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U:\文書管理\会計課長\02.作業中フォルダ\02_文書係\01：予算執行に係る情報の公表\★R4年度分依頼\03委託調査費（四半期毎）\04.公表用\R5第3四半期時点\"/>
    </mc:Choice>
  </mc:AlternateContent>
  <xr:revisionPtr revIDLastSave="0" documentId="13_ncr:1_{E55F5B40-DF08-48A3-BEED-5492275FDCF6}" xr6:coauthVersionLast="47" xr6:coauthVersionMax="47" xr10:uidLastSave="{00000000-0000-0000-0000-000000000000}"/>
  <bookViews>
    <workbookView xWindow="20" yWindow="740" windowWidth="19090" windowHeight="10060" tabRatio="611" xr2:uid="{00000000-000D-0000-FFFF-FFFF00000000}"/>
  </bookViews>
  <sheets>
    <sheet name="一般会計" sheetId="2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_xlnm._FilterDatabase" localSheetId="0" hidden="1">一般会計!$A$4:$XEW$4</definedName>
    <definedName name="_xlnm.Print_Area" localSheetId="0">一般会計!$B$1:$M$1271</definedName>
    <definedName name="_xlnm.Print_Titles" localSheetId="0">一般会計!$1:$4</definedName>
    <definedName name="公益法人リスト">#REF!</definedName>
    <definedName name="公益法人一覧">#REF!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81" i="23" l="1"/>
  <c r="G966" i="23"/>
  <c r="G1270" i="23" l="1"/>
  <c r="G960" i="23"/>
  <c r="G959" i="23"/>
</calcChain>
</file>

<file path=xl/sharedStrings.xml><?xml version="1.0" encoding="utf-8"?>
<sst xmlns="http://schemas.openxmlformats.org/spreadsheetml/2006/main" count="7835" uniqueCount="4827">
  <si>
    <t>随意契約（企画競争）</t>
    <rPh sb="0" eb="2">
      <t>ズイイ</t>
    </rPh>
    <rPh sb="2" eb="4">
      <t>ケイヤク</t>
    </rPh>
    <rPh sb="5" eb="7">
      <t>キカク</t>
    </rPh>
    <rPh sb="7" eb="9">
      <t>キョウソウ</t>
    </rPh>
    <phoneticPr fontId="6"/>
  </si>
  <si>
    <t>調査概要</t>
    <rPh sb="0" eb="2">
      <t>チョウサ</t>
    </rPh>
    <rPh sb="2" eb="4">
      <t>ガイヨウ</t>
    </rPh>
    <phoneticPr fontId="6"/>
  </si>
  <si>
    <t>契約の相手方
法人名称</t>
    <rPh sb="0" eb="2">
      <t>ケイヤク</t>
    </rPh>
    <rPh sb="3" eb="5">
      <t>アイテ</t>
    </rPh>
    <rPh sb="5" eb="6">
      <t>カタ</t>
    </rPh>
    <rPh sb="7" eb="9">
      <t>ホウジン</t>
    </rPh>
    <rPh sb="9" eb="11">
      <t>メイショウ</t>
    </rPh>
    <phoneticPr fontId="6"/>
  </si>
  <si>
    <t>契約金額</t>
    <rPh sb="0" eb="2">
      <t>ケイヤク</t>
    </rPh>
    <rPh sb="2" eb="4">
      <t>キンガク</t>
    </rPh>
    <phoneticPr fontId="6"/>
  </si>
  <si>
    <t>部局等名</t>
    <rPh sb="0" eb="2">
      <t>ブキョク</t>
    </rPh>
    <rPh sb="2" eb="3">
      <t>トウ</t>
    </rPh>
    <rPh sb="3" eb="4">
      <t>メイ</t>
    </rPh>
    <phoneticPr fontId="6"/>
  </si>
  <si>
    <t>番号</t>
    <rPh sb="0" eb="2">
      <t>バンゴウ</t>
    </rPh>
    <phoneticPr fontId="6"/>
  </si>
  <si>
    <t>物品役務等の名称
及びその明細</t>
    <rPh sb="0" eb="2">
      <t>ブッピン</t>
    </rPh>
    <rPh sb="2" eb="5">
      <t>エキムトウ</t>
    </rPh>
    <rPh sb="6" eb="8">
      <t>メイショウ</t>
    </rPh>
    <rPh sb="9" eb="10">
      <t>オヨ</t>
    </rPh>
    <rPh sb="13" eb="15">
      <t>メイサイ</t>
    </rPh>
    <phoneticPr fontId="6"/>
  </si>
  <si>
    <t>随意契約（少額随契）</t>
    <rPh sb="0" eb="2">
      <t>ズイイ</t>
    </rPh>
    <rPh sb="2" eb="4">
      <t>ケイヤク</t>
    </rPh>
    <rPh sb="5" eb="7">
      <t>ショウガク</t>
    </rPh>
    <rPh sb="7" eb="9">
      <t>ズイケイ</t>
    </rPh>
    <phoneticPr fontId="6"/>
  </si>
  <si>
    <t>契約形態の別</t>
    <rPh sb="0" eb="2">
      <t>ケイヤク</t>
    </rPh>
    <rPh sb="2" eb="4">
      <t>ケイタイ</t>
    </rPh>
    <rPh sb="5" eb="6">
      <t>ベツ</t>
    </rPh>
    <phoneticPr fontId="6"/>
  </si>
  <si>
    <t>（単位：円）</t>
    <rPh sb="1" eb="3">
      <t>タンイ</t>
    </rPh>
    <rPh sb="4" eb="5">
      <t>エン</t>
    </rPh>
    <phoneticPr fontId="6"/>
  </si>
  <si>
    <t>契約締結日
（変更）</t>
    <rPh sb="0" eb="2">
      <t>ケイヤク</t>
    </rPh>
    <rPh sb="2" eb="4">
      <t>テイケツ</t>
    </rPh>
    <rPh sb="4" eb="5">
      <t>ビ</t>
    </rPh>
    <rPh sb="7" eb="9">
      <t>ヘンコウ</t>
    </rPh>
    <phoneticPr fontId="6"/>
  </si>
  <si>
    <t>備考</t>
    <rPh sb="0" eb="2">
      <t>ビコウ</t>
    </rPh>
    <phoneticPr fontId="6"/>
  </si>
  <si>
    <t>一般競争入札（総合評価方式）</t>
    <rPh sb="0" eb="2">
      <t>イッパン</t>
    </rPh>
    <rPh sb="2" eb="4">
      <t>キョウソウ</t>
    </rPh>
    <rPh sb="4" eb="6">
      <t>ニュウサツ</t>
    </rPh>
    <rPh sb="7" eb="9">
      <t>ソウゴウ</t>
    </rPh>
    <rPh sb="9" eb="11">
      <t>ヒョウカ</t>
    </rPh>
    <rPh sb="11" eb="13">
      <t>ホウシキ</t>
    </rPh>
    <phoneticPr fontId="6"/>
  </si>
  <si>
    <t>指名競争</t>
    <rPh sb="0" eb="2">
      <t>シメイ</t>
    </rPh>
    <rPh sb="2" eb="4">
      <t>キョウソウ</t>
    </rPh>
    <phoneticPr fontId="6"/>
  </si>
  <si>
    <t>法人番号</t>
    <rPh sb="0" eb="2">
      <t>ホウジン</t>
    </rPh>
    <rPh sb="2" eb="4">
      <t>バンゴウ</t>
    </rPh>
    <phoneticPr fontId="6"/>
  </si>
  <si>
    <t>一般競争入札</t>
    <rPh sb="0" eb="2">
      <t>イッパン</t>
    </rPh>
    <rPh sb="2" eb="4">
      <t>キョウソウ</t>
    </rPh>
    <rPh sb="4" eb="6">
      <t>ニュウサツ</t>
    </rPh>
    <phoneticPr fontId="6"/>
  </si>
  <si>
    <t>随意契約（公募）</t>
    <rPh sb="0" eb="2">
      <t>ズイイ</t>
    </rPh>
    <rPh sb="2" eb="4">
      <t>ケイヤク</t>
    </rPh>
    <rPh sb="5" eb="7">
      <t>コウボ</t>
    </rPh>
    <phoneticPr fontId="6"/>
  </si>
  <si>
    <t>随意契約（競争性なし）</t>
    <rPh sb="0" eb="2">
      <t>ズイイ</t>
    </rPh>
    <rPh sb="2" eb="4">
      <t>ケイヤク</t>
    </rPh>
    <rPh sb="5" eb="8">
      <t>キョウソウセイ</t>
    </rPh>
    <phoneticPr fontId="6"/>
  </si>
  <si>
    <t>合　計</t>
    <rPh sb="0" eb="1">
      <t>ゴウ</t>
    </rPh>
    <rPh sb="2" eb="3">
      <t>ケイ</t>
    </rPh>
    <phoneticPr fontId="6"/>
  </si>
  <si>
    <t>契約締結日
（当初）</t>
    <rPh sb="0" eb="2">
      <t>ケイヤク</t>
    </rPh>
    <rPh sb="2" eb="4">
      <t>テイケツ</t>
    </rPh>
    <rPh sb="4" eb="5">
      <t>ビ</t>
    </rPh>
    <rPh sb="7" eb="9">
      <t>トウショ</t>
    </rPh>
    <phoneticPr fontId="6"/>
  </si>
  <si>
    <t>成果物</t>
    <rPh sb="0" eb="3">
      <t>セイカブツ</t>
    </rPh>
    <phoneticPr fontId="6"/>
  </si>
  <si>
    <t>令和4年度 委託調査費に関する契約状況</t>
    <phoneticPr fontId="6"/>
  </si>
  <si>
    <t>令和４年度水源地域の課題と情報発信に関する調査業務</t>
    <phoneticPr fontId="6"/>
  </si>
  <si>
    <t>令和４年度都市用水使用量等調査分析他業務</t>
    <phoneticPr fontId="6"/>
  </si>
  <si>
    <t>令和４年度水資源分野における海外社会資本事業への参入促進に関する調査業務</t>
    <phoneticPr fontId="6"/>
  </si>
  <si>
    <t>令和４年度地盤沈下防止等調査検討業務</t>
    <phoneticPr fontId="6"/>
  </si>
  <si>
    <t>令和４年度地下水データベース構築等業務</t>
    <phoneticPr fontId="6"/>
  </si>
  <si>
    <t>令和４年度気候変動による危機的な渇水への適応策の検討業務</t>
    <phoneticPr fontId="6"/>
  </si>
  <si>
    <t>令和４年度気候変動による危機的な渇水への適応策の検討業務国土技術研究センター・パシフィックコンサルタンツ共同提案体</t>
    <phoneticPr fontId="6"/>
  </si>
  <si>
    <t>令和４年度都市用水使用水量の動向等に関する調査業務</t>
    <phoneticPr fontId="6"/>
  </si>
  <si>
    <t>－</t>
    <phoneticPr fontId="6"/>
  </si>
  <si>
    <t>令和４年度全国水需給動態調査</t>
    <phoneticPr fontId="6"/>
  </si>
  <si>
    <t>香川県</t>
    <rPh sb="0" eb="3">
      <t>カガワケン</t>
    </rPh>
    <phoneticPr fontId="6"/>
  </si>
  <si>
    <t>島根県</t>
    <rPh sb="0" eb="3">
      <t>シマネケン</t>
    </rPh>
    <phoneticPr fontId="6"/>
  </si>
  <si>
    <t>福島県</t>
    <rPh sb="0" eb="3">
      <t>フクシマケン</t>
    </rPh>
    <phoneticPr fontId="6"/>
  </si>
  <si>
    <t>静岡県</t>
    <rPh sb="0" eb="3">
      <t>シズオカケン</t>
    </rPh>
    <phoneticPr fontId="6"/>
  </si>
  <si>
    <t>福井県</t>
    <rPh sb="0" eb="3">
      <t>フクイケン</t>
    </rPh>
    <phoneticPr fontId="6"/>
  </si>
  <si>
    <t>京都府</t>
    <rPh sb="0" eb="3">
      <t>キョウトフ</t>
    </rPh>
    <phoneticPr fontId="6"/>
  </si>
  <si>
    <t>富山県</t>
    <rPh sb="0" eb="3">
      <t>トヤマケン</t>
    </rPh>
    <phoneticPr fontId="6"/>
  </si>
  <si>
    <t>大阪府</t>
    <rPh sb="0" eb="3">
      <t>オオサカフ</t>
    </rPh>
    <phoneticPr fontId="6"/>
  </si>
  <si>
    <t>山梨県</t>
    <rPh sb="0" eb="3">
      <t>ヤマナシケン</t>
    </rPh>
    <phoneticPr fontId="6"/>
  </si>
  <si>
    <t>群馬県</t>
    <rPh sb="0" eb="3">
      <t>グンマケン</t>
    </rPh>
    <phoneticPr fontId="6"/>
  </si>
  <si>
    <t>岩手県</t>
    <rPh sb="0" eb="3">
      <t>イワテケン</t>
    </rPh>
    <phoneticPr fontId="6"/>
  </si>
  <si>
    <t>宮城県</t>
    <rPh sb="0" eb="3">
      <t>ミヤギケン</t>
    </rPh>
    <phoneticPr fontId="6"/>
  </si>
  <si>
    <t>熊本県</t>
    <rPh sb="0" eb="3">
      <t>クマモトケン</t>
    </rPh>
    <phoneticPr fontId="6"/>
  </si>
  <si>
    <t>山形県</t>
    <rPh sb="0" eb="2">
      <t>ヤマガタ</t>
    </rPh>
    <rPh sb="2" eb="3">
      <t>ケン</t>
    </rPh>
    <phoneticPr fontId="6"/>
  </si>
  <si>
    <t>石川県</t>
    <rPh sb="0" eb="3">
      <t>イシカワケン</t>
    </rPh>
    <phoneticPr fontId="6"/>
  </si>
  <si>
    <t>岡山県</t>
    <rPh sb="0" eb="3">
      <t>オカヤマケン</t>
    </rPh>
    <phoneticPr fontId="6"/>
  </si>
  <si>
    <t>令和４年度地盤沈下防止等対策要綱推進調査</t>
    <phoneticPr fontId="6"/>
  </si>
  <si>
    <t>茨城県</t>
    <rPh sb="0" eb="3">
      <t>イバラキケン</t>
    </rPh>
    <phoneticPr fontId="6"/>
  </si>
  <si>
    <t>千葉県</t>
    <rPh sb="0" eb="3">
      <t>チバケン</t>
    </rPh>
    <phoneticPr fontId="6"/>
  </si>
  <si>
    <t>沖縄県</t>
    <phoneticPr fontId="6"/>
  </si>
  <si>
    <t>北海道</t>
    <phoneticPr fontId="6"/>
  </si>
  <si>
    <t>兵庫県</t>
    <phoneticPr fontId="6"/>
  </si>
  <si>
    <t>宮崎県</t>
    <phoneticPr fontId="6"/>
  </si>
  <si>
    <t>高知県</t>
    <phoneticPr fontId="6"/>
  </si>
  <si>
    <t>鹿児島県</t>
    <phoneticPr fontId="6"/>
  </si>
  <si>
    <t>神奈川県</t>
    <phoneticPr fontId="6"/>
  </si>
  <si>
    <t>長崎県</t>
    <phoneticPr fontId="6"/>
  </si>
  <si>
    <t>佐賀県</t>
    <phoneticPr fontId="6"/>
  </si>
  <si>
    <t>愛知県</t>
    <phoneticPr fontId="6"/>
  </si>
  <si>
    <t>大分県</t>
    <phoneticPr fontId="6"/>
  </si>
  <si>
    <t>山口県</t>
    <phoneticPr fontId="6"/>
  </si>
  <si>
    <t>福岡県</t>
    <phoneticPr fontId="6"/>
  </si>
  <si>
    <t>愛媛県</t>
    <phoneticPr fontId="6"/>
  </si>
  <si>
    <t>東京都</t>
    <phoneticPr fontId="6"/>
  </si>
  <si>
    <t>鳥取県</t>
    <phoneticPr fontId="6"/>
  </si>
  <si>
    <t>青森県</t>
    <phoneticPr fontId="6"/>
  </si>
  <si>
    <t>徳島県</t>
    <phoneticPr fontId="6"/>
  </si>
  <si>
    <t>奈良県</t>
    <phoneticPr fontId="6"/>
  </si>
  <si>
    <t>和歌山県</t>
    <phoneticPr fontId="6"/>
  </si>
  <si>
    <t>滋賀県</t>
    <phoneticPr fontId="6"/>
  </si>
  <si>
    <t>秋田県</t>
    <phoneticPr fontId="6"/>
  </si>
  <si>
    <t>長野県</t>
    <phoneticPr fontId="6"/>
  </si>
  <si>
    <t>三重県</t>
    <phoneticPr fontId="6"/>
  </si>
  <si>
    <t>栃木県</t>
    <phoneticPr fontId="6"/>
  </si>
  <si>
    <t>岐阜県</t>
    <phoneticPr fontId="6"/>
  </si>
  <si>
    <t>千葉県</t>
    <phoneticPr fontId="6"/>
  </si>
  <si>
    <t>茨城県</t>
    <phoneticPr fontId="6"/>
  </si>
  <si>
    <t>新潟県</t>
    <phoneticPr fontId="6"/>
  </si>
  <si>
    <t>広島県</t>
    <phoneticPr fontId="6"/>
  </si>
  <si>
    <t>埼玉県</t>
    <phoneticPr fontId="6"/>
  </si>
  <si>
    <t>当該都道府県における､水需給動向調査､雨水･再生水利用施設実態調査を行う。</t>
  </si>
  <si>
    <t>当該都道府県における､水需給動向調査､雨水･再生水利用施設実態調査</t>
  </si>
  <si>
    <t>水管理･国土保全局水資源部水資源計画課
03-5253-8111
（内線31234）</t>
  </si>
  <si>
    <t>当該都道府県における､地盤沈下防止等対策要綱に基づく､要綱の状況把握に資する調査を行う。</t>
    <rPh sb="41" eb="42">
      <t>オコナ</t>
    </rPh>
    <phoneticPr fontId="6"/>
  </si>
  <si>
    <t>当該都道府県における､地盤沈下防止等対策要綱に基づく､要綱の状況把握に資する調査</t>
    <phoneticPr fontId="6"/>
  </si>
  <si>
    <t>水管理･国土保全局水資源部水資源政策課
03-5253-8111
（内線31154）</t>
    <phoneticPr fontId="6"/>
  </si>
  <si>
    <t>水源地域からの情報発信手法及び水源地域振興の担い手等に関する調査を行う。</t>
  </si>
  <si>
    <t>水源地域からの情報発信手法及び水源地域振興の担い手等に関する調査</t>
  </si>
  <si>
    <t>水管理・国土保全局水資源部水資源政策課
03-5253-8111
(内線31314)</t>
  </si>
  <si>
    <t>都市用水使用量分析調査及び全国水需給動態調査の運営を行う。</t>
  </si>
  <si>
    <t>都市用水使用量分析調査及び全国水需給動態調査の運営</t>
  </si>
  <si>
    <t>水管理・国土保全局水資源部水資源計画課
03-5253-8111
(内線31234)</t>
  </si>
  <si>
    <t>水資源分野における我が国事業者の海外展開活性化検討調査を行う。</t>
  </si>
  <si>
    <t>水資源分野における我が国事業者の海外展開活性化検討調査</t>
  </si>
  <si>
    <t>水管理・国土保全局水資源部水資源計画課
03-5253-8111
(内線31254)</t>
  </si>
  <si>
    <t>水需要の動向把握、将来水需要量の推計及び水資源開発基本計画に関する基礎資料作成を行う。</t>
  </si>
  <si>
    <t>水需要の動向把握、将来水需要量の推計及び水資源開発基本計画に関する基礎資料作成</t>
  </si>
  <si>
    <t>水管理・国土保全局水資源部水資源計画課
03-5253-8111
(内線31235)</t>
  </si>
  <si>
    <t>地下水マネジメントに資する地下水位データ一元化のデータベース構築を行う。</t>
    <rPh sb="30" eb="32">
      <t>コウチク</t>
    </rPh>
    <phoneticPr fontId="6"/>
  </si>
  <si>
    <t>地下水マネジメントに資する地下水位データ一元化のデータベース構築</t>
    <rPh sb="30" eb="32">
      <t>コウチク</t>
    </rPh>
    <phoneticPr fontId="6"/>
  </si>
  <si>
    <t>水管理・国土保全局水資源部水資源政策課
03-5253-8111
(内線31154)</t>
  </si>
  <si>
    <t>危機的な渇水への適応策及び渇水リスク評価の検討を行う。</t>
    <rPh sb="0" eb="3">
      <t>キキテキ</t>
    </rPh>
    <rPh sb="4" eb="6">
      <t>カッスイ</t>
    </rPh>
    <rPh sb="8" eb="11">
      <t>テキオウサク</t>
    </rPh>
    <rPh sb="11" eb="12">
      <t>オヨ</t>
    </rPh>
    <rPh sb="13" eb="15">
      <t>カッスイ</t>
    </rPh>
    <rPh sb="18" eb="20">
      <t>ヒョウカ</t>
    </rPh>
    <rPh sb="21" eb="23">
      <t>ケントウ</t>
    </rPh>
    <phoneticPr fontId="6"/>
  </si>
  <si>
    <t>危機的な渇水への適応策及び渇水リスク評価の検討</t>
    <rPh sb="0" eb="3">
      <t>キキテキ</t>
    </rPh>
    <rPh sb="4" eb="6">
      <t>カッスイ</t>
    </rPh>
    <rPh sb="8" eb="11">
      <t>テキオウサク</t>
    </rPh>
    <rPh sb="11" eb="12">
      <t>オヨ</t>
    </rPh>
    <rPh sb="13" eb="15">
      <t>カッスイ</t>
    </rPh>
    <rPh sb="18" eb="20">
      <t>ヒョウカ</t>
    </rPh>
    <rPh sb="21" eb="23">
      <t>ケントウ</t>
    </rPh>
    <phoneticPr fontId="6"/>
  </si>
  <si>
    <t>地盤沈下防止等対策要綱地域の地下水、地盤沈下に関するデータの資料収集整理を行う。</t>
  </si>
  <si>
    <t>地盤沈下防止等対策要綱地域の地下水、地盤沈下に関するデータの資料収集整理</t>
  </si>
  <si>
    <t>【会計名：一般会計】</t>
    <rPh sb="1" eb="2">
      <t>カイ</t>
    </rPh>
    <rPh sb="2" eb="3">
      <t>ケイ</t>
    </rPh>
    <rPh sb="3" eb="4">
      <t>メイ</t>
    </rPh>
    <rPh sb="5" eb="7">
      <t>イッパン</t>
    </rPh>
    <rPh sb="7" eb="8">
      <t>カイ</t>
    </rPh>
    <rPh sb="8" eb="9">
      <t>ケイ</t>
    </rPh>
    <phoneticPr fontId="6"/>
  </si>
  <si>
    <t>中央開発（株）</t>
    <phoneticPr fontId="6"/>
  </si>
  <si>
    <t>（独）水資源機構</t>
    <phoneticPr fontId="6"/>
  </si>
  <si>
    <t>パシフィックコンサルタンツ（株）</t>
    <phoneticPr fontId="6"/>
  </si>
  <si>
    <t>（株）建設技術研究所</t>
    <phoneticPr fontId="6"/>
  </si>
  <si>
    <t>国際航業（株）</t>
    <phoneticPr fontId="6"/>
  </si>
  <si>
    <t>令和４年度山地土砂動態シミュレーションにおけるデータ同化手法の検討</t>
    <rPh sb="0" eb="2">
      <t>レイワ</t>
    </rPh>
    <rPh sb="3" eb="4">
      <t>ネン</t>
    </rPh>
    <rPh sb="4" eb="5">
      <t>ド</t>
    </rPh>
    <rPh sb="5" eb="7">
      <t>サンチ</t>
    </rPh>
    <rPh sb="7" eb="9">
      <t>ドシャ</t>
    </rPh>
    <rPh sb="9" eb="11">
      <t>ドウタイ</t>
    </rPh>
    <rPh sb="26" eb="28">
      <t>ドウカ</t>
    </rPh>
    <rPh sb="28" eb="30">
      <t>シュホウ</t>
    </rPh>
    <rPh sb="31" eb="33">
      <t>ケントウ</t>
    </rPh>
    <phoneticPr fontId="6"/>
  </si>
  <si>
    <t>国立大学法人　京都大学</t>
    <rPh sb="0" eb="2">
      <t>コクリツ</t>
    </rPh>
    <rPh sb="2" eb="4">
      <t>ダイガク</t>
    </rPh>
    <rPh sb="4" eb="6">
      <t>ホウジン</t>
    </rPh>
    <rPh sb="7" eb="9">
      <t>キョウト</t>
    </rPh>
    <rPh sb="9" eb="11">
      <t>ダイガク</t>
    </rPh>
    <phoneticPr fontId="6"/>
  </si>
  <si>
    <t>山岳土砂動態シミュレーションの修正・精度向上を目的として、流出土砂量の現地観測及びシミュレーション手法の検討を行う。</t>
    <rPh sb="0" eb="2">
      <t>サンガク</t>
    </rPh>
    <rPh sb="2" eb="4">
      <t>ドシャ</t>
    </rPh>
    <rPh sb="4" eb="6">
      <t>ドウタイ</t>
    </rPh>
    <rPh sb="15" eb="17">
      <t>シュウセイ</t>
    </rPh>
    <rPh sb="18" eb="20">
      <t>セイド</t>
    </rPh>
    <rPh sb="20" eb="22">
      <t>コウジョウ</t>
    </rPh>
    <rPh sb="23" eb="25">
      <t>モクテキ</t>
    </rPh>
    <rPh sb="29" eb="31">
      <t>リュウシュツ</t>
    </rPh>
    <rPh sb="31" eb="34">
      <t>ドシャリョウ</t>
    </rPh>
    <rPh sb="35" eb="37">
      <t>ゲンチ</t>
    </rPh>
    <rPh sb="37" eb="39">
      <t>カンソク</t>
    </rPh>
    <rPh sb="39" eb="40">
      <t>オヨ</t>
    </rPh>
    <rPh sb="49" eb="51">
      <t>シュホウ</t>
    </rPh>
    <rPh sb="52" eb="54">
      <t>ケントウ</t>
    </rPh>
    <rPh sb="55" eb="56">
      <t>オコナ</t>
    </rPh>
    <phoneticPr fontId="6"/>
  </si>
  <si>
    <t>神通川水系砂防事務所調査課火山対策係
tel:0578-82-1221</t>
    <rPh sb="0" eb="3">
      <t>ジンヅウガワ</t>
    </rPh>
    <rPh sb="3" eb="5">
      <t>スイケイ</t>
    </rPh>
    <rPh sb="5" eb="7">
      <t>サボウ</t>
    </rPh>
    <rPh sb="7" eb="10">
      <t>ジムショ</t>
    </rPh>
    <rPh sb="10" eb="13">
      <t>チョウサカ</t>
    </rPh>
    <rPh sb="13" eb="15">
      <t>カザン</t>
    </rPh>
    <rPh sb="15" eb="17">
      <t>タイサク</t>
    </rPh>
    <rPh sb="17" eb="18">
      <t>カカリ</t>
    </rPh>
    <phoneticPr fontId="6"/>
  </si>
  <si>
    <t>令和４年度　道路メンテナンス年報等の作成に関するデータ整理・検討業務</t>
    <rPh sb="0" eb="2">
      <t>レイワ</t>
    </rPh>
    <rPh sb="3" eb="5">
      <t>ネンド</t>
    </rPh>
    <rPh sb="6" eb="8">
      <t>ドウロ</t>
    </rPh>
    <rPh sb="14" eb="16">
      <t>ネンポウ</t>
    </rPh>
    <rPh sb="16" eb="17">
      <t>トウ</t>
    </rPh>
    <rPh sb="18" eb="20">
      <t>サクセイ</t>
    </rPh>
    <rPh sb="21" eb="22">
      <t>カン</t>
    </rPh>
    <rPh sb="27" eb="29">
      <t>セイリ</t>
    </rPh>
    <rPh sb="30" eb="32">
      <t>ケントウ</t>
    </rPh>
    <rPh sb="32" eb="34">
      <t>ギョウム</t>
    </rPh>
    <phoneticPr fontId="8"/>
  </si>
  <si>
    <t>令和４年度　道路メンテナンス年報等の作成に関するデータ整理・検討業務　日本みち研究所・橋梁調査会共同提案体</t>
    <rPh sb="0" eb="2">
      <t>レイワ</t>
    </rPh>
    <rPh sb="3" eb="5">
      <t>ネンド</t>
    </rPh>
    <rPh sb="6" eb="8">
      <t>ドウロ</t>
    </rPh>
    <rPh sb="14" eb="16">
      <t>ネンポウ</t>
    </rPh>
    <rPh sb="16" eb="17">
      <t>トウ</t>
    </rPh>
    <rPh sb="18" eb="20">
      <t>サクセイ</t>
    </rPh>
    <rPh sb="21" eb="22">
      <t>カン</t>
    </rPh>
    <rPh sb="27" eb="29">
      <t>セイリ</t>
    </rPh>
    <rPh sb="30" eb="32">
      <t>ケントウ</t>
    </rPh>
    <rPh sb="32" eb="34">
      <t>ギョウム</t>
    </rPh>
    <rPh sb="35" eb="37">
      <t>ニホン</t>
    </rPh>
    <rPh sb="39" eb="42">
      <t>ケンキュウジョ</t>
    </rPh>
    <rPh sb="43" eb="45">
      <t>キョウリョウ</t>
    </rPh>
    <rPh sb="45" eb="48">
      <t>チョウサカイ</t>
    </rPh>
    <rPh sb="48" eb="53">
      <t>キョウドウテイアンタイ</t>
    </rPh>
    <phoneticPr fontId="8"/>
  </si>
  <si>
    <t>道路局国道･技術課道路ﾒﾝﾃﾅﾝｽ企画室橋梁係
tel:03-5253-8494</t>
  </si>
  <si>
    <t>令和４年度　道路政策の方向性の検討に資する論調調査等業務</t>
    <rPh sb="0" eb="2">
      <t>レイワ</t>
    </rPh>
    <rPh sb="3" eb="5">
      <t>ネンド</t>
    </rPh>
    <rPh sb="6" eb="8">
      <t>ドウロ</t>
    </rPh>
    <rPh sb="8" eb="10">
      <t>セイサク</t>
    </rPh>
    <rPh sb="11" eb="14">
      <t>ホウコウセイ</t>
    </rPh>
    <rPh sb="15" eb="17">
      <t>ケントウ</t>
    </rPh>
    <rPh sb="18" eb="19">
      <t>シ</t>
    </rPh>
    <rPh sb="21" eb="23">
      <t>ロンチョウ</t>
    </rPh>
    <rPh sb="23" eb="25">
      <t>チョウサ</t>
    </rPh>
    <rPh sb="25" eb="26">
      <t>トウ</t>
    </rPh>
    <rPh sb="26" eb="28">
      <t>ギョウム</t>
    </rPh>
    <phoneticPr fontId="8"/>
  </si>
  <si>
    <t>（株）博報堂</t>
    <rPh sb="0" eb="3">
      <t>カブ</t>
    </rPh>
    <rPh sb="3" eb="6">
      <t>ハクホウドウ</t>
    </rPh>
    <phoneticPr fontId="8"/>
  </si>
  <si>
    <t>道路局企画課企画第二係
tel:03-5253-8485</t>
  </si>
  <si>
    <t>令和４年度　多様な活動主体の連携による道路空間の利活用及び地域にふさわしい道路景観の構築に関する調査検討業務</t>
    <rPh sb="0" eb="2">
      <t>レイワ</t>
    </rPh>
    <rPh sb="3" eb="5">
      <t>ネンド</t>
    </rPh>
    <rPh sb="6" eb="8">
      <t>タヨウ</t>
    </rPh>
    <rPh sb="9" eb="11">
      <t>カツドウ</t>
    </rPh>
    <rPh sb="11" eb="13">
      <t>シュタイ</t>
    </rPh>
    <rPh sb="14" eb="16">
      <t>レンケイ</t>
    </rPh>
    <rPh sb="19" eb="21">
      <t>ドウロ</t>
    </rPh>
    <rPh sb="21" eb="23">
      <t>クウカン</t>
    </rPh>
    <rPh sb="24" eb="27">
      <t>リカツヨウ</t>
    </rPh>
    <rPh sb="27" eb="28">
      <t>オヨ</t>
    </rPh>
    <rPh sb="29" eb="31">
      <t>チイキ</t>
    </rPh>
    <rPh sb="37" eb="39">
      <t>ドウロ</t>
    </rPh>
    <rPh sb="39" eb="41">
      <t>ケイカン</t>
    </rPh>
    <rPh sb="42" eb="44">
      <t>コウチク</t>
    </rPh>
    <rPh sb="45" eb="46">
      <t>カン</t>
    </rPh>
    <rPh sb="48" eb="50">
      <t>チョウサ</t>
    </rPh>
    <rPh sb="50" eb="52">
      <t>ケントウ</t>
    </rPh>
    <rPh sb="52" eb="54">
      <t>ギョウム</t>
    </rPh>
    <phoneticPr fontId="8"/>
  </si>
  <si>
    <t>（一財）日本みち研究所</t>
    <rPh sb="1" eb="3">
      <t>イチザイ</t>
    </rPh>
    <rPh sb="4" eb="6">
      <t>ニホン</t>
    </rPh>
    <rPh sb="8" eb="11">
      <t>ケンキュウジョ</t>
    </rPh>
    <phoneticPr fontId="8"/>
  </si>
  <si>
    <t>道路局環境安全・防災課環境調査係
tel：03-5253-8495</t>
    <rPh sb="0" eb="3">
      <t>ドウロキョク</t>
    </rPh>
    <rPh sb="3" eb="5">
      <t>カンキョウ</t>
    </rPh>
    <rPh sb="5" eb="7">
      <t>アンゼン</t>
    </rPh>
    <rPh sb="8" eb="10">
      <t>ボウサイ</t>
    </rPh>
    <rPh sb="10" eb="11">
      <t>カ</t>
    </rPh>
    <rPh sb="11" eb="13">
      <t>カンキョウ</t>
    </rPh>
    <rPh sb="13" eb="15">
      <t>チョウサ</t>
    </rPh>
    <rPh sb="15" eb="16">
      <t>カカリ</t>
    </rPh>
    <phoneticPr fontId="20"/>
  </si>
  <si>
    <t>令和４年度　通学路等における交通安全対策の推進に関する検討業務</t>
    <rPh sb="0" eb="2">
      <t>レイワ</t>
    </rPh>
    <rPh sb="3" eb="5">
      <t>ネンド</t>
    </rPh>
    <rPh sb="6" eb="9">
      <t>ツウガクロ</t>
    </rPh>
    <rPh sb="9" eb="10">
      <t>トウ</t>
    </rPh>
    <rPh sb="14" eb="18">
      <t>コウツウアンゼン</t>
    </rPh>
    <rPh sb="18" eb="20">
      <t>タイサク</t>
    </rPh>
    <rPh sb="21" eb="23">
      <t>スイシン</t>
    </rPh>
    <rPh sb="24" eb="25">
      <t>カン</t>
    </rPh>
    <rPh sb="27" eb="29">
      <t>ケントウ</t>
    </rPh>
    <rPh sb="29" eb="31">
      <t>ギョウム</t>
    </rPh>
    <phoneticPr fontId="8"/>
  </si>
  <si>
    <t>（一財）国土技術研究センター</t>
    <rPh sb="1" eb="2">
      <t>イチ</t>
    </rPh>
    <rPh sb="2" eb="3">
      <t>ザイ</t>
    </rPh>
    <rPh sb="4" eb="6">
      <t>コクド</t>
    </rPh>
    <rPh sb="6" eb="8">
      <t>ギジュツ</t>
    </rPh>
    <rPh sb="8" eb="10">
      <t>ケンキュウ</t>
    </rPh>
    <phoneticPr fontId="8"/>
  </si>
  <si>
    <t>道路局環境安全・防災課道路交通安全対策室交通安全係
tel：03-5253-8907</t>
    <rPh sb="8" eb="10">
      <t>ボウサイ</t>
    </rPh>
    <phoneticPr fontId="20"/>
  </si>
  <si>
    <t>令和４年度　道路の先進的な利活用に関する調査検討業務</t>
    <rPh sb="0" eb="2">
      <t>レイワ</t>
    </rPh>
    <rPh sb="3" eb="5">
      <t>ネンド</t>
    </rPh>
    <rPh sb="6" eb="8">
      <t>ドウロ</t>
    </rPh>
    <rPh sb="9" eb="12">
      <t>センシンテキ</t>
    </rPh>
    <rPh sb="13" eb="16">
      <t>リカツヨウ</t>
    </rPh>
    <rPh sb="17" eb="18">
      <t>カン</t>
    </rPh>
    <rPh sb="20" eb="22">
      <t>チョウサ</t>
    </rPh>
    <rPh sb="22" eb="24">
      <t>ケントウ</t>
    </rPh>
    <rPh sb="24" eb="26">
      <t>ギョウム</t>
    </rPh>
    <phoneticPr fontId="8"/>
  </si>
  <si>
    <t>令和４年度に各地域で実施する道路に関する社会実験のとりまとめ、過年度の社会実験結果のフォローアップを行うとともに、他地域への普及及び道路施策へのフィードバック、社会実験制度の充実のための方策を調査・検討を行う。</t>
    <rPh sb="102" eb="103">
      <t>オコナ</t>
    </rPh>
    <phoneticPr fontId="6"/>
  </si>
  <si>
    <t>道路局環境安全・防災課環境対策係
tel：03-5253-8495</t>
    <rPh sb="8" eb="10">
      <t>ボウサイ</t>
    </rPh>
    <rPh sb="11" eb="13">
      <t>カンキョウ</t>
    </rPh>
    <rPh sb="13" eb="15">
      <t>タイサク</t>
    </rPh>
    <phoneticPr fontId="7"/>
  </si>
  <si>
    <t>令和４年度　新たな道路政策の実現に向けた技術研究開発の調査・分析等業務</t>
    <rPh sb="0" eb="2">
      <t>レイワ</t>
    </rPh>
    <rPh sb="3" eb="5">
      <t>ネンド</t>
    </rPh>
    <rPh sb="6" eb="7">
      <t>アラ</t>
    </rPh>
    <rPh sb="9" eb="11">
      <t>ドウロ</t>
    </rPh>
    <rPh sb="11" eb="13">
      <t>セイサク</t>
    </rPh>
    <rPh sb="14" eb="16">
      <t>ジツゲン</t>
    </rPh>
    <rPh sb="17" eb="18">
      <t>ム</t>
    </rPh>
    <rPh sb="20" eb="22">
      <t>ギジュツ</t>
    </rPh>
    <rPh sb="22" eb="24">
      <t>ケンキュウ</t>
    </rPh>
    <rPh sb="24" eb="26">
      <t>カイハツ</t>
    </rPh>
    <rPh sb="27" eb="29">
      <t>チョウサ</t>
    </rPh>
    <rPh sb="30" eb="32">
      <t>ブンセキ</t>
    </rPh>
    <rPh sb="32" eb="33">
      <t>トウ</t>
    </rPh>
    <rPh sb="33" eb="35">
      <t>ギョウム</t>
    </rPh>
    <phoneticPr fontId="8"/>
  </si>
  <si>
    <t>（一財）日本総合研究所</t>
    <rPh sb="1" eb="3">
      <t>イチザイ</t>
    </rPh>
    <rPh sb="4" eb="6">
      <t>ニホン</t>
    </rPh>
    <rPh sb="6" eb="8">
      <t>ソウゴウ</t>
    </rPh>
    <rPh sb="8" eb="11">
      <t>ケンキュウジョ</t>
    </rPh>
    <phoneticPr fontId="8"/>
  </si>
  <si>
    <t>道路局国道･技術課技術企画室舗装係
tel:03-5253-8498</t>
    <rPh sb="9" eb="11">
      <t>ギジュツ</t>
    </rPh>
    <rPh sb="11" eb="13">
      <t>キカク</t>
    </rPh>
    <rPh sb="13" eb="14">
      <t>シツ</t>
    </rPh>
    <rPh sb="14" eb="16">
      <t>ホソウ</t>
    </rPh>
    <rPh sb="16" eb="17">
      <t>カカリ</t>
    </rPh>
    <phoneticPr fontId="6"/>
  </si>
  <si>
    <t>令和４年度　新技術の導入促進に関する検討業務</t>
    <rPh sb="0" eb="2">
      <t>レイワ</t>
    </rPh>
    <rPh sb="3" eb="5">
      <t>ネンド</t>
    </rPh>
    <rPh sb="6" eb="9">
      <t>シンギジュツ</t>
    </rPh>
    <rPh sb="10" eb="12">
      <t>ドウニュウ</t>
    </rPh>
    <rPh sb="12" eb="14">
      <t>ソクシン</t>
    </rPh>
    <rPh sb="15" eb="16">
      <t>カン</t>
    </rPh>
    <rPh sb="18" eb="20">
      <t>ケントウ</t>
    </rPh>
    <rPh sb="20" eb="22">
      <t>ギョウム</t>
    </rPh>
    <phoneticPr fontId="8"/>
  </si>
  <si>
    <t>令和４年度　新技術の導入促進に関する検討業務橋梁調査会・日本建設機械施工協会共同提案体</t>
    <rPh sb="0" eb="2">
      <t>レイワ</t>
    </rPh>
    <rPh sb="3" eb="5">
      <t>ネンド</t>
    </rPh>
    <rPh sb="6" eb="9">
      <t>シンギジュツ</t>
    </rPh>
    <rPh sb="10" eb="12">
      <t>ドウニュウ</t>
    </rPh>
    <rPh sb="12" eb="14">
      <t>ソクシン</t>
    </rPh>
    <rPh sb="15" eb="16">
      <t>カン</t>
    </rPh>
    <rPh sb="18" eb="20">
      <t>ケントウ</t>
    </rPh>
    <rPh sb="20" eb="22">
      <t>ギョウム</t>
    </rPh>
    <rPh sb="22" eb="24">
      <t>キョウリョウ</t>
    </rPh>
    <rPh sb="24" eb="27">
      <t>チョウサカイ</t>
    </rPh>
    <rPh sb="28" eb="30">
      <t>ニホン</t>
    </rPh>
    <rPh sb="30" eb="32">
      <t>ケンセツ</t>
    </rPh>
    <rPh sb="32" eb="34">
      <t>キカイ</t>
    </rPh>
    <rPh sb="34" eb="36">
      <t>セコウ</t>
    </rPh>
    <rPh sb="36" eb="38">
      <t>キョウカイ</t>
    </rPh>
    <rPh sb="38" eb="40">
      <t>キョウドウ</t>
    </rPh>
    <rPh sb="40" eb="43">
      <t>テイアンタイ</t>
    </rPh>
    <phoneticPr fontId="8"/>
  </si>
  <si>
    <t>令和４年度自動運転車等に係る交通事故分析及び道路構造からの再発防止策検討業務</t>
    <rPh sb="0" eb="2">
      <t>レイワ</t>
    </rPh>
    <rPh sb="3" eb="5">
      <t>ネンド</t>
    </rPh>
    <rPh sb="5" eb="10">
      <t>ジドウウンテンシャ</t>
    </rPh>
    <rPh sb="10" eb="11">
      <t>トウ</t>
    </rPh>
    <rPh sb="12" eb="13">
      <t>カカ</t>
    </rPh>
    <rPh sb="14" eb="18">
      <t>コウツウジコ</t>
    </rPh>
    <rPh sb="18" eb="20">
      <t>ブンセキ</t>
    </rPh>
    <rPh sb="20" eb="21">
      <t>オヨ</t>
    </rPh>
    <rPh sb="22" eb="24">
      <t>ドウロ</t>
    </rPh>
    <rPh sb="24" eb="26">
      <t>コウゾウ</t>
    </rPh>
    <rPh sb="29" eb="34">
      <t>サイハツボウシサク</t>
    </rPh>
    <rPh sb="34" eb="38">
      <t>ケントウギョウム</t>
    </rPh>
    <phoneticPr fontId="8"/>
  </si>
  <si>
    <t>（公財）交通事故総合分析センター</t>
    <rPh sb="1" eb="3">
      <t>コウザイ</t>
    </rPh>
    <rPh sb="4" eb="8">
      <t>コウツウジコ</t>
    </rPh>
    <rPh sb="8" eb="10">
      <t>ソウゴウ</t>
    </rPh>
    <rPh sb="10" eb="12">
      <t>ブンセキ</t>
    </rPh>
    <phoneticPr fontId="8"/>
  </si>
  <si>
    <t>関係省庁とも連携し、自動運転車等に係る交通事故に関するデータを収集・分析し、主として道路構造及び道路交通環境での事故に対する影響の調査及び再発防止策の検討を行う。また、過去に発生した交通事故データの分析等により、自動運転車等の事故発生要因を検討するとともに、自動運転技術等に係る情報収集を行い、交通事故リスク等の検討を行うものである。</t>
  </si>
  <si>
    <t>道路局道路交通管理課高度道路交通システム推進室自動走行システム係
tel：03-5253-8484</t>
    <rPh sb="23" eb="25">
      <t>ジドウ</t>
    </rPh>
    <rPh sb="25" eb="27">
      <t>ソウコウ</t>
    </rPh>
    <rPh sb="31" eb="32">
      <t>ガカリ</t>
    </rPh>
    <phoneticPr fontId="20"/>
  </si>
  <si>
    <t>令和４年度　道路空間の賑わい創出の推進に関する調査検討業務</t>
    <rPh sb="0" eb="2">
      <t>レイワ</t>
    </rPh>
    <rPh sb="3" eb="5">
      <t>ネンド</t>
    </rPh>
    <rPh sb="6" eb="8">
      <t>ドウロ</t>
    </rPh>
    <rPh sb="8" eb="10">
      <t>クウカン</t>
    </rPh>
    <rPh sb="11" eb="12">
      <t>ニギ</t>
    </rPh>
    <rPh sb="14" eb="16">
      <t>ソウシュツ</t>
    </rPh>
    <rPh sb="17" eb="19">
      <t>スイシン</t>
    </rPh>
    <rPh sb="20" eb="21">
      <t>カン</t>
    </rPh>
    <rPh sb="23" eb="25">
      <t>チョウサ</t>
    </rPh>
    <rPh sb="25" eb="27">
      <t>ケントウ</t>
    </rPh>
    <rPh sb="27" eb="29">
      <t>ギョウム</t>
    </rPh>
    <phoneticPr fontId="8"/>
  </si>
  <si>
    <t>令和４年度　道路空間の賑わい創出の推進に関する調査検討業務日本みち研究所・建設技術研究所共同提案体</t>
    <rPh sb="0" eb="2">
      <t>レイワ</t>
    </rPh>
    <rPh sb="3" eb="5">
      <t>ネンド</t>
    </rPh>
    <rPh sb="6" eb="8">
      <t>ドウロ</t>
    </rPh>
    <rPh sb="8" eb="10">
      <t>クウカン</t>
    </rPh>
    <rPh sb="11" eb="12">
      <t>ニギ</t>
    </rPh>
    <rPh sb="14" eb="16">
      <t>ソウシュツ</t>
    </rPh>
    <rPh sb="17" eb="19">
      <t>スイシン</t>
    </rPh>
    <rPh sb="20" eb="21">
      <t>カン</t>
    </rPh>
    <rPh sb="23" eb="25">
      <t>チョウサ</t>
    </rPh>
    <rPh sb="25" eb="27">
      <t>ケントウ</t>
    </rPh>
    <rPh sb="27" eb="29">
      <t>ギョウム</t>
    </rPh>
    <rPh sb="29" eb="31">
      <t>ニホン</t>
    </rPh>
    <rPh sb="33" eb="36">
      <t>ケンキュウジョ</t>
    </rPh>
    <rPh sb="37" eb="39">
      <t>ケンセツ</t>
    </rPh>
    <rPh sb="39" eb="41">
      <t>ギジュツ</t>
    </rPh>
    <rPh sb="41" eb="44">
      <t>ケンキュウジョ</t>
    </rPh>
    <rPh sb="44" eb="49">
      <t>キョウドウテイアンタイ</t>
    </rPh>
    <phoneticPr fontId="8"/>
  </si>
  <si>
    <t>道路局環境安全・防災課計画係
tel：03-5253-8495</t>
    <rPh sb="0" eb="3">
      <t>ドウロキョク</t>
    </rPh>
    <rPh sb="3" eb="5">
      <t>カンキョウ</t>
    </rPh>
    <rPh sb="5" eb="7">
      <t>アンゼン</t>
    </rPh>
    <rPh sb="8" eb="10">
      <t>ボウサイ</t>
    </rPh>
    <rPh sb="10" eb="11">
      <t>カ</t>
    </rPh>
    <rPh sb="11" eb="13">
      <t>ケイカク</t>
    </rPh>
    <rPh sb="13" eb="14">
      <t>カカリ</t>
    </rPh>
    <phoneticPr fontId="7"/>
  </si>
  <si>
    <t>令和４年度　「令和３年度自動車起終点調査（ＯＤ調査）」の実査に関する集計・分析業務</t>
    <rPh sb="0" eb="2">
      <t>レイワ</t>
    </rPh>
    <rPh sb="3" eb="5">
      <t>ネンド</t>
    </rPh>
    <rPh sb="7" eb="9">
      <t>レイワ</t>
    </rPh>
    <rPh sb="10" eb="12">
      <t>ネンド</t>
    </rPh>
    <rPh sb="12" eb="15">
      <t>ジドウシャ</t>
    </rPh>
    <rPh sb="15" eb="18">
      <t>キシュウテン</t>
    </rPh>
    <rPh sb="18" eb="20">
      <t>チョウサ</t>
    </rPh>
    <rPh sb="23" eb="25">
      <t>チョウサ</t>
    </rPh>
    <rPh sb="28" eb="30">
      <t>ジッサ</t>
    </rPh>
    <rPh sb="31" eb="32">
      <t>カン</t>
    </rPh>
    <rPh sb="34" eb="36">
      <t>シュウケイ</t>
    </rPh>
    <rPh sb="37" eb="39">
      <t>ブンセキ</t>
    </rPh>
    <rPh sb="39" eb="41">
      <t>ギョウム</t>
    </rPh>
    <phoneticPr fontId="8"/>
  </si>
  <si>
    <t>（一財）計量計画研究所</t>
    <rPh sb="1" eb="3">
      <t>イチザイ</t>
    </rPh>
    <rPh sb="4" eb="6">
      <t>ケイリョウ</t>
    </rPh>
    <rPh sb="6" eb="8">
      <t>ケイカク</t>
    </rPh>
    <rPh sb="8" eb="11">
      <t>ケンキュウジョ</t>
    </rPh>
    <phoneticPr fontId="8"/>
  </si>
  <si>
    <t>道路局企画課道路経済調査室調査第二係
tel：03-5253-8487</t>
    <rPh sb="16" eb="17">
      <t>ニ</t>
    </rPh>
    <phoneticPr fontId="20"/>
  </si>
  <si>
    <t>令和４年度　道路局デジタル関係施策に関する検討業務</t>
    <rPh sb="0" eb="2">
      <t>レイワ</t>
    </rPh>
    <rPh sb="3" eb="5">
      <t>ネンド</t>
    </rPh>
    <rPh sb="6" eb="9">
      <t>ドウロキョク</t>
    </rPh>
    <rPh sb="13" eb="15">
      <t>カンケイ</t>
    </rPh>
    <rPh sb="15" eb="17">
      <t>セサク</t>
    </rPh>
    <rPh sb="18" eb="19">
      <t>カン</t>
    </rPh>
    <rPh sb="21" eb="23">
      <t>ケントウ</t>
    </rPh>
    <rPh sb="23" eb="25">
      <t>ギョウム</t>
    </rPh>
    <phoneticPr fontId="8"/>
  </si>
  <si>
    <t>令和４年度　道路局デジタル関係施策に関する検討業務　計量計画研究所・地域未来研究所・NTTデータ共同提案体</t>
    <rPh sb="0" eb="2">
      <t>レイワ</t>
    </rPh>
    <rPh sb="3" eb="5">
      <t>ネンド</t>
    </rPh>
    <rPh sb="6" eb="9">
      <t>ドウロキョク</t>
    </rPh>
    <rPh sb="13" eb="15">
      <t>カンケイ</t>
    </rPh>
    <rPh sb="15" eb="17">
      <t>セサク</t>
    </rPh>
    <rPh sb="18" eb="19">
      <t>カン</t>
    </rPh>
    <rPh sb="21" eb="23">
      <t>ケントウ</t>
    </rPh>
    <rPh sb="23" eb="25">
      <t>ギョウム</t>
    </rPh>
    <rPh sb="26" eb="28">
      <t>ケイリョウ</t>
    </rPh>
    <rPh sb="28" eb="30">
      <t>ケイカク</t>
    </rPh>
    <rPh sb="30" eb="33">
      <t>ケンキュウジョ</t>
    </rPh>
    <rPh sb="34" eb="36">
      <t>チイキ</t>
    </rPh>
    <rPh sb="36" eb="38">
      <t>ミライ</t>
    </rPh>
    <rPh sb="38" eb="41">
      <t>ケンキュウジョ</t>
    </rPh>
    <rPh sb="48" eb="53">
      <t>キョウドウテイアンタイ</t>
    </rPh>
    <phoneticPr fontId="8"/>
  </si>
  <si>
    <t>令和４年度　ASEAN諸国における橋梁維持管理技術の導入に向けた調査検討業務</t>
    <rPh sb="0" eb="2">
      <t>レイワ</t>
    </rPh>
    <rPh sb="3" eb="5">
      <t>ネンド</t>
    </rPh>
    <rPh sb="11" eb="13">
      <t>ショコク</t>
    </rPh>
    <rPh sb="17" eb="19">
      <t>キョウリョウ</t>
    </rPh>
    <rPh sb="19" eb="21">
      <t>イジ</t>
    </rPh>
    <rPh sb="21" eb="23">
      <t>カンリ</t>
    </rPh>
    <rPh sb="23" eb="25">
      <t>ギジュツ</t>
    </rPh>
    <rPh sb="26" eb="28">
      <t>ドウニュウ</t>
    </rPh>
    <rPh sb="29" eb="30">
      <t>ム</t>
    </rPh>
    <rPh sb="32" eb="34">
      <t>チョウサ</t>
    </rPh>
    <rPh sb="34" eb="36">
      <t>ケントウ</t>
    </rPh>
    <rPh sb="36" eb="38">
      <t>ギョウム</t>
    </rPh>
    <phoneticPr fontId="8"/>
  </si>
  <si>
    <t>令和４年度　ASEAN諸国における橋梁維持管理技術の導入に向けた調査検討業務　国際建設技術協会・八千代エンジニヤリング共同提案体</t>
    <rPh sb="0" eb="2">
      <t>レイワ</t>
    </rPh>
    <rPh sb="3" eb="5">
      <t>ネンド</t>
    </rPh>
    <rPh sb="11" eb="13">
      <t>ショコク</t>
    </rPh>
    <rPh sb="17" eb="19">
      <t>キョウリョウ</t>
    </rPh>
    <rPh sb="19" eb="21">
      <t>イジ</t>
    </rPh>
    <rPh sb="21" eb="23">
      <t>カンリ</t>
    </rPh>
    <rPh sb="23" eb="25">
      <t>ギジュツ</t>
    </rPh>
    <rPh sb="26" eb="28">
      <t>ドウニュウ</t>
    </rPh>
    <rPh sb="29" eb="30">
      <t>ム</t>
    </rPh>
    <rPh sb="32" eb="34">
      <t>チョウサ</t>
    </rPh>
    <rPh sb="34" eb="36">
      <t>ケントウ</t>
    </rPh>
    <rPh sb="36" eb="38">
      <t>ギョウム</t>
    </rPh>
    <rPh sb="39" eb="41">
      <t>コクサイ</t>
    </rPh>
    <rPh sb="41" eb="43">
      <t>ケンセツ</t>
    </rPh>
    <rPh sb="43" eb="45">
      <t>ギジュツ</t>
    </rPh>
    <rPh sb="45" eb="47">
      <t>キョウカイ</t>
    </rPh>
    <rPh sb="48" eb="51">
      <t>ヤチヨ</t>
    </rPh>
    <rPh sb="59" eb="61">
      <t>キョウドウ</t>
    </rPh>
    <rPh sb="61" eb="64">
      <t>テイアンタイ</t>
    </rPh>
    <phoneticPr fontId="8"/>
  </si>
  <si>
    <t>道路局企画課国際室国際調査第一係
tel:03-5253-8906</t>
    <rPh sb="14" eb="15">
      <t>イチ</t>
    </rPh>
    <phoneticPr fontId="6"/>
  </si>
  <si>
    <t>令和４年度　様々なデータを活用した道路交通分析に関する検討業務</t>
    <rPh sb="0" eb="2">
      <t>レイワ</t>
    </rPh>
    <rPh sb="3" eb="5">
      <t>ネンド</t>
    </rPh>
    <rPh sb="6" eb="8">
      <t>サマザマ</t>
    </rPh>
    <rPh sb="13" eb="15">
      <t>カツヨウ</t>
    </rPh>
    <rPh sb="17" eb="19">
      <t>ドウロ</t>
    </rPh>
    <rPh sb="19" eb="21">
      <t>コウツウ</t>
    </rPh>
    <rPh sb="21" eb="23">
      <t>ブンセキ</t>
    </rPh>
    <rPh sb="24" eb="25">
      <t>カン</t>
    </rPh>
    <rPh sb="27" eb="29">
      <t>ケントウ</t>
    </rPh>
    <rPh sb="29" eb="31">
      <t>ギョウム</t>
    </rPh>
    <phoneticPr fontId="8"/>
  </si>
  <si>
    <t>令和４年度　様々なデータを活用した道路交通分析に関する検討業務　国土技術研究センター・社会システム共同提案体</t>
    <rPh sb="0" eb="2">
      <t>レイワ</t>
    </rPh>
    <rPh sb="3" eb="5">
      <t>ネンド</t>
    </rPh>
    <rPh sb="6" eb="8">
      <t>サマザマ</t>
    </rPh>
    <rPh sb="13" eb="15">
      <t>カツヨウ</t>
    </rPh>
    <rPh sb="17" eb="19">
      <t>ドウロ</t>
    </rPh>
    <rPh sb="19" eb="21">
      <t>コウツウ</t>
    </rPh>
    <rPh sb="21" eb="23">
      <t>ブンセキ</t>
    </rPh>
    <rPh sb="24" eb="25">
      <t>カン</t>
    </rPh>
    <rPh sb="27" eb="29">
      <t>ケントウ</t>
    </rPh>
    <rPh sb="29" eb="31">
      <t>ギョウム</t>
    </rPh>
    <rPh sb="32" eb="34">
      <t>コクド</t>
    </rPh>
    <rPh sb="34" eb="36">
      <t>ギジュツ</t>
    </rPh>
    <rPh sb="36" eb="38">
      <t>ケンキュウ</t>
    </rPh>
    <rPh sb="43" eb="45">
      <t>シャカイ</t>
    </rPh>
    <rPh sb="49" eb="54">
      <t>キョウドウテイアンタイ</t>
    </rPh>
    <phoneticPr fontId="8"/>
  </si>
  <si>
    <t>令和４年度　官民連携による道路インフラ関連技術の海外展開支援業務</t>
    <rPh sb="0" eb="2">
      <t>レイワ</t>
    </rPh>
    <rPh sb="3" eb="5">
      <t>ネンド</t>
    </rPh>
    <rPh sb="6" eb="10">
      <t>カンミンレンケイ</t>
    </rPh>
    <rPh sb="13" eb="15">
      <t>ドウロ</t>
    </rPh>
    <rPh sb="19" eb="21">
      <t>カンレン</t>
    </rPh>
    <rPh sb="21" eb="23">
      <t>ギジュツ</t>
    </rPh>
    <rPh sb="24" eb="26">
      <t>カイガイ</t>
    </rPh>
    <rPh sb="26" eb="28">
      <t>テンカイ</t>
    </rPh>
    <rPh sb="28" eb="30">
      <t>シエン</t>
    </rPh>
    <rPh sb="30" eb="32">
      <t>ギョウム</t>
    </rPh>
    <phoneticPr fontId="8"/>
  </si>
  <si>
    <t>令和４年度　官民連携による道路インフラ関連技術の海外展開支援業務　国際建設技術協会・八千代エンジニヤリング共同提案体</t>
    <rPh sb="0" eb="2">
      <t>レイワ</t>
    </rPh>
    <rPh sb="3" eb="5">
      <t>ネンド</t>
    </rPh>
    <rPh sb="6" eb="8">
      <t>カンミン</t>
    </rPh>
    <rPh sb="8" eb="10">
      <t>レンケイ</t>
    </rPh>
    <rPh sb="13" eb="15">
      <t>ドウロ</t>
    </rPh>
    <rPh sb="19" eb="21">
      <t>カンレン</t>
    </rPh>
    <rPh sb="21" eb="23">
      <t>ギジュツ</t>
    </rPh>
    <rPh sb="24" eb="26">
      <t>カイガイ</t>
    </rPh>
    <rPh sb="26" eb="28">
      <t>テンカイ</t>
    </rPh>
    <rPh sb="28" eb="30">
      <t>シエン</t>
    </rPh>
    <rPh sb="30" eb="32">
      <t>ギョウム</t>
    </rPh>
    <rPh sb="33" eb="35">
      <t>コクサイ</t>
    </rPh>
    <rPh sb="35" eb="37">
      <t>ケンセツ</t>
    </rPh>
    <rPh sb="37" eb="39">
      <t>ギジュツ</t>
    </rPh>
    <rPh sb="39" eb="41">
      <t>キョウカイ</t>
    </rPh>
    <rPh sb="42" eb="45">
      <t>ヤチヨ</t>
    </rPh>
    <rPh sb="53" eb="58">
      <t>キョウドウテイアンタイ</t>
    </rPh>
    <phoneticPr fontId="8"/>
  </si>
  <si>
    <t>令和４年度　海外道路プロジェクトに関する調査検討業務</t>
    <rPh sb="0" eb="2">
      <t>レイワ</t>
    </rPh>
    <rPh sb="3" eb="5">
      <t>ネンド</t>
    </rPh>
    <rPh sb="6" eb="8">
      <t>カイガイ</t>
    </rPh>
    <rPh sb="8" eb="10">
      <t>ドウロ</t>
    </rPh>
    <rPh sb="17" eb="18">
      <t>カン</t>
    </rPh>
    <rPh sb="20" eb="22">
      <t>チョウサ</t>
    </rPh>
    <rPh sb="22" eb="24">
      <t>ケントウ</t>
    </rPh>
    <rPh sb="24" eb="26">
      <t>ギョウム</t>
    </rPh>
    <phoneticPr fontId="8"/>
  </si>
  <si>
    <t>デロイト　トーマツ　ファイナンシャルアドバイザリー・国際建設技術協会「令和４年度　海外道路プロジェクトに関する調査検討業務」共同提案体</t>
    <rPh sb="26" eb="30">
      <t>コクサイケンセツ</t>
    </rPh>
    <rPh sb="30" eb="32">
      <t>ギジュツ</t>
    </rPh>
    <rPh sb="32" eb="34">
      <t>キョウカイ</t>
    </rPh>
    <rPh sb="35" eb="37">
      <t>レイワ</t>
    </rPh>
    <rPh sb="38" eb="40">
      <t>ネンド</t>
    </rPh>
    <rPh sb="41" eb="45">
      <t>カイガイドウロ</t>
    </rPh>
    <rPh sb="52" eb="53">
      <t>カン</t>
    </rPh>
    <rPh sb="55" eb="57">
      <t>チョウサ</t>
    </rPh>
    <rPh sb="57" eb="59">
      <t>ケントウ</t>
    </rPh>
    <rPh sb="59" eb="61">
      <t>ギョウム</t>
    </rPh>
    <rPh sb="62" eb="67">
      <t>キョウドウテイアンタイ</t>
    </rPh>
    <phoneticPr fontId="8"/>
  </si>
  <si>
    <t>令和４年度　北米における道路関連政策等の動向に関する調査業務</t>
    <rPh sb="0" eb="2">
      <t>レイワ</t>
    </rPh>
    <rPh sb="3" eb="5">
      <t>ネンド</t>
    </rPh>
    <rPh sb="6" eb="8">
      <t>ホクベイ</t>
    </rPh>
    <rPh sb="12" eb="14">
      <t>ドウロ</t>
    </rPh>
    <rPh sb="14" eb="16">
      <t>カンレン</t>
    </rPh>
    <rPh sb="16" eb="18">
      <t>セイサク</t>
    </rPh>
    <rPh sb="18" eb="19">
      <t>トウ</t>
    </rPh>
    <rPh sb="20" eb="22">
      <t>ドウコウ</t>
    </rPh>
    <rPh sb="23" eb="24">
      <t>カン</t>
    </rPh>
    <rPh sb="26" eb="28">
      <t>チョウサ</t>
    </rPh>
    <rPh sb="28" eb="30">
      <t>ギョウム</t>
    </rPh>
    <phoneticPr fontId="8"/>
  </si>
  <si>
    <t>令和４年度　北米における道路関連政策等の動向に関する調査業務公共計画研究所インターナショナルアクセスコーポレーション共同提案体</t>
    <rPh sb="0" eb="2">
      <t>レイワ</t>
    </rPh>
    <rPh sb="3" eb="5">
      <t>ネンド</t>
    </rPh>
    <rPh sb="6" eb="8">
      <t>ホクベイ</t>
    </rPh>
    <rPh sb="12" eb="14">
      <t>ドウロ</t>
    </rPh>
    <rPh sb="14" eb="16">
      <t>カンレン</t>
    </rPh>
    <rPh sb="16" eb="18">
      <t>セイサク</t>
    </rPh>
    <rPh sb="18" eb="19">
      <t>トウ</t>
    </rPh>
    <rPh sb="20" eb="22">
      <t>ドウコウ</t>
    </rPh>
    <rPh sb="23" eb="24">
      <t>カン</t>
    </rPh>
    <rPh sb="26" eb="28">
      <t>チョウサ</t>
    </rPh>
    <rPh sb="28" eb="30">
      <t>ギョウム</t>
    </rPh>
    <rPh sb="30" eb="34">
      <t>コウキョウケイカク</t>
    </rPh>
    <rPh sb="34" eb="37">
      <t>ケンキュウジョ</t>
    </rPh>
    <rPh sb="58" eb="60">
      <t>キョウドウ</t>
    </rPh>
    <rPh sb="60" eb="63">
      <t>テイアンタイ</t>
    </rPh>
    <phoneticPr fontId="8"/>
  </si>
  <si>
    <t>道路局企画課国際室国際調査第二係
tel:03-5253-8906</t>
  </si>
  <si>
    <t>令和４年度　今後の大規模災害等に備えた道路管理に関する検討業務</t>
    <rPh sb="0" eb="2">
      <t>レイワ</t>
    </rPh>
    <rPh sb="3" eb="5">
      <t>ネンド</t>
    </rPh>
    <rPh sb="6" eb="8">
      <t>コンゴ</t>
    </rPh>
    <rPh sb="9" eb="12">
      <t>ダイキボ</t>
    </rPh>
    <rPh sb="12" eb="14">
      <t>サイガイ</t>
    </rPh>
    <rPh sb="14" eb="15">
      <t>トウ</t>
    </rPh>
    <rPh sb="16" eb="17">
      <t>ソナ</t>
    </rPh>
    <rPh sb="19" eb="21">
      <t>ドウロ</t>
    </rPh>
    <rPh sb="21" eb="23">
      <t>カンリ</t>
    </rPh>
    <rPh sb="24" eb="25">
      <t>カン</t>
    </rPh>
    <rPh sb="27" eb="29">
      <t>ケントウ</t>
    </rPh>
    <rPh sb="29" eb="31">
      <t>ギョウム</t>
    </rPh>
    <phoneticPr fontId="8"/>
  </si>
  <si>
    <t>道路局環境安全・防災課道路防災対策室防災対策係
tel：03-5253-8489</t>
    <rPh sb="0" eb="3">
      <t>ドウロキョク</t>
    </rPh>
    <rPh sb="3" eb="5">
      <t>カンキョウ</t>
    </rPh>
    <rPh sb="5" eb="7">
      <t>アンゼン</t>
    </rPh>
    <rPh sb="8" eb="11">
      <t>ボウサイカ</t>
    </rPh>
    <rPh sb="11" eb="13">
      <t>ドウロ</t>
    </rPh>
    <rPh sb="13" eb="15">
      <t>ボウサイ</t>
    </rPh>
    <rPh sb="15" eb="18">
      <t>タイサクシツ</t>
    </rPh>
    <rPh sb="18" eb="20">
      <t>ボウサイ</t>
    </rPh>
    <rPh sb="20" eb="22">
      <t>タイサク</t>
    </rPh>
    <rPh sb="22" eb="23">
      <t>カカリ</t>
    </rPh>
    <phoneticPr fontId="7"/>
  </si>
  <si>
    <t>令和４年度　欧州諸国等の道路関連政策等の動向に関する調査業務</t>
    <rPh sb="0" eb="2">
      <t>レイワ</t>
    </rPh>
    <rPh sb="3" eb="5">
      <t>ネンド</t>
    </rPh>
    <rPh sb="6" eb="8">
      <t>オウシュウ</t>
    </rPh>
    <rPh sb="8" eb="10">
      <t>ショコク</t>
    </rPh>
    <rPh sb="10" eb="11">
      <t>トウ</t>
    </rPh>
    <rPh sb="12" eb="14">
      <t>ドウロ</t>
    </rPh>
    <rPh sb="14" eb="16">
      <t>カンレン</t>
    </rPh>
    <rPh sb="16" eb="18">
      <t>セイサク</t>
    </rPh>
    <rPh sb="18" eb="19">
      <t>トウ</t>
    </rPh>
    <rPh sb="20" eb="22">
      <t>ドウコウ</t>
    </rPh>
    <rPh sb="23" eb="24">
      <t>カン</t>
    </rPh>
    <rPh sb="26" eb="28">
      <t>チョウサ</t>
    </rPh>
    <rPh sb="28" eb="30">
      <t>ギョウム</t>
    </rPh>
    <phoneticPr fontId="8"/>
  </si>
  <si>
    <t>（株）公共計画研究所</t>
    <rPh sb="0" eb="3">
      <t>カブ</t>
    </rPh>
    <rPh sb="3" eb="7">
      <t>コウキョウケイカク</t>
    </rPh>
    <rPh sb="7" eb="10">
      <t>ケンキュウジョ</t>
    </rPh>
    <phoneticPr fontId="8"/>
  </si>
  <si>
    <t>令和４年度　利用者のニーズを踏まえた道路標識のあり方に関する調査検討業務</t>
  </si>
  <si>
    <t>道路局企画課構造基準第一係
tel:03-5253-8485</t>
    <rPh sb="6" eb="8">
      <t>コウゾウ</t>
    </rPh>
    <rPh sb="8" eb="10">
      <t>キジュン</t>
    </rPh>
    <rPh sb="10" eb="11">
      <t>ダイ</t>
    </rPh>
    <rPh sb="11" eb="12">
      <t>イチ</t>
    </rPh>
    <phoneticPr fontId="6"/>
  </si>
  <si>
    <t>令和４年度大都市圏の新たな高速道路料金に関する調査等業務</t>
    <rPh sb="0" eb="2">
      <t>レイワ</t>
    </rPh>
    <rPh sb="3" eb="5">
      <t>ネンド</t>
    </rPh>
    <rPh sb="5" eb="9">
      <t>ダイトシケン</t>
    </rPh>
    <rPh sb="10" eb="11">
      <t>アラ</t>
    </rPh>
    <rPh sb="13" eb="17">
      <t>コウソクドウロ</t>
    </rPh>
    <rPh sb="17" eb="19">
      <t>リョウキン</t>
    </rPh>
    <rPh sb="20" eb="21">
      <t>カン</t>
    </rPh>
    <rPh sb="23" eb="25">
      <t>チョウサ</t>
    </rPh>
    <rPh sb="25" eb="26">
      <t>トウ</t>
    </rPh>
    <rPh sb="26" eb="28">
      <t>ギョウム</t>
    </rPh>
    <phoneticPr fontId="8"/>
  </si>
  <si>
    <t>令和４年度大都市圏の新たな高速道路料金に関する調査等業務　計量計画研究所・地域未来研究所共同提案体</t>
    <rPh sb="0" eb="2">
      <t>レイワ</t>
    </rPh>
    <rPh sb="3" eb="5">
      <t>ネンド</t>
    </rPh>
    <rPh sb="5" eb="9">
      <t>ダイトシケン</t>
    </rPh>
    <rPh sb="10" eb="11">
      <t>アラ</t>
    </rPh>
    <rPh sb="13" eb="17">
      <t>コウソクドウロ</t>
    </rPh>
    <rPh sb="17" eb="19">
      <t>リョウキン</t>
    </rPh>
    <rPh sb="20" eb="21">
      <t>カン</t>
    </rPh>
    <rPh sb="23" eb="25">
      <t>チョウサ</t>
    </rPh>
    <rPh sb="25" eb="26">
      <t>トウ</t>
    </rPh>
    <rPh sb="26" eb="28">
      <t>ギョウム</t>
    </rPh>
    <rPh sb="29" eb="31">
      <t>ケイリョウ</t>
    </rPh>
    <rPh sb="31" eb="33">
      <t>ケイカク</t>
    </rPh>
    <rPh sb="33" eb="36">
      <t>ケンキュウジョ</t>
    </rPh>
    <rPh sb="37" eb="39">
      <t>チイキ</t>
    </rPh>
    <rPh sb="39" eb="41">
      <t>ミライ</t>
    </rPh>
    <rPh sb="41" eb="44">
      <t>ケンキュウジョ</t>
    </rPh>
    <rPh sb="44" eb="49">
      <t>キョウドウテイアンタイ</t>
    </rPh>
    <phoneticPr fontId="8"/>
  </si>
  <si>
    <t>大都市圏の高速道路を賢く使うための料金体系について検討を行う。</t>
    <rPh sb="28" eb="29">
      <t>オコナ</t>
    </rPh>
    <phoneticPr fontId="6"/>
  </si>
  <si>
    <t>道路局高速道路課都市高速係
tel:03-5253-8490</t>
  </si>
  <si>
    <t>令和４年度　自転車の活用推進に向けた施策検討業務</t>
    <rPh sb="0" eb="2">
      <t>レイワ</t>
    </rPh>
    <rPh sb="3" eb="5">
      <t>ネンド</t>
    </rPh>
    <rPh sb="6" eb="9">
      <t>ジテンシャ</t>
    </rPh>
    <rPh sb="10" eb="12">
      <t>カツヨウ</t>
    </rPh>
    <rPh sb="12" eb="14">
      <t>スイシン</t>
    </rPh>
    <rPh sb="15" eb="16">
      <t>ム</t>
    </rPh>
    <rPh sb="18" eb="20">
      <t>セサク</t>
    </rPh>
    <rPh sb="20" eb="22">
      <t>ケントウ</t>
    </rPh>
    <rPh sb="22" eb="24">
      <t>ギョウム</t>
    </rPh>
    <phoneticPr fontId="8"/>
  </si>
  <si>
    <t>道路局参事官付技術係
tel：03-5253-8497</t>
  </si>
  <si>
    <t>令和４年度　人中心の道路空間の実現に向けた道路構造等に関する調査検討業務</t>
    <rPh sb="0" eb="2">
      <t>レイワ</t>
    </rPh>
    <rPh sb="3" eb="5">
      <t>ネンド</t>
    </rPh>
    <rPh sb="6" eb="7">
      <t>ヒト</t>
    </rPh>
    <rPh sb="7" eb="9">
      <t>チュウシン</t>
    </rPh>
    <rPh sb="10" eb="12">
      <t>ドウロ</t>
    </rPh>
    <rPh sb="12" eb="14">
      <t>クウカン</t>
    </rPh>
    <rPh sb="15" eb="17">
      <t>ジツゲン</t>
    </rPh>
    <rPh sb="18" eb="19">
      <t>ム</t>
    </rPh>
    <rPh sb="21" eb="23">
      <t>ドウロ</t>
    </rPh>
    <rPh sb="23" eb="25">
      <t>コウゾウ</t>
    </rPh>
    <rPh sb="25" eb="26">
      <t>トウ</t>
    </rPh>
    <rPh sb="27" eb="28">
      <t>カン</t>
    </rPh>
    <rPh sb="30" eb="32">
      <t>チョウサ</t>
    </rPh>
    <rPh sb="32" eb="34">
      <t>ケントウ</t>
    </rPh>
    <rPh sb="34" eb="36">
      <t>ギョウム</t>
    </rPh>
    <phoneticPr fontId="8"/>
  </si>
  <si>
    <t>令和４年度　多様なニーズに対応する道路空間の構築、運用に関する調査検討業務</t>
    <rPh sb="0" eb="2">
      <t>レイワ</t>
    </rPh>
    <rPh sb="3" eb="5">
      <t>ネンド</t>
    </rPh>
    <rPh sb="6" eb="8">
      <t>タヨウ</t>
    </rPh>
    <rPh sb="13" eb="15">
      <t>タイオウ</t>
    </rPh>
    <rPh sb="17" eb="19">
      <t>ドウロ</t>
    </rPh>
    <rPh sb="19" eb="21">
      <t>クウカン</t>
    </rPh>
    <rPh sb="22" eb="24">
      <t>コウチク</t>
    </rPh>
    <rPh sb="25" eb="27">
      <t>ウンヨウ</t>
    </rPh>
    <rPh sb="28" eb="29">
      <t>カン</t>
    </rPh>
    <rPh sb="31" eb="33">
      <t>チョウサ</t>
    </rPh>
    <rPh sb="33" eb="35">
      <t>ケントウ</t>
    </rPh>
    <rPh sb="35" eb="37">
      <t>ギョウム</t>
    </rPh>
    <phoneticPr fontId="8"/>
  </si>
  <si>
    <t>令和４年度　多様なニーズに対応する道路空間の構築、運用に関する調査検討業務　日本みち研究所・セントラルコンサルタント共同提案体</t>
    <rPh sb="0" eb="2">
      <t>レイワ</t>
    </rPh>
    <rPh sb="3" eb="5">
      <t>ネンド</t>
    </rPh>
    <rPh sb="6" eb="8">
      <t>タヨウ</t>
    </rPh>
    <rPh sb="13" eb="15">
      <t>タイオウ</t>
    </rPh>
    <rPh sb="17" eb="19">
      <t>ドウロ</t>
    </rPh>
    <rPh sb="19" eb="21">
      <t>クウカン</t>
    </rPh>
    <rPh sb="22" eb="24">
      <t>コウチク</t>
    </rPh>
    <rPh sb="25" eb="27">
      <t>ウンヨウ</t>
    </rPh>
    <rPh sb="28" eb="29">
      <t>カン</t>
    </rPh>
    <rPh sb="31" eb="33">
      <t>チョウサ</t>
    </rPh>
    <rPh sb="33" eb="35">
      <t>ケントウ</t>
    </rPh>
    <rPh sb="35" eb="37">
      <t>ギョウム</t>
    </rPh>
    <rPh sb="38" eb="40">
      <t>ニホン</t>
    </rPh>
    <rPh sb="42" eb="45">
      <t>ケンキュウジョ</t>
    </rPh>
    <rPh sb="58" eb="63">
      <t>キョウドウテイアンタイ</t>
    </rPh>
    <phoneticPr fontId="8"/>
  </si>
  <si>
    <t>令和４年度　道路施設における許可申請手続の効率化に関する検討業務</t>
    <rPh sb="0" eb="2">
      <t>レイワ</t>
    </rPh>
    <rPh sb="3" eb="5">
      <t>ネンド</t>
    </rPh>
    <rPh sb="6" eb="8">
      <t>ドウロ</t>
    </rPh>
    <rPh sb="8" eb="10">
      <t>シセツ</t>
    </rPh>
    <rPh sb="14" eb="16">
      <t>キョカ</t>
    </rPh>
    <rPh sb="16" eb="18">
      <t>シンセイ</t>
    </rPh>
    <rPh sb="18" eb="20">
      <t>テツヅ</t>
    </rPh>
    <rPh sb="21" eb="24">
      <t>コウリツカ</t>
    </rPh>
    <rPh sb="25" eb="26">
      <t>カン</t>
    </rPh>
    <rPh sb="28" eb="30">
      <t>ケントウ</t>
    </rPh>
    <rPh sb="30" eb="32">
      <t>ギョウム</t>
    </rPh>
    <phoneticPr fontId="8"/>
  </si>
  <si>
    <t>デロイトトーマツコンサルティング合同会社</t>
    <rPh sb="16" eb="18">
      <t>ゴウドウ</t>
    </rPh>
    <rPh sb="18" eb="20">
      <t>カイシャ</t>
    </rPh>
    <phoneticPr fontId="8"/>
  </si>
  <si>
    <t>令和４年度　道路空間を活用した公共交通利用促進の方策に関する検討業務</t>
    <rPh sb="0" eb="2">
      <t>レイワ</t>
    </rPh>
    <rPh sb="3" eb="5">
      <t>ネンド</t>
    </rPh>
    <rPh sb="6" eb="8">
      <t>ドウロ</t>
    </rPh>
    <rPh sb="8" eb="10">
      <t>クウカン</t>
    </rPh>
    <rPh sb="11" eb="13">
      <t>カツヨウ</t>
    </rPh>
    <rPh sb="15" eb="17">
      <t>コウキョウ</t>
    </rPh>
    <rPh sb="17" eb="19">
      <t>コウツウ</t>
    </rPh>
    <rPh sb="19" eb="21">
      <t>リヨウ</t>
    </rPh>
    <rPh sb="21" eb="23">
      <t>ソクシン</t>
    </rPh>
    <rPh sb="24" eb="26">
      <t>ホウサク</t>
    </rPh>
    <rPh sb="27" eb="28">
      <t>カン</t>
    </rPh>
    <rPh sb="30" eb="32">
      <t>ケントウ</t>
    </rPh>
    <rPh sb="32" eb="34">
      <t>ギョウム</t>
    </rPh>
    <phoneticPr fontId="8"/>
  </si>
  <si>
    <t>道路空間を活用した公共交通の利用促進を図るため、BRTの導入等における交通計画・都市計画両方の観点での計画策定・整備・維持管理に関する道路管理者の関与のあり方や具体的な取組に関する今後の方策について、検討を行う。</t>
    <rPh sb="103" eb="104">
      <t>オコナ</t>
    </rPh>
    <phoneticPr fontId="6"/>
  </si>
  <si>
    <t>令和４年度　特殊車両通行手続きにおける道路情報電子化箇所等検討業務</t>
    <rPh sb="0" eb="2">
      <t>レイワ</t>
    </rPh>
    <rPh sb="3" eb="5">
      <t>ネンド</t>
    </rPh>
    <rPh sb="6" eb="10">
      <t>トクシュシャリョウ</t>
    </rPh>
    <rPh sb="10" eb="12">
      <t>ツウコウ</t>
    </rPh>
    <rPh sb="12" eb="14">
      <t>テツヅ</t>
    </rPh>
    <rPh sb="19" eb="21">
      <t>ドウロ</t>
    </rPh>
    <rPh sb="21" eb="23">
      <t>ジョウホウ</t>
    </rPh>
    <rPh sb="23" eb="26">
      <t>デンシカ</t>
    </rPh>
    <rPh sb="26" eb="28">
      <t>カショ</t>
    </rPh>
    <rPh sb="28" eb="29">
      <t>トウ</t>
    </rPh>
    <rPh sb="29" eb="31">
      <t>ケントウ</t>
    </rPh>
    <rPh sb="31" eb="33">
      <t>ギョウム</t>
    </rPh>
    <phoneticPr fontId="8"/>
  </si>
  <si>
    <t>（株）建設技術研究所</t>
    <rPh sb="0" eb="3">
      <t>カブ</t>
    </rPh>
    <rPh sb="3" eb="5">
      <t>ケンセツ</t>
    </rPh>
    <rPh sb="5" eb="7">
      <t>ギジュツ</t>
    </rPh>
    <rPh sb="7" eb="10">
      <t>ケンキュウジョ</t>
    </rPh>
    <phoneticPr fontId="8"/>
  </si>
  <si>
    <t>道路局道路交通管理課車両通行対策室技術第一係
tel：03-5253-8483</t>
  </si>
  <si>
    <t>令和４年度　冬期道路交通確保に関する検討業務</t>
    <rPh sb="0" eb="2">
      <t>レイワ</t>
    </rPh>
    <rPh sb="3" eb="5">
      <t>ネンド</t>
    </rPh>
    <rPh sb="6" eb="8">
      <t>トウキ</t>
    </rPh>
    <rPh sb="8" eb="10">
      <t>ドウロ</t>
    </rPh>
    <rPh sb="10" eb="12">
      <t>コウツウ</t>
    </rPh>
    <rPh sb="12" eb="14">
      <t>カクホ</t>
    </rPh>
    <rPh sb="15" eb="16">
      <t>カン</t>
    </rPh>
    <rPh sb="18" eb="20">
      <t>ケントウ</t>
    </rPh>
    <rPh sb="20" eb="22">
      <t>ギョウム</t>
    </rPh>
    <phoneticPr fontId="8"/>
  </si>
  <si>
    <t>道路局環境安全・防災課道路防災対策室安全企画係
tel：03-5253-8489</t>
    <rPh sb="18" eb="20">
      <t>アンゼン</t>
    </rPh>
    <rPh sb="20" eb="22">
      <t>キカク</t>
    </rPh>
    <rPh sb="22" eb="23">
      <t>カカリ</t>
    </rPh>
    <phoneticPr fontId="6"/>
  </si>
  <si>
    <t>令和４年度　バリアフリー・ユニバーサルデザインな道路空間の創出推進に関する調査検討業務</t>
    <rPh sb="0" eb="2">
      <t>レイワ</t>
    </rPh>
    <rPh sb="3" eb="5">
      <t>ネンド</t>
    </rPh>
    <rPh sb="24" eb="26">
      <t>ドウロ</t>
    </rPh>
    <rPh sb="26" eb="28">
      <t>クウカン</t>
    </rPh>
    <rPh sb="29" eb="31">
      <t>ソウシュツ</t>
    </rPh>
    <rPh sb="31" eb="33">
      <t>スイシン</t>
    </rPh>
    <rPh sb="34" eb="35">
      <t>カン</t>
    </rPh>
    <rPh sb="37" eb="39">
      <t>チョウサ</t>
    </rPh>
    <rPh sb="39" eb="41">
      <t>ケントウ</t>
    </rPh>
    <rPh sb="41" eb="43">
      <t>ギョウム</t>
    </rPh>
    <phoneticPr fontId="8"/>
  </si>
  <si>
    <t>令和４年度　道路関係国際機関等の動向に関する調査業務</t>
    <rPh sb="0" eb="2">
      <t>レイワ</t>
    </rPh>
    <rPh sb="3" eb="5">
      <t>ネンド</t>
    </rPh>
    <rPh sb="6" eb="8">
      <t>ドウロ</t>
    </rPh>
    <rPh sb="8" eb="10">
      <t>カンケイ</t>
    </rPh>
    <rPh sb="10" eb="12">
      <t>コクサイ</t>
    </rPh>
    <rPh sb="12" eb="14">
      <t>キカン</t>
    </rPh>
    <rPh sb="14" eb="15">
      <t>トウ</t>
    </rPh>
    <rPh sb="16" eb="18">
      <t>ドウコウ</t>
    </rPh>
    <rPh sb="19" eb="20">
      <t>カン</t>
    </rPh>
    <rPh sb="22" eb="24">
      <t>チョウサ</t>
    </rPh>
    <rPh sb="24" eb="26">
      <t>ギョウム</t>
    </rPh>
    <phoneticPr fontId="8"/>
  </si>
  <si>
    <t>道路関係国際機関（PIARC、ITF、TRC、REAAA、IRF、ESCAP）等（以下、「国際機関」という。）への参画を補助し、道路分野における国際的な最新動向及び我が国の施策に資する情報の収集・分析を行う。</t>
    <rPh sb="101" eb="102">
      <t>オコナ</t>
    </rPh>
    <phoneticPr fontId="6"/>
  </si>
  <si>
    <t>令和４年度　道路事業の評価手法の効率化に向けた検討業務</t>
    <rPh sb="0" eb="2">
      <t>レイワ</t>
    </rPh>
    <rPh sb="3" eb="5">
      <t>ネンド</t>
    </rPh>
    <rPh sb="6" eb="8">
      <t>ドウロ</t>
    </rPh>
    <rPh sb="8" eb="10">
      <t>ジギョウ</t>
    </rPh>
    <rPh sb="11" eb="15">
      <t>ヒョウカシュホウ</t>
    </rPh>
    <rPh sb="16" eb="19">
      <t>コウリツカ</t>
    </rPh>
    <rPh sb="20" eb="21">
      <t>ム</t>
    </rPh>
    <rPh sb="23" eb="25">
      <t>ケントウ</t>
    </rPh>
    <rPh sb="25" eb="27">
      <t>ギョウム</t>
    </rPh>
    <phoneticPr fontId="8"/>
  </si>
  <si>
    <t>令和４年度　道路事業の評価手法の効率化に向けた検討業務　計量計画研究所・復建調査設計共同提案体</t>
    <rPh sb="28" eb="30">
      <t>ケイリョウ</t>
    </rPh>
    <rPh sb="30" eb="32">
      <t>ケイカク</t>
    </rPh>
    <rPh sb="32" eb="35">
      <t>ケンキュウジョ</t>
    </rPh>
    <rPh sb="36" eb="38">
      <t>フッケン</t>
    </rPh>
    <rPh sb="38" eb="40">
      <t>チョウサ</t>
    </rPh>
    <rPh sb="40" eb="42">
      <t>セッケイ</t>
    </rPh>
    <rPh sb="42" eb="44">
      <t>キョウドウ</t>
    </rPh>
    <rPh sb="44" eb="47">
      <t>テイアンタイ</t>
    </rPh>
    <phoneticPr fontId="8"/>
  </si>
  <si>
    <t>道路局企画課評価室施策分析評価係
tel：03-5253-8593</t>
    <rPh sb="9" eb="11">
      <t>セサク</t>
    </rPh>
    <rPh sb="11" eb="13">
      <t>ブンセキ</t>
    </rPh>
    <rPh sb="13" eb="15">
      <t>ヒョウカ</t>
    </rPh>
    <phoneticPr fontId="6"/>
  </si>
  <si>
    <t>令和４年度　自動運転の普及等に向けた路車協調システム等の検討業務</t>
    <rPh sb="0" eb="2">
      <t>レイワ</t>
    </rPh>
    <rPh sb="3" eb="5">
      <t>ネンド</t>
    </rPh>
    <rPh sb="6" eb="10">
      <t>ジドウウンテン</t>
    </rPh>
    <rPh sb="11" eb="13">
      <t>フキュウ</t>
    </rPh>
    <rPh sb="13" eb="14">
      <t>トウ</t>
    </rPh>
    <rPh sb="15" eb="16">
      <t>ム</t>
    </rPh>
    <rPh sb="18" eb="20">
      <t>ロシャ</t>
    </rPh>
    <rPh sb="20" eb="22">
      <t>キョウチョウ</t>
    </rPh>
    <rPh sb="26" eb="27">
      <t>トウ</t>
    </rPh>
    <rPh sb="28" eb="30">
      <t>ケントウ</t>
    </rPh>
    <rPh sb="30" eb="32">
      <t>ギョウム</t>
    </rPh>
    <phoneticPr fontId="8"/>
  </si>
  <si>
    <t>令和４年度　自動運転の普及等に向けた路車協調システム等の検討業務　パシフィックコンサルタンツ・道路新産業開発機構・三菱総合研究所共同提案体</t>
    <rPh sb="0" eb="2">
      <t>レイワ</t>
    </rPh>
    <rPh sb="3" eb="5">
      <t>ネンド</t>
    </rPh>
    <rPh sb="6" eb="10">
      <t>ジドウウンテン</t>
    </rPh>
    <rPh sb="11" eb="13">
      <t>フキュウ</t>
    </rPh>
    <rPh sb="13" eb="14">
      <t>トウ</t>
    </rPh>
    <rPh sb="15" eb="16">
      <t>ム</t>
    </rPh>
    <rPh sb="18" eb="20">
      <t>ロシャ</t>
    </rPh>
    <rPh sb="20" eb="22">
      <t>キョウチョウ</t>
    </rPh>
    <rPh sb="26" eb="27">
      <t>トウ</t>
    </rPh>
    <rPh sb="28" eb="30">
      <t>ケントウ</t>
    </rPh>
    <rPh sb="30" eb="32">
      <t>ギョウム</t>
    </rPh>
    <rPh sb="47" eb="49">
      <t>ドウロ</t>
    </rPh>
    <rPh sb="49" eb="52">
      <t>シンサンギョウ</t>
    </rPh>
    <rPh sb="52" eb="54">
      <t>カイハツ</t>
    </rPh>
    <rPh sb="54" eb="56">
      <t>キコウ</t>
    </rPh>
    <rPh sb="57" eb="59">
      <t>ミツビシ</t>
    </rPh>
    <rPh sb="59" eb="61">
      <t>ソウゴウ</t>
    </rPh>
    <rPh sb="61" eb="64">
      <t>ケンキュウジョ</t>
    </rPh>
    <rPh sb="64" eb="69">
      <t>キョウドウテイアンタイ</t>
    </rPh>
    <phoneticPr fontId="8"/>
  </si>
  <si>
    <t>道路局道路交通管理課高度道路交通システム推進室自動走行システム係
tel：03-5253-8484</t>
    <rPh sb="23" eb="27">
      <t>ジドウソウコウ</t>
    </rPh>
    <rPh sb="31" eb="32">
      <t>ガカリ</t>
    </rPh>
    <phoneticPr fontId="20"/>
  </si>
  <si>
    <t>令和４年度　「道の駅」第３ステージ推進方策等検討業務</t>
    <rPh sb="0" eb="2">
      <t>レイワ</t>
    </rPh>
    <rPh sb="3" eb="5">
      <t>ネンド</t>
    </rPh>
    <rPh sb="7" eb="8">
      <t>ミチ</t>
    </rPh>
    <rPh sb="9" eb="10">
      <t>エキ</t>
    </rPh>
    <rPh sb="11" eb="12">
      <t>ダイ</t>
    </rPh>
    <rPh sb="17" eb="19">
      <t>スイシン</t>
    </rPh>
    <rPh sb="19" eb="21">
      <t>ホウサク</t>
    </rPh>
    <rPh sb="21" eb="22">
      <t>トウ</t>
    </rPh>
    <rPh sb="22" eb="24">
      <t>ケントウ</t>
    </rPh>
    <rPh sb="24" eb="26">
      <t>ギョウム</t>
    </rPh>
    <phoneticPr fontId="8"/>
  </si>
  <si>
    <t>令和４年度　「道の駅」第３ステージ推進方策等検討業務　日本みち研究所・オリエンタルコンサルタンツ・全国道の駅連絡会共同提案体</t>
    <rPh sb="0" eb="2">
      <t>レイワ</t>
    </rPh>
    <rPh sb="3" eb="5">
      <t>ネンド</t>
    </rPh>
    <rPh sb="7" eb="8">
      <t>ミチ</t>
    </rPh>
    <rPh sb="9" eb="10">
      <t>エキ</t>
    </rPh>
    <rPh sb="11" eb="12">
      <t>ダイ</t>
    </rPh>
    <rPh sb="17" eb="19">
      <t>スイシン</t>
    </rPh>
    <rPh sb="19" eb="21">
      <t>ホウサク</t>
    </rPh>
    <rPh sb="21" eb="22">
      <t>トウ</t>
    </rPh>
    <rPh sb="22" eb="24">
      <t>ケントウ</t>
    </rPh>
    <rPh sb="24" eb="26">
      <t>ギョウム</t>
    </rPh>
    <rPh sb="27" eb="29">
      <t>ニホン</t>
    </rPh>
    <rPh sb="31" eb="34">
      <t>ケンキュウジョ</t>
    </rPh>
    <rPh sb="49" eb="51">
      <t>ゼンコク</t>
    </rPh>
    <rPh sb="51" eb="52">
      <t>ミチ</t>
    </rPh>
    <rPh sb="53" eb="54">
      <t>エキ</t>
    </rPh>
    <rPh sb="54" eb="57">
      <t>レンラクカイ</t>
    </rPh>
    <rPh sb="57" eb="62">
      <t>キョウドウテイアンタイ</t>
    </rPh>
    <phoneticPr fontId="8"/>
  </si>
  <si>
    <t>令和４年度高速道路に関する交通関連データ整理・交通状況解析業務</t>
    <rPh sb="0" eb="2">
      <t>レイワ</t>
    </rPh>
    <rPh sb="3" eb="5">
      <t>ネンド</t>
    </rPh>
    <rPh sb="5" eb="7">
      <t>コウソク</t>
    </rPh>
    <rPh sb="7" eb="9">
      <t>ドウロ</t>
    </rPh>
    <rPh sb="10" eb="11">
      <t>カン</t>
    </rPh>
    <rPh sb="13" eb="15">
      <t>コウツウ</t>
    </rPh>
    <rPh sb="15" eb="17">
      <t>カンレン</t>
    </rPh>
    <rPh sb="20" eb="22">
      <t>セイリ</t>
    </rPh>
    <rPh sb="23" eb="25">
      <t>コウツウ</t>
    </rPh>
    <rPh sb="25" eb="27">
      <t>ジョウキョウ</t>
    </rPh>
    <rPh sb="27" eb="29">
      <t>カイセキ</t>
    </rPh>
    <rPh sb="29" eb="31">
      <t>ギョウム</t>
    </rPh>
    <phoneticPr fontId="8"/>
  </si>
  <si>
    <t>（株）オリエンタルコンサルタンツ</t>
    <rPh sb="0" eb="3">
      <t>カブ</t>
    </rPh>
    <phoneticPr fontId="8"/>
  </si>
  <si>
    <t>道路局高速道路課事業企画係
tel：03-5253-8490</t>
  </si>
  <si>
    <t>令和４年度高速道路における逆走・誤進入の効果的な対策に関する検討業務</t>
    <rPh sb="0" eb="2">
      <t>レイワ</t>
    </rPh>
    <rPh sb="3" eb="5">
      <t>ネンド</t>
    </rPh>
    <rPh sb="5" eb="7">
      <t>コウソク</t>
    </rPh>
    <rPh sb="7" eb="9">
      <t>ドウロ</t>
    </rPh>
    <rPh sb="13" eb="15">
      <t>ギャクソウ</t>
    </rPh>
    <rPh sb="16" eb="17">
      <t>ゴ</t>
    </rPh>
    <rPh sb="17" eb="19">
      <t>シンニュウ</t>
    </rPh>
    <rPh sb="20" eb="23">
      <t>コウカテキ</t>
    </rPh>
    <rPh sb="24" eb="26">
      <t>タイサク</t>
    </rPh>
    <rPh sb="27" eb="28">
      <t>カン</t>
    </rPh>
    <rPh sb="30" eb="32">
      <t>ケントウ</t>
    </rPh>
    <rPh sb="32" eb="34">
      <t>ギョウム</t>
    </rPh>
    <phoneticPr fontId="8"/>
  </si>
  <si>
    <t>道路局高速道路課有料道路調整室有料道路高度化推進係
tel：03-5253-8491</t>
    <rPh sb="8" eb="10">
      <t>ユウリョウ</t>
    </rPh>
    <rPh sb="10" eb="12">
      <t>ドウロ</t>
    </rPh>
    <rPh sb="12" eb="15">
      <t>チョウセイシツ</t>
    </rPh>
    <rPh sb="15" eb="17">
      <t>ユウリョウ</t>
    </rPh>
    <rPh sb="17" eb="19">
      <t>ドウロ</t>
    </rPh>
    <rPh sb="19" eb="22">
      <t>コウドカ</t>
    </rPh>
    <rPh sb="22" eb="24">
      <t>スイシン</t>
    </rPh>
    <rPh sb="24" eb="25">
      <t>ガカリ</t>
    </rPh>
    <phoneticPr fontId="7"/>
  </si>
  <si>
    <t>令和４年度　自動車開発と連携した路車協調システムに関する調査検討業務</t>
    <rPh sb="0" eb="2">
      <t>レイワ</t>
    </rPh>
    <rPh sb="3" eb="5">
      <t>ネンド</t>
    </rPh>
    <rPh sb="6" eb="9">
      <t>ジドウシャ</t>
    </rPh>
    <rPh sb="9" eb="11">
      <t>カイハツ</t>
    </rPh>
    <rPh sb="12" eb="14">
      <t>レンケイ</t>
    </rPh>
    <rPh sb="16" eb="18">
      <t>ロシャ</t>
    </rPh>
    <rPh sb="18" eb="20">
      <t>キョウチョウ</t>
    </rPh>
    <rPh sb="25" eb="26">
      <t>カン</t>
    </rPh>
    <rPh sb="28" eb="30">
      <t>チョウサ</t>
    </rPh>
    <rPh sb="30" eb="32">
      <t>ケントウ</t>
    </rPh>
    <rPh sb="32" eb="34">
      <t>ギョウム</t>
    </rPh>
    <phoneticPr fontId="8"/>
  </si>
  <si>
    <t>令和４年度　自動車開発と連携した路車協調システムに関する調査検討業務共同提案体</t>
    <rPh sb="0" eb="2">
      <t>レイワ</t>
    </rPh>
    <rPh sb="3" eb="5">
      <t>ネンド</t>
    </rPh>
    <rPh sb="6" eb="9">
      <t>ジドウシャ</t>
    </rPh>
    <rPh sb="9" eb="11">
      <t>カイハツ</t>
    </rPh>
    <rPh sb="12" eb="14">
      <t>レンケイ</t>
    </rPh>
    <rPh sb="16" eb="18">
      <t>ロシャ</t>
    </rPh>
    <rPh sb="18" eb="20">
      <t>キョウチョウ</t>
    </rPh>
    <rPh sb="25" eb="26">
      <t>カン</t>
    </rPh>
    <rPh sb="28" eb="30">
      <t>チョウサ</t>
    </rPh>
    <rPh sb="30" eb="32">
      <t>ケントウ</t>
    </rPh>
    <rPh sb="32" eb="34">
      <t>ギョウム</t>
    </rPh>
    <rPh sb="34" eb="39">
      <t>キョウドウテイアンタイ</t>
    </rPh>
    <phoneticPr fontId="8"/>
  </si>
  <si>
    <t>新たな路車協調システムのコンセプトのとりまとめを目的とし、国内外の路車協調システムの動向調査を行うとともに、自動車開発の分野におけるCASE（Connected, Autonomous, Shared, Electric）の進展を踏まえ、将来のデータドリブンな道路施策の推進に向けた自動車開発との連携方策等の検討を行うものである。</t>
  </si>
  <si>
    <t>道路局道路交通管理課高度道路交通システム推進室道路交通情報係
tel：03-5253-8484</t>
    <rPh sb="23" eb="25">
      <t>ドウロ</t>
    </rPh>
    <rPh sb="25" eb="27">
      <t>コウツウ</t>
    </rPh>
    <rPh sb="27" eb="29">
      <t>ジョウホウ</t>
    </rPh>
    <rPh sb="29" eb="30">
      <t>ガカリ</t>
    </rPh>
    <phoneticPr fontId="20"/>
  </si>
  <si>
    <t>令和４年度高速道路の機能強化検討業務</t>
    <rPh sb="0" eb="2">
      <t>レイワ</t>
    </rPh>
    <rPh sb="3" eb="5">
      <t>ネンド</t>
    </rPh>
    <rPh sb="5" eb="9">
      <t>コウソクドウロ</t>
    </rPh>
    <rPh sb="10" eb="12">
      <t>キノウ</t>
    </rPh>
    <rPh sb="12" eb="14">
      <t>キョウカ</t>
    </rPh>
    <rPh sb="14" eb="16">
      <t>ケントウ</t>
    </rPh>
    <rPh sb="16" eb="18">
      <t>ギョウム</t>
    </rPh>
    <phoneticPr fontId="8"/>
  </si>
  <si>
    <t>道路局高速道路課高速道路係
tel：03-5253-8490</t>
    <rPh sb="8" eb="10">
      <t>コウソク</t>
    </rPh>
    <rPh sb="10" eb="12">
      <t>ドウロ</t>
    </rPh>
    <phoneticPr fontId="6"/>
  </si>
  <si>
    <t>令和４年度　事業用自動車に係る交通事故分析等業務</t>
    <rPh sb="0" eb="2">
      <t>レイワ</t>
    </rPh>
    <rPh sb="3" eb="5">
      <t>ネンド</t>
    </rPh>
    <rPh sb="6" eb="9">
      <t>ジギョウヨウ</t>
    </rPh>
    <rPh sb="9" eb="12">
      <t>ジドウシャ</t>
    </rPh>
    <rPh sb="13" eb="14">
      <t>カカ</t>
    </rPh>
    <rPh sb="15" eb="19">
      <t>コウツウジコ</t>
    </rPh>
    <rPh sb="19" eb="21">
      <t>ブンセキ</t>
    </rPh>
    <rPh sb="21" eb="22">
      <t>トウ</t>
    </rPh>
    <rPh sb="22" eb="24">
      <t>ギョウム</t>
    </rPh>
    <phoneticPr fontId="8"/>
  </si>
  <si>
    <t>令和４年度　道路事業の便益に係る原単位の算定手法の検討業務</t>
    <rPh sb="0" eb="2">
      <t>レイワ</t>
    </rPh>
    <rPh sb="3" eb="5">
      <t>ネンド</t>
    </rPh>
    <rPh sb="6" eb="8">
      <t>ドウロ</t>
    </rPh>
    <rPh sb="8" eb="10">
      <t>ジギョウ</t>
    </rPh>
    <rPh sb="11" eb="13">
      <t>ベンエキ</t>
    </rPh>
    <rPh sb="14" eb="15">
      <t>カカ</t>
    </rPh>
    <rPh sb="16" eb="19">
      <t>ゲンタンイ</t>
    </rPh>
    <rPh sb="20" eb="22">
      <t>サンテイ</t>
    </rPh>
    <rPh sb="22" eb="24">
      <t>シュホウ</t>
    </rPh>
    <rPh sb="25" eb="27">
      <t>ケントウ</t>
    </rPh>
    <rPh sb="27" eb="29">
      <t>ギョウム</t>
    </rPh>
    <phoneticPr fontId="8"/>
  </si>
  <si>
    <t>（株）三菱総合研究所</t>
    <rPh sb="0" eb="3">
      <t>カブ</t>
    </rPh>
    <rPh sb="3" eb="5">
      <t>ミツビシ</t>
    </rPh>
    <rPh sb="5" eb="7">
      <t>ソウゴウ</t>
    </rPh>
    <rPh sb="7" eb="10">
      <t>ケンキュウジョ</t>
    </rPh>
    <phoneticPr fontId="8"/>
  </si>
  <si>
    <t>令和４年度　ETC2.0システム等の道路交通情報の高度化方策に関する調査検討業務</t>
    <rPh sb="0" eb="2">
      <t>レイワ</t>
    </rPh>
    <rPh sb="3" eb="5">
      <t>ネンド</t>
    </rPh>
    <rPh sb="16" eb="17">
      <t>トウ</t>
    </rPh>
    <rPh sb="18" eb="20">
      <t>ドウロ</t>
    </rPh>
    <rPh sb="20" eb="22">
      <t>コウツウ</t>
    </rPh>
    <rPh sb="22" eb="24">
      <t>ジョウホウ</t>
    </rPh>
    <rPh sb="25" eb="28">
      <t>コウドカ</t>
    </rPh>
    <rPh sb="28" eb="30">
      <t>ホウサク</t>
    </rPh>
    <rPh sb="31" eb="32">
      <t>カン</t>
    </rPh>
    <rPh sb="34" eb="36">
      <t>チョウサ</t>
    </rPh>
    <rPh sb="36" eb="38">
      <t>ケントウ</t>
    </rPh>
    <rPh sb="38" eb="40">
      <t>ギョウム</t>
    </rPh>
    <phoneticPr fontId="8"/>
  </si>
  <si>
    <t>令和４年度　無電柱化の推進方策検討業務</t>
    <rPh sb="0" eb="2">
      <t>レイワ</t>
    </rPh>
    <rPh sb="3" eb="5">
      <t>ネンド</t>
    </rPh>
    <rPh sb="6" eb="10">
      <t>ムデンチュウカ</t>
    </rPh>
    <rPh sb="11" eb="13">
      <t>スイシン</t>
    </rPh>
    <rPh sb="13" eb="15">
      <t>ホウサク</t>
    </rPh>
    <rPh sb="15" eb="17">
      <t>ケントウ</t>
    </rPh>
    <rPh sb="17" eb="19">
      <t>ギョウム</t>
    </rPh>
    <phoneticPr fontId="8"/>
  </si>
  <si>
    <t>令和４年度　無電柱化の推進方策検討業務　パシフィックコンサルタンツ・日本総合研究所共同提案体</t>
    <rPh sb="0" eb="2">
      <t>レイワ</t>
    </rPh>
    <rPh sb="3" eb="5">
      <t>ネンド</t>
    </rPh>
    <rPh sb="6" eb="10">
      <t>ムデンチュウカ</t>
    </rPh>
    <rPh sb="11" eb="13">
      <t>スイシン</t>
    </rPh>
    <rPh sb="13" eb="15">
      <t>ホウサク</t>
    </rPh>
    <rPh sb="15" eb="17">
      <t>ケントウ</t>
    </rPh>
    <rPh sb="17" eb="19">
      <t>ギョウム</t>
    </rPh>
    <rPh sb="34" eb="36">
      <t>ニホン</t>
    </rPh>
    <rPh sb="36" eb="38">
      <t>ソウゴウ</t>
    </rPh>
    <rPh sb="38" eb="41">
      <t>ケンキュウジョ</t>
    </rPh>
    <rPh sb="41" eb="46">
      <t>キョウドウテイアンタイ</t>
    </rPh>
    <phoneticPr fontId="8"/>
  </si>
  <si>
    <t>道路局環境安全・防災課環境分析係
tel：03-5253-8495</t>
    <rPh sb="0" eb="3">
      <t>ドウロキョク</t>
    </rPh>
    <rPh sb="3" eb="5">
      <t>カンキョウ</t>
    </rPh>
    <rPh sb="5" eb="7">
      <t>アンゼン</t>
    </rPh>
    <rPh sb="8" eb="10">
      <t>ボウサイ</t>
    </rPh>
    <rPh sb="10" eb="11">
      <t>カ</t>
    </rPh>
    <rPh sb="11" eb="13">
      <t>カンキョウ</t>
    </rPh>
    <rPh sb="13" eb="15">
      <t>ブンセキ</t>
    </rPh>
    <rPh sb="15" eb="16">
      <t>カカリ</t>
    </rPh>
    <phoneticPr fontId="7"/>
  </si>
  <si>
    <t>令和４年度　ITS技術の国際協調・展開に関する調査検討業務</t>
    <rPh sb="0" eb="2">
      <t>レイワ</t>
    </rPh>
    <rPh sb="3" eb="5">
      <t>ネンド</t>
    </rPh>
    <rPh sb="9" eb="11">
      <t>ギジュツ</t>
    </rPh>
    <rPh sb="12" eb="14">
      <t>コクサイ</t>
    </rPh>
    <rPh sb="14" eb="16">
      <t>キョウチョウ</t>
    </rPh>
    <rPh sb="17" eb="19">
      <t>テンカイ</t>
    </rPh>
    <rPh sb="20" eb="21">
      <t>カン</t>
    </rPh>
    <rPh sb="23" eb="25">
      <t>チョウサ</t>
    </rPh>
    <rPh sb="25" eb="27">
      <t>ケントウ</t>
    </rPh>
    <rPh sb="27" eb="29">
      <t>ギョウム</t>
    </rPh>
    <phoneticPr fontId="8"/>
  </si>
  <si>
    <t>令和４年度　ITS技術の国際協調・展開に関する調査検討業務共同提案体</t>
    <rPh sb="0" eb="2">
      <t>レイワ</t>
    </rPh>
    <rPh sb="3" eb="5">
      <t>ネンド</t>
    </rPh>
    <rPh sb="9" eb="11">
      <t>ギジュツ</t>
    </rPh>
    <rPh sb="12" eb="14">
      <t>コクサイ</t>
    </rPh>
    <rPh sb="14" eb="16">
      <t>キョウチョウ</t>
    </rPh>
    <rPh sb="17" eb="19">
      <t>テンカイ</t>
    </rPh>
    <rPh sb="20" eb="21">
      <t>カン</t>
    </rPh>
    <rPh sb="23" eb="25">
      <t>チョウサ</t>
    </rPh>
    <rPh sb="25" eb="27">
      <t>ケントウ</t>
    </rPh>
    <rPh sb="27" eb="29">
      <t>ギョウム</t>
    </rPh>
    <rPh sb="29" eb="34">
      <t>キョウドウテイアンタイ</t>
    </rPh>
    <phoneticPr fontId="8"/>
  </si>
  <si>
    <t>ＩＴＳ関連の国際会議における対応支援・情報収集を行うとともに、国外への効果的な情報発信手法について検討を行うことを目的とする。</t>
    <rPh sb="57" eb="59">
      <t>モクテキ</t>
    </rPh>
    <phoneticPr fontId="6"/>
  </si>
  <si>
    <t>令和４年度　道路管理におけるセンシング技術の活用に関する調査検討業務</t>
    <rPh sb="0" eb="2">
      <t>レイワ</t>
    </rPh>
    <rPh sb="3" eb="5">
      <t>ネンド</t>
    </rPh>
    <rPh sb="6" eb="8">
      <t>ドウロ</t>
    </rPh>
    <rPh sb="8" eb="10">
      <t>カンリ</t>
    </rPh>
    <rPh sb="19" eb="21">
      <t>ギジュツ</t>
    </rPh>
    <rPh sb="22" eb="24">
      <t>カツヨウ</t>
    </rPh>
    <rPh sb="25" eb="26">
      <t>カン</t>
    </rPh>
    <rPh sb="28" eb="30">
      <t>チョウサ</t>
    </rPh>
    <rPh sb="30" eb="32">
      <t>ケントウ</t>
    </rPh>
    <rPh sb="32" eb="34">
      <t>ギョウム</t>
    </rPh>
    <phoneticPr fontId="8"/>
  </si>
  <si>
    <t>令和４年度　道路管理におけるセンシング技術の活用に関する調査検討業務共同提案体</t>
    <rPh sb="0" eb="2">
      <t>レイワ</t>
    </rPh>
    <rPh sb="3" eb="5">
      <t>ネンド</t>
    </rPh>
    <rPh sb="6" eb="8">
      <t>ドウロ</t>
    </rPh>
    <rPh sb="8" eb="10">
      <t>カンリ</t>
    </rPh>
    <rPh sb="19" eb="21">
      <t>ギジュツ</t>
    </rPh>
    <rPh sb="22" eb="24">
      <t>カツヨウ</t>
    </rPh>
    <rPh sb="25" eb="26">
      <t>カン</t>
    </rPh>
    <rPh sb="28" eb="30">
      <t>チョウサ</t>
    </rPh>
    <rPh sb="30" eb="32">
      <t>ケントウ</t>
    </rPh>
    <rPh sb="32" eb="34">
      <t>ギョウム</t>
    </rPh>
    <rPh sb="34" eb="39">
      <t>キョウドウテイアンタイ</t>
    </rPh>
    <phoneticPr fontId="8"/>
  </si>
  <si>
    <t>令和４年度　社会課題のニーズに対応した新たな道路交通調査体系の構築に向けた検討業務</t>
    <rPh sb="0" eb="2">
      <t>レイワ</t>
    </rPh>
    <rPh sb="3" eb="5">
      <t>ネンド</t>
    </rPh>
    <rPh sb="6" eb="8">
      <t>シャカイ</t>
    </rPh>
    <rPh sb="8" eb="10">
      <t>カダイ</t>
    </rPh>
    <rPh sb="15" eb="17">
      <t>タイオウ</t>
    </rPh>
    <rPh sb="19" eb="20">
      <t>アラ</t>
    </rPh>
    <rPh sb="22" eb="24">
      <t>ドウロ</t>
    </rPh>
    <rPh sb="24" eb="26">
      <t>コウツウ</t>
    </rPh>
    <rPh sb="26" eb="28">
      <t>チョウサ</t>
    </rPh>
    <rPh sb="28" eb="30">
      <t>タイケイ</t>
    </rPh>
    <rPh sb="31" eb="33">
      <t>コウチク</t>
    </rPh>
    <rPh sb="34" eb="35">
      <t>ム</t>
    </rPh>
    <rPh sb="37" eb="39">
      <t>ケントウ</t>
    </rPh>
    <rPh sb="39" eb="41">
      <t>ギョウム</t>
    </rPh>
    <phoneticPr fontId="8"/>
  </si>
  <si>
    <t>令和４年度　貨物車の通行円滑化・輸送の効率化等に向けた道路施策の調査検討業務</t>
    <rPh sb="0" eb="2">
      <t>レイワ</t>
    </rPh>
    <rPh sb="3" eb="5">
      <t>ネンド</t>
    </rPh>
    <rPh sb="6" eb="9">
      <t>カモツシャ</t>
    </rPh>
    <rPh sb="10" eb="12">
      <t>ツウコウ</t>
    </rPh>
    <rPh sb="12" eb="15">
      <t>エンカツカ</t>
    </rPh>
    <rPh sb="16" eb="18">
      <t>ユソウ</t>
    </rPh>
    <rPh sb="19" eb="22">
      <t>コウリツカ</t>
    </rPh>
    <rPh sb="22" eb="23">
      <t>トウ</t>
    </rPh>
    <rPh sb="24" eb="25">
      <t>ム</t>
    </rPh>
    <rPh sb="27" eb="29">
      <t>ドウロ</t>
    </rPh>
    <rPh sb="29" eb="31">
      <t>セサク</t>
    </rPh>
    <rPh sb="32" eb="34">
      <t>チョウサ</t>
    </rPh>
    <rPh sb="34" eb="36">
      <t>ケントウ</t>
    </rPh>
    <rPh sb="36" eb="38">
      <t>ギョウム</t>
    </rPh>
    <phoneticPr fontId="8"/>
  </si>
  <si>
    <t>道路局企画課道路経済調査室調査第一係
tel：03-5253-8487</t>
    <rPh sb="16" eb="17">
      <t>イチ</t>
    </rPh>
    <phoneticPr fontId="20"/>
  </si>
  <si>
    <t>令和４年度　生活道路における交通安全対策の効果検証手法検討業務</t>
    <rPh sb="0" eb="2">
      <t>レイワ</t>
    </rPh>
    <rPh sb="3" eb="5">
      <t>ネンド</t>
    </rPh>
    <rPh sb="6" eb="8">
      <t>セイカツ</t>
    </rPh>
    <rPh sb="8" eb="10">
      <t>ドウロ</t>
    </rPh>
    <rPh sb="14" eb="20">
      <t>コウツウアンゼンタイサク</t>
    </rPh>
    <rPh sb="21" eb="23">
      <t>コウカ</t>
    </rPh>
    <rPh sb="23" eb="25">
      <t>ケンショウ</t>
    </rPh>
    <rPh sb="25" eb="27">
      <t>シュホウ</t>
    </rPh>
    <rPh sb="27" eb="29">
      <t>ケントウ</t>
    </rPh>
    <rPh sb="29" eb="31">
      <t>ギョウム</t>
    </rPh>
    <phoneticPr fontId="8"/>
  </si>
  <si>
    <t>令和４年度　道路政策をはじめとする公共投資の動向と経済動向の関連性に関する調査検討業務</t>
    <rPh sb="0" eb="2">
      <t>レイワ</t>
    </rPh>
    <rPh sb="3" eb="5">
      <t>ネンド</t>
    </rPh>
    <rPh sb="6" eb="8">
      <t>ドウロ</t>
    </rPh>
    <rPh sb="8" eb="10">
      <t>セイサク</t>
    </rPh>
    <rPh sb="17" eb="21">
      <t>コウキョウトウシ</t>
    </rPh>
    <rPh sb="22" eb="24">
      <t>ドウコウ</t>
    </rPh>
    <rPh sb="25" eb="27">
      <t>ケイザイ</t>
    </rPh>
    <rPh sb="27" eb="29">
      <t>ドウコウ</t>
    </rPh>
    <rPh sb="30" eb="33">
      <t>カンレンセイ</t>
    </rPh>
    <rPh sb="34" eb="35">
      <t>カン</t>
    </rPh>
    <rPh sb="37" eb="39">
      <t>チョウサ</t>
    </rPh>
    <rPh sb="39" eb="41">
      <t>ケントウ</t>
    </rPh>
    <rPh sb="41" eb="43">
      <t>ギョウム</t>
    </rPh>
    <phoneticPr fontId="8"/>
  </si>
  <si>
    <t>道路整備など公共投資については、乗数効果と言われる経済への間接的な波及効果が認められており、景気対策の一つとして活用されている。また、高速道路の開通区間沿線への大型物流施設や商業施設の立地の増加、観光客数や人口の増加など、道路本来の機能の発揮による経済効果もみられる。国内外における道路政策をはじめとする公共投資の動向は経済動向と密接に関連し、相互に影響していると考えられるが、その関係性を明らかにするために、近年の国内外の公共投資に係る政策の動向、主要経済指標の変化や背景、公共経済分野における最新動向の調査を行う。</t>
    <rPh sb="253" eb="255">
      <t>チョウサ</t>
    </rPh>
    <rPh sb="256" eb="257">
      <t>オコナ</t>
    </rPh>
    <phoneticPr fontId="6"/>
  </si>
  <si>
    <t>令和４年度　踏切道対策推進に関するデータベース構築及び分析・検討業務</t>
    <rPh sb="0" eb="2">
      <t>レイワ</t>
    </rPh>
    <rPh sb="3" eb="5">
      <t>ネンド</t>
    </rPh>
    <rPh sb="6" eb="9">
      <t>フミキリドウ</t>
    </rPh>
    <rPh sb="9" eb="11">
      <t>タイサク</t>
    </rPh>
    <rPh sb="11" eb="13">
      <t>スイシン</t>
    </rPh>
    <rPh sb="14" eb="15">
      <t>カン</t>
    </rPh>
    <rPh sb="23" eb="25">
      <t>コウチク</t>
    </rPh>
    <rPh sb="25" eb="26">
      <t>オヨ</t>
    </rPh>
    <rPh sb="27" eb="29">
      <t>ブンセキ</t>
    </rPh>
    <rPh sb="30" eb="32">
      <t>ケントウ</t>
    </rPh>
    <rPh sb="32" eb="34">
      <t>ギョウム</t>
    </rPh>
    <phoneticPr fontId="8"/>
  </si>
  <si>
    <t>令和４年度　踏切道対策推進に関するデータベース構築及び分析・検討業務　パシフィックコンサルタンツ・日本みち研究所共同提案体</t>
    <rPh sb="0" eb="2">
      <t>レイワ</t>
    </rPh>
    <rPh sb="3" eb="5">
      <t>ネンド</t>
    </rPh>
    <rPh sb="6" eb="9">
      <t>フミキリドウ</t>
    </rPh>
    <rPh sb="9" eb="11">
      <t>タイサク</t>
    </rPh>
    <rPh sb="11" eb="13">
      <t>スイシン</t>
    </rPh>
    <rPh sb="14" eb="15">
      <t>カン</t>
    </rPh>
    <rPh sb="23" eb="25">
      <t>コウチク</t>
    </rPh>
    <rPh sb="25" eb="26">
      <t>オヨ</t>
    </rPh>
    <rPh sb="27" eb="29">
      <t>ブンセキ</t>
    </rPh>
    <rPh sb="30" eb="32">
      <t>ケントウ</t>
    </rPh>
    <rPh sb="32" eb="34">
      <t>ギョウム</t>
    </rPh>
    <rPh sb="49" eb="51">
      <t>ニホン</t>
    </rPh>
    <rPh sb="53" eb="56">
      <t>ケンキュウジョ</t>
    </rPh>
    <rPh sb="56" eb="61">
      <t>キョウドウテイアンタイ</t>
    </rPh>
    <phoneticPr fontId="8"/>
  </si>
  <si>
    <t>道路局路政課交通係
tel:03-5253-8479</t>
  </si>
  <si>
    <t>令和４年度　道路施設の３次元データ活用方策検討業務</t>
    <rPh sb="0" eb="2">
      <t>レイワ</t>
    </rPh>
    <rPh sb="3" eb="5">
      <t>ネンド</t>
    </rPh>
    <rPh sb="6" eb="8">
      <t>ドウロ</t>
    </rPh>
    <rPh sb="8" eb="10">
      <t>シセツ</t>
    </rPh>
    <rPh sb="12" eb="14">
      <t>ジゲン</t>
    </rPh>
    <rPh sb="17" eb="19">
      <t>カツヨウ</t>
    </rPh>
    <rPh sb="19" eb="21">
      <t>ホウサク</t>
    </rPh>
    <rPh sb="21" eb="23">
      <t>ケントウ</t>
    </rPh>
    <rPh sb="23" eb="25">
      <t>ギョウム</t>
    </rPh>
    <phoneticPr fontId="8"/>
  </si>
  <si>
    <t>道路局国道･技術課技術企画室舗装係
tel:03-5253-8498</t>
    <rPh sb="9" eb="11">
      <t>ギジュツ</t>
    </rPh>
    <rPh sb="14" eb="16">
      <t>ホソウ</t>
    </rPh>
    <phoneticPr fontId="6"/>
  </si>
  <si>
    <t>令和４年度　道路における2050年カーボンニュートラルへの貢献に関する調査検討業務</t>
    <rPh sb="0" eb="2">
      <t>レイワ</t>
    </rPh>
    <rPh sb="3" eb="5">
      <t>ネンド</t>
    </rPh>
    <rPh sb="6" eb="8">
      <t>ドウロ</t>
    </rPh>
    <rPh sb="16" eb="17">
      <t>ネン</t>
    </rPh>
    <rPh sb="29" eb="31">
      <t>コウケン</t>
    </rPh>
    <rPh sb="32" eb="33">
      <t>カン</t>
    </rPh>
    <rPh sb="35" eb="37">
      <t>チョウサ</t>
    </rPh>
    <rPh sb="37" eb="39">
      <t>ケントウ</t>
    </rPh>
    <rPh sb="39" eb="41">
      <t>ギョウム</t>
    </rPh>
    <phoneticPr fontId="8"/>
  </si>
  <si>
    <t>令和４年度　道路における2050年カーボンニュートラルへの貢献に関する調査検討業務　パシフィックコンサルタンツ・公共計画研究所共同提案体</t>
    <rPh sb="0" eb="2">
      <t>レイワ</t>
    </rPh>
    <rPh sb="3" eb="5">
      <t>ネンド</t>
    </rPh>
    <rPh sb="6" eb="8">
      <t>ドウロ</t>
    </rPh>
    <rPh sb="16" eb="17">
      <t>ネン</t>
    </rPh>
    <rPh sb="29" eb="31">
      <t>コウケン</t>
    </rPh>
    <rPh sb="32" eb="33">
      <t>カン</t>
    </rPh>
    <rPh sb="35" eb="37">
      <t>チョウサ</t>
    </rPh>
    <rPh sb="37" eb="39">
      <t>ケントウ</t>
    </rPh>
    <rPh sb="39" eb="41">
      <t>ギョウム</t>
    </rPh>
    <rPh sb="56" eb="60">
      <t>コウキョウケイカク</t>
    </rPh>
    <rPh sb="60" eb="63">
      <t>ケンキュウジョ</t>
    </rPh>
    <rPh sb="63" eb="68">
      <t>キョウドウテイアンタイ</t>
    </rPh>
    <phoneticPr fontId="8"/>
  </si>
  <si>
    <t>令和４年度　幹線道路における交通安全対策の効果検証手法の検討業務</t>
    <rPh sb="0" eb="2">
      <t>レイワ</t>
    </rPh>
    <rPh sb="3" eb="5">
      <t>ネンド</t>
    </rPh>
    <rPh sb="6" eb="8">
      <t>カンセン</t>
    </rPh>
    <rPh sb="8" eb="10">
      <t>ドウロ</t>
    </rPh>
    <rPh sb="14" eb="18">
      <t>コウツウアンゼン</t>
    </rPh>
    <rPh sb="18" eb="20">
      <t>タイサク</t>
    </rPh>
    <rPh sb="21" eb="23">
      <t>コウカ</t>
    </rPh>
    <rPh sb="23" eb="25">
      <t>ケンショウ</t>
    </rPh>
    <rPh sb="25" eb="27">
      <t>シュホウ</t>
    </rPh>
    <rPh sb="28" eb="30">
      <t>ケントウ</t>
    </rPh>
    <rPh sb="30" eb="32">
      <t>ギョウム</t>
    </rPh>
    <phoneticPr fontId="8"/>
  </si>
  <si>
    <t>令和４年度　サイクルルートの利用環境に関する調査検討業務</t>
    <rPh sb="0" eb="2">
      <t>レイワ</t>
    </rPh>
    <rPh sb="3" eb="5">
      <t>ネンド</t>
    </rPh>
    <rPh sb="14" eb="16">
      <t>リヨウ</t>
    </rPh>
    <rPh sb="16" eb="18">
      <t>カンキョウ</t>
    </rPh>
    <rPh sb="19" eb="20">
      <t>カン</t>
    </rPh>
    <rPh sb="22" eb="24">
      <t>チョウサ</t>
    </rPh>
    <rPh sb="24" eb="26">
      <t>ケントウ</t>
    </rPh>
    <rPh sb="26" eb="28">
      <t>ギョウム</t>
    </rPh>
    <phoneticPr fontId="8"/>
  </si>
  <si>
    <t>令和４年度　広域道路ネットワークと諸外国の道路ネットワークの比較・分析業務</t>
    <rPh sb="0" eb="2">
      <t>レイワ</t>
    </rPh>
    <rPh sb="3" eb="5">
      <t>ネンド</t>
    </rPh>
    <rPh sb="6" eb="8">
      <t>コウイキ</t>
    </rPh>
    <rPh sb="8" eb="10">
      <t>ドウロ</t>
    </rPh>
    <rPh sb="17" eb="20">
      <t>ショガイコク</t>
    </rPh>
    <rPh sb="21" eb="23">
      <t>ドウロ</t>
    </rPh>
    <rPh sb="30" eb="32">
      <t>ヒカク</t>
    </rPh>
    <rPh sb="33" eb="35">
      <t>ブンセキ</t>
    </rPh>
    <rPh sb="35" eb="37">
      <t>ギョウム</t>
    </rPh>
    <phoneticPr fontId="8"/>
  </si>
  <si>
    <t>道路局企画課道路経済調査室調査第三係
tel：03-5253-8487</t>
    <rPh sb="16" eb="17">
      <t>サン</t>
    </rPh>
    <phoneticPr fontId="20"/>
  </si>
  <si>
    <t>令和４年度　ETC2.0の経路情報を活用した一時退出実験の施策検討業務</t>
    <rPh sb="0" eb="2">
      <t>レイワ</t>
    </rPh>
    <rPh sb="3" eb="5">
      <t>ネンド</t>
    </rPh>
    <rPh sb="13" eb="17">
      <t>ケイロジョウホウ</t>
    </rPh>
    <rPh sb="18" eb="20">
      <t>カツヨウ</t>
    </rPh>
    <rPh sb="22" eb="24">
      <t>イチジ</t>
    </rPh>
    <rPh sb="24" eb="26">
      <t>タイシュツ</t>
    </rPh>
    <rPh sb="26" eb="28">
      <t>ジッケン</t>
    </rPh>
    <rPh sb="29" eb="31">
      <t>セサク</t>
    </rPh>
    <rPh sb="31" eb="33">
      <t>ケントウ</t>
    </rPh>
    <rPh sb="33" eb="35">
      <t>ギョウム</t>
    </rPh>
    <phoneticPr fontId="8"/>
  </si>
  <si>
    <t>令和４年度　ETC2.0の経路情報を活用した一時退出実験の施策検討業務　道路新産業開発機構・建設技術研究所共同提案体</t>
    <rPh sb="0" eb="2">
      <t>レイワ</t>
    </rPh>
    <rPh sb="3" eb="5">
      <t>ネンド</t>
    </rPh>
    <rPh sb="13" eb="17">
      <t>ケイロジョウホウ</t>
    </rPh>
    <rPh sb="18" eb="20">
      <t>カツヨウ</t>
    </rPh>
    <rPh sb="22" eb="24">
      <t>イチジ</t>
    </rPh>
    <rPh sb="24" eb="26">
      <t>タイシュツ</t>
    </rPh>
    <rPh sb="26" eb="28">
      <t>ジッケン</t>
    </rPh>
    <rPh sb="29" eb="31">
      <t>セサク</t>
    </rPh>
    <rPh sb="31" eb="33">
      <t>ケントウ</t>
    </rPh>
    <rPh sb="33" eb="35">
      <t>ギョウム</t>
    </rPh>
    <rPh sb="36" eb="38">
      <t>ドウロ</t>
    </rPh>
    <rPh sb="38" eb="41">
      <t>シンサンギョウ</t>
    </rPh>
    <rPh sb="41" eb="45">
      <t>カイハツキコウ</t>
    </rPh>
    <rPh sb="46" eb="48">
      <t>ケンセツ</t>
    </rPh>
    <rPh sb="48" eb="50">
      <t>ギジュツ</t>
    </rPh>
    <rPh sb="50" eb="53">
      <t>ケンキュウジョ</t>
    </rPh>
    <rPh sb="53" eb="58">
      <t>キョウドウテイアンタイ</t>
    </rPh>
    <phoneticPr fontId="8"/>
  </si>
  <si>
    <t>高速道路から路外休憩施設等への一時退出実験に係る利用促進及びサービス改善のため、現状を把握するとともに、必要な方策の検討を行う。</t>
  </si>
  <si>
    <t>道路局高速道路課特定更新等工事係
tel：03-5253-8490</t>
    <rPh sb="8" eb="10">
      <t>トクテイ</t>
    </rPh>
    <rPh sb="10" eb="12">
      <t>コウシン</t>
    </rPh>
    <rPh sb="12" eb="13">
      <t>トウ</t>
    </rPh>
    <rPh sb="13" eb="15">
      <t>コウジ</t>
    </rPh>
    <phoneticPr fontId="6"/>
  </si>
  <si>
    <t>令和４年度　中国等における道路関連政策等の動向調査業務</t>
    <rPh sb="0" eb="2">
      <t>レイワ</t>
    </rPh>
    <rPh sb="3" eb="5">
      <t>ネンド</t>
    </rPh>
    <rPh sb="6" eb="8">
      <t>チュウゴク</t>
    </rPh>
    <rPh sb="8" eb="9">
      <t>トウ</t>
    </rPh>
    <rPh sb="13" eb="15">
      <t>ドウロ</t>
    </rPh>
    <rPh sb="15" eb="17">
      <t>カンレン</t>
    </rPh>
    <rPh sb="17" eb="19">
      <t>セイサク</t>
    </rPh>
    <rPh sb="19" eb="20">
      <t>トウ</t>
    </rPh>
    <rPh sb="21" eb="23">
      <t>ドウコウ</t>
    </rPh>
    <rPh sb="23" eb="25">
      <t>チョウサ</t>
    </rPh>
    <rPh sb="25" eb="27">
      <t>ギョウム</t>
    </rPh>
    <phoneticPr fontId="8"/>
  </si>
  <si>
    <t>令和４年度　道路管理における道路交通情報の活用に関する調査検討業務</t>
    <rPh sb="0" eb="2">
      <t>レイワ</t>
    </rPh>
    <rPh sb="3" eb="5">
      <t>ネンド</t>
    </rPh>
    <rPh sb="6" eb="8">
      <t>ドウロ</t>
    </rPh>
    <rPh sb="8" eb="10">
      <t>カンリ</t>
    </rPh>
    <rPh sb="14" eb="16">
      <t>ドウロ</t>
    </rPh>
    <rPh sb="16" eb="18">
      <t>コウツウ</t>
    </rPh>
    <rPh sb="18" eb="20">
      <t>ジョウホウ</t>
    </rPh>
    <rPh sb="21" eb="23">
      <t>カツヨウ</t>
    </rPh>
    <rPh sb="24" eb="25">
      <t>カン</t>
    </rPh>
    <rPh sb="27" eb="29">
      <t>チョウサ</t>
    </rPh>
    <rPh sb="29" eb="31">
      <t>ケントウ</t>
    </rPh>
    <rPh sb="31" eb="33">
      <t>ギョウム</t>
    </rPh>
    <phoneticPr fontId="8"/>
  </si>
  <si>
    <t>（公財）日本道路交通情報センター</t>
    <rPh sb="1" eb="3">
      <t>コウザイ</t>
    </rPh>
    <rPh sb="4" eb="6">
      <t>ニホン</t>
    </rPh>
    <rPh sb="6" eb="8">
      <t>ドウロ</t>
    </rPh>
    <rPh sb="8" eb="10">
      <t>コウツウ</t>
    </rPh>
    <rPh sb="10" eb="12">
      <t>ジョウホウ</t>
    </rPh>
    <phoneticPr fontId="8"/>
  </si>
  <si>
    <t>令和４年度　広域道路ネットワークの検討等業務</t>
    <rPh sb="0" eb="2">
      <t>レイワ</t>
    </rPh>
    <rPh sb="3" eb="5">
      <t>ネンド</t>
    </rPh>
    <rPh sb="6" eb="8">
      <t>コウイキ</t>
    </rPh>
    <rPh sb="8" eb="10">
      <t>ドウロ</t>
    </rPh>
    <rPh sb="17" eb="19">
      <t>ケントウ</t>
    </rPh>
    <rPh sb="19" eb="20">
      <t>トウ</t>
    </rPh>
    <rPh sb="20" eb="22">
      <t>ギョウム</t>
    </rPh>
    <phoneticPr fontId="8"/>
  </si>
  <si>
    <t>令和４年度　自転車通行空間整備に関する調査検討業務</t>
    <rPh sb="0" eb="2">
      <t>レイワ</t>
    </rPh>
    <rPh sb="3" eb="5">
      <t>ネンド</t>
    </rPh>
    <rPh sb="6" eb="9">
      <t>ジテンシャ</t>
    </rPh>
    <rPh sb="9" eb="11">
      <t>ツウコウ</t>
    </rPh>
    <rPh sb="11" eb="13">
      <t>クウカン</t>
    </rPh>
    <rPh sb="13" eb="15">
      <t>セイビ</t>
    </rPh>
    <rPh sb="16" eb="17">
      <t>カン</t>
    </rPh>
    <rPh sb="19" eb="21">
      <t>チョウサ</t>
    </rPh>
    <rPh sb="21" eb="23">
      <t>ケントウ</t>
    </rPh>
    <rPh sb="23" eb="25">
      <t>ギョウム</t>
    </rPh>
    <phoneticPr fontId="8"/>
  </si>
  <si>
    <t>令和４年度　自転車通行空間整備に関する調査検討業務建設技術研究所・オリエンタルコンサルタンツ・交通工学研究会共同提案体</t>
    <rPh sb="0" eb="2">
      <t>レイワ</t>
    </rPh>
    <rPh sb="3" eb="5">
      <t>ネンド</t>
    </rPh>
    <rPh sb="6" eb="9">
      <t>ジテンシャ</t>
    </rPh>
    <rPh sb="9" eb="11">
      <t>ツウコウ</t>
    </rPh>
    <rPh sb="11" eb="13">
      <t>クウカン</t>
    </rPh>
    <rPh sb="13" eb="15">
      <t>セイビ</t>
    </rPh>
    <rPh sb="16" eb="17">
      <t>カン</t>
    </rPh>
    <rPh sb="19" eb="21">
      <t>チョウサ</t>
    </rPh>
    <rPh sb="21" eb="23">
      <t>ケントウ</t>
    </rPh>
    <rPh sb="23" eb="25">
      <t>ギョウム</t>
    </rPh>
    <rPh sb="25" eb="27">
      <t>ケンセツ</t>
    </rPh>
    <rPh sb="27" eb="29">
      <t>ギジュツ</t>
    </rPh>
    <rPh sb="29" eb="32">
      <t>ケンキュウジョ</t>
    </rPh>
    <rPh sb="47" eb="51">
      <t>コウツウコウガク</t>
    </rPh>
    <rPh sb="51" eb="54">
      <t>ケンキュウカイ</t>
    </rPh>
    <rPh sb="54" eb="59">
      <t>キョウドウテイアンタイ</t>
    </rPh>
    <phoneticPr fontId="8"/>
  </si>
  <si>
    <t>令和４年度建築保全業務労務費等調査業務</t>
    <phoneticPr fontId="6"/>
  </si>
  <si>
    <t>一般財団法人経済調査会</t>
  </si>
  <si>
    <t>保全業務従事者の賃金、労働時間等に係る実態調査及び資料作成を行い、各省各庁の施設管理者が、官庁施設の建築保全業務に係る費用を積算するための参考単価である建築保全業務労務単価の作成に資することを目的とする。</t>
    <phoneticPr fontId="6"/>
  </si>
  <si>
    <t>四国地方整備局
道路計画課調査第一係
tel：087-811-8322</t>
  </si>
  <si>
    <t>（株）福山コンサルタント</t>
  </si>
  <si>
    <t>パシフィックコンサルタンツ株式会社　首都圏本社</t>
    <rPh sb="13" eb="17">
      <t>カブシキカイシャ</t>
    </rPh>
    <phoneticPr fontId="6"/>
  </si>
  <si>
    <t>専門家派遣によるハンズオン支援等業務</t>
    <phoneticPr fontId="6"/>
  </si>
  <si>
    <t>人口20万人未満の地方公共団体においてPPP/PFIの事業化に必要な手続きを地方公共団体職員自らが行えるようハンズオン支援を行い、地方公共団体の案件形成を推進するとともに、支援成果の横展開を行うことで、地方公共団体職員が自主的・自立的にPPP/PFIを推進するために必要なノウハウを普及する。</t>
    <phoneticPr fontId="6"/>
  </si>
  <si>
    <t>総合政策局　　　　　　　　　　　　　　　　　　　　　　　　　　　　　　　　　　　　　　　　　　　　　　　　　　　　　　　　　　　　　　　　　　社会資本整備政策課
官民連携政策係
tel:03-5253-8111　　　　　　　　　　　　　　　　　　　　　　　　　　　　　　　　　　　　　　　　　　　　　　　　　　　　　　　　　　　　　　　　　(26532)</t>
    <rPh sb="0" eb="2">
      <t>ソウゴウ</t>
    </rPh>
    <rPh sb="2" eb="5">
      <t>セイサクキョク</t>
    </rPh>
    <rPh sb="71" eb="75">
      <t>シャカイシホン</t>
    </rPh>
    <rPh sb="75" eb="77">
      <t>セイビ</t>
    </rPh>
    <rPh sb="77" eb="79">
      <t>セイサク</t>
    </rPh>
    <rPh sb="79" eb="80">
      <t>カ</t>
    </rPh>
    <rPh sb="81" eb="83">
      <t>カンミン</t>
    </rPh>
    <rPh sb="83" eb="85">
      <t>レンケイ</t>
    </rPh>
    <rPh sb="85" eb="87">
      <t>セイサク</t>
    </rPh>
    <rPh sb="87" eb="88">
      <t>カカリ</t>
    </rPh>
    <phoneticPr fontId="6"/>
  </si>
  <si>
    <t>令和５年地価調査業務に係るデータ集計、分析等業務</t>
  </si>
  <si>
    <t>（株）インテック</t>
    <rPh sb="0" eb="3">
      <t>カブ</t>
    </rPh>
    <phoneticPr fontId="9"/>
  </si>
  <si>
    <t>一般競争入札</t>
    <rPh sb="0" eb="2">
      <t>イッパン</t>
    </rPh>
    <rPh sb="2" eb="4">
      <t>キョウソウ</t>
    </rPh>
    <rPh sb="4" eb="6">
      <t>ニュウサツ</t>
    </rPh>
    <phoneticPr fontId="9"/>
  </si>
  <si>
    <t>　地価公示法の規定に基づき行う1月1日現在の標準地の価格判定について、地価公示鑑定評価員から提出される各種データの集計、分析を行う。
　国土利用計画法施行令９条に基づき、各都道府県が行う毎年7月1日における基準地の調査結果の提供を受けて、各種データの集計・分析を行う。</t>
    <rPh sb="68" eb="75">
      <t>コクドリヨウケイカクホウ</t>
    </rPh>
    <rPh sb="75" eb="78">
      <t>セコウレイ</t>
    </rPh>
    <rPh sb="79" eb="80">
      <t>ジョウ</t>
    </rPh>
    <rPh sb="81" eb="82">
      <t>モト</t>
    </rPh>
    <rPh sb="91" eb="92">
      <t>オコナ</t>
    </rPh>
    <rPh sb="103" eb="106">
      <t>キジュンチ</t>
    </rPh>
    <rPh sb="119" eb="121">
      <t>カクシュ</t>
    </rPh>
    <rPh sb="131" eb="132">
      <t>オコナ</t>
    </rPh>
    <phoneticPr fontId="6"/>
  </si>
  <si>
    <t>不動産・建設経済局
地価調査課　公示係
tel：03-5253-8379</t>
    <rPh sb="0" eb="3">
      <t>フドウサン</t>
    </rPh>
    <rPh sb="4" eb="6">
      <t>ケンセツ</t>
    </rPh>
    <rPh sb="6" eb="8">
      <t>ケイザイ</t>
    </rPh>
    <rPh sb="8" eb="9">
      <t>キョク</t>
    </rPh>
    <rPh sb="10" eb="12">
      <t>チカ</t>
    </rPh>
    <rPh sb="12" eb="15">
      <t>チョウサカ</t>
    </rPh>
    <rPh sb="16" eb="18">
      <t>コウジ</t>
    </rPh>
    <rPh sb="18" eb="19">
      <t>ガカリ</t>
    </rPh>
    <phoneticPr fontId="21"/>
  </si>
  <si>
    <t>令和５年土地基本調査に係る法人土地・建物基本調査の準備等業務</t>
  </si>
  <si>
    <t>（株）三菱総合研究所</t>
    <rPh sb="1" eb="2">
      <t>カブ</t>
    </rPh>
    <rPh sb="3" eb="5">
      <t>ミツビシ</t>
    </rPh>
    <rPh sb="5" eb="7">
      <t>ソウゴウ</t>
    </rPh>
    <rPh sb="7" eb="10">
      <t>ケンキュウジョ</t>
    </rPh>
    <phoneticPr fontId="9"/>
  </si>
  <si>
    <t>随意契約（企画競争）</t>
    <rPh sb="0" eb="4">
      <t>ズイイケイヤク</t>
    </rPh>
    <rPh sb="5" eb="9">
      <t>キカクキョウソウ</t>
    </rPh>
    <phoneticPr fontId="9"/>
  </si>
  <si>
    <t>令和４年度建設分野外国人材の受入れに係る制度推進事業等業務</t>
  </si>
  <si>
    <t>（一財）国際建設技能振興機構</t>
    <rPh sb="1" eb="2">
      <t>イチ</t>
    </rPh>
    <rPh sb="2" eb="3">
      <t>ザイ</t>
    </rPh>
    <rPh sb="4" eb="6">
      <t>コクサイ</t>
    </rPh>
    <rPh sb="6" eb="8">
      <t>ケンセツ</t>
    </rPh>
    <rPh sb="8" eb="10">
      <t>ギノウ</t>
    </rPh>
    <rPh sb="10" eb="12">
      <t>シンコウ</t>
    </rPh>
    <rPh sb="12" eb="14">
      <t>キコウ</t>
    </rPh>
    <phoneticPr fontId="9"/>
  </si>
  <si>
    <t>不動産・建設経済局
国際市場課監理指導係
tel:03-5253-8280</t>
    <rPh sb="0" eb="3">
      <t>フドウサン</t>
    </rPh>
    <rPh sb="4" eb="9">
      <t>ケンセツケイザイキョク</t>
    </rPh>
    <rPh sb="10" eb="12">
      <t>コクサイ</t>
    </rPh>
    <rPh sb="12" eb="15">
      <t>シジョウカ</t>
    </rPh>
    <rPh sb="15" eb="17">
      <t>カンリ</t>
    </rPh>
    <rPh sb="17" eb="19">
      <t>シドウ</t>
    </rPh>
    <phoneticPr fontId="6"/>
  </si>
  <si>
    <t>令和５年地価調査業務</t>
    <rPh sb="0" eb="2">
      <t>レイワ</t>
    </rPh>
    <rPh sb="3" eb="4">
      <t>ネン</t>
    </rPh>
    <rPh sb="4" eb="6">
      <t>チカ</t>
    </rPh>
    <rPh sb="6" eb="8">
      <t>チョウサ</t>
    </rPh>
    <rPh sb="8" eb="10">
      <t>ギョウム</t>
    </rPh>
    <phoneticPr fontId="9"/>
  </si>
  <si>
    <t>（公社）日本不動産鑑定士協会連合会</t>
    <rPh sb="1" eb="3">
      <t>コウシャ</t>
    </rPh>
    <rPh sb="4" eb="6">
      <t>ニホン</t>
    </rPh>
    <rPh sb="6" eb="9">
      <t>フドウサン</t>
    </rPh>
    <rPh sb="9" eb="12">
      <t>カンテイシ</t>
    </rPh>
    <rPh sb="12" eb="14">
      <t>キョウカイ</t>
    </rPh>
    <rPh sb="14" eb="17">
      <t>レンゴウカイ</t>
    </rPh>
    <phoneticPr fontId="9"/>
  </si>
  <si>
    <t>　地価公示法の規定に基づき行う１月１日現在の標準地の価格判定のため、鑑定評価員、分科会幹事及び代表幹事が作成する各種データ及び資料の取りまとめや鑑定評価手法の適用に係る分析・調整等について、検討を行う。</t>
  </si>
  <si>
    <t>令和５年土地基本調査に係る法人土地・建物基本調査の標本設計等業務</t>
  </si>
  <si>
    <t>（公財）統計情報研究開発センター</t>
    <rPh sb="1" eb="3">
      <t>コウザイ</t>
    </rPh>
    <rPh sb="4" eb="6">
      <t>トウケイ</t>
    </rPh>
    <rPh sb="6" eb="8">
      <t>ジョウホウ</t>
    </rPh>
    <rPh sb="8" eb="10">
      <t>ケンキュウ</t>
    </rPh>
    <rPh sb="10" eb="12">
      <t>カイハツ</t>
    </rPh>
    <phoneticPr fontId="9"/>
  </si>
  <si>
    <t>Ｇ空間プラットフォームシステムを活用した国土数値情報の流通・利用促進業務</t>
  </si>
  <si>
    <t>Ｇ空間プラットフォームシステムを活用した国土数値情報の流通・利用促進業務社会基盤情報流通推進協議会・価値総合研究所共同提案体（代表者：（一社）社会基盤情報流通推進協議会）</t>
  </si>
  <si>
    <t>令和４年度　建設技術者の人材確保・育成に関する調査検討業務</t>
  </si>
  <si>
    <t>（株）建設技術研究所</t>
    <rPh sb="1" eb="2">
      <t>カブ</t>
    </rPh>
    <rPh sb="3" eb="5">
      <t>ケンセツ</t>
    </rPh>
    <rPh sb="5" eb="7">
      <t>ギジュツ</t>
    </rPh>
    <rPh sb="7" eb="10">
      <t>ケンキュウジョ</t>
    </rPh>
    <phoneticPr fontId="9"/>
  </si>
  <si>
    <t>令和４年度不動産価格指数の算出関連業務</t>
  </si>
  <si>
    <t>Ｐｒｏｐ　Ｔｅｃｈ　ｐｌｕｓ（株）</t>
  </si>
  <si>
    <t>　不動産価格指数の作成に必要なアンケート情報のパンチングを行い、パンチングしたアンケート情報と国土交通省から貸与するデータからプログラムを用いて不動産価格指数の算出を行う。</t>
  </si>
  <si>
    <t>不動産・建設経済局
不動産市場整備課
情報分析係
tel：03-5253-8375</t>
  </si>
  <si>
    <t>令和４年度主要都市における高度利用地の地価分析調査業務</t>
  </si>
  <si>
    <t>（一財）日本不動産研究所</t>
    <rPh sb="1" eb="2">
      <t>イチ</t>
    </rPh>
    <rPh sb="2" eb="3">
      <t>ザイ</t>
    </rPh>
    <rPh sb="4" eb="12">
      <t>ニホンフドウサンケンキュウジョ</t>
    </rPh>
    <phoneticPr fontId="9"/>
  </si>
  <si>
    <t>https://www.mlit.go.jp/totikensangyo/totikensangyo_tk4_000050.html</t>
  </si>
  <si>
    <t>不動産・建設経済局
地価調査課企画係
tel：03-5253-8377</t>
    <rPh sb="15" eb="17">
      <t>キカク</t>
    </rPh>
    <phoneticPr fontId="6"/>
  </si>
  <si>
    <t>令和４年度土地取引情報座標付与検討業務</t>
  </si>
  <si>
    <t>（株）ゼンリン</t>
    <rPh sb="1" eb="2">
      <t>カブ</t>
    </rPh>
    <phoneticPr fontId="9"/>
  </si>
  <si>
    <t>　不動産価格指数（住宅・商業用不動産）の速報性を保ちつつ精度を向上させるため、取引された不動産について指数の算出に必要な情報を補完する手法を検討するとともに、毎月位置情報を補完し、国土交通省に提供を行う。</t>
  </si>
  <si>
    <t>令和４年度建設工事に係る資材の再資源化に関する調査検討業務</t>
  </si>
  <si>
    <t>（一財）先端建設技術センター</t>
    <rPh sb="1" eb="2">
      <t>イチ</t>
    </rPh>
    <rPh sb="2" eb="3">
      <t>ザイ</t>
    </rPh>
    <rPh sb="4" eb="6">
      <t>センタン</t>
    </rPh>
    <rPh sb="6" eb="8">
      <t>ケンセツ</t>
    </rPh>
    <rPh sb="8" eb="10">
      <t>ギジュツ</t>
    </rPh>
    <phoneticPr fontId="9"/>
  </si>
  <si>
    <t>令和４年度建設労働需給調査及び主要建設資材需給・価格動向調査集計業務</t>
  </si>
  <si>
    <t>（株）CCNグループ</t>
    <rPh sb="1" eb="2">
      <t>カブ</t>
    </rPh>
    <phoneticPr fontId="9"/>
  </si>
  <si>
    <t>令和４年度既存住宅販売量指数の算出・公表関連業務</t>
  </si>
  <si>
    <t>（一財）土地情報センター</t>
    <rPh sb="1" eb="2">
      <t>イチ</t>
    </rPh>
    <rPh sb="2" eb="3">
      <t>ザイ</t>
    </rPh>
    <rPh sb="4" eb="8">
      <t>トチジョウホウ</t>
    </rPh>
    <phoneticPr fontId="9"/>
  </si>
  <si>
    <t>　登記データを活用した既存住宅販売量と法人取引量のデータ作成と継続的な公表を行うとともに、法人取引量については本格運用に向けた検討を行う。加えて、土地取引動向指数の算出を行う。</t>
    <rPh sb="45" eb="47">
      <t>ホウジン</t>
    </rPh>
    <rPh sb="47" eb="50">
      <t>トリヒキリョウ</t>
    </rPh>
    <rPh sb="55" eb="57">
      <t>ホンカク</t>
    </rPh>
    <phoneticPr fontId="6"/>
  </si>
  <si>
    <t>令和４年度不動産価格指数の分析・公表関連業務</t>
  </si>
  <si>
    <t>　不動産情報の拡充のため、既に公表を行っている不動産価格指数（住宅用・商業用不動産）の分析・公表関連業務を行う。</t>
  </si>
  <si>
    <t>令和４年度中堅・中小建設企業の海外進出支援業務</t>
  </si>
  <si>
    <t>（株）オリエンタルコンサルタンツ</t>
    <rPh sb="1" eb="2">
      <t>カブ</t>
    </rPh>
    <phoneticPr fontId="9"/>
  </si>
  <si>
    <t>不動産・建設経済局
国際市場課国際調整係
tel:03-5253-8280</t>
    <rPh sb="0" eb="3">
      <t>フドウサン</t>
    </rPh>
    <rPh sb="4" eb="9">
      <t>ケンセツケイザイキョク</t>
    </rPh>
    <rPh sb="10" eb="12">
      <t>コクサイ</t>
    </rPh>
    <rPh sb="12" eb="15">
      <t>シジョウカ</t>
    </rPh>
    <rPh sb="15" eb="17">
      <t>コクサイ</t>
    </rPh>
    <rPh sb="17" eb="19">
      <t>チョウセイ</t>
    </rPh>
    <phoneticPr fontId="6"/>
  </si>
  <si>
    <t>令和４年度賃貸住宅管理業務に関する実態把握に係る調査検討業務</t>
  </si>
  <si>
    <t>（株）ニッセイ基礎研究所</t>
    <rPh sb="1" eb="2">
      <t>カブ</t>
    </rPh>
    <rPh sb="7" eb="9">
      <t>キソ</t>
    </rPh>
    <rPh sb="9" eb="12">
      <t>ケンキュウジョ</t>
    </rPh>
    <phoneticPr fontId="9"/>
  </si>
  <si>
    <t>令和４年度建物移転料算定要領の見直し検討業務</t>
  </si>
  <si>
    <t>（一財）公共用地補償機構</t>
    <rPh sb="1" eb="2">
      <t>イチ</t>
    </rPh>
    <rPh sb="2" eb="3">
      <t>ザイ</t>
    </rPh>
    <rPh sb="4" eb="6">
      <t>コウキョウ</t>
    </rPh>
    <rPh sb="6" eb="8">
      <t>ヨウチ</t>
    </rPh>
    <rPh sb="8" eb="10">
      <t>ホショウ</t>
    </rPh>
    <rPh sb="10" eb="12">
      <t>キコウ</t>
    </rPh>
    <phoneticPr fontId="9"/>
  </si>
  <si>
    <t>令和４年度賃貸住宅管理業法等の円滑な運用のための普及促進・運営業務</t>
  </si>
  <si>
    <t>（株）船井総研コーポレートリレーションズ</t>
    <rPh sb="1" eb="2">
      <t>カブ</t>
    </rPh>
    <rPh sb="3" eb="5">
      <t>フナイ</t>
    </rPh>
    <rPh sb="5" eb="7">
      <t>ソウケン</t>
    </rPh>
    <phoneticPr fontId="9"/>
  </si>
  <si>
    <t>取引価格等土地情報の実査・提供等に関する業務</t>
  </si>
  <si>
    <t>　取引価格情報の提供に関する作業のうち、法務省から提供される登記データの加工、調査票発送データの整備、調査関係資料の作成、公表用データの整備及びその他必要に応じたデータ整備等を実施するとともに、データの信頼性向上等を目的として、作業方法等の改善の検討を行う。</t>
  </si>
  <si>
    <t>令和４年度土地・不動産情報ライブラリ（仮称）の構築に関する検討業務</t>
  </si>
  <si>
    <t>（株）三菱総合研究所</t>
    <rPh sb="1" eb="2">
      <t>カブ</t>
    </rPh>
    <rPh sb="3" eb="10">
      <t>ミツビシソウゴウケンキュウジョ</t>
    </rPh>
    <phoneticPr fontId="9"/>
  </si>
  <si>
    <t>令和４年度地域において所有者不明土地対策に取り組む法人の普及に向けたモデル調査等業務</t>
  </si>
  <si>
    <t>（株）日本能率協会総合研究所</t>
    <rPh sb="1" eb="2">
      <t>カブ</t>
    </rPh>
    <rPh sb="3" eb="5">
      <t>ニホン</t>
    </rPh>
    <rPh sb="5" eb="7">
      <t>ノウリツ</t>
    </rPh>
    <rPh sb="7" eb="9">
      <t>キョウカイ</t>
    </rPh>
    <rPh sb="9" eb="11">
      <t>ソウゴウ</t>
    </rPh>
    <rPh sb="11" eb="14">
      <t>ケンキュウジョ</t>
    </rPh>
    <phoneticPr fontId="9"/>
  </si>
  <si>
    <t>令和４年度　国土強靱化の基礎となる公共交通関連の地理空間情報の更新手法検討及び品質管理業務</t>
  </si>
  <si>
    <t>アジア航測（株）</t>
    <rPh sb="3" eb="5">
      <t>コウソク</t>
    </rPh>
    <rPh sb="6" eb="7">
      <t>カブ</t>
    </rPh>
    <phoneticPr fontId="9"/>
  </si>
  <si>
    <t>令和４年度新しい時代の流れに応じた不動産投資市場の形成促進に向けた調査検討業務</t>
  </si>
  <si>
    <t>（株）価値総合研究所</t>
    <rPh sb="1" eb="2">
      <t>カブ</t>
    </rPh>
    <rPh sb="3" eb="5">
      <t>カチ</t>
    </rPh>
    <rPh sb="5" eb="7">
      <t>ソウゴウ</t>
    </rPh>
    <rPh sb="7" eb="10">
      <t>ケンキュウジョ</t>
    </rPh>
    <phoneticPr fontId="9"/>
  </si>
  <si>
    <t>２０２２年中富良野町・津南町における入札契約改善推進事業に係る発注者支援業務</t>
  </si>
  <si>
    <t>明豊ファシリティワークス（株）</t>
    <rPh sb="0" eb="2">
      <t>メイホウ</t>
    </rPh>
    <rPh sb="13" eb="14">
      <t>カブ</t>
    </rPh>
    <phoneticPr fontId="9"/>
  </si>
  <si>
    <t>不動産におけるＳ（社会課題）分野等へのＥＳＧ投資の促進に向けた調査及び検討業務</t>
  </si>
  <si>
    <t>有限責任監査法人トーマツ</t>
    <rPh sb="0" eb="2">
      <t>ユウゲン</t>
    </rPh>
    <rPh sb="2" eb="4">
      <t>セキニン</t>
    </rPh>
    <rPh sb="4" eb="6">
      <t>カンサ</t>
    </rPh>
    <rPh sb="6" eb="8">
      <t>ホウジン</t>
    </rPh>
    <phoneticPr fontId="9"/>
  </si>
  <si>
    <t>　不動産におけるESG投資促進に向け、S（社会課題）分野に関する評価項目、評価方法及びその指標に関する情報開示について整理するため、検討会の開催支援及び調査を行い、資料（ガイダンス）作成を行う。また、令和５年度の「不動産分野TCFD対応ガイダンス（R3.3）」改訂に向け、対応方針の検討を行う。</t>
    <rPh sb="13" eb="15">
      <t>ソクシン</t>
    </rPh>
    <rPh sb="16" eb="17">
      <t>ム</t>
    </rPh>
    <rPh sb="59" eb="61">
      <t>セイリ</t>
    </rPh>
    <rPh sb="66" eb="69">
      <t>ケントウカイ</t>
    </rPh>
    <rPh sb="70" eb="72">
      <t>カイサイ</t>
    </rPh>
    <rPh sb="72" eb="74">
      <t>シエン</t>
    </rPh>
    <rPh sb="74" eb="75">
      <t>オヨ</t>
    </rPh>
    <rPh sb="79" eb="80">
      <t>オコナ</t>
    </rPh>
    <rPh sb="94" eb="95">
      <t>オコナ</t>
    </rPh>
    <rPh sb="100" eb="102">
      <t>レイワ</t>
    </rPh>
    <rPh sb="144" eb="145">
      <t>オコナ</t>
    </rPh>
    <phoneticPr fontId="6"/>
  </si>
  <si>
    <t>２０２２年柏崎市における入札契約改善推進事業等に係る発注者支援業務</t>
  </si>
  <si>
    <t>令和４年度我が国不動産企業の国際展開支援業務</t>
  </si>
  <si>
    <t>デロイトトーマツファイナンシャルアドバイザリー合同会社</t>
  </si>
  <si>
    <t>不動産・建設経済局
国際市場課国際規格係
tel:03-5253-8280</t>
    <rPh sb="0" eb="3">
      <t>フドウサン</t>
    </rPh>
    <rPh sb="4" eb="9">
      <t>ケンセツケイザイキョク</t>
    </rPh>
    <rPh sb="10" eb="12">
      <t>コクサイ</t>
    </rPh>
    <rPh sb="12" eb="15">
      <t>シジョウカ</t>
    </rPh>
    <rPh sb="15" eb="17">
      <t>コクサイ</t>
    </rPh>
    <rPh sb="17" eb="19">
      <t>キカク</t>
    </rPh>
    <rPh sb="19" eb="20">
      <t>ガカリ</t>
    </rPh>
    <phoneticPr fontId="6"/>
  </si>
  <si>
    <t>２０２２年度入契法及び品確法に基づく実施状況調査支援等業務</t>
  </si>
  <si>
    <t>社会システム（株）</t>
    <rPh sb="0" eb="2">
      <t>シャカイ</t>
    </rPh>
    <rPh sb="6" eb="9">
      <t>カブ</t>
    </rPh>
    <phoneticPr fontId="9"/>
  </si>
  <si>
    <t>令和４年度建設資材労働力需要実態調査業務</t>
  </si>
  <si>
    <t>（株）スパー・エフエム・ジャパン</t>
    <rPh sb="1" eb="2">
      <t>カブ</t>
    </rPh>
    <phoneticPr fontId="9"/>
  </si>
  <si>
    <t>不動産ＩＤの利活用促進・情報連携促進に向けた検討業務</t>
  </si>
  <si>
    <t>日建設計総合研究所・ゼンリン共同提案体（代表者：（株）日建設計総合研究所）</t>
  </si>
  <si>
    <t>不動産・建設経済局
不動産市場整備課
情報整備係
tel：03-5253-8382</t>
    <rPh sb="19" eb="21">
      <t>ジョウホウ</t>
    </rPh>
    <rPh sb="21" eb="23">
      <t>セイビ</t>
    </rPh>
    <phoneticPr fontId="6"/>
  </si>
  <si>
    <t>不動産取引情報提供システムに関する調査検討及びコンテンツ拡充等業務</t>
  </si>
  <si>
    <t>（株）ウィシェア</t>
    <rPh sb="1" eb="2">
      <t>カブ</t>
    </rPh>
    <phoneticPr fontId="9"/>
  </si>
  <si>
    <t>不動産取引の完全オンライン化の実態並びにそれに伴う制度的対応及び先進技術の導入に係る調査・検討業務</t>
  </si>
  <si>
    <t>（株）クニエ</t>
    <rPh sb="1" eb="2">
      <t>カブ</t>
    </rPh>
    <phoneticPr fontId="9"/>
  </si>
  <si>
    <t>令和４年度中国管内交通需要検討業務</t>
    <rPh sb="0" eb="2">
      <t>レイワ</t>
    </rPh>
    <rPh sb="3" eb="5">
      <t>ネンド</t>
    </rPh>
    <rPh sb="5" eb="9">
      <t>チュウゴクカンナイ</t>
    </rPh>
    <rPh sb="9" eb="13">
      <t>コウツウジュヨウ</t>
    </rPh>
    <rPh sb="13" eb="17">
      <t>ケントウギョウム</t>
    </rPh>
    <phoneticPr fontId="6"/>
  </si>
  <si>
    <t>(株)福山コンサルタント</t>
    <rPh sb="0" eb="3">
      <t>カブ</t>
    </rPh>
    <rPh sb="3" eb="5">
      <t>フクヤマ</t>
    </rPh>
    <phoneticPr fontId="6"/>
  </si>
  <si>
    <t>全国における自動車の利用実態を把握し、道路の計画、建設、管理などについての基礎資料を得ることを目的として、昭和3年より全国規模で実施している調査で、調査結果のとりまとめを行うもの。</t>
    <rPh sb="74" eb="78">
      <t>チョウサケッカ</t>
    </rPh>
    <rPh sb="85" eb="86">
      <t>オコナ</t>
    </rPh>
    <phoneticPr fontId="6"/>
  </si>
  <si>
    <t>中国地方整備局道路部
道路計画課調査第2係
tel:082-221-9231</t>
    <rPh sb="11" eb="15">
      <t>ドウロケイカク</t>
    </rPh>
    <rPh sb="16" eb="18">
      <t>チョウサ</t>
    </rPh>
    <rPh sb="18" eb="19">
      <t>ダイ</t>
    </rPh>
    <phoneticPr fontId="6"/>
  </si>
  <si>
    <t>近畿管内道路交通情勢調査集計分析業務</t>
    <rPh sb="0" eb="2">
      <t>キンキ</t>
    </rPh>
    <rPh sb="2" eb="4">
      <t>カンナイ</t>
    </rPh>
    <rPh sb="4" eb="6">
      <t>ドウロ</t>
    </rPh>
    <rPh sb="6" eb="8">
      <t>コウツウ</t>
    </rPh>
    <rPh sb="8" eb="10">
      <t>ジョウセイ</t>
    </rPh>
    <rPh sb="10" eb="12">
      <t>チョウサ</t>
    </rPh>
    <rPh sb="12" eb="14">
      <t>シュウケイ</t>
    </rPh>
    <rPh sb="14" eb="16">
      <t>ブンセキ</t>
    </rPh>
    <rPh sb="16" eb="18">
      <t>ギョウム</t>
    </rPh>
    <phoneticPr fontId="6"/>
  </si>
  <si>
    <t>(株)地域未来研究所</t>
    <rPh sb="0" eb="3">
      <t>カブ</t>
    </rPh>
    <rPh sb="3" eb="5">
      <t>チイキ</t>
    </rPh>
    <rPh sb="5" eb="7">
      <t>ミライ</t>
    </rPh>
    <rPh sb="7" eb="10">
      <t>ケンキュウジョ</t>
    </rPh>
    <phoneticPr fontId="6"/>
  </si>
  <si>
    <t>一般競争入札（総合評価方式）</t>
  </si>
  <si>
    <t>R3年度全国道路･街路交通情勢調査として実施された自動車起終点調査及び一般交通量調査の結果について、集計分析を行い道路利用実態等を把握し、道路整備の基礎資料とするもの</t>
    <rPh sb="50" eb="52">
      <t>シュウケイ</t>
    </rPh>
    <rPh sb="52" eb="54">
      <t>ブンセキ</t>
    </rPh>
    <rPh sb="55" eb="56">
      <t>オコナ</t>
    </rPh>
    <rPh sb="57" eb="59">
      <t>ドウロ</t>
    </rPh>
    <rPh sb="59" eb="61">
      <t>リヨウ</t>
    </rPh>
    <rPh sb="61" eb="63">
      <t>ジッタイ</t>
    </rPh>
    <rPh sb="63" eb="64">
      <t>トウ</t>
    </rPh>
    <rPh sb="65" eb="67">
      <t>ハアク</t>
    </rPh>
    <rPh sb="69" eb="71">
      <t>ドウロ</t>
    </rPh>
    <rPh sb="71" eb="73">
      <t>セイビ</t>
    </rPh>
    <rPh sb="74" eb="76">
      <t>キソ</t>
    </rPh>
    <rPh sb="76" eb="78">
      <t>シリョウ</t>
    </rPh>
    <phoneticPr fontId="6"/>
  </si>
  <si>
    <t>近畿地方整備局 道路部 道路計画第二課
tel:06-6947-7440</t>
    <rPh sb="0" eb="7">
      <t>キンキチホウセイビキョク</t>
    </rPh>
    <rPh sb="8" eb="10">
      <t>ドウロ</t>
    </rPh>
    <rPh sb="10" eb="11">
      <t>ブ</t>
    </rPh>
    <rPh sb="12" eb="14">
      <t>ドウロ</t>
    </rPh>
    <rPh sb="14" eb="16">
      <t>ケイカク</t>
    </rPh>
    <rPh sb="16" eb="19">
      <t>ダイニカ</t>
    </rPh>
    <phoneticPr fontId="6"/>
  </si>
  <si>
    <t>都市住環境調査検討業務</t>
    <phoneticPr fontId="6"/>
  </si>
  <si>
    <t>（株）オリエンタルコンサルタンツ</t>
    <phoneticPr fontId="6"/>
  </si>
  <si>
    <t>まちづくり・住まいづくりに関する事例収集、情報分析、検討等を行い、結果のとりまとめ・横展開を行い、地域におけるまちづくり・住まいづくりを支援することを目的とする。</t>
    <rPh sb="28" eb="29">
      <t>トウ</t>
    </rPh>
    <rPh sb="30" eb="31">
      <t>オコナ</t>
    </rPh>
    <rPh sb="33" eb="35">
      <t>ケッカ</t>
    </rPh>
    <rPh sb="42" eb="43">
      <t>ヨコ</t>
    </rPh>
    <rPh sb="43" eb="45">
      <t>テンカイ</t>
    </rPh>
    <rPh sb="46" eb="47">
      <t>オコナ</t>
    </rPh>
    <rPh sb="49" eb="51">
      <t>チイキ</t>
    </rPh>
    <rPh sb="61" eb="62">
      <t>ス</t>
    </rPh>
    <rPh sb="68" eb="70">
      <t>シエン</t>
    </rPh>
    <rPh sb="75" eb="77">
      <t>モクテキ</t>
    </rPh>
    <phoneticPr fontId="6"/>
  </si>
  <si>
    <t>近畿地方整備局
建政部住宅整備課
tel:06-6942-1141</t>
    <rPh sb="11" eb="13">
      <t>ジュウタク</t>
    </rPh>
    <phoneticPr fontId="6"/>
  </si>
  <si>
    <t>令和４年度　中部地整管内道路管理ビッグデータ活用検討業務</t>
  </si>
  <si>
    <t>本業務は、ETC2.0や民間プローブ情報等のビッグデータを活用し、今後の道路管理の高度化について検討を行う。</t>
    <rPh sb="0" eb="1">
      <t>ホン</t>
    </rPh>
    <rPh sb="1" eb="3">
      <t>ギョウム</t>
    </rPh>
    <rPh sb="12" eb="14">
      <t>ミンカン</t>
    </rPh>
    <rPh sb="18" eb="20">
      <t>ジョウホウ</t>
    </rPh>
    <rPh sb="20" eb="21">
      <t>トウ</t>
    </rPh>
    <rPh sb="29" eb="31">
      <t>カツヨウ</t>
    </rPh>
    <rPh sb="33" eb="35">
      <t>コンゴ</t>
    </rPh>
    <rPh sb="36" eb="38">
      <t>ドウロ</t>
    </rPh>
    <rPh sb="38" eb="40">
      <t>カンリ</t>
    </rPh>
    <rPh sb="41" eb="44">
      <t>コウドカ</t>
    </rPh>
    <rPh sb="48" eb="50">
      <t>ケントウ</t>
    </rPh>
    <rPh sb="51" eb="52">
      <t>オコナ</t>
    </rPh>
    <phoneticPr fontId="6"/>
  </si>
  <si>
    <t>令和４年度　伊勢湾流域別下水道整備総合計画検討業務</t>
    <rPh sb="9" eb="11">
      <t>リュウイキ</t>
    </rPh>
    <rPh sb="11" eb="12">
      <t>ベツ</t>
    </rPh>
    <rPh sb="12" eb="15">
      <t>ゲスイドウ</t>
    </rPh>
    <rPh sb="15" eb="17">
      <t>セイビ</t>
    </rPh>
    <rPh sb="17" eb="19">
      <t>ソウゴウ</t>
    </rPh>
    <rPh sb="19" eb="21">
      <t>ケイカク</t>
    </rPh>
    <rPh sb="21" eb="23">
      <t>ケントウ</t>
    </rPh>
    <rPh sb="23" eb="25">
      <t>ギョウム</t>
    </rPh>
    <phoneticPr fontId="10"/>
  </si>
  <si>
    <t>（株）建設技術研究所</t>
  </si>
  <si>
    <t>本業務は、次期伊勢湾流域別下水道整備総合計画の策定に向け、汚濁解析モデルを用いて将来汚濁解析を行い、許容負荷量等について検討を行う。</t>
    <rPh sb="5" eb="7">
      <t>ジキ</t>
    </rPh>
    <rPh sb="7" eb="10">
      <t>イセワン</t>
    </rPh>
    <rPh sb="10" eb="12">
      <t>リュウイキ</t>
    </rPh>
    <rPh sb="12" eb="13">
      <t>ベツ</t>
    </rPh>
    <rPh sb="13" eb="16">
      <t>ゲスイドウ</t>
    </rPh>
    <rPh sb="16" eb="18">
      <t>セイビ</t>
    </rPh>
    <rPh sb="18" eb="20">
      <t>ソウゴウ</t>
    </rPh>
    <rPh sb="20" eb="22">
      <t>ケイカク</t>
    </rPh>
    <rPh sb="23" eb="25">
      <t>サクテイ</t>
    </rPh>
    <rPh sb="26" eb="27">
      <t>ム</t>
    </rPh>
    <rPh sb="29" eb="31">
      <t>オダク</t>
    </rPh>
    <rPh sb="31" eb="33">
      <t>カイセキ</t>
    </rPh>
    <rPh sb="37" eb="38">
      <t>モチ</t>
    </rPh>
    <rPh sb="40" eb="42">
      <t>ショウライ</t>
    </rPh>
    <rPh sb="42" eb="44">
      <t>オダク</t>
    </rPh>
    <rPh sb="44" eb="46">
      <t>カイセキ</t>
    </rPh>
    <rPh sb="47" eb="48">
      <t>オコナ</t>
    </rPh>
    <rPh sb="50" eb="52">
      <t>キョヨウ</t>
    </rPh>
    <rPh sb="52" eb="55">
      <t>フカリョウ</t>
    </rPh>
    <rPh sb="55" eb="56">
      <t>ナド</t>
    </rPh>
    <rPh sb="60" eb="62">
      <t>ケントウ</t>
    </rPh>
    <rPh sb="63" eb="64">
      <t>オコナ</t>
    </rPh>
    <phoneticPr fontId="6"/>
  </si>
  <si>
    <t>令和４年度　中部地整管内交通情勢検討業務</t>
  </si>
  <si>
    <t>令和３年度全国道路・街路交通情勢調査の中部地整管内の交通量調査結果マスターデータの作成及び現況基礎資料の作成を行う。</t>
  </si>
  <si>
    <t>中部地方整備局中部技術事務所品質調査課調査係
tel:052-723-5716</t>
    <rPh sb="0" eb="2">
      <t>チュウブ</t>
    </rPh>
    <rPh sb="2" eb="4">
      <t>チホウ</t>
    </rPh>
    <rPh sb="4" eb="7">
      <t>セイビキョク</t>
    </rPh>
    <rPh sb="7" eb="9">
      <t>チュウブ</t>
    </rPh>
    <rPh sb="9" eb="11">
      <t>ギジュツ</t>
    </rPh>
    <rPh sb="11" eb="14">
      <t>ジムショ</t>
    </rPh>
    <rPh sb="14" eb="16">
      <t>ヒンシツ</t>
    </rPh>
    <rPh sb="16" eb="19">
      <t>チョウサカ</t>
    </rPh>
    <rPh sb="19" eb="21">
      <t>チョウサ</t>
    </rPh>
    <rPh sb="21" eb="22">
      <t>カカリ</t>
    </rPh>
    <phoneticPr fontId="6"/>
  </si>
  <si>
    <t>令和４年度　伊勢湾再生行動計画検討業務</t>
    <rPh sb="15" eb="17">
      <t>ケントウ</t>
    </rPh>
    <rPh sb="17" eb="19">
      <t>ギョウム</t>
    </rPh>
    <phoneticPr fontId="10"/>
  </si>
  <si>
    <t>（株）建設技術研究所</t>
    <rPh sb="0" eb="3">
      <t>カブ</t>
    </rPh>
    <rPh sb="3" eb="5">
      <t>ケンセツ</t>
    </rPh>
    <rPh sb="5" eb="7">
      <t>ギジュツ</t>
    </rPh>
    <rPh sb="7" eb="10">
      <t>ケンキュウジョ</t>
    </rPh>
    <phoneticPr fontId="10"/>
  </si>
  <si>
    <t>本業務は、伊勢湾再生行動計画に基づき、伊勢湾再生推進会議の各構成機関が実施する伊勢湾の再生を目指した施策の進捗状況等をとりまとめ、その推進に係る課題及び対応方策について検討を行う。</t>
    <rPh sb="19" eb="22">
      <t>イセワン</t>
    </rPh>
    <rPh sb="22" eb="24">
      <t>サイセイ</t>
    </rPh>
    <rPh sb="24" eb="26">
      <t>スイシン</t>
    </rPh>
    <rPh sb="26" eb="28">
      <t>カイギ</t>
    </rPh>
    <rPh sb="29" eb="30">
      <t>カク</t>
    </rPh>
    <rPh sb="30" eb="32">
      <t>コウセイ</t>
    </rPh>
    <rPh sb="32" eb="34">
      <t>キカン</t>
    </rPh>
    <rPh sb="35" eb="37">
      <t>ジッシ</t>
    </rPh>
    <rPh sb="39" eb="42">
      <t>イセワン</t>
    </rPh>
    <rPh sb="43" eb="45">
      <t>サイセイ</t>
    </rPh>
    <rPh sb="46" eb="48">
      <t>メザ</t>
    </rPh>
    <rPh sb="50" eb="52">
      <t>セサク</t>
    </rPh>
    <rPh sb="53" eb="55">
      <t>シンチョク</t>
    </rPh>
    <rPh sb="55" eb="57">
      <t>ジョウキョウ</t>
    </rPh>
    <rPh sb="57" eb="58">
      <t>ナド</t>
    </rPh>
    <rPh sb="67" eb="69">
      <t>スイシン</t>
    </rPh>
    <rPh sb="70" eb="71">
      <t>カカ</t>
    </rPh>
    <rPh sb="72" eb="74">
      <t>カダイ</t>
    </rPh>
    <rPh sb="74" eb="75">
      <t>オヨ</t>
    </rPh>
    <rPh sb="76" eb="78">
      <t>タイオウ</t>
    </rPh>
    <rPh sb="78" eb="80">
      <t>ホウサク</t>
    </rPh>
    <rPh sb="84" eb="86">
      <t>ケントウ</t>
    </rPh>
    <rPh sb="87" eb="88">
      <t>オコナ</t>
    </rPh>
    <phoneticPr fontId="6"/>
  </si>
  <si>
    <t>大規模災害対策検討業務</t>
    <rPh sb="0" eb="3">
      <t>ダイキボ</t>
    </rPh>
    <rPh sb="3" eb="5">
      <t>サイガイ</t>
    </rPh>
    <rPh sb="5" eb="7">
      <t>タイサク</t>
    </rPh>
    <rPh sb="7" eb="9">
      <t>ケントウ</t>
    </rPh>
    <rPh sb="9" eb="11">
      <t>ギョウム</t>
    </rPh>
    <phoneticPr fontId="6"/>
  </si>
  <si>
    <t>（株）ドーコン</t>
    <rPh sb="0" eb="3">
      <t>カブシキガイシャ</t>
    </rPh>
    <phoneticPr fontId="6"/>
  </si>
  <si>
    <t>北海道開発局の災害対応能力の強化を図るため、北海道開発局管内の日本海溝・千島海溝沿いの巨大地震について検討を行うほか、隊員の増強や活動の高度化について検証を行う。</t>
    <rPh sb="0" eb="6">
      <t>ホッカイドウカイハツキョク</t>
    </rPh>
    <rPh sb="7" eb="9">
      <t>サイガイ</t>
    </rPh>
    <rPh sb="9" eb="11">
      <t>タイオウ</t>
    </rPh>
    <rPh sb="11" eb="13">
      <t>ノウリョク</t>
    </rPh>
    <rPh sb="14" eb="16">
      <t>キョウカ</t>
    </rPh>
    <rPh sb="17" eb="18">
      <t>ハカ</t>
    </rPh>
    <rPh sb="22" eb="28">
      <t>ホッカイドウカイハツキョク</t>
    </rPh>
    <rPh sb="28" eb="30">
      <t>カンナイ</t>
    </rPh>
    <rPh sb="31" eb="33">
      <t>ニホン</t>
    </rPh>
    <rPh sb="33" eb="35">
      <t>カイコウ</t>
    </rPh>
    <rPh sb="36" eb="38">
      <t>チシマ</t>
    </rPh>
    <rPh sb="38" eb="40">
      <t>カイコウ</t>
    </rPh>
    <rPh sb="40" eb="41">
      <t>ゾ</t>
    </rPh>
    <rPh sb="43" eb="45">
      <t>キョダイ</t>
    </rPh>
    <rPh sb="45" eb="47">
      <t>ジシン</t>
    </rPh>
    <rPh sb="51" eb="53">
      <t>ケントウ</t>
    </rPh>
    <rPh sb="54" eb="55">
      <t>オコナ</t>
    </rPh>
    <rPh sb="59" eb="61">
      <t>タイイン</t>
    </rPh>
    <rPh sb="62" eb="64">
      <t>ゾウキョウ</t>
    </rPh>
    <rPh sb="65" eb="67">
      <t>カツドウ</t>
    </rPh>
    <rPh sb="68" eb="71">
      <t>コウドカ</t>
    </rPh>
    <rPh sb="75" eb="77">
      <t>ケンショウ</t>
    </rPh>
    <rPh sb="78" eb="79">
      <t>オコナ</t>
    </rPh>
    <phoneticPr fontId="6"/>
  </si>
  <si>
    <t>北海道開発局事業振興部防災課計画係
tel：011-709-2311
（内線5947）</t>
    <rPh sb="0" eb="3">
      <t>ホッカイドウ</t>
    </rPh>
    <rPh sb="3" eb="6">
      <t>カイハツキョク</t>
    </rPh>
    <rPh sb="6" eb="11">
      <t>ジギョウシンコウブ</t>
    </rPh>
    <rPh sb="11" eb="14">
      <t>ボウサイカ</t>
    </rPh>
    <rPh sb="14" eb="17">
      <t>ケイカクガカリ</t>
    </rPh>
    <rPh sb="36" eb="38">
      <t>ナイセン</t>
    </rPh>
    <phoneticPr fontId="6"/>
  </si>
  <si>
    <t>地域防災力向上に関する検討業務</t>
  </si>
  <si>
    <t>（一社）北海道開発技術センター</t>
  </si>
  <si>
    <t>随意契約（公募）</t>
    <rPh sb="0" eb="2">
      <t>ズイイ</t>
    </rPh>
    <rPh sb="2" eb="4">
      <t>ケイヤク</t>
    </rPh>
    <rPh sb="5" eb="7">
      <t>コウボ</t>
    </rPh>
    <phoneticPr fontId="20"/>
  </si>
  <si>
    <t>「自助」、「共助」、「公助」のバランスがとれた地域社会の実現に向けた方策について、様々な提言や報告書を踏まえつつ、地域の防災に関するニーズや課題を把握し、地域の人々や関係機関と協働することにより「災害に強くしなやかな社会の構築」の具体化に資する方策について検討を行う。</t>
  </si>
  <si>
    <t>北海道港湾におけるカーボンニュートラル導入検討業務</t>
    <rPh sb="0" eb="3">
      <t>ホッカイドウ</t>
    </rPh>
    <rPh sb="3" eb="5">
      <t>コウワン</t>
    </rPh>
    <rPh sb="19" eb="21">
      <t>ドウニュウ</t>
    </rPh>
    <rPh sb="21" eb="23">
      <t>ケントウ</t>
    </rPh>
    <rPh sb="23" eb="25">
      <t>ギョウム</t>
    </rPh>
    <phoneticPr fontId="6"/>
  </si>
  <si>
    <t>北海道港湾におけるカーボンニュートラル導入検討業務
寒地センター・クマシロ・アルファ水工設計共同体</t>
    <rPh sb="0" eb="3">
      <t>ホッカイドウ</t>
    </rPh>
    <rPh sb="3" eb="5">
      <t>コウワン</t>
    </rPh>
    <rPh sb="19" eb="21">
      <t>ドウニュウ</t>
    </rPh>
    <rPh sb="21" eb="23">
      <t>ケントウ</t>
    </rPh>
    <rPh sb="23" eb="25">
      <t>ギョウム</t>
    </rPh>
    <rPh sb="26" eb="28">
      <t>カンチ</t>
    </rPh>
    <rPh sb="42" eb="44">
      <t>スイコウ</t>
    </rPh>
    <rPh sb="44" eb="46">
      <t>セッケイ</t>
    </rPh>
    <rPh sb="46" eb="49">
      <t>キョウドウタイ</t>
    </rPh>
    <phoneticPr fontId="6"/>
  </si>
  <si>
    <t>CNP形成に向けた実現方策の検討、洋上風力発電設備及び関連産業の集積に必要な港湾施設の機能と規模の検討、水素製造と輸送拠点の可能性の検討及びブルーカーボンの促進法策の検討を行う。</t>
    <rPh sb="3" eb="5">
      <t>ケイセイ</t>
    </rPh>
    <rPh sb="6" eb="7">
      <t>ム</t>
    </rPh>
    <rPh sb="9" eb="11">
      <t>ジツゲン</t>
    </rPh>
    <rPh sb="11" eb="13">
      <t>ホウサク</t>
    </rPh>
    <rPh sb="14" eb="16">
      <t>ケントウ</t>
    </rPh>
    <rPh sb="17" eb="19">
      <t>ヨウジョウ</t>
    </rPh>
    <rPh sb="19" eb="21">
      <t>フウリョク</t>
    </rPh>
    <rPh sb="21" eb="23">
      <t>ハツデン</t>
    </rPh>
    <rPh sb="23" eb="25">
      <t>セツビ</t>
    </rPh>
    <rPh sb="25" eb="26">
      <t>オヨ</t>
    </rPh>
    <rPh sb="27" eb="29">
      <t>カンレン</t>
    </rPh>
    <rPh sb="29" eb="31">
      <t>サンギョウ</t>
    </rPh>
    <rPh sb="32" eb="34">
      <t>シュウセキ</t>
    </rPh>
    <rPh sb="35" eb="37">
      <t>ヒツヨウ</t>
    </rPh>
    <rPh sb="38" eb="40">
      <t>コウワン</t>
    </rPh>
    <rPh sb="40" eb="42">
      <t>シセツ</t>
    </rPh>
    <rPh sb="43" eb="45">
      <t>キノウ</t>
    </rPh>
    <rPh sb="46" eb="48">
      <t>キボ</t>
    </rPh>
    <rPh sb="49" eb="51">
      <t>ケントウ</t>
    </rPh>
    <rPh sb="52" eb="54">
      <t>スイソ</t>
    </rPh>
    <rPh sb="54" eb="56">
      <t>セイゾウ</t>
    </rPh>
    <rPh sb="57" eb="59">
      <t>ユソウ</t>
    </rPh>
    <rPh sb="59" eb="61">
      <t>キョテン</t>
    </rPh>
    <rPh sb="62" eb="65">
      <t>カノウセイ</t>
    </rPh>
    <rPh sb="66" eb="68">
      <t>ケントウ</t>
    </rPh>
    <rPh sb="68" eb="69">
      <t>オヨ</t>
    </rPh>
    <rPh sb="78" eb="81">
      <t>ソクシンホウ</t>
    </rPh>
    <rPh sb="81" eb="82">
      <t>サク</t>
    </rPh>
    <rPh sb="83" eb="85">
      <t>ケントウ</t>
    </rPh>
    <rPh sb="86" eb="87">
      <t>オコナ</t>
    </rPh>
    <phoneticPr fontId="6"/>
  </si>
  <si>
    <t>北海道開発局港湾空港部港湾計画課tel:011-709-2311(内線5615)</t>
    <rPh sb="0" eb="6">
      <t>ホッカイドウカイハツキョク</t>
    </rPh>
    <rPh sb="6" eb="10">
      <t>コウワンクウコウ</t>
    </rPh>
    <rPh sb="10" eb="11">
      <t>ブ</t>
    </rPh>
    <rPh sb="11" eb="13">
      <t>コウワン</t>
    </rPh>
    <rPh sb="13" eb="16">
      <t>ケイカクカ</t>
    </rPh>
    <rPh sb="33" eb="35">
      <t>ナイセン</t>
    </rPh>
    <phoneticPr fontId="6"/>
  </si>
  <si>
    <t>Ｒ４公共交通支援システム検討他業務</t>
  </si>
  <si>
    <t>（一財）道路新産業開発機構</t>
  </si>
  <si>
    <t>過年度業務で構築し、バスタ新宿で実証実験中のＥＴＣ２．０高速バスロケーションシステムについて、さらなる対象路線の拡大や利用者の利便向上に繋がる検証・実験、今後の運用方法の検討等を行う。</t>
  </si>
  <si>
    <t>関東地方整備局東京国道事務所計画課
tel:03-3512-9093</t>
    <phoneticPr fontId="6"/>
  </si>
  <si>
    <t>Ｒ４東京国道管内交通施策他検討業務</t>
  </si>
  <si>
    <t>（株）オリエンタルコンサルタンツ</t>
  </si>
  <si>
    <t>「道路空間を活用したカーシェアリング社会実験［車種拡大］」の実験及び協議会の運営補助を行うと共に、東京都版ガイドライン（案）の作成等を行う。</t>
    <rPh sb="49" eb="52">
      <t>トウキョウト</t>
    </rPh>
    <rPh sb="52" eb="53">
      <t>バン</t>
    </rPh>
    <rPh sb="65" eb="66">
      <t>トウ</t>
    </rPh>
    <phoneticPr fontId="6"/>
  </si>
  <si>
    <t>関東地方整備局東京国道事務所交通対策課
tel:03-3512-9061</t>
    <rPh sb="14" eb="16">
      <t>コウツウ</t>
    </rPh>
    <rPh sb="16" eb="19">
      <t>タイサクカ</t>
    </rPh>
    <phoneticPr fontId="10"/>
  </si>
  <si>
    <t>Ｒ４東京湾流域別下水道整備総合計画基本方針調査検討業務</t>
    <phoneticPr fontId="6"/>
  </si>
  <si>
    <t>日本工営（株）</t>
    <rPh sb="0" eb="2">
      <t>ニホン</t>
    </rPh>
    <rPh sb="2" eb="4">
      <t>コウエイ</t>
    </rPh>
    <rPh sb="4" eb="7">
      <t>カブ</t>
    </rPh>
    <phoneticPr fontId="11"/>
  </si>
  <si>
    <t>本業務は、東京湾における水質改善のために、平成１６年を基準年に策定されている「東京湾流域別下水道整備総合計画」を同計画策定後の社会情勢の変化等を勘案して見直すためのものであり、東京湾内に流入する各都県の許容汚濁負荷量の配分案を算定するための汚濁解析等の検討を行うものである。</t>
    <phoneticPr fontId="6"/>
  </si>
  <si>
    <t>関東地方整備局
企画部広域計画課
tel:048-600-1330
関東地方整備局
建政部都市整備課
tel:048-600-1907</t>
    <rPh sb="0" eb="2">
      <t>カントウ</t>
    </rPh>
    <rPh sb="2" eb="4">
      <t>チホウ</t>
    </rPh>
    <rPh sb="4" eb="7">
      <t>セイビキョク</t>
    </rPh>
    <rPh sb="8" eb="11">
      <t>キカクブ</t>
    </rPh>
    <rPh sb="11" eb="13">
      <t>コウイキ</t>
    </rPh>
    <rPh sb="13" eb="16">
      <t>ケイカクカ</t>
    </rPh>
    <rPh sb="34" eb="36">
      <t>カントウ</t>
    </rPh>
    <rPh sb="36" eb="38">
      <t>チホウ</t>
    </rPh>
    <rPh sb="38" eb="41">
      <t>セイビキョク</t>
    </rPh>
    <rPh sb="42" eb="45">
      <t>ケンセイブ</t>
    </rPh>
    <rPh sb="45" eb="47">
      <t>トシ</t>
    </rPh>
    <rPh sb="47" eb="50">
      <t>セイビカ</t>
    </rPh>
    <phoneticPr fontId="11"/>
  </si>
  <si>
    <t>Ｒ３災害対応システム運用方策検討業務</t>
  </si>
  <si>
    <t>関東地方整備局管内における災害発生時の初動情報収集を迅速かつ効率的に実施する為、災害対応初期における情報収集手法の自動化、高機能化の検討を行うと共に、関東地方整備局で整備されている防災情報システムの機能拡充を行い、初動情報収集・情報共有機能の高度化を図るものである。</t>
  </si>
  <si>
    <t>関東地方整備局防災室調整係
tel:048-600-1333</t>
    <rPh sb="0" eb="2">
      <t>カントウ</t>
    </rPh>
    <rPh sb="2" eb="4">
      <t>チホウ</t>
    </rPh>
    <rPh sb="4" eb="7">
      <t>セイビキョク</t>
    </rPh>
    <rPh sb="7" eb="10">
      <t>ボウサイシツ</t>
    </rPh>
    <rPh sb="10" eb="12">
      <t>チョウセイ</t>
    </rPh>
    <rPh sb="12" eb="13">
      <t>カカリ</t>
    </rPh>
    <phoneticPr fontId="6"/>
  </si>
  <si>
    <t>Ｒ４利根川流域別下水道整備総合計画基本方針調査検討業務</t>
    <rPh sb="2" eb="5">
      <t>トネガワ</t>
    </rPh>
    <phoneticPr fontId="6"/>
  </si>
  <si>
    <t>本業務は、平成１８年を基準年に策定されている｢利根川流域別下水道整備総合計画に関する基本方針｣を、同計画策定後の社会情勢の変化等を勘案し見直すもので、利根川流域の各環境基準を達成するために、流域の各県（埼玉県、千葉県等)への目標汚濁負荷量の配分案を検討するための汚濁解析等の検討を行うものである。</t>
    <phoneticPr fontId="6"/>
  </si>
  <si>
    <t xml:space="preserve">令和４年度サンゴ礁海岸の保全・形成促進に関する調査検討業務 </t>
    <phoneticPr fontId="6"/>
  </si>
  <si>
    <t>令和４年度サンゴ礁海岸の保全・形成促進に関する調査検討業務日本工営・土木研究センター設計共同体</t>
    <phoneticPr fontId="6"/>
  </si>
  <si>
    <t>沖縄総合事務局
河川課流域調整係
098-866-1911</t>
    <rPh sb="0" eb="7">
      <t>オキナワソウゴウジムキョク</t>
    </rPh>
    <rPh sb="8" eb="11">
      <t>カセンカ</t>
    </rPh>
    <rPh sb="11" eb="13">
      <t>リュウイキ</t>
    </rPh>
    <rPh sb="13" eb="15">
      <t>チョウセイ</t>
    </rPh>
    <rPh sb="15" eb="16">
      <t>カカリ</t>
    </rPh>
    <phoneticPr fontId="6"/>
  </si>
  <si>
    <t>令和４年度新たな水環境管理に関する検討業務</t>
    <phoneticPr fontId="6"/>
  </si>
  <si>
    <t>日水コン・日本下水道新技術機構共同提案体</t>
  </si>
  <si>
    <t>新たな水環境管理に関する検討業務を行う。</t>
    <rPh sb="17" eb="18">
      <t>オコナ</t>
    </rPh>
    <phoneticPr fontId="6"/>
  </si>
  <si>
    <t>水管理・国土保全局総務課総務係
tel：03-5253-8111</t>
    <rPh sb="0" eb="1">
      <t>ミズ</t>
    </rPh>
    <rPh sb="1" eb="3">
      <t>カンリ</t>
    </rPh>
    <rPh sb="4" eb="6">
      <t>コクド</t>
    </rPh>
    <rPh sb="6" eb="9">
      <t>ホゼンキョク</t>
    </rPh>
    <rPh sb="9" eb="11">
      <t>ソウム</t>
    </rPh>
    <rPh sb="11" eb="12">
      <t>カ</t>
    </rPh>
    <rPh sb="12" eb="14">
      <t>ソウム</t>
    </rPh>
    <rPh sb="14" eb="15">
      <t>カカリ</t>
    </rPh>
    <phoneticPr fontId="9"/>
  </si>
  <si>
    <t>令和４年度　防災協働対話を活用した海外の防災課題解決検討業務</t>
    <phoneticPr fontId="6"/>
  </si>
  <si>
    <t>国際建設技術協会・建設技研インターナショナル・八千代エンジニヤリング共同提案体</t>
  </si>
  <si>
    <t>防災協働対話を活用した海外の防災課題解決検討業務を行う。</t>
    <rPh sb="25" eb="26">
      <t>オコナ</t>
    </rPh>
    <phoneticPr fontId="6"/>
  </si>
  <si>
    <t>令和４年度　諸外国における水防災の取組に関する比較分析等検討業務</t>
    <phoneticPr fontId="6"/>
  </si>
  <si>
    <t>（一財）　国土技術研究センター</t>
  </si>
  <si>
    <t>諸外国における水防災の取組に関する比較分析等検討業務を行う。</t>
    <rPh sb="27" eb="28">
      <t>オコナ</t>
    </rPh>
    <phoneticPr fontId="6"/>
  </si>
  <si>
    <t>令和４年度　最新の国際動向を踏まえた防災の主流化推進方策検討業務</t>
    <phoneticPr fontId="6"/>
  </si>
  <si>
    <t>国立大学法人　政策研究大学院大学</t>
  </si>
  <si>
    <t>最新の国際動向を踏まえた防災の主流化推進方策検討業務を行う。</t>
    <rPh sb="27" eb="28">
      <t>オコナ</t>
    </rPh>
    <phoneticPr fontId="6"/>
  </si>
  <si>
    <t>令和４年度今後の水環境改善のあり方に関する検討業務</t>
    <phoneticPr fontId="6"/>
  </si>
  <si>
    <t>日水コン・日本下水道新技術機構・東北大学共同提案体</t>
  </si>
  <si>
    <t>今後の水環境改善のあり方に関する検討業務を行う。</t>
    <rPh sb="21" eb="22">
      <t>オコナ</t>
    </rPh>
    <phoneticPr fontId="6"/>
  </si>
  <si>
    <t>令和４年度下水道分野における海外展開推進方策検討業務</t>
    <phoneticPr fontId="6"/>
  </si>
  <si>
    <t>令和４年度下水道分野における海外展開推進方策検討業務　エム・アール・アイリサーチアソシエイツ・下水道事業支援センター共同提案体</t>
  </si>
  <si>
    <t>下水道分野における海外展開推進方策検討業務を行う。</t>
    <rPh sb="22" eb="23">
      <t>オコナ</t>
    </rPh>
    <phoneticPr fontId="6"/>
  </si>
  <si>
    <t>令和４年度　海外の水関連災害等の調査・分析等検討業務</t>
    <phoneticPr fontId="6"/>
  </si>
  <si>
    <t>国際建設技術協会・パシフィックコンサルタンツ共同提案体</t>
  </si>
  <si>
    <t>海外の水関連災害等の調査・分析等検討業務を行う。</t>
    <rPh sb="21" eb="22">
      <t>オコナ</t>
    </rPh>
    <phoneticPr fontId="6"/>
  </si>
  <si>
    <t>令和４年度　河川行政等における情報発信方策に関する検討業務</t>
    <phoneticPr fontId="6"/>
  </si>
  <si>
    <t>（株）オズマピーアール</t>
  </si>
  <si>
    <t>河川行政等における情報発信方策に関する検討業務を行う。</t>
    <rPh sb="24" eb="25">
      <t>オコナ</t>
    </rPh>
    <phoneticPr fontId="6"/>
  </si>
  <si>
    <t>令和4年度水管理・国土保全局ホームページ運営補助業務＜一般＞</t>
    <phoneticPr fontId="6"/>
  </si>
  <si>
    <t>（株）オーエムシー</t>
  </si>
  <si>
    <t>水管理・国土保全局ホームページ運営補助業務を行う。</t>
    <rPh sb="22" eb="23">
      <t>オコナ</t>
    </rPh>
    <phoneticPr fontId="6"/>
  </si>
  <si>
    <t>大規模構造物の技術基準改定等に係る検討業務</t>
    <phoneticPr fontId="6"/>
  </si>
  <si>
    <t>（一財）　ダム技術センター</t>
  </si>
  <si>
    <t>大規模構造物の技術基準改定等に係る検討業務を行う。</t>
    <rPh sb="22" eb="23">
      <t>オコナ</t>
    </rPh>
    <phoneticPr fontId="6"/>
  </si>
  <si>
    <t>異業種技術の下水道分野への適用に向けた検討業務</t>
    <phoneticPr fontId="6"/>
  </si>
  <si>
    <t>エム・アール・アイリサーチアソシエイツ（株）</t>
  </si>
  <si>
    <t>異業種技術の下水道分野への適用に向けた検討業務を行う。</t>
    <rPh sb="24" eb="25">
      <t>オコナ</t>
    </rPh>
    <phoneticPr fontId="6"/>
  </si>
  <si>
    <t>海岸利活用や環境保全に関する推進施策検討業務</t>
    <phoneticPr fontId="6"/>
  </si>
  <si>
    <t>（公財）リバーフロント研究所</t>
  </si>
  <si>
    <t>海岸利活用や環境保全に関する推進施策検討業務を行う。</t>
    <rPh sb="23" eb="24">
      <t>オコナ</t>
    </rPh>
    <phoneticPr fontId="6"/>
  </si>
  <si>
    <t>令和４年度下水道における新型コロナウイルスに関する調査検討業務</t>
    <phoneticPr fontId="6"/>
  </si>
  <si>
    <t>NJS・管清工業・島津テクノリサーチ・塩野義製薬共同提案体</t>
  </si>
  <si>
    <t>下水道における新型コロナウイルスに関する調査検討業務を行う。</t>
    <rPh sb="27" eb="28">
      <t>オコナ</t>
    </rPh>
    <phoneticPr fontId="6"/>
  </si>
  <si>
    <t>河川堤防における設計のあり方に関する検討業務</t>
    <phoneticPr fontId="6"/>
  </si>
  <si>
    <t>河川堤防における設計のあり方に関する検討業務　国土技術研究センター・キタック設計共同提案体</t>
  </si>
  <si>
    <t>河川堤防における設計のあり方に関する検討業務を行う。</t>
    <rPh sb="23" eb="24">
      <t>オコナ</t>
    </rPh>
    <phoneticPr fontId="6"/>
  </si>
  <si>
    <t>河川管理の効率化及び点検評価手法の改善方策に関する検討業務</t>
    <phoneticPr fontId="6"/>
  </si>
  <si>
    <t>河川管理の効率化及び点検評価手法の改善方策に関する検討業務　河川財団・日本工営共同提案体</t>
  </si>
  <si>
    <t>河川管理の効率化及び点検評価手法の改善方策に関する検討業務を行う。</t>
    <rPh sb="30" eb="31">
      <t>オコナ</t>
    </rPh>
    <phoneticPr fontId="6"/>
  </si>
  <si>
    <t>令和４年度　ＴＥＣ－ＦＯＲＣＥの効果的な広報手法検討業務</t>
    <phoneticPr fontId="6"/>
  </si>
  <si>
    <t>復建調査設計（株）</t>
    <phoneticPr fontId="6"/>
  </si>
  <si>
    <t>ＴＥＣ－ＦＯＲＣＥの効果的な広報手法検討業務を行う。</t>
    <rPh sb="23" eb="24">
      <t>オコナ</t>
    </rPh>
    <phoneticPr fontId="6"/>
  </si>
  <si>
    <t>自然災害リスクコミュニケーションの推進に関する広報検討業務</t>
    <phoneticPr fontId="6"/>
  </si>
  <si>
    <t>自然災害リスクコミュニケーションの推進に関する広報検討業務を行う。</t>
    <rPh sb="30" eb="31">
      <t>オコナ</t>
    </rPh>
    <phoneticPr fontId="6"/>
  </si>
  <si>
    <t>民間が行う洪水の予報業務の審査基準に関する検討業務</t>
    <phoneticPr fontId="6"/>
  </si>
  <si>
    <t>（株）　建設技術研究所</t>
  </si>
  <si>
    <t>民間が行う洪水の予報業務の審査基準に関する検討業務を行う。</t>
    <rPh sb="26" eb="27">
      <t>オコナ</t>
    </rPh>
    <phoneticPr fontId="6"/>
  </si>
  <si>
    <t>令和４年度　民間技術者・ＴＥＣ－ＦＯＲＣＥ連携検討業務</t>
    <phoneticPr fontId="6"/>
  </si>
  <si>
    <t>民間技術者・ＴＥＣ－ＦＯＲＣＥ連携検討業務を行う。</t>
    <rPh sb="22" eb="23">
      <t>オコナ</t>
    </rPh>
    <phoneticPr fontId="6"/>
  </si>
  <si>
    <t>下水道の持続可能性向上に関する技術検討業務</t>
    <phoneticPr fontId="6"/>
  </si>
  <si>
    <t>（公社）　土木学会</t>
  </si>
  <si>
    <t>下水道の持続可能性向上に関する技術検討業務を行う。</t>
    <rPh sb="22" eb="23">
      <t>オコナ</t>
    </rPh>
    <phoneticPr fontId="6"/>
  </si>
  <si>
    <t>令和４年度水の再利用における国際標準化に係る検討業務</t>
    <phoneticPr fontId="6"/>
  </si>
  <si>
    <t>（一財）　造水促進センター</t>
  </si>
  <si>
    <t>水の再利用における国際標準化に係る検討業務を行う。</t>
    <rPh sb="22" eb="23">
      <t>オコナ</t>
    </rPh>
    <phoneticPr fontId="6"/>
  </si>
  <si>
    <t>令和４年度下水道分野における本邦優位技術の普及方策に係る調査検討業務</t>
    <phoneticPr fontId="6"/>
  </si>
  <si>
    <t>日本工営（株）</t>
    <phoneticPr fontId="6"/>
  </si>
  <si>
    <t>下水道分野における本邦優位技術の普及方策に係る調査検討業務を行う。</t>
    <rPh sb="30" eb="31">
      <t>オコナ</t>
    </rPh>
    <phoneticPr fontId="6"/>
  </si>
  <si>
    <t>令和４年度下水道における市民科学の推進に向けた検討業務</t>
    <phoneticPr fontId="6"/>
  </si>
  <si>
    <t>国際航業（株）　</t>
    <phoneticPr fontId="6"/>
  </si>
  <si>
    <t>下水道における市民科学の推進に向けた検討業務を行う。</t>
    <rPh sb="23" eb="24">
      <t>オコナ</t>
    </rPh>
    <phoneticPr fontId="6"/>
  </si>
  <si>
    <t>下水道事業の効率的な推進に向けた施策効果の整理等に関する検討業務</t>
    <phoneticPr fontId="6"/>
  </si>
  <si>
    <t>（株）日水コン</t>
    <phoneticPr fontId="6"/>
  </si>
  <si>
    <t>下水道事業の効率的な推進に向けた施策効果の整理等に関する検討業務を行う。</t>
    <rPh sb="33" eb="34">
      <t>オコナ</t>
    </rPh>
    <phoneticPr fontId="6"/>
  </si>
  <si>
    <t>人口減少を踏まえた下水道施設更新のあり方に関する検討業務</t>
    <phoneticPr fontId="6"/>
  </si>
  <si>
    <t>（公財）　日本下水道新技術機構</t>
  </si>
  <si>
    <t>人口減少を踏まえた下水道施設更新のあり方に関する検討業務を行う。</t>
    <rPh sb="29" eb="30">
      <t>オコナ</t>
    </rPh>
    <phoneticPr fontId="6"/>
  </si>
  <si>
    <t>令和４年度　防災教育及び地域防災の普及・展開に関する広報検討・資料作成業務</t>
    <phoneticPr fontId="6"/>
  </si>
  <si>
    <t>（公財）　河川財団</t>
  </si>
  <si>
    <t>防災教育及び地域防災の普及・展開に関する広報検討・資料作成業務を行う。</t>
    <rPh sb="32" eb="33">
      <t>オコナ</t>
    </rPh>
    <phoneticPr fontId="6"/>
  </si>
  <si>
    <t>令和４年度　「流域治水」の取組推進に係る計画検討業務</t>
    <phoneticPr fontId="6"/>
  </si>
  <si>
    <t>（株）　博報堂</t>
  </si>
  <si>
    <t>「流域治水」の取組推進に係る計画検討業務を行う。</t>
    <rPh sb="21" eb="22">
      <t>オコナ</t>
    </rPh>
    <phoneticPr fontId="6"/>
  </si>
  <si>
    <t>雨水出水浸水想定区域における避難に資するトリガー情報検討業務</t>
    <phoneticPr fontId="6"/>
  </si>
  <si>
    <t>雨水出水浸水想定区域における避難に資するトリガー情報検討業務を行う。</t>
    <rPh sb="31" eb="32">
      <t>オコナ</t>
    </rPh>
    <phoneticPr fontId="6"/>
  </si>
  <si>
    <t>下水道情報の効率的収集管理に必要な調書のあり方検討業務</t>
    <phoneticPr fontId="6"/>
  </si>
  <si>
    <t>下水道情報の効率的収集管理に必要な調書のあり方検討業務を行う。</t>
    <rPh sb="28" eb="29">
      <t>オコナ</t>
    </rPh>
    <phoneticPr fontId="6"/>
  </si>
  <si>
    <t>令和４年度東南アジアにおける推進工法の現地基準化に向けた方策検討業務</t>
    <phoneticPr fontId="6"/>
  </si>
  <si>
    <t>日水コン・日本工営・グローバルワークス　共同提案体</t>
  </si>
  <si>
    <t>東南アジアにおける推進工法の現地基準化に向けた方策検討業務を行う。</t>
    <rPh sb="30" eb="31">
      <t>オコナ</t>
    </rPh>
    <phoneticPr fontId="6"/>
  </si>
  <si>
    <t>下水道分野の革新的技術等の普及展開に向けた方策検討業務</t>
    <phoneticPr fontId="6"/>
  </si>
  <si>
    <t>（公財）日本下水道新技術機構</t>
  </si>
  <si>
    <t>下水道分野の革新的技術等の普及展開に向けた方策検討業務を行う。</t>
    <rPh sb="28" eb="29">
      <t>オコナ</t>
    </rPh>
    <phoneticPr fontId="6"/>
  </si>
  <si>
    <t>令和４年度　水害統計調査の調査手法等に関する検討業務</t>
    <phoneticPr fontId="6"/>
  </si>
  <si>
    <t>（一財）　河川情報センター</t>
  </si>
  <si>
    <t>水害統計調査の調査手法等に関する検討業務を行う。</t>
    <rPh sb="21" eb="22">
      <t>オコナ</t>
    </rPh>
    <phoneticPr fontId="6"/>
  </si>
  <si>
    <t>下水道におけるアセットマネジメント実施に向けた支援方策検討業務</t>
    <phoneticPr fontId="6"/>
  </si>
  <si>
    <t>（株）　ＮＪＳ
 　東京総合事務所</t>
  </si>
  <si>
    <t>下水道におけるアセットマネジメント実施に向けた支援方策検討業務を行う。</t>
    <rPh sb="32" eb="33">
      <t>オコナ</t>
    </rPh>
    <phoneticPr fontId="6"/>
  </si>
  <si>
    <t>下水道事業における設計積算基準の適正化に関する検討業務</t>
    <phoneticPr fontId="6"/>
  </si>
  <si>
    <t>地方共同法人　日本下水道事業団</t>
  </si>
  <si>
    <t>下水道事業における設計積算基準の適正化に関する検討業務を行う。</t>
    <rPh sb="28" eb="29">
      <t>オコナ</t>
    </rPh>
    <phoneticPr fontId="6"/>
  </si>
  <si>
    <t>下水道情報の分析・評価に必要な情報システム改修業務</t>
    <phoneticPr fontId="6"/>
  </si>
  <si>
    <t>メタウォーター（株）　</t>
  </si>
  <si>
    <t>下水道情報の分析・評価に必要な情報システム改修業務を行う。</t>
    <rPh sb="26" eb="27">
      <t>オコナ</t>
    </rPh>
    <phoneticPr fontId="6"/>
  </si>
  <si>
    <t>令和4年度河川に係る活動に関する検討分析業務</t>
    <phoneticPr fontId="6"/>
  </si>
  <si>
    <t>（公社）　日本河川協会</t>
  </si>
  <si>
    <t>河川に係る活動に関する検討分析業務を行う。</t>
    <rPh sb="18" eb="19">
      <t>オコナ</t>
    </rPh>
    <phoneticPr fontId="6"/>
  </si>
  <si>
    <t>令和4年度　持続性ある実践的多自然川づくりに関する方策検討業務</t>
    <phoneticPr fontId="6"/>
  </si>
  <si>
    <t>令和4年度　持続性ある実践的多自然川づくりに関する方策検討業務　リバーフロント研究所・日本生態系協会共同提案体</t>
  </si>
  <si>
    <t>持続性ある実践的多自然川づくりに関する方策検討業務を行う。</t>
    <rPh sb="26" eb="27">
      <t>オコナ</t>
    </rPh>
    <phoneticPr fontId="6"/>
  </si>
  <si>
    <t>下水道事業におけるＰＰＰ／ＰＦＩ手法選択のためのガイドライン（案）改正検討業務</t>
    <phoneticPr fontId="6"/>
  </si>
  <si>
    <t>EYストラテジー・アンド・コンサルティング（株）</t>
  </si>
  <si>
    <t>下水道事業におけるＰＰＰ／ＰＦＩ手法選択のためのガイドライン（案）改正検討業務を行う。</t>
    <rPh sb="40" eb="41">
      <t>オコナ</t>
    </rPh>
    <phoneticPr fontId="6"/>
  </si>
  <si>
    <t>治水事業の効果に係る広報資料等作成業務</t>
    <phoneticPr fontId="6"/>
  </si>
  <si>
    <t>治水事業の効果に係る広報資料等作成業務を行う。</t>
    <rPh sb="20" eb="21">
      <t>オコナ</t>
    </rPh>
    <phoneticPr fontId="6"/>
  </si>
  <si>
    <t>令和４年度　技術的動向を踏まえた河川砂防技術基準検討業務</t>
    <phoneticPr fontId="6"/>
  </si>
  <si>
    <t>技術的動向を踏まえた河川砂防技術基準検討業務を行う。</t>
    <rPh sb="23" eb="24">
      <t>オコナ</t>
    </rPh>
    <phoneticPr fontId="6"/>
  </si>
  <si>
    <t>紙オムツ受入による下水道施設への影響調査業務</t>
    <phoneticPr fontId="6"/>
  </si>
  <si>
    <t>紙オムツ受入による下水道施設への影響調査業務を行う。</t>
    <rPh sb="23" eb="24">
      <t>オコナ</t>
    </rPh>
    <phoneticPr fontId="6"/>
  </si>
  <si>
    <t>下水道における脱炭素化の取組推進に向けた情報の見える化検討業務</t>
    <phoneticPr fontId="6"/>
  </si>
  <si>
    <t>下水道における脱炭素化の取組推進に向けた情報の見える化検討業務建設技術研究所・日本水工設計共同提案体</t>
  </si>
  <si>
    <t>下水道における脱炭素化の取組推進に向けた情報の見える化検討業務を行う。</t>
    <rPh sb="32" eb="33">
      <t>オコナ</t>
    </rPh>
    <phoneticPr fontId="6"/>
  </si>
  <si>
    <t>下水道の脱炭素化に向けた効率的な運転管理等の実施支援業務</t>
    <phoneticPr fontId="6"/>
  </si>
  <si>
    <t>（公社）　日本下水道新技術機構</t>
  </si>
  <si>
    <t>下水道の脱炭素化に向けた効率的な運転管理等の実施支援業務を行う。</t>
    <rPh sb="29" eb="30">
      <t>オコナ</t>
    </rPh>
    <phoneticPr fontId="6"/>
  </si>
  <si>
    <t>下水道用地の有効活用等による経営改善手法に関する調査検討業務</t>
    <phoneticPr fontId="6"/>
  </si>
  <si>
    <t>日本下水道事業団</t>
  </si>
  <si>
    <t>下水道用地の有効活用等による経営改善手法に関する調査検討業務を行う。</t>
    <rPh sb="31" eb="32">
      <t>オコナ</t>
    </rPh>
    <phoneticPr fontId="6"/>
  </si>
  <si>
    <t>地域バイオマスや下水熱等の活用促進に向けた検討支援業務</t>
    <phoneticPr fontId="6"/>
  </si>
  <si>
    <t>地域バイオマスや下水熱等の活用促進に向けた検討支援業務　エム・アール・アイリサーチアソシエイツ（株）・（公財）日本下水道新技術機構共同提案体</t>
  </si>
  <si>
    <t>地域バイオマスや下水熱等の活用促進に向けた検討支援業務を行う。</t>
    <rPh sb="28" eb="29">
      <t>オコナ</t>
    </rPh>
    <phoneticPr fontId="6"/>
  </si>
  <si>
    <t>令和4年度下水道事業における公共施設等運営事業等の案件形成に関する方策検討業務</t>
    <phoneticPr fontId="6"/>
  </si>
  <si>
    <t>日水コン・NJS共同提案体</t>
  </si>
  <si>
    <t>下水道事業における公共施設等運営事業等の案件形成に関する方策検討業務を行う。</t>
    <rPh sb="35" eb="36">
      <t>オコナ</t>
    </rPh>
    <phoneticPr fontId="6"/>
  </si>
  <si>
    <t>下水道による脱炭素社会への貢献に向けた効果的な資金スキーム及び制度の調査検討業務</t>
    <phoneticPr fontId="6"/>
  </si>
  <si>
    <t>（株）　日水コン</t>
    <phoneticPr fontId="6"/>
  </si>
  <si>
    <t>下水道による脱炭素社会への貢献に向けた効果的な資金スキーム及び制度の調査検討業務を行う。</t>
    <rPh sb="41" eb="42">
      <t>オコナ</t>
    </rPh>
    <phoneticPr fontId="6"/>
  </si>
  <si>
    <t>下水道資源の農業利用促進に向けた脱炭素社会や肥料市場への貢献評価業務</t>
    <phoneticPr fontId="6"/>
  </si>
  <si>
    <t>下水道資源の農業利用促進に向けた脱炭素社会や肥料市場への貢献評価業務を行う。</t>
    <rPh sb="35" eb="36">
      <t>オコナ</t>
    </rPh>
    <phoneticPr fontId="6"/>
  </si>
  <si>
    <t>大規模災害における円滑な災害復旧のための市町村の災害対応力の強化方策に関する調査・検討業務</t>
    <phoneticPr fontId="6"/>
  </si>
  <si>
    <t>大規模災害における円滑な災害復旧のための市町村の災害対応力の強化方策に関する調査・検討業務を行う。</t>
    <rPh sb="46" eb="47">
      <t>オコナ</t>
    </rPh>
    <phoneticPr fontId="6"/>
  </si>
  <si>
    <t>災害復旧事業の効率化に関する検討業務</t>
    <phoneticPr fontId="6"/>
  </si>
  <si>
    <t>災害復旧事業の効率化に関する検討業務を行う。</t>
    <rPh sb="19" eb="20">
      <t>オコナ</t>
    </rPh>
    <phoneticPr fontId="6"/>
  </si>
  <si>
    <t>広域化を踏まえた公共施設等運営事業導入可能性調査業務</t>
    <phoneticPr fontId="6"/>
  </si>
  <si>
    <t>日本下水道事業団・（株）NJS共同提案体</t>
  </si>
  <si>
    <t>広域化を踏まえた公共施設等運営事業導入可能性調査業務を行う。</t>
    <rPh sb="27" eb="28">
      <t>オコナ</t>
    </rPh>
    <phoneticPr fontId="6"/>
  </si>
  <si>
    <t>下水道のエネルギー自立化に向けた検討支援業務</t>
    <phoneticPr fontId="6"/>
  </si>
  <si>
    <t>日本下水道事業団・日本下水道新技術機構共同提案体</t>
  </si>
  <si>
    <t>下水道のエネルギー自立化に向けた検討支援業務を行う。</t>
    <rPh sb="23" eb="24">
      <t>オコナ</t>
    </rPh>
    <phoneticPr fontId="6"/>
  </si>
  <si>
    <t>令和4年度　河川環境教育推進検討業務</t>
    <phoneticPr fontId="6"/>
  </si>
  <si>
    <t>河川環境教育推進検討業務を行う。</t>
    <rPh sb="13" eb="14">
      <t>オコナ</t>
    </rPh>
    <phoneticPr fontId="6"/>
  </si>
  <si>
    <t>下水道における広域化・共同化の推進に向けた検討業務</t>
    <phoneticPr fontId="6"/>
  </si>
  <si>
    <t>NJS・日水コン共同提案体</t>
  </si>
  <si>
    <t>下水道における広域化・共同化の推進に向けた検討業務を行う。</t>
    <rPh sb="26" eb="27">
      <t>オコナ</t>
    </rPh>
    <phoneticPr fontId="6"/>
  </si>
  <si>
    <t>水害リスク情報の利活用方法のあり方等に関する調査検討業務</t>
    <phoneticPr fontId="6"/>
  </si>
  <si>
    <t>水害リスク情報の利活用方法のあり方等に関する調査検討業務を行う。</t>
    <rPh sb="29" eb="30">
      <t>オコナ</t>
    </rPh>
    <phoneticPr fontId="6"/>
  </si>
  <si>
    <t>下水道による総合的な都市浸水対策の推進方策検討業務</t>
    <phoneticPr fontId="6"/>
  </si>
  <si>
    <t>日水コン・東京設計事務所・日本下水道新技術機構共同提案体</t>
  </si>
  <si>
    <t>下水道による総合的な都市浸水対策の推進方策検討業務を行う。</t>
    <rPh sb="26" eb="27">
      <t>オコナ</t>
    </rPh>
    <phoneticPr fontId="6"/>
  </si>
  <si>
    <t>雨天時における下水道の適正処理等に係る検討業務</t>
    <phoneticPr fontId="6"/>
  </si>
  <si>
    <t>日水コン・NJS・日本下水道新技術機構共同提案体</t>
  </si>
  <si>
    <t>雨天時における下水道の適正処理等に係る検討業務を行う。</t>
    <rPh sb="24" eb="25">
      <t>オコナ</t>
    </rPh>
    <phoneticPr fontId="6"/>
  </si>
  <si>
    <t>気候変動の影響を踏まえた治水計画に関する検討業務</t>
    <phoneticPr fontId="6"/>
  </si>
  <si>
    <t>気候変動の影響を踏まえた治水計画に関する検討業務を行う。</t>
    <rPh sb="25" eb="26">
      <t>オコナ</t>
    </rPh>
    <phoneticPr fontId="6"/>
  </si>
  <si>
    <t>下水道における各種データ集計作成業務＜一般＞</t>
    <phoneticPr fontId="6"/>
  </si>
  <si>
    <t xml:space="preserve">（有）ユニバーサル・シェル・プログラミング研究所
</t>
  </si>
  <si>
    <t>下水道における各種データ集計作成業務を行う。</t>
    <rPh sb="19" eb="20">
      <t>オコナ</t>
    </rPh>
    <phoneticPr fontId="6"/>
  </si>
  <si>
    <t>令和４年度　新たな水辺空間利活用の取組手法に関する調査検討業務</t>
    <phoneticPr fontId="6"/>
  </si>
  <si>
    <t>新たな水辺空間利活用の取組手法に関する調査検討業務を行う。</t>
    <rPh sb="26" eb="27">
      <t>オコナ</t>
    </rPh>
    <phoneticPr fontId="6"/>
  </si>
  <si>
    <t>令和４年度　水辺空間活用推進のための広報業務</t>
    <phoneticPr fontId="6"/>
  </si>
  <si>
    <t>水辺空間活用推進のための広報業務を行う。</t>
    <rPh sb="17" eb="18">
      <t>オコナ</t>
    </rPh>
    <phoneticPr fontId="6"/>
  </si>
  <si>
    <t>令和４年度　ＡＷａＰ参加国等を対象とした下水道普及方策検討業務</t>
    <phoneticPr fontId="6"/>
  </si>
  <si>
    <t>日本下水道事業団</t>
    <phoneticPr fontId="6"/>
  </si>
  <si>
    <t>ＡＷａＰ参加国等を対象とした下水道普及方策検討業務を行う。</t>
    <rPh sb="26" eb="27">
      <t>オコナ</t>
    </rPh>
    <phoneticPr fontId="6"/>
  </si>
  <si>
    <t>B-DASHプロジェクト実証技術の普及展開支援業務</t>
    <phoneticPr fontId="6"/>
  </si>
  <si>
    <t>（株）クオラス</t>
    <rPh sb="0" eb="3">
      <t>カブ</t>
    </rPh>
    <phoneticPr fontId="12"/>
  </si>
  <si>
    <t>B-DASHプロジェクト実証技術の普及展開支援業務を行う。</t>
    <rPh sb="26" eb="27">
      <t>オコナ</t>
    </rPh>
    <phoneticPr fontId="6"/>
  </si>
  <si>
    <t>AIを活用した下水処理場運転管理支援技術調査支援業務</t>
    <rPh sb="3" eb="5">
      <t>カツヨウ</t>
    </rPh>
    <rPh sb="7" eb="12">
      <t>ゲスイショリジョウ</t>
    </rPh>
    <rPh sb="12" eb="22">
      <t>ウンテンカンリシエンギジュツチョウサ</t>
    </rPh>
    <rPh sb="22" eb="26">
      <t>シエンギョウム</t>
    </rPh>
    <phoneticPr fontId="12"/>
  </si>
  <si>
    <t>（公財）日本下水道新技術機構</t>
    <rPh sb="1" eb="3">
      <t>コウザイ</t>
    </rPh>
    <rPh sb="4" eb="9">
      <t>ニホンゲスイドウ</t>
    </rPh>
    <rPh sb="9" eb="14">
      <t>シンギジュツキコウ</t>
    </rPh>
    <phoneticPr fontId="12"/>
  </si>
  <si>
    <t>AIを活用した下水処理場運転管理支援技術調査支援業務を行う。</t>
    <rPh sb="27" eb="28">
      <t>オコナ</t>
    </rPh>
    <phoneticPr fontId="6"/>
  </si>
  <si>
    <t>治水事業の費用対効果分析手法の改善等に関する検討業務</t>
    <phoneticPr fontId="6"/>
  </si>
  <si>
    <t>治水事業の費用対効果分析手法の改善等に関する検討業務を行う。</t>
    <rPh sb="27" eb="28">
      <t>オコナ</t>
    </rPh>
    <phoneticPr fontId="6"/>
  </si>
  <si>
    <t>下水資源を使った藻類バイオ原油生産と副産物の資源化に関する重点要素技術開発</t>
    <phoneticPr fontId="6"/>
  </si>
  <si>
    <t>(一社)藻類産業創成コンソーシアム・筑波大学・
MoBiolテクノロジーズ(株) 共同研究体</t>
    <phoneticPr fontId="6"/>
  </si>
  <si>
    <t>下水資源を使った藻類バイオ原油生産と副産物の資源化に関する重点要素技術開発を行う。</t>
    <rPh sb="38" eb="39">
      <t>オコナ</t>
    </rPh>
    <phoneticPr fontId="6"/>
  </si>
  <si>
    <t>微生物燃料電池を用いた発電型水処理技術の開発</t>
    <phoneticPr fontId="6"/>
  </si>
  <si>
    <t>日本工営(株)・東洋紡(株)・玉野総合コンサルタント(株)・名古屋工業大学 共同研究体</t>
    <phoneticPr fontId="6"/>
  </si>
  <si>
    <t>微生物燃料電池を用いた発電型水処理技術の開発を行う。</t>
    <rPh sb="23" eb="24">
      <t>オコナ</t>
    </rPh>
    <phoneticPr fontId="6"/>
  </si>
  <si>
    <t>令和４年度　下水道における化学物質排出量の把握及び化学物質管理計画の策定推進等に関する調査業務＜一般＞</t>
    <phoneticPr fontId="6"/>
  </si>
  <si>
    <t>（一社）　環境情報科学センター</t>
    <phoneticPr fontId="6"/>
  </si>
  <si>
    <t>下水道における化学物質排出量の把握及び化学物質管理計画の策定推進等に関する調査業務を行う。</t>
    <rPh sb="42" eb="43">
      <t>オコナ</t>
    </rPh>
    <phoneticPr fontId="6"/>
  </si>
  <si>
    <t>3D プリンターを使用した下水道放流域での低落差対応マイクロ水力発電の検討</t>
    <phoneticPr fontId="6"/>
  </si>
  <si>
    <t>(株)リコー・JAGシーベル(株)・
金沢工業大学 共同研究体</t>
    <phoneticPr fontId="6"/>
  </si>
  <si>
    <t>3D プリンターを使用した下水道放流域での低落差対応マイクロ水力発電の検討を行う。</t>
    <rPh sb="38" eb="39">
      <t>オコナ</t>
    </rPh>
    <phoneticPr fontId="6"/>
  </si>
  <si>
    <t>下水道共通プラットフォームの利活用方策検討業務</t>
    <phoneticPr fontId="6"/>
  </si>
  <si>
    <t>下水道共通プラットフォームの利活用方策検討業務　国際航業・日水コン共同提案体</t>
  </si>
  <si>
    <t>下水道共通プラットフォームの利活用方策検討業務を行う。</t>
    <rPh sb="24" eb="25">
      <t>オコナ</t>
    </rPh>
    <phoneticPr fontId="6"/>
  </si>
  <si>
    <t>令和４年度砂防関係調査・設計に関する技術基準検討業務</t>
    <phoneticPr fontId="6"/>
  </si>
  <si>
    <t>（一財）　砂防・地すべり技術センター</t>
  </si>
  <si>
    <t>砂防関係調査・設計に関する技術基準検討業務を行う。</t>
    <rPh sb="22" eb="23">
      <t>オコナ</t>
    </rPh>
    <phoneticPr fontId="6"/>
  </si>
  <si>
    <t>下水道処理施設維持管理業者登録システムの第二期政府共通プラットフォームへの移行及び移行に伴うシステム等改修業務＜一般＞</t>
    <phoneticPr fontId="6"/>
  </si>
  <si>
    <t>（株）ＳＨＮｅｔ</t>
  </si>
  <si>
    <t>下水道処理施設維持管理業者登録システムの第二期政府共通プラットフォームへの移行及び移行に伴うシステム等改修業務を行う。</t>
    <rPh sb="56" eb="57">
      <t>オコナ</t>
    </rPh>
    <phoneticPr fontId="6"/>
  </si>
  <si>
    <t>下水道事業における長期収支見通しの推計モデル（通称：Model G）の更新等業務＜一般＞</t>
    <phoneticPr fontId="6"/>
  </si>
  <si>
    <t>（株）日本能率協会総合研究所</t>
  </si>
  <si>
    <t>下水道事業における長期収支見通しの推計モデル（通称：Model G）の更新等業務を行う。</t>
    <rPh sb="41" eb="42">
      <t>オコナ</t>
    </rPh>
    <phoneticPr fontId="6"/>
  </si>
  <si>
    <t>令和４年度下水道事業経営セミナーによる運営補助業務＜一般＞</t>
    <phoneticPr fontId="6"/>
  </si>
  <si>
    <t>（株）OTO</t>
  </si>
  <si>
    <t>下水道事業経営セミナーによる運営補助業務を行う。</t>
    <rPh sb="21" eb="22">
      <t>オコナ</t>
    </rPh>
    <phoneticPr fontId="6"/>
  </si>
  <si>
    <t>下水道の重要施策に関する配信・意見聴取と今後の方向性に関する検討業務</t>
    <phoneticPr fontId="6"/>
  </si>
  <si>
    <t>地方共同法人
ＪＳ日本下水道事業団</t>
  </si>
  <si>
    <t>下水道の重要施策に関する配信・意見聴取と今後の方向性に関する検討業務を行う。</t>
    <rPh sb="35" eb="36">
      <t>オコナ</t>
    </rPh>
    <phoneticPr fontId="6"/>
  </si>
  <si>
    <t>令和４年度下水道分野における災害対応力強化に向けた人材育成業務</t>
    <phoneticPr fontId="6"/>
  </si>
  <si>
    <t>下水道分野における災害対応力強化に向けた人材育成業務を行う。</t>
    <rPh sb="27" eb="28">
      <t>オコナ</t>
    </rPh>
    <phoneticPr fontId="6"/>
  </si>
  <si>
    <t>下水道分野における官学の連携強化方策検討業務</t>
    <phoneticPr fontId="6"/>
  </si>
  <si>
    <t>日本下水道新技術機構</t>
  </si>
  <si>
    <t>下水道分野における官学の連携強化方策検討業務を行う。</t>
    <rPh sb="23" eb="24">
      <t>オコナ</t>
    </rPh>
    <phoneticPr fontId="6"/>
  </si>
  <si>
    <t>令和４年水害統計調査委託業務</t>
    <phoneticPr fontId="6"/>
  </si>
  <si>
    <t>広島県</t>
  </si>
  <si>
    <t>令和４年水害統計調査委託業務を行う。</t>
    <rPh sb="15" eb="16">
      <t>オコナ</t>
    </rPh>
    <phoneticPr fontId="6"/>
  </si>
  <si>
    <t>福岡県</t>
  </si>
  <si>
    <t>鹿児島県</t>
  </si>
  <si>
    <t>熊本県</t>
  </si>
  <si>
    <t>北海道</t>
    <rPh sb="0" eb="3">
      <t>ホッカイドウ</t>
    </rPh>
    <phoneticPr fontId="9"/>
  </si>
  <si>
    <t>兵庫県</t>
  </si>
  <si>
    <t>岡山県</t>
  </si>
  <si>
    <t>長野県</t>
  </si>
  <si>
    <t>京都府</t>
  </si>
  <si>
    <t>茨城県</t>
  </si>
  <si>
    <t>山口県</t>
  </si>
  <si>
    <t>大分県</t>
  </si>
  <si>
    <t>三重県</t>
  </si>
  <si>
    <t>静岡県</t>
  </si>
  <si>
    <t>長崎県</t>
  </si>
  <si>
    <t>新潟県</t>
  </si>
  <si>
    <t>佐賀県</t>
  </si>
  <si>
    <t>東京都</t>
  </si>
  <si>
    <t>千葉県</t>
  </si>
  <si>
    <t>栃木県</t>
  </si>
  <si>
    <t>高知県</t>
  </si>
  <si>
    <t>秋田県</t>
  </si>
  <si>
    <t>愛知県</t>
  </si>
  <si>
    <t>和歌山県</t>
  </si>
  <si>
    <t>宮城県</t>
  </si>
  <si>
    <t>山形県</t>
  </si>
  <si>
    <t>岐阜県</t>
  </si>
  <si>
    <t>宮崎県</t>
  </si>
  <si>
    <t>埼玉県</t>
  </si>
  <si>
    <t>1000020110001</t>
  </si>
  <si>
    <t>岩手県</t>
  </si>
  <si>
    <t>神奈川県</t>
    <rPh sb="0" eb="4">
      <t>カナガワケン</t>
    </rPh>
    <phoneticPr fontId="6"/>
  </si>
  <si>
    <t>大阪府</t>
  </si>
  <si>
    <t>奈良県</t>
  </si>
  <si>
    <t>青森県</t>
  </si>
  <si>
    <t>群馬県</t>
  </si>
  <si>
    <t>7000020100005</t>
  </si>
  <si>
    <t>鳥取県</t>
  </si>
  <si>
    <t>7000020310000</t>
  </si>
  <si>
    <t>石川県</t>
  </si>
  <si>
    <t>2000020170003</t>
  </si>
  <si>
    <t>福島県</t>
  </si>
  <si>
    <t>7000020070009</t>
  </si>
  <si>
    <t>山梨県</t>
  </si>
  <si>
    <t>8000020190004</t>
  </si>
  <si>
    <t>滋賀県</t>
  </si>
  <si>
    <t>7000020250007</t>
  </si>
  <si>
    <t>徳島県</t>
  </si>
  <si>
    <t>4000020360007</t>
  </si>
  <si>
    <t>愛媛県</t>
  </si>
  <si>
    <t>1000020380008</t>
  </si>
  <si>
    <t>富山県</t>
  </si>
  <si>
    <t>7000020160008</t>
  </si>
  <si>
    <t>福井県</t>
  </si>
  <si>
    <t>4000020180009</t>
  </si>
  <si>
    <t>島根県</t>
  </si>
  <si>
    <t>香川県</t>
  </si>
  <si>
    <t>8000020370002</t>
  </si>
  <si>
    <t>沖縄県</t>
  </si>
  <si>
    <t>1000020470007</t>
  </si>
  <si>
    <t>下水道の強靱化・グリーン化に係るデジタル技術等の導入及び普及に関する調査検討業務</t>
    <phoneticPr fontId="6"/>
  </si>
  <si>
    <t>日本水工設計（株）</t>
  </si>
  <si>
    <t>下水道の強靱化・グリーン化に係るデジタル技術等の導入及び普及に関する調査検討業務を行う。</t>
    <rPh sb="41" eb="42">
      <t>オコナ</t>
    </rPh>
    <phoneticPr fontId="6"/>
  </si>
  <si>
    <t>大規模噴火等を踏まえた下水道ＢＣＰ策定マニュアル検討業務</t>
    <phoneticPr fontId="6"/>
  </si>
  <si>
    <t>大規模噴火等を踏まえた下水道ＢＣＰ策定マニュアル検討業務を行う。</t>
    <rPh sb="29" eb="30">
      <t>オコナ</t>
    </rPh>
    <phoneticPr fontId="6"/>
  </si>
  <si>
    <t>令和４年度大規模水害時における下水道施設の早期復旧に向けた広域支援検討業務</t>
    <phoneticPr fontId="6"/>
  </si>
  <si>
    <t>大規模水害時における下水道施設の早期復旧に向けた広域支援検討業務を行う。</t>
    <rPh sb="33" eb="34">
      <t>オコナ</t>
    </rPh>
    <phoneticPr fontId="6"/>
  </si>
  <si>
    <t>道路橋に関する鋼桁供試体の載荷試験業務</t>
  </si>
  <si>
    <t>iエンジニアリング（株）</t>
  </si>
  <si>
    <t>本業務は、道路橋の設計の合理化の検討に必要なデータを試験により取得するため、道路橋に関する鋼桁供試体の載荷試験を行うものである。</t>
  </si>
  <si>
    <t>国土技術政策総合研究所道路構造物研究部橋梁研究室
tel:029-864-4919</t>
  </si>
  <si>
    <t>令和4年度道路交通調査プラットフォーム改修等業務</t>
  </si>
  <si>
    <t>（株）長大</t>
  </si>
  <si>
    <t>国土技術政策総合研究所道路交通研究部道路研究室
tel:029-864-4472</t>
  </si>
  <si>
    <t>令和4年度強震モニタリングシステムによる橋全体系の挙動観測業務</t>
  </si>
  <si>
    <t>（株）ニュージェック</t>
  </si>
  <si>
    <t>　本業務は、橋全体系の挙動観測を実施するため、強震モニタリングシステムのサーバの管理および観測機器のリモート点検を実施するとともに、観測機器の現地点検作業を実施するものである。</t>
  </si>
  <si>
    <t>本業務は、点検データを用いて道路橋の劣化傾向を分析し、点検の信頼性向上や省力化に向けた研究に必要な基礎資料を得るため、コンクリート橋の塩害に関するデータ整理、道路橋の劣化に関する統計的なデータの整理を行うものである。</t>
  </si>
  <si>
    <t>一般交通量調査結果の集約・分析等に関する業務</t>
  </si>
  <si>
    <t>一般交通量調査結果の集約・分析に関する業務社会システム・システム科学研究所・計量計画研究所設計共同体</t>
  </si>
  <si>
    <t>本業務は、令和３年度一般交通量調査について、調査実施主体とのデータ授受の環境整備等、一般交通量調査結果の集約、一般交通量調査結果の分析、一般交通量調査の作業記録の整理、一般交通量調査実施に関する課題の整理、次期以降の一般交通量調査の観測体制案の作成を行うものである。</t>
  </si>
  <si>
    <t>社会インフラ用ロボットＤＢシステムの試行運用に関する調査業務</t>
  </si>
  <si>
    <t>株式会社ＱＬＥＡ</t>
  </si>
  <si>
    <t>本業務は、社会インフラの維持管理及び災害時の調査・応急復旧に役立つロボット技術に関する情報を一元管理した「社会インフラ用ロボット情報一元化システム」について、そのデータベースシステムをweb上で試行運用するとともに、期間中のアクセス状況等について調査するものである。</t>
  </si>
  <si>
    <t>道路ネットワークにおける運送貨物の種類の推定に関する文献調査・整理業務</t>
  </si>
  <si>
    <t>一般財団法人　計量計画研究所</t>
  </si>
  <si>
    <t>本業務は、「道路ネットワークのある区間にどのような種類の貨物／荷物が運ばれているかを推定する方法」の検討に資する基礎資料を得ることを目的として、既往の調査・研究のレビュー、研究上の課題の整理および検討手順の整理を行うものである。</t>
  </si>
  <si>
    <t>令和４年度移植困難植物の生育状況調査業務</t>
  </si>
  <si>
    <t>㈱福山コンサルタント</t>
  </si>
  <si>
    <t>キンラン属（キンラン、ギンラン、ササバギンラン及びクゲヌマラン）の生育状況について調査を行う。</t>
  </si>
  <si>
    <t>国土技術政策総合研究所
道路交通研究部
道路環境研究室
tel : 029-864-2606</t>
  </si>
  <si>
    <t>緊急仮設橋の要求性能に関する解析業務</t>
  </si>
  <si>
    <t>令和4年度道路政策の質の向上に資する技術研究開発制度の運営支援他業務</t>
  </si>
  <si>
    <t>（一財）日本総合研究所</t>
  </si>
  <si>
    <t>本業務は、新道路技術会議に必要な資料作成や会議の運営等、事務局の支援を行うとともに、終了課題のフォローアップ調査を行うものである。</t>
  </si>
  <si>
    <t>国土技術政策総合研究所道路構造物研究部構造･基礎研究室
tel:029-864-7189</t>
  </si>
  <si>
    <t>土砂災害発生関連情報の構造化手法検討業務</t>
  </si>
  <si>
    <t>（株）エイト日本技術開発</t>
  </si>
  <si>
    <t>本業務は、各都道府県の土砂災害警戒情報発表基準検討資料及び都道府県から国土交通省に報告された災害報告資料を基に、災害の特性分析等を行うとともに、災害発生関連データの構造化の国際標準案の検討に向けて構造化手法の検討を行うものである。</t>
  </si>
  <si>
    <t>国土技術政策総合研究所土砂災害研究部土砂災害研究室
tel:029-864-2213</t>
  </si>
  <si>
    <t>道路橋基礎の洗掘被害への対応に関する実験・解析業務</t>
  </si>
  <si>
    <t>パシフィックコンサルタンツ（株）</t>
  </si>
  <si>
    <t>本業務は、道路橋の基礎洗掘による下部構造の沈下等の変状について、リスク評価手法や対策工の確立に向け、実験及び解析による対策工の効果等の検証を行うものである。</t>
  </si>
  <si>
    <t>日本工営（株）</t>
  </si>
  <si>
    <t>国土技術政策総合研究所河川研究部水害研究室
tel：029-864-4966</t>
  </si>
  <si>
    <t>画像雨量解析用CCTVカメラ設置条件検討業務</t>
  </si>
  <si>
    <t>令和４年度道路トンネル定期点検結果整理業務</t>
  </si>
  <si>
    <t>交通量算定ツールの動作確認業務</t>
  </si>
  <si>
    <t>(一社)システム科学研究所</t>
  </si>
  <si>
    <t>本業務は、国土技術政策総合研究所で開発した交通量算定ツールの動作確認を行い、その際に生じた不具合事象を整理するものである。</t>
  </si>
  <si>
    <t>道路基盤地図情報に係わるシステムの改良業務</t>
  </si>
  <si>
    <t>国土技術政策総合研究所
社会資本マネジメント研究センター社会資本情報基盤研究室
tel:029-864-4916</t>
  </si>
  <si>
    <t>(株)公共計画研究所</t>
  </si>
  <si>
    <t>令和4年度ガスクロマトグラフを用いた一酸化二窒素分析業務（単価契約）</t>
  </si>
  <si>
    <t>新日本環境調査（株）</t>
  </si>
  <si>
    <t>令和4年度下水処理場における気体試料採取業務</t>
  </si>
  <si>
    <t>土木工事積算実績データ分析ツールプロトタイプ構築業務</t>
  </si>
  <si>
    <t>（一財）日本建設情報総合センター</t>
  </si>
  <si>
    <t>土木工事の積算データ等のデータ整理や分析を効率的に行えるようなツールについて、次期積算システムでの本格実装に向けたプロトタイプとして構築するとともに、構築したツールの試行を通じた課題の抽出を行う</t>
  </si>
  <si>
    <t>国土技術政策総合研究所社会資本マネジメント研究センター社会資本システム研究室
tel：029-864-2677</t>
  </si>
  <si>
    <t>ダム地震影響即時推定システムへの機能追加設計等業務</t>
  </si>
  <si>
    <t>国総研で試験運用中の気象庁による地震情報等をもとにダムへの地震影響を即時に概略推定するシステムについて、地震発生時にネットワークを通じて収集されるダムで観測された地震動データを用いて迅速に影響推定する機能等を追加するために必要な設計等を行うものである。</t>
  </si>
  <si>
    <t>国土技術政策総合研究所河川研究部大規模河川構造物研究室
tel : 029-864-2587</t>
  </si>
  <si>
    <t>高頻度の航空レーザ測量データを用いた土砂動態分析業務</t>
  </si>
  <si>
    <t>アジア航測（株）</t>
  </si>
  <si>
    <t>土砂生産が活発な山地流域内で高頻度に航空レーザ測量を実施して1出水ごとの土砂収支図を作成するとともに、流砂水文観測データと土砂収支図を比較検証することにより、豪雨時の土砂動態を詳細に分析する。</t>
  </si>
  <si>
    <t>ＡＩ技術等を活用した橋梁損傷事例検索ソフトウェアの機能拡充業務</t>
  </si>
  <si>
    <t>（株）三菱総合研究所</t>
  </si>
  <si>
    <t>横断歩道橋等の設計に用いる荷重組合せや部分係数に関する試算業務</t>
  </si>
  <si>
    <t>本業務は、道路橋とは異なる部材構成や死荷重比率を有している構造物の代表として横断歩道橋を主な対象として、構造モデルの詳細さの違いや風荷重や地震荷重の載荷方法が各部の局所応力の計算値の違いに与える影響を整理するものである。</t>
  </si>
  <si>
    <t>下水道技術開発分野における自治体支援方策検討業務</t>
  </si>
  <si>
    <t>国土技術政策総合研究所下水道研究部下水道研究室
tel:029-864-3343</t>
  </si>
  <si>
    <t>下水道分野におけるカーボンニュートラルの実現に必要な対策技術に関する調査検討業務</t>
  </si>
  <si>
    <t>プローブデータ処理機能の改良検討業務</t>
  </si>
  <si>
    <t>ﾌﾟﾛｰﾌﾞﾃﾞｰﾀ処理機能等の改良検討業務HIDO・建設技術研究所・日本工営設計共同体</t>
  </si>
  <si>
    <t>国土技術政策総合研究所道路交通研究部高度道路交通ｼｽﾃﾑ研究室
tel:029-864-4496</t>
  </si>
  <si>
    <t>令和４年度下水道管きょ布設・陥没状況に関する実態調査分析業務</t>
  </si>
  <si>
    <t>（株）日水コン</t>
  </si>
  <si>
    <t>温泉排水を含む下水試料の水質分析業務</t>
  </si>
  <si>
    <t>新日本環境調査㈱</t>
  </si>
  <si>
    <t>道路情報ＤＢ更新のためのシステム構築業務</t>
  </si>
  <si>
    <t>本業務は、開発用に準備したクラウドサービス環境に道路情報DBを更新するシステムを構築するため、プログラムの作成と実装、動作確認とマニュアル類の作成、受入テストの実施、移行手順書の作成を行うものである。</t>
  </si>
  <si>
    <t>スペクトル分析情報配信システム構築業務</t>
  </si>
  <si>
    <t>本業務は、災害対応現場において活用が進んでいる「地震動のスペクトル分析情報」の社会実装に向け、情報配信の安定性や維持管理にかかるメンテナンス性等を向上させた「スペクトル分析情報配信システム」を構築するものである。</t>
  </si>
  <si>
    <t>地域特性を踏まえた空き家対策のケーススタディのためのデータ作成・収集・整理業務</t>
  </si>
  <si>
    <t>中電技術コンサルタント（株）</t>
  </si>
  <si>
    <t>塗替え改修した外装仕上塗材ばくろ試験体の性能測定及び促進劣化実験業務</t>
  </si>
  <si>
    <t>国土技術政策総合研究所建築研究部材料･部材基準研究室
tel:029-864-4278</t>
  </si>
  <si>
    <t>公共工事の性格等に応じた入札・契約方式に関する調査業務</t>
  </si>
  <si>
    <t>本業務は、技術提案・交渉方式、総合評価落札方式の実施状況の他、継続性や地域特性に対する理解が求められる維持管理に関わる工事の実施状況を整理するものである。</t>
  </si>
  <si>
    <t>国土技術政策総合研究所社会資本マネジメント研究センター社会資本マネジメント研究室
tel：029-864-4239</t>
  </si>
  <si>
    <t>測量・調査・設計等業務の特性に応じた入札・契約方式に関する調査業務</t>
  </si>
  <si>
    <t>（一財）国土技術研究センター</t>
  </si>
  <si>
    <t>本業務は、継続性、地域精通等が求められる測量・調査・設計等業務を主な対象として、発注状況、業務特性、競争環境と成果品質の関係、発注方式選定状況、担い手確保に関する各種試行の効果・課題等の整理を行うものである。</t>
  </si>
  <si>
    <t>事業評価結果の活用手法に関する調査業務</t>
  </si>
  <si>
    <t>（一社）システム科学研究所</t>
  </si>
  <si>
    <t>諸外国の入札・契約の実施状況に関する調査業務</t>
  </si>
  <si>
    <t>（一社）国際建設技術協会</t>
  </si>
  <si>
    <t>自動運転・ＩＴＳに関する国際会議資料作成支援業務</t>
  </si>
  <si>
    <t>国総研では、ＩＴＳ技術と道路ネットワーク運用に関する国際的な情報収集、並びに我が国のＩＴＳ技術の国際展開支援を目的として、道路交通関係の国際機関の活動に参画している。
本業務は、上記活動に必要となる情報収集と資料作成の支援を行うものである。</t>
  </si>
  <si>
    <t>住宅の省エネ基準プログラムの再計算用入力データの作成・整理業務</t>
  </si>
  <si>
    <t>（株）ユーワークス</t>
  </si>
  <si>
    <t>住宅の省エネ基準WEBプログラムに関する既存の入力情報に基づき、業務実施時点における最新の同プログラムにより設計一次エネルギー消費量を再計算するための入力データを作成・整理する。</t>
  </si>
  <si>
    <t>都市内におけるビッグデータ等の活用による都市交通調査・分析手法に関する調査業務</t>
  </si>
  <si>
    <t>（一財）計量計画研究所</t>
  </si>
  <si>
    <t>新たな都市交通調査・分析手法のあり方について検討するため、効率的かつ効果的な人の流動の推計手法に関する整理、人の流動の推計手法を用いたケーススタディ、及び都市交通調査・分析手法の課題と改善の方向性の整理等を行う。</t>
  </si>
  <si>
    <t>国土技術政策総合研究所都市研究部都市施設研究室
tel:029-864-3947</t>
  </si>
  <si>
    <t>交通安全施設の視認性に係る性能や維持管理手法等に関する調査業務</t>
  </si>
  <si>
    <t>国土技術政策総合研究所道路交通研究部道路交通安全研究室
tel:029-864-4539</t>
  </si>
  <si>
    <t>舗装の点検結果整理及びライフサイクルコスト算定に関する調査業務</t>
  </si>
  <si>
    <t>令和3年度に直轄国道で実施された舗装点検の結果について、過年度までに整理された点検結果と併せて5箇年分のデータの整理・集計を行う。さらに、設計段階における舗装のライフサイクルコストの算定手法について、国外の事例を調査しとりまとめる。</t>
  </si>
  <si>
    <t>国土技術政策総合研究所道路構造物研究部道路基盤研究室
tel:029-864-8172</t>
  </si>
  <si>
    <t>住宅用太陽光発電・蓄電システムにおける災害による被害への対策に関する情報の収集・整理業務</t>
  </si>
  <si>
    <t>災害に伴う停電を想定した設計目標の検討を検討するため、住宅用太陽光発電・蓄電システムにおける災害による被害への対策およびその効果と課題に関する情報を収集・整理する。</t>
  </si>
  <si>
    <t>道路との連携による自動運転の普及拡大のための技術開発検討業務</t>
  </si>
  <si>
    <t>道路との連携による自動運転の普及拡大のための技術開発検討業務道路新産業開発機構・長大設計共同体</t>
  </si>
  <si>
    <t>本業務は「区画線の剥離率に関する要件案などの整理」、「先読み情報を提供するためのシステムの技術仕様案の整理」、「検討会の運営支援」などを行うものである。</t>
  </si>
  <si>
    <t>機械設備３次元モデル流用作成手法調査業務</t>
  </si>
  <si>
    <t>国土技術政策総合研究所道路構造物研究部道路地震防災研究室_x000D_
tel:029-864-3245</t>
  </si>
  <si>
    <t>国土技術政策総合研究所社会資本マネジメント研究センター社会資本施工高度化研究室_x000D_
tel：029-864-7490</t>
  </si>
  <si>
    <t>国土技術政策総合研究所下水道研究部下水処理研究室_x000D_
tel:029-864-3933</t>
  </si>
  <si>
    <t>国土技術政策総合研究所土砂災害研究部砂防研究室_x000D_
tel:029-864-4372</t>
  </si>
  <si>
    <t>国土技術政策総合研究所住宅研究部建築環境研究室_x000D_
tel : 029-864-4214</t>
  </si>
  <si>
    <t>令和４年度 スマートアイランド実証支援業務</t>
  </si>
  <si>
    <t>（株）ＪＴＢ総合研究所</t>
  </si>
  <si>
    <t>随意契約（企画競争）</t>
  </si>
  <si>
    <t>離島地域と民間企業等とが一体となり、新技術・知見の地域への導入を実証するための調査を行う。また、実証調査の確実なフォローと調査で得られた知見の全国の離島への的確な横展開を図る。
さらに過年度スマートアイランド採択地へのフォローアップを行うことにより過年度採択地域における現在の取り組み状況を調査する。</t>
    <rPh sb="92" eb="95">
      <t>カネンド</t>
    </rPh>
    <rPh sb="104" eb="107">
      <t>サイタクチ</t>
    </rPh>
    <rPh sb="117" eb="118">
      <t>オコナ</t>
    </rPh>
    <rPh sb="124" eb="127">
      <t>カネンド</t>
    </rPh>
    <rPh sb="127" eb="131">
      <t>サイタクチイキ</t>
    </rPh>
    <rPh sb="135" eb="137">
      <t>ゲンザイ</t>
    </rPh>
    <rPh sb="138" eb="139">
      <t>ト</t>
    </rPh>
    <rPh sb="140" eb="141">
      <t>ク</t>
    </rPh>
    <rPh sb="142" eb="144">
      <t>ジョウキョウ</t>
    </rPh>
    <rPh sb="145" eb="147">
      <t>チョウサ</t>
    </rPh>
    <phoneticPr fontId="6"/>
  </si>
  <si>
    <t>大都市圏における近郊緑地の機能評価および環境改善の取組等に関する調査業務</t>
    <rPh sb="0" eb="4">
      <t>ダイトシケン</t>
    </rPh>
    <rPh sb="8" eb="10">
      <t>キンコウ</t>
    </rPh>
    <rPh sb="10" eb="12">
      <t>リョクチ</t>
    </rPh>
    <rPh sb="13" eb="15">
      <t>キノウ</t>
    </rPh>
    <rPh sb="15" eb="17">
      <t>ヒョウカ</t>
    </rPh>
    <rPh sb="20" eb="22">
      <t>カンキョウ</t>
    </rPh>
    <rPh sb="22" eb="24">
      <t>カイゼン</t>
    </rPh>
    <rPh sb="25" eb="26">
      <t>ト</t>
    </rPh>
    <rPh sb="26" eb="27">
      <t>クミ</t>
    </rPh>
    <rPh sb="27" eb="28">
      <t>トウ</t>
    </rPh>
    <rPh sb="29" eb="30">
      <t>カン</t>
    </rPh>
    <rPh sb="32" eb="34">
      <t>チョウサ</t>
    </rPh>
    <rPh sb="34" eb="36">
      <t>ギョウム</t>
    </rPh>
    <phoneticPr fontId="6"/>
  </si>
  <si>
    <t>（株）プレック研究所</t>
    <rPh sb="0" eb="3">
      <t>カブ</t>
    </rPh>
    <rPh sb="7" eb="10">
      <t>ケンキュウジョ</t>
    </rPh>
    <phoneticPr fontId="7"/>
  </si>
  <si>
    <t>令和３年度首都圏整備に関する年次報告（令和４年度版首都圏白書）作成業務</t>
    <rPh sb="0" eb="2">
      <t>レイワ</t>
    </rPh>
    <rPh sb="3" eb="5">
      <t>ネンド</t>
    </rPh>
    <rPh sb="4" eb="5">
      <t>ド</t>
    </rPh>
    <rPh sb="5" eb="8">
      <t>シュトケン</t>
    </rPh>
    <rPh sb="8" eb="10">
      <t>セイビ</t>
    </rPh>
    <rPh sb="11" eb="12">
      <t>カン</t>
    </rPh>
    <rPh sb="14" eb="16">
      <t>ネンジ</t>
    </rPh>
    <rPh sb="16" eb="18">
      <t>ホウコク</t>
    </rPh>
    <rPh sb="19" eb="21">
      <t>レイワ</t>
    </rPh>
    <rPh sb="22" eb="24">
      <t>ネンド</t>
    </rPh>
    <rPh sb="24" eb="25">
      <t>バン</t>
    </rPh>
    <rPh sb="25" eb="28">
      <t>シュトケン</t>
    </rPh>
    <rPh sb="28" eb="30">
      <t>ハクショ</t>
    </rPh>
    <rPh sb="31" eb="33">
      <t>サクセイ</t>
    </rPh>
    <rPh sb="33" eb="35">
      <t>ギョウム</t>
    </rPh>
    <phoneticPr fontId="7"/>
  </si>
  <si>
    <t>勝美印刷（株）</t>
    <rPh sb="0" eb="2">
      <t>ショウビ</t>
    </rPh>
    <rPh sb="2" eb="4">
      <t>インサツ</t>
    </rPh>
    <phoneticPr fontId="7"/>
  </si>
  <si>
    <t>首都圏整備法第30条の２に基づき、令和３年度首都圏整備に関する年次報告（令和４年版首都圏白書）を国会等へ提出する公表資料等のデータ作成及び印刷製本業務を行った。</t>
    <rPh sb="0" eb="3">
      <t>シュトケン</t>
    </rPh>
    <rPh sb="3" eb="6">
      <t>セイビホウ</t>
    </rPh>
    <rPh sb="6" eb="7">
      <t>ダイ</t>
    </rPh>
    <rPh sb="9" eb="10">
      <t>ジョウ</t>
    </rPh>
    <rPh sb="13" eb="14">
      <t>モト</t>
    </rPh>
    <rPh sb="17" eb="19">
      <t>レイワ</t>
    </rPh>
    <rPh sb="20" eb="21">
      <t>ネン</t>
    </rPh>
    <rPh sb="21" eb="22">
      <t>ド</t>
    </rPh>
    <rPh sb="22" eb="25">
      <t>シュトケン</t>
    </rPh>
    <rPh sb="25" eb="27">
      <t>セイビ</t>
    </rPh>
    <rPh sb="28" eb="29">
      <t>カン</t>
    </rPh>
    <rPh sb="31" eb="33">
      <t>ネンジ</t>
    </rPh>
    <rPh sb="33" eb="35">
      <t>ホウコク</t>
    </rPh>
    <rPh sb="36" eb="38">
      <t>レイワ</t>
    </rPh>
    <rPh sb="39" eb="40">
      <t>ネン</t>
    </rPh>
    <rPh sb="40" eb="41">
      <t>バン</t>
    </rPh>
    <rPh sb="41" eb="44">
      <t>シュトケン</t>
    </rPh>
    <rPh sb="44" eb="46">
      <t>ハクショ</t>
    </rPh>
    <rPh sb="48" eb="50">
      <t>コッカイ</t>
    </rPh>
    <rPh sb="50" eb="51">
      <t>トウ</t>
    </rPh>
    <rPh sb="52" eb="54">
      <t>テイシュツ</t>
    </rPh>
    <rPh sb="56" eb="58">
      <t>コウヒョウ</t>
    </rPh>
    <rPh sb="58" eb="61">
      <t>シリョウナド</t>
    </rPh>
    <rPh sb="65" eb="67">
      <t>サクセイ</t>
    </rPh>
    <rPh sb="67" eb="68">
      <t>オヨ</t>
    </rPh>
    <rPh sb="69" eb="71">
      <t>インサツ</t>
    </rPh>
    <rPh sb="71" eb="73">
      <t>セイホン</t>
    </rPh>
    <rPh sb="73" eb="75">
      <t>ギョウム</t>
    </rPh>
    <rPh sb="76" eb="77">
      <t>オコナ</t>
    </rPh>
    <phoneticPr fontId="6"/>
  </si>
  <si>
    <t>令和４年度　市町村管理構想・地域管理構想策定モデル形成等調査業務</t>
    <rPh sb="0" eb="2">
      <t>レイワ</t>
    </rPh>
    <rPh sb="3" eb="5">
      <t>ネンド</t>
    </rPh>
    <rPh sb="6" eb="9">
      <t>シチョウソン</t>
    </rPh>
    <rPh sb="9" eb="13">
      <t>カンリコウソウ</t>
    </rPh>
    <rPh sb="14" eb="16">
      <t>チイキ</t>
    </rPh>
    <rPh sb="16" eb="18">
      <t>カンリ</t>
    </rPh>
    <rPh sb="18" eb="20">
      <t>コウソウ</t>
    </rPh>
    <rPh sb="20" eb="22">
      <t>サクテイ</t>
    </rPh>
    <rPh sb="25" eb="27">
      <t>ケイセイ</t>
    </rPh>
    <rPh sb="27" eb="28">
      <t>トウ</t>
    </rPh>
    <rPh sb="28" eb="30">
      <t>チョウサ</t>
    </rPh>
    <rPh sb="30" eb="32">
      <t>ギョウム</t>
    </rPh>
    <phoneticPr fontId="6"/>
  </si>
  <si>
    <t>（株）地域総合計画研究所・（株）計画技術研究所共同提案体</t>
  </si>
  <si>
    <t>令和４年度　デジタル技術を活用した国土の課題等への対応に係る検討調査</t>
    <rPh sb="0" eb="2">
      <t>レイワ</t>
    </rPh>
    <rPh sb="3" eb="5">
      <t>ネンド</t>
    </rPh>
    <rPh sb="10" eb="12">
      <t>ギジュツ</t>
    </rPh>
    <rPh sb="13" eb="15">
      <t>カツヨウ</t>
    </rPh>
    <rPh sb="17" eb="19">
      <t>コクド</t>
    </rPh>
    <rPh sb="20" eb="22">
      <t>カダイ</t>
    </rPh>
    <rPh sb="22" eb="23">
      <t>トウ</t>
    </rPh>
    <rPh sb="25" eb="27">
      <t>タイオウ</t>
    </rPh>
    <rPh sb="28" eb="29">
      <t>カカ</t>
    </rPh>
    <rPh sb="30" eb="32">
      <t>ケントウ</t>
    </rPh>
    <rPh sb="32" eb="34">
      <t>チョウサ</t>
    </rPh>
    <phoneticPr fontId="6"/>
  </si>
  <si>
    <t>令和４年度　デジタル技術を活用した国土の課題等への対応に係る検討調査 野村総合研究所・リベルタス・コンサルティング共同提案体</t>
    <phoneticPr fontId="6"/>
  </si>
  <si>
    <t>本業務では、地域生活圏のモデル検証、東京一極集中の是正に向けた人口配置の適正化及びリモート社会進展後における企業機能等の再配置の在り方、カーボンニュートラルの実現に向けた国土利用の方向性について調査・分析を行う。本業務の成果については、新たな国土形成計画の策定に向けた議論で活用するものとする。</t>
  </si>
  <si>
    <t>令和４年度　人口減少下における地域づくりと二地域居住の推進に関する検討調査</t>
    <rPh sb="0" eb="2">
      <t>レイワ</t>
    </rPh>
    <rPh sb="3" eb="5">
      <t>ネンド</t>
    </rPh>
    <rPh sb="6" eb="8">
      <t>ジンコウ</t>
    </rPh>
    <rPh sb="8" eb="10">
      <t>ゲンショウ</t>
    </rPh>
    <rPh sb="10" eb="11">
      <t>モト</t>
    </rPh>
    <rPh sb="15" eb="17">
      <t>チイキ</t>
    </rPh>
    <rPh sb="21" eb="22">
      <t>ニ</t>
    </rPh>
    <rPh sb="22" eb="24">
      <t>チイキ</t>
    </rPh>
    <rPh sb="24" eb="26">
      <t>キョジュウ</t>
    </rPh>
    <rPh sb="27" eb="29">
      <t>スイシン</t>
    </rPh>
    <rPh sb="30" eb="31">
      <t>カン</t>
    </rPh>
    <rPh sb="33" eb="35">
      <t>ケントウ</t>
    </rPh>
    <rPh sb="35" eb="37">
      <t>チョウサ</t>
    </rPh>
    <phoneticPr fontId="6"/>
  </si>
  <si>
    <r>
      <t>令和４年度　人口減少</t>
    </r>
    <r>
      <rPr>
        <sz val="11"/>
        <rFont val="HGPｺﾞｼｯｸM"/>
        <family val="3"/>
        <charset val="128"/>
      </rPr>
      <t>下に</t>
    </r>
    <r>
      <rPr>
        <sz val="11"/>
        <rFont val="HGPｺﾞｼｯｸM"/>
        <family val="3"/>
      </rPr>
      <t>おける地域づくりと二地域居住の推進に関する検討調査　計量計画研究所・福山コンサルタント・ライテック共同提案体</t>
    </r>
    <rPh sb="10" eb="11">
      <t>シタ</t>
    </rPh>
    <phoneticPr fontId="6"/>
  </si>
  <si>
    <t>半島の食のブランド化推進のための官民連携体制構築実証調査（管理運営事務局の設置等に係る部分）</t>
  </si>
  <si>
    <t>（株）JTB</t>
  </si>
  <si>
    <t>半島産品の発掘、販路拡大、磨き上げ等のための官民連携体制構築に必要な下記の実証調査を行う。
○ 管理運営事務局の設置及び全体の管理運営
○ 半島産品データベースの構築
○ 共通ロゴマークの作成、商標申請、使用の要件化
○ 半島産品の付加価値増大手法及び持続可能なビジネスモデル並びに官民連携体制の継続方法の検討</t>
  </si>
  <si>
    <t>国土政策局
地方振興課　半島振興室
tel:03-5253-8425</t>
    <rPh sb="0" eb="2">
      <t>コクド</t>
    </rPh>
    <rPh sb="2" eb="5">
      <t>セイサクキョク</t>
    </rPh>
    <rPh sb="6" eb="8">
      <t>チホウ</t>
    </rPh>
    <rPh sb="8" eb="10">
      <t>シンコウ</t>
    </rPh>
    <rPh sb="10" eb="11">
      <t>カ</t>
    </rPh>
    <rPh sb="12" eb="14">
      <t>ハントウ</t>
    </rPh>
    <rPh sb="14" eb="17">
      <t>シンコウシツ</t>
    </rPh>
    <phoneticPr fontId="6"/>
  </si>
  <si>
    <t>半島の食のブランド化推進のための官民連携体制構築実証調査（参画事業者の募集：WEBサイト運営事業者（半島の食のブランド化・キュレーションのための特設WEBサイトの開設及びSNSの運用）に係る部分</t>
  </si>
  <si>
    <t>（株）光文社</t>
  </si>
  <si>
    <t>半島産品の発掘、販路拡大、磨き上げ等のための官民連携体制構築に必要な下記の実証調査を行う。
○ 半島特設WEBサイト及びSNSの開設等
○ 管理運営事務局が実施する業務への協力</t>
  </si>
  <si>
    <t>半島の食のブランド化推進のための官民連携体制構築実証調査（参画事業者の募集：小売事業者（顧客への半島産品の販売促進）に係る部分）</t>
  </si>
  <si>
    <t>（株）大丸松坂屋百貨店</t>
  </si>
  <si>
    <t>半島産品の発掘、販路拡大、磨き上げ等のための官民連携体制構築に必要な下記の実証調査を行う。
○ 顧客への半島産品の販売促進
○ 管理運営事務局が実施する業務への協力</t>
  </si>
  <si>
    <t>半島の食のブランド化推進のための官民連携体制構築実証調査（参画事業者の募集：eコマース（ECサイト）及びふるさと納税ポータルサイト運営事業者に係る部分）</t>
  </si>
  <si>
    <t>楽天グループ（株）</t>
  </si>
  <si>
    <t>半島産品の発掘、販路拡大、磨き上げ等のための官民連携体制構築に必要な下記の実証調査を行う。
○ECサイト等における半島産品特設ページの開設
○管理運営事務局が実施する業務への協力</t>
  </si>
  <si>
    <t>半島の食のブランド化推進のための官民連携体制構築実証調査（参画事業者の募集：メディア（視聴者への半島産品の訴求）に係る部分）</t>
  </si>
  <si>
    <t>（株）毎日放送</t>
  </si>
  <si>
    <t>半島産品の発掘、販路拡大、磨き上げ等のための官民連携体制構築に必要な下記の実証調査を行う。
〇メディアを通じた情報発信
〇管理運営事務局が実施する業務への協力</t>
  </si>
  <si>
    <t>令和４年度　小笠原諸島振興開発基本方針策定に係る調査検討業務</t>
    <rPh sb="0" eb="2">
      <t>レイワ</t>
    </rPh>
    <rPh sb="3" eb="5">
      <t>ネンド</t>
    </rPh>
    <rPh sb="6" eb="9">
      <t>オガサワラ</t>
    </rPh>
    <rPh sb="9" eb="11">
      <t>ショトウ</t>
    </rPh>
    <rPh sb="11" eb="13">
      <t>シンコウ</t>
    </rPh>
    <rPh sb="13" eb="15">
      <t>カイハツ</t>
    </rPh>
    <rPh sb="15" eb="17">
      <t>キホン</t>
    </rPh>
    <rPh sb="17" eb="19">
      <t>ホウシン</t>
    </rPh>
    <rPh sb="19" eb="21">
      <t>サクテイ</t>
    </rPh>
    <rPh sb="22" eb="23">
      <t>カカ</t>
    </rPh>
    <rPh sb="24" eb="26">
      <t>チョウサ</t>
    </rPh>
    <rPh sb="26" eb="28">
      <t>ケントウ</t>
    </rPh>
    <rPh sb="28" eb="30">
      <t>ギョウム</t>
    </rPh>
    <phoneticPr fontId="6"/>
  </si>
  <si>
    <t>ランドブレイン（株）</t>
    <phoneticPr fontId="6"/>
  </si>
  <si>
    <t>　本業務では、令和５年度末で特別措置法が期限を迎えることから、小笠原諸島の現況と課題と法改正に向けた論点を整理して小笠原諸島振興開発審議会に諮る資料を作成するものである。</t>
  </si>
  <si>
    <t>令和４年度　奄美群島振興開発基本方針策定に係る調査検討業務</t>
    <rPh sb="0" eb="2">
      <t>レイワ</t>
    </rPh>
    <rPh sb="3" eb="5">
      <t>ネンド</t>
    </rPh>
    <rPh sb="6" eb="8">
      <t>アマミ</t>
    </rPh>
    <rPh sb="8" eb="10">
      <t>グントウ</t>
    </rPh>
    <rPh sb="10" eb="12">
      <t>シンコウ</t>
    </rPh>
    <rPh sb="12" eb="14">
      <t>カイハツ</t>
    </rPh>
    <rPh sb="14" eb="16">
      <t>キホン</t>
    </rPh>
    <rPh sb="16" eb="18">
      <t>ホウシン</t>
    </rPh>
    <rPh sb="18" eb="20">
      <t>サクテイ</t>
    </rPh>
    <rPh sb="21" eb="22">
      <t>カカ</t>
    </rPh>
    <rPh sb="23" eb="25">
      <t>チョウサ</t>
    </rPh>
    <rPh sb="25" eb="27">
      <t>ケントウ</t>
    </rPh>
    <rPh sb="27" eb="29">
      <t>ギョウム</t>
    </rPh>
    <phoneticPr fontId="6"/>
  </si>
  <si>
    <t>　本業務では、令和５年度末で特別措置法が期限を迎えることから、奄美群島の現況と課題と法改正に向けた論点を整理して奄美群島振興開発審議会に諮る資料を作成するものである。</t>
  </si>
  <si>
    <t xml:space="preserve"> 令和４年度　豪雪地帯対策及び共助除排雪体制整備等支援のあり方に関する調査検討業務</t>
    <rPh sb="35" eb="36">
      <t>ツキ</t>
    </rPh>
    <phoneticPr fontId="6"/>
  </si>
  <si>
    <t>令和４年度　豪雪地帯対策及び共助除排雪体制整備等支援のあり方に関する調査検討業務　日本能率協会総合研究所・北海道開発技術センター共同提案体</t>
    <rPh sb="24" eb="26">
      <t>シエン</t>
    </rPh>
    <phoneticPr fontId="6"/>
  </si>
  <si>
    <t>豪雪地帯の現状や各施策の実施状況に係る基礎的資料を作成するとともに、豪雪地帯対策基本計画の変更に向けた検討を行うため、計画変更に資する基礎的資料の作成等を行う。
併せて、豪雪地帯安全確保緊急対策交付金を活用する自治体及び先導的な除排雪体制整備等の取組を地域活動団体に対する国による助言・指導のあり方及びコミュニティ形成の方策についての検討を行うとともに、克雪体制づくりアドバイザー派遣制度を運営し、同制度の活用促進のための方策の検討を行う。</t>
    <rPh sb="34" eb="36">
      <t>ゴウセツ</t>
    </rPh>
    <rPh sb="36" eb="38">
      <t>チタイ</t>
    </rPh>
    <rPh sb="38" eb="40">
      <t>タイサク</t>
    </rPh>
    <rPh sb="40" eb="42">
      <t>キホン</t>
    </rPh>
    <rPh sb="42" eb="44">
      <t>ケイカク</t>
    </rPh>
    <rPh sb="45" eb="47">
      <t>ヘンコウ</t>
    </rPh>
    <rPh sb="48" eb="49">
      <t>ム</t>
    </rPh>
    <rPh sb="51" eb="53">
      <t>ケントウ</t>
    </rPh>
    <rPh sb="54" eb="55">
      <t>オコナ</t>
    </rPh>
    <rPh sb="59" eb="61">
      <t>ケイカク</t>
    </rPh>
    <rPh sb="61" eb="63">
      <t>ヘンコウ</t>
    </rPh>
    <rPh sb="64" eb="65">
      <t>シ</t>
    </rPh>
    <rPh sb="67" eb="70">
      <t>キソテキ</t>
    </rPh>
    <rPh sb="70" eb="72">
      <t>シリョウ</t>
    </rPh>
    <rPh sb="73" eb="75">
      <t>サクセイ</t>
    </rPh>
    <rPh sb="75" eb="76">
      <t>トウ</t>
    </rPh>
    <rPh sb="77" eb="78">
      <t>オコナ</t>
    </rPh>
    <rPh sb="81" eb="82">
      <t>アワ</t>
    </rPh>
    <rPh sb="85" eb="87">
      <t>ゴウセツ</t>
    </rPh>
    <rPh sb="87" eb="89">
      <t>チタイ</t>
    </rPh>
    <rPh sb="89" eb="91">
      <t>アンゼン</t>
    </rPh>
    <rPh sb="91" eb="93">
      <t>カクホ</t>
    </rPh>
    <rPh sb="93" eb="95">
      <t>キンキュウ</t>
    </rPh>
    <rPh sb="95" eb="97">
      <t>タイサク</t>
    </rPh>
    <rPh sb="97" eb="100">
      <t>コウフキン</t>
    </rPh>
    <rPh sb="101" eb="103">
      <t>カツヨウ</t>
    </rPh>
    <rPh sb="105" eb="108">
      <t>ジチタイ</t>
    </rPh>
    <rPh sb="108" eb="109">
      <t>オヨ</t>
    </rPh>
    <rPh sb="110" eb="113">
      <t>センドウテキ</t>
    </rPh>
    <rPh sb="114" eb="117">
      <t>ジョハイセツ</t>
    </rPh>
    <rPh sb="117" eb="119">
      <t>タイセイ</t>
    </rPh>
    <rPh sb="119" eb="121">
      <t>セイビ</t>
    </rPh>
    <rPh sb="121" eb="122">
      <t>トウ</t>
    </rPh>
    <rPh sb="123" eb="125">
      <t>トリクミ</t>
    </rPh>
    <rPh sb="126" eb="128">
      <t>チイキ</t>
    </rPh>
    <rPh sb="128" eb="130">
      <t>カツドウ</t>
    </rPh>
    <rPh sb="130" eb="132">
      <t>ダンタイ</t>
    </rPh>
    <rPh sb="133" eb="134">
      <t>タイ</t>
    </rPh>
    <rPh sb="136" eb="137">
      <t>クニ</t>
    </rPh>
    <rPh sb="140" eb="142">
      <t>ジョゲン</t>
    </rPh>
    <rPh sb="143" eb="145">
      <t>シドウ</t>
    </rPh>
    <rPh sb="148" eb="149">
      <t>カタ</t>
    </rPh>
    <rPh sb="149" eb="150">
      <t>オヨ</t>
    </rPh>
    <rPh sb="157" eb="159">
      <t>ケイセイ</t>
    </rPh>
    <rPh sb="160" eb="162">
      <t>ホウサク</t>
    </rPh>
    <rPh sb="167" eb="169">
      <t>ケントウ</t>
    </rPh>
    <rPh sb="170" eb="171">
      <t>オコナ</t>
    </rPh>
    <rPh sb="177" eb="179">
      <t>コクセツ</t>
    </rPh>
    <rPh sb="179" eb="181">
      <t>タイセイ</t>
    </rPh>
    <rPh sb="195" eb="197">
      <t>ウンエイ</t>
    </rPh>
    <rPh sb="199" eb="202">
      <t>ドウセイド</t>
    </rPh>
    <rPh sb="203" eb="205">
      <t>カツヨウ</t>
    </rPh>
    <rPh sb="205" eb="207">
      <t>ソクシン</t>
    </rPh>
    <rPh sb="211" eb="213">
      <t>ホウサク</t>
    </rPh>
    <rPh sb="214" eb="216">
      <t>ケントウ</t>
    </rPh>
    <rPh sb="217" eb="218">
      <t>オコナ</t>
    </rPh>
    <phoneticPr fontId="6"/>
  </si>
  <si>
    <t>令和４年度　諸外国における国土・地域計画の策定及び推進支援等業務（SPP支援業務）</t>
    <rPh sb="0" eb="2">
      <t>レイワ</t>
    </rPh>
    <rPh sb="3" eb="5">
      <t>ネンド</t>
    </rPh>
    <rPh sb="6" eb="9">
      <t>ショガイコク</t>
    </rPh>
    <rPh sb="13" eb="15">
      <t>コクド</t>
    </rPh>
    <rPh sb="16" eb="18">
      <t>チイキ</t>
    </rPh>
    <rPh sb="18" eb="20">
      <t>ケイカク</t>
    </rPh>
    <rPh sb="21" eb="23">
      <t>サクテイ</t>
    </rPh>
    <rPh sb="23" eb="24">
      <t>オヨ</t>
    </rPh>
    <rPh sb="25" eb="27">
      <t>スイシン</t>
    </rPh>
    <rPh sb="27" eb="29">
      <t>シエン</t>
    </rPh>
    <rPh sb="29" eb="30">
      <t>トウ</t>
    </rPh>
    <rPh sb="30" eb="32">
      <t>ギョウム</t>
    </rPh>
    <rPh sb="36" eb="38">
      <t>シエン</t>
    </rPh>
    <rPh sb="38" eb="40">
      <t>ギョウム</t>
    </rPh>
    <phoneticPr fontId="6"/>
  </si>
  <si>
    <t>（一財）日本開発構想研究所</t>
    <rPh sb="4" eb="6">
      <t>ニホン</t>
    </rPh>
    <rPh sb="6" eb="8">
      <t>カイハツ</t>
    </rPh>
    <rPh sb="8" eb="10">
      <t>コウソウ</t>
    </rPh>
    <rPh sb="10" eb="13">
      <t>ケンキュウジョ</t>
    </rPh>
    <phoneticPr fontId="6"/>
  </si>
  <si>
    <t>国土･地域計画策定・推進支援プラットフォーム(SPP)の更なる推進を図るため、SPP第5回会合の開催、SPPウェブサイトの充実等に向けた取組を実施するほか、我が国がSPPにより支援を予定する対象国の国土計画の制度や策定状況、課題等の調査・分析を行いつつ、国土・地域計画の策定等の支援・検討を行う。</t>
  </si>
  <si>
    <t>令和４年度 離島の交流推進支援調査業務</t>
    <rPh sb="0" eb="2">
      <t>レイワ</t>
    </rPh>
    <rPh sb="3" eb="5">
      <t>ネンド</t>
    </rPh>
    <rPh sb="6" eb="8">
      <t>リトウ</t>
    </rPh>
    <rPh sb="9" eb="11">
      <t>コウリュウ</t>
    </rPh>
    <rPh sb="11" eb="13">
      <t>スイシン</t>
    </rPh>
    <rPh sb="13" eb="15">
      <t>シエン</t>
    </rPh>
    <rPh sb="15" eb="17">
      <t>チョウサ</t>
    </rPh>
    <rPh sb="17" eb="19">
      <t>ギョウム</t>
    </rPh>
    <phoneticPr fontId="20"/>
  </si>
  <si>
    <t>一般競争入札</t>
  </si>
  <si>
    <t>全国の離島地域が集まり、「島と都市及びその他地域との交流」、「島と島との交流」といった様々な交流を通じて関係人口拡大やUJI ターンといった定住の促進につなげることを目的に、離島の魅力の情報発信を行う場を提供するとともに、都市及びその他地域に住む人たちの離島に対するニーズの把握を行う。</t>
  </si>
  <si>
    <t>令和４年度　土地分類基本調査（土地履歴調査）業務</t>
    <phoneticPr fontId="6"/>
  </si>
  <si>
    <t>昇寿チャート（株）</t>
    <rPh sb="6" eb="9">
      <t>カブ</t>
    </rPh>
    <phoneticPr fontId="6"/>
  </si>
  <si>
    <t>国土調査法に基づき仙台・水戸地区において土地分類基本調査（土地履歴調査）を行うとともに、図面、説明書等のとりまとめを行うものである。</t>
    <rPh sb="0" eb="2">
      <t>コクド</t>
    </rPh>
    <rPh sb="2" eb="4">
      <t>チョウサ</t>
    </rPh>
    <rPh sb="4" eb="5">
      <t>ホウ</t>
    </rPh>
    <rPh sb="6" eb="7">
      <t>モト</t>
    </rPh>
    <rPh sb="9" eb="11">
      <t>センダイ</t>
    </rPh>
    <rPh sb="12" eb="14">
      <t>ミト</t>
    </rPh>
    <rPh sb="14" eb="16">
      <t>チク</t>
    </rPh>
    <rPh sb="20" eb="22">
      <t>トチ</t>
    </rPh>
    <rPh sb="22" eb="24">
      <t>ブンルイ</t>
    </rPh>
    <rPh sb="24" eb="26">
      <t>キホン</t>
    </rPh>
    <rPh sb="26" eb="28">
      <t>チョウサ</t>
    </rPh>
    <rPh sb="29" eb="31">
      <t>トチ</t>
    </rPh>
    <rPh sb="31" eb="33">
      <t>リレキ</t>
    </rPh>
    <rPh sb="33" eb="35">
      <t>チョウサ</t>
    </rPh>
    <rPh sb="37" eb="38">
      <t>オコナ</t>
    </rPh>
    <rPh sb="44" eb="46">
      <t>ズメン</t>
    </rPh>
    <rPh sb="47" eb="50">
      <t>セツメイショ</t>
    </rPh>
    <rPh sb="50" eb="51">
      <t>トウ</t>
    </rPh>
    <rPh sb="58" eb="59">
      <t>オコナ</t>
    </rPh>
    <phoneticPr fontId="6"/>
  </si>
  <si>
    <t>関東圏の航空機の効率的な運航のための極端気象予測の高度化</t>
    <rPh sb="0" eb="3">
      <t>カントウケン</t>
    </rPh>
    <rPh sb="4" eb="7">
      <t>コウクウキ</t>
    </rPh>
    <rPh sb="8" eb="11">
      <t>コウリツテキ</t>
    </rPh>
    <rPh sb="12" eb="14">
      <t>ウンコウ</t>
    </rPh>
    <rPh sb="18" eb="20">
      <t>キョクタン</t>
    </rPh>
    <rPh sb="20" eb="22">
      <t>キショウ</t>
    </rPh>
    <rPh sb="22" eb="24">
      <t>ヨソク</t>
    </rPh>
    <rPh sb="25" eb="28">
      <t>コウドカ</t>
    </rPh>
    <phoneticPr fontId="6"/>
  </si>
  <si>
    <t>国立大学法人東京大学、国立大学法人東北大学からなる研究共同体</t>
    <phoneticPr fontId="6"/>
  </si>
  <si>
    <t>二重偏波ドップラー気象レーダー等の最新の観測により局地気象モデルを高度化し、シビアストームの予測精度を向上する。また、予測情報の航空機の運航や交通流管理への影響評価手法を開発する。</t>
    <phoneticPr fontId="6"/>
  </si>
  <si>
    <t>画像を用いたトンネル健全度自動判定・要注意箇所表示技術の開発</t>
    <rPh sb="0" eb="2">
      <t>ガゾウ</t>
    </rPh>
    <rPh sb="3" eb="4">
      <t>モチ</t>
    </rPh>
    <rPh sb="10" eb="12">
      <t>ケンゼン</t>
    </rPh>
    <rPh sb="12" eb="13">
      <t>ド</t>
    </rPh>
    <rPh sb="13" eb="15">
      <t>ジドウ</t>
    </rPh>
    <rPh sb="15" eb="17">
      <t>ハンテイ</t>
    </rPh>
    <rPh sb="18" eb="21">
      <t>ヨウチュウイ</t>
    </rPh>
    <rPh sb="21" eb="23">
      <t>カショ</t>
    </rPh>
    <rPh sb="23" eb="25">
      <t>ヒョウジ</t>
    </rPh>
    <rPh sb="25" eb="27">
      <t>ギジュツ</t>
    </rPh>
    <rPh sb="28" eb="30">
      <t>カイハツ</t>
    </rPh>
    <phoneticPr fontId="6"/>
  </si>
  <si>
    <t>公益財団法人鉄道総合技術研究所</t>
    <rPh sb="0" eb="2">
      <t>コウエキ</t>
    </rPh>
    <rPh sb="2" eb="6">
      <t>ザイダンホウジン</t>
    </rPh>
    <rPh sb="6" eb="8">
      <t>テツドウ</t>
    </rPh>
    <rPh sb="8" eb="10">
      <t>ソウゴウ</t>
    </rPh>
    <rPh sb="10" eb="12">
      <t>ギジュツ</t>
    </rPh>
    <rPh sb="12" eb="15">
      <t>ケンキュウジョ</t>
    </rPh>
    <phoneticPr fontId="6"/>
  </si>
  <si>
    <t>日本全国の鉄道トンネルを対象に、ひび割れや漏水の度合いをAIにより自動的に判定する「健全度自動判定システム」や、レーザー光により要注意箇所を覆工側に表示する「覆工投影システム」を開発する。</t>
  </si>
  <si>
    <t>先進安全技術による被害低減効果予測のための車両の衝突直前挙動に基づく傷害予測モデルの構築</t>
    <rPh sb="0" eb="2">
      <t>センシン</t>
    </rPh>
    <rPh sb="2" eb="4">
      <t>アンゼン</t>
    </rPh>
    <rPh sb="4" eb="6">
      <t>ギジュツ</t>
    </rPh>
    <rPh sb="9" eb="11">
      <t>ヒガイ</t>
    </rPh>
    <rPh sb="11" eb="13">
      <t>テイゲン</t>
    </rPh>
    <rPh sb="13" eb="15">
      <t>コウカ</t>
    </rPh>
    <rPh sb="15" eb="17">
      <t>ヨソク</t>
    </rPh>
    <rPh sb="21" eb="23">
      <t>シャリョウ</t>
    </rPh>
    <rPh sb="24" eb="26">
      <t>ショウトツ</t>
    </rPh>
    <rPh sb="26" eb="28">
      <t>チョクゼン</t>
    </rPh>
    <rPh sb="28" eb="30">
      <t>キョドウ</t>
    </rPh>
    <rPh sb="31" eb="32">
      <t>モト</t>
    </rPh>
    <rPh sb="34" eb="36">
      <t>ショウガイ</t>
    </rPh>
    <rPh sb="36" eb="38">
      <t>ヨソク</t>
    </rPh>
    <rPh sb="42" eb="44">
      <t>コウチク</t>
    </rPh>
    <phoneticPr fontId="6"/>
  </si>
  <si>
    <t>一般財団法人日本自動車研究所、国立大学法人東京工業大学及び国立研究開発法人産業技術総合研究所からなる研究共同体</t>
    <phoneticPr fontId="6"/>
  </si>
  <si>
    <t>衝突直前の車の挙動や交通参加者の属性ごとに人身被害とその要因を的確に予測するための傷害予測モデルを構築する。</t>
  </si>
  <si>
    <t>内航船への新技術の適用促進等による働き方改革実現のための内航船の新たな評価手法の確立と標準化に向けた研究開発</t>
    <rPh sb="0" eb="3">
      <t>ナイコウセン</t>
    </rPh>
    <rPh sb="5" eb="8">
      <t>シンギジュツ</t>
    </rPh>
    <rPh sb="9" eb="11">
      <t>テキヨウ</t>
    </rPh>
    <rPh sb="11" eb="13">
      <t>ソクシン</t>
    </rPh>
    <rPh sb="13" eb="14">
      <t>トウ</t>
    </rPh>
    <rPh sb="17" eb="18">
      <t>ハタラ</t>
    </rPh>
    <rPh sb="19" eb="20">
      <t>カタ</t>
    </rPh>
    <rPh sb="20" eb="22">
      <t>カイカク</t>
    </rPh>
    <rPh sb="22" eb="24">
      <t>ジツゲン</t>
    </rPh>
    <rPh sb="28" eb="31">
      <t>ナイコウセン</t>
    </rPh>
    <rPh sb="32" eb="33">
      <t>アラ</t>
    </rPh>
    <rPh sb="35" eb="37">
      <t>ヒョウカ</t>
    </rPh>
    <rPh sb="37" eb="39">
      <t>シュホウ</t>
    </rPh>
    <rPh sb="40" eb="42">
      <t>カクリツ</t>
    </rPh>
    <rPh sb="43" eb="46">
      <t>ヒョウジュンカ</t>
    </rPh>
    <rPh sb="47" eb="48">
      <t>ム</t>
    </rPh>
    <rPh sb="50" eb="52">
      <t>ケンキュウ</t>
    </rPh>
    <rPh sb="52" eb="54">
      <t>カイハツ</t>
    </rPh>
    <phoneticPr fontId="6"/>
  </si>
  <si>
    <t>国立研究開発法人海上・港湾・航空技術研究所、一般社団法人内向ミライ研究所からなる研究共同体</t>
    <rPh sb="0" eb="2">
      <t>コクリツ</t>
    </rPh>
    <rPh sb="2" eb="4">
      <t>ケンキュウ</t>
    </rPh>
    <rPh sb="4" eb="6">
      <t>カイハツ</t>
    </rPh>
    <rPh sb="6" eb="8">
      <t>ホウジン</t>
    </rPh>
    <rPh sb="8" eb="10">
      <t>カイジョウ</t>
    </rPh>
    <rPh sb="11" eb="13">
      <t>コウワン</t>
    </rPh>
    <rPh sb="14" eb="16">
      <t>コウクウ</t>
    </rPh>
    <rPh sb="16" eb="18">
      <t>ギジュツ</t>
    </rPh>
    <rPh sb="18" eb="21">
      <t>ケンキュウジョ</t>
    </rPh>
    <rPh sb="22" eb="24">
      <t>イッパン</t>
    </rPh>
    <rPh sb="24" eb="28">
      <t>シャダンホウジン</t>
    </rPh>
    <rPh sb="28" eb="30">
      <t>ナイコウ</t>
    </rPh>
    <rPh sb="33" eb="36">
      <t>ケンキュウジョ</t>
    </rPh>
    <rPh sb="40" eb="42">
      <t>ケンキュウ</t>
    </rPh>
    <rPh sb="42" eb="45">
      <t>キョウドウタイ</t>
    </rPh>
    <phoneticPr fontId="6"/>
  </si>
  <si>
    <t>内航船の船員へのやさしさを客観的に評価する手法の開発、及び船員へのやさしさにつながる技術を導入する際のバックボーンとなる仕様・標準等の整備を実施する。</t>
  </si>
  <si>
    <t>ジェットエンジン出力停止および航法計器異常を引き起こす高濃度水晶雲の実態把握と検出法・予測法開発に関する基礎的研究</t>
    <rPh sb="8" eb="10">
      <t>シュツリョク</t>
    </rPh>
    <rPh sb="10" eb="12">
      <t>テイシ</t>
    </rPh>
    <rPh sb="15" eb="17">
      <t>コウホウ</t>
    </rPh>
    <rPh sb="17" eb="19">
      <t>ケイキ</t>
    </rPh>
    <rPh sb="19" eb="21">
      <t>イジョウ</t>
    </rPh>
    <rPh sb="22" eb="23">
      <t>ヒ</t>
    </rPh>
    <rPh sb="24" eb="25">
      <t>オ</t>
    </rPh>
    <rPh sb="27" eb="30">
      <t>コウノウド</t>
    </rPh>
    <rPh sb="30" eb="32">
      <t>スイショウ</t>
    </rPh>
    <rPh sb="32" eb="33">
      <t>ウン</t>
    </rPh>
    <rPh sb="34" eb="36">
      <t>ジッタイ</t>
    </rPh>
    <rPh sb="36" eb="38">
      <t>ハアク</t>
    </rPh>
    <rPh sb="39" eb="41">
      <t>ケンシュツ</t>
    </rPh>
    <rPh sb="41" eb="42">
      <t>ホウ</t>
    </rPh>
    <rPh sb="43" eb="46">
      <t>ヨソクホウ</t>
    </rPh>
    <rPh sb="46" eb="48">
      <t>カイハツ</t>
    </rPh>
    <rPh sb="49" eb="50">
      <t>カン</t>
    </rPh>
    <rPh sb="52" eb="55">
      <t>キソテキ</t>
    </rPh>
    <rPh sb="55" eb="57">
      <t>ケンキュウ</t>
    </rPh>
    <phoneticPr fontId="6"/>
  </si>
  <si>
    <t>国立大学法人東海国立大学機構名古屋大学、国立研究開発法人情報通信研究機構、国立大学法人琉球大学からなる研究共同体</t>
    <phoneticPr fontId="6"/>
  </si>
  <si>
    <t>積乱雲周辺の高濃度氷晶雲の実態と生成メカニズム解明、それに基づく検出法・予測法に関する基礎的研究を実施する。</t>
  </si>
  <si>
    <t>日本版MaaS推進・支援事業によるモデル構築結果検討業務</t>
    <rPh sb="0" eb="3">
      <t>ニホンバン</t>
    </rPh>
    <rPh sb="7" eb="9">
      <t>スイシン</t>
    </rPh>
    <rPh sb="10" eb="12">
      <t>シエン</t>
    </rPh>
    <rPh sb="12" eb="14">
      <t>ジギョウ</t>
    </rPh>
    <rPh sb="20" eb="22">
      <t>コウチク</t>
    </rPh>
    <rPh sb="22" eb="24">
      <t>ケッカ</t>
    </rPh>
    <rPh sb="24" eb="26">
      <t>ケントウ</t>
    </rPh>
    <rPh sb="26" eb="28">
      <t>ギョウム</t>
    </rPh>
    <phoneticPr fontId="6"/>
  </si>
  <si>
    <t>一般財団法人計量計画研究所</t>
    <rPh sb="0" eb="2">
      <t>イッパン</t>
    </rPh>
    <rPh sb="2" eb="6">
      <t>ザイダンホウジン</t>
    </rPh>
    <rPh sb="6" eb="8">
      <t>ケイリョウ</t>
    </rPh>
    <rPh sb="8" eb="10">
      <t>ケイカク</t>
    </rPh>
    <rPh sb="10" eb="13">
      <t>ケンキュウジョ</t>
    </rPh>
    <phoneticPr fontId="6"/>
  </si>
  <si>
    <t>交通分野におけるデータ連携の高度化実現に向けた検討業務</t>
    <rPh sb="0" eb="2">
      <t>コウツウ</t>
    </rPh>
    <rPh sb="2" eb="4">
      <t>ブンヤ</t>
    </rPh>
    <rPh sb="11" eb="13">
      <t>レンケイ</t>
    </rPh>
    <rPh sb="14" eb="17">
      <t>コウドカ</t>
    </rPh>
    <rPh sb="17" eb="19">
      <t>ジツゲン</t>
    </rPh>
    <rPh sb="20" eb="21">
      <t>ム</t>
    </rPh>
    <rPh sb="23" eb="25">
      <t>ケントウ</t>
    </rPh>
    <rPh sb="25" eb="27">
      <t>ギョウム</t>
    </rPh>
    <phoneticPr fontId="6"/>
  </si>
  <si>
    <t>みずほリサーチ＆テクノロジーズ株式会社</t>
    <rPh sb="15" eb="19">
      <t>カブシキガイシャ</t>
    </rPh>
    <phoneticPr fontId="6"/>
  </si>
  <si>
    <t>交通分野におけるデータ連携の高度化に向けて、必要性や課題等について様々な業界の事業者が参画する検討会を運営し、今後の交通分野におけるデータ連携のあり方について方向性を示すための現状の課題と方向性の整理を行う</t>
    <rPh sb="0" eb="2">
      <t>コウツウ</t>
    </rPh>
    <rPh sb="2" eb="4">
      <t>ブンヤ</t>
    </rPh>
    <rPh sb="11" eb="13">
      <t>レンケイ</t>
    </rPh>
    <rPh sb="14" eb="17">
      <t>コウドカ</t>
    </rPh>
    <rPh sb="18" eb="19">
      <t>ム</t>
    </rPh>
    <rPh sb="101" eb="102">
      <t>オコナ</t>
    </rPh>
    <phoneticPr fontId="6"/>
  </si>
  <si>
    <t>国内事業者におけるデータ連携状況に関するアンケート調査業務</t>
    <rPh sb="0" eb="2">
      <t>コクナイ</t>
    </rPh>
    <rPh sb="2" eb="5">
      <t>ジギョウシャ</t>
    </rPh>
    <rPh sb="12" eb="14">
      <t>レンケイ</t>
    </rPh>
    <rPh sb="14" eb="16">
      <t>ジョウキョウ</t>
    </rPh>
    <rPh sb="17" eb="18">
      <t>カン</t>
    </rPh>
    <rPh sb="25" eb="27">
      <t>チョウサ</t>
    </rPh>
    <rPh sb="27" eb="29">
      <t>ギョウム</t>
    </rPh>
    <phoneticPr fontId="6"/>
  </si>
  <si>
    <t>交通分野におけるデータ連携の高度化に向けて、とりわけ、データ連携を実装していない国内交通事業者にスポットをあて、当該事業者が期待する仕組みなどの把握・分析を行う。</t>
    <rPh sb="0" eb="2">
      <t>コウツウ</t>
    </rPh>
    <rPh sb="2" eb="4">
      <t>ブンヤ</t>
    </rPh>
    <rPh sb="11" eb="13">
      <t>レンケイ</t>
    </rPh>
    <rPh sb="14" eb="17">
      <t>コウドカ</t>
    </rPh>
    <rPh sb="18" eb="19">
      <t>ム</t>
    </rPh>
    <rPh sb="30" eb="32">
      <t>レンケイ</t>
    </rPh>
    <rPh sb="33" eb="35">
      <t>ジッソウ</t>
    </rPh>
    <rPh sb="40" eb="42">
      <t>コクナイ</t>
    </rPh>
    <rPh sb="42" eb="44">
      <t>コウツウ</t>
    </rPh>
    <rPh sb="44" eb="47">
      <t>ジギョウシャ</t>
    </rPh>
    <rPh sb="56" eb="58">
      <t>トウガイ</t>
    </rPh>
    <rPh sb="58" eb="61">
      <t>ジギョウシャ</t>
    </rPh>
    <rPh sb="62" eb="64">
      <t>キタイ</t>
    </rPh>
    <rPh sb="66" eb="68">
      <t>シク</t>
    </rPh>
    <rPh sb="72" eb="74">
      <t>ハアク</t>
    </rPh>
    <rPh sb="75" eb="77">
      <t>ブンセキ</t>
    </rPh>
    <rPh sb="78" eb="79">
      <t>オコナ</t>
    </rPh>
    <phoneticPr fontId="6"/>
  </si>
  <si>
    <t>国際標準化機構の技術委員会における規格開発推進調査</t>
    <phoneticPr fontId="6"/>
  </si>
  <si>
    <t>一般財団法人日本海事協会</t>
    <phoneticPr fontId="6"/>
  </si>
  <si>
    <t>これまで国土交通省で取り組んできたコールドチェーン物流サービス分野の標準化をさらに推進するため、国際標準化機構における国際規格の開発に向けた議論を円滑に進めるための調査等を行う。</t>
    <rPh sb="4" eb="6">
      <t>コクド</t>
    </rPh>
    <rPh sb="6" eb="9">
      <t>コウツウショウ</t>
    </rPh>
    <rPh sb="10" eb="11">
      <t>ト</t>
    </rPh>
    <rPh sb="12" eb="13">
      <t>ク</t>
    </rPh>
    <rPh sb="25" eb="27">
      <t>ブツリュウ</t>
    </rPh>
    <rPh sb="31" eb="33">
      <t>ブンヤ</t>
    </rPh>
    <rPh sb="34" eb="37">
      <t>ヒョウジュンカ</t>
    </rPh>
    <rPh sb="41" eb="43">
      <t>スイシン</t>
    </rPh>
    <rPh sb="48" eb="50">
      <t>コクサイ</t>
    </rPh>
    <rPh sb="50" eb="53">
      <t>ヒョウジュンカ</t>
    </rPh>
    <rPh sb="53" eb="55">
      <t>キコウ</t>
    </rPh>
    <rPh sb="59" eb="61">
      <t>コクサイ</t>
    </rPh>
    <rPh sb="61" eb="63">
      <t>キカク</t>
    </rPh>
    <rPh sb="64" eb="66">
      <t>カイハツ</t>
    </rPh>
    <rPh sb="67" eb="68">
      <t>ム</t>
    </rPh>
    <rPh sb="70" eb="72">
      <t>ギロン</t>
    </rPh>
    <rPh sb="73" eb="75">
      <t>エンカツ</t>
    </rPh>
    <rPh sb="76" eb="77">
      <t>スス</t>
    </rPh>
    <rPh sb="82" eb="84">
      <t>チョウサ</t>
    </rPh>
    <rPh sb="84" eb="85">
      <t>トウ</t>
    </rPh>
    <rPh sb="86" eb="87">
      <t>オコナ</t>
    </rPh>
    <phoneticPr fontId="6"/>
  </si>
  <si>
    <t>総合政策局官房参事官（国際物流）</t>
    <rPh sb="0" eb="2">
      <t>ソウゴウ</t>
    </rPh>
    <rPh sb="2" eb="5">
      <t>セイサクキョク</t>
    </rPh>
    <rPh sb="5" eb="7">
      <t>カンボウ</t>
    </rPh>
    <rPh sb="7" eb="10">
      <t>サンジカン</t>
    </rPh>
    <rPh sb="11" eb="13">
      <t>コクサイ</t>
    </rPh>
    <rPh sb="13" eb="15">
      <t>ブツリュウ</t>
    </rPh>
    <phoneticPr fontId="6"/>
  </si>
  <si>
    <t>令和４年度社会の変化を踏まえた公共事業評価のあり方に関する調査検討</t>
    <phoneticPr fontId="6"/>
  </si>
  <si>
    <t>株式会社公共計画研究所</t>
    <rPh sb="0" eb="4">
      <t>カブシキガイシャ</t>
    </rPh>
    <rPh sb="4" eb="6">
      <t>コウキョウ</t>
    </rPh>
    <rPh sb="6" eb="8">
      <t>ケイカク</t>
    </rPh>
    <rPh sb="8" eb="11">
      <t>ケンキュウジョ</t>
    </rPh>
    <phoneticPr fontId="6"/>
  </si>
  <si>
    <t>今後、我が国においては、少子高齢化、災害の頻発化・激甚化、地球温暖化、新型コロナウイルス感染症の感染拡大などが深刻な課題とされているところであり、このような社会の変化に応じ、社会資本に求められる役割も変化していると考えられるため、社会の変化を踏まえた公共事業評価のあり方について、調査及び検討を行う。</t>
    <rPh sb="140" eb="142">
      <t>チョウサ</t>
    </rPh>
    <rPh sb="142" eb="143">
      <t>オヨ</t>
    </rPh>
    <rPh sb="144" eb="146">
      <t>ケントウ</t>
    </rPh>
    <rPh sb="147" eb="148">
      <t>オコナ</t>
    </rPh>
    <phoneticPr fontId="6"/>
  </si>
  <si>
    <t>大臣官房公共事業調査室</t>
    <rPh sb="0" eb="2">
      <t>ダイジン</t>
    </rPh>
    <rPh sb="2" eb="4">
      <t>カンボウ</t>
    </rPh>
    <phoneticPr fontId="6"/>
  </si>
  <si>
    <t>海における次世代モビリティの活用促進に向けた調査検討及び実証事業運営業務</t>
    <rPh sb="0" eb="1">
      <t>ウミ</t>
    </rPh>
    <rPh sb="5" eb="8">
      <t>ジセダイ</t>
    </rPh>
    <rPh sb="14" eb="16">
      <t>カツヨウ</t>
    </rPh>
    <rPh sb="16" eb="18">
      <t>ソクシン</t>
    </rPh>
    <rPh sb="19" eb="20">
      <t>ム</t>
    </rPh>
    <rPh sb="22" eb="24">
      <t>チョウサ</t>
    </rPh>
    <rPh sb="24" eb="26">
      <t>ケントウ</t>
    </rPh>
    <rPh sb="26" eb="27">
      <t>オヨ</t>
    </rPh>
    <rPh sb="28" eb="30">
      <t>ジッショウ</t>
    </rPh>
    <rPh sb="30" eb="32">
      <t>ジギョウ</t>
    </rPh>
    <rPh sb="32" eb="34">
      <t>ウンエイ</t>
    </rPh>
    <rPh sb="34" eb="36">
      <t>ギョウム</t>
    </rPh>
    <phoneticPr fontId="6"/>
  </si>
  <si>
    <t>海における次世代モビリティを活用した実証事業の運営及び海における次世代モビリティ活用によるビジネスモデル構築のための調査・広報について、専門的・技術的な見地からの効果的な実証事業の遂行及び事業実施結果の分析に加えて、的確な情報収集・分析を背景にした効果的な広報活動を行う。</t>
  </si>
  <si>
    <t>総合政策局海洋政策課</t>
    <rPh sb="0" eb="2">
      <t>ソウゴウ</t>
    </rPh>
    <rPh sb="2" eb="5">
      <t>セイサクキョク</t>
    </rPh>
    <rPh sb="5" eb="7">
      <t>カイヨウ</t>
    </rPh>
    <rPh sb="7" eb="10">
      <t>セイサクカ</t>
    </rPh>
    <phoneticPr fontId="6"/>
  </si>
  <si>
    <t>高品質で効率的な輸出物流構築推進調査事業</t>
    <rPh sb="0" eb="3">
      <t>コウヒンシツ</t>
    </rPh>
    <rPh sb="4" eb="7">
      <t>コウリツテキ</t>
    </rPh>
    <rPh sb="8" eb="10">
      <t>ユシュツ</t>
    </rPh>
    <rPh sb="10" eb="12">
      <t>ブツリュウ</t>
    </rPh>
    <rPh sb="12" eb="14">
      <t>コウチク</t>
    </rPh>
    <rPh sb="14" eb="16">
      <t>スイシン</t>
    </rPh>
    <rPh sb="16" eb="18">
      <t>チョウサ</t>
    </rPh>
    <rPh sb="18" eb="20">
      <t>ジギョウ</t>
    </rPh>
    <phoneticPr fontId="6"/>
  </si>
  <si>
    <t>株式会社NX総合研究所</t>
    <rPh sb="0" eb="4">
      <t>カブシキガイシャ</t>
    </rPh>
    <rPh sb="6" eb="8">
      <t>ソウゴウ</t>
    </rPh>
    <rPh sb="8" eb="11">
      <t>ケンキュウジョ</t>
    </rPh>
    <phoneticPr fontId="6"/>
  </si>
  <si>
    <t xml:space="preserve">我が国において、農林水産物・食品輸出額を2025年までに２兆円、2030年までに５兆円とする目標が示されており、物流分野としては、大ロット・高品質・効率的な輸出を後押しすることとなっていることから、電場を用いた鮮度保持コンテナにスポットをあてた輸送実証を行い、コンテナの回送削減を図るノウハウの蓄積・共有を図るとともに、併せて鮮度保持など技術的評価を実施し、得られた結果を横展開するための調査検討を行う。
</t>
    <rPh sb="194" eb="196">
      <t>チョウサ</t>
    </rPh>
    <rPh sb="196" eb="198">
      <t>ケントウ</t>
    </rPh>
    <rPh sb="199" eb="200">
      <t>オコナ</t>
    </rPh>
    <phoneticPr fontId="6"/>
  </si>
  <si>
    <t>総合政策局物流政策課</t>
    <rPh sb="0" eb="2">
      <t>ソウゴウ</t>
    </rPh>
    <rPh sb="2" eb="5">
      <t>セイサクキョク</t>
    </rPh>
    <rPh sb="5" eb="7">
      <t>ブツリュウ</t>
    </rPh>
    <rPh sb="7" eb="10">
      <t>セイサクカ</t>
    </rPh>
    <phoneticPr fontId="6"/>
  </si>
  <si>
    <t>軌間の異なる在来線間での軌間可変台車の開発</t>
    <rPh sb="0" eb="2">
      <t>キカン</t>
    </rPh>
    <rPh sb="3" eb="4">
      <t>コト</t>
    </rPh>
    <rPh sb="6" eb="10">
      <t>ザイライセンカン</t>
    </rPh>
    <rPh sb="14" eb="16">
      <t>カヘン</t>
    </rPh>
    <rPh sb="16" eb="18">
      <t>ダイシャ</t>
    </rPh>
    <rPh sb="19" eb="21">
      <t>カイハツ</t>
    </rPh>
    <phoneticPr fontId="10"/>
  </si>
  <si>
    <t>近畿日本鉄道株式会社</t>
    <rPh sb="0" eb="6">
      <t>キンキニホンテツドウ</t>
    </rPh>
    <rPh sb="6" eb="10">
      <t>カブシキカイシャ</t>
    </rPh>
    <phoneticPr fontId="10"/>
  </si>
  <si>
    <t>レール幅（軌間）の異なる在来線間の直通運転を想定し、軌間可変台車を開発する。</t>
  </si>
  <si>
    <t>鉄道局技術企画課
tel：03-5253-8546</t>
  </si>
  <si>
    <t>洗堀被災橋梁の緊急診断法・補強法の提案</t>
    <rPh sb="0" eb="2">
      <t>センクツ</t>
    </rPh>
    <rPh sb="2" eb="4">
      <t>ヒサイ</t>
    </rPh>
    <rPh sb="4" eb="6">
      <t>キョウリョウ</t>
    </rPh>
    <rPh sb="7" eb="9">
      <t>キンキュウ</t>
    </rPh>
    <rPh sb="9" eb="12">
      <t>シンダンホウ</t>
    </rPh>
    <rPh sb="13" eb="16">
      <t>ホキョウホウ</t>
    </rPh>
    <rPh sb="17" eb="19">
      <t>テイアン</t>
    </rPh>
    <phoneticPr fontId="10"/>
  </si>
  <si>
    <t>公益財団法人鉄道総合技術研究所</t>
    <rPh sb="0" eb="6">
      <t>コウエキザイダンホウジン</t>
    </rPh>
    <rPh sb="6" eb="10">
      <t>テツドウソウゴウ</t>
    </rPh>
    <rPh sb="10" eb="12">
      <t>ギジュツ</t>
    </rPh>
    <rPh sb="12" eb="15">
      <t>ケンキュウショ</t>
    </rPh>
    <phoneticPr fontId="10"/>
  </si>
  <si>
    <t>被災した橋梁の再供用可否の診断の迅速化や再供用可能な範囲の拡大を目的に、橋脚の再供用に向けた定量的な診断方法や緊急補強法を開発する。</t>
    <rPh sb="32" eb="34">
      <t>モクテキ</t>
    </rPh>
    <rPh sb="61" eb="63">
      <t>カイハツ</t>
    </rPh>
    <phoneticPr fontId="6"/>
  </si>
  <si>
    <t>河川橋脚の効率的な健全度判定システムの開発</t>
    <rPh sb="0" eb="4">
      <t>カセンキョウキャク</t>
    </rPh>
    <rPh sb="5" eb="8">
      <t>コウリツテキ</t>
    </rPh>
    <rPh sb="9" eb="12">
      <t>ケンゼンド</t>
    </rPh>
    <rPh sb="12" eb="14">
      <t>ハンテイ</t>
    </rPh>
    <rPh sb="19" eb="21">
      <t>カイハツ</t>
    </rPh>
    <phoneticPr fontId="10"/>
  </si>
  <si>
    <t>鉄道橋脚の基礎の健全性を状態監視し安全性を向上させるため、監視対象に応じた洗掘防護工・橋脚基礎を含めた一体的な健全度評価方法を提案する。</t>
  </si>
  <si>
    <t>鉄道等の整備に関連する環境対策に関する調査業務</t>
    <rPh sb="0" eb="3">
      <t>テツドウトウ</t>
    </rPh>
    <rPh sb="4" eb="6">
      <t>セイビ</t>
    </rPh>
    <rPh sb="7" eb="9">
      <t>カンレン</t>
    </rPh>
    <rPh sb="11" eb="15">
      <t>カンキョウタイサク</t>
    </rPh>
    <rPh sb="16" eb="17">
      <t>カン</t>
    </rPh>
    <rPh sb="19" eb="21">
      <t>チョウサ</t>
    </rPh>
    <rPh sb="21" eb="23">
      <t>ギョウム</t>
    </rPh>
    <phoneticPr fontId="10"/>
  </si>
  <si>
    <t>株式会社テクノ中部</t>
    <rPh sb="0" eb="4">
      <t>カブシキカイシャ</t>
    </rPh>
    <rPh sb="7" eb="9">
      <t>チュウブ</t>
    </rPh>
    <phoneticPr fontId="10"/>
  </si>
  <si>
    <t>大規模開発事業に伴う生態系への影響及びその対策に関する事例収集等を行い、今後の鉄道等の整備に関連する環境対策を検討する。</t>
    <rPh sb="31" eb="32">
      <t>トウ</t>
    </rPh>
    <phoneticPr fontId="6"/>
  </si>
  <si>
    <t>旅客鉄道ネットワークの活用も含めた貨物鉄道輸送の在り方に関する調査</t>
    <rPh sb="0" eb="4">
      <t>リョカクテツドウ</t>
    </rPh>
    <rPh sb="11" eb="13">
      <t>カツヨウ</t>
    </rPh>
    <rPh sb="14" eb="15">
      <t>フク</t>
    </rPh>
    <rPh sb="17" eb="19">
      <t>カモツ</t>
    </rPh>
    <rPh sb="19" eb="23">
      <t>テツドウユソウ</t>
    </rPh>
    <rPh sb="24" eb="25">
      <t>ア</t>
    </rPh>
    <rPh sb="26" eb="27">
      <t>カタ</t>
    </rPh>
    <rPh sb="28" eb="29">
      <t>カン</t>
    </rPh>
    <rPh sb="31" eb="33">
      <t>チョウサ</t>
    </rPh>
    <phoneticPr fontId="10"/>
  </si>
  <si>
    <t>株式会社野村総合研究所</t>
    <rPh sb="0" eb="4">
      <t>カブシキカイシャ</t>
    </rPh>
    <rPh sb="4" eb="6">
      <t>ノムラ</t>
    </rPh>
    <rPh sb="6" eb="11">
      <t>ソウゴウケンキュウショ</t>
    </rPh>
    <phoneticPr fontId="10"/>
  </si>
  <si>
    <t>鉄道の輸送量拡大に向けた検討会の開催および旅客鉄道を活用した貨客混載輸送の実証実験の実施</t>
    <rPh sb="42" eb="44">
      <t>ジッシ</t>
    </rPh>
    <phoneticPr fontId="6"/>
  </si>
  <si>
    <t>鉄道局都市鉄道政策課
tel：03-5253-8534</t>
    <rPh sb="3" eb="5">
      <t>トシ</t>
    </rPh>
    <rPh sb="5" eb="7">
      <t>テツドウ</t>
    </rPh>
    <rPh sb="7" eb="9">
      <t>セイサク</t>
    </rPh>
    <rPh sb="9" eb="10">
      <t>カ</t>
    </rPh>
    <phoneticPr fontId="22"/>
  </si>
  <si>
    <t>外国人造船就労者受入事業等に係る巡回等業務</t>
    <phoneticPr fontId="6"/>
  </si>
  <si>
    <t>（一財）日本海事協会</t>
    <phoneticPr fontId="6"/>
  </si>
  <si>
    <t>造船業・舶用工業における外国人材の適切な受入れ・監理の徹底を目的として、外国人材の受入事業者を巡回し指導する業務を行う。</t>
    <phoneticPr fontId="6"/>
  </si>
  <si>
    <t>海事局船舶産業課事業基盤強化係
03-5253-8634</t>
    <rPh sb="0" eb="3">
      <t>カイジキョク</t>
    </rPh>
    <rPh sb="3" eb="8">
      <t>センパクサンギョウカ</t>
    </rPh>
    <rPh sb="8" eb="10">
      <t>ジギョウ</t>
    </rPh>
    <rPh sb="10" eb="12">
      <t>キバン</t>
    </rPh>
    <rPh sb="12" eb="14">
      <t>キョウカ</t>
    </rPh>
    <rPh sb="14" eb="15">
      <t>カカリ</t>
    </rPh>
    <phoneticPr fontId="6"/>
  </si>
  <si>
    <t>内航カーボンニュートラルの推進に向けた調査</t>
    <phoneticPr fontId="6"/>
  </si>
  <si>
    <t>みずほリサーチ＆テクノロジー（株）及びトヨフジ海運（株）からなる共同提案体</t>
    <rPh sb="14" eb="17">
      <t>カブ</t>
    </rPh>
    <rPh sb="17" eb="18">
      <t>オヨ</t>
    </rPh>
    <rPh sb="23" eb="25">
      <t>カイウン</t>
    </rPh>
    <rPh sb="25" eb="28">
      <t>カブ</t>
    </rPh>
    <rPh sb="32" eb="34">
      <t>キョウドウ</t>
    </rPh>
    <rPh sb="34" eb="36">
      <t>テイアン</t>
    </rPh>
    <rPh sb="36" eb="37">
      <t>テイタイ</t>
    </rPh>
    <phoneticPr fontId="6"/>
  </si>
  <si>
    <t>内航海運のCO2削減に資するため、連携型省エネ船のモデル船の設計、燃費性能算定手法、舶用バイオ燃料の取扱いガイドライン案の策定等に関する検討を行う。</t>
    <rPh sb="0" eb="2">
      <t>ナイコウ</t>
    </rPh>
    <rPh sb="2" eb="4">
      <t>カイウン</t>
    </rPh>
    <rPh sb="8" eb="10">
      <t>サクゲン</t>
    </rPh>
    <rPh sb="11" eb="12">
      <t>シ</t>
    </rPh>
    <rPh sb="59" eb="60">
      <t>アン</t>
    </rPh>
    <rPh sb="71" eb="72">
      <t>オコナ</t>
    </rPh>
    <phoneticPr fontId="6"/>
  </si>
  <si>
    <t>海洋・環境政策課
管理係　
℡　03-5253-8634</t>
    <rPh sb="0" eb="2">
      <t>カイヨウ</t>
    </rPh>
    <rPh sb="3" eb="8">
      <t>カンキョウセイサクカ</t>
    </rPh>
    <rPh sb="9" eb="11">
      <t>カンリ</t>
    </rPh>
    <rPh sb="11" eb="12">
      <t>カカリ</t>
    </rPh>
    <phoneticPr fontId="6"/>
  </si>
  <si>
    <t>船員向け産業医制度の施行に向けた環境整備の実施</t>
    <phoneticPr fontId="6"/>
  </si>
  <si>
    <t>ＭＯＬマリン＆エンジニアリング（株）</t>
    <phoneticPr fontId="6"/>
  </si>
  <si>
    <t>船員の健康確保を図るため、関係法令の改正を行い、産業医の選任の義務化等を課すこととしたため、船員向け産業医の選任が円滑に行われるようマニュアルや手順書の作成を行う。</t>
    <rPh sb="13" eb="15">
      <t>カンケイ</t>
    </rPh>
    <rPh sb="15" eb="17">
      <t>ホウレイ</t>
    </rPh>
    <rPh sb="18" eb="20">
      <t>カイセイ</t>
    </rPh>
    <rPh sb="21" eb="22">
      <t>オコナ</t>
    </rPh>
    <rPh sb="24" eb="27">
      <t>サンギョウイ</t>
    </rPh>
    <rPh sb="28" eb="30">
      <t>センニン</t>
    </rPh>
    <rPh sb="31" eb="34">
      <t>ギムカ</t>
    </rPh>
    <rPh sb="34" eb="35">
      <t>トウ</t>
    </rPh>
    <rPh sb="36" eb="37">
      <t>カ</t>
    </rPh>
    <rPh sb="46" eb="48">
      <t>センイン</t>
    </rPh>
    <rPh sb="48" eb="49">
      <t>ム</t>
    </rPh>
    <rPh sb="50" eb="53">
      <t>サンギョウイ</t>
    </rPh>
    <rPh sb="54" eb="56">
      <t>センニン</t>
    </rPh>
    <rPh sb="57" eb="59">
      <t>エンカツ</t>
    </rPh>
    <rPh sb="60" eb="61">
      <t>オコナ</t>
    </rPh>
    <rPh sb="72" eb="75">
      <t>テジュンショ</t>
    </rPh>
    <rPh sb="76" eb="78">
      <t>サクセイ</t>
    </rPh>
    <rPh sb="79" eb="80">
      <t>オコナ</t>
    </rPh>
    <phoneticPr fontId="6"/>
  </si>
  <si>
    <t>海事局船員政策課安全衛生係
TEL:03-5253-8652</t>
    <rPh sb="0" eb="2">
      <t>カイジ</t>
    </rPh>
    <rPh sb="2" eb="3">
      <t>キョク</t>
    </rPh>
    <rPh sb="3" eb="5">
      <t>センイン</t>
    </rPh>
    <rPh sb="5" eb="8">
      <t>セイサクカ</t>
    </rPh>
    <rPh sb="8" eb="10">
      <t>アンゼン</t>
    </rPh>
    <rPh sb="10" eb="12">
      <t>エイセイ</t>
    </rPh>
    <rPh sb="12" eb="13">
      <t>カカリ</t>
    </rPh>
    <phoneticPr fontId="6"/>
  </si>
  <si>
    <t>洋上風力関係作業員輸送船（CTV）の安全設計ガイドライン策定のための調査検討</t>
    <phoneticPr fontId="6"/>
  </si>
  <si>
    <t>（株）日本海洋科学</t>
    <rPh sb="0" eb="3">
      <t>カブ</t>
    </rPh>
    <rPh sb="3" eb="9">
      <t>ニホンカイヨウカガク</t>
    </rPh>
    <phoneticPr fontId="6"/>
  </si>
  <si>
    <t>我が国の気象海象に適合した国産CTV を建造するための調査検討及びCTV の性能評価及びリスク評価等を行い、CTV の安全性を担保しつつ合理的なCTV 設計ガイドラインを策定するとともに、我が国海事産業がCTV 市場を獲得するために必要な事項についての調査検討を行う。</t>
    <rPh sb="131" eb="132">
      <t>オコナ</t>
    </rPh>
    <phoneticPr fontId="6"/>
  </si>
  <si>
    <t>海洋・環境政策課
調整係　
℡　03-5253-8614</t>
    <rPh sb="0" eb="2">
      <t>カイヨウ</t>
    </rPh>
    <rPh sb="3" eb="8">
      <t>カンキョウセイサクカ</t>
    </rPh>
    <rPh sb="9" eb="11">
      <t>チョウセイ</t>
    </rPh>
    <rPh sb="11" eb="12">
      <t>カカリ</t>
    </rPh>
    <phoneticPr fontId="6"/>
  </si>
  <si>
    <t>ガス燃料船の競争力強化に係る調査</t>
    <phoneticPr fontId="6"/>
  </si>
  <si>
    <t>（株）ClassNKコンサルティングサービス</t>
    <rPh sb="0" eb="3">
      <t>カブ</t>
    </rPh>
    <phoneticPr fontId="6"/>
  </si>
  <si>
    <t>ガス燃料船の供給体制を整備するため、燃料タンクの仕様・形状の標準化や燃料タンクのモックアップ製造を通じた品質管理の高度化、新たな材料を用いた燃料タンクの国際基準化に向けた調査を実施する。</t>
    <rPh sb="2" eb="5">
      <t>ネンリョウセン</t>
    </rPh>
    <rPh sb="6" eb="10">
      <t>キョウキュウタイセイ</t>
    </rPh>
    <rPh sb="11" eb="13">
      <t>セイビ</t>
    </rPh>
    <rPh sb="18" eb="20">
      <t>ネンリョウ</t>
    </rPh>
    <rPh sb="24" eb="26">
      <t>シヨウ</t>
    </rPh>
    <rPh sb="27" eb="29">
      <t>ケイジョウ</t>
    </rPh>
    <rPh sb="30" eb="33">
      <t>ヒョウジュンカ</t>
    </rPh>
    <rPh sb="34" eb="36">
      <t>ネンリョウ</t>
    </rPh>
    <rPh sb="46" eb="48">
      <t>セイゾウ</t>
    </rPh>
    <rPh sb="49" eb="50">
      <t>ツウ</t>
    </rPh>
    <rPh sb="52" eb="56">
      <t>ヒンシツカンリ</t>
    </rPh>
    <rPh sb="57" eb="60">
      <t>コウドカ</t>
    </rPh>
    <rPh sb="61" eb="62">
      <t>アラ</t>
    </rPh>
    <rPh sb="64" eb="66">
      <t>ザイリョウ</t>
    </rPh>
    <rPh sb="67" eb="68">
      <t>モチ</t>
    </rPh>
    <rPh sb="70" eb="72">
      <t>ネンリョウ</t>
    </rPh>
    <rPh sb="76" eb="81">
      <t>コクサイキジュンカ</t>
    </rPh>
    <rPh sb="82" eb="83">
      <t>ム</t>
    </rPh>
    <rPh sb="85" eb="87">
      <t>チョウサ</t>
    </rPh>
    <rPh sb="88" eb="90">
      <t>ジッシ</t>
    </rPh>
    <phoneticPr fontId="6"/>
  </si>
  <si>
    <t>海事局船舶産業課計画係
03-5253-8634</t>
    <rPh sb="0" eb="3">
      <t>カイジキョク</t>
    </rPh>
    <rPh sb="3" eb="8">
      <t>センパクサンギョウカ</t>
    </rPh>
    <rPh sb="8" eb="10">
      <t>ケイカク</t>
    </rPh>
    <rPh sb="10" eb="11">
      <t>カカ</t>
    </rPh>
    <phoneticPr fontId="6"/>
  </si>
  <si>
    <t>船員向け労働時間管理システムの開発・普及に向けた調査検討</t>
    <phoneticPr fontId="6"/>
  </si>
  <si>
    <t>アイディア（株）</t>
    <rPh sb="5" eb="8">
      <t>カブ</t>
    </rPh>
    <phoneticPr fontId="6"/>
  </si>
  <si>
    <t>船員向け労働時間管理システムの試作・実船検証等を実施することにより、当該システムの開発・普及のための課題等を調査し、具体的な解決方策を検討する。</t>
    <rPh sb="22" eb="23">
      <t>トウ</t>
    </rPh>
    <rPh sb="24" eb="26">
      <t>ジッシ</t>
    </rPh>
    <rPh sb="67" eb="69">
      <t>ケントウ</t>
    </rPh>
    <phoneticPr fontId="6"/>
  </si>
  <si>
    <t>海事局船員政策課指導係
TEL:03-5253-8652</t>
    <rPh sb="0" eb="2">
      <t>カイジ</t>
    </rPh>
    <rPh sb="2" eb="3">
      <t>キョク</t>
    </rPh>
    <rPh sb="3" eb="5">
      <t>センイン</t>
    </rPh>
    <rPh sb="5" eb="8">
      <t>セイサクカ</t>
    </rPh>
    <rPh sb="8" eb="10">
      <t>シドウ</t>
    </rPh>
    <rPh sb="10" eb="11">
      <t>カカリ</t>
    </rPh>
    <phoneticPr fontId="6"/>
  </si>
  <si>
    <t>港湾の施設の技術上の基準の性能照査方法に係る基礎的研究委託</t>
  </si>
  <si>
    <t>国立研究開発法人 海上・港湾・航空技術研究所港湾空港技術研究所</t>
    <phoneticPr fontId="6"/>
  </si>
  <si>
    <t>港湾の施設の性能照査方法に関して、全国的に抱えている共通課題を解決するための高度な研究を行い、技術基準の改訂に資する基礎資料のとりまとめを行うものである。</t>
    <phoneticPr fontId="6"/>
  </si>
  <si>
    <t>港湾局技術企画課技術監理室
tel：03-5253-8111</t>
    <rPh sb="0" eb="3">
      <t>コウワンキョク</t>
    </rPh>
    <rPh sb="3" eb="5">
      <t>ギジュツ</t>
    </rPh>
    <rPh sb="5" eb="8">
      <t>キカクカ</t>
    </rPh>
    <rPh sb="8" eb="10">
      <t>ギジュツ</t>
    </rPh>
    <rPh sb="10" eb="13">
      <t>カンリシツ</t>
    </rPh>
    <phoneticPr fontId="11"/>
  </si>
  <si>
    <t>港湾の施設の技術上の基準の作用条件に係る基礎的研究委託</t>
  </si>
  <si>
    <t>港湾の施設の作用条件に関して、全国的に抱えている共通課題を解決するための高度な研究を行い、技術基準の改訂に資する基礎資料のとりまとめを行うものである。</t>
    <phoneticPr fontId="6"/>
  </si>
  <si>
    <t>衛星測位を活用した高精度の遠隔操作・自動化水中施工システムの開発に係る研究委託</t>
  </si>
  <si>
    <t>港湾・海岸工事における水中作業の効率性及び安全性を向上し、現場の生産性向上を図るため、準天頂衛星を含む衛星測位と水中音波による測位技術と水中施工機械の遠隔操作技術を組み合わせることで、海象条件によらず利用可能な高精度の遠隔操作・自動化水中施工システムを開発することを目的とする。</t>
    <phoneticPr fontId="6"/>
  </si>
  <si>
    <t>洋上風車基地港SEP船レグ貫入対策法の検討に関する研究委託</t>
  </si>
  <si>
    <t>（国研）海上・港湾・航空技術研究所</t>
  </si>
  <si>
    <t>洋上風車基地港の岸壁前面地盤のＳＥＰ船レグ貫入対策を検証するため、遠心模型実験装置を用いた模型実験を実施し、対策効果の確認及び検討を行うもの。</t>
  </si>
  <si>
    <t>東北地方整備局
総務部経理調達課
tel：022-716-0013</t>
    <rPh sb="0" eb="2">
      <t>トウホク</t>
    </rPh>
    <rPh sb="2" eb="4">
      <t>チホウ</t>
    </rPh>
    <rPh sb="4" eb="7">
      <t>セイビキョク</t>
    </rPh>
    <rPh sb="8" eb="11">
      <t>ソウムブ</t>
    </rPh>
    <rPh sb="11" eb="13">
      <t>ケイリ</t>
    </rPh>
    <rPh sb="13" eb="16">
      <t>チョウタツカ</t>
    </rPh>
    <phoneticPr fontId="6"/>
  </si>
  <si>
    <t>次世代コンテナターミナルにおける先進技術活用検討調査業務</t>
  </si>
  <si>
    <t>（株）日本港湾コンサルタント</t>
    <rPh sb="0" eb="3">
      <t>カブ</t>
    </rPh>
    <rPh sb="3" eb="5">
      <t>ニホン</t>
    </rPh>
    <phoneticPr fontId="6"/>
  </si>
  <si>
    <t>阪神港で世界最高水準の効率性・生産性を有する次世代コンテナターミナルを計画するにあたり、先進技術を活用した高効率コンテナターミナルの実現による生産性向上や、ロジスティクスハブとの連携によるコンテナターミナルの国際競争力強化による効果や今後解決すべき課題について検討を行う。</t>
  </si>
  <si>
    <t>近畿地方整備局経理調達課調達係
tel：078-391-7576</t>
    <rPh sb="0" eb="7">
      <t>キンキチホウセイビキョク</t>
    </rPh>
    <rPh sb="7" eb="9">
      <t>ケイリ</t>
    </rPh>
    <rPh sb="9" eb="11">
      <t>チョウタツ</t>
    </rPh>
    <rPh sb="11" eb="12">
      <t>カ</t>
    </rPh>
    <rPh sb="12" eb="14">
      <t>チョウタツ</t>
    </rPh>
    <rPh sb="14" eb="15">
      <t>カカリ</t>
    </rPh>
    <phoneticPr fontId="6"/>
  </si>
  <si>
    <t>訪日外国人消費動向調査の実施に係る業務</t>
    <rPh sb="0" eb="2">
      <t>ホウニチ</t>
    </rPh>
    <rPh sb="2" eb="5">
      <t>ガイコクジン</t>
    </rPh>
    <rPh sb="5" eb="7">
      <t>ショウヒ</t>
    </rPh>
    <rPh sb="7" eb="9">
      <t>ドウコウ</t>
    </rPh>
    <rPh sb="9" eb="11">
      <t>チョウサ</t>
    </rPh>
    <rPh sb="12" eb="14">
      <t>ジッシ</t>
    </rPh>
    <rPh sb="15" eb="16">
      <t>カカ</t>
    </rPh>
    <rPh sb="17" eb="19">
      <t>ギョウム</t>
    </rPh>
    <phoneticPr fontId="6"/>
  </si>
  <si>
    <t>（株）サーベイリサーチセンター</t>
    <rPh sb="1" eb="2">
      <t>カブ</t>
    </rPh>
    <phoneticPr fontId="6"/>
  </si>
  <si>
    <t>訪日外国人のニーズや我が国における消費実態を踏まえた観光政策の企画立案、評価等に資することを目的として、訪日外国人の旅行動向を的確に把握する。</t>
    <phoneticPr fontId="6"/>
  </si>
  <si>
    <t>観光庁観光戦略課
観光統計調査室
tel:03-5253-8325</t>
    <rPh sb="0" eb="3">
      <t>カンコウチョウ</t>
    </rPh>
    <rPh sb="3" eb="5">
      <t>カンコウ</t>
    </rPh>
    <rPh sb="5" eb="8">
      <t>センリャクカ</t>
    </rPh>
    <rPh sb="9" eb="11">
      <t>カンコウ</t>
    </rPh>
    <rPh sb="11" eb="13">
      <t>トウケイ</t>
    </rPh>
    <rPh sb="13" eb="16">
      <t>チョウサシツ</t>
    </rPh>
    <phoneticPr fontId="6"/>
  </si>
  <si>
    <t>宿泊旅行統計調査の実査・集計・分析業務</t>
    <rPh sb="0" eb="2">
      <t>シュクハク</t>
    </rPh>
    <rPh sb="2" eb="4">
      <t>リョコウ</t>
    </rPh>
    <rPh sb="4" eb="6">
      <t>トウケイ</t>
    </rPh>
    <rPh sb="6" eb="8">
      <t>チョウサ</t>
    </rPh>
    <rPh sb="9" eb="11">
      <t>ジッサ</t>
    </rPh>
    <rPh sb="12" eb="14">
      <t>シュウケイ</t>
    </rPh>
    <rPh sb="15" eb="17">
      <t>ブンセキ</t>
    </rPh>
    <rPh sb="17" eb="19">
      <t>ギョウム</t>
    </rPh>
    <phoneticPr fontId="6"/>
  </si>
  <si>
    <t>（株）エイジェック</t>
    <rPh sb="1" eb="2">
      <t>カブ</t>
    </rPh>
    <phoneticPr fontId="6"/>
  </si>
  <si>
    <t>我が国の宿泊旅行の実態を全国規模で把握することを目的として実施している。</t>
    <phoneticPr fontId="6"/>
  </si>
  <si>
    <t>旅行・観光消費動向調査の実施に係る業務</t>
    <rPh sb="0" eb="2">
      <t>リョコウ</t>
    </rPh>
    <rPh sb="3" eb="5">
      <t>カンコウ</t>
    </rPh>
    <rPh sb="5" eb="7">
      <t>ショウヒ</t>
    </rPh>
    <rPh sb="7" eb="9">
      <t>ドウコウ</t>
    </rPh>
    <rPh sb="9" eb="11">
      <t>チョウサ</t>
    </rPh>
    <rPh sb="12" eb="14">
      <t>ジッシ</t>
    </rPh>
    <rPh sb="15" eb="16">
      <t>カカ</t>
    </rPh>
    <rPh sb="17" eb="19">
      <t>ギョウム</t>
    </rPh>
    <phoneticPr fontId="6"/>
  </si>
  <si>
    <t>（株）インテージリサーチ</t>
    <rPh sb="1" eb="2">
      <t>カブ</t>
    </rPh>
    <phoneticPr fontId="6"/>
  </si>
  <si>
    <t>日本国民がどの程度旅行を行い、旅行先にてどのような消費活動を行ったかといった日本国民の旅行消費動向に係る実態を把握する。</t>
    <rPh sb="17" eb="18">
      <t>サキ</t>
    </rPh>
    <rPh sb="38" eb="40">
      <t>ニホン</t>
    </rPh>
    <rPh sb="43" eb="45">
      <t>リョコウ</t>
    </rPh>
    <phoneticPr fontId="6"/>
  </si>
  <si>
    <t>旅行・観光による経済効果等に関する調査研究</t>
    <rPh sb="0" eb="2">
      <t>リョコウ</t>
    </rPh>
    <rPh sb="3" eb="5">
      <t>カンコウ</t>
    </rPh>
    <rPh sb="8" eb="10">
      <t>ケイザイ</t>
    </rPh>
    <rPh sb="10" eb="12">
      <t>コウカ</t>
    </rPh>
    <rPh sb="12" eb="13">
      <t>トウ</t>
    </rPh>
    <rPh sb="14" eb="15">
      <t>カン</t>
    </rPh>
    <rPh sb="17" eb="19">
      <t>チョウサ</t>
    </rPh>
    <rPh sb="19" eb="21">
      <t>ケンキュウ</t>
    </rPh>
    <phoneticPr fontId="6"/>
  </si>
  <si>
    <t>旅行・観光産業の消費に係る実態を把握するとともに、我が国経済に及ぼす旅行・観光消費の経済効果分析を実施する。</t>
  </si>
  <si>
    <t>訪日外国人消費動向調査の集計・分析に係る業務</t>
    <rPh sb="0" eb="2">
      <t>ホウニチ</t>
    </rPh>
    <rPh sb="2" eb="5">
      <t>ガイコクジン</t>
    </rPh>
    <rPh sb="5" eb="7">
      <t>ショウヒ</t>
    </rPh>
    <rPh sb="7" eb="9">
      <t>ドウコウ</t>
    </rPh>
    <rPh sb="9" eb="11">
      <t>チョウサ</t>
    </rPh>
    <rPh sb="12" eb="14">
      <t>シュウケイ</t>
    </rPh>
    <rPh sb="15" eb="17">
      <t>ブンセキ</t>
    </rPh>
    <rPh sb="18" eb="19">
      <t>カカ</t>
    </rPh>
    <rPh sb="20" eb="22">
      <t>ギョウム</t>
    </rPh>
    <phoneticPr fontId="6"/>
  </si>
  <si>
    <t>（公財）日本交通公社</t>
    <rPh sb="1" eb="2">
      <t>コウ</t>
    </rPh>
    <rPh sb="2" eb="3">
      <t>ザイ</t>
    </rPh>
    <rPh sb="4" eb="6">
      <t>ニホン</t>
    </rPh>
    <rPh sb="6" eb="8">
      <t>コウツウ</t>
    </rPh>
    <rPh sb="8" eb="10">
      <t>コウシャ</t>
    </rPh>
    <phoneticPr fontId="6"/>
  </si>
  <si>
    <t>訪日外国人のニーズや我が国における消費実態を踏まえた観光政策の企画立案、評価等に資することを目的として、訪日外国人消費動向調査の集計・分析を実施する。</t>
    <rPh sb="57" eb="59">
      <t>ショウヒ</t>
    </rPh>
    <rPh sb="59" eb="61">
      <t>ドウコウ</t>
    </rPh>
    <rPh sb="61" eb="63">
      <t>チョウサ</t>
    </rPh>
    <rPh sb="64" eb="66">
      <t>シュウケイ</t>
    </rPh>
    <rPh sb="67" eb="69">
      <t>ブンセキ</t>
    </rPh>
    <rPh sb="70" eb="72">
      <t>ジッシ</t>
    </rPh>
    <phoneticPr fontId="6"/>
  </si>
  <si>
    <t>旅行・観光消費動向調査（2022年1-3月期分）の実施に係る業務</t>
    <rPh sb="0" eb="2">
      <t>リョコウ</t>
    </rPh>
    <rPh sb="3" eb="5">
      <t>カンコウ</t>
    </rPh>
    <rPh sb="5" eb="7">
      <t>ショウヒ</t>
    </rPh>
    <rPh sb="7" eb="9">
      <t>ドウコウ</t>
    </rPh>
    <rPh sb="9" eb="11">
      <t>チョウサ</t>
    </rPh>
    <rPh sb="16" eb="17">
      <t>ネン</t>
    </rPh>
    <rPh sb="20" eb="22">
      <t>ガツキ</t>
    </rPh>
    <rPh sb="22" eb="23">
      <t>ブン</t>
    </rPh>
    <rPh sb="25" eb="27">
      <t>ジッシ</t>
    </rPh>
    <rPh sb="28" eb="29">
      <t>カカ</t>
    </rPh>
    <rPh sb="30" eb="32">
      <t>ギョウム</t>
    </rPh>
    <phoneticPr fontId="6"/>
  </si>
  <si>
    <t>日本国民がどの程度旅行を行い、旅行先にてどのような消費活動を行ったかといった日本国民の旅行消費動向に係る実態を把握する。</t>
  </si>
  <si>
    <t>日本国民の旅行・観光に係る消費動向のうち、2022年1-3月期分についての調査を実施し、調査結果を公表した。
https://www.mlit.go.jp/kankocho/siryou/toukei/shouhidoukou.html</t>
    <rPh sb="0" eb="2">
      <t>ニホン</t>
    </rPh>
    <rPh sb="2" eb="4">
      <t>コクミン</t>
    </rPh>
    <rPh sb="5" eb="7">
      <t>リョコウ</t>
    </rPh>
    <rPh sb="8" eb="10">
      <t>カンコウ</t>
    </rPh>
    <rPh sb="11" eb="12">
      <t>カカ</t>
    </rPh>
    <rPh sb="13" eb="15">
      <t>ショウヒ</t>
    </rPh>
    <rPh sb="15" eb="17">
      <t>ドウコウ</t>
    </rPh>
    <rPh sb="25" eb="26">
      <t>ネン</t>
    </rPh>
    <rPh sb="29" eb="30">
      <t>ガツ</t>
    </rPh>
    <rPh sb="30" eb="31">
      <t>キ</t>
    </rPh>
    <rPh sb="31" eb="32">
      <t>ブン</t>
    </rPh>
    <rPh sb="37" eb="39">
      <t>チョウサ</t>
    </rPh>
    <rPh sb="40" eb="42">
      <t>ジッシ</t>
    </rPh>
    <rPh sb="44" eb="46">
      <t>チョウサ</t>
    </rPh>
    <rPh sb="46" eb="48">
      <t>ケッカ</t>
    </rPh>
    <rPh sb="49" eb="51">
      <t>コウヒョウ</t>
    </rPh>
    <phoneticPr fontId="6"/>
  </si>
  <si>
    <t>令和４年版観光白書に係るデザイン並びに印刷、製本、販売及びウェブページコンテンツ等作成</t>
    <rPh sb="0" eb="2">
      <t>レイワ</t>
    </rPh>
    <rPh sb="3" eb="5">
      <t>ネンバン</t>
    </rPh>
    <rPh sb="5" eb="7">
      <t>カンコウ</t>
    </rPh>
    <rPh sb="7" eb="9">
      <t>ハクショ</t>
    </rPh>
    <rPh sb="10" eb="11">
      <t>カカ</t>
    </rPh>
    <rPh sb="16" eb="17">
      <t>ナラ</t>
    </rPh>
    <rPh sb="19" eb="21">
      <t>インサツ</t>
    </rPh>
    <rPh sb="22" eb="24">
      <t>セイホン</t>
    </rPh>
    <rPh sb="25" eb="27">
      <t>ハンバイ</t>
    </rPh>
    <rPh sb="27" eb="28">
      <t>オヨ</t>
    </rPh>
    <rPh sb="40" eb="41">
      <t>トウ</t>
    </rPh>
    <rPh sb="41" eb="43">
      <t>サクセイ</t>
    </rPh>
    <phoneticPr fontId="6"/>
  </si>
  <si>
    <t>昭和情報プロセス（株）</t>
    <rPh sb="0" eb="2">
      <t>ショウワ</t>
    </rPh>
    <rPh sb="2" eb="4">
      <t>ジョウホウ</t>
    </rPh>
    <rPh sb="9" eb="10">
      <t>カブ</t>
    </rPh>
    <phoneticPr fontId="6"/>
  </si>
  <si>
    <t>観光立国推進基本法に基づく年次報告書（令和４年版観光白書）の印刷、製本等を行う。</t>
    <rPh sb="33" eb="35">
      <t>セイホン</t>
    </rPh>
    <phoneticPr fontId="6"/>
  </si>
  <si>
    <t>令和４年版観光白書の印刷、製本等を行い、ホームページにて公表した。
https://www.mlit.go.jp/kankocho/siryou/whitepaper.html</t>
    <rPh sb="0" eb="2">
      <t>レイワ</t>
    </rPh>
    <rPh sb="3" eb="5">
      <t>ネンバン</t>
    </rPh>
    <rPh sb="5" eb="7">
      <t>カンコウ</t>
    </rPh>
    <rPh sb="7" eb="9">
      <t>ハクショ</t>
    </rPh>
    <rPh sb="10" eb="12">
      <t>インサツ</t>
    </rPh>
    <rPh sb="13" eb="15">
      <t>セイホン</t>
    </rPh>
    <rPh sb="15" eb="16">
      <t>トウ</t>
    </rPh>
    <rPh sb="17" eb="18">
      <t>オコナ</t>
    </rPh>
    <rPh sb="28" eb="30">
      <t>コウヒョウ</t>
    </rPh>
    <phoneticPr fontId="6"/>
  </si>
  <si>
    <t>観光関連施設の整備・運営事業における資金調達、財務の健全性確保、経営上のリスク対処策の検討等に係る確認事項に関する調査事業</t>
    <phoneticPr fontId="6"/>
  </si>
  <si>
    <t>トラスティーズFAS株式会社</t>
    <rPh sb="10" eb="12">
      <t>カブシキ</t>
    </rPh>
    <rPh sb="12" eb="14">
      <t>カイシャ</t>
    </rPh>
    <phoneticPr fontId="6"/>
  </si>
  <si>
    <t>国内の観光関連施設の整備・運営事業における、事業着手段階での資金調達方法並びに事業運営段階での財務の健全性確保及び経営上のリスク発生時における対処策の検討等に係る確認事項の整理を行う。</t>
    <phoneticPr fontId="6"/>
  </si>
  <si>
    <t>観光庁国際観光部参事官
tel:03-5253-8953</t>
    <rPh sb="0" eb="3">
      <t>カンコウチョウ</t>
    </rPh>
    <rPh sb="3" eb="5">
      <t>コクサイ</t>
    </rPh>
    <rPh sb="5" eb="8">
      <t>カンコウブ</t>
    </rPh>
    <rPh sb="8" eb="11">
      <t>サンジカン</t>
    </rPh>
    <phoneticPr fontId="6"/>
  </si>
  <si>
    <t>大規模集客施設に係る設計・施工・維持管理の各段階の適切な実施に必要な留意点等に関する実態把握調査</t>
    <phoneticPr fontId="6"/>
  </si>
  <si>
    <t>株式会社野村総合研究所</t>
    <phoneticPr fontId="6"/>
  </si>
  <si>
    <t>大規模集客施設について、全体計画を踏まえた上で、設計・施工・維持管理の各段階を適切に実施していく上で必要となる、法令上求められる基準等への対応や施設の要求性能等の留意点について、大規模集客施設の事例を通じた実態把握を行うとともに、各事例間での比較分析を行い、大規模集客施設に係る設計・施工・維持管理の各段階の適切な実施に必要な留意点の特徴や各事例間での差異を整理する。</t>
    <phoneticPr fontId="6"/>
  </si>
  <si>
    <t>持続可能な観光地経営のモデル形成、人材育成及び事業者群における取組の促進に関する調査業務</t>
    <phoneticPr fontId="6"/>
  </si>
  <si>
    <t>(一社)地域観光研究所</t>
    <phoneticPr fontId="6"/>
  </si>
  <si>
    <t>我が国が世界の旅行者から選ばれる観光地となるよう、持続可能な観光の推進を図る必要があるところ、本業務では、持続可能な観光地経営のための地域におけるマネジメント体制の構築を図るため調査事業を行う。</t>
    <rPh sb="53" eb="55">
      <t>ジゾク</t>
    </rPh>
    <rPh sb="55" eb="57">
      <t>カノウ</t>
    </rPh>
    <rPh sb="58" eb="61">
      <t>カンコウチ</t>
    </rPh>
    <rPh sb="61" eb="63">
      <t>ケイエイ</t>
    </rPh>
    <rPh sb="67" eb="69">
      <t>チイキ</t>
    </rPh>
    <rPh sb="89" eb="91">
      <t>チョウサ</t>
    </rPh>
    <rPh sb="91" eb="93">
      <t>ジギョウ</t>
    </rPh>
    <rPh sb="94" eb="95">
      <t>オコナ</t>
    </rPh>
    <phoneticPr fontId="6"/>
  </si>
  <si>
    <t>ひまわり後継衛星への宇宙環境観測機能及び気象観測機能の同時搭載に関する調査研究</t>
    <phoneticPr fontId="6"/>
  </si>
  <si>
    <t>有人宇宙システム株式会社</t>
    <phoneticPr fontId="6"/>
  </si>
  <si>
    <t>静止衛星への宇宙環境観測機能及び気象観測機能の同時搭載において求められる要件についての調査研究を行う。</t>
    <phoneticPr fontId="6"/>
  </si>
  <si>
    <t>気象庁情報基盤部気象衛星課
tel：03-6758-3900</t>
    <phoneticPr fontId="6"/>
  </si>
  <si>
    <t>道内空港からの二次交通の利用促進、周遊観光需要創出を行う実証調査</t>
    <rPh sb="0" eb="2">
      <t>ドウナイ</t>
    </rPh>
    <rPh sb="2" eb="4">
      <t>クウコウ</t>
    </rPh>
    <rPh sb="7" eb="9">
      <t>ニジ</t>
    </rPh>
    <rPh sb="9" eb="11">
      <t>コウツウ</t>
    </rPh>
    <rPh sb="12" eb="14">
      <t>リヨウ</t>
    </rPh>
    <rPh sb="14" eb="16">
      <t>ソクシン</t>
    </rPh>
    <rPh sb="17" eb="19">
      <t>シュウユウ</t>
    </rPh>
    <rPh sb="19" eb="21">
      <t>カンコウ</t>
    </rPh>
    <rPh sb="21" eb="23">
      <t>ジュヨウ</t>
    </rPh>
    <rPh sb="23" eb="25">
      <t>ソウシュツ</t>
    </rPh>
    <rPh sb="26" eb="27">
      <t>オコナ</t>
    </rPh>
    <rPh sb="28" eb="30">
      <t>ジッショウ</t>
    </rPh>
    <rPh sb="30" eb="32">
      <t>チョウサ</t>
    </rPh>
    <phoneticPr fontId="6"/>
  </si>
  <si>
    <t>ＷＩＬＬＥＲ株式会社</t>
  </si>
  <si>
    <t>1010401060384</t>
  </si>
  <si>
    <t>２次交通ネットワークの充実に関する調査・実証実験、２次交通プロモーションの検討・効果検証等</t>
    <rPh sb="1" eb="2">
      <t>ツギ</t>
    </rPh>
    <rPh sb="2" eb="4">
      <t>コウツウ</t>
    </rPh>
    <rPh sb="11" eb="13">
      <t>ジュウジツ</t>
    </rPh>
    <rPh sb="14" eb="15">
      <t>カン</t>
    </rPh>
    <rPh sb="17" eb="19">
      <t>チョウサ</t>
    </rPh>
    <rPh sb="20" eb="22">
      <t>ジッショウ</t>
    </rPh>
    <rPh sb="22" eb="24">
      <t>ジッケン</t>
    </rPh>
    <rPh sb="26" eb="27">
      <t>ツギ</t>
    </rPh>
    <rPh sb="27" eb="29">
      <t>コウツウ</t>
    </rPh>
    <rPh sb="37" eb="39">
      <t>ケントウ</t>
    </rPh>
    <rPh sb="40" eb="42">
      <t>コウカ</t>
    </rPh>
    <rPh sb="42" eb="44">
      <t>ケンショウ</t>
    </rPh>
    <rPh sb="44" eb="45">
      <t>トウ</t>
    </rPh>
    <phoneticPr fontId="6"/>
  </si>
  <si>
    <t>北海道運輸局交通政策部交通企画課
011-290-2721</t>
    <rPh sb="0" eb="6">
      <t>キョク</t>
    </rPh>
    <rPh sb="6" eb="8">
      <t>コウツウ</t>
    </rPh>
    <rPh sb="8" eb="11">
      <t>セイサクブ</t>
    </rPh>
    <rPh sb="11" eb="13">
      <t>コウツウ</t>
    </rPh>
    <rPh sb="13" eb="16">
      <t>キカクカ</t>
    </rPh>
    <phoneticPr fontId="6"/>
  </si>
  <si>
    <t>戸建て既存住宅活用の促進に関する調査研究業務</t>
    <phoneticPr fontId="6"/>
  </si>
  <si>
    <t>ランドブレイン(株)</t>
    <rPh sb="7" eb="10">
      <t>カブ</t>
    </rPh>
    <phoneticPr fontId="6"/>
  </si>
  <si>
    <t>住宅ストックの適切な活用のあり方を検討するための基礎資料を作成することを目的として、戸建て既存住宅の適切な活用（更新を含む）を妨げている要因を多方面から分析する。</t>
    <phoneticPr fontId="6"/>
  </si>
  <si>
    <t>国土交通政策研究所
研究担当
Tel:03-5369-6002</t>
  </si>
  <si>
    <t>港湾の施工における新技術導入促進・拡大のための検討業務</t>
    <rPh sb="0" eb="2">
      <t>コウワン</t>
    </rPh>
    <rPh sb="3" eb="5">
      <t>セコウ</t>
    </rPh>
    <rPh sb="9" eb="12">
      <t>シンギジュツ</t>
    </rPh>
    <rPh sb="12" eb="14">
      <t>ドウニュウ</t>
    </rPh>
    <rPh sb="14" eb="16">
      <t>ソクシン</t>
    </rPh>
    <rPh sb="17" eb="19">
      <t>カクダイ</t>
    </rPh>
    <rPh sb="23" eb="25">
      <t>ケントウ</t>
    </rPh>
    <rPh sb="25" eb="27">
      <t>ギョウム</t>
    </rPh>
    <phoneticPr fontId="6"/>
  </si>
  <si>
    <t>（一財）沿岸技術研究センター</t>
    <rPh sb="1" eb="2">
      <t>イチ</t>
    </rPh>
    <rPh sb="2" eb="3">
      <t>ザイ</t>
    </rPh>
    <rPh sb="4" eb="6">
      <t>エンガン</t>
    </rPh>
    <rPh sb="6" eb="8">
      <t>ギジュツ</t>
    </rPh>
    <rPh sb="8" eb="10">
      <t>ケンキュウ</t>
    </rPh>
    <phoneticPr fontId="6"/>
  </si>
  <si>
    <t xml:space="preserve">本業務は、港湾施工プロセスにおける生産性向上を目的として、基礎工の計測に関わる新技術導入促進のための現地試験データの収集等を行い、その結果について評価をするとともに、港湾の施工に関わる新技術導入に関わる検討を併せて実施するものである。
</t>
    <phoneticPr fontId="6"/>
  </si>
  <si>
    <t xml:space="preserve">国土技術政策総合研究所
港湾研究部
港湾施工システム・保全研究室
tel：046-844-5030
</t>
    <rPh sb="0" eb="11">
      <t>コクドギジュツセイサクソウゴウケンキュウショ</t>
    </rPh>
    <rPh sb="12" eb="14">
      <t>コウワン</t>
    </rPh>
    <rPh sb="14" eb="17">
      <t>ケンキュウブ</t>
    </rPh>
    <rPh sb="18" eb="20">
      <t>コウワン</t>
    </rPh>
    <rPh sb="20" eb="22">
      <t>セコウ</t>
    </rPh>
    <rPh sb="27" eb="32">
      <t>ホゼンケンキュウシツ</t>
    </rPh>
    <phoneticPr fontId="6"/>
  </si>
  <si>
    <t>東京湾航路閉塞時の経済社会影響分析業務</t>
    <rPh sb="0" eb="3">
      <t>トウキョウワン</t>
    </rPh>
    <rPh sb="3" eb="5">
      <t>コウロ</t>
    </rPh>
    <rPh sb="5" eb="7">
      <t>ヘイソク</t>
    </rPh>
    <rPh sb="7" eb="8">
      <t>ジ</t>
    </rPh>
    <rPh sb="9" eb="11">
      <t>ケイザイ</t>
    </rPh>
    <rPh sb="11" eb="13">
      <t>シャカイ</t>
    </rPh>
    <rPh sb="13" eb="15">
      <t>エイキョウ</t>
    </rPh>
    <rPh sb="15" eb="17">
      <t>ブンセキ</t>
    </rPh>
    <rPh sb="17" eb="19">
      <t>ギョウム</t>
    </rPh>
    <phoneticPr fontId="6"/>
  </si>
  <si>
    <t>日本海洋コンサルタント（株）</t>
    <rPh sb="0" eb="2">
      <t>ニホン</t>
    </rPh>
    <rPh sb="2" eb="4">
      <t>カイヨウ</t>
    </rPh>
    <rPh sb="11" eb="14">
      <t>カブ</t>
    </rPh>
    <phoneticPr fontId="6"/>
  </si>
  <si>
    <t xml:space="preserve">国土技術政策総合研究所
港湾研究部
港湾システム研究室
tel：046-844-5028
</t>
    <rPh sb="0" eb="11">
      <t>コクドギジュツセイサクソウゴウケンキュウショ</t>
    </rPh>
    <rPh sb="12" eb="14">
      <t>コウワン</t>
    </rPh>
    <rPh sb="14" eb="17">
      <t>ケンキュウブ</t>
    </rPh>
    <rPh sb="18" eb="20">
      <t>コウワン</t>
    </rPh>
    <rPh sb="24" eb="27">
      <t>ケンキュウシツ</t>
    </rPh>
    <phoneticPr fontId="6"/>
  </si>
  <si>
    <t>新たな住生活基本計画の全国的な推進に係る検討調査業務</t>
  </si>
  <si>
    <t>令和５年住生活総合調査に向けた試験調査実施及び同本調査の内容設計等に関する業務</t>
  </si>
  <si>
    <t>住宅セーフティネット制度の運用方策等に係る検討調査</t>
  </si>
  <si>
    <t>住宅確保要配慮者の状況や、地方公共団体等の制度の活用状況とその効果、課題等を踏まえ、さらなる制度の普及・活用方策を検討する</t>
  </si>
  <si>
    <t>公営住宅の管理・ストックマネジメントのあり方等に関する検討調査</t>
  </si>
  <si>
    <t>住宅瑕疵担保履行法に基づく基準日届出等の電子システムの運用・保守及び機能拡張のための開発・要件定義業務一式</t>
  </si>
  <si>
    <t>特定住宅瑕疵担保責任の履行の確保等に関する法律に基づき行われる基準日毎の新築住宅の資力確保措置に係る届出等について、事業者及び行政庁双方の負担等を軽減するため、地方整備局等に届出を行う事業者のうち保険のみで資力確保措置を行っている事業者を対象としたシステムの保守・運用及び供託で資力確保措置を行っている事業者を対象としたシステムの要件定義を行う。</t>
  </si>
  <si>
    <t>社会・経済情勢の変化に対応した集団規定に係る規制・制度の見直しに向けた検討調査</t>
  </si>
  <si>
    <t>良好な市街地環境を確保しつつ、社会的なニーズに迅速かつ的確に対応するため、用途規制の特例許可実績の調査や手続きの合理化に資する調査等を実施し、社会・経済情勢の変化を踏まえた集団規定のあり方について検討を実施する。</t>
  </si>
  <si>
    <t>住宅団地におけるＤＸ及びＭａａＳの推進方策の検討調査業務</t>
  </si>
  <si>
    <t>住宅団地の再生に関する方策の検討調査業務</t>
  </si>
  <si>
    <t>災害に対して脆弱な市街地における防災性の向上等の方策に係る調査・検討</t>
  </si>
  <si>
    <t>狭あい道路解消に向けた地方公共団体の取組みの調査や、狭あい道路を有する市街地における防災上の課題の把握等を通じて、市街地の防災性向上等に向けた施策の検討を行う。</t>
  </si>
  <si>
    <t>多様化する再開発事業の実態等に関する調査</t>
  </si>
  <si>
    <t>民間建築物におけるアスベスト実態調査の環境整備に関する調査</t>
  </si>
  <si>
    <t>小規模建築物を含めた民間建築物のアスベスト対策を推進するため、小規模建築物を含めた台帳整備を促進するための支援・民間建築物所有者に対する周知方策の検討、建築物石綿含有建材調査者の資質向上に向けた検討を行う。</t>
  </si>
  <si>
    <t>効率的・効果的な改良住宅及び克雪住宅等住環境整備のあり方に関する検討調査</t>
  </si>
  <si>
    <t>建築物の利用方法と安全確保方策等に関する調査・分析業務</t>
  </si>
  <si>
    <t>住宅金融における気候変動リスクへの対応等に関する検討調査</t>
  </si>
  <si>
    <t>高齢者の住まいの選択に資する情報提供の実態や高齢者向け住まいを活用した取組等に関する調査・検討業務</t>
  </si>
  <si>
    <t>多様な政策課題に対応した住まいの確保方策等に関する調査</t>
  </si>
  <si>
    <t>居住支援活動等の普及・促進に関する検討調査</t>
  </si>
  <si>
    <t>住宅のエネルギー消費性能等に関する実態把握及び課題分析に関する調査</t>
  </si>
  <si>
    <t>民法改正を踏まえた民間賃貸住宅の退去等における紛争解決に向けた検討調査業務</t>
  </si>
  <si>
    <t>住宅団地（団地型マンション）等の再生に係る制度の活用方策等に関する検討調査</t>
  </si>
  <si>
    <t>住まいと住まい方に関するリテラシー向上に資する教育コンテンツの作成およびその発信方法の検討</t>
  </si>
  <si>
    <t>建築分野におけるBIM活用の推進方策の検討に関する業務</t>
  </si>
  <si>
    <t>地方公共団体等が実施する空き家対策を通じた住環境整備に関する検討調査</t>
  </si>
  <si>
    <t>住宅循環システム構築に資する既存住宅の資産化・流通活性化に係る調査業務</t>
  </si>
  <si>
    <t>住まいのセーフティネットの在り方の検討に係る調査業務</t>
  </si>
  <si>
    <t>長期優良住宅等の劣化や性能の変化に関する基礎的調査業務</t>
  </si>
  <si>
    <t>民間賃貸住宅市場の実態把握及び分析に関する調査検討（計画修繕の実態等調査）</t>
  </si>
  <si>
    <t>住宅局参事官（マンション・賃貸住宅担当）
内線：３９－９５４</t>
  </si>
  <si>
    <t>既存住宅の質の向上等に関する調査検討業務</t>
  </si>
  <si>
    <t>民間賃貸住宅におけるバリアフリーの課題分析、解決方策の検討業務</t>
  </si>
  <si>
    <t>建築基準・住宅制度に関する国際分析調査業務</t>
  </si>
  <si>
    <t>欧米諸国、新興国等の建築基準・住宅制度の情報収集・分析を行い、我が国企業が海外展開する上で参考になる知見を整理し、当該情報・知見の普及を行う。</t>
  </si>
  <si>
    <t>建築基準に関する国際規格の整合調査業務</t>
  </si>
  <si>
    <t>建築・住宅分野における策定段階の国際規格の情報収集・調査を行い、日本としての対応方針案及び提案すべき規格案の検討等を行う。</t>
  </si>
  <si>
    <t>マンション建替え等に係る制度の見直しの効果等に関する検討調査</t>
  </si>
  <si>
    <t>令和４年度大臣認定に係る手続きの効率化・迅速化及び利便性向上に資するシステムの改修・運用等業務</t>
  </si>
  <si>
    <t>令和４年建築基準適合判定資格者補助業務</t>
  </si>
  <si>
    <t>「行政文書の電子的管理についての基本的な方針」（平成３１年３月２５日内閣総理大臣決定）に則り、紙で保存されている行政文書等の電子化を推進することとする</t>
  </si>
  <si>
    <t>建築指導課
内線：３９－５３８</t>
  </si>
  <si>
    <t>建築基準法令に基づく事務手続について、行政文書によってその状況を調査し、過去の事務手続の執行状況の結果をとりまとめる。</t>
  </si>
  <si>
    <t>株式会社サーベイリサーチセンター</t>
    <rPh sb="0" eb="4">
      <t>カブシキガイシャ</t>
    </rPh>
    <phoneticPr fontId="8"/>
  </si>
  <si>
    <t>岩手河川国道事務所管内交通事故対策検討業務</t>
    <rPh sb="0" eb="2">
      <t>イワテ</t>
    </rPh>
    <rPh sb="2" eb="4">
      <t>カセン</t>
    </rPh>
    <rPh sb="4" eb="6">
      <t>コクドウ</t>
    </rPh>
    <rPh sb="6" eb="9">
      <t>ジムショ</t>
    </rPh>
    <rPh sb="9" eb="11">
      <t>カンナイ</t>
    </rPh>
    <rPh sb="11" eb="13">
      <t>コウツウ</t>
    </rPh>
    <rPh sb="13" eb="15">
      <t>ジコ</t>
    </rPh>
    <rPh sb="15" eb="17">
      <t>タイサク</t>
    </rPh>
    <rPh sb="17" eb="19">
      <t>ケントウ</t>
    </rPh>
    <rPh sb="19" eb="21">
      <t>ギョウム</t>
    </rPh>
    <phoneticPr fontId="6"/>
  </si>
  <si>
    <t>（株）オリエンタルコンサルタンツ盛岡事務所</t>
    <rPh sb="0" eb="3">
      <t>カブ</t>
    </rPh>
    <rPh sb="16" eb="18">
      <t>モリオカ</t>
    </rPh>
    <rPh sb="18" eb="21">
      <t>ジムショ</t>
    </rPh>
    <phoneticPr fontId="6"/>
  </si>
  <si>
    <t>本業務は、ゾーン30プラス等の交通事故対策にかかる分析、効果整理等を行うものである。</t>
    <rPh sb="0" eb="1">
      <t>ホン</t>
    </rPh>
    <rPh sb="1" eb="3">
      <t>ギョウム</t>
    </rPh>
    <rPh sb="13" eb="14">
      <t>トウ</t>
    </rPh>
    <rPh sb="15" eb="17">
      <t>コウツウ</t>
    </rPh>
    <rPh sb="17" eb="19">
      <t>ジコ</t>
    </rPh>
    <rPh sb="19" eb="21">
      <t>タイサク</t>
    </rPh>
    <rPh sb="25" eb="27">
      <t>ブンセキ</t>
    </rPh>
    <rPh sb="28" eb="30">
      <t>コウカ</t>
    </rPh>
    <rPh sb="30" eb="33">
      <t>セイリトウ</t>
    </rPh>
    <rPh sb="34" eb="35">
      <t>オコナ</t>
    </rPh>
    <phoneticPr fontId="6"/>
  </si>
  <si>
    <t>東北地方整備局道路部交通対策課
tel:022-225-2171</t>
    <rPh sb="0" eb="2">
      <t>トウホク</t>
    </rPh>
    <rPh sb="2" eb="4">
      <t>チホウ</t>
    </rPh>
    <rPh sb="4" eb="7">
      <t>セイビキョク</t>
    </rPh>
    <rPh sb="7" eb="10">
      <t>ドウロブ</t>
    </rPh>
    <rPh sb="10" eb="12">
      <t>コウツウ</t>
    </rPh>
    <rPh sb="12" eb="15">
      <t>タイサクカ</t>
    </rPh>
    <phoneticPr fontId="6"/>
  </si>
  <si>
    <t>仙台駅東地区における賑わい・モビリティ・物流が共存する道路空間の社会実験</t>
  </si>
  <si>
    <t>仙台市長</t>
  </si>
  <si>
    <t>随意契約（競争性なし）</t>
    <rPh sb="5" eb="8">
      <t>キョウソウセイ</t>
    </rPh>
    <phoneticPr fontId="6"/>
  </si>
  <si>
    <t>仙台駅東口から楽天生命パーク宮城へつながる宮城野通において、広幅員の道路空間をフル活用し、「賑わい・モビリティ・物流」の複数種類のモビリティが同時に混在したときの走行安全性や利便性の検証を行う。</t>
  </si>
  <si>
    <t>東北地方整備局道路部道路計画第二課
tel:022-225-2171</t>
    <rPh sb="0" eb="2">
      <t>トウホク</t>
    </rPh>
    <rPh sb="2" eb="4">
      <t>チホウ</t>
    </rPh>
    <rPh sb="4" eb="7">
      <t>セイビキョク</t>
    </rPh>
    <rPh sb="7" eb="10">
      <t>ドウロブ</t>
    </rPh>
    <rPh sb="10" eb="12">
      <t>ドウロ</t>
    </rPh>
    <rPh sb="12" eb="14">
      <t>ケイカク</t>
    </rPh>
    <rPh sb="14" eb="15">
      <t>ダイ</t>
    </rPh>
    <rPh sb="15" eb="17">
      <t>2カ</t>
    </rPh>
    <phoneticPr fontId="6"/>
  </si>
  <si>
    <t>東北圏広域地方計画基礎的検討業務</t>
    <rPh sb="0" eb="3">
      <t>トウホクケン</t>
    </rPh>
    <rPh sb="3" eb="5">
      <t>コウイキ</t>
    </rPh>
    <rPh sb="5" eb="7">
      <t>チホウ</t>
    </rPh>
    <rPh sb="7" eb="9">
      <t>ケイカク</t>
    </rPh>
    <rPh sb="9" eb="12">
      <t>キソテキ</t>
    </rPh>
    <rPh sb="12" eb="14">
      <t>ケントウ</t>
    </rPh>
    <rPh sb="14" eb="16">
      <t>ギョウム</t>
    </rPh>
    <phoneticPr fontId="6"/>
  </si>
  <si>
    <t>日本工営（株）仙台支店</t>
  </si>
  <si>
    <t>　本業務は、令和3年6月15日にとりまとめられた「国土の長期展望」の内容や各種関連計画、社会情勢の変化等を踏まえ、次期東北圏広域地方計画の策定に向けて、骨子（案）までの基礎的検討を行う。また、令和2年度から3カ年計画で調査を進めているスーパー・メガリージョン（SMR）の形成と効果の広域的拡大に関して、最終年度のとりまとめとしてロードマップの策定等を行うものである。</t>
    <rPh sb="1" eb="2">
      <t>ホン</t>
    </rPh>
    <rPh sb="2" eb="4">
      <t>ギョウム</t>
    </rPh>
    <rPh sb="6" eb="8">
      <t>レイワ</t>
    </rPh>
    <rPh sb="9" eb="10">
      <t>ネン</t>
    </rPh>
    <rPh sb="11" eb="12">
      <t>ガツ</t>
    </rPh>
    <rPh sb="14" eb="15">
      <t>ニチ</t>
    </rPh>
    <rPh sb="25" eb="27">
      <t>コクド</t>
    </rPh>
    <rPh sb="28" eb="30">
      <t>チョウキ</t>
    </rPh>
    <rPh sb="30" eb="32">
      <t>テンボウ</t>
    </rPh>
    <rPh sb="34" eb="36">
      <t>ナイヨウ</t>
    </rPh>
    <rPh sb="37" eb="39">
      <t>カクシュ</t>
    </rPh>
    <rPh sb="39" eb="41">
      <t>カンレン</t>
    </rPh>
    <rPh sb="41" eb="43">
      <t>ケイカク</t>
    </rPh>
    <rPh sb="44" eb="46">
      <t>シャカイ</t>
    </rPh>
    <rPh sb="46" eb="48">
      <t>ジョウセイ</t>
    </rPh>
    <rPh sb="49" eb="51">
      <t>ヘンカ</t>
    </rPh>
    <rPh sb="51" eb="52">
      <t>トウ</t>
    </rPh>
    <rPh sb="53" eb="54">
      <t>フ</t>
    </rPh>
    <rPh sb="57" eb="59">
      <t>ジキ</t>
    </rPh>
    <rPh sb="59" eb="62">
      <t>トウホクケン</t>
    </rPh>
    <rPh sb="62" eb="64">
      <t>コウイキ</t>
    </rPh>
    <rPh sb="64" eb="66">
      <t>チホウ</t>
    </rPh>
    <rPh sb="66" eb="68">
      <t>ケイカク</t>
    </rPh>
    <rPh sb="69" eb="71">
      <t>サクテイ</t>
    </rPh>
    <rPh sb="72" eb="73">
      <t>ム</t>
    </rPh>
    <rPh sb="76" eb="78">
      <t>コッシ</t>
    </rPh>
    <rPh sb="79" eb="80">
      <t>アン</t>
    </rPh>
    <rPh sb="84" eb="87">
      <t>キソテキ</t>
    </rPh>
    <rPh sb="87" eb="89">
      <t>ケントウ</t>
    </rPh>
    <rPh sb="90" eb="91">
      <t>オコナ</t>
    </rPh>
    <rPh sb="96" eb="98">
      <t>レイワ</t>
    </rPh>
    <rPh sb="99" eb="101">
      <t>ネンド</t>
    </rPh>
    <rPh sb="105" eb="106">
      <t>ネン</t>
    </rPh>
    <rPh sb="106" eb="108">
      <t>ケイカク</t>
    </rPh>
    <rPh sb="109" eb="111">
      <t>チョウサ</t>
    </rPh>
    <rPh sb="112" eb="113">
      <t>スス</t>
    </rPh>
    <rPh sb="135" eb="137">
      <t>ケイセイ</t>
    </rPh>
    <rPh sb="138" eb="140">
      <t>コウカ</t>
    </rPh>
    <rPh sb="141" eb="144">
      <t>コウイキテキ</t>
    </rPh>
    <rPh sb="144" eb="146">
      <t>カクダイ</t>
    </rPh>
    <rPh sb="147" eb="148">
      <t>カン</t>
    </rPh>
    <rPh sb="151" eb="153">
      <t>サイシュウ</t>
    </rPh>
    <rPh sb="153" eb="155">
      <t>ネンド</t>
    </rPh>
    <rPh sb="171" eb="173">
      <t>サクテイ</t>
    </rPh>
    <rPh sb="173" eb="174">
      <t>トウ</t>
    </rPh>
    <rPh sb="175" eb="176">
      <t>オコナ</t>
    </rPh>
    <phoneticPr fontId="11"/>
  </si>
  <si>
    <t>東北地方整備局企画課地方計画係
tel：022-225-2171</t>
    <rPh sb="0" eb="2">
      <t>トウホク</t>
    </rPh>
    <rPh sb="2" eb="4">
      <t>チホウ</t>
    </rPh>
    <rPh sb="4" eb="7">
      <t>セイビキョク</t>
    </rPh>
    <rPh sb="7" eb="10">
      <t>キカクカ</t>
    </rPh>
    <rPh sb="10" eb="12">
      <t>チホウ</t>
    </rPh>
    <rPh sb="12" eb="14">
      <t>ケイカク</t>
    </rPh>
    <rPh sb="14" eb="15">
      <t>カカリ</t>
    </rPh>
    <phoneticPr fontId="6"/>
  </si>
  <si>
    <t>急激な人口減少・少子化、異次元の高齢化の進展等の中で持続可能な社会を構築していくためには、人々の価値観の多様化やテレワーク等の進展などを踏まえながら、働き方・暮らし方・生き方を自由に選択できる国土を形成していくことが重要である。
これらの対応の検討に資するため、本調査では次の検討調査を行う。
①令和２年国勢調査に基づいてメッシュ別将来人口推計を行い、推計結果をもとに、社会インフラ、公共施設、生活必需サービスへの将来のアクセス圏人口、効率的な施設配置や人口配置の調査や、2050 年以降の長期人口動態の分析等を行う。
②関係人口等の外部人材に関するデータや地域活性化に関する指標等の様々な統計データを用いた相関性等の分析や事例調査等を行う。その結果をもとに対流と共生による地域づくりの成功要因や効果等を評価・整理した上で、地域づくりの進捗管理を行うための指標の検討を行う。
③二地域居住等について、個人へのアンケート調査により二地域居住等の実態を類型化、定量化するとともに、地方公共団体へのアンケート調査により実施施策や効果の事例収集を行う。その上で、二地域居住等の促進における経済的効果・政策的効果を整理・分析し、当局が事務局となっている「全国二地域居住等促進協議会」と連携しながら、事例集を含め地方公共団体向けガイドラインや個人向けハンドブック、ホームページ等への反映を行う。</t>
    <phoneticPr fontId="6"/>
  </si>
  <si>
    <t>日本工営株式会社</t>
    <phoneticPr fontId="6"/>
  </si>
  <si>
    <t>ー</t>
  </si>
  <si>
    <t>ー</t>
    <phoneticPr fontId="6"/>
  </si>
  <si>
    <t>随意契約（企画競争)</t>
  </si>
  <si>
    <t>令和４年度 公共工事における発注関係事務の改善に関する方策検討業務</t>
  </si>
  <si>
    <t>公共工事における発注関係事務の改善に向け、企業評価等のあり方検討のための基礎資料作成、公共工事の発注関係事務の現状分析、施工時期の平準化や週休2日の推進に関する検討、適切な工期設定及び積算基準に関する検討等を行うことを目的とする。</t>
  </si>
  <si>
    <t>令和４年度　技術者資格登録に関する検討業務</t>
  </si>
  <si>
    <t>公共工事に関する調査・設計等の品質確保を目的として、「公共工事に関する調査及び設計等の品質確保に資する技術者資格登録規程（平成26年国土交通省告示第1108号）に基づく申請書類の審査支援を行うとともに、技術者資格制度等の評価・活用に関する検討を行う。</t>
  </si>
  <si>
    <t>-</t>
  </si>
  <si>
    <t>土木事業において3 次元モデルを利活用することにより、計画・調査、設計から施工、維持管理までの一連の建設生産・管理システムを効率化・高度化を目指し、BIM/CIM（Building/ Construction Information Modeling, Management）の更なる推進するための解決すべき課題の整理と対応に関わる調査検討等を行う。</t>
  </si>
  <si>
    <t>BIM/CIM を活用した建設プロセスの生産性向上を推進するため、国内のシームレスなデータ交換のためのソフトウェア機能要件を整理するとともに、海外のBIM 適用状況について調査し、調査結果を踏まえて国内の基準類に反映すべき事項について検討を行う。また、現場不一致等に起因する施工段階におけるトラブルについての調査・分析により、プロセス間の円滑な情報共有の実現に向けた検討等を行う。</t>
  </si>
  <si>
    <t>令和4年度　公共工事における環境物品等の調達に関する検討業務</t>
  </si>
  <si>
    <t>（一財）先端建設技術センター</t>
  </si>
  <si>
    <t>土木分野の提案品目に関する整理及び評価結果一覧表の作成、調達実績に関する集計作業等を行うとともに、特定調達品目の更なる拡大に向けた方策を検討等するものである。</t>
  </si>
  <si>
    <t>まちづくり分野における成果連動型民間委託契約方式（ＰＦＳ・ＳＩＢ）の評価指標検討及び地方公共団体への導入支援等調査検討業務</t>
  </si>
  <si>
    <t>有限責任監査法人トーマツ</t>
  </si>
  <si>
    <t>少子高齢化や人口減少に伴い、地方公共団体の財政状況が厳しくなる中、まちづくりの分野においても、財政負担の削減と施策効果の最大化を図る仕組みの導入が急務である。
令和２年12月20日付で閣議決定された第２期「まち・ひと・しごと創生総合戦略」でも、まちづくりにおける新たな手法による金融支援として、「まちづくりにおけるソーシャル・インパクト・ボンド（ＳＩＢ）の活用について検討する」としている。すでに、一部の地方公共団体では、成果連動型の補助金と、当該補助金を償還財源とする民間投資を連動させるような先進的な取り組みが生まれつつあり、こういった取り組みを様々な主体によるまちづくり活動の促進のために活用していくことが重要である。一方、このようなのまちづくりを進めるにあたっては、その成果を可視化し、目標に対する達成度を評価できるようにする必要があり、そのための評価指標の設定等が重要である。
本業務では、まちづくり分野への成果連動型民間委託契約方式（ＰＦＳ・ＳＩＢ）の導入に向けて、参考となる情報を整備するとともに、導入を具体的に検討する地方公共団体に対して専門家派遣等による支援を行なうものである。あわせて、まちなかの居心地の良さや、エリアマネジメント活動など周辺分野におけるまちづくりの成果を可視化する検討を行うことを目的とする。</t>
  </si>
  <si>
    <t>都市局総務課調査係
tel:03-5253-8394</t>
    <phoneticPr fontId="6"/>
  </si>
  <si>
    <t>都市の魅力向上に資するウォーカブル空間の形成及びエリア価値向上のための都市サービス提供等の推進に関する調査・検討業務</t>
  </si>
  <si>
    <t>（株）建設環境研究所</t>
    <rPh sb="0" eb="3">
      <t>カブ</t>
    </rPh>
    <phoneticPr fontId="29"/>
  </si>
  <si>
    <t>都市の魅力向上に向けた人々の多様なアクティビティ（飲食、散歩、休憩等）を誘発する人中心の「居心地が良く歩きたくなる」まちなか空間を形成するためには、官民が連携してのパブリック空間や空き地、空き店舗の再生・利活用等による交流・滞在空間の形成等が有効である。また、エリア価値向上のための都市サービス提供においては、人々の生活様式の変化、デジタル化の進展といった状況を踏まえ、都市アセットとして身近なまちなかに存在する既存のストックを最大限に利活用しつつ、多様化するニーズに応えていく必要がある。
本業務においては、人中心の「居心地が良く歩きたくなる」まちなか空間の形成に向けてパブリック空間や空き地、空き店舗の再生・利活用等を実施している具体事例等を調査するとともに、エリア価値向上のための都市サービス提供に必要な事項等を調査し、先進的な取組等について全国規模での効果的な普及啓発方策を検討することにより、都市の魅力向上に資するウォーカブル空間の形成の推進に向けた水平展開、及びエリア価値向上のための都市サービス提供等の推進を図ることを目的とする。</t>
  </si>
  <si>
    <t>デジタル田園都市国家構想の実現に資する都市再生施策の方向性検討業務</t>
  </si>
  <si>
    <t>「成長と分配の好循環」や「コロナ後の新しい社会の開拓」をコンセプトとした新しい資本主義の実現に向け、『デジタル田園都市国家構想』の実現に寄与する都市再生を今後進めていくことが求められている。
デジタル田園都市国家構想の実現には、地方都市が経済活動・イノベーション創出の拠点となるとともに、大都市が世界から企業や人を集める国際競争拠点として、地方発のイノベーションの成長・発展の場になることが重要であり、このためには、地方都市・大都市の連携のもと、それぞれで地域の特色を活かした優良な都市再生を促進することが必要だと考えられる。
本調査では、先進事例の収集、類型化や、その効果の分析等を行った上で、デジタル田園都市国家構想の実現に資する都市再生施策及び都市再生事業の方向性、これらに対する効果検証・評価方法等について検討することを目的とする。</t>
  </si>
  <si>
    <t>官民学連携による新たな都市空間創造に向けた人材育成に係る調査・検討業務</t>
  </si>
  <si>
    <t>居心地が良く歩きたくなるまちなかの形成など、都市の魅力や向上を図るためには、官民が連携してまちづくりを進めていくことが重要であり、民間まちづくり活動の担い手を発掘・育成するためには、「民」の活動を下支えする「官」側の意識醸成が不可欠である。
本業務では、官民連携によるまちづくりの考え方や、それに基づく公共空間の利活用の手法等について、中小都市を含めた全国の地方公共団体の職員に幅広く啓発を行うため、若手研究者等と連携し、インターネット配信等を活用した人材育成モデル事業を通じて官の人材を発掘・育成していくことにより、官民連携による新たな都市空間創造の推進に資する取組の調査・検討を行うことを目的とする。</t>
  </si>
  <si>
    <t>健康まちづくりの深化に向けた方策検討業務</t>
  </si>
  <si>
    <t>共同提案体（代）（株）日建建設総合研究所</t>
    <rPh sb="0" eb="5">
      <t>キョウドウテイアンタイ</t>
    </rPh>
    <rPh sb="6" eb="7">
      <t>ダイ</t>
    </rPh>
    <rPh sb="8" eb="11">
      <t>カブ</t>
    </rPh>
    <phoneticPr fontId="29"/>
  </si>
  <si>
    <t>健康づくりの政府全体の基本方針である健康づくり運動プランについて、現在、次期プランの策定に向けて検討が進められているところ、同プランの策定や、同プランに基づく各自治体での取組の促進に向けて、まちづくり分野での具体的な取組方策を示すことが必要である。
本業務においては、健康まちづくりに関する関係省庁等における最近の取組やデジタル技術の進展等を踏まえ、心身の健康づくりの実現に向けて取組んでいる各都市の取組や最新事例を基に、健康まちづくりの推進に向けた都市政策のあり方について検討することを目的とする。</t>
  </si>
  <si>
    <t>令和４年度　盛土等の安全確保に向けた総合的な検討業務</t>
    <phoneticPr fontId="6"/>
  </si>
  <si>
    <t>パシフィックコンサルタンツ（株）　首都圏本社</t>
    <rPh sb="13" eb="16">
      <t>カブ</t>
    </rPh>
    <rPh sb="17" eb="20">
      <t>シュトケン</t>
    </rPh>
    <rPh sb="20" eb="22">
      <t>ホンシャ</t>
    </rPh>
    <phoneticPr fontId="7"/>
  </si>
  <si>
    <t xml:space="preserve">危険な盛土箇所に関する対策については、その実態を適切に把握し災害防止のための対策を講じる必要があることから、既存の盛土を効率よく抽出・把握する方法や崩落のおそれを判断するための詳細調査の方法、対策工事の設計、施工方法等を検討する。また、盛土による災害が発生した場合に、迅速かつ円滑な対策を行えるよう、発災から対策までの流れや対策工事の適切な選定方法等を検討し、自治体等が盛土の安全対策を円滑に進めるためのガイドラインを取りまとめる。
今後の危険な盛土等の発生の防止については、過去に発生した盛土等の崩落事案や盛土等の設計・施工事例等を踏まえ、盛土等の安全性を確保するために必要な設計・施工上の留意点や検査の方法、留意点等について検討し、事業者、審査者等が設計・施工や検査等の実務上参考とするための盛土等の設計・施工の運用マニュアルを取りまとめる。
</t>
  </si>
  <si>
    <t>令和４年度 復興事前準備主流化検討調査</t>
    <phoneticPr fontId="6"/>
  </si>
  <si>
    <t>（株）オオバ東京支店</t>
    <rPh sb="1" eb="2">
      <t>カブ</t>
    </rPh>
    <rPh sb="6" eb="8">
      <t>トウキョウ</t>
    </rPh>
    <rPh sb="8" eb="10">
      <t>シテン</t>
    </rPh>
    <phoneticPr fontId="7"/>
  </si>
  <si>
    <t xml:space="preserve">復興事前準備の取組事例調査及び着手・実施における課題把握等をふまえた主流化方策の検討を行い、復興事前準備を主流化するためのガイドラインにとりまとめることを目的とする。
</t>
    <phoneticPr fontId="6"/>
  </si>
  <si>
    <t>ゆとりとにぎわいのあるウォーカブル空間の創出の更なる推進に向けた調査検討</t>
    <phoneticPr fontId="6"/>
  </si>
  <si>
    <t>共同提案体（代）　（公社）日本交通計画協会　他２社</t>
    <rPh sb="10" eb="12">
      <t>コウシャ</t>
    </rPh>
    <phoneticPr fontId="6"/>
  </si>
  <si>
    <t>-</t>
    <phoneticPr fontId="6"/>
  </si>
  <si>
    <t>国内外の事例調査等を踏まえ、立地適正化計画等関連する計画との連携やウォーカブルな取組の新たな支援策、都市施設としてのあり方等を検討するとともに、広報・普及啓発等を実施することで、ゆとりとにぎわいある「居心地が良く歩きたくなる」空間の創出に向けた取組のより一層の推進を図ることを目的とする。</t>
    <phoneticPr fontId="6"/>
  </si>
  <si>
    <t>自動運転技術を活用した都市サービス展開のための都市インフラ再構築に関する調査検討業務</t>
    <phoneticPr fontId="6"/>
  </si>
  <si>
    <t>共同提案体（代）　（株）日建設計総合研究所　他２社</t>
    <rPh sb="10" eb="11">
      <t>カブ</t>
    </rPh>
    <rPh sb="12" eb="21">
      <t>ニッケンセッケイソウゴウケンキュウジョ</t>
    </rPh>
    <phoneticPr fontId="6"/>
  </si>
  <si>
    <t>自動運転技術の活用を通じた社会的受容性の醸成、自動運転技術の導入促進に向けた都市政策のあり方及び早期実装に向けた機運醸成の検討を行う。</t>
    <phoneticPr fontId="6"/>
  </si>
  <si>
    <t>社会情勢の変化を踏まえた駐車場施策に関する調査検討業務</t>
    <phoneticPr fontId="6"/>
  </si>
  <si>
    <t>共同提案体（代）　（一財）計量計画研究所　他２社</t>
    <rPh sb="10" eb="12">
      <t>イチザイ</t>
    </rPh>
    <rPh sb="13" eb="17">
      <t>ケイリョウケイカク</t>
    </rPh>
    <rPh sb="17" eb="20">
      <t>ケンキュウジョ</t>
    </rPh>
    <phoneticPr fontId="6"/>
  </si>
  <si>
    <t>駐車場に係る多様なニーズを把握し、駐車場に求められる施設や機能、構造等のあり方や、エリアにおける地域特性を踏まえた駐車対策のあり方等について、データや先進的な取組事例等の収集・調査・分析を基にした検討を行い、まちの魅力向上に資する駐車場施策の推進を図ることを目的とする。</t>
    <phoneticPr fontId="6"/>
  </si>
  <si>
    <t>自動運転技術に対応した駐停車施設等のあり方検討業務</t>
    <phoneticPr fontId="6"/>
  </si>
  <si>
    <t>共同提案体（代）　パシフィックコンサルタンツ（株）　他1社</t>
    <rPh sb="23" eb="24">
      <t>カブ</t>
    </rPh>
    <phoneticPr fontId="6"/>
  </si>
  <si>
    <t>自動運転技術を早期社会実装するための駐車場のあり方、及び、自動運転技術等の普及による都市内の道路交通の変化に応じた駐停車施設のあり方等について検討を行う。</t>
    <phoneticPr fontId="6"/>
  </si>
  <si>
    <t>連続立体交差事業の事業化支援に向けた調査検討業務</t>
    <phoneticPr fontId="6"/>
  </si>
  <si>
    <t>連続立体交差事業の更なる着実な推進を図るため、現在、事業化に向けた検討が進んでいる地区等について、今後の調整が円滑に進める上で必要となる資料やデータ等を整理、分析し、情報提供を図るなど適切な支援方法について検討を行う。</t>
    <phoneticPr fontId="6"/>
  </si>
  <si>
    <t>多様な主体の連携による公共交通を軸としたまちづくりのあり方に関する調査検討業務</t>
    <phoneticPr fontId="6"/>
  </si>
  <si>
    <t>（株）日建設計総合研究所</t>
    <rPh sb="1" eb="2">
      <t>カブ</t>
    </rPh>
    <rPh sb="3" eb="12">
      <t>ニッケンセッケイソウゴウケンキュウジョ</t>
    </rPh>
    <phoneticPr fontId="6"/>
  </si>
  <si>
    <t>ポストコロナの時代を見据えつつ、公共交通を軸としたコンパクトプラスネットワークの都市構造の実現に向け、国内外の事例調査やケーススタディ等を通じて、都市計画や交通計画にかかる各種法制度等を整理・課題抽出するとともに、まちづくりと交通軸との連携のあり方や関係者間の連携を促進するための仕組みづくりについて検討することを目的とする。</t>
    <phoneticPr fontId="6"/>
  </si>
  <si>
    <t>自転車等の利用動向の変遷を踏まえた都市交通施策に関する調査検討業務</t>
    <phoneticPr fontId="6"/>
  </si>
  <si>
    <t>共同提案体（代）　（公社）日本交通計画協会　他1社</t>
    <rPh sb="10" eb="12">
      <t>コウシャ</t>
    </rPh>
    <phoneticPr fontId="6"/>
  </si>
  <si>
    <t>都市内における、これまでの自転車等の利用動向の推移を分析するとともに、それをふまえた将来予測等に基づき、今後の利用動向の変遷に関する検討を行う。また、その結果を踏まえ都市内における自転車等駐車場やシェアサイクル等の整備手法の検討を行う。</t>
    <phoneticPr fontId="6"/>
  </si>
  <si>
    <t>移動利便性の高いまちづくりを支える海外の新たな都市交通施策の事例調査検討</t>
    <phoneticPr fontId="6"/>
  </si>
  <si>
    <t>（一財）計量計画研究所　</t>
    <rPh sb="1" eb="3">
      <t>イチザイ</t>
    </rPh>
    <rPh sb="4" eb="8">
      <t>ケイリョウケイカク</t>
    </rPh>
    <rPh sb="8" eb="11">
      <t>ケンキュウジョ</t>
    </rPh>
    <phoneticPr fontId="6"/>
  </si>
  <si>
    <t>移動利便性の高いまちづくりを支える新たな交通モードの事例について、コロナ禍での動向を含めた海外と国内での事例を調査・分析し、我が国の今後の都市交通施策への活用の可能性及び我が国の都市交通施策の海外展開の可能性検討を行う基礎資料とすることを目的とする。</t>
    <phoneticPr fontId="6"/>
  </si>
  <si>
    <t>２０２７年国際園芸博覧会における政府出展等の調査・検討業務</t>
    <rPh sb="4" eb="5">
      <t>ネン</t>
    </rPh>
    <rPh sb="5" eb="7">
      <t>コクサイ</t>
    </rPh>
    <rPh sb="7" eb="9">
      <t>エンゲイ</t>
    </rPh>
    <rPh sb="9" eb="12">
      <t>ハクランカイ</t>
    </rPh>
    <rPh sb="16" eb="18">
      <t>セイフ</t>
    </rPh>
    <rPh sb="18" eb="20">
      <t>シュッテン</t>
    </rPh>
    <rPh sb="20" eb="21">
      <t>トウ</t>
    </rPh>
    <rPh sb="22" eb="24">
      <t>チョウサ</t>
    </rPh>
    <rPh sb="25" eb="27">
      <t>ケントウ</t>
    </rPh>
    <rPh sb="27" eb="29">
      <t>ギョウム</t>
    </rPh>
    <phoneticPr fontId="7"/>
  </si>
  <si>
    <t>プレック研究所・都市緑化機構共同提案体</t>
  </si>
  <si>
    <t>本業務では、２０２７年国際園芸博覧会の開催に向け、政府出展の実施及びＢＩＥ（博覧会国際事務局）の認定申請に向けた準備を進めることを目的に必要な業務を行うものである。</t>
    <phoneticPr fontId="6"/>
  </si>
  <si>
    <t>アルメーレ国際園芸博覧会及びドーハ国際園芸博覧会出展調査</t>
  </si>
  <si>
    <t>（公財）都市緑化機構</t>
    <rPh sb="1" eb="3">
      <t>コウザイ</t>
    </rPh>
    <rPh sb="4" eb="8">
      <t>トシリョクカ</t>
    </rPh>
    <rPh sb="8" eb="10">
      <t>キコウ</t>
    </rPh>
    <phoneticPr fontId="7"/>
  </si>
  <si>
    <t>本業務では、実際に造園・緑化事業の海外展開を目指す関係機関、民間企業等による積極的な出展協力を促すにあたり、国として出展企画に係る全体的なコーディネートや現地調整、設計、整備等の調整を行うものである。</t>
    <rPh sb="0" eb="3">
      <t>ホンギョウム</t>
    </rPh>
    <phoneticPr fontId="6"/>
  </si>
  <si>
    <t>本業務ではパリ協定に基づく新たな枠組における、条約事務局に提出する都市緑化等による温室効果ガスの吸収量の算出に係るデータ整理を行うとともに、パリ協定の枠組みに対応した算定方法の検討のための調査等を行うことで、都市緑化等による地球温暖化対策への貢献を促進することを目的とする。</t>
    <phoneticPr fontId="6"/>
  </si>
  <si>
    <t>都市公園ストックおよびユニバーサルデザインに関する調査検討業務</t>
  </si>
  <si>
    <t>（一社）日本公園緑地協会</t>
    <rPh sb="1" eb="3">
      <t>イッシャ</t>
    </rPh>
    <rPh sb="4" eb="10">
      <t>ニホンコウエンリョクチ</t>
    </rPh>
    <rPh sb="10" eb="12">
      <t>キョウカイ</t>
    </rPh>
    <phoneticPr fontId="7"/>
  </si>
  <si>
    <t>公園施設の長寿命化や維持管理・更新等に関する情報を収集、分析した上で、課題の整理や対応策の検討等を行う。
都市公園の移動等円滑化整備ガイドライン【改訂第２版】の公表を受け、都市公園におけるユニバーサルデザイン化の推進を図るため、公園管理者等の理解促進等のための資料の検討・作成等を行う。
また、都市公園制度制定１５０周年に関する調査・資料作成等を実施する。</t>
    <rPh sb="0" eb="2">
      <t>コウエン</t>
    </rPh>
    <phoneticPr fontId="6"/>
  </si>
  <si>
    <t>都市公園における安全確保や安全点検等に関する調査検討業務</t>
    <rPh sb="0" eb="4">
      <t>トシコウエン</t>
    </rPh>
    <rPh sb="8" eb="12">
      <t>アンゼンカクホ</t>
    </rPh>
    <rPh sb="13" eb="17">
      <t>アンゼンテンケン</t>
    </rPh>
    <rPh sb="17" eb="18">
      <t>トウ</t>
    </rPh>
    <rPh sb="19" eb="20">
      <t>カン</t>
    </rPh>
    <rPh sb="22" eb="24">
      <t>チョウサ</t>
    </rPh>
    <rPh sb="24" eb="26">
      <t>ケントウ</t>
    </rPh>
    <rPh sb="26" eb="28">
      <t>ギョウム</t>
    </rPh>
    <phoneticPr fontId="7"/>
  </si>
  <si>
    <t>遊具の安全確保や安全点検に関する諸課題や対応方針について整理し、有識者及び公園管理者等の意見を踏まえ、遊具指針及び施設点検指針の改訂方針を検討するとともに、遊具指針の改訂案を作成する。</t>
    <phoneticPr fontId="6"/>
  </si>
  <si>
    <t>都市公園の柔軟な管理運営のあり方に関する検討調査業務</t>
  </si>
  <si>
    <t>（株）創建</t>
    <rPh sb="1" eb="2">
      <t>カブ</t>
    </rPh>
    <phoneticPr fontId="7"/>
  </si>
  <si>
    <t>有識者検討会の運営を行いながら、官民連携による、より柔軟に都市公園を使いこなすための質の高い管理運営のあり方等についての検討を行うものである。</t>
    <phoneticPr fontId="6"/>
  </si>
  <si>
    <t>海外日本庭園保全再生等を通じた日本庭園に関する技術の普及・啓発のあり方検討調査</t>
    <rPh sb="0" eb="2">
      <t>カイガイ</t>
    </rPh>
    <rPh sb="2" eb="4">
      <t>ニホン</t>
    </rPh>
    <rPh sb="4" eb="6">
      <t>テイエン</t>
    </rPh>
    <rPh sb="6" eb="8">
      <t>ホゼン</t>
    </rPh>
    <rPh sb="8" eb="10">
      <t>サイセイ</t>
    </rPh>
    <rPh sb="10" eb="11">
      <t>トウ</t>
    </rPh>
    <rPh sb="12" eb="13">
      <t>ツウ</t>
    </rPh>
    <rPh sb="15" eb="17">
      <t>ニホン</t>
    </rPh>
    <rPh sb="17" eb="19">
      <t>テイエン</t>
    </rPh>
    <rPh sb="20" eb="21">
      <t>カン</t>
    </rPh>
    <rPh sb="23" eb="25">
      <t>ギジュツ</t>
    </rPh>
    <rPh sb="26" eb="28">
      <t>フキュウ</t>
    </rPh>
    <rPh sb="29" eb="31">
      <t>ケイハツ</t>
    </rPh>
    <rPh sb="34" eb="35">
      <t>カタ</t>
    </rPh>
    <rPh sb="35" eb="37">
      <t>ケントウ</t>
    </rPh>
    <rPh sb="37" eb="39">
      <t>チョウサ</t>
    </rPh>
    <phoneticPr fontId="7"/>
  </si>
  <si>
    <t>ニーズの高い海外日本庭園の修復を行うことで、保全再生に向けた技術的な知見を蓄積するとともに、国際園芸博覧会など国内外で開催される花と緑に関する行催事等の機会を積極的に活用し、対日理解の促進やインバウンド促進等の観点からこうした日本庭園に関する技術の国内外に向けた普及・啓発のあり方について調査を行う。</t>
    <phoneticPr fontId="6"/>
  </si>
  <si>
    <t>グリーンインフラの取組の推進に資する緑地施策等の調査検討業務説明書</t>
    <rPh sb="9" eb="11">
      <t>トリクミ</t>
    </rPh>
    <rPh sb="12" eb="14">
      <t>スイシン</t>
    </rPh>
    <rPh sb="15" eb="16">
      <t>シ</t>
    </rPh>
    <rPh sb="18" eb="20">
      <t>リョクチ</t>
    </rPh>
    <rPh sb="20" eb="22">
      <t>シサク</t>
    </rPh>
    <rPh sb="22" eb="23">
      <t>トウ</t>
    </rPh>
    <rPh sb="24" eb="26">
      <t>チョウサ</t>
    </rPh>
    <rPh sb="26" eb="28">
      <t>ケントウ</t>
    </rPh>
    <rPh sb="28" eb="30">
      <t>ギョウム</t>
    </rPh>
    <rPh sb="30" eb="33">
      <t>セツメイショ</t>
    </rPh>
    <phoneticPr fontId="7"/>
  </si>
  <si>
    <t>本業務は、緑の基本計画をグリーンインフラの社会実装に向けた戦略的計画とすべく地方公共団体への策定支援を踏まえて検討を行うとともに、グリーンインフラの観点を踏まえて今後の緑地施策の検討を行うことにより、公園緑地行政におけるグリーンインフラの取組を推進することを目的とする</t>
    <phoneticPr fontId="6"/>
  </si>
  <si>
    <t>都市と緑・農が共生するまちづくりの実現に向けた施策に関する効果分析及び展開方策の検討調査</t>
    <rPh sb="3" eb="4">
      <t>ミドリ</t>
    </rPh>
    <rPh sb="17" eb="19">
      <t>ジツゲン</t>
    </rPh>
    <rPh sb="20" eb="21">
      <t>ム</t>
    </rPh>
    <rPh sb="23" eb="25">
      <t>セサク</t>
    </rPh>
    <rPh sb="26" eb="27">
      <t>カン</t>
    </rPh>
    <rPh sb="29" eb="31">
      <t>コウカ</t>
    </rPh>
    <rPh sb="31" eb="33">
      <t>ブンセキ</t>
    </rPh>
    <rPh sb="33" eb="34">
      <t>オヨ</t>
    </rPh>
    <rPh sb="35" eb="37">
      <t>テンカイ</t>
    </rPh>
    <rPh sb="37" eb="39">
      <t>ホウサク</t>
    </rPh>
    <rPh sb="40" eb="42">
      <t>ケントウ</t>
    </rPh>
    <rPh sb="42" eb="44">
      <t>チョウサ</t>
    </rPh>
    <phoneticPr fontId="6"/>
  </si>
  <si>
    <t>（一財）都市農地活用支援センター</t>
    <rPh sb="1" eb="3">
      <t>イチザイ</t>
    </rPh>
    <phoneticPr fontId="7"/>
  </si>
  <si>
    <t>本業務では、地域固有の土地利用やまちづくりの課題等を踏まえ、都市と緑・農が共生するまちづくりの観点から、特定生産緑地の指定手続きや、都市農地の保全等に関する各種制度等を活用した都市農地の活用・保全策について、全国的に推進するための現況調査及び展開方策について検討し、その成果をとりまとめることを目的とする。</t>
    <phoneticPr fontId="6"/>
  </si>
  <si>
    <t>先駆的な緑化関連技術開発のための実証調査業務</t>
    <rPh sb="6" eb="8">
      <t>カンレン</t>
    </rPh>
    <rPh sb="20" eb="22">
      <t>ギョウム</t>
    </rPh>
    <phoneticPr fontId="6"/>
  </si>
  <si>
    <t>本業務では民間の有する先駆的な緑化関連技術の確立とその全国への普及を通じて緑化の質を確保するために、普及展開が期待できる先駆的な緑化関連の技術開発を実施する事業者等を募集し、技術開発結果の検証を行い、成果について取りまとめ、公表を行うことを目的とする。</t>
    <phoneticPr fontId="6"/>
  </si>
  <si>
    <t>都市公園等整備現況調査の実施及び見直し検討業務</t>
  </si>
  <si>
    <t>(株)ライテック</t>
    <rPh sb="1" eb="2">
      <t>カブ</t>
    </rPh>
    <phoneticPr fontId="7"/>
  </si>
  <si>
    <t>本業務は、令和３年度末時点における都市公園の整備現況を把握するため、「都市公園等整備現況調査システム」を活用し、「都市公園等整備現況調査」を実施する。また、都市公園を取り巻く昨今の課題や新たなニーズ等を把握した上で、再来年度以降の「都市公園等整備現況調査」の調査項目の見直し等について検討を行うとともに、それに伴う「都市公園等整備現況調査システム」の改修を行うことを目的とする。</t>
    <phoneticPr fontId="6"/>
  </si>
  <si>
    <t>国営公園における持続的な管理運営方策等の検討業務</t>
    <rPh sb="0" eb="2">
      <t>コクエイ</t>
    </rPh>
    <rPh sb="2" eb="4">
      <t>コウエン</t>
    </rPh>
    <rPh sb="8" eb="10">
      <t>ジゾク</t>
    </rPh>
    <rPh sb="10" eb="11">
      <t>テキ</t>
    </rPh>
    <rPh sb="12" eb="14">
      <t>カンリ</t>
    </rPh>
    <rPh sb="14" eb="16">
      <t>ウンエイ</t>
    </rPh>
    <rPh sb="16" eb="18">
      <t>ホウサク</t>
    </rPh>
    <rPh sb="18" eb="19">
      <t>トウ</t>
    </rPh>
    <rPh sb="20" eb="22">
      <t>ケントウ</t>
    </rPh>
    <rPh sb="22" eb="24">
      <t>ギョウム</t>
    </rPh>
    <phoneticPr fontId="7"/>
  </si>
  <si>
    <t>(株)プレック研究所</t>
    <rPh sb="1" eb="2">
      <t>カブ</t>
    </rPh>
    <rPh sb="7" eb="10">
      <t>ケンキュウショ</t>
    </rPh>
    <phoneticPr fontId="7"/>
  </si>
  <si>
    <t>本業務においては、官民連携の一層の推進、管理と利用を考慮した入園料の徴収、管理・運営の重点化の観点から、国営公園等の現状・課題を踏まえた対応策を検討する。</t>
    <phoneticPr fontId="6"/>
  </si>
  <si>
    <t>令和４年度公園緑地工事積算体系の更新等に係る調査検討業務</t>
  </si>
  <si>
    <t>(一社)日本公園緑地協会</t>
    <rPh sb="0" eb="4">
      <t>｢イッシャ｣</t>
    </rPh>
    <rPh sb="4" eb="6">
      <t>ニホン</t>
    </rPh>
    <rPh sb="6" eb="8">
      <t>コウエン</t>
    </rPh>
    <rPh sb="8" eb="10">
      <t>リョクチ</t>
    </rPh>
    <rPh sb="10" eb="12">
      <t>キョウカイ</t>
    </rPh>
    <phoneticPr fontId="7"/>
  </si>
  <si>
    <t>公園管理運営のスマート化の推進方策に関する検討業務</t>
  </si>
  <si>
    <t>公園管理運営のスマート化の推進方策に関する検討業務日本工営・国際航業共同提案体</t>
    <rPh sb="25" eb="27">
      <t>ニホン</t>
    </rPh>
    <rPh sb="27" eb="29">
      <t>コウエイ</t>
    </rPh>
    <rPh sb="30" eb="32">
      <t>コクサイ</t>
    </rPh>
    <rPh sb="32" eb="34">
      <t>コウギョウ</t>
    </rPh>
    <rPh sb="34" eb="36">
      <t>キョウドウ</t>
    </rPh>
    <rPh sb="36" eb="38">
      <t>テイアン</t>
    </rPh>
    <rPh sb="38" eb="39">
      <t>タイ</t>
    </rPh>
    <phoneticPr fontId="7"/>
  </si>
  <si>
    <t>本業務においては、パークスマートチャレンジをはじめとした各国営公園における取組状況、デジタル技術の開発動向等を踏まえ、点検等の作業効率化、データに基づく管理運営の高度化、利用者サービスの向上等の観点から、国営公園等をモデルとした公園管理運営のスマート化を推進するための方策を検討する。</t>
    <phoneticPr fontId="6"/>
  </si>
  <si>
    <t>令和４年度都市公園における官民連携及びモデル的取組等の推進に関する検討業務</t>
  </si>
  <si>
    <t>デロイトトーマツファイナンシャルアドバイザリー合同会社</t>
    <rPh sb="23" eb="27">
      <t>ゴウドウガイシャ</t>
    </rPh>
    <phoneticPr fontId="7"/>
  </si>
  <si>
    <t>本業務は、都市公園における官民連携に係る制度の活用実態を踏まえたさらなる活用拡大のための方策検討と、社会課題に対応するための都市公園における先進的な取組のケーススタディを踏まえ、社会課題対応型都市公園機能向上促進事業において支援すべき施策や支援対象とする都市公園の選定に係る要件・基準等の検討を行うことを目的とする。</t>
    <phoneticPr fontId="6"/>
  </si>
  <si>
    <t>景観法制度活用推進等検討調査</t>
    <rPh sb="0" eb="2">
      <t>ケイカン</t>
    </rPh>
    <rPh sb="2" eb="3">
      <t>ホウ</t>
    </rPh>
    <rPh sb="3" eb="5">
      <t>セイド</t>
    </rPh>
    <rPh sb="5" eb="7">
      <t>カツヨウ</t>
    </rPh>
    <rPh sb="7" eb="9">
      <t>スイシン</t>
    </rPh>
    <rPh sb="9" eb="10">
      <t>トウ</t>
    </rPh>
    <rPh sb="10" eb="12">
      <t>ケントウ</t>
    </rPh>
    <rPh sb="12" eb="14">
      <t>チョウサ</t>
    </rPh>
    <phoneticPr fontId="7"/>
  </si>
  <si>
    <t>(株)アルテップ</t>
    <rPh sb="0" eb="3">
      <t>｢カブ｣</t>
    </rPh>
    <phoneticPr fontId="7"/>
  </si>
  <si>
    <t>本業務は、良好な景観形成の阻害となり得る要因に対した景観法制度を活用した取組の推進や地方公共団体と事業者の間の手続であって年間１万件以上の手続については、オンライン化に向けた方針を検討する必要があるといった背景のもと、景観法制度の活用実態を把握するとともに、制度を活用した良好な景観形成をさらに推進するための調査、検討を行うものである。</t>
    <phoneticPr fontId="6"/>
  </si>
  <si>
    <t>ガーデンツーリズムの効果的な普及促進等を通じた観光振興に資する庭園の管理・保全技術の普及のあり方検討調査</t>
  </si>
  <si>
    <t>本業務では、ガーデンツーリズム登録制度の運用及び国内外への効果的な普及促進を行い、観光振興に資する庭園の管理・保全技術の国内外に向けた普及のあり方について検討を行うとともに、国内外で実施される各種みどり関連の催事と連携し、国内外からの誘客促進を図るための調査検討を行うことを目的とする。</t>
    <phoneticPr fontId="6"/>
  </si>
  <si>
    <t>(一財)日本緑化センター</t>
    <rPh sb="0" eb="4">
      <t>｢イチザイ｣</t>
    </rPh>
    <rPh sb="4" eb="8">
      <t>ニホンリョッカ</t>
    </rPh>
    <phoneticPr fontId="7"/>
  </si>
  <si>
    <t>本業務は地方公共団体における都市緑地法等に基づく制度の運用状況について、前年度における取組みの実績に関するデータを収集・整理するとともに、近年の都市緑地法及びその他関連制度やデジタル技術等の活用事例の情報収集及び活用推進方策を検討することで、都市における緑化の推進及び緑地の保全に係る施策の充実を図ることを目的とする。</t>
    <phoneticPr fontId="6"/>
  </si>
  <si>
    <t>屋上緑化・壁面緑化の推進に向けた調査・検討業務</t>
  </si>
  <si>
    <t>業務では、屋上緑化等の整備動向及び屋上緑化等を整備するにあたってのインセンティブについて把握することを目的として、屋上緑化・壁面緑化の施工実績等のデータ収集及び分析を行うとともに、屋上緑化等の都市緑化の取組を更に普及させる上での、ESG投資等の観点からの課題についての調査及び整理を行うことを目的とする。</t>
    <phoneticPr fontId="6"/>
  </si>
  <si>
    <t>令和４年度　カンボジアにおける都市開発の案件形成推進調査業務</t>
    <phoneticPr fontId="6"/>
  </si>
  <si>
    <t>㈱URリンケージ</t>
    <phoneticPr fontId="6"/>
  </si>
  <si>
    <t>随意契約（企画競争）</t>
    <rPh sb="0" eb="2">
      <t>ズイイ</t>
    </rPh>
    <rPh sb="2" eb="4">
      <t>ケイヤク</t>
    </rPh>
    <rPh sb="5" eb="7">
      <t>キカク</t>
    </rPh>
    <rPh sb="7" eb="9">
      <t>キョウソウ</t>
    </rPh>
    <phoneticPr fontId="7"/>
  </si>
  <si>
    <t xml:space="preserve">令和３年度調査においてカンボジア・プノンペンにおける都市開発パイロットプロジェクトの詳細計画等を作成しているところ、本パイロットプロジェクトの実現に向け、関係者間の調整及びこれに必要な調査を実施する。
また、令和３年度調査において検討を開始したカンボジア・プノンペンにおける都市開発プロジェクト候補地について、本プロジェクトへの本邦企業の参画に向け、基本計画の作成及びこれに必要な調査を実施する。
</t>
    <phoneticPr fontId="6"/>
  </si>
  <si>
    <t>令和４年度　東南アジアにおけるスマート技術を活用したTOD 型都市開発の実現に向けた調査・計画検討業務</t>
    <phoneticPr fontId="6"/>
  </si>
  <si>
    <t>令和４年度　東南アジアにおけるスマート技術を活用したTOD 型都市開発の実現に向けた調査・計画検討業務日本工営・東急共同提案体
代表者日本工営㈱</t>
    <rPh sb="51" eb="55">
      <t>ニホンコウエイ</t>
    </rPh>
    <rPh sb="56" eb="58">
      <t>トウキュウ</t>
    </rPh>
    <rPh sb="58" eb="60">
      <t>キョウドウ</t>
    </rPh>
    <rPh sb="60" eb="63">
      <t>テイアンタイ</t>
    </rPh>
    <rPh sb="67" eb="71">
      <t>ニホンコウエイ</t>
    </rPh>
    <phoneticPr fontId="6"/>
  </si>
  <si>
    <t>－</t>
  </si>
  <si>
    <t>本業務では、東南アジアにおける本邦企業の進出が期待されるTOD型都市開発の更なる進展に向けて、TOD型都市開発の課題解決に資する情報の収集、スマート技術に関する調査や実証事業等を行い、その結果分析を踏まえて、本邦企業のスマートな技術・ノウハウを活かせる手法を検討することにより、本邦企業による海外プロジェクトの受注に繋げることを目的とする。</t>
    <phoneticPr fontId="6"/>
  </si>
  <si>
    <t>面整備事業における電柱増加要因の詳細分析業務</t>
    <phoneticPr fontId="6"/>
  </si>
  <si>
    <t>共同提案体（代）　（株）オオバ東京支店　他１社</t>
    <rPh sb="6" eb="7">
      <t>ダイ</t>
    </rPh>
    <rPh sb="10" eb="11">
      <t>カブ</t>
    </rPh>
    <rPh sb="20" eb="21">
      <t>ホカ</t>
    </rPh>
    <rPh sb="22" eb="23">
      <t>シャ</t>
    </rPh>
    <phoneticPr fontId="7"/>
  </si>
  <si>
    <t>関係省庁連携のもと実施されている新設電柱の増加要因調査の詳細分析や、無電柱化に係る諸制度及び電気事業者の託送料金約款改定の市街地開発事業等における実態調査を通じ、市街地開発事業等における無電柱化の更なる推進に向けた調査・検討を行う。</t>
    <phoneticPr fontId="6"/>
  </si>
  <si>
    <t>令和４年度　地方都市における市街地再開発の推進方策等に関する調査・検討業務</t>
    <phoneticPr fontId="6"/>
  </si>
  <si>
    <t>共同提案体（代）（株）アール・アイ・エー　他2社</t>
    <rPh sb="5" eb="8">
      <t>ダイ</t>
    </rPh>
    <phoneticPr fontId="7"/>
  </si>
  <si>
    <t>本業務においては、大規模な投資を伴わない市街地再開発の推進に係る制度的課題や補助制度のあり方、事業完了後を見据えた事業マネジメントのあり方等に関する検討を行う。</t>
    <phoneticPr fontId="6"/>
  </si>
  <si>
    <t>都市アセット利活用に向けた土地区画整理事業等のあり方検討業務</t>
    <phoneticPr fontId="6"/>
  </si>
  <si>
    <t>（株）オオバ 東京支店</t>
    <phoneticPr fontId="7"/>
  </si>
  <si>
    <t>本業務においては、都市アセットである空地・空家対策としての小規模区画再編の推進方策検討を行う。また、近年の土地区画整理事業の傾向分析や事業後の土地の利活用を想定した事例の調査収集・整理を通して、都市アセットの利活用手法等について検討を行う。</t>
    <phoneticPr fontId="6"/>
  </si>
  <si>
    <t>民間活力等を活用した市街地整備によるエネルギー施策及び防災・減災施策推進方策検討業務</t>
    <phoneticPr fontId="6"/>
  </si>
  <si>
    <t>三菱UFJリサーチ＆コンサルティング（株）</t>
    <phoneticPr fontId="7"/>
  </si>
  <si>
    <t>本業務においては、民間活力等を活用した市街地整備によるエネルギー施策・防災対策の事例・効果の収集・分析を通して、それらの担い手となりうる民間等の活力の活用方策検討、面的エネルギー導入や防災対策と合わせたDX施策との連携方策を検討する。</t>
    <phoneticPr fontId="6"/>
  </si>
  <si>
    <t>デジタル社会に対応したエリア価値向上方策検討業務</t>
    <phoneticPr fontId="6"/>
  </si>
  <si>
    <t>パシフィックコンサルタンツ（株）首都圏本社</t>
    <phoneticPr fontId="7"/>
  </si>
  <si>
    <t>デジタル技術の活用やデータの地域循環、活動空間の管理・運用の柔軟化等のエリアマネジメントの新たな展開方策及び支援方策について検討を行う。</t>
    <phoneticPr fontId="6"/>
  </si>
  <si>
    <t>コンパクトシティの取組課題の分析・横展開に関する検討調査業務</t>
    <phoneticPr fontId="20"/>
  </si>
  <si>
    <t>コンパクトシティの取組課題の分析・横展開に関する検討調査業務共同提案体</t>
    <rPh sb="9" eb="11">
      <t>トリクミ</t>
    </rPh>
    <rPh sb="11" eb="13">
      <t>カダイ</t>
    </rPh>
    <rPh sb="14" eb="16">
      <t>ブンセキ</t>
    </rPh>
    <rPh sb="17" eb="18">
      <t>ヨコ</t>
    </rPh>
    <rPh sb="18" eb="20">
      <t>テンカイ</t>
    </rPh>
    <rPh sb="21" eb="22">
      <t>カン</t>
    </rPh>
    <rPh sb="24" eb="26">
      <t>ケントウ</t>
    </rPh>
    <rPh sb="26" eb="28">
      <t>チョウサ</t>
    </rPh>
    <rPh sb="28" eb="30">
      <t>ギョウム</t>
    </rPh>
    <rPh sb="30" eb="32">
      <t>キョウドウ</t>
    </rPh>
    <rPh sb="32" eb="34">
      <t>テイアン</t>
    </rPh>
    <rPh sb="34" eb="35">
      <t>カラダ</t>
    </rPh>
    <phoneticPr fontId="20"/>
  </si>
  <si>
    <t>本業務では、公表された立地適正化計画の記載内容や運用状況の調査・分析を行うとともに、立地適正化計画の作成から一定期間経過し、計画を分析・評価し変更を行う都市が増加すると見込まれるため、その事例の収集・分析を行い、計画の評価や見直しに当たって必要な知見の取りまとめを行うものである。</t>
  </si>
  <si>
    <t>全国の都市交通特性に関する分析及びデータ提供のあり方検討業務</t>
    <phoneticPr fontId="20"/>
  </si>
  <si>
    <t>（一財）計量計画研究所</t>
    <rPh sb="1" eb="2">
      <t>イチ</t>
    </rPh>
    <rPh sb="2" eb="3">
      <t>ザイ</t>
    </rPh>
    <rPh sb="4" eb="6">
      <t>ケイリョウ</t>
    </rPh>
    <rPh sb="6" eb="8">
      <t>ケイカク</t>
    </rPh>
    <rPh sb="8" eb="11">
      <t>ケンキュウジョ</t>
    </rPh>
    <phoneticPr fontId="20"/>
  </si>
  <si>
    <t>本業務では、第７回調査の結果データを用いて、全国の都市交通特性等に係る多様な分析を行うと共に、多方面へのデータ利活用の促進を図るために、都市政策ニーズ等に合わせたデータ整備・提供のあり方について検討を行うものとする。</t>
    <phoneticPr fontId="20"/>
  </si>
  <si>
    <t>スマートシティの実装および全国展開に関する調査・検討業務</t>
    <phoneticPr fontId="20"/>
  </si>
  <si>
    <t>有限責任監査法人トーマツ</t>
    <phoneticPr fontId="20"/>
  </si>
  <si>
    <t>本業務は、新技術やデータを活用し都市・地域の課題解決および新たな価値の創出を目指すスマートシティの取組の実装および全国展開を目的として、特定分野における目指すべきスマートシティモデルについて検討するほか、ホームページの作成を含むスマートシティ官民連携プラットフォームの運営、ウェブセミナー開催等の普及啓発活動を実施するものである。</t>
    <phoneticPr fontId="20"/>
  </si>
  <si>
    <t>「都市活動調査」の体系構築に向けた調査検討業務</t>
    <rPh sb="1" eb="3">
      <t>トシ</t>
    </rPh>
    <rPh sb="3" eb="5">
      <t>カツドウ</t>
    </rPh>
    <rPh sb="5" eb="7">
      <t>チョウサ</t>
    </rPh>
    <rPh sb="9" eb="11">
      <t>タイケイ</t>
    </rPh>
    <rPh sb="11" eb="13">
      <t>コウチク</t>
    </rPh>
    <rPh sb="14" eb="15">
      <t>ム</t>
    </rPh>
    <rPh sb="17" eb="19">
      <t>チョウサ</t>
    </rPh>
    <rPh sb="19" eb="21">
      <t>ケントウ</t>
    </rPh>
    <rPh sb="21" eb="23">
      <t>ギョウム</t>
    </rPh>
    <phoneticPr fontId="30"/>
  </si>
  <si>
    <t>地方自治体が今後の都市政策検討等で実際に活用することのできるデータを効率的に調査できるよう、個々の活動を把握可能な「都市活動調査」の調査手法の標準化や、調査の効率化につながることが期待されるオンラインを活用した調査手法の標準化等についての調査・検討を行う。</t>
    <phoneticPr fontId="20"/>
  </si>
  <si>
    <t>都市活動に関するデータや分析結果の利活用促進に向けた調査検討業務</t>
    <phoneticPr fontId="20"/>
  </si>
  <si>
    <t>地方自治体やまちづくり団体等がデータを利活用した地域参加のまちづくりプロセスの円滑化に向け、都市活動に関する統合的なプラットフォーム構築に向けた検討・実装を行うとともに、データの分析・見える化ツール等の深度化を図る。</t>
    <phoneticPr fontId="20"/>
  </si>
  <si>
    <t xml:space="preserve">広域的観点からの取組等を通じた地域まちづくりの推進に向けた土地利用制度のあり方検討調査
</t>
    <phoneticPr fontId="20"/>
  </si>
  <si>
    <t>株式会社アルテップ</t>
    <phoneticPr fontId="20"/>
  </si>
  <si>
    <t>本調査業務においては、広域的観点からの取組等を通じた地域まちづくりを推進することを目的として、土地利用規制の強度の違い等に起因する地域課題の実情把握等を通じて、土地利用制度のあり方について検討を行う。</t>
    <rPh sb="0" eb="3">
      <t>ホンチョウサ</t>
    </rPh>
    <rPh sb="3" eb="5">
      <t>ギョウム</t>
    </rPh>
    <rPh sb="11" eb="13">
      <t>コウイキ</t>
    </rPh>
    <rPh sb="13" eb="14">
      <t>テキ</t>
    </rPh>
    <rPh sb="14" eb="16">
      <t>カンテン</t>
    </rPh>
    <rPh sb="19" eb="21">
      <t>トリクミ</t>
    </rPh>
    <rPh sb="21" eb="22">
      <t>トウ</t>
    </rPh>
    <rPh sb="23" eb="24">
      <t>ツウ</t>
    </rPh>
    <rPh sb="26" eb="28">
      <t>チイキ</t>
    </rPh>
    <rPh sb="34" eb="36">
      <t>スイシン</t>
    </rPh>
    <rPh sb="41" eb="43">
      <t>モクテキ</t>
    </rPh>
    <rPh sb="47" eb="49">
      <t>トチ</t>
    </rPh>
    <rPh sb="49" eb="51">
      <t>リヨウ</t>
    </rPh>
    <rPh sb="51" eb="53">
      <t>キセイ</t>
    </rPh>
    <rPh sb="54" eb="56">
      <t>キョウド</t>
    </rPh>
    <rPh sb="57" eb="58">
      <t>チガ</t>
    </rPh>
    <rPh sb="59" eb="60">
      <t>ナド</t>
    </rPh>
    <rPh sb="61" eb="63">
      <t>キイン</t>
    </rPh>
    <rPh sb="65" eb="67">
      <t>チイキ</t>
    </rPh>
    <rPh sb="67" eb="69">
      <t>カダイ</t>
    </rPh>
    <rPh sb="70" eb="72">
      <t>ジツジョウ</t>
    </rPh>
    <rPh sb="72" eb="74">
      <t>ハアク</t>
    </rPh>
    <rPh sb="74" eb="75">
      <t>トウ</t>
    </rPh>
    <rPh sb="76" eb="77">
      <t>ツウ</t>
    </rPh>
    <rPh sb="80" eb="82">
      <t>トチ</t>
    </rPh>
    <rPh sb="82" eb="84">
      <t>リヨウ</t>
    </rPh>
    <rPh sb="84" eb="86">
      <t>セイド</t>
    </rPh>
    <rPh sb="89" eb="90">
      <t>カタ</t>
    </rPh>
    <rPh sb="94" eb="96">
      <t>ケントウ</t>
    </rPh>
    <rPh sb="97" eb="98">
      <t>オコナ</t>
    </rPh>
    <phoneticPr fontId="20"/>
  </si>
  <si>
    <t>都市交通分野の海外展開促進に向けた調査・支援業務</t>
    <phoneticPr fontId="20"/>
  </si>
  <si>
    <t>都市交通分野の海外展開促進に向けた調査・支援業務
日本工営・日本交通計画協会共同提案体</t>
    <phoneticPr fontId="20"/>
  </si>
  <si>
    <t>本業務では、都市交通システムの導入可能性がある国・地域に関する情報収集、整理を行い、本邦企業が有する都市交通システムの優位性及びセールスポイント、都市交通システム市場の動向等を踏まえた海外展開戦略を検討する。また、先方政府関係者等に対して日本の都市交通システムの優位性等を紹介するためのセミナー企画等や、国内での官民情報共有のための研究会開催等を行うことで、都市交通分野における本邦企業の海外展開を促進することを目的とする。</t>
    <phoneticPr fontId="20"/>
  </si>
  <si>
    <t>都市開発分野の海外展開促進に向けた調査・支援業務</t>
    <phoneticPr fontId="20"/>
  </si>
  <si>
    <t>日建設計総合研究所・URリンケージ・オリエンタルコンサルタンツグローバル共同提案体</t>
    <rPh sb="0" eb="9">
      <t>ニッケンセッケイソウゴウケンキュウジョ</t>
    </rPh>
    <rPh sb="36" eb="41">
      <t>キョウドウテイアンタイ</t>
    </rPh>
    <phoneticPr fontId="20"/>
  </si>
  <si>
    <t>本業務では、都市化が進展し都市交通の計画・整備等が進む新興国等において、日本が進めてきた都市交通と一体となった総合的な都市開発を普及・展開することを目的として、都市開発に関する国内外の事例や市場動向、ニーズ等について情報収集、整理を行い、海外展開促進に向けた検討及び、先方政府関係者等の理解を促すためのセミナー企画等を行う。</t>
    <phoneticPr fontId="20"/>
  </si>
  <si>
    <t>開発事業における無電柱化の推進に向けた具体的手法等の調査検討業務</t>
    <phoneticPr fontId="20"/>
  </si>
  <si>
    <t>株式会社オオバ</t>
    <rPh sb="0" eb="4">
      <t>カブシキカイシャ</t>
    </rPh>
    <phoneticPr fontId="20"/>
  </si>
  <si>
    <t>本業務では、開発許可権者である自治体職員のほか開発事業者の利用も視野に入れて、各種事例や費用負担に係る直近の動向等を交えた無電柱化の実施上の留意事項等を示し、円滑な事業推進に資するための「開発事業における無電柱化推進のためのガイドライン」（仮称）を作成・水平展開すること等を通じて、ノウハウ
の共有を図り、もって開発事業における無電柱化に積極的に取り組むプレーヤーを増加させることを目的とする。</t>
    <phoneticPr fontId="20"/>
  </si>
  <si>
    <t>都市機能施設の効果的な整備・運営方策検討業務</t>
    <phoneticPr fontId="20"/>
  </si>
  <si>
    <t>PwC アドバイザリー合同会社</t>
    <phoneticPr fontId="20"/>
  </si>
  <si>
    <t>本業務では、これまで及び今後の社会情勢の変化も捉えつつ、立地適正化計画や都市再生整備計画等に基づく都市機能施設の整備や運営にあたって、都市特性に応じた必要な機能や立地場所、構想計画から設計・施工、管理運営・利活用までのプロセスデザインのあり方、住民参加や運営の担い手、発注方式、PFIや指定管理等の整備運営方式等の各プロセスにおける取組方策等について事例集・手引き等としてとりまとめた上で、今後の都市機能施設に対する支援制度のあり方について検討をする。</t>
    <phoneticPr fontId="20"/>
  </si>
  <si>
    <t>まちづくりのデジタルトランスフォーメーションの推進に向けた3D都市モデルの情報発信業務</t>
  </si>
  <si>
    <t>まちづくりのデジタルトランスフォーメーションの推進に向けた3D都市モデルの情報発信業務共同提案体
（代）（株）アブストラクトエンジン</t>
    <rPh sb="43" eb="45">
      <t>キョウドウ</t>
    </rPh>
    <rPh sb="45" eb="48">
      <t>テイアンタイ</t>
    </rPh>
    <rPh sb="50" eb="51">
      <t>ダイ</t>
    </rPh>
    <phoneticPr fontId="6"/>
  </si>
  <si>
    <t>まちづくりのデジタルトランスフォーメーションを更に強力に進めることを目的に、Project PLATEAUの一環として、PLATEAUウェブサイト等を利用したプロジェクトの情報発信等を通じた3D都市モデルの理解及び利用の促進を図る。</t>
    <rPh sb="34" eb="36">
      <t>モクテキ</t>
    </rPh>
    <phoneticPr fontId="6"/>
  </si>
  <si>
    <t>まちづくりのデジタルトランスフォーメーションの推進に向けた3D 都市モデルの利用環境向上業務</t>
  </si>
  <si>
    <t>3D 都市モデルの利用環境向上業務共同提案体
（代）Symmetry Dimensions Inc.</t>
    <rPh sb="17" eb="19">
      <t>キョウドウ</t>
    </rPh>
    <rPh sb="19" eb="22">
      <t>テイアンタイ</t>
    </rPh>
    <rPh sb="24" eb="25">
      <t>ダイ</t>
    </rPh>
    <phoneticPr fontId="6"/>
  </si>
  <si>
    <t>まちづくりのデジタルトランスフォーメーションを更に強力に進めることを目的に、Project PLATEAUの一環として、3D都市モデルの実証環境（PLATEAU VIEW）の機能向上及び搭載データの拡充等を行う。</t>
    <rPh sb="34" eb="36">
      <t>モクテキ</t>
    </rPh>
    <phoneticPr fontId="6"/>
  </si>
  <si>
    <t>まちづくりのデジタルトランスフォーメーションの推進に向けた3D都市モデルを活用した社会的課題解決型ユースケース開発業務（令和4年度）（モビリティ・ロボティクス：自動運転車両の自己位置推定精度の向上及び有効性の検証）</t>
  </si>
  <si>
    <t>凸版印刷（株）　情報コミュニケーション事業本部　ソーシャルイノベーション事業部　アカウントプロデュース本部</t>
    <rPh sb="0" eb="2">
      <t>トッパン</t>
    </rPh>
    <rPh sb="2" eb="4">
      <t>インサツ</t>
    </rPh>
    <rPh sb="8" eb="10">
      <t>ジョウホウ</t>
    </rPh>
    <rPh sb="19" eb="21">
      <t>ジギョウ</t>
    </rPh>
    <rPh sb="21" eb="23">
      <t>ホンブ</t>
    </rPh>
    <rPh sb="36" eb="39">
      <t>ジギョウブ</t>
    </rPh>
    <rPh sb="51" eb="53">
      <t>ホンブ</t>
    </rPh>
    <phoneticPr fontId="6"/>
  </si>
  <si>
    <t>まちづくりのデジタルトランスフォーメーションを更に強力に進めることを目的に、Project PLATEAUの一環として、先進的な技術と3D 都市モデルを組み合わせたユースケース開発のための実証を行う。</t>
    <rPh sb="34" eb="36">
      <t>モクテキ</t>
    </rPh>
    <phoneticPr fontId="6"/>
  </si>
  <si>
    <t>都市局総務課調査係
tel:03-5253-8394</t>
  </si>
  <si>
    <t>まちづくりのデジタルトランスフォーメーションの推進に向けた3D都市モデルを活用した社会的課題解決型ユースケース開発業務（令和4年度）（防災・防犯：積雪状況の可視化によるリスクコミュニケーションの提案）</t>
  </si>
  <si>
    <t>まちづくりのデジタルトランスフォーメーションの推進に向けた3D都市モデルを活用した社会的課題解決型ユースケース開発業務（防災・防犯：朝来市）共同提案体
（代）（株）ウエスコ</t>
    <rPh sb="77" eb="78">
      <t>ダイ</t>
    </rPh>
    <phoneticPr fontId="6"/>
  </si>
  <si>
    <t>まちづくりのデジタルトランスフォーメーションの推進に向けた3D都市モデルを活用した社会的課題解決型ユースケース開発業務（令和4年度）（防災・防犯：時系列水害避難行動シミュレーションによる地域防災計画の検証と住民避難意識の啓発ならびにマイタイムラインの普及啓発）</t>
  </si>
  <si>
    <t>（株）ライテック</t>
    <rPh sb="0" eb="3">
      <t>カブ</t>
    </rPh>
    <phoneticPr fontId="6"/>
  </si>
  <si>
    <t>まちづくりのデジタルトランスフォーメーションの推進に向けた3D都市モデルを活用した民間サービス創出型ユースケース開発業務（令和4年度）（環境・エネルギー：地域エネルギーマネジメントの導入ポテンシャルの評価・可視化手法の開発）</t>
  </si>
  <si>
    <t>日建設計総合研究所・フォーラムエイト共同提案体
（代）（株）日建設計総合研究所</t>
    <rPh sb="0" eb="2">
      <t>ニッケン</t>
    </rPh>
    <rPh sb="2" eb="4">
      <t>セッケイ</t>
    </rPh>
    <rPh sb="4" eb="6">
      <t>ソウゴウ</t>
    </rPh>
    <rPh sb="6" eb="9">
      <t>ケンキュウジョ</t>
    </rPh>
    <rPh sb="18" eb="20">
      <t>キョウドウ</t>
    </rPh>
    <rPh sb="20" eb="23">
      <t>テイアンタイ</t>
    </rPh>
    <rPh sb="25" eb="26">
      <t>ダイ</t>
    </rPh>
    <phoneticPr fontId="6"/>
  </si>
  <si>
    <t>まちづくりのデジタルトランスフォーメーションの推進に向けた3D都市モデルを活用した民間サービス創出型ユースケース開発業務（令和4年度）（都市計画・まちづくり：広域エリアマネジメントのための市民参加型まちづくりに向けた教育ツール・プログラム開発）</t>
  </si>
  <si>
    <t>高輪ゲートウェイ駅周辺地域３Ｄ都市モデルを活用した民間サービス創出型ユースケース開発業務共同提案体
（代）東日本旅客鉄道（株）</t>
    <rPh sb="0" eb="2">
      <t>タカナワ</t>
    </rPh>
    <rPh sb="8" eb="9">
      <t>エキ</t>
    </rPh>
    <rPh sb="9" eb="13">
      <t>シュウヘンチイキ</t>
    </rPh>
    <rPh sb="15" eb="17">
      <t>トシ</t>
    </rPh>
    <rPh sb="21" eb="23">
      <t>カツヨウ</t>
    </rPh>
    <rPh sb="25" eb="27">
      <t>ミンカン</t>
    </rPh>
    <rPh sb="31" eb="34">
      <t>ソウシュツガタ</t>
    </rPh>
    <rPh sb="40" eb="42">
      <t>カイハツ</t>
    </rPh>
    <rPh sb="42" eb="44">
      <t>ギョウム</t>
    </rPh>
    <rPh sb="44" eb="46">
      <t>キョウドウ</t>
    </rPh>
    <rPh sb="46" eb="49">
      <t>テイアンタイ</t>
    </rPh>
    <rPh sb="51" eb="52">
      <t>ダイ</t>
    </rPh>
    <phoneticPr fontId="6"/>
  </si>
  <si>
    <t>まちづくりのデジタルトランスフォーメーションの推進に向けた3D都市モデルを活用した民間サービス創出型ユースケース開発業務（令和4年度）（その他：ID連携及び計測データの3D都市モデルへの自動マッチング基盤の構築）</t>
  </si>
  <si>
    <t>（一社）社会基盤情報流通推進協議会</t>
    <rPh sb="1" eb="2">
      <t>イチ</t>
    </rPh>
    <rPh sb="2" eb="3">
      <t>シャ</t>
    </rPh>
    <rPh sb="4" eb="6">
      <t>シャカイ</t>
    </rPh>
    <rPh sb="6" eb="8">
      <t>キバン</t>
    </rPh>
    <rPh sb="8" eb="10">
      <t>ジョウホウ</t>
    </rPh>
    <rPh sb="10" eb="12">
      <t>リュウツウ</t>
    </rPh>
    <rPh sb="12" eb="14">
      <t>スイシン</t>
    </rPh>
    <rPh sb="14" eb="17">
      <t>キョウギカイ</t>
    </rPh>
    <phoneticPr fontId="6"/>
  </si>
  <si>
    <t>令和４年度　東南アジア・南アジア地域における都市開発の案件形成推進業務</t>
    <phoneticPr fontId="6"/>
  </si>
  <si>
    <t xml:space="preserve">本業務は、経済成長が著しく、長期的な人口ボーナスが見込まれる東南アジア・南アジア地域を対象とした、日本の技術・ノウハウを活かした都市開発として我が国の民間企業が実施する可能性のある具体的な案件に関し、民間企業による投資可能性の判断に資する情報の収集、調査等を行い、以て我が国企業による海外における都市開発プロジェクトの受注に繋げることを目的とする。
</t>
    <phoneticPr fontId="6"/>
  </si>
  <si>
    <t>令和４年度テレワーク人口実態調査等業務</t>
    <rPh sb="0" eb="2">
      <t>レイワ</t>
    </rPh>
    <rPh sb="3" eb="5">
      <t>ネンド</t>
    </rPh>
    <rPh sb="10" eb="12">
      <t>ジンコウ</t>
    </rPh>
    <rPh sb="12" eb="14">
      <t>ジッタイ</t>
    </rPh>
    <rPh sb="14" eb="16">
      <t>チョウサ</t>
    </rPh>
    <rPh sb="16" eb="17">
      <t>トウ</t>
    </rPh>
    <rPh sb="17" eb="19">
      <t>ギョウム</t>
    </rPh>
    <phoneticPr fontId="6"/>
  </si>
  <si>
    <t>共同提案体（代）　（一財）計量計画研究所　他１社</t>
    <phoneticPr fontId="6"/>
  </si>
  <si>
    <t>本業務は、就業者におけるテレワークの実施実態を調査し、テレワークの普及状況や普及拡大にあたっての課題等を把握することを目的とする。</t>
    <phoneticPr fontId="6"/>
  </si>
  <si>
    <t>脱炭素社会に向けた都市政策のあり方検討業務</t>
    <rPh sb="0" eb="1">
      <t>ダツ</t>
    </rPh>
    <rPh sb="1" eb="3">
      <t>タンソ</t>
    </rPh>
    <rPh sb="3" eb="5">
      <t>シャカイ</t>
    </rPh>
    <rPh sb="6" eb="7">
      <t>ム</t>
    </rPh>
    <rPh sb="9" eb="11">
      <t>トシ</t>
    </rPh>
    <rPh sb="11" eb="13">
      <t>セイサク</t>
    </rPh>
    <rPh sb="16" eb="17">
      <t>カタ</t>
    </rPh>
    <rPh sb="17" eb="19">
      <t>ケントウ</t>
    </rPh>
    <rPh sb="19" eb="21">
      <t>ギョウム</t>
    </rPh>
    <phoneticPr fontId="6"/>
  </si>
  <si>
    <t>（株）エックス都市研究所</t>
    <rPh sb="1" eb="2">
      <t>カブ</t>
    </rPh>
    <rPh sb="7" eb="12">
      <t>トシケンキュウジョ</t>
    </rPh>
    <phoneticPr fontId="6"/>
  </si>
  <si>
    <t>本業務は、2050 年脱炭素（カーボンニュートラル）社会の実現に資する「まちづくりのグリーン化」を推進し、脱炭素型のまちづくりを支援するため、都市行政や民間事業者による脱炭素化の手法及びそれを取り組むための制度の検討等を行うものである。</t>
    <phoneticPr fontId="6"/>
  </si>
  <si>
    <t>一般社団法人環境情報科学センター</t>
    <rPh sb="0" eb="2">
      <t>イッパン</t>
    </rPh>
    <rPh sb="2" eb="6">
      <t>シャダンホウジン</t>
    </rPh>
    <rPh sb="6" eb="8">
      <t>カンキョウ</t>
    </rPh>
    <rPh sb="8" eb="10">
      <t>ジョウホウ</t>
    </rPh>
    <rPh sb="10" eb="12">
      <t>カガク</t>
    </rPh>
    <phoneticPr fontId="6"/>
  </si>
  <si>
    <t>福岡県</t>
    <rPh sb="0" eb="3">
      <t>フクオカケン</t>
    </rPh>
    <phoneticPr fontId="6"/>
  </si>
  <si>
    <t>三重県</t>
    <rPh sb="0" eb="3">
      <t>ミエケン</t>
    </rPh>
    <phoneticPr fontId="6"/>
  </si>
  <si>
    <t>佐賀県</t>
    <rPh sb="0" eb="3">
      <t>サガケン</t>
    </rPh>
    <phoneticPr fontId="6"/>
  </si>
  <si>
    <t>愛知県</t>
    <rPh sb="0" eb="3">
      <t>アイチケン</t>
    </rPh>
    <phoneticPr fontId="6"/>
  </si>
  <si>
    <t>名古屋市</t>
    <rPh sb="0" eb="4">
      <t>ナゴヤシ</t>
    </rPh>
    <phoneticPr fontId="6"/>
  </si>
  <si>
    <t>令和４年度新たな世界的水資源問題への対応方策検討業務</t>
    <phoneticPr fontId="6"/>
  </si>
  <si>
    <t>特定非営利活動法人
日本水フォーラム</t>
    <rPh sb="0" eb="2">
      <t>トクテイ</t>
    </rPh>
    <rPh sb="2" eb="5">
      <t>ヒエイリ</t>
    </rPh>
    <rPh sb="5" eb="7">
      <t>カツドウ</t>
    </rPh>
    <rPh sb="7" eb="9">
      <t>ホウジン</t>
    </rPh>
    <rPh sb="10" eb="12">
      <t>ニホン</t>
    </rPh>
    <rPh sb="12" eb="13">
      <t>ミズ</t>
    </rPh>
    <phoneticPr fontId="6"/>
  </si>
  <si>
    <t>水に関する国際会議における情報収集・発信、「質の高い社会」の実現に向けたWebセミナーの開催及び国連「水の国際行動の10年」中間レビュー会議における発信方策の提案を行う。</t>
    <rPh sb="79" eb="81">
      <t>テイアン</t>
    </rPh>
    <rPh sb="82" eb="83">
      <t>オコナ</t>
    </rPh>
    <phoneticPr fontId="6"/>
  </si>
  <si>
    <t>水に関する国際会議における情報収集・発信、「質の高い社会」の実現に向けたWebセミナーの開催及び国連「水の国際行動の10年」中間レビュー会議における発信方策の提案</t>
    <rPh sb="0" eb="1">
      <t>ミズ</t>
    </rPh>
    <rPh sb="2" eb="3">
      <t>カン</t>
    </rPh>
    <rPh sb="5" eb="7">
      <t>コクサイ</t>
    </rPh>
    <rPh sb="7" eb="9">
      <t>カイギ</t>
    </rPh>
    <rPh sb="13" eb="15">
      <t>ジョウホウ</t>
    </rPh>
    <rPh sb="15" eb="17">
      <t>シュウシュウ</t>
    </rPh>
    <rPh sb="18" eb="20">
      <t>ハッシン</t>
    </rPh>
    <rPh sb="22" eb="23">
      <t>シツ</t>
    </rPh>
    <rPh sb="24" eb="25">
      <t>タカ</t>
    </rPh>
    <rPh sb="26" eb="28">
      <t>シャカイ</t>
    </rPh>
    <rPh sb="30" eb="32">
      <t>ジツゲン</t>
    </rPh>
    <rPh sb="33" eb="34">
      <t>ム</t>
    </rPh>
    <rPh sb="44" eb="46">
      <t>カイサイ</t>
    </rPh>
    <rPh sb="46" eb="47">
      <t>オヨ</t>
    </rPh>
    <rPh sb="48" eb="50">
      <t>コクレン</t>
    </rPh>
    <rPh sb="51" eb="52">
      <t>ミズ</t>
    </rPh>
    <rPh sb="53" eb="55">
      <t>コクサイ</t>
    </rPh>
    <rPh sb="55" eb="57">
      <t>コウドウ</t>
    </rPh>
    <rPh sb="60" eb="61">
      <t>ネン</t>
    </rPh>
    <rPh sb="62" eb="64">
      <t>チュウカン</t>
    </rPh>
    <rPh sb="68" eb="70">
      <t>カイギ</t>
    </rPh>
    <rPh sb="74" eb="76">
      <t>ハッシン</t>
    </rPh>
    <rPh sb="76" eb="78">
      <t>ホウサク</t>
    </rPh>
    <rPh sb="79" eb="81">
      <t>テイアン</t>
    </rPh>
    <phoneticPr fontId="6"/>
  </si>
  <si>
    <t>水管理・国土保全局水資源部水資源計画課
０３－５２５３－８１１１
（内線３１２５４）</t>
    <rPh sb="16" eb="18">
      <t>ケイカク</t>
    </rPh>
    <phoneticPr fontId="6"/>
  </si>
  <si>
    <t>B-DASHプロジェクト実証技術の普及展開支援業務を行った。</t>
    <rPh sb="12" eb="14">
      <t>ジッショウ</t>
    </rPh>
    <rPh sb="14" eb="16">
      <t>ギジュツ</t>
    </rPh>
    <rPh sb="17" eb="19">
      <t>フキュウ</t>
    </rPh>
    <rPh sb="19" eb="21">
      <t>テンカイ</t>
    </rPh>
    <rPh sb="21" eb="23">
      <t>シエン</t>
    </rPh>
    <rPh sb="23" eb="25">
      <t>ギョウム</t>
    </rPh>
    <rPh sb="26" eb="27">
      <t>オコナ</t>
    </rPh>
    <phoneticPr fontId="6"/>
  </si>
  <si>
    <t>下水処理水の水田灌漑利用による温室効果ガス排出削減効果の定量化技術の開発</t>
    <phoneticPr fontId="6"/>
  </si>
  <si>
    <t>山形大学・秋田工業高等専門学校・秋田県立大学・
(株)日水コン 共同研究体</t>
  </si>
  <si>
    <t>下水処理水の水田灌漑利用による温室効果ガス排出削減効果の定量化技術の開発を行う。</t>
    <rPh sb="37" eb="38">
      <t>オコナ</t>
    </rPh>
    <phoneticPr fontId="6"/>
  </si>
  <si>
    <t>下水道機械設備工事における労務費調査及び下水道事業における調達に関する実態調査の資料等作成補助業務</t>
    <phoneticPr fontId="6"/>
  </si>
  <si>
    <t>社会システム(株)</t>
  </si>
  <si>
    <t>下水道機械設備工事における労務費調査及び下水道事業における調達に関する実態調査の資料等作成補助業務を行う。</t>
    <rPh sb="50" eb="51">
      <t>オコナ</t>
    </rPh>
    <phoneticPr fontId="6"/>
  </si>
  <si>
    <t>サステイナブルな汚泥焼却のための次世代補助燃料の検討</t>
    <phoneticPr fontId="6"/>
  </si>
  <si>
    <t>京都大学・土木研究所・月島機械(株)・(株)タクマ 共同研究体</t>
  </si>
  <si>
    <t>サステイナブルな汚泥焼却のための次世代補助燃料の検討を行う。</t>
    <rPh sb="27" eb="28">
      <t>オコナ</t>
    </rPh>
    <phoneticPr fontId="6"/>
  </si>
  <si>
    <t>水素及び廃棄バイオプラスチック分解物の消化槽への添加によるバイオメタン増量技術</t>
    <phoneticPr fontId="6"/>
  </si>
  <si>
    <t>大阪ガス(株)・京都大学・(株)NJS・大阪市 共同研究体</t>
  </si>
  <si>
    <t>水素及び廃棄バイオプラスチック分解物の消化槽への添加によるバイオメタン増量技術を行う。</t>
    <rPh sb="40" eb="41">
      <t>オコナ</t>
    </rPh>
    <phoneticPr fontId="6"/>
  </si>
  <si>
    <t>ダム事業に係る諸情報の分析・整理業務</t>
  </si>
  <si>
    <t>(一財)　ダム技術センター</t>
    <phoneticPr fontId="6"/>
  </si>
  <si>
    <t>ダム事業に係る諸情報の分析・整理業務を行う。</t>
    <rPh sb="19" eb="20">
      <t>オコナ</t>
    </rPh>
    <phoneticPr fontId="6"/>
  </si>
  <si>
    <t>水災害リスクコミュニケーションの推進に向けた検討業務</t>
  </si>
  <si>
    <t xml:space="preserve">
(一財)　国土技術研究センター
　</t>
    <phoneticPr fontId="6"/>
  </si>
  <si>
    <t>水災害リスクコミュニケーションの推進に向けた検討業務を行う。</t>
    <rPh sb="27" eb="28">
      <t>オコナ</t>
    </rPh>
    <phoneticPr fontId="6"/>
  </si>
  <si>
    <t>令和４年度　風力発電施設等によるレーダ雨量計への影響評価手法の検討業務</t>
  </si>
  <si>
    <t>（一財）河川情報センター</t>
    <rPh sb="1" eb="2">
      <t>イチ</t>
    </rPh>
    <rPh sb="2" eb="3">
      <t>ザイ</t>
    </rPh>
    <phoneticPr fontId="7"/>
  </si>
  <si>
    <t>令和４年度　風力発電施設等によるレーダ雨量計への影響評価手法の検討業務を行う。</t>
    <rPh sb="36" eb="37">
      <t>オコナ</t>
    </rPh>
    <phoneticPr fontId="6"/>
  </si>
  <si>
    <t>気候変動リスク開示における物理的リスク評価手法検討業務</t>
  </si>
  <si>
    <t xml:space="preserve">
(一財)　国土技術研究センター
　</t>
  </si>
  <si>
    <t>気候変動リスク開示における物理的リスク評価手法検討業務を行う。</t>
    <rPh sb="28" eb="29">
      <t>オコナ</t>
    </rPh>
    <phoneticPr fontId="6"/>
  </si>
  <si>
    <t>河川堤防の強化に関する技術開発導入支援業務</t>
  </si>
  <si>
    <t>河川堤防の強化に関する技術開発導入支援業務を行う。</t>
    <rPh sb="22" eb="23">
      <t>オコナ</t>
    </rPh>
    <phoneticPr fontId="6"/>
  </si>
  <si>
    <t>要配慮者利用施設の避難確保に関する技術支援等検討業務</t>
  </si>
  <si>
    <t xml:space="preserve">
(一財)　国土技術研究センター</t>
  </si>
  <si>
    <t>要配慮者利用施設の避難確保に関する技術支援等検討業務を行う。</t>
    <rPh sb="27" eb="28">
      <t>オコナ</t>
    </rPh>
    <phoneticPr fontId="6"/>
  </si>
  <si>
    <t>官庁営繕部計画課保全指導室
tel：03-5253-8111
（内線　23-322）</t>
    <phoneticPr fontId="6"/>
  </si>
  <si>
    <t>令和４年度建築保全業務共通仕様書等の改定に関する調査検討業務</t>
    <rPh sb="0" eb="2">
      <t>レイワ</t>
    </rPh>
    <rPh sb="3" eb="5">
      <t>ネンド</t>
    </rPh>
    <rPh sb="5" eb="16">
      <t>ケンチクホゼンギョウムキョウツウシヨウショ</t>
    </rPh>
    <rPh sb="16" eb="17">
      <t>トウ</t>
    </rPh>
    <rPh sb="18" eb="20">
      <t>カイテイ</t>
    </rPh>
    <rPh sb="21" eb="22">
      <t>カン</t>
    </rPh>
    <rPh sb="24" eb="30">
      <t>チョウサケントウギョウム</t>
    </rPh>
    <phoneticPr fontId="6"/>
  </si>
  <si>
    <t>一般財団法人建築保全センター</t>
    <rPh sb="0" eb="6">
      <t>イッパンザイダンホウジン</t>
    </rPh>
    <rPh sb="6" eb="10">
      <t>ケンチクホゼン</t>
    </rPh>
    <phoneticPr fontId="6"/>
  </si>
  <si>
    <t>建築保全業務共通仕様書、建築保全業務積算基準及び建築保全業務積算要領について改定のために必要な情報の調査及び検討を行い、改定に係る技術資料のとりまとめを行うことを目的とする。</t>
    <rPh sb="0" eb="11">
      <t>ケンチクホゼンギョウムキョウツウシヨウショ</t>
    </rPh>
    <rPh sb="12" eb="16">
      <t>ケンチクホゼン</t>
    </rPh>
    <rPh sb="16" eb="22">
      <t>ギョウムセキサンキジュン</t>
    </rPh>
    <rPh sb="22" eb="23">
      <t>オヨ</t>
    </rPh>
    <rPh sb="24" eb="34">
      <t>ケンチクホゼンギョウムセキサンヨウリョウ</t>
    </rPh>
    <rPh sb="38" eb="40">
      <t>カイテイ</t>
    </rPh>
    <rPh sb="44" eb="46">
      <t>ヒツヨウ</t>
    </rPh>
    <rPh sb="47" eb="49">
      <t>ジョウホウ</t>
    </rPh>
    <rPh sb="50" eb="53">
      <t>チョウサオヨ</t>
    </rPh>
    <rPh sb="54" eb="56">
      <t>ケントウ</t>
    </rPh>
    <rPh sb="57" eb="58">
      <t>オコナ</t>
    </rPh>
    <rPh sb="60" eb="62">
      <t>カイテイ</t>
    </rPh>
    <rPh sb="63" eb="64">
      <t>カカ</t>
    </rPh>
    <rPh sb="65" eb="69">
      <t>ギジュツシリョウ</t>
    </rPh>
    <rPh sb="76" eb="77">
      <t>オコナ</t>
    </rPh>
    <rPh sb="81" eb="83">
      <t>モクテキ</t>
    </rPh>
    <phoneticPr fontId="6"/>
  </si>
  <si>
    <t>令和４年度官庁営繕事業における一貫したＢＩＭ活用に関する調査検討業務</t>
    <rPh sb="0" eb="2">
      <t>レイワ</t>
    </rPh>
    <rPh sb="3" eb="5">
      <t>ネンド</t>
    </rPh>
    <rPh sb="5" eb="11">
      <t>カンチョウエイゼンジギョウ</t>
    </rPh>
    <rPh sb="15" eb="17">
      <t>イッカン</t>
    </rPh>
    <rPh sb="22" eb="24">
      <t>カツヨウ</t>
    </rPh>
    <rPh sb="25" eb="26">
      <t>カン</t>
    </rPh>
    <rPh sb="28" eb="34">
      <t>チョウサケントウギョウム</t>
    </rPh>
    <phoneticPr fontId="6"/>
  </si>
  <si>
    <t>官庁営繕事業においてＢＩＭモデルを活用することにより、事業の円滑かつ効率的な実施、品質の確保及び生産性の向上を実現するため、試行・先行事例の調査、課題整理と対応方法の検討を行い、有識者の意見を聴取するなどにより検証・確認し、官庁営繕事業への導入に関する技術資料のとりまとめを行うことを目的とする。</t>
    <rPh sb="0" eb="6">
      <t>カンチョウエイゼンジギョウ</t>
    </rPh>
    <rPh sb="17" eb="19">
      <t>カツヨウ</t>
    </rPh>
    <rPh sb="27" eb="32">
      <t>ジギョ</t>
    </rPh>
    <rPh sb="34" eb="36">
      <t>コウリツ</t>
    </rPh>
    <rPh sb="36" eb="37">
      <t>テキ</t>
    </rPh>
    <rPh sb="38" eb="40">
      <t>ジッシ</t>
    </rPh>
    <rPh sb="41" eb="43">
      <t>ヒンシツ</t>
    </rPh>
    <rPh sb="44" eb="47">
      <t>カクホオヨ</t>
    </rPh>
    <rPh sb="48" eb="51">
      <t>セイサンセイ</t>
    </rPh>
    <rPh sb="52" eb="54">
      <t>コウジョウ</t>
    </rPh>
    <rPh sb="55" eb="57">
      <t>ジツゲン</t>
    </rPh>
    <rPh sb="62" eb="64">
      <t>シコウ</t>
    </rPh>
    <rPh sb="65" eb="69">
      <t>センコウジレイ</t>
    </rPh>
    <rPh sb="70" eb="72">
      <t>チョウサ</t>
    </rPh>
    <rPh sb="73" eb="77">
      <t>カダイセイリ</t>
    </rPh>
    <rPh sb="78" eb="82">
      <t>タイオウホウホウ</t>
    </rPh>
    <rPh sb="83" eb="85">
      <t>ケントウ</t>
    </rPh>
    <rPh sb="86" eb="87">
      <t>オコナ</t>
    </rPh>
    <rPh sb="89" eb="92">
      <t>ユウシキシャ</t>
    </rPh>
    <rPh sb="93" eb="95">
      <t>イケン</t>
    </rPh>
    <rPh sb="96" eb="98">
      <t>チョウシュ</t>
    </rPh>
    <rPh sb="105" eb="107">
      <t>ケンショウ</t>
    </rPh>
    <rPh sb="108" eb="110">
      <t>カクニン</t>
    </rPh>
    <rPh sb="112" eb="118">
      <t>カンチョウエイゼンジギョウ</t>
    </rPh>
    <rPh sb="120" eb="122">
      <t>ドウニュウ</t>
    </rPh>
    <rPh sb="123" eb="124">
      <t>カン</t>
    </rPh>
    <rPh sb="126" eb="130">
      <t>ギジュツシリョウ</t>
    </rPh>
    <phoneticPr fontId="6"/>
  </si>
  <si>
    <t>官庁営繕部計画課営繕積算企画調整室
tel：03-5253-8111
（内線　23-243）</t>
    <rPh sb="8" eb="17">
      <t>エイゼンセキサンキカクチョウセイシツ</t>
    </rPh>
    <phoneticPr fontId="6"/>
  </si>
  <si>
    <t>令和４年度官庁営繕工事におけるデジタル技術を活用した監督・検査の合理化に関する調査検討業務</t>
    <rPh sb="0" eb="2">
      <t>レイワ</t>
    </rPh>
    <rPh sb="3" eb="5">
      <t>ネンド</t>
    </rPh>
    <rPh sb="5" eb="7">
      <t>カンチョウ</t>
    </rPh>
    <rPh sb="7" eb="9">
      <t>エイゼン</t>
    </rPh>
    <rPh sb="9" eb="11">
      <t>コウジ</t>
    </rPh>
    <rPh sb="19" eb="21">
      <t>ギジュツ</t>
    </rPh>
    <rPh sb="22" eb="24">
      <t>カツヨウ</t>
    </rPh>
    <rPh sb="26" eb="28">
      <t>カントク</t>
    </rPh>
    <rPh sb="29" eb="31">
      <t>ケンサ</t>
    </rPh>
    <rPh sb="32" eb="34">
      <t>ゴウリ</t>
    </rPh>
    <rPh sb="34" eb="35">
      <t>カ</t>
    </rPh>
    <rPh sb="36" eb="37">
      <t>カン</t>
    </rPh>
    <rPh sb="39" eb="41">
      <t>チョウサ</t>
    </rPh>
    <rPh sb="41" eb="43">
      <t>ケントウ</t>
    </rPh>
    <rPh sb="43" eb="45">
      <t>ギョウム</t>
    </rPh>
    <phoneticPr fontId="6"/>
  </si>
  <si>
    <t>株式会社ファインコラボレート研究所</t>
    <rPh sb="0" eb="4">
      <t>カブシキガイシャ</t>
    </rPh>
    <rPh sb="14" eb="17">
      <t>ケンキュウジョ</t>
    </rPh>
    <phoneticPr fontId="6"/>
  </si>
  <si>
    <t>デジタル技術を活用した建築分野における多様な施工合理化技術の情報収集、整理を行い、その有効性について有識者等の意見を聴取するなどにより検証・確認し、官庁営繕工事における監督・検査への導入に関する技術資料のとりまとめを行うことを目的とする。</t>
    <rPh sb="4" eb="6">
      <t>ギジュツ</t>
    </rPh>
    <rPh sb="7" eb="9">
      <t>カツヨウ</t>
    </rPh>
    <rPh sb="11" eb="15">
      <t>ケンチクブンヤ</t>
    </rPh>
    <rPh sb="19" eb="21">
      <t>タヨウ</t>
    </rPh>
    <rPh sb="22" eb="29">
      <t>セコウゴウリカギジュツ</t>
    </rPh>
    <rPh sb="30" eb="34">
      <t>ジョウホウシュウシュウ</t>
    </rPh>
    <rPh sb="35" eb="37">
      <t>セイリ</t>
    </rPh>
    <rPh sb="38" eb="39">
      <t>オコナ</t>
    </rPh>
    <rPh sb="43" eb="46">
      <t>ユウコウセイ</t>
    </rPh>
    <rPh sb="50" eb="54">
      <t>ユウシキシャトウ</t>
    </rPh>
    <rPh sb="55" eb="57">
      <t>イケン</t>
    </rPh>
    <rPh sb="58" eb="60">
      <t>チョウシュ</t>
    </rPh>
    <rPh sb="67" eb="69">
      <t>ケンショウ</t>
    </rPh>
    <rPh sb="70" eb="72">
      <t>カクニン</t>
    </rPh>
    <rPh sb="74" eb="80">
      <t>カンチョウエイゼンコウジ</t>
    </rPh>
    <rPh sb="84" eb="86">
      <t>カントク</t>
    </rPh>
    <rPh sb="87" eb="89">
      <t>ケンサ</t>
    </rPh>
    <rPh sb="91" eb="93">
      <t>ドウニュウ</t>
    </rPh>
    <rPh sb="94" eb="95">
      <t>カン</t>
    </rPh>
    <phoneticPr fontId="6"/>
  </si>
  <si>
    <t>官庁営繕部整備課建築技術調整室
tel：03-5253-8111
（内線　23-414）</t>
    <rPh sb="5" eb="8">
      <t>セイビカ</t>
    </rPh>
    <rPh sb="8" eb="15">
      <t>ケンチクギジュツチョウセイシツ</t>
    </rPh>
    <phoneticPr fontId="6"/>
  </si>
  <si>
    <t>令和４年度官庁施設における混構造を用いた木造化の整備手法等に関する調査検討及び基準等基礎資料作成業務</t>
    <phoneticPr fontId="6"/>
  </si>
  <si>
    <t>官庁施設において合理的なコストでより多くの木材利用を図り、かつ、公共発注においても活用しやすい木造化・木質化の整備手法の検討等を行うことを目的とする。</t>
    <rPh sb="0" eb="4">
      <t>カンチョウシセツ</t>
    </rPh>
    <rPh sb="8" eb="11">
      <t>ゴウリテキ</t>
    </rPh>
    <rPh sb="18" eb="19">
      <t>オオ</t>
    </rPh>
    <rPh sb="21" eb="25">
      <t>モクザイリヨウ</t>
    </rPh>
    <rPh sb="26" eb="27">
      <t>ハカ</t>
    </rPh>
    <rPh sb="32" eb="36">
      <t>コウキョウハッチュウ</t>
    </rPh>
    <rPh sb="41" eb="43">
      <t>カツヨウ</t>
    </rPh>
    <rPh sb="47" eb="50">
      <t>モクゾウカ</t>
    </rPh>
    <rPh sb="51" eb="54">
      <t>モクシツカ</t>
    </rPh>
    <rPh sb="55" eb="59">
      <t>セイビシュホウ</t>
    </rPh>
    <rPh sb="60" eb="62">
      <t>ケントウ</t>
    </rPh>
    <rPh sb="62" eb="63">
      <t>トウ</t>
    </rPh>
    <rPh sb="64" eb="65">
      <t>オコナ</t>
    </rPh>
    <rPh sb="69" eb="71">
      <t>モクテキ</t>
    </rPh>
    <phoneticPr fontId="6"/>
  </si>
  <si>
    <t>官庁営繕部整備課木材利用推進室
tel：03-5253-8111
（内線　23-663）</t>
    <rPh sb="5" eb="15">
      <t>セイビカモクザイリヨウスイシンシツ</t>
    </rPh>
    <phoneticPr fontId="6"/>
  </si>
  <si>
    <t>令和４年度公共建築工事等における歩掛りに関する実態調査及び解析資料作成業務</t>
    <phoneticPr fontId="6"/>
  </si>
  <si>
    <t>一般財団法人建設物価調査会</t>
    <rPh sb="0" eb="6">
      <t>イッパンザイダンホウジン</t>
    </rPh>
    <rPh sb="6" eb="8">
      <t>ケンセツ</t>
    </rPh>
    <rPh sb="8" eb="10">
      <t>ブッカ</t>
    </rPh>
    <rPh sb="10" eb="13">
      <t>チョウサカイ</t>
    </rPh>
    <phoneticPr fontId="6"/>
  </si>
  <si>
    <r>
      <t>現場実態を踏まえた適正な予定価格の設定に向け、公共建築工事等の現場における材料、労務、機械器具等の歩掛り（単位施工量当たり又は日当たりの材料数量、労務工数、機械運転時間等の所要量）について、実態把握のための調査を行い、歩掛り作成に係る技術資料</t>
    </r>
    <r>
      <rPr>
        <sz val="11"/>
        <rFont val="HGPｺﾞｼｯｸM"/>
        <family val="3"/>
        <charset val="128"/>
      </rPr>
      <t>のとりまとめを行うことを目的とする。</t>
    </r>
    <rPh sb="0" eb="4">
      <t>ゲンバジッタイ</t>
    </rPh>
    <rPh sb="5" eb="6">
      <t>フ</t>
    </rPh>
    <rPh sb="9" eb="11">
      <t>テキセイ</t>
    </rPh>
    <rPh sb="12" eb="16">
      <t>ヨテイカカク</t>
    </rPh>
    <rPh sb="17" eb="19">
      <t>セッテイ</t>
    </rPh>
    <rPh sb="20" eb="21">
      <t>ム</t>
    </rPh>
    <rPh sb="23" eb="30">
      <t>コウキョウケンチクコウジトウ</t>
    </rPh>
    <rPh sb="31" eb="33">
      <t>ゲンバ</t>
    </rPh>
    <rPh sb="37" eb="39">
      <t>ザイリョウ</t>
    </rPh>
    <rPh sb="40" eb="42">
      <t>ロウム</t>
    </rPh>
    <rPh sb="43" eb="49">
      <t>キカイキグ</t>
    </rPh>
    <rPh sb="49" eb="51">
      <t>ブガカ</t>
    </rPh>
    <rPh sb="53" eb="58">
      <t>タンイセコウリョウ</t>
    </rPh>
    <rPh sb="58" eb="59">
      <t>ア</t>
    </rPh>
    <rPh sb="61" eb="62">
      <t>マタ</t>
    </rPh>
    <rPh sb="63" eb="65">
      <t>ヒア</t>
    </rPh>
    <rPh sb="68" eb="72">
      <t>ザイリョウスウリョウ</t>
    </rPh>
    <rPh sb="73" eb="77">
      <t>ロウムコウスウ</t>
    </rPh>
    <rPh sb="78" eb="84">
      <t>キカイウンテ</t>
    </rPh>
    <rPh sb="84" eb="85">
      <t>トウ</t>
    </rPh>
    <rPh sb="86" eb="89">
      <t>ショヨウリョウ</t>
    </rPh>
    <rPh sb="95" eb="99">
      <t>ジッタイハアク</t>
    </rPh>
    <rPh sb="103" eb="105">
      <t>チョウサ</t>
    </rPh>
    <rPh sb="106" eb="107">
      <t>オコナ</t>
    </rPh>
    <rPh sb="109" eb="111">
      <t>ブガカ</t>
    </rPh>
    <rPh sb="112" eb="114">
      <t>サクセイ</t>
    </rPh>
    <rPh sb="115" eb="116">
      <t>カカ</t>
    </rPh>
    <phoneticPr fontId="6"/>
  </si>
  <si>
    <t>令和４年度官庁施設におけるＡＩ等を活用した設備設計の品質確保に関する検討業務</t>
    <phoneticPr fontId="6"/>
  </si>
  <si>
    <t>株式会社構造計画研究所</t>
    <rPh sb="0" eb="4">
      <t>カブシキガイシャ</t>
    </rPh>
    <rPh sb="4" eb="11">
      <t>コウゾウケイカクケンキュウジョ</t>
    </rPh>
    <phoneticPr fontId="6"/>
  </si>
  <si>
    <t>官庁施設の設備設計において、設計品質の確保と業務の効率化を図ることを目的として、ＡＩ等の技術を活用するため、有効と考えられるＡＩ等ツールの詳細検討及び業務利用を想定した実現可能性の効果検証を行い、官庁営繕事業における今後のＡＩ等導入に向けた技術資料のとりまとめを行うことを目的とする。</t>
    <rPh sb="0" eb="4">
      <t>カンチョウシセツ</t>
    </rPh>
    <rPh sb="5" eb="9">
      <t>セツビセッケイ</t>
    </rPh>
    <rPh sb="14" eb="18">
      <t>セッケイヒンシツ</t>
    </rPh>
    <rPh sb="19" eb="21">
      <t>カクホ</t>
    </rPh>
    <rPh sb="22" eb="24">
      <t>ギョウム</t>
    </rPh>
    <rPh sb="25" eb="28">
      <t>コウリツカ</t>
    </rPh>
    <rPh sb="29" eb="30">
      <t>ハカ</t>
    </rPh>
    <rPh sb="34" eb="36">
      <t>モクテキ</t>
    </rPh>
    <rPh sb="42" eb="43">
      <t>トウ</t>
    </rPh>
    <rPh sb="44" eb="46">
      <t>ギジュツ</t>
    </rPh>
    <rPh sb="47" eb="49">
      <t>カツヨウ</t>
    </rPh>
    <rPh sb="54" eb="56">
      <t>ユウコウ</t>
    </rPh>
    <rPh sb="57" eb="58">
      <t>カンガ</t>
    </rPh>
    <rPh sb="64" eb="65">
      <t>トウ</t>
    </rPh>
    <rPh sb="69" eb="73">
      <t>ショウサイケントウ</t>
    </rPh>
    <rPh sb="73" eb="74">
      <t>オヨ</t>
    </rPh>
    <rPh sb="75" eb="79">
      <t>ギョウムリヨウ</t>
    </rPh>
    <rPh sb="80" eb="82">
      <t>ソウテイ</t>
    </rPh>
    <rPh sb="84" eb="89">
      <t>ジツゲンカノウセイ</t>
    </rPh>
    <rPh sb="90" eb="94">
      <t>コウカケンショウ</t>
    </rPh>
    <rPh sb="95" eb="96">
      <t>オコナ</t>
    </rPh>
    <rPh sb="98" eb="104">
      <t>カンチョウエイゼンジギョウ</t>
    </rPh>
    <rPh sb="108" eb="110">
      <t>コンゴ</t>
    </rPh>
    <rPh sb="113" eb="114">
      <t>トウ</t>
    </rPh>
    <rPh sb="114" eb="116">
      <t>ドウニュウ</t>
    </rPh>
    <rPh sb="117" eb="118">
      <t>ム</t>
    </rPh>
    <phoneticPr fontId="6"/>
  </si>
  <si>
    <t>令和４年度建築構造関係の仕様等に関する基礎資料作成業務</t>
    <phoneticPr fontId="6"/>
  </si>
  <si>
    <t>デロイトトーマツＰＲＳ株式会社</t>
    <rPh sb="11" eb="15">
      <t>カブシキガイシャ</t>
    </rPh>
    <phoneticPr fontId="6"/>
  </si>
  <si>
    <t>公共建築工事標準仕様書等に規定されている建築構造に係る材料、工法等の仕様について、最新の技術の動向や現場の実態等を調査し、建築構造関係の仕様に関する基礎資料の作成を行うことを目的とする。</t>
    <rPh sb="0" eb="6">
      <t>コウキョウケンチクコウジ</t>
    </rPh>
    <rPh sb="6" eb="12">
      <t>ヒョウジュンシヨウショトウ</t>
    </rPh>
    <rPh sb="13" eb="15">
      <t>キテイ</t>
    </rPh>
    <rPh sb="20" eb="24">
      <t>ケンチクコウゾウ</t>
    </rPh>
    <rPh sb="25" eb="26">
      <t>カカ</t>
    </rPh>
    <rPh sb="27" eb="29">
      <t>ザイリョウ</t>
    </rPh>
    <rPh sb="30" eb="32">
      <t>コウホウ</t>
    </rPh>
    <rPh sb="32" eb="33">
      <t>トウ</t>
    </rPh>
    <rPh sb="34" eb="36">
      <t>シヨウ</t>
    </rPh>
    <rPh sb="41" eb="43">
      <t>サイシン</t>
    </rPh>
    <rPh sb="44" eb="50">
      <t>ギジ</t>
    </rPh>
    <rPh sb="50" eb="52">
      <t>ゲンバ</t>
    </rPh>
    <rPh sb="53" eb="56">
      <t>ジッタイトウ</t>
    </rPh>
    <rPh sb="57" eb="59">
      <t>チョウサ</t>
    </rPh>
    <rPh sb="61" eb="67">
      <t>ケンチクコウゾウカンケイ</t>
    </rPh>
    <rPh sb="68" eb="70">
      <t>シヨウ</t>
    </rPh>
    <rPh sb="71" eb="72">
      <t>カン</t>
    </rPh>
    <rPh sb="74" eb="78">
      <t>キソシリョウ</t>
    </rPh>
    <rPh sb="79" eb="81">
      <t>サクセイ</t>
    </rPh>
    <rPh sb="82" eb="83">
      <t>オコナ</t>
    </rPh>
    <rPh sb="87" eb="89">
      <t>モクテキ</t>
    </rPh>
    <phoneticPr fontId="6"/>
  </si>
  <si>
    <t>官庁営繕部整備課建築技術調整室
tel：03-5253-8111
（内線　23-453）</t>
    <rPh sb="5" eb="8">
      <t>セイビカ</t>
    </rPh>
    <rPh sb="8" eb="10">
      <t>ケンチク</t>
    </rPh>
    <rPh sb="10" eb="15">
      <t>ギジュツチョウセイシツ</t>
    </rPh>
    <phoneticPr fontId="6"/>
  </si>
  <si>
    <t>令和４年度官庁施設におけるＺＥＢの実現に向けた省エネ技術の導入等に関する調査検討業務</t>
    <phoneticPr fontId="6"/>
  </si>
  <si>
    <t>備前グリーンエネルギー株式会社</t>
    <rPh sb="0" eb="2">
      <t>ビゼン</t>
    </rPh>
    <rPh sb="11" eb="15">
      <t>カブシキガイシャ</t>
    </rPh>
    <phoneticPr fontId="6"/>
  </si>
  <si>
    <r>
      <t>民間及び自治体で行っているＺＥＢの先進事例や採用されている省エネ技術を調査するとともに、ＺＥＢ達成に有効な省エネ技術の効果の分析や導入における課題とその対策の整理を行うことにより、官庁施設への効果的な導入手法の検討を行い、官庁施設におけるＺＥＢの実現に有用な技術資料</t>
    </r>
    <r>
      <rPr>
        <sz val="11"/>
        <rFont val="HGPｺﾞｼｯｸM"/>
        <family val="3"/>
        <charset val="128"/>
      </rPr>
      <t>の作成を行うことを目的とする。</t>
    </r>
    <rPh sb="0" eb="3">
      <t>ミンカンオヨ</t>
    </rPh>
    <rPh sb="4" eb="7">
      <t>ジチタイ</t>
    </rPh>
    <rPh sb="8" eb="9">
      <t>オコナ</t>
    </rPh>
    <rPh sb="17" eb="21">
      <t>センシンジレイ</t>
    </rPh>
    <rPh sb="22" eb="24">
      <t>サイヨウ</t>
    </rPh>
    <rPh sb="29" eb="30">
      <t>ショウ</t>
    </rPh>
    <rPh sb="32" eb="34">
      <t>ギジュツ</t>
    </rPh>
    <rPh sb="35" eb="37">
      <t>チョウサ</t>
    </rPh>
    <rPh sb="47" eb="49">
      <t>タッセイ</t>
    </rPh>
    <rPh sb="50" eb="52">
      <t>ユウコウ</t>
    </rPh>
    <rPh sb="53" eb="54">
      <t>ショウ</t>
    </rPh>
    <rPh sb="56" eb="58">
      <t>ギジュツ</t>
    </rPh>
    <rPh sb="59" eb="61">
      <t>コウカ</t>
    </rPh>
    <rPh sb="62" eb="64">
      <t>ブンセキ</t>
    </rPh>
    <rPh sb="65" eb="67">
      <t>ドウニュウ</t>
    </rPh>
    <rPh sb="71" eb="73">
      <t>カダイ</t>
    </rPh>
    <rPh sb="76" eb="78">
      <t>タイサク</t>
    </rPh>
    <rPh sb="79" eb="81">
      <t>セイリ</t>
    </rPh>
    <rPh sb="82" eb="83">
      <t>オコナ</t>
    </rPh>
    <rPh sb="90" eb="94">
      <t>カンチョウシセツ</t>
    </rPh>
    <rPh sb="96" eb="99">
      <t>コウカテキ</t>
    </rPh>
    <rPh sb="100" eb="104">
      <t>ドウニュウシュホウ</t>
    </rPh>
    <rPh sb="105" eb="107">
      <t>ケントウ</t>
    </rPh>
    <rPh sb="108" eb="109">
      <t>オコナ</t>
    </rPh>
    <rPh sb="111" eb="115">
      <t>カンチョウシセツ</t>
    </rPh>
    <rPh sb="123" eb="125">
      <t>ジツゲン</t>
    </rPh>
    <rPh sb="126" eb="128">
      <t>ユウヨウ</t>
    </rPh>
    <rPh sb="129" eb="131">
      <t>ギジュツ</t>
    </rPh>
    <rPh sb="131" eb="133">
      <t>シリョウ</t>
    </rPh>
    <rPh sb="134" eb="136">
      <t>サクセイ</t>
    </rPh>
    <rPh sb="137" eb="138">
      <t>オコナ</t>
    </rPh>
    <rPh sb="142" eb="144">
      <t>モクテキ</t>
    </rPh>
    <phoneticPr fontId="6"/>
  </si>
  <si>
    <t>官庁営繕部設備・環境課営繕環境対策室
tel：03-5253-8111
（内線　23-822）</t>
    <rPh sb="5" eb="7">
      <t>セツビ</t>
    </rPh>
    <rPh sb="8" eb="11">
      <t>カンキョウカ</t>
    </rPh>
    <rPh sb="11" eb="18">
      <t>エイゼンカンキョウタイサクシツ</t>
    </rPh>
    <phoneticPr fontId="6"/>
  </si>
  <si>
    <t>北陸地方における３D都市モデル等のデジタル技術・データ活用をしたまちづくりに係る調査検討業務</t>
    <rPh sb="0" eb="2">
      <t>ホクリク</t>
    </rPh>
    <rPh sb="2" eb="4">
      <t>チホウ</t>
    </rPh>
    <rPh sb="10" eb="12">
      <t>トシ</t>
    </rPh>
    <rPh sb="15" eb="16">
      <t>トウ</t>
    </rPh>
    <rPh sb="21" eb="23">
      <t>ギジュツ</t>
    </rPh>
    <rPh sb="27" eb="29">
      <t>カツヨウ</t>
    </rPh>
    <rPh sb="38" eb="39">
      <t>カカ</t>
    </rPh>
    <rPh sb="40" eb="42">
      <t>チョウサ</t>
    </rPh>
    <rPh sb="42" eb="44">
      <t>ケントウ</t>
    </rPh>
    <rPh sb="44" eb="46">
      <t>ギョウム</t>
    </rPh>
    <phoneticPr fontId="6"/>
  </si>
  <si>
    <t>「デジタル技術・データ活用」による地域活性化方策として、北陸地方で集積されているニーズを踏まえた都市のデジタル実装の推進に向け、「デジタル技術・データ活用」型の各種まちづくり施策に関する事例等の調査・分析等を行い、北陸管内自治体におけるまちづくり等の支援に役立てることを目的とする。</t>
    <rPh sb="5" eb="7">
      <t>ギジュツ</t>
    </rPh>
    <rPh sb="11" eb="13">
      <t>カツヨウ</t>
    </rPh>
    <rPh sb="17" eb="19">
      <t>チイキ</t>
    </rPh>
    <rPh sb="19" eb="22">
      <t>カッセイカ</t>
    </rPh>
    <rPh sb="22" eb="24">
      <t>ホウサク</t>
    </rPh>
    <rPh sb="28" eb="30">
      <t>ホクリク</t>
    </rPh>
    <rPh sb="30" eb="32">
      <t>チホウ</t>
    </rPh>
    <rPh sb="33" eb="35">
      <t>シュウセキ</t>
    </rPh>
    <rPh sb="44" eb="45">
      <t>フ</t>
    </rPh>
    <rPh sb="48" eb="50">
      <t>トシ</t>
    </rPh>
    <rPh sb="55" eb="57">
      <t>ジッソウ</t>
    </rPh>
    <rPh sb="58" eb="60">
      <t>スイシン</t>
    </rPh>
    <rPh sb="61" eb="62">
      <t>ム</t>
    </rPh>
    <rPh sb="69" eb="71">
      <t>ギジュツ</t>
    </rPh>
    <rPh sb="75" eb="77">
      <t>カツヨウ</t>
    </rPh>
    <rPh sb="78" eb="79">
      <t>ガタ</t>
    </rPh>
    <rPh sb="80" eb="82">
      <t>カクシュ</t>
    </rPh>
    <rPh sb="87" eb="89">
      <t>セサク</t>
    </rPh>
    <rPh sb="90" eb="91">
      <t>カン</t>
    </rPh>
    <rPh sb="93" eb="95">
      <t>ジレイ</t>
    </rPh>
    <rPh sb="95" eb="96">
      <t>トウ</t>
    </rPh>
    <rPh sb="97" eb="99">
      <t>チョウサ</t>
    </rPh>
    <rPh sb="100" eb="102">
      <t>ブンセキ</t>
    </rPh>
    <rPh sb="102" eb="103">
      <t>トウ</t>
    </rPh>
    <rPh sb="104" eb="105">
      <t>オコナ</t>
    </rPh>
    <rPh sb="107" eb="109">
      <t>ホクリク</t>
    </rPh>
    <rPh sb="109" eb="111">
      <t>カンナイ</t>
    </rPh>
    <rPh sb="111" eb="114">
      <t>ジチタイ</t>
    </rPh>
    <rPh sb="123" eb="124">
      <t>トウ</t>
    </rPh>
    <rPh sb="125" eb="127">
      <t>シエン</t>
    </rPh>
    <rPh sb="128" eb="130">
      <t>ヤクダ</t>
    </rPh>
    <rPh sb="135" eb="137">
      <t>モクテキ</t>
    </rPh>
    <phoneticPr fontId="6"/>
  </si>
  <si>
    <t>建政部都市・住宅整備課企画調査係
tel：025-280-8755</t>
    <rPh sb="0" eb="3">
      <t>ケンセイブ</t>
    </rPh>
    <rPh sb="3" eb="5">
      <t>トシ</t>
    </rPh>
    <rPh sb="6" eb="8">
      <t>ジュウタク</t>
    </rPh>
    <rPh sb="8" eb="11">
      <t>セイビカ</t>
    </rPh>
    <rPh sb="11" eb="13">
      <t>キカク</t>
    </rPh>
    <rPh sb="13" eb="15">
      <t>チョウサ</t>
    </rPh>
    <rPh sb="15" eb="16">
      <t>カカリ</t>
    </rPh>
    <phoneticPr fontId="6"/>
  </si>
  <si>
    <t>令和４年度防災まちづくり検討業務</t>
    <rPh sb="0" eb="2">
      <t>レイワ</t>
    </rPh>
    <rPh sb="3" eb="5">
      <t>ネンド</t>
    </rPh>
    <rPh sb="5" eb="7">
      <t>ボウサイ</t>
    </rPh>
    <rPh sb="12" eb="14">
      <t>ケントウ</t>
    </rPh>
    <rPh sb="14" eb="16">
      <t>ギョウム</t>
    </rPh>
    <phoneticPr fontId="6"/>
  </si>
  <si>
    <t>日本工営(株)名古屋支店</t>
    <rPh sb="0" eb="2">
      <t>ニホン</t>
    </rPh>
    <rPh sb="2" eb="4">
      <t>コウエイ</t>
    </rPh>
    <rPh sb="4" eb="7">
      <t>カブ</t>
    </rPh>
    <rPh sb="7" eb="10">
      <t>ナゴヤ</t>
    </rPh>
    <rPh sb="10" eb="12">
      <t>シテン</t>
    </rPh>
    <phoneticPr fontId="6"/>
  </si>
  <si>
    <t>随意契約（公募）</t>
    <rPh sb="0" eb="2">
      <t>ズイイ</t>
    </rPh>
    <rPh sb="2" eb="4">
      <t>ケイヤク</t>
    </rPh>
    <rPh sb="5" eb="7">
      <t>コウボ</t>
    </rPh>
    <phoneticPr fontId="7"/>
  </si>
  <si>
    <t>本業務は、管内自治体の「安全なまちづくり」の取組みを支援するため、「災害に強いまちづくり」の基本的な考え方、施策、現状や課題等をとりまとめた「地震・津波災害に強いまちづくりガイドライン」の更新の検討を行う。</t>
    <rPh sb="100" eb="101">
      <t>オコナ</t>
    </rPh>
    <phoneticPr fontId="7"/>
  </si>
  <si>
    <t>中部地方整備局建政部
都市整備課
企画調査第一係
052-953-8573</t>
    <rPh sb="17" eb="19">
      <t>キカク</t>
    </rPh>
    <rPh sb="19" eb="21">
      <t>チョウサ</t>
    </rPh>
    <rPh sb="21" eb="23">
      <t>ダイイチ</t>
    </rPh>
    <rPh sb="23" eb="24">
      <t>ガカリ</t>
    </rPh>
    <phoneticPr fontId="7"/>
  </si>
  <si>
    <t>（株）ニュージェック　中部支店</t>
  </si>
  <si>
    <t>中部地方整備局都市整備課下水道係
tel:052-953-8573</t>
    <rPh sb="7" eb="9">
      <t>トシ</t>
    </rPh>
    <rPh sb="9" eb="12">
      <t>セイビカ</t>
    </rPh>
    <rPh sb="12" eb="15">
      <t>ゲスイドウ</t>
    </rPh>
    <rPh sb="15" eb="16">
      <t>カカリ</t>
    </rPh>
    <phoneticPr fontId="6"/>
  </si>
  <si>
    <t>国際海事機関における審議動向及び各国のスタンスを記録した議事概要を含む報告書</t>
    <rPh sb="0" eb="2">
      <t>コクサイ</t>
    </rPh>
    <rPh sb="2" eb="4">
      <t>カイジ</t>
    </rPh>
    <rPh sb="4" eb="6">
      <t>キカン</t>
    </rPh>
    <rPh sb="10" eb="12">
      <t>シンギ</t>
    </rPh>
    <rPh sb="12" eb="14">
      <t>ドウコウ</t>
    </rPh>
    <rPh sb="14" eb="15">
      <t>オヨ</t>
    </rPh>
    <rPh sb="16" eb="18">
      <t>カッコク</t>
    </rPh>
    <rPh sb="24" eb="26">
      <t>キロク</t>
    </rPh>
    <rPh sb="28" eb="30">
      <t>ギジ</t>
    </rPh>
    <rPh sb="30" eb="32">
      <t>ガイヨウ</t>
    </rPh>
    <rPh sb="33" eb="34">
      <t>フク</t>
    </rPh>
    <rPh sb="35" eb="38">
      <t>ホウコクショ</t>
    </rPh>
    <phoneticPr fontId="6"/>
  </si>
  <si>
    <t>日本版MaaS推進・支援事業で支援を行った事業から地域におけるMaaSモデルの分析を行い、令和４年度のモデル伴走の方向性や来年度以降に期待されるMaaSモデルの方向性を一定示された。</t>
    <rPh sb="0" eb="3">
      <t>ニホンバン</t>
    </rPh>
    <rPh sb="7" eb="9">
      <t>スイシン</t>
    </rPh>
    <rPh sb="10" eb="12">
      <t>シエン</t>
    </rPh>
    <rPh sb="12" eb="14">
      <t>ジギョウ</t>
    </rPh>
    <rPh sb="15" eb="17">
      <t>シエン</t>
    </rPh>
    <rPh sb="18" eb="19">
      <t>オコナ</t>
    </rPh>
    <rPh sb="21" eb="23">
      <t>ジギョウ</t>
    </rPh>
    <rPh sb="25" eb="27">
      <t>チイキ</t>
    </rPh>
    <rPh sb="39" eb="41">
      <t>ブンセキ</t>
    </rPh>
    <rPh sb="42" eb="43">
      <t>オコナ</t>
    </rPh>
    <rPh sb="45" eb="47">
      <t>レイワ</t>
    </rPh>
    <rPh sb="48" eb="50">
      <t>ネンド</t>
    </rPh>
    <rPh sb="54" eb="56">
      <t>バンソウ</t>
    </rPh>
    <rPh sb="57" eb="60">
      <t>ホウコウセイ</t>
    </rPh>
    <rPh sb="61" eb="64">
      <t>ライネンド</t>
    </rPh>
    <rPh sb="64" eb="66">
      <t>イコウ</t>
    </rPh>
    <rPh sb="67" eb="69">
      <t>キタイ</t>
    </rPh>
    <rPh sb="80" eb="83">
      <t>ホウコウセイ</t>
    </rPh>
    <rPh sb="84" eb="86">
      <t>イッテイ</t>
    </rPh>
    <rPh sb="86" eb="87">
      <t>シメ</t>
    </rPh>
    <phoneticPr fontId="6"/>
  </si>
  <si>
    <t>交通分野におけるデータ連携の高度化に向けた検討会　取りまとめ
令和4年6月末公表済
https://www.mlit.go.jp/sogoseisaku/transport/content/001488039.pdf</t>
    <rPh sb="0" eb="4">
      <t>コウツウブンヤ</t>
    </rPh>
    <rPh sb="11" eb="13">
      <t>レンケイ</t>
    </rPh>
    <rPh sb="14" eb="17">
      <t>コウドカ</t>
    </rPh>
    <rPh sb="18" eb="19">
      <t>ム</t>
    </rPh>
    <rPh sb="21" eb="24">
      <t>ケントウカイ</t>
    </rPh>
    <rPh sb="25" eb="26">
      <t>ト</t>
    </rPh>
    <rPh sb="31" eb="33">
      <t>レイワ</t>
    </rPh>
    <rPh sb="34" eb="35">
      <t>ネン</t>
    </rPh>
    <rPh sb="36" eb="37">
      <t>ガツ</t>
    </rPh>
    <rPh sb="37" eb="38">
      <t>マツ</t>
    </rPh>
    <rPh sb="38" eb="40">
      <t>コウヒョウ</t>
    </rPh>
    <rPh sb="40" eb="41">
      <t>スミ</t>
    </rPh>
    <phoneticPr fontId="6"/>
  </si>
  <si>
    <t>国内事業者におけるデータ連携状況に関するアンケート調査を通じて、求められるデータ連携の方向性が示された。</t>
    <rPh sb="0" eb="2">
      <t>コクナイ</t>
    </rPh>
    <rPh sb="2" eb="5">
      <t>ジギョウシャ</t>
    </rPh>
    <rPh sb="12" eb="14">
      <t>レンケイ</t>
    </rPh>
    <rPh sb="14" eb="16">
      <t>ジョウキョウ</t>
    </rPh>
    <rPh sb="17" eb="18">
      <t>カン</t>
    </rPh>
    <rPh sb="25" eb="27">
      <t>チョウサ</t>
    </rPh>
    <rPh sb="28" eb="29">
      <t>ツウ</t>
    </rPh>
    <rPh sb="32" eb="33">
      <t>モト</t>
    </rPh>
    <rPh sb="40" eb="42">
      <t>レンケイ</t>
    </rPh>
    <rPh sb="43" eb="46">
      <t>ホウコウセイ</t>
    </rPh>
    <rPh sb="47" eb="48">
      <t>シメ</t>
    </rPh>
    <phoneticPr fontId="6"/>
  </si>
  <si>
    <t>コールドチェーン物流サービス分野の国際標準化のさらなる推進を図るため、当該規格の策定に係る調査を実施するとともに、ISO等における各種会議へ出席し参加各国への対処方針を取りまとめる予定。</t>
    <rPh sb="8" eb="10">
      <t>ブツリュウ</t>
    </rPh>
    <rPh sb="14" eb="16">
      <t>ブンヤ</t>
    </rPh>
    <rPh sb="17" eb="19">
      <t>コクサイ</t>
    </rPh>
    <rPh sb="19" eb="22">
      <t>ヒョウジュンカ</t>
    </rPh>
    <rPh sb="27" eb="29">
      <t>スイシン</t>
    </rPh>
    <rPh sb="30" eb="31">
      <t>ハカ</t>
    </rPh>
    <rPh sb="35" eb="37">
      <t>トウガイ</t>
    </rPh>
    <rPh sb="37" eb="39">
      <t>キカク</t>
    </rPh>
    <rPh sb="40" eb="42">
      <t>サクテイ</t>
    </rPh>
    <rPh sb="43" eb="44">
      <t>カカ</t>
    </rPh>
    <rPh sb="45" eb="47">
      <t>チョウサ</t>
    </rPh>
    <rPh sb="48" eb="50">
      <t>ジッシ</t>
    </rPh>
    <rPh sb="60" eb="61">
      <t>トウ</t>
    </rPh>
    <rPh sb="65" eb="67">
      <t>カクシュ</t>
    </rPh>
    <rPh sb="67" eb="69">
      <t>カイギ</t>
    </rPh>
    <rPh sb="70" eb="72">
      <t>シュッセキ</t>
    </rPh>
    <rPh sb="73" eb="77">
      <t>サンカカッコク</t>
    </rPh>
    <rPh sb="79" eb="83">
      <t>タイショホウシン</t>
    </rPh>
    <rPh sb="84" eb="85">
      <t>ト</t>
    </rPh>
    <rPh sb="90" eb="92">
      <t>ヨテイ</t>
    </rPh>
    <phoneticPr fontId="6"/>
  </si>
  <si>
    <r>
      <t>令和</t>
    </r>
    <r>
      <rPr>
        <sz val="11"/>
        <rFont val="HGPｺﾞｼｯｸM"/>
        <family val="3"/>
        <charset val="128"/>
      </rPr>
      <t>４年度ＩＭＯの環境規制への対応に係る調査</t>
    </r>
    <rPh sb="0" eb="2">
      <t>レイワ</t>
    </rPh>
    <rPh sb="3" eb="5">
      <t>ネンド</t>
    </rPh>
    <rPh sb="9" eb="11">
      <t>カンキョウ</t>
    </rPh>
    <rPh sb="11" eb="13">
      <t>キセイ</t>
    </rPh>
    <rPh sb="15" eb="17">
      <t>タイオウ</t>
    </rPh>
    <rPh sb="18" eb="19">
      <t>カカ</t>
    </rPh>
    <rPh sb="20" eb="22">
      <t>チョウサ</t>
    </rPh>
    <phoneticPr fontId="7"/>
  </si>
  <si>
    <t>船舶由来の海洋汚染防止のための環境規制に係る議論について、MARPOL条約及び関連ガイドラインの改正に関する事項を中心に、国際海事機関における審議動向の把握及び各国のスタンスの調査を行う。</t>
    <rPh sb="76" eb="78">
      <t>ハアク</t>
    </rPh>
    <phoneticPr fontId="6"/>
  </si>
  <si>
    <t>総合政策局技術政策課
tel：03-5253-8308</t>
    <rPh sb="0" eb="2">
      <t>ソウゴウ</t>
    </rPh>
    <rPh sb="2" eb="5">
      <t>セイサクキョク</t>
    </rPh>
    <rPh sb="5" eb="7">
      <t>ギジュツ</t>
    </rPh>
    <rPh sb="7" eb="10">
      <t>セイサクカ</t>
    </rPh>
    <phoneticPr fontId="6"/>
  </si>
  <si>
    <t>これまでの「日本版MaaSの推進・支援事業」を総括するとともに、それのみならず、MaaSなどに代表される新しいモビリティサービスに関わるシステム提供者、サービス提供者、地方公共団体、国、さらには移動周辺の分野の事業も含めた日本における持続可能な新しいモビリティサービスのモデルについての創造的な分析・考察を実施することにより、令和4年度以降に目指すべき理想的なモデルの分析を行う</t>
    <rPh sb="184" eb="186">
      <t>ブンセキ</t>
    </rPh>
    <rPh sb="187" eb="188">
      <t>オコナ</t>
    </rPh>
    <phoneticPr fontId="6"/>
  </si>
  <si>
    <t>総合政策局モビリティサービス推進課
03-5253-8980</t>
    <rPh sb="0" eb="2">
      <t>ソウゴウ</t>
    </rPh>
    <rPh sb="2" eb="5">
      <t>セイサクキョク</t>
    </rPh>
    <rPh sb="14" eb="16">
      <t>スイシン</t>
    </rPh>
    <rPh sb="16" eb="17">
      <t>カ</t>
    </rPh>
    <phoneticPr fontId="6"/>
  </si>
  <si>
    <t>「当事者目線にたった評価指標」策定に向けた調査検討業務及び移動等円滑化基準等のスパイラルアップに関する調査研究業務</t>
    <phoneticPr fontId="6"/>
  </si>
  <si>
    <t>社会システム株式会社</t>
    <rPh sb="0" eb="2">
      <t>シャカイ</t>
    </rPh>
    <rPh sb="6" eb="10">
      <t>カブシキガイシャ</t>
    </rPh>
    <phoneticPr fontId="6"/>
  </si>
  <si>
    <t>総合政策局バリアフリー政策課
tel：03-5253-8304</t>
    <rPh sb="0" eb="2">
      <t>ソウゴウ</t>
    </rPh>
    <rPh sb="2" eb="5">
      <t>セイサクキョク</t>
    </rPh>
    <rPh sb="11" eb="14">
      <t>セイサクカ</t>
    </rPh>
    <phoneticPr fontId="6"/>
  </si>
  <si>
    <t>令和２年度で作成した「公共交通事業者向け利用体験マニュアル（案）」や、それを基に令和３年度に実施した鉄道・バスの実証調査を踏まえた上で、有識者や当事者団体、公共交通事業者等を委員とする有識者会議における検討結果を踏まえ、利用体験実施マニュアルを完成する。</t>
    <rPh sb="0" eb="2">
      <t>レイワ</t>
    </rPh>
    <rPh sb="3" eb="5">
      <t>ネンド</t>
    </rPh>
    <rPh sb="6" eb="8">
      <t>サクセイ</t>
    </rPh>
    <rPh sb="11" eb="13">
      <t>コウキョウ</t>
    </rPh>
    <rPh sb="13" eb="15">
      <t>コウツウ</t>
    </rPh>
    <rPh sb="15" eb="17">
      <t>ジギョウ</t>
    </rPh>
    <rPh sb="17" eb="18">
      <t>シャ</t>
    </rPh>
    <rPh sb="18" eb="19">
      <t>ム</t>
    </rPh>
    <rPh sb="20" eb="22">
      <t>リヨウ</t>
    </rPh>
    <rPh sb="22" eb="24">
      <t>タイケン</t>
    </rPh>
    <rPh sb="30" eb="31">
      <t>アン</t>
    </rPh>
    <rPh sb="38" eb="39">
      <t>モト</t>
    </rPh>
    <rPh sb="40" eb="42">
      <t>レイワ</t>
    </rPh>
    <rPh sb="43" eb="45">
      <t>ネンド</t>
    </rPh>
    <rPh sb="46" eb="48">
      <t>ジッシ</t>
    </rPh>
    <rPh sb="50" eb="52">
      <t>テツドウ</t>
    </rPh>
    <rPh sb="56" eb="58">
      <t>ジッショウ</t>
    </rPh>
    <rPh sb="58" eb="60">
      <t>チョウサ</t>
    </rPh>
    <rPh sb="61" eb="62">
      <t>フ</t>
    </rPh>
    <rPh sb="65" eb="66">
      <t>ウエ</t>
    </rPh>
    <rPh sb="68" eb="70">
      <t>ユウシキ</t>
    </rPh>
    <rPh sb="70" eb="71">
      <t>シャ</t>
    </rPh>
    <rPh sb="72" eb="75">
      <t>トウジシャ</t>
    </rPh>
    <rPh sb="75" eb="77">
      <t>ダンタイ</t>
    </rPh>
    <rPh sb="78" eb="80">
      <t>コウキョウ</t>
    </rPh>
    <rPh sb="80" eb="82">
      <t>コウツウ</t>
    </rPh>
    <rPh sb="82" eb="85">
      <t>ジギョウシャ</t>
    </rPh>
    <rPh sb="85" eb="86">
      <t>トウ</t>
    </rPh>
    <rPh sb="87" eb="89">
      <t>イイン</t>
    </rPh>
    <rPh sb="92" eb="95">
      <t>ユウシキシャ</t>
    </rPh>
    <rPh sb="95" eb="97">
      <t>カイギ</t>
    </rPh>
    <rPh sb="101" eb="103">
      <t>ケントウ</t>
    </rPh>
    <rPh sb="103" eb="105">
      <t>ケッカ</t>
    </rPh>
    <rPh sb="106" eb="107">
      <t>フ</t>
    </rPh>
    <rPh sb="110" eb="112">
      <t>リヨウ</t>
    </rPh>
    <rPh sb="112" eb="114">
      <t>タイケン</t>
    </rPh>
    <rPh sb="114" eb="116">
      <t>ジッシ</t>
    </rPh>
    <rPh sb="122" eb="124">
      <t>カンセイ</t>
    </rPh>
    <phoneticPr fontId="6"/>
  </si>
  <si>
    <t>運輸分野におけるＦＣモビリティ等の利活用の拡大を目指した国際動向及び技術検討調査業務</t>
    <phoneticPr fontId="6"/>
  </si>
  <si>
    <t>水素タンクに関する国際動向を燃料用・輸送用・貯蔵用の容器の用途別、輸送モード別に整理するとともに、普及に向けた方向性を検討する。</t>
    <phoneticPr fontId="6"/>
  </si>
  <si>
    <t>令和４年度 物流標準化の現状把握調査・事業者連携による実証事業</t>
    <phoneticPr fontId="6"/>
  </si>
  <si>
    <t>株式会社野村総合研究所</t>
    <rPh sb="0" eb="4">
      <t>カブシキガイシャ</t>
    </rPh>
    <rPh sb="4" eb="6">
      <t>ノムラ</t>
    </rPh>
    <rPh sb="6" eb="8">
      <t>ソウゴウ</t>
    </rPh>
    <rPh sb="8" eb="11">
      <t>ケンキュウジョ</t>
    </rPh>
    <phoneticPr fontId="6"/>
  </si>
  <si>
    <t>国内外における物流標準化の現状と、標準化の阻害要因・効果的な推進方策等を各種要素ごとに調査するとともに、複数事業者連携による実証を行い、現場作業の効率化や温室効果ガス削減効果等のとりまとめを行う。</t>
    <rPh sb="95" eb="96">
      <t>オコナ</t>
    </rPh>
    <phoneticPr fontId="6"/>
  </si>
  <si>
    <t>令和４年度 公共交通事業者のファイナンスに関する調査検討業務</t>
    <phoneticPr fontId="6"/>
  </si>
  <si>
    <t>EYストラテジー・アンド・コンサルティング株式会社</t>
    <rPh sb="21" eb="25">
      <t>カブシキガイシャ</t>
    </rPh>
    <phoneticPr fontId="6"/>
  </si>
  <si>
    <t>地域公共交通事業者等の資金繰り及び融資状況の把握、新たなファイナンス手法の可能性、交通の社会的な役割を踏まえた成果指標に関する調査検討</t>
  </si>
  <si>
    <t>報告書（Ａ４判、100ページ程度、製本）２部、報告書及び分析データ等を保存したDVD-R２枚</t>
  </si>
  <si>
    <t>総合政策局地域交通課</t>
    <rPh sb="0" eb="2">
      <t>ソウゴウ</t>
    </rPh>
    <rPh sb="2" eb="5">
      <t>セイサクキョク</t>
    </rPh>
    <rPh sb="5" eb="7">
      <t>チイキ</t>
    </rPh>
    <rPh sb="7" eb="10">
      <t>コウツウカ</t>
    </rPh>
    <phoneticPr fontId="6"/>
  </si>
  <si>
    <t>令和４年度 分野の垣根を越えた地域交通の共創に関する調査検討業務</t>
    <phoneticPr fontId="6"/>
  </si>
  <si>
    <t>EYSC・復建調査設計共同体</t>
    <rPh sb="5" eb="7">
      <t>フッケン</t>
    </rPh>
    <rPh sb="7" eb="9">
      <t>チョウサ</t>
    </rPh>
    <rPh sb="9" eb="11">
      <t>セッケイ</t>
    </rPh>
    <rPh sb="11" eb="13">
      <t>キョウドウ</t>
    </rPh>
    <rPh sb="13" eb="14">
      <t>テイタイ</t>
    </rPh>
    <phoneticPr fontId="6"/>
  </si>
  <si>
    <t>地域交通と様々な分野との共創の可能性、交通事業者がまちづくり・地域づくりに果たす役割、設置する研究会の事務に係る補助等</t>
  </si>
  <si>
    <t>令和４年度 持続的な海洋利用に資するブルーテッククラスターに関する調査検討業務</t>
    <phoneticPr fontId="6"/>
  </si>
  <si>
    <t>株式会社富士通総研</t>
    <rPh sb="0" eb="4">
      <t>カブシキガイシャ</t>
    </rPh>
    <rPh sb="4" eb="7">
      <t>フジツウ</t>
    </rPh>
    <rPh sb="7" eb="9">
      <t>ソウケン</t>
    </rPh>
    <phoneticPr fontId="6"/>
  </si>
  <si>
    <t>沿岸・離島地域におけるブルーテッククラスター（海域の活用を目指した地域的な産業クラスター）の構築に向け、国内外の動向調査を行う。</t>
    <rPh sb="0" eb="2">
      <t>エンガン</t>
    </rPh>
    <rPh sb="3" eb="5">
      <t>リトウ</t>
    </rPh>
    <rPh sb="5" eb="7">
      <t>チイキ</t>
    </rPh>
    <rPh sb="23" eb="25">
      <t>カイイキ</t>
    </rPh>
    <rPh sb="26" eb="28">
      <t>カツヨウ</t>
    </rPh>
    <rPh sb="29" eb="31">
      <t>メザ</t>
    </rPh>
    <rPh sb="33" eb="36">
      <t>チイキテキ</t>
    </rPh>
    <rPh sb="37" eb="39">
      <t>サンギョウ</t>
    </rPh>
    <rPh sb="46" eb="48">
      <t>コウチク</t>
    </rPh>
    <rPh sb="49" eb="50">
      <t>ム</t>
    </rPh>
    <rPh sb="52" eb="55">
      <t>コクナイガイ</t>
    </rPh>
    <rPh sb="56" eb="58">
      <t>ドウコウ</t>
    </rPh>
    <rPh sb="58" eb="60">
      <t>チョウサ</t>
    </rPh>
    <rPh sb="61" eb="62">
      <t>オコナ</t>
    </rPh>
    <phoneticPr fontId="6"/>
  </si>
  <si>
    <t>総合政策局海洋政策課
tel:03-5253-8266</t>
    <rPh sb="0" eb="2">
      <t>ソウゴウ</t>
    </rPh>
    <rPh sb="2" eb="5">
      <t>セイサクキョク</t>
    </rPh>
    <rPh sb="5" eb="7">
      <t>カイヨウ</t>
    </rPh>
    <rPh sb="7" eb="10">
      <t>セイサクカ</t>
    </rPh>
    <phoneticPr fontId="6"/>
  </si>
  <si>
    <t>バリアフリー法に基づくハード・ソフト一体的なバリアフリー化の推進に関する検討調査</t>
    <rPh sb="38" eb="40">
      <t>チョウサ</t>
    </rPh>
    <phoneticPr fontId="6"/>
  </si>
  <si>
    <t>株式会社サンビーム</t>
    <rPh sb="0" eb="4">
      <t>カブシキガイシャ</t>
    </rPh>
    <phoneticPr fontId="6"/>
  </si>
  <si>
    <t>バリアフリー法に基づく一体的なバリアフリー化を推進するため、基本構想等の作成、スパイラルアップの促進及び高齢者障害者等用施設等の適正利用推進に必要な調査・事例収集等を行い、ガイドラインや指針方針作成に向けた検討を行う。</t>
    <rPh sb="6" eb="7">
      <t>ホウ</t>
    </rPh>
    <rPh sb="8" eb="9">
      <t>モト</t>
    </rPh>
    <rPh sb="11" eb="14">
      <t>イッタイテキ</t>
    </rPh>
    <rPh sb="21" eb="22">
      <t>カ</t>
    </rPh>
    <rPh sb="23" eb="25">
      <t>スイシン</t>
    </rPh>
    <rPh sb="30" eb="32">
      <t>キホン</t>
    </rPh>
    <rPh sb="32" eb="34">
      <t>コウソウ</t>
    </rPh>
    <rPh sb="34" eb="35">
      <t>トウ</t>
    </rPh>
    <rPh sb="36" eb="38">
      <t>サクセイ</t>
    </rPh>
    <rPh sb="48" eb="50">
      <t>ソクシン</t>
    </rPh>
    <rPh sb="50" eb="51">
      <t>オヨ</t>
    </rPh>
    <rPh sb="52" eb="55">
      <t>コウレイシャ</t>
    </rPh>
    <rPh sb="55" eb="58">
      <t>ショウガイシャ</t>
    </rPh>
    <rPh sb="58" eb="59">
      <t>トウ</t>
    </rPh>
    <rPh sb="59" eb="60">
      <t>ヨウ</t>
    </rPh>
    <rPh sb="60" eb="62">
      <t>シセツ</t>
    </rPh>
    <rPh sb="62" eb="63">
      <t>トウ</t>
    </rPh>
    <rPh sb="64" eb="66">
      <t>テキセイ</t>
    </rPh>
    <rPh sb="66" eb="68">
      <t>リヨウ</t>
    </rPh>
    <rPh sb="68" eb="70">
      <t>スイシン</t>
    </rPh>
    <rPh sb="71" eb="73">
      <t>ヒツヨウ</t>
    </rPh>
    <rPh sb="74" eb="76">
      <t>チョウサ</t>
    </rPh>
    <rPh sb="77" eb="79">
      <t>ジレイ</t>
    </rPh>
    <rPh sb="79" eb="81">
      <t>シュウシュウ</t>
    </rPh>
    <rPh sb="81" eb="82">
      <t>トウ</t>
    </rPh>
    <rPh sb="83" eb="84">
      <t>オコナ</t>
    </rPh>
    <rPh sb="93" eb="95">
      <t>シシン</t>
    </rPh>
    <rPh sb="95" eb="97">
      <t>ホウシン</t>
    </rPh>
    <rPh sb="97" eb="99">
      <t>サクセイ</t>
    </rPh>
    <rPh sb="100" eb="101">
      <t>ム</t>
    </rPh>
    <rPh sb="103" eb="105">
      <t>ケントウ</t>
    </rPh>
    <rPh sb="106" eb="107">
      <t>オコナ</t>
    </rPh>
    <phoneticPr fontId="6"/>
  </si>
  <si>
    <t>総合政策局バリアフリー政策課
tel：03-5253-8307</t>
    <rPh sb="11" eb="14">
      <t>セイサクカ</t>
    </rPh>
    <phoneticPr fontId="7"/>
  </si>
  <si>
    <t>公共交通分野における統計データ等の公開状況に関する国内外現状把握調査</t>
    <phoneticPr fontId="6"/>
  </si>
  <si>
    <t>公益社団法人日本交通計画協会</t>
    <rPh sb="0" eb="2">
      <t>コウエキ</t>
    </rPh>
    <rPh sb="2" eb="6">
      <t>シャダンホウジン</t>
    </rPh>
    <rPh sb="6" eb="8">
      <t>ニホン</t>
    </rPh>
    <rPh sb="8" eb="10">
      <t>コウツウ</t>
    </rPh>
    <rPh sb="10" eb="12">
      <t>ケイカク</t>
    </rPh>
    <rPh sb="12" eb="14">
      <t>キョウカイ</t>
    </rPh>
    <phoneticPr fontId="6"/>
  </si>
  <si>
    <t>公共交通分野におけるデータ活用のために、欧州等の先進的な海外の公共交通のデータ提供の状況及び過去数十年にわたる経年的なデータの蓄積とその公開の状況等について、Web上で事例を収集するとともに、その共通部分や各国別の差異について整理する。</t>
  </si>
  <si>
    <t>令和4年度　集客施設等周辺における放置自転車等の動向調査</t>
    <phoneticPr fontId="6"/>
  </si>
  <si>
    <t>株式会社エスアイ総合研究所</t>
    <rPh sb="0" eb="4">
      <t>カブシキガイシャ</t>
    </rPh>
    <rPh sb="8" eb="10">
      <t>ソウゴウ</t>
    </rPh>
    <rPh sb="10" eb="13">
      <t>ケンキュウジョ</t>
    </rPh>
    <phoneticPr fontId="6"/>
  </si>
  <si>
    <t>全国の地方公共団体に対し、集客施設等周辺における放置自転車等の現状について調査を実施。</t>
    <rPh sb="13" eb="15">
      <t>シュウキャク</t>
    </rPh>
    <rPh sb="15" eb="17">
      <t>シセツ</t>
    </rPh>
    <rPh sb="17" eb="18">
      <t>トウ</t>
    </rPh>
    <phoneticPr fontId="6"/>
  </si>
  <si>
    <t>総合政策局総務課交通安全対策室
TEL：03-5253-8311</t>
  </si>
  <si>
    <t>緊急支援物資輸送に係るハンドブックの改訂及び、多様な災害に対応したBCP策定ガイドラインの作成のための調査</t>
    <phoneticPr fontId="6"/>
  </si>
  <si>
    <t>三菱UFJリサーチ＆コンサルティング株式会社</t>
    <rPh sb="0" eb="2">
      <t>ミツビシ</t>
    </rPh>
    <rPh sb="18" eb="22">
      <t>カブシキガイシャ</t>
    </rPh>
    <phoneticPr fontId="6"/>
  </si>
  <si>
    <t>総合政策局参事官（物流産業）
tel:03-5253-8296</t>
    <rPh sb="0" eb="2">
      <t>ソウゴウ</t>
    </rPh>
    <rPh sb="2" eb="4">
      <t>セイサク</t>
    </rPh>
    <rPh sb="4" eb="5">
      <t>キョク</t>
    </rPh>
    <rPh sb="5" eb="8">
      <t>サンジカン</t>
    </rPh>
    <rPh sb="9" eb="11">
      <t>ブツリュウ</t>
    </rPh>
    <rPh sb="11" eb="13">
      <t>サンギョウ</t>
    </rPh>
    <phoneticPr fontId="6"/>
  </si>
  <si>
    <t>ASEANにおける公共交通のバリアフリー整備のための政策レポート策定支援調査事業</t>
    <phoneticPr fontId="6"/>
  </si>
  <si>
    <t>八千代エンジニアリング株式会社</t>
    <rPh sb="0" eb="3">
      <t>ヤチヨ</t>
    </rPh>
    <rPh sb="11" eb="15">
      <t>カブシキガイシャ</t>
    </rPh>
    <phoneticPr fontId="6"/>
  </si>
  <si>
    <t>シンガポール及びマレーシアの公共交通施設におけるバリアフリー化を促進するための支援として、同国の施設におけるバリアフリーの状況について評価を実施するとともに、これらの結果を踏まえた政策レポートの作成を支援するための調査検討を行う。</t>
    <rPh sb="6" eb="7">
      <t>オヨ</t>
    </rPh>
    <rPh sb="45" eb="46">
      <t>ドウ</t>
    </rPh>
    <phoneticPr fontId="6"/>
  </si>
  <si>
    <t>総合政策局国際政策課
tel：03-5253-8319</t>
    <rPh sb="0" eb="2">
      <t>ソウゴウ</t>
    </rPh>
    <rPh sb="2" eb="5">
      <t>セイサクキョク</t>
    </rPh>
    <rPh sb="5" eb="7">
      <t>コクサイ</t>
    </rPh>
    <rPh sb="7" eb="10">
      <t>セイサクカ</t>
    </rPh>
    <phoneticPr fontId="6"/>
  </si>
  <si>
    <t>運輸事業者の災害対応力向上のための調査</t>
    <phoneticPr fontId="6"/>
  </si>
  <si>
    <t>災害時において、入手・共有すべき情報を整理し、利用可能な情報資源の長短所・活用時の注意点を取りまとめる。さらに、情報を入手・共有して協力すべき関係者とその責任分担を整理し、情報を活用した対策案を検討する。</t>
    <rPh sb="0" eb="2">
      <t>サイガイ</t>
    </rPh>
    <rPh sb="2" eb="3">
      <t>トキ</t>
    </rPh>
    <rPh sb="23" eb="27">
      <t>リヨウカノウ</t>
    </rPh>
    <rPh sb="37" eb="40">
      <t>カツヨウジ</t>
    </rPh>
    <rPh sb="41" eb="44">
      <t>チュウイテン</t>
    </rPh>
    <rPh sb="45" eb="46">
      <t>ト</t>
    </rPh>
    <phoneticPr fontId="6"/>
  </si>
  <si>
    <t>大臣官房運輸安全監理官
03-5253-8797</t>
    <phoneticPr fontId="6"/>
  </si>
  <si>
    <t>令和４年度　地域公共交通活性化再生法の運用に関する調査検討業務</t>
    <phoneticPr fontId="6"/>
  </si>
  <si>
    <t>復建調査設計株式会社</t>
    <rPh sb="0" eb="2">
      <t>フッケン</t>
    </rPh>
    <rPh sb="2" eb="4">
      <t>チョウサ</t>
    </rPh>
    <rPh sb="4" eb="6">
      <t>セッケイ</t>
    </rPh>
    <rPh sb="6" eb="10">
      <t>カブシキガイシャ</t>
    </rPh>
    <phoneticPr fontId="6"/>
  </si>
  <si>
    <t>交通サービスの経営状況に着目した地域公共交通計画のあり方や都道府県と基礎自治体の役割に応じた地域公共交通計画のあり方、法定協議会の実態やあり方について調査検討</t>
  </si>
  <si>
    <t xml:space="preserve">報告書（Ａ４判、100ページ程度、製本）　２部、報告書及び分析データ等を保存したDVD-R　２枚
</t>
  </si>
  <si>
    <t>耐候性等に優れたドローン等の標準化推進事業</t>
    <phoneticPr fontId="6"/>
  </si>
  <si>
    <t>ブルーイノベーション株式会社国立研究開発法人海上・港湾・航空技術研究所からなる共同体</t>
    <rPh sb="10" eb="14">
      <t>カブシキガイシャ</t>
    </rPh>
    <rPh sb="14" eb="16">
      <t>コクリツ</t>
    </rPh>
    <rPh sb="16" eb="18">
      <t>ケンキュウ</t>
    </rPh>
    <rPh sb="18" eb="20">
      <t>カイハツ</t>
    </rPh>
    <rPh sb="20" eb="22">
      <t>ホウジン</t>
    </rPh>
    <rPh sb="22" eb="24">
      <t>カイジョウ</t>
    </rPh>
    <rPh sb="25" eb="27">
      <t>コウワン</t>
    </rPh>
    <rPh sb="28" eb="30">
      <t>コウクウ</t>
    </rPh>
    <rPh sb="30" eb="32">
      <t>ギジュツ</t>
    </rPh>
    <rPh sb="32" eb="35">
      <t>ケンキュウジョ</t>
    </rPh>
    <rPh sb="39" eb="42">
      <t>キョウドウタイ</t>
    </rPh>
    <phoneticPr fontId="6"/>
  </si>
  <si>
    <t>国土交通省の現場等を活用した実証を行うとともに、ドローンの標準的な性能規定化及びその性能の確認方法、ドローンの飛行申請に際し必要となる手続の明確化・簡素化に向けた検討を実施する。</t>
    <phoneticPr fontId="6"/>
  </si>
  <si>
    <t>ASEANにおけるコールドチェーン物流サービス規格の普及促進事業</t>
    <phoneticPr fontId="6"/>
  </si>
  <si>
    <t>Nomura Research Institute Singapore Pte.Ltd</t>
    <phoneticPr fontId="6"/>
  </si>
  <si>
    <t>ASEAN地域において、これまでに策定した普及戦略に基づき、新たにフィリピン及びベトナムに対する国別アクションプランを策定することにより、ASEANにおけるコールドチェーン物流の重要性の理解促進及びJSA-S1004の効果的な普及に向けた取組の強化を図る。</t>
  </si>
  <si>
    <t>総合政策局参事官（国際物流）</t>
    <rPh sb="0" eb="2">
      <t>ソウゴウ</t>
    </rPh>
    <rPh sb="2" eb="5">
      <t>セイサクキョク</t>
    </rPh>
    <rPh sb="5" eb="8">
      <t>サンジカン</t>
    </rPh>
    <rPh sb="9" eb="11">
      <t>コクサイ</t>
    </rPh>
    <rPh sb="11" eb="13">
      <t>ブツリュウ</t>
    </rPh>
    <phoneticPr fontId="6"/>
  </si>
  <si>
    <t>安全で広範囲なマイクロモビリティ向け無線給電システムの開発</t>
    <phoneticPr fontId="6"/>
  </si>
  <si>
    <t>国立大学法人東京大学</t>
    <rPh sb="0" eb="2">
      <t>コクリツ</t>
    </rPh>
    <rPh sb="2" eb="4">
      <t>ダイガク</t>
    </rPh>
    <rPh sb="4" eb="6">
      <t>ホウジン</t>
    </rPh>
    <rPh sb="6" eb="8">
      <t>トウキョウ</t>
    </rPh>
    <rPh sb="8" eb="10">
      <t>ダイガク</t>
    </rPh>
    <phoneticPr fontId="6"/>
  </si>
  <si>
    <t>電動キックボードや配達ロボット等の電動マイクロモビリティ向けの、安全で効率的な無線給電システムの開発を行う。</t>
    <phoneticPr fontId="6"/>
  </si>
  <si>
    <t>アンモニア燃料電池の専用応用に向けた技術開発　前期</t>
    <phoneticPr fontId="6"/>
  </si>
  <si>
    <t>株式会社三井E&amp;Sマシナリー</t>
    <rPh sb="0" eb="4">
      <t>カブシキガイシャ</t>
    </rPh>
    <rPh sb="4" eb="6">
      <t>ミツイ</t>
    </rPh>
    <phoneticPr fontId="6"/>
  </si>
  <si>
    <t>アンモニア燃料電池を舶用へ適用するため、アンモニア改質触媒の選定と反応器の設計製作を目的として研究を実施する。</t>
    <phoneticPr fontId="6"/>
  </si>
  <si>
    <t>地方鉄道向け無線式列車制御システムの開発</t>
    <rPh sb="0" eb="5">
      <t>チホウテツドウム</t>
    </rPh>
    <rPh sb="6" eb="11">
      <t>ムセンシキレッシャ</t>
    </rPh>
    <rPh sb="11" eb="13">
      <t>セイギョ</t>
    </rPh>
    <rPh sb="18" eb="20">
      <t>カイハツ</t>
    </rPh>
    <phoneticPr fontId="10"/>
  </si>
  <si>
    <t>日本信号株式会社</t>
    <rPh sb="0" eb="8">
      <t>ニホンシンゴウカブシキカイシャ</t>
    </rPh>
    <phoneticPr fontId="10"/>
  </si>
  <si>
    <t>地方鉄道向け無線式列車制御システムの実証試験等を実施。</t>
  </si>
  <si>
    <t>ベトナム南北線に関する調査</t>
    <rPh sb="4" eb="7">
      <t>ナンボクセン</t>
    </rPh>
    <rPh sb="8" eb="9">
      <t>カン</t>
    </rPh>
    <rPh sb="11" eb="13">
      <t>チョウサ</t>
    </rPh>
    <phoneticPr fontId="10"/>
  </si>
  <si>
    <t>パシフィックコンサルタンツ株式会社</t>
    <phoneticPr fontId="20"/>
  </si>
  <si>
    <t>南北線の現状及び課題、ベトナム側担当部局のニーズを踏まえ、南北線の安全面及び速度向上等の改善に向け、より詳細な解決策を検討し、ベトナム側担当部局へ提案を行う。</t>
    <phoneticPr fontId="20"/>
  </si>
  <si>
    <t>鉄道局国際課
tel：03-5253-8527</t>
    <rPh sb="0" eb="3">
      <t>テツドウキョク</t>
    </rPh>
    <rPh sb="3" eb="5">
      <t>コクサイ</t>
    </rPh>
    <rPh sb="5" eb="6">
      <t>カ</t>
    </rPh>
    <phoneticPr fontId="6"/>
  </si>
  <si>
    <t>社会情勢の変化等による鉄道の利用状況に関する調査</t>
    <rPh sb="0" eb="4">
      <t>シャカイジョウセイ</t>
    </rPh>
    <rPh sb="5" eb="8">
      <t>ヘンカトウ</t>
    </rPh>
    <rPh sb="11" eb="13">
      <t>テツドウ</t>
    </rPh>
    <rPh sb="14" eb="18">
      <t>リヨウジョウキョウ</t>
    </rPh>
    <rPh sb="19" eb="20">
      <t>カン</t>
    </rPh>
    <rPh sb="22" eb="24">
      <t>チョウサ</t>
    </rPh>
    <phoneticPr fontId="10"/>
  </si>
  <si>
    <t>株式会社現代文化研究所</t>
    <phoneticPr fontId="20"/>
  </si>
  <si>
    <t>1010001015490</t>
  </si>
  <si>
    <t>鉄道車両用材料における燃焼性規格に関する検討調査</t>
    <rPh sb="0" eb="5">
      <t>テツドウシャリョウヨウ</t>
    </rPh>
    <rPh sb="5" eb="7">
      <t>ザイリョウ</t>
    </rPh>
    <rPh sb="11" eb="14">
      <t>ネンショウセイ</t>
    </rPh>
    <rPh sb="14" eb="16">
      <t>キカク</t>
    </rPh>
    <rPh sb="17" eb="18">
      <t>カン</t>
    </rPh>
    <rPh sb="20" eb="22">
      <t>ケントウ</t>
    </rPh>
    <rPh sb="22" eb="24">
      <t>チョウサ</t>
    </rPh>
    <phoneticPr fontId="10"/>
  </si>
  <si>
    <t>一般社団法人日本鉄道車両機械技術協会</t>
    <rPh sb="0" eb="6">
      <t>イッパンシャダンホウジン</t>
    </rPh>
    <rPh sb="6" eb="10">
      <t>ニホンテツドウ</t>
    </rPh>
    <rPh sb="10" eb="12">
      <t>シャリョウ</t>
    </rPh>
    <rPh sb="12" eb="16">
      <t>キカイギジュツ</t>
    </rPh>
    <rPh sb="16" eb="18">
      <t>キョウカイ</t>
    </rPh>
    <phoneticPr fontId="10"/>
  </si>
  <si>
    <t>1010405010609</t>
  </si>
  <si>
    <t>火災防護に係る国際規格化に向けた審議にあたり、日本の技術基準で定める燃焼性規格の考え方が廃除されないようにすることを目的として、定性的である燃焼性規格の定量化手法等の検討・調査を行う。</t>
    <rPh sb="86" eb="88">
      <t>チョウサ</t>
    </rPh>
    <phoneticPr fontId="6"/>
  </si>
  <si>
    <t>鉄道技術の国際標準化活動に関する検討調査</t>
    <rPh sb="0" eb="4">
      <t>テツドウギジュツ</t>
    </rPh>
    <rPh sb="5" eb="10">
      <t>コクサイヒョウジュンカ</t>
    </rPh>
    <rPh sb="10" eb="12">
      <t>カツドウ</t>
    </rPh>
    <rPh sb="13" eb="14">
      <t>カン</t>
    </rPh>
    <rPh sb="16" eb="18">
      <t>ケントウ</t>
    </rPh>
    <rPh sb="18" eb="20">
      <t>チョウサ</t>
    </rPh>
    <phoneticPr fontId="10"/>
  </si>
  <si>
    <t>株式会社三菱総合研究所</t>
    <rPh sb="0" eb="4">
      <t>カブシキカイシャ</t>
    </rPh>
    <rPh sb="4" eb="6">
      <t>ミツビシ</t>
    </rPh>
    <rPh sb="6" eb="11">
      <t>ソウゴウケンキュウショ</t>
    </rPh>
    <phoneticPr fontId="10"/>
  </si>
  <si>
    <t>日本の鉄道システムのインフラ輸出力のさらなる強化を目的として、標準化活動に関する課題を明らかにした上で、日本の鉄道技術の国際標準化を推進するための調査・検討を行う。</t>
    <rPh sb="0" eb="1">
      <t>ニチ</t>
    </rPh>
    <phoneticPr fontId="6"/>
  </si>
  <si>
    <t>日本の技術基準等の理解促進及び浸透を図るための方策検討調査</t>
    <rPh sb="0" eb="2">
      <t>ニホン</t>
    </rPh>
    <rPh sb="3" eb="5">
      <t>ギジュツ</t>
    </rPh>
    <rPh sb="5" eb="7">
      <t>キジュン</t>
    </rPh>
    <rPh sb="7" eb="8">
      <t>トウ</t>
    </rPh>
    <rPh sb="9" eb="11">
      <t>リカイ</t>
    </rPh>
    <rPh sb="11" eb="13">
      <t>ソクシン</t>
    </rPh>
    <rPh sb="13" eb="14">
      <t>オヨ</t>
    </rPh>
    <rPh sb="15" eb="17">
      <t>シントウ</t>
    </rPh>
    <rPh sb="18" eb="19">
      <t>ハカ</t>
    </rPh>
    <rPh sb="23" eb="25">
      <t>ホウサク</t>
    </rPh>
    <rPh sb="25" eb="27">
      <t>ケントウ</t>
    </rPh>
    <rPh sb="27" eb="29">
      <t>チョウサ</t>
    </rPh>
    <phoneticPr fontId="10"/>
  </si>
  <si>
    <t>発注仕様に日本の技術が採用されやすい環境を整備することを目的として、アジア諸国に対して、日本の技術基準等の理解促進及び浸透を図るための方策を検討・調査する。</t>
    <rPh sb="40" eb="41">
      <t>タイ</t>
    </rPh>
    <rPh sb="70" eb="72">
      <t>ケントウ</t>
    </rPh>
    <rPh sb="73" eb="75">
      <t>チョウサ</t>
    </rPh>
    <phoneticPr fontId="6"/>
  </si>
  <si>
    <t>鉄道分野のカーボンニュートラル加速化に関する調査検討</t>
    <rPh sb="0" eb="4">
      <t>テツドウブンヤ</t>
    </rPh>
    <rPh sb="15" eb="18">
      <t>カソクカ</t>
    </rPh>
    <rPh sb="19" eb="20">
      <t>カン</t>
    </rPh>
    <rPh sb="22" eb="24">
      <t>チョウサ</t>
    </rPh>
    <rPh sb="24" eb="26">
      <t>ケントウ</t>
    </rPh>
    <phoneticPr fontId="10"/>
  </si>
  <si>
    <t>みずほリサーチ＆テクノロジーズ株式会社</t>
    <rPh sb="15" eb="19">
      <t>カブシキカイシャ</t>
    </rPh>
    <phoneticPr fontId="10"/>
  </si>
  <si>
    <t>9010001027685</t>
  </si>
  <si>
    <t>鉄道分野のカーボンニュートラルに向け、「先進的な鉄道事業者の更なる取組」「幅広い鉄道事業者への横展開」の加速化に向けた調査検討を行う。</t>
    <phoneticPr fontId="6"/>
  </si>
  <si>
    <t>鉄道局企画室
tel：03-5253-8542
鉄道局技術企画課
tel：03-5253-8546</t>
    <rPh sb="0" eb="2">
      <t>テツドウ</t>
    </rPh>
    <rPh sb="2" eb="3">
      <t>キョク</t>
    </rPh>
    <rPh sb="3" eb="6">
      <t>キカクシツ</t>
    </rPh>
    <rPh sb="24" eb="27">
      <t>テツドウキョク</t>
    </rPh>
    <rPh sb="27" eb="32">
      <t>ギジュツキカクカ</t>
    </rPh>
    <phoneticPr fontId="12"/>
  </si>
  <si>
    <t>訪日外国人旅行者受入環境改善に向けた企画乗車券に関する実装調査等</t>
    <rPh sb="0" eb="2">
      <t>ホウニチ</t>
    </rPh>
    <rPh sb="2" eb="5">
      <t>ガイコクジン</t>
    </rPh>
    <rPh sb="5" eb="8">
      <t>リョコウシャ</t>
    </rPh>
    <rPh sb="8" eb="9">
      <t>ウ</t>
    </rPh>
    <rPh sb="9" eb="10">
      <t>イ</t>
    </rPh>
    <rPh sb="10" eb="12">
      <t>カンキョウ</t>
    </rPh>
    <rPh sb="12" eb="14">
      <t>カイゼン</t>
    </rPh>
    <rPh sb="15" eb="16">
      <t>ム</t>
    </rPh>
    <rPh sb="18" eb="22">
      <t>キカクジョウシャ</t>
    </rPh>
    <rPh sb="22" eb="23">
      <t>ケン</t>
    </rPh>
    <rPh sb="24" eb="25">
      <t>カン</t>
    </rPh>
    <rPh sb="27" eb="31">
      <t>ジッソウチョウサ</t>
    </rPh>
    <rPh sb="31" eb="32">
      <t>トウ</t>
    </rPh>
    <phoneticPr fontId="10"/>
  </si>
  <si>
    <t>株式会社オリエンタルコンサルタンツ</t>
    <rPh sb="0" eb="4">
      <t>カブシキカイシャ</t>
    </rPh>
    <phoneticPr fontId="10"/>
  </si>
  <si>
    <t>企画乗車券の認知度を高めることを目的として、企画乗車券ワンストップウェブサイトの実装調査を実施する。また、当該ウェブサイト利用者からのフィードバックなどにより、更なる企画乗車券ワンストップウェブサイトの充実化を図る。</t>
  </si>
  <si>
    <t>鉄道局鉄道サービス政策室
tel：03-5253-8542</t>
    <rPh sb="3" eb="5">
      <t>テツドウ</t>
    </rPh>
    <rPh sb="9" eb="11">
      <t>セイサク</t>
    </rPh>
    <rPh sb="11" eb="12">
      <t>シツ</t>
    </rPh>
    <phoneticPr fontId="22"/>
  </si>
  <si>
    <t>動力車操縦者運転免許に関する調査及び分析</t>
    <rPh sb="0" eb="3">
      <t>ドウリョクシャ</t>
    </rPh>
    <rPh sb="3" eb="6">
      <t>ソウジュウシャ</t>
    </rPh>
    <rPh sb="6" eb="10">
      <t>ウンテンメンキョ</t>
    </rPh>
    <rPh sb="11" eb="12">
      <t>カン</t>
    </rPh>
    <rPh sb="14" eb="16">
      <t>チョウサ</t>
    </rPh>
    <rPh sb="16" eb="17">
      <t>オヨ</t>
    </rPh>
    <rPh sb="18" eb="20">
      <t>ブンセキ</t>
    </rPh>
    <phoneticPr fontId="10"/>
  </si>
  <si>
    <t>一般財団法人日本鉄道運転協会</t>
    <rPh sb="0" eb="2">
      <t>イッパン</t>
    </rPh>
    <rPh sb="2" eb="4">
      <t>ザイダン</t>
    </rPh>
    <rPh sb="4" eb="6">
      <t>ホウジン</t>
    </rPh>
    <rPh sb="6" eb="8">
      <t>ニホン</t>
    </rPh>
    <rPh sb="8" eb="10">
      <t>テツドウ</t>
    </rPh>
    <rPh sb="10" eb="12">
      <t>ウンテン</t>
    </rPh>
    <rPh sb="12" eb="14">
      <t>キョウカイ</t>
    </rPh>
    <phoneticPr fontId="10"/>
  </si>
  <si>
    <t>動力車操縦者運転免許に関す省令及び関係通達の見直しに関するアンケート調査の実施</t>
    <rPh sb="0" eb="6">
      <t>ドウリョクシャソウジュウシャ</t>
    </rPh>
    <rPh sb="6" eb="10">
      <t>ウンテンメンキョ</t>
    </rPh>
    <rPh sb="11" eb="12">
      <t>カン</t>
    </rPh>
    <rPh sb="13" eb="15">
      <t>ショウレイ</t>
    </rPh>
    <rPh sb="15" eb="16">
      <t>オヨ</t>
    </rPh>
    <rPh sb="17" eb="21">
      <t>カンケイツウタツ</t>
    </rPh>
    <rPh sb="22" eb="24">
      <t>ミナオ</t>
    </rPh>
    <rPh sb="26" eb="27">
      <t>カン</t>
    </rPh>
    <rPh sb="34" eb="36">
      <t>チョウサ</t>
    </rPh>
    <rPh sb="37" eb="39">
      <t>ジッシ</t>
    </rPh>
    <phoneticPr fontId="6"/>
  </si>
  <si>
    <t>鉄道局安全監理官室
tel：03-5253-8548</t>
    <rPh sb="0" eb="2">
      <t>テツドウ</t>
    </rPh>
    <rPh sb="2" eb="3">
      <t>キョク</t>
    </rPh>
    <rPh sb="3" eb="5">
      <t>アンゼン</t>
    </rPh>
    <rPh sb="5" eb="8">
      <t>カンリカン</t>
    </rPh>
    <rPh sb="8" eb="9">
      <t>シツ</t>
    </rPh>
    <phoneticPr fontId="18"/>
  </si>
  <si>
    <t>側線における検査のあり方、軌道の維持管理に関する技術継承及び新幹線の地震対策に係る調査検討</t>
    <rPh sb="0" eb="2">
      <t>ソクセン</t>
    </rPh>
    <rPh sb="6" eb="8">
      <t>ケンサ</t>
    </rPh>
    <rPh sb="11" eb="12">
      <t>カタ</t>
    </rPh>
    <rPh sb="13" eb="15">
      <t>キドウ</t>
    </rPh>
    <rPh sb="16" eb="20">
      <t>イジカンリ</t>
    </rPh>
    <rPh sb="21" eb="22">
      <t>カン</t>
    </rPh>
    <rPh sb="24" eb="26">
      <t>ギジュツ</t>
    </rPh>
    <rPh sb="26" eb="28">
      <t>ケイショウ</t>
    </rPh>
    <rPh sb="28" eb="29">
      <t>オヨ</t>
    </rPh>
    <rPh sb="30" eb="33">
      <t>シンカンセン</t>
    </rPh>
    <rPh sb="34" eb="36">
      <t>ジシン</t>
    </rPh>
    <rPh sb="36" eb="38">
      <t>タイサク</t>
    </rPh>
    <rPh sb="39" eb="40">
      <t>カカ</t>
    </rPh>
    <rPh sb="41" eb="43">
      <t>チョウサ</t>
    </rPh>
    <rPh sb="43" eb="45">
      <t>ケントウ</t>
    </rPh>
    <phoneticPr fontId="10"/>
  </si>
  <si>
    <t>一般社団法人日本鉄道施設協会</t>
    <rPh sb="0" eb="6">
      <t>イッパンシャダンホウジン</t>
    </rPh>
    <rPh sb="6" eb="8">
      <t>ニホン</t>
    </rPh>
    <rPh sb="8" eb="10">
      <t>テツドウ</t>
    </rPh>
    <rPh sb="10" eb="12">
      <t>シセツ</t>
    </rPh>
    <rPh sb="12" eb="14">
      <t>キョウカイ</t>
    </rPh>
    <phoneticPr fontId="10"/>
  </si>
  <si>
    <t>現行の側線の検査の効率性、地方中小鉄道技術者の技術継承等について検討を行う</t>
    <rPh sb="27" eb="28">
      <t>トウ</t>
    </rPh>
    <rPh sb="32" eb="34">
      <t>ケントウ</t>
    </rPh>
    <rPh sb="35" eb="36">
      <t>オコナ</t>
    </rPh>
    <phoneticPr fontId="20"/>
  </si>
  <si>
    <t>鉄道に関する技術上の基準を定める省令第８１条（車両の付属装置）等に関する調査検討</t>
    <rPh sb="0" eb="2">
      <t>テツドウ</t>
    </rPh>
    <rPh sb="3" eb="4">
      <t>カン</t>
    </rPh>
    <rPh sb="6" eb="9">
      <t>ギジュツジョウ</t>
    </rPh>
    <rPh sb="10" eb="12">
      <t>キジュン</t>
    </rPh>
    <rPh sb="13" eb="14">
      <t>サダ</t>
    </rPh>
    <rPh sb="16" eb="18">
      <t>ショウレイ</t>
    </rPh>
    <rPh sb="18" eb="19">
      <t>ダイ</t>
    </rPh>
    <rPh sb="21" eb="22">
      <t>ジョウ</t>
    </rPh>
    <rPh sb="23" eb="25">
      <t>シャリョウ</t>
    </rPh>
    <rPh sb="26" eb="28">
      <t>フゾク</t>
    </rPh>
    <rPh sb="28" eb="30">
      <t>ソウチ</t>
    </rPh>
    <rPh sb="31" eb="32">
      <t>トウ</t>
    </rPh>
    <rPh sb="33" eb="34">
      <t>カン</t>
    </rPh>
    <rPh sb="36" eb="38">
      <t>チョウサ</t>
    </rPh>
    <rPh sb="38" eb="40">
      <t>ケントウ</t>
    </rPh>
    <phoneticPr fontId="10"/>
  </si>
  <si>
    <t>一般社団法人日本鉄道車両機械技術協会</t>
    <rPh sb="0" eb="6">
      <t>イッパンシャダンホウジン</t>
    </rPh>
    <rPh sb="6" eb="10">
      <t>ニホンテツドウ</t>
    </rPh>
    <rPh sb="10" eb="12">
      <t>シャリョウ</t>
    </rPh>
    <rPh sb="12" eb="18">
      <t>キカイギジュツキョウカイ</t>
    </rPh>
    <phoneticPr fontId="10"/>
  </si>
  <si>
    <t>車内の防犯関係設備の充実や自動運転の導入等について、技術基準等の改正のあり方について調査検討を行う。</t>
  </si>
  <si>
    <t>フィリピン・インドネシア地方主要都市における都市交通整備計画に関する調査</t>
    <rPh sb="12" eb="18">
      <t>チホウシュヨウトシ</t>
    </rPh>
    <rPh sb="22" eb="26">
      <t>トシコウツウ</t>
    </rPh>
    <rPh sb="26" eb="30">
      <t>セイビケイカク</t>
    </rPh>
    <rPh sb="31" eb="32">
      <t>カン</t>
    </rPh>
    <rPh sb="34" eb="36">
      <t>チョウサ</t>
    </rPh>
    <phoneticPr fontId="10"/>
  </si>
  <si>
    <t>株式会社野村総合研究所</t>
    <rPh sb="0" eb="4">
      <t>カブシキカイシャ</t>
    </rPh>
    <rPh sb="4" eb="11">
      <t>ノムラソウゴウケンキュウショ</t>
    </rPh>
    <phoneticPr fontId="10"/>
  </si>
  <si>
    <t>フィリピン・インドネシアの地方主要都市に関して、基礎情報や現地の公共交通の整備方針を調査すると共に、整備方針に対する現地関係機関の検討熟度をヒアリングし、日本としての将来的な鉄軌道系案件への協力可能性を分析する。</t>
    <rPh sb="20" eb="21">
      <t>カン</t>
    </rPh>
    <rPh sb="24" eb="26">
      <t>キソ</t>
    </rPh>
    <rPh sb="26" eb="28">
      <t>ジョウホウ</t>
    </rPh>
    <rPh sb="42" eb="44">
      <t>チョウサ</t>
    </rPh>
    <rPh sb="47" eb="48">
      <t>トモ</t>
    </rPh>
    <rPh sb="50" eb="52">
      <t>セイビ</t>
    </rPh>
    <rPh sb="52" eb="54">
      <t>ホウシン</t>
    </rPh>
    <rPh sb="55" eb="56">
      <t>タイ</t>
    </rPh>
    <rPh sb="60" eb="62">
      <t>カンケイ</t>
    </rPh>
    <rPh sb="62" eb="64">
      <t>キカン</t>
    </rPh>
    <rPh sb="67" eb="69">
      <t>ジュクド</t>
    </rPh>
    <phoneticPr fontId="20"/>
  </si>
  <si>
    <t>索道の搬器と地表面の間隔及び乗降時の運転速度に係る調査検討</t>
    <rPh sb="0" eb="2">
      <t>サクドウ</t>
    </rPh>
    <rPh sb="3" eb="5">
      <t>ハンキ</t>
    </rPh>
    <rPh sb="6" eb="9">
      <t>チヒョウメン</t>
    </rPh>
    <rPh sb="10" eb="12">
      <t>カンカク</t>
    </rPh>
    <rPh sb="12" eb="13">
      <t>オヨ</t>
    </rPh>
    <rPh sb="14" eb="16">
      <t>ジョウコウ</t>
    </rPh>
    <rPh sb="16" eb="17">
      <t>ジ</t>
    </rPh>
    <rPh sb="18" eb="20">
      <t>ウンテン</t>
    </rPh>
    <rPh sb="20" eb="22">
      <t>ソクド</t>
    </rPh>
    <rPh sb="23" eb="24">
      <t>カカ</t>
    </rPh>
    <rPh sb="25" eb="27">
      <t>チョウサ</t>
    </rPh>
    <rPh sb="27" eb="29">
      <t>ケントウ</t>
    </rPh>
    <phoneticPr fontId="10"/>
  </si>
  <si>
    <t>一般財団法人日本鋼索交通協会</t>
    <rPh sb="0" eb="6">
      <t>イッパンザイダンホウジン</t>
    </rPh>
    <rPh sb="6" eb="8">
      <t>ニホン</t>
    </rPh>
    <rPh sb="8" eb="14">
      <t>コウサクコウツウキョウカイ</t>
    </rPh>
    <phoneticPr fontId="10"/>
  </si>
  <si>
    <t>索道利用客の多様化を踏まえた搬器と地表面の間隔及び乗降時の運転速度について検討を行う。</t>
    <rPh sb="0" eb="2">
      <t>サクドウ</t>
    </rPh>
    <rPh sb="2" eb="5">
      <t>リヨウキャク</t>
    </rPh>
    <rPh sb="6" eb="9">
      <t>タヨウカ</t>
    </rPh>
    <rPh sb="10" eb="11">
      <t>フ</t>
    </rPh>
    <rPh sb="37" eb="39">
      <t>ケントウ</t>
    </rPh>
    <rPh sb="40" eb="41">
      <t>オコナ</t>
    </rPh>
    <phoneticPr fontId="20"/>
  </si>
  <si>
    <t>鉄道に関する技術上の区順を定める省令第４６条（送電線路及び配電線路の施設）等に関する調査検討</t>
    <rPh sb="0" eb="2">
      <t>テツドウ</t>
    </rPh>
    <rPh sb="3" eb="4">
      <t>カン</t>
    </rPh>
    <rPh sb="6" eb="9">
      <t>ギジュツジョウ</t>
    </rPh>
    <rPh sb="10" eb="12">
      <t>クジュン</t>
    </rPh>
    <rPh sb="13" eb="14">
      <t>サダ</t>
    </rPh>
    <rPh sb="16" eb="18">
      <t>ショウレイ</t>
    </rPh>
    <rPh sb="18" eb="19">
      <t>ダイ</t>
    </rPh>
    <rPh sb="21" eb="22">
      <t>ジョウ</t>
    </rPh>
    <rPh sb="23" eb="27">
      <t>ソウデンセンロ</t>
    </rPh>
    <rPh sb="27" eb="28">
      <t>オヨ</t>
    </rPh>
    <rPh sb="29" eb="31">
      <t>ハイデン</t>
    </rPh>
    <rPh sb="31" eb="33">
      <t>センロ</t>
    </rPh>
    <rPh sb="34" eb="36">
      <t>シセツ</t>
    </rPh>
    <rPh sb="37" eb="38">
      <t>トウ</t>
    </rPh>
    <rPh sb="39" eb="40">
      <t>カン</t>
    </rPh>
    <rPh sb="42" eb="44">
      <t>チョウサ</t>
    </rPh>
    <rPh sb="44" eb="46">
      <t>ケントウ</t>
    </rPh>
    <phoneticPr fontId="10"/>
  </si>
  <si>
    <t>一般社団法人日本鉄道電気技術協会</t>
    <rPh sb="0" eb="6">
      <t>イッパンシャダンホウジン</t>
    </rPh>
    <rPh sb="6" eb="10">
      <t>ニホンテツドウ</t>
    </rPh>
    <rPh sb="10" eb="12">
      <t>デンキ</t>
    </rPh>
    <rPh sb="12" eb="16">
      <t>ギジュツキョウカイ</t>
    </rPh>
    <phoneticPr fontId="10"/>
  </si>
  <si>
    <t>鉄道の電気設備及び運転保安設備関係の技術基準について、今後の見直しの基礎資料とするため、基準運用上の問題点や新技術について調査検討を行う。</t>
    <phoneticPr fontId="20"/>
  </si>
  <si>
    <t>鉄道に関する技術上の基準を定める省令第113条（停止を指示する信号の現示）等に関する調査検討</t>
    <rPh sb="0" eb="2">
      <t>テツドウ</t>
    </rPh>
    <rPh sb="3" eb="4">
      <t>カン</t>
    </rPh>
    <rPh sb="6" eb="9">
      <t>ギジュツジョウ</t>
    </rPh>
    <rPh sb="10" eb="12">
      <t>キジュン</t>
    </rPh>
    <rPh sb="13" eb="14">
      <t>サダ</t>
    </rPh>
    <rPh sb="16" eb="18">
      <t>ショウレイ</t>
    </rPh>
    <rPh sb="18" eb="19">
      <t>ダイ</t>
    </rPh>
    <rPh sb="22" eb="23">
      <t>ジョウ</t>
    </rPh>
    <rPh sb="24" eb="26">
      <t>テイシ</t>
    </rPh>
    <rPh sb="27" eb="29">
      <t>シジ</t>
    </rPh>
    <rPh sb="31" eb="33">
      <t>シンゴウ</t>
    </rPh>
    <rPh sb="34" eb="36">
      <t>ゲンジ</t>
    </rPh>
    <rPh sb="37" eb="38">
      <t>トウ</t>
    </rPh>
    <rPh sb="39" eb="40">
      <t>カン</t>
    </rPh>
    <rPh sb="42" eb="44">
      <t>チョウサ</t>
    </rPh>
    <rPh sb="44" eb="46">
      <t>ケントウ</t>
    </rPh>
    <phoneticPr fontId="10"/>
  </si>
  <si>
    <t>一般社団法人日本鉄道運転協会</t>
    <rPh sb="0" eb="6">
      <t>イッパンシャダンホウジン</t>
    </rPh>
    <rPh sb="6" eb="14">
      <t>ニホンテツドウウンテンキョウカイ</t>
    </rPh>
    <phoneticPr fontId="10"/>
  </si>
  <si>
    <t>鉄道の運転関係の技術基準について、今後の見直しの基礎資料とするため、基準運用上の問題点や新技術について調査検討を行うもの。</t>
    <phoneticPr fontId="20"/>
  </si>
  <si>
    <t>タイにおける貨物鉄道輸送の事業実施可能性及び貨物鉄道関連産業の参画可能性に関する調査</t>
    <rPh sb="6" eb="8">
      <t>カモツ</t>
    </rPh>
    <rPh sb="8" eb="10">
      <t>テツドウ</t>
    </rPh>
    <rPh sb="10" eb="12">
      <t>ユソウ</t>
    </rPh>
    <rPh sb="13" eb="15">
      <t>ジギョウ</t>
    </rPh>
    <rPh sb="15" eb="17">
      <t>ジッシ</t>
    </rPh>
    <rPh sb="17" eb="20">
      <t>カノウセイ</t>
    </rPh>
    <rPh sb="20" eb="21">
      <t>オヨ</t>
    </rPh>
    <rPh sb="22" eb="24">
      <t>カモツ</t>
    </rPh>
    <rPh sb="24" eb="26">
      <t>テツドウ</t>
    </rPh>
    <rPh sb="26" eb="28">
      <t>カンレン</t>
    </rPh>
    <rPh sb="28" eb="30">
      <t>サンギョウ</t>
    </rPh>
    <rPh sb="31" eb="33">
      <t>サンカク</t>
    </rPh>
    <rPh sb="33" eb="36">
      <t>カノウセイ</t>
    </rPh>
    <rPh sb="37" eb="38">
      <t>カン</t>
    </rPh>
    <rPh sb="40" eb="42">
      <t>チョウサ</t>
    </rPh>
    <phoneticPr fontId="10"/>
  </si>
  <si>
    <t>日本貨物鉄道株式会社</t>
    <rPh sb="0" eb="2">
      <t>ニホン</t>
    </rPh>
    <rPh sb="2" eb="4">
      <t>カモツ</t>
    </rPh>
    <rPh sb="4" eb="6">
      <t>テツドウ</t>
    </rPh>
    <rPh sb="6" eb="10">
      <t>カブシキガイシャ</t>
    </rPh>
    <phoneticPr fontId="12"/>
  </si>
  <si>
    <t>タイ国内の貨物鉄道輸送O&amp;M事業への民間事業者による参画モデル及び貨物鉄道輸送関連事業への日本企業の参入可能性を調査するとともに、貨物鉄道輸送の民間開放を見据えモーダルシフト推進支援を実施する。</t>
    <rPh sb="9" eb="11">
      <t>ユソウ</t>
    </rPh>
    <rPh sb="14" eb="16">
      <t>ジギョウ</t>
    </rPh>
    <rPh sb="31" eb="32">
      <t>オヨ</t>
    </rPh>
    <rPh sb="33" eb="37">
      <t>カモツテツドウ</t>
    </rPh>
    <rPh sb="37" eb="39">
      <t>ユソウ</t>
    </rPh>
    <rPh sb="39" eb="41">
      <t>カンレン</t>
    </rPh>
    <rPh sb="41" eb="43">
      <t>ジギョウ</t>
    </rPh>
    <rPh sb="45" eb="49">
      <t>ニホンキギョウ</t>
    </rPh>
    <rPh sb="50" eb="55">
      <t>サンニュウカノウセイ</t>
    </rPh>
    <rPh sb="56" eb="58">
      <t>チョウサ</t>
    </rPh>
    <rPh sb="65" eb="69">
      <t>カモツテツドウ</t>
    </rPh>
    <rPh sb="69" eb="71">
      <t>ユソウ</t>
    </rPh>
    <rPh sb="72" eb="74">
      <t>ミンカン</t>
    </rPh>
    <rPh sb="74" eb="76">
      <t>カイホウ</t>
    </rPh>
    <rPh sb="77" eb="79">
      <t>ミス</t>
    </rPh>
    <rPh sb="87" eb="89">
      <t>スイシン</t>
    </rPh>
    <rPh sb="89" eb="91">
      <t>シエン</t>
    </rPh>
    <rPh sb="92" eb="94">
      <t>ジッシ</t>
    </rPh>
    <phoneticPr fontId="20"/>
  </si>
  <si>
    <t>鉄道分野における諸外国の入札、調達手続きや国際ルール等を踏まえた入札、調達手続きのあり方に関する調査（令和４年度）</t>
    <rPh sb="0" eb="4">
      <t>テツドウブンヤ</t>
    </rPh>
    <rPh sb="8" eb="11">
      <t>ショガイコク</t>
    </rPh>
    <rPh sb="12" eb="14">
      <t>ニュウサツ</t>
    </rPh>
    <rPh sb="15" eb="17">
      <t>チョウタツ</t>
    </rPh>
    <rPh sb="17" eb="19">
      <t>テツヅ</t>
    </rPh>
    <rPh sb="21" eb="23">
      <t>コクサイ</t>
    </rPh>
    <rPh sb="26" eb="27">
      <t>トウ</t>
    </rPh>
    <rPh sb="28" eb="29">
      <t>フ</t>
    </rPh>
    <rPh sb="32" eb="34">
      <t>ニュウサツ</t>
    </rPh>
    <rPh sb="35" eb="37">
      <t>チョウタツ</t>
    </rPh>
    <rPh sb="37" eb="39">
      <t>テツヅ</t>
    </rPh>
    <rPh sb="43" eb="44">
      <t>カタ</t>
    </rPh>
    <rPh sb="45" eb="46">
      <t>カン</t>
    </rPh>
    <rPh sb="48" eb="50">
      <t>チョウサ</t>
    </rPh>
    <rPh sb="51" eb="53">
      <t>レイワ</t>
    </rPh>
    <rPh sb="54" eb="56">
      <t>ネンド</t>
    </rPh>
    <phoneticPr fontId="10"/>
  </si>
  <si>
    <t>株式会社三菱総合研究所</t>
    <rPh sb="0" eb="4">
      <t>カブシキカイシャ</t>
    </rPh>
    <rPh sb="4" eb="8">
      <t>ミツビシソウゴウ</t>
    </rPh>
    <rPh sb="8" eb="11">
      <t>ケンキュウショ</t>
    </rPh>
    <phoneticPr fontId="10"/>
  </si>
  <si>
    <t>我が国における望ましい入札手続、調達手続のあり方等に関して、情報収集を実施するとともに、収集した情報に基づき、国際入札、調達手続のあり方について検討する。</t>
    <phoneticPr fontId="20"/>
  </si>
  <si>
    <t>国際環境の変化等を踏まえた鉄道分野のインフラ海外展開促進方策検討業務</t>
    <rPh sb="0" eb="4">
      <t>コクサイカンキョウ</t>
    </rPh>
    <rPh sb="5" eb="8">
      <t>ヘンカトウ</t>
    </rPh>
    <rPh sb="9" eb="10">
      <t>フ</t>
    </rPh>
    <rPh sb="13" eb="17">
      <t>テツドウブンヤ</t>
    </rPh>
    <rPh sb="22" eb="24">
      <t>カイガイ</t>
    </rPh>
    <rPh sb="24" eb="26">
      <t>テンカイ</t>
    </rPh>
    <rPh sb="26" eb="28">
      <t>ソクシン</t>
    </rPh>
    <rPh sb="28" eb="30">
      <t>ホウサク</t>
    </rPh>
    <rPh sb="30" eb="32">
      <t>ケントウ</t>
    </rPh>
    <rPh sb="32" eb="34">
      <t>ギョウム</t>
    </rPh>
    <phoneticPr fontId="10"/>
  </si>
  <si>
    <t>日本コンサルタンツ株式会社</t>
    <rPh sb="0" eb="2">
      <t>ニホン</t>
    </rPh>
    <rPh sb="9" eb="13">
      <t>カブシキカイシャ</t>
    </rPh>
    <phoneticPr fontId="20"/>
  </si>
  <si>
    <t>諸外国が日本に求めるコア技術及び日本及び諸外国の鉄道分野におけるコア技術展開について情報収集を実施する。収集した情報を踏まえ、日本企業の今後の海外展開の可能性や方策について検討する。</t>
    <rPh sb="14" eb="15">
      <t>オヨ</t>
    </rPh>
    <rPh sb="42" eb="44">
      <t>ジョウホウ</t>
    </rPh>
    <rPh sb="44" eb="46">
      <t>シュウシュウ</t>
    </rPh>
    <rPh sb="47" eb="49">
      <t>ジッシ</t>
    </rPh>
    <rPh sb="52" eb="54">
      <t>シュウシュウ</t>
    </rPh>
    <rPh sb="56" eb="58">
      <t>ジョウホウ</t>
    </rPh>
    <rPh sb="59" eb="60">
      <t>フ</t>
    </rPh>
    <rPh sb="86" eb="88">
      <t>ケントウ</t>
    </rPh>
    <phoneticPr fontId="20"/>
  </si>
  <si>
    <t>令和４年度　鉄道の基礎構造物の設計に関する調査研究</t>
    <rPh sb="0" eb="2">
      <t>レイワ</t>
    </rPh>
    <rPh sb="3" eb="5">
      <t>ネンド</t>
    </rPh>
    <rPh sb="6" eb="8">
      <t>テツドウ</t>
    </rPh>
    <rPh sb="9" eb="14">
      <t>キソコウゾウブツ</t>
    </rPh>
    <rPh sb="15" eb="17">
      <t>セッケイ</t>
    </rPh>
    <rPh sb="18" eb="19">
      <t>カン</t>
    </rPh>
    <rPh sb="21" eb="23">
      <t>チョウサ</t>
    </rPh>
    <rPh sb="23" eb="25">
      <t>ケンキュウ</t>
    </rPh>
    <phoneticPr fontId="10"/>
  </si>
  <si>
    <t>公益財団法人鉄道総合技術研究所</t>
    <rPh sb="0" eb="6">
      <t>コウエキザイダンホウジン</t>
    </rPh>
    <rPh sb="6" eb="15">
      <t>テツドウソウゴウギジュツケンキュウショ</t>
    </rPh>
    <phoneticPr fontId="10"/>
  </si>
  <si>
    <t>基礎構造物を本体系にて整理するとともに、新技術や技術レベルの向上等を反映させた技術基準を整備することを目的として調査研究を行う。</t>
    <phoneticPr fontId="20"/>
  </si>
  <si>
    <t>令和４年度　鉄道の基礎・抗土圧構造物の維持管理に関する調査研究</t>
    <rPh sb="0" eb="2">
      <t>レイワ</t>
    </rPh>
    <rPh sb="3" eb="5">
      <t>ネンド</t>
    </rPh>
    <rPh sb="6" eb="8">
      <t>テツドウ</t>
    </rPh>
    <rPh sb="9" eb="11">
      <t>キソ</t>
    </rPh>
    <rPh sb="12" eb="13">
      <t>コウ</t>
    </rPh>
    <rPh sb="13" eb="14">
      <t>ツチ</t>
    </rPh>
    <rPh sb="14" eb="15">
      <t>アツ</t>
    </rPh>
    <rPh sb="15" eb="18">
      <t>コウゾウブツ</t>
    </rPh>
    <rPh sb="19" eb="21">
      <t>イジ</t>
    </rPh>
    <rPh sb="21" eb="23">
      <t>カンリ</t>
    </rPh>
    <rPh sb="24" eb="25">
      <t>カン</t>
    </rPh>
    <rPh sb="27" eb="29">
      <t>チョウサ</t>
    </rPh>
    <rPh sb="29" eb="31">
      <t>ケンキュウ</t>
    </rPh>
    <phoneticPr fontId="10"/>
  </si>
  <si>
    <t>鉄道抗土圧構造物の構造形式に応じた変状の把握方法から対策の選定までの体系、水害や地震被害を受けた場合の検査・復旧方法に係る体系を整理し、維持管理の実務者が理解しやすい、維持管理標準の補足としての手引きをとりまとめることを目的とした調査研究を行う。</t>
    <phoneticPr fontId="20"/>
  </si>
  <si>
    <t>令和４年度福島県沖地震に対する鉄道構造物等設計標準（耐震設計）の検証に関する調査研究</t>
    <rPh sb="0" eb="2">
      <t>レイワ</t>
    </rPh>
    <rPh sb="3" eb="5">
      <t>ネンド</t>
    </rPh>
    <rPh sb="5" eb="7">
      <t>フクシマ</t>
    </rPh>
    <rPh sb="7" eb="8">
      <t>ケン</t>
    </rPh>
    <rPh sb="8" eb="9">
      <t>オキ</t>
    </rPh>
    <rPh sb="9" eb="11">
      <t>ジシン</t>
    </rPh>
    <rPh sb="12" eb="13">
      <t>タイ</t>
    </rPh>
    <rPh sb="15" eb="17">
      <t>テツドウ</t>
    </rPh>
    <rPh sb="17" eb="20">
      <t>コウゾウブツ</t>
    </rPh>
    <rPh sb="20" eb="21">
      <t>トウ</t>
    </rPh>
    <rPh sb="21" eb="23">
      <t>セッケイ</t>
    </rPh>
    <rPh sb="23" eb="25">
      <t>ヒョウジュン</t>
    </rPh>
    <rPh sb="26" eb="28">
      <t>タイシン</t>
    </rPh>
    <rPh sb="28" eb="30">
      <t>セッケイ</t>
    </rPh>
    <rPh sb="32" eb="34">
      <t>ケンショウ</t>
    </rPh>
    <rPh sb="35" eb="36">
      <t>カン</t>
    </rPh>
    <rPh sb="38" eb="40">
      <t>チョウサ</t>
    </rPh>
    <rPh sb="40" eb="42">
      <t>ケンキュウ</t>
    </rPh>
    <phoneticPr fontId="10"/>
  </si>
  <si>
    <t>令和4年3月16日に発生した福島県沖を震源とする地震に対する現行の設計標準と耐震補強の妥当性を評価するため、設計標準等によるそれらの解析を行うことを目的として調査研究を行う</t>
    <phoneticPr fontId="20"/>
  </si>
  <si>
    <t>「鉄道分野における我が国企業の海外展開に係人材育成・人材活用」業務</t>
    <rPh sb="1" eb="5">
      <t>テツドウブンヤ</t>
    </rPh>
    <rPh sb="9" eb="10">
      <t>ワ</t>
    </rPh>
    <rPh sb="11" eb="12">
      <t>クニ</t>
    </rPh>
    <rPh sb="12" eb="14">
      <t>キギョウ</t>
    </rPh>
    <rPh sb="15" eb="19">
      <t>カイガイテンカイ</t>
    </rPh>
    <rPh sb="20" eb="21">
      <t>カカ</t>
    </rPh>
    <rPh sb="21" eb="23">
      <t>ジンザイ</t>
    </rPh>
    <rPh sb="23" eb="25">
      <t>イクセイ</t>
    </rPh>
    <rPh sb="26" eb="28">
      <t>ジンザイ</t>
    </rPh>
    <rPh sb="28" eb="30">
      <t>カツヨウ</t>
    </rPh>
    <rPh sb="31" eb="33">
      <t>ギョウム</t>
    </rPh>
    <phoneticPr fontId="10"/>
  </si>
  <si>
    <t>株式会社野村総合研究所</t>
    <rPh sb="0" eb="4">
      <t>カブシキカイシャ</t>
    </rPh>
    <rPh sb="4" eb="8">
      <t>ノムラソウゴウ</t>
    </rPh>
    <rPh sb="8" eb="11">
      <t>ケンキュウショ</t>
    </rPh>
    <phoneticPr fontId="10"/>
  </si>
  <si>
    <t>海外鉄道案件への参画促進の観点からO&amp;Mプロジェクト事例等に係る情報収集・分析を実施するとともに、企業間の人材交流促進策や人材活用方策を検討する。</t>
    <rPh sb="28" eb="29">
      <t>ナド</t>
    </rPh>
    <rPh sb="40" eb="42">
      <t>ジッシ</t>
    </rPh>
    <rPh sb="61" eb="63">
      <t>ジンザイ</t>
    </rPh>
    <rPh sb="63" eb="65">
      <t>カツヨウ</t>
    </rPh>
    <rPh sb="65" eb="67">
      <t>ホウサク</t>
    </rPh>
    <rPh sb="68" eb="70">
      <t>ケントウ</t>
    </rPh>
    <phoneticPr fontId="20"/>
  </si>
  <si>
    <t>令和４年度　鉄道トンネルの維持管理に関する調査研究</t>
    <rPh sb="0" eb="2">
      <t>レイワ</t>
    </rPh>
    <rPh sb="3" eb="5">
      <t>ネンド</t>
    </rPh>
    <rPh sb="6" eb="8">
      <t>テツドウ</t>
    </rPh>
    <rPh sb="13" eb="17">
      <t>イジカンリ</t>
    </rPh>
    <rPh sb="18" eb="19">
      <t>カン</t>
    </rPh>
    <rPh sb="21" eb="23">
      <t>チョウサ</t>
    </rPh>
    <rPh sb="23" eb="25">
      <t>ケンキュウ</t>
    </rPh>
    <phoneticPr fontId="10"/>
  </si>
  <si>
    <t>トンネルの構造形式に応じた変状の把握から対策の選定までの体系、近年多く見られる課題への対応策や新技術の活用について整理し、維持管理の実務者が理解しやすい、維持管理標準の補足としての手引きをとりまとめることを目的とした調査研究を行う。</t>
    <phoneticPr fontId="20"/>
  </si>
  <si>
    <t>海外展開における鉄道システムの安全性証明に関する調査</t>
    <rPh sb="0" eb="2">
      <t>カイガイ</t>
    </rPh>
    <rPh sb="2" eb="4">
      <t>テンカイ</t>
    </rPh>
    <rPh sb="8" eb="10">
      <t>テツドウ</t>
    </rPh>
    <rPh sb="15" eb="18">
      <t>アンゼンセイ</t>
    </rPh>
    <rPh sb="18" eb="20">
      <t>ショウメイ</t>
    </rPh>
    <rPh sb="21" eb="22">
      <t>カン</t>
    </rPh>
    <rPh sb="24" eb="26">
      <t>チョウサ</t>
    </rPh>
    <phoneticPr fontId="10"/>
  </si>
  <si>
    <t>欧州で確認された事例を元に、既存のシステムの運用実績等を活用したRAMS立証方法の可能性について検討するとともに、欧州の鉄道事業者及びメーカーが実施するトレーサビリティ管理の実態について調査する。</t>
    <rPh sb="26" eb="27">
      <t>トウ</t>
    </rPh>
    <phoneticPr fontId="20"/>
  </si>
  <si>
    <t>日EUの鉄道分野における技術協力の可能性調査（令和４年度）</t>
    <rPh sb="0" eb="1">
      <t>ニチ</t>
    </rPh>
    <rPh sb="4" eb="8">
      <t>テツドウブンヤ</t>
    </rPh>
    <rPh sb="12" eb="14">
      <t>ギジュツ</t>
    </rPh>
    <rPh sb="14" eb="16">
      <t>キョウリョク</t>
    </rPh>
    <rPh sb="17" eb="20">
      <t>カノウセイ</t>
    </rPh>
    <rPh sb="20" eb="22">
      <t>チョウサ</t>
    </rPh>
    <rPh sb="23" eb="25">
      <t>レイワ</t>
    </rPh>
    <rPh sb="26" eb="28">
      <t>ネンド</t>
    </rPh>
    <phoneticPr fontId="10"/>
  </si>
  <si>
    <t>日ＥＵの鉄道分野において、車両の相互承認等の技術協力の可能性の検討を行う。</t>
    <phoneticPr fontId="6"/>
  </si>
  <si>
    <t>米国北東回廊マグレブ構想における我が国高速鉄道技術導入促進方策に係る調査</t>
    <rPh sb="0" eb="2">
      <t>ベイコク</t>
    </rPh>
    <rPh sb="2" eb="4">
      <t>ホクトウ</t>
    </rPh>
    <rPh sb="4" eb="6">
      <t>カイロウ</t>
    </rPh>
    <rPh sb="10" eb="12">
      <t>コウソウ</t>
    </rPh>
    <rPh sb="16" eb="17">
      <t>ワ</t>
    </rPh>
    <rPh sb="18" eb="19">
      <t>クニ</t>
    </rPh>
    <rPh sb="19" eb="21">
      <t>コウソク</t>
    </rPh>
    <rPh sb="21" eb="23">
      <t>テツドウ</t>
    </rPh>
    <rPh sb="23" eb="25">
      <t>ギジュツ</t>
    </rPh>
    <rPh sb="25" eb="27">
      <t>ドウニュウ</t>
    </rPh>
    <rPh sb="27" eb="29">
      <t>ソクシン</t>
    </rPh>
    <rPh sb="29" eb="31">
      <t>ホウサク</t>
    </rPh>
    <rPh sb="32" eb="33">
      <t>カカ</t>
    </rPh>
    <rPh sb="34" eb="36">
      <t>チョウサ</t>
    </rPh>
    <phoneticPr fontId="10"/>
  </si>
  <si>
    <t>The Northeast Maglev, LLC</t>
    <phoneticPr fontId="20"/>
  </si>
  <si>
    <t>1,851,300 USドル</t>
    <phoneticPr fontId="20"/>
  </si>
  <si>
    <t>我が国の超電導リニア技術の導入促進を図るため、路線計画等について検討し、米国側に提案する技術的事項をまとめることで、今後の米国側における事業検討を促進すべく調査を実施する。</t>
    <rPh sb="0" eb="1">
      <t>ワ</t>
    </rPh>
    <rPh sb="2" eb="3">
      <t>クニ</t>
    </rPh>
    <rPh sb="4" eb="7">
      <t>チョウデンドウ</t>
    </rPh>
    <rPh sb="10" eb="12">
      <t>ギジュツ</t>
    </rPh>
    <rPh sb="13" eb="15">
      <t>ドウニュウ</t>
    </rPh>
    <rPh sb="15" eb="17">
      <t>ソクシン</t>
    </rPh>
    <rPh sb="18" eb="19">
      <t>ハカ</t>
    </rPh>
    <rPh sb="23" eb="25">
      <t>ロセン</t>
    </rPh>
    <rPh sb="25" eb="27">
      <t>ケイカク</t>
    </rPh>
    <rPh sb="27" eb="28">
      <t>ナド</t>
    </rPh>
    <rPh sb="32" eb="34">
      <t>ケントウ</t>
    </rPh>
    <rPh sb="36" eb="39">
      <t>ベイコクガワ</t>
    </rPh>
    <rPh sb="40" eb="42">
      <t>テイアン</t>
    </rPh>
    <rPh sb="44" eb="47">
      <t>ギジュツテキ</t>
    </rPh>
    <rPh sb="47" eb="49">
      <t>ジコウ</t>
    </rPh>
    <rPh sb="58" eb="60">
      <t>コンゴ</t>
    </rPh>
    <rPh sb="61" eb="64">
      <t>ベイコクガワ</t>
    </rPh>
    <rPh sb="68" eb="70">
      <t>ジギョウ</t>
    </rPh>
    <rPh sb="70" eb="72">
      <t>ケントウ</t>
    </rPh>
    <rPh sb="73" eb="75">
      <t>ソクシン</t>
    </rPh>
    <rPh sb="78" eb="80">
      <t>チョウサ</t>
    </rPh>
    <rPh sb="81" eb="83">
      <t>ジッシ</t>
    </rPh>
    <phoneticPr fontId="6"/>
  </si>
  <si>
    <t>公表する予定はない</t>
    <rPh sb="0" eb="2">
      <t>コウヒョウ</t>
    </rPh>
    <rPh sb="4" eb="6">
      <t>ヨテイ</t>
    </rPh>
    <phoneticPr fontId="6"/>
  </si>
  <si>
    <t>鉄道車両における次世代バイオディーゼル燃料の実証・評価</t>
    <rPh sb="0" eb="4">
      <t>テツドウシャリョウ</t>
    </rPh>
    <rPh sb="8" eb="11">
      <t>ジセダイ</t>
    </rPh>
    <rPh sb="19" eb="21">
      <t>ネンリョウ</t>
    </rPh>
    <rPh sb="22" eb="24">
      <t>ジッショウ</t>
    </rPh>
    <rPh sb="25" eb="27">
      <t>ヒョウカ</t>
    </rPh>
    <phoneticPr fontId="10"/>
  </si>
  <si>
    <t>公益財団法人鉄道総合技術研究所</t>
    <rPh sb="0" eb="2">
      <t>コウエキ</t>
    </rPh>
    <rPh sb="2" eb="6">
      <t>ザイダンホウジン</t>
    </rPh>
    <rPh sb="6" eb="15">
      <t>テツドウソウゴウギジュツケンキュウショ</t>
    </rPh>
    <phoneticPr fontId="10"/>
  </si>
  <si>
    <t>複数の次世代バイオディーゼル燃料についてディーゼルエンジン単体試験および車両走行試験を実施し、基本的な性能評価と実用上の問題についての評価・検討を行う。</t>
    <phoneticPr fontId="6"/>
  </si>
  <si>
    <t>令和4年度　バンコク・チェンマイ間高速鉄道計画における経済・財務分析等に係る検討調査</t>
    <rPh sb="0" eb="2">
      <t>レイワ</t>
    </rPh>
    <rPh sb="3" eb="5">
      <t>ネンド</t>
    </rPh>
    <rPh sb="16" eb="17">
      <t>アイダ</t>
    </rPh>
    <rPh sb="17" eb="21">
      <t>コウソク</t>
    </rPh>
    <rPh sb="21" eb="23">
      <t>ケイカク</t>
    </rPh>
    <rPh sb="27" eb="29">
      <t>ケイザイ</t>
    </rPh>
    <rPh sb="30" eb="32">
      <t>ザイム</t>
    </rPh>
    <rPh sb="32" eb="34">
      <t>ブンセキ</t>
    </rPh>
    <rPh sb="34" eb="35">
      <t>トウ</t>
    </rPh>
    <rPh sb="36" eb="37">
      <t>カカ</t>
    </rPh>
    <rPh sb="38" eb="40">
      <t>ケントウ</t>
    </rPh>
    <rPh sb="40" eb="42">
      <t>チョウサ</t>
    </rPh>
    <phoneticPr fontId="10"/>
  </si>
  <si>
    <t>PwCアドバイザリー合同会社</t>
    <rPh sb="10" eb="14">
      <t>ゴウドウカイシャ</t>
    </rPh>
    <phoneticPr fontId="10"/>
  </si>
  <si>
    <t>タイ政府からの要請に基づき、2017年のJICA F/Sの最終報告書を基礎としつつ、過年度調査の事業費削減結果に基づく財務分析、経済分析等の調査を実施する。</t>
    <rPh sb="18" eb="19">
      <t>ネン</t>
    </rPh>
    <rPh sb="70" eb="72">
      <t>チョウサ</t>
    </rPh>
    <rPh sb="73" eb="75">
      <t>ジッシ</t>
    </rPh>
    <phoneticPr fontId="20"/>
  </si>
  <si>
    <t>ポーランド及びルーマニアにおける鉄道の近代化に係る調査</t>
    <rPh sb="5" eb="6">
      <t>オヨ</t>
    </rPh>
    <rPh sb="16" eb="18">
      <t>テツドウ</t>
    </rPh>
    <rPh sb="19" eb="21">
      <t>キンダイ</t>
    </rPh>
    <rPh sb="21" eb="22">
      <t>カ</t>
    </rPh>
    <rPh sb="23" eb="24">
      <t>カカ</t>
    </rPh>
    <rPh sb="25" eb="27">
      <t>チョウサ</t>
    </rPh>
    <phoneticPr fontId="10"/>
  </si>
  <si>
    <t>日本コンサルタンツ株式会社</t>
    <rPh sb="9" eb="13">
      <t>カブシキカイシャ</t>
    </rPh>
    <phoneticPr fontId="10"/>
  </si>
  <si>
    <t>ポーランド及びルーマニアに関する鉄道の近代化に向けた取組状況等について把握するとともに、我が国企業の関心事項も踏まえ、本邦企業の両国への市場参画の在り方について調査、検討を行う。</t>
    <rPh sb="80" eb="82">
      <t>チョウサ</t>
    </rPh>
    <rPh sb="86" eb="87">
      <t>オコナ</t>
    </rPh>
    <phoneticPr fontId="20"/>
  </si>
  <si>
    <t>造船事業者－舶用工業事業者間における舶用機器・部品の商流・生産・物流環境の改善に向けた調査研究業務</t>
    <phoneticPr fontId="6"/>
  </si>
  <si>
    <t>（一財）日本船舶技術研究協会、（一社）日本造船工業会、（株）大島造船所、三菱造船（株）及び佐川急便（株）による共同提案体</t>
    <phoneticPr fontId="6"/>
  </si>
  <si>
    <t>造船事業者-舶用工業事業者間における舶用機器・部品に係る商流・生産・物流情報を連携するための課題を整理すると共に、当該課題を解決するための具体的な方策の検討及び試行的な検証を実施する。</t>
    <rPh sb="18" eb="20">
      <t>ハクヨウ</t>
    </rPh>
    <rPh sb="20" eb="22">
      <t>キキ</t>
    </rPh>
    <rPh sb="23" eb="25">
      <t>ブヒン</t>
    </rPh>
    <rPh sb="26" eb="27">
      <t>カカ</t>
    </rPh>
    <rPh sb="28" eb="30">
      <t>ショウリュウ</t>
    </rPh>
    <rPh sb="31" eb="33">
      <t>セイサン</t>
    </rPh>
    <rPh sb="34" eb="36">
      <t>ブツリュウ</t>
    </rPh>
    <rPh sb="36" eb="38">
      <t>ジョウホウ</t>
    </rPh>
    <phoneticPr fontId="6"/>
  </si>
  <si>
    <t>海事局船舶産業課生産技術イノベーション係
tel:03-5253-8634</t>
    <rPh sb="8" eb="10">
      <t>セイサン</t>
    </rPh>
    <rPh sb="10" eb="12">
      <t>ギジュツ</t>
    </rPh>
    <rPh sb="19" eb="20">
      <t>カカリ</t>
    </rPh>
    <phoneticPr fontId="6"/>
  </si>
  <si>
    <t>放射性物質等の海上運送の安全対策に関する調査・検討</t>
    <phoneticPr fontId="6"/>
  </si>
  <si>
    <t>（国研）海上・港湾・航空技術研究所</t>
    <rPh sb="1" eb="2">
      <t>クニ</t>
    </rPh>
    <rPh sb="4" eb="6">
      <t>カイジョウ</t>
    </rPh>
    <rPh sb="7" eb="9">
      <t>コウワン</t>
    </rPh>
    <rPh sb="10" eb="12">
      <t>コウクウ</t>
    </rPh>
    <rPh sb="12" eb="14">
      <t>ギジュツ</t>
    </rPh>
    <rPh sb="14" eb="17">
      <t>ケンキュウショ</t>
    </rPh>
    <phoneticPr fontId="24"/>
  </si>
  <si>
    <t>放射性物質の海上運送に関する国内外の動向、放射性物質輸送船の安全解析手法等の調査検討を行う。</t>
  </si>
  <si>
    <t>海事局検査測度課危険物輸送対策室
TEL:03-5253-8639</t>
    <rPh sb="3" eb="8">
      <t>ケンサソクドカ</t>
    </rPh>
    <rPh sb="8" eb="16">
      <t>キケンブツユソウタイサクシツ</t>
    </rPh>
    <phoneticPr fontId="6"/>
  </si>
  <si>
    <t>危険物の会場輸送に関する調査研究</t>
    <phoneticPr fontId="6"/>
  </si>
  <si>
    <t>国際海事機関の貨物運送小委員会（CCC）及び編集・技術グループ（E&amp;T）における「固体ばら積み貨物の安全輸送」及び「大型液化水素運搬船の技術基準」等に関する審議に向けて、各国の提案文書を分析し、対処方針の検討等を行う。</t>
    <rPh sb="20" eb="21">
      <t>オヨ</t>
    </rPh>
    <rPh sb="50" eb="54">
      <t>アンゼンユソウ</t>
    </rPh>
    <rPh sb="55" eb="56">
      <t>オヨ</t>
    </rPh>
    <rPh sb="78" eb="80">
      <t>シンギ</t>
    </rPh>
    <phoneticPr fontId="6"/>
  </si>
  <si>
    <t>浮体式洋上風力発電施設の安全評価手法等の確立のための調査研究</t>
    <phoneticPr fontId="6"/>
  </si>
  <si>
    <t>（国研）海上・港湾・航空技術研究所、（一財）エンジニアリング協会及び東京製綱繊維ロープ（株）による共同提案体</t>
    <rPh sb="1" eb="3">
      <t>コクケン</t>
    </rPh>
    <rPh sb="4" eb="6">
      <t>カイジョウ</t>
    </rPh>
    <rPh sb="7" eb="9">
      <t>コウワン</t>
    </rPh>
    <rPh sb="10" eb="12">
      <t>コウクウ</t>
    </rPh>
    <rPh sb="12" eb="14">
      <t>ギジュツ</t>
    </rPh>
    <rPh sb="14" eb="17">
      <t>ケンキュウショ</t>
    </rPh>
    <rPh sb="19" eb="20">
      <t>イチ</t>
    </rPh>
    <rPh sb="20" eb="21">
      <t>ザイ</t>
    </rPh>
    <rPh sb="30" eb="32">
      <t>キョウカイ</t>
    </rPh>
    <rPh sb="32" eb="33">
      <t>オヨ</t>
    </rPh>
    <rPh sb="43" eb="46">
      <t>カブ</t>
    </rPh>
    <rPh sb="49" eb="51">
      <t>キョウドウ</t>
    </rPh>
    <rPh sb="51" eb="53">
      <t>テイアン</t>
    </rPh>
    <rPh sb="53" eb="54">
      <t>タイ</t>
    </rPh>
    <phoneticPr fontId="24"/>
  </si>
  <si>
    <t>浮体式洋上風力発電施設における検査や新技術に対する技術的評価の効率化に向けて、現在実施されている検査内容と同等の安全性を担保しつつ、効率的かつ効果的な検査・モニタリング手法や新技術に対する技術的評価手法等について検討を行う。</t>
    <rPh sb="35" eb="36">
      <t>ム</t>
    </rPh>
    <rPh sb="106" eb="108">
      <t>ケントウ</t>
    </rPh>
    <rPh sb="109" eb="110">
      <t>オコナ</t>
    </rPh>
    <phoneticPr fontId="6"/>
  </si>
  <si>
    <t>海事局海洋・環境政策課技術企画室
TEL:03-5253-8614</t>
    <rPh sb="3" eb="5">
      <t>カイヨウ</t>
    </rPh>
    <rPh sb="6" eb="8">
      <t>カンキョウ</t>
    </rPh>
    <rPh sb="8" eb="10">
      <t>セイサク</t>
    </rPh>
    <rPh sb="10" eb="11">
      <t>カ</t>
    </rPh>
    <rPh sb="11" eb="13">
      <t>ギジュツ</t>
    </rPh>
    <rPh sb="13" eb="16">
      <t>キカクシツ</t>
    </rPh>
    <phoneticPr fontId="6"/>
  </si>
  <si>
    <t>バングラデシュでのシップ・リサイクルヤードの労働安全・環境保全対策に関する技術的助言に向けたモニタリング調査</t>
  </si>
  <si>
    <t>（株）日本海洋科学</t>
    <rPh sb="3" eb="5">
      <t>ニホン</t>
    </rPh>
    <phoneticPr fontId="24"/>
  </si>
  <si>
    <t>バングラデシュにおいて、シップ・リサイクル条約適合認証(SOC)を受けたシップ・リサイクルヤードでのモニタリング調査や現地ヤードとの意見交換を通じ、当該ヤードがシップ・リサイクル条約要求に沿って、適正にリサイクルを実行していることを確認し、同国のシップ・リサイクル産業における労働安全面、環境保全面での適切性に対する国内外の理解を促進するとともに、シップ・リサイクル条約の重要性を発信する。</t>
    <rPh sb="74" eb="76">
      <t>トウガイ</t>
    </rPh>
    <phoneticPr fontId="6"/>
  </si>
  <si>
    <t>海事局船舶産業課国際業務室
tel:03-5253-8634</t>
    <rPh sb="0" eb="2">
      <t>カイジ</t>
    </rPh>
    <rPh sb="2" eb="3">
      <t>キョク</t>
    </rPh>
    <rPh sb="3" eb="8">
      <t>センパクサンギョウカ</t>
    </rPh>
    <rPh sb="8" eb="10">
      <t>コクサイ</t>
    </rPh>
    <rPh sb="10" eb="13">
      <t>ギョウムシツ</t>
    </rPh>
    <phoneticPr fontId="6"/>
  </si>
  <si>
    <t>令和４年度海洋（海事）教育推進事業</t>
    <phoneticPr fontId="6"/>
  </si>
  <si>
    <t>（株）学習調査エデュフロント</t>
    <rPh sb="3" eb="5">
      <t>ガクシュウ</t>
    </rPh>
    <phoneticPr fontId="24"/>
  </si>
  <si>
    <t>全国の教育委員会や学校関係者に令和3年度に製作したWeb授業動画を広く周知するため、PR動画の作成等を行う。</t>
    <rPh sb="0" eb="2">
      <t>ゼンコク</t>
    </rPh>
    <rPh sb="3" eb="8">
      <t>キョウイクイインカイ</t>
    </rPh>
    <rPh sb="9" eb="14">
      <t>ガッコウカンケイシャ</t>
    </rPh>
    <rPh sb="15" eb="17">
      <t>レイワ</t>
    </rPh>
    <rPh sb="18" eb="20">
      <t>ネンド</t>
    </rPh>
    <rPh sb="21" eb="23">
      <t>セイサク</t>
    </rPh>
    <rPh sb="28" eb="32">
      <t>ジュギョウドウガ</t>
    </rPh>
    <rPh sb="33" eb="34">
      <t>ヒロ</t>
    </rPh>
    <rPh sb="35" eb="37">
      <t>シュウチ</t>
    </rPh>
    <rPh sb="44" eb="46">
      <t>ドウガ</t>
    </rPh>
    <rPh sb="47" eb="49">
      <t>サクセイ</t>
    </rPh>
    <rPh sb="49" eb="50">
      <t>トウ</t>
    </rPh>
    <rPh sb="51" eb="52">
      <t>オコナ</t>
    </rPh>
    <phoneticPr fontId="6"/>
  </si>
  <si>
    <t>海事局総務課海洋教育・海事振興企画室
tel:03-5253-8946</t>
  </si>
  <si>
    <t>国際海運の温室効果ガス削減中期対策に関する調査</t>
  </si>
  <si>
    <t>（公財）日本海事センター</t>
    <rPh sb="1" eb="3">
      <t>コウザイ</t>
    </rPh>
    <rPh sb="4" eb="6">
      <t>ニホン</t>
    </rPh>
    <phoneticPr fontId="24"/>
  </si>
  <si>
    <t>国際海運の代替燃料の導入を促進するための経済的手法について、効果的かつ実効的な改善案を国際海事機関に提案するため、①対策のフィージビリティ、②長期的なGHG削減目標達成への効果、③各国への影響について、検討を行う。</t>
    <rPh sb="43" eb="49">
      <t>コクサイカイジキカン</t>
    </rPh>
    <rPh sb="104" eb="105">
      <t>オコナ</t>
    </rPh>
    <phoneticPr fontId="6"/>
  </si>
  <si>
    <t>海事局海洋・環境政策課環境渉外室
TEL:03-5253-8118</t>
    <rPh sb="3" eb="5">
      <t>カイヨウ</t>
    </rPh>
    <rPh sb="6" eb="8">
      <t>カンキョウ</t>
    </rPh>
    <rPh sb="8" eb="10">
      <t>セイサク</t>
    </rPh>
    <rPh sb="10" eb="11">
      <t>カ</t>
    </rPh>
    <rPh sb="11" eb="13">
      <t>カンキョウ</t>
    </rPh>
    <rPh sb="13" eb="15">
      <t>ショウガイ</t>
    </rPh>
    <rPh sb="15" eb="16">
      <t>シツ</t>
    </rPh>
    <phoneticPr fontId="6"/>
  </si>
  <si>
    <t>自動運航船の国際基準に係る要件策定のための検討及び調査</t>
    <phoneticPr fontId="6"/>
  </si>
  <si>
    <t>（一社）日本海事協会</t>
    <rPh sb="1" eb="2">
      <t>イチ</t>
    </rPh>
    <rPh sb="2" eb="3">
      <t>シャ</t>
    </rPh>
    <rPh sb="4" eb="10">
      <t>ニホンカイジキョウカイ</t>
    </rPh>
    <phoneticPr fontId="24"/>
  </si>
  <si>
    <t>ＩＭＯでの国際基準の議論の場に対し、技術的な裏付けのある合理的な提案をしていくことを目的に、他国の自動運航船に係る自動化システム技術に関する情報収集、我が国の自動化システム技術との比較評価のための性能評価方法の検討及びシミュレーション等の実施並びにこれらを踏まえた国際基準案の検討等を実施する。</t>
    <phoneticPr fontId="6"/>
  </si>
  <si>
    <t>海事局安全政策課
TEL 03-5253-8631</t>
    <rPh sb="0" eb="8">
      <t>カイジキョクアンゼンセイサクカ</t>
    </rPh>
    <phoneticPr fontId="6"/>
  </si>
  <si>
    <t>官公庁船分野の海外展開に向けたハード・ソフトをパッケージとした案件形成に係る調査業務</t>
    <phoneticPr fontId="6"/>
  </si>
  <si>
    <t>官公庁船輸出（ハード）と技術協力や人材育成等（ソフト）が一体となったパッケージでの案件の提案を目指し、海外の官公庁船の案件形成調査、国際的に活用できる官公庁船の基準等の検討、海外ミッションや国際展示会等を活用したPR・ネットワーク構築に向けた調査を行う。</t>
    <rPh sb="66" eb="69">
      <t>コクサイテキ</t>
    </rPh>
    <rPh sb="70" eb="72">
      <t>カツヨウ</t>
    </rPh>
    <rPh sb="80" eb="82">
      <t>キジュン</t>
    </rPh>
    <rPh sb="82" eb="83">
      <t>ナド</t>
    </rPh>
    <phoneticPr fontId="6"/>
  </si>
  <si>
    <t>衛星を活用したブルーカーボンの高精度データ把握・管理システムの開発に係る研究委託</t>
    <rPh sb="15" eb="18">
      <t>コウセイド</t>
    </rPh>
    <rPh sb="21" eb="23">
      <t>ハアク</t>
    </rPh>
    <rPh sb="24" eb="26">
      <t>カンリ</t>
    </rPh>
    <rPh sb="31" eb="33">
      <t>カイハツ</t>
    </rPh>
    <phoneticPr fontId="7"/>
  </si>
  <si>
    <t>国立研究開発法人 海上・港湾・航空技術研究所港湾空港技術研究所</t>
  </si>
  <si>
    <t>全国での適用を考慮した、ブルーカーボン生態系の計測からCO2吸収量の算定までを一貫的に統合したブルーカーボン高精度データ把握・管理システムについて検討することを目的とする。</t>
  </si>
  <si>
    <t>港湾局海洋・環境課港湾環境政策室
tel：03-5253-8111</t>
    <rPh sb="0" eb="3">
      <t>コウワンキョク</t>
    </rPh>
    <rPh sb="3" eb="9">
      <t>カイカンカ</t>
    </rPh>
    <rPh sb="9" eb="11">
      <t>コウワン</t>
    </rPh>
    <rPh sb="11" eb="13">
      <t>カンキョウ</t>
    </rPh>
    <rPh sb="13" eb="15">
      <t>セイサク</t>
    </rPh>
    <rPh sb="15" eb="16">
      <t>シツ</t>
    </rPh>
    <phoneticPr fontId="11"/>
  </si>
  <si>
    <t>風・波・地震同時作用下における洋上風力発電設備の挙動解明に関する研究委託</t>
  </si>
  <si>
    <t>技術基準の適合性確認にかかる期間の短縮を図るため、地震・風・波の3外力を同時に考慮した設計手法の確立に向けた検討を目的とする。</t>
  </si>
  <si>
    <t xml:space="preserve">令和4年度九州管内港湾における林産品輸出等拡大検討業務 </t>
    <rPh sb="15" eb="17">
      <t>リンサン</t>
    </rPh>
    <rPh sb="17" eb="18">
      <t>ヒン</t>
    </rPh>
    <rPh sb="20" eb="21">
      <t>トウ</t>
    </rPh>
    <rPh sb="21" eb="23">
      <t>カクダイ</t>
    </rPh>
    <phoneticPr fontId="6"/>
  </si>
  <si>
    <t>（一財）みなと総合研究財団</t>
    <rPh sb="1" eb="2">
      <t>イチ</t>
    </rPh>
    <rPh sb="2" eb="3">
      <t>ザイ</t>
    </rPh>
    <rPh sb="7" eb="9">
      <t>ソウゴウ</t>
    </rPh>
    <rPh sb="9" eb="11">
      <t>ケンキュウ</t>
    </rPh>
    <rPh sb="11" eb="13">
      <t>ザイダン</t>
    </rPh>
    <phoneticPr fontId="6"/>
  </si>
  <si>
    <t xml:space="preserve">九州管内の林産品の輸出等の拡大のため、林産品の需要量の把握、九州管内の林産品生産量の推計及び林産品輸出等港湾の検討等を行うものである。 </t>
    <rPh sb="0" eb="2">
      <t>キュウシュウ</t>
    </rPh>
    <rPh sb="2" eb="4">
      <t>カンナイ</t>
    </rPh>
    <rPh sb="5" eb="7">
      <t>リンサン</t>
    </rPh>
    <rPh sb="7" eb="8">
      <t>ヒン</t>
    </rPh>
    <rPh sb="9" eb="11">
      <t>ユシュツ</t>
    </rPh>
    <rPh sb="11" eb="12">
      <t>トウ</t>
    </rPh>
    <rPh sb="13" eb="15">
      <t>カクダイ</t>
    </rPh>
    <rPh sb="19" eb="21">
      <t>リンサン</t>
    </rPh>
    <rPh sb="21" eb="22">
      <t>ヒン</t>
    </rPh>
    <rPh sb="23" eb="26">
      <t>ジュヨウリョウ</t>
    </rPh>
    <rPh sb="27" eb="29">
      <t>ハアク</t>
    </rPh>
    <rPh sb="30" eb="32">
      <t>キュウシュウ</t>
    </rPh>
    <rPh sb="32" eb="34">
      <t>カンナイ</t>
    </rPh>
    <rPh sb="35" eb="37">
      <t>リンサン</t>
    </rPh>
    <rPh sb="37" eb="38">
      <t>ヒン</t>
    </rPh>
    <rPh sb="38" eb="41">
      <t>セイサンリョウ</t>
    </rPh>
    <rPh sb="42" eb="44">
      <t>スイケイ</t>
    </rPh>
    <rPh sb="44" eb="45">
      <t>オヨ</t>
    </rPh>
    <rPh sb="46" eb="48">
      <t>リンサン</t>
    </rPh>
    <rPh sb="48" eb="49">
      <t>ヒン</t>
    </rPh>
    <rPh sb="49" eb="51">
      <t>ユシュツ</t>
    </rPh>
    <rPh sb="51" eb="52">
      <t>トウ</t>
    </rPh>
    <rPh sb="52" eb="54">
      <t>コウワン</t>
    </rPh>
    <rPh sb="55" eb="57">
      <t>ケントウ</t>
    </rPh>
    <rPh sb="57" eb="58">
      <t>トウ</t>
    </rPh>
    <rPh sb="59" eb="60">
      <t>オコナ</t>
    </rPh>
    <phoneticPr fontId="6"/>
  </si>
  <si>
    <t>九州地方整備局
総務部経理調達課
tel:092-418-3345</t>
    <rPh sb="0" eb="2">
      <t>キュウシュウ</t>
    </rPh>
    <rPh sb="2" eb="4">
      <t>チホウ</t>
    </rPh>
    <rPh sb="4" eb="7">
      <t>セイビキョク</t>
    </rPh>
    <rPh sb="8" eb="11">
      <t>ソウムブ</t>
    </rPh>
    <rPh sb="11" eb="13">
      <t>ケイリ</t>
    </rPh>
    <rPh sb="13" eb="16">
      <t>チョウタツカ</t>
    </rPh>
    <phoneticPr fontId="6"/>
  </si>
  <si>
    <t>諸外国の空港オペレーターの動向及び空港コンセッションに係る制度比較調査</t>
    <phoneticPr fontId="6"/>
  </si>
  <si>
    <t>日本工営株式会社</t>
    <rPh sb="0" eb="2">
      <t>ニホン</t>
    </rPh>
    <rPh sb="2" eb="4">
      <t>コウエイ</t>
    </rPh>
    <rPh sb="4" eb="8">
      <t>カブシキカイシャ</t>
    </rPh>
    <phoneticPr fontId="9"/>
  </si>
  <si>
    <t xml:space="preserve">本調査は、諸外国の空港オペレーターによる海外空港運営状況を把握すると共に、世界における空港運営の民間委託に関する各種制度や選定基準等に関する情報を収集・比較し、我が国における空港運営参画に資するものである。
</t>
    <rPh sb="5" eb="8">
      <t>ショガイコク</t>
    </rPh>
    <rPh sb="9" eb="11">
      <t>クウコウ</t>
    </rPh>
    <rPh sb="20" eb="22">
      <t>カイガイ</t>
    </rPh>
    <rPh sb="22" eb="24">
      <t>クウコウ</t>
    </rPh>
    <rPh sb="24" eb="26">
      <t>ウンエイ</t>
    </rPh>
    <rPh sb="26" eb="28">
      <t>ジョウキョウ</t>
    </rPh>
    <rPh sb="29" eb="31">
      <t>ハアク</t>
    </rPh>
    <rPh sb="34" eb="35">
      <t>トモ</t>
    </rPh>
    <rPh sb="37" eb="39">
      <t>セカイ</t>
    </rPh>
    <rPh sb="43" eb="45">
      <t>クウコウ</t>
    </rPh>
    <rPh sb="45" eb="47">
      <t>ウンエイ</t>
    </rPh>
    <rPh sb="48" eb="50">
      <t>ミンカン</t>
    </rPh>
    <rPh sb="50" eb="52">
      <t>イタク</t>
    </rPh>
    <rPh sb="53" eb="54">
      <t>カン</t>
    </rPh>
    <rPh sb="56" eb="58">
      <t>カクシュ</t>
    </rPh>
    <rPh sb="58" eb="60">
      <t>セイド</t>
    </rPh>
    <rPh sb="61" eb="63">
      <t>センテイ</t>
    </rPh>
    <rPh sb="63" eb="65">
      <t>キジュン</t>
    </rPh>
    <rPh sb="65" eb="66">
      <t>ナド</t>
    </rPh>
    <rPh sb="67" eb="68">
      <t>カン</t>
    </rPh>
    <rPh sb="70" eb="72">
      <t>ジョウホウ</t>
    </rPh>
    <rPh sb="73" eb="75">
      <t>シュウシュウ</t>
    </rPh>
    <rPh sb="76" eb="78">
      <t>ヒカク</t>
    </rPh>
    <rPh sb="80" eb="81">
      <t>ワ</t>
    </rPh>
    <rPh sb="82" eb="83">
      <t>クニ</t>
    </rPh>
    <rPh sb="87" eb="89">
      <t>クウコウ</t>
    </rPh>
    <rPh sb="89" eb="91">
      <t>ウンエイ</t>
    </rPh>
    <rPh sb="91" eb="93">
      <t>サンカク</t>
    </rPh>
    <rPh sb="94" eb="95">
      <t>シ</t>
    </rPh>
    <phoneticPr fontId="6"/>
  </si>
  <si>
    <t>航空局空港技術課プロジェクト支援係
tel：03-5253-8111
内線(48183)</t>
    <rPh sb="0" eb="3">
      <t>コウクウキョク</t>
    </rPh>
    <rPh sb="3" eb="5">
      <t>クウコウ</t>
    </rPh>
    <rPh sb="5" eb="7">
      <t>ギジュツ</t>
    </rPh>
    <rPh sb="7" eb="8">
      <t>カ</t>
    </rPh>
    <rPh sb="14" eb="16">
      <t>シエン</t>
    </rPh>
    <rPh sb="16" eb="17">
      <t>カカリ</t>
    </rPh>
    <rPh sb="35" eb="37">
      <t>ナイセン</t>
    </rPh>
    <phoneticPr fontId="6"/>
  </si>
  <si>
    <t>今後の観光政策立案のための調査業務</t>
    <rPh sb="0" eb="2">
      <t>コンゴ</t>
    </rPh>
    <rPh sb="3" eb="7">
      <t>カンコウセイサク</t>
    </rPh>
    <rPh sb="7" eb="9">
      <t>リツアン</t>
    </rPh>
    <rPh sb="13" eb="15">
      <t>チョウサ</t>
    </rPh>
    <rPh sb="15" eb="17">
      <t>ギョウム</t>
    </rPh>
    <phoneticPr fontId="6"/>
  </si>
  <si>
    <t>株式会社三菱総合研究所</t>
    <rPh sb="0" eb="2">
      <t>カブシキ</t>
    </rPh>
    <rPh sb="2" eb="4">
      <t>カイシャ</t>
    </rPh>
    <rPh sb="4" eb="6">
      <t>ミツビシ</t>
    </rPh>
    <rPh sb="6" eb="8">
      <t>ソウゴウ</t>
    </rPh>
    <rPh sb="8" eb="11">
      <t>ケンキュウショ</t>
    </rPh>
    <phoneticPr fontId="6"/>
  </si>
  <si>
    <t>随意契約（企画競争）</t>
    <phoneticPr fontId="6"/>
  </si>
  <si>
    <t>今後の観光政策について検討するため、観光分科会の議論を踏まえつつ、今後の観光動向を考慮した新たな戦略の立案に必要な調査を実施する。</t>
    <rPh sb="18" eb="23">
      <t>カンコウブンカカイ</t>
    </rPh>
    <rPh sb="24" eb="26">
      <t>ギロン</t>
    </rPh>
    <rPh sb="27" eb="28">
      <t>フ</t>
    </rPh>
    <rPh sb="48" eb="50">
      <t>センリャク</t>
    </rPh>
    <phoneticPr fontId="6"/>
  </si>
  <si>
    <t>観光庁観光戦略課
tel:03-5253-8322</t>
    <rPh sb="0" eb="3">
      <t>カンコウチョウ</t>
    </rPh>
    <rPh sb="3" eb="5">
      <t>カンコウ</t>
    </rPh>
    <rPh sb="5" eb="8">
      <t>センリャクカ</t>
    </rPh>
    <phoneticPr fontId="6"/>
  </si>
  <si>
    <t>観光危機管理計画等の策定促進に向けた調査業務</t>
    <rPh sb="0" eb="2">
      <t>カンコウ</t>
    </rPh>
    <rPh sb="2" eb="4">
      <t>キキ</t>
    </rPh>
    <rPh sb="4" eb="6">
      <t>カンリ</t>
    </rPh>
    <rPh sb="6" eb="8">
      <t>ケイカク</t>
    </rPh>
    <rPh sb="8" eb="9">
      <t>トウ</t>
    </rPh>
    <rPh sb="10" eb="12">
      <t>サクテイ</t>
    </rPh>
    <rPh sb="12" eb="14">
      <t>ソクシン</t>
    </rPh>
    <rPh sb="15" eb="16">
      <t>ム</t>
    </rPh>
    <rPh sb="18" eb="20">
      <t>チョウサ</t>
    </rPh>
    <rPh sb="20" eb="22">
      <t>ギョウム</t>
    </rPh>
    <phoneticPr fontId="6"/>
  </si>
  <si>
    <t>観光庁が実施してきた観光危機管理に係る広報用の動画編集及び自治体等の観光危機管理に係る取組状況の調査</t>
    <phoneticPr fontId="20"/>
  </si>
  <si>
    <t>観光庁の観光危機管理に係る広報用の動画及び調査結果報告書を作成した。</t>
    <rPh sb="0" eb="2">
      <t>カンコウ</t>
    </rPh>
    <rPh sb="2" eb="3">
      <t>チョウ</t>
    </rPh>
    <rPh sb="4" eb="6">
      <t>カンコウ</t>
    </rPh>
    <rPh sb="6" eb="8">
      <t>キキ</t>
    </rPh>
    <rPh sb="8" eb="10">
      <t>カンリ</t>
    </rPh>
    <rPh sb="11" eb="12">
      <t>カカ</t>
    </rPh>
    <rPh sb="13" eb="15">
      <t>コウホウ</t>
    </rPh>
    <rPh sb="15" eb="16">
      <t>ヨウ</t>
    </rPh>
    <rPh sb="17" eb="19">
      <t>ドウガ</t>
    </rPh>
    <rPh sb="19" eb="20">
      <t>オヨ</t>
    </rPh>
    <rPh sb="21" eb="23">
      <t>チョウサ</t>
    </rPh>
    <rPh sb="23" eb="25">
      <t>ケッカ</t>
    </rPh>
    <rPh sb="25" eb="28">
      <t>ホウコクショ</t>
    </rPh>
    <phoneticPr fontId="20"/>
  </si>
  <si>
    <t>観光庁参事官(外客受入担当)
tel:03-5253-8111
（内線27-916）</t>
    <phoneticPr fontId="20"/>
  </si>
  <si>
    <t>未来の観光人材育成事業に関する業務</t>
    <rPh sb="12" eb="13">
      <t>カン</t>
    </rPh>
    <rPh sb="15" eb="17">
      <t>ギョウム</t>
    </rPh>
    <phoneticPr fontId="6"/>
  </si>
  <si>
    <t>株式会社日本旅行</t>
    <rPh sb="0" eb="4">
      <t>カブシキガイシャ</t>
    </rPh>
    <rPh sb="4" eb="8">
      <t>ニホンリョコウ</t>
    </rPh>
    <phoneticPr fontId="6"/>
  </si>
  <si>
    <t>学校現場において、学外（地域、企業、大学等）とつながりを持ち、指導者の知識やノウハウの有無を問わず、広く、誰もが積極的に観光教育に取り組めることを目指し、観光教育プログラムの実践と産学連携の基盤モデル構築を主とした業務を行う。</t>
    <phoneticPr fontId="6"/>
  </si>
  <si>
    <t>観光庁　参事官（国際関係・観光人材政策）付
03-5253-8367</t>
    <phoneticPr fontId="6"/>
  </si>
  <si>
    <t>地方における高付加価値なインバウンド観光地づくりに係る調査業務</t>
    <phoneticPr fontId="6"/>
  </si>
  <si>
    <t>株式会社東急エージェンシー</t>
    <rPh sb="0" eb="4">
      <t>カブシキカイシャ</t>
    </rPh>
    <rPh sb="4" eb="6">
      <t>トウキュウ</t>
    </rPh>
    <phoneticPr fontId="6"/>
  </si>
  <si>
    <t>高付加価値旅行者の地方への誘客を重点的に促進するため、モデル観光地の選定等を行う。</t>
    <rPh sb="30" eb="33">
      <t>カンコウチ</t>
    </rPh>
    <rPh sb="34" eb="37">
      <t>センテイトウ</t>
    </rPh>
    <rPh sb="38" eb="39">
      <t>オコナ</t>
    </rPh>
    <phoneticPr fontId="6"/>
  </si>
  <si>
    <t>国際観光課
tel:03-5253-8923</t>
    <rPh sb="0" eb="5">
      <t>コクサイカンコウカ</t>
    </rPh>
    <phoneticPr fontId="6"/>
  </si>
  <si>
    <t>ポストコロナ時代を支える観光人材の確保・育成に関する業務</t>
    <rPh sb="23" eb="24">
      <t>カン</t>
    </rPh>
    <rPh sb="26" eb="28">
      <t>ギョウム</t>
    </rPh>
    <phoneticPr fontId="6"/>
  </si>
  <si>
    <t>地域が大学等と連携して取り組む地域人材の確保・育成を支援する。あわせて、これまでに観光庁が実施してきた人材育成等に関する事業について効果検証を行うとともに、産業界や地域のニーズに対応した教育プログラムの在り方に関する調査等を行う。</t>
    <phoneticPr fontId="6"/>
  </si>
  <si>
    <t>訪日外国人旅行者の受入環境整備向上に向けた観光現場におけるＩＣTサービス等利活用促進事業</t>
    <rPh sb="0" eb="2">
      <t>ホウニチ</t>
    </rPh>
    <rPh sb="2" eb="4">
      <t>ガイコク</t>
    </rPh>
    <rPh sb="4" eb="5">
      <t>ジン</t>
    </rPh>
    <rPh sb="5" eb="8">
      <t>リョコウシャ</t>
    </rPh>
    <rPh sb="9" eb="11">
      <t>ウケイレ</t>
    </rPh>
    <rPh sb="11" eb="13">
      <t>カンキョウ</t>
    </rPh>
    <rPh sb="13" eb="15">
      <t>セイビ</t>
    </rPh>
    <rPh sb="15" eb="17">
      <t>コウジョウ</t>
    </rPh>
    <rPh sb="18" eb="19">
      <t>ム</t>
    </rPh>
    <rPh sb="21" eb="23">
      <t>カンコウ</t>
    </rPh>
    <rPh sb="23" eb="25">
      <t>ゲンバ</t>
    </rPh>
    <phoneticPr fontId="6"/>
  </si>
  <si>
    <t>有限責任監査法人トーマツ</t>
    <phoneticPr fontId="6"/>
  </si>
  <si>
    <t>訪日外国人旅行者の受入環境整備向上に向け、地方部の観光現場における課題・ニーズ及びそれらに対応する先進的かつ即応性の高いＩＣＴサービス等を提供する事業者（以下「インバウンドベンチャー」という。）の調査・整理を行うとともに、地域の観光関係者とインバウンドベンチャーの橋渡しに係る支援を行う。</t>
    <rPh sb="21" eb="24">
      <t>チホウブ</t>
    </rPh>
    <phoneticPr fontId="6"/>
  </si>
  <si>
    <t>観光庁参事官(外客受入担当)
tel:03-5253-8111
（内線27-904）</t>
    <phoneticPr fontId="6"/>
  </si>
  <si>
    <t>海外からのインセンティブ旅行誘致に関するコンベンションビューロー等機能高度化事業</t>
    <phoneticPr fontId="6"/>
  </si>
  <si>
    <t>株式会社JTBコミュニケーションデザイン</t>
    <phoneticPr fontId="6"/>
  </si>
  <si>
    <t>インバウンドの需要回復期を見据えて、我が国のインセンティブ旅行の誘致力強化を図り、ポストコロナにおける訪日外国人旅行者の滞在日数と消費額の拡大に繋げることを目的とする。</t>
    <phoneticPr fontId="6"/>
  </si>
  <si>
    <t>観光庁参事官(MICE)
03-5253-8938</t>
    <rPh sb="0" eb="3">
      <t>カンコウチョウ</t>
    </rPh>
    <rPh sb="3" eb="6">
      <t>サンジカン</t>
    </rPh>
    <phoneticPr fontId="6"/>
  </si>
  <si>
    <t>コンベンションビューロー支援事業</t>
    <phoneticPr fontId="6"/>
  </si>
  <si>
    <t>日本コンベンションサービス株式会社</t>
    <phoneticPr fontId="6"/>
  </si>
  <si>
    <t>国際 MICEの誘致開催に積極的な都市に対し、将来的に日本の都市の国際競争力の引き上げを図ることを目的として、 MICEの誘致開催における機能の強化に向けた支援を行う。</t>
    <phoneticPr fontId="6"/>
  </si>
  <si>
    <t>観光庁参事官(MICE)
03-5253-8938</t>
    <phoneticPr fontId="6"/>
  </si>
  <si>
    <t>MICE施設におけるコンセッション方式活用推進に向けた調査等業務</t>
    <phoneticPr fontId="6"/>
  </si>
  <si>
    <t>デロイト トーマツ ファイナンシャル アドバイザリー合同会社</t>
    <phoneticPr fontId="6"/>
  </si>
  <si>
    <t>独立採算型に限らず、混合型をも含めた多様な形態のコンセッション方式を選択肢に含めたMICE施設の運営手法を検討することを通じ、自治体のMICE推進における施設面での課題解決を支援する。
また、自治体がサウンディング等を行う際の課題であるMICE施設運営事業に興味やノウハウを持つ事業者の抽出について、効果的なプラットフォームのあり方やスキームの調査・検討を行う。</t>
    <phoneticPr fontId="6"/>
  </si>
  <si>
    <t>多様な食習慣等を有する訪日外国人旅行者の受入環境整備に係る調査事業</t>
    <rPh sb="0" eb="2">
      <t>タヨウ</t>
    </rPh>
    <rPh sb="3" eb="6">
      <t>ショクシュウカン</t>
    </rPh>
    <rPh sb="6" eb="7">
      <t>トウ</t>
    </rPh>
    <rPh sb="8" eb="9">
      <t>ユウ</t>
    </rPh>
    <rPh sb="11" eb="19">
      <t>ホウニチガイコクジンリョコウシャ</t>
    </rPh>
    <rPh sb="20" eb="24">
      <t>ウケイレカンキョウ</t>
    </rPh>
    <rPh sb="24" eb="26">
      <t>セイビ</t>
    </rPh>
    <rPh sb="27" eb="28">
      <t>カカ</t>
    </rPh>
    <rPh sb="29" eb="31">
      <t>チョウサ</t>
    </rPh>
    <rPh sb="31" eb="33">
      <t>ジギョウ</t>
    </rPh>
    <phoneticPr fontId="6"/>
  </si>
  <si>
    <t>株式会社ジェイアール東日本企画</t>
    <phoneticPr fontId="6"/>
  </si>
  <si>
    <t>訪日外国人旅行者の受入再開にあたり、観光地における多様な食習慣等を有する訪日外国人旅行者の受入環境の現状を調査するとともに、ポストコロナにおけるニーズの変化等も踏まえつつ、観光地における受入環境整備の促進に資する施策を検討・実証することにより、多様な食習慣等を有する訪日外国人旅行者がより安心・快適に旅行を満喫できる環境の整備を図る。</t>
    <phoneticPr fontId="6"/>
  </si>
  <si>
    <t>主要観光地等における受入環境整備の実態把握調査事業</t>
    <phoneticPr fontId="6"/>
  </si>
  <si>
    <t>PwCコンサルティング合同会社</t>
    <phoneticPr fontId="6"/>
  </si>
  <si>
    <t xml:space="preserve">
1010401023102</t>
    <phoneticPr fontId="6"/>
  </si>
  <si>
    <t>訪日外国人旅行者の受入環境整備に関する現状調査・分析事業</t>
    <phoneticPr fontId="6"/>
  </si>
  <si>
    <t>PwCコンサルティング合同会社</t>
  </si>
  <si>
    <t>今後の訪日外国人旅行者の本格的な回復を見据え、ストレスフリー・快適に旅行を満喫できる環境の整備を促進するため、訪日外国人旅行者の実態・ニーズや我が国における受入環境に関する満足度調査を行うとともに、結果を分析して、課題の具体化を図る。</t>
    <phoneticPr fontId="6"/>
  </si>
  <si>
    <t>観光庁参事官(外客受入担当)
tel:03-5253-8111
（内線27-908）</t>
    <phoneticPr fontId="6"/>
  </si>
  <si>
    <t>中部運輸局管内における地域公共交通確保維持改善事業の事業評価と地域公共交通計画の評価手法等に関する調査事業</t>
    <rPh sb="0" eb="2">
      <t>チュウブ</t>
    </rPh>
    <rPh sb="2" eb="5">
      <t>ウンユキョク</t>
    </rPh>
    <rPh sb="5" eb="7">
      <t>カンナイ</t>
    </rPh>
    <rPh sb="11" eb="13">
      <t>チイキ</t>
    </rPh>
    <rPh sb="13" eb="15">
      <t>コウキョウ</t>
    </rPh>
    <rPh sb="15" eb="17">
      <t>コウツウ</t>
    </rPh>
    <rPh sb="17" eb="19">
      <t>カクホ</t>
    </rPh>
    <rPh sb="19" eb="21">
      <t>イジ</t>
    </rPh>
    <rPh sb="21" eb="23">
      <t>カイゼン</t>
    </rPh>
    <rPh sb="23" eb="25">
      <t>ジギョウ</t>
    </rPh>
    <rPh sb="26" eb="28">
      <t>ジギョウ</t>
    </rPh>
    <rPh sb="28" eb="30">
      <t>ヒョウカ</t>
    </rPh>
    <rPh sb="31" eb="33">
      <t>チイキ</t>
    </rPh>
    <rPh sb="33" eb="35">
      <t>コウキョウ</t>
    </rPh>
    <rPh sb="35" eb="37">
      <t>コウツウ</t>
    </rPh>
    <rPh sb="37" eb="39">
      <t>ケイカク</t>
    </rPh>
    <rPh sb="40" eb="42">
      <t>ヒョウカ</t>
    </rPh>
    <rPh sb="42" eb="44">
      <t>シュホウ</t>
    </rPh>
    <rPh sb="44" eb="45">
      <t>トウ</t>
    </rPh>
    <rPh sb="46" eb="47">
      <t>カン</t>
    </rPh>
    <rPh sb="49" eb="51">
      <t>チョウサ</t>
    </rPh>
    <rPh sb="51" eb="53">
      <t>ジギョウ</t>
    </rPh>
    <phoneticPr fontId="20"/>
  </si>
  <si>
    <t>合同会社　おでかけカンパニー</t>
    <rPh sb="0" eb="2">
      <t>ゴウドウ</t>
    </rPh>
    <rPh sb="2" eb="4">
      <t>カイシャ</t>
    </rPh>
    <phoneticPr fontId="20"/>
  </si>
  <si>
    <t>今後の計画評価・補助事業評価について、自治体に対して目標設定、評価方法のあり方を示すとともに、第三者評価員会の審議方針をとりまとめる。</t>
    <rPh sb="0" eb="2">
      <t>コンゴ</t>
    </rPh>
    <rPh sb="3" eb="5">
      <t>ケイカク</t>
    </rPh>
    <rPh sb="5" eb="7">
      <t>ヒョウカ</t>
    </rPh>
    <rPh sb="8" eb="10">
      <t>ホジョ</t>
    </rPh>
    <rPh sb="10" eb="12">
      <t>ジギョウ</t>
    </rPh>
    <rPh sb="12" eb="14">
      <t>ヒョウカ</t>
    </rPh>
    <rPh sb="19" eb="22">
      <t>ジチタイ</t>
    </rPh>
    <rPh sb="23" eb="24">
      <t>タイ</t>
    </rPh>
    <rPh sb="26" eb="28">
      <t>モクヒョウ</t>
    </rPh>
    <rPh sb="28" eb="30">
      <t>セッテイ</t>
    </rPh>
    <rPh sb="31" eb="33">
      <t>ヒョウカ</t>
    </rPh>
    <rPh sb="33" eb="35">
      <t>ホウホウ</t>
    </rPh>
    <rPh sb="38" eb="39">
      <t>カタ</t>
    </rPh>
    <rPh sb="40" eb="41">
      <t>シメ</t>
    </rPh>
    <rPh sb="47" eb="50">
      <t>ダイサンシャ</t>
    </rPh>
    <rPh sb="50" eb="52">
      <t>ヒョウカ</t>
    </rPh>
    <rPh sb="52" eb="53">
      <t>イン</t>
    </rPh>
    <rPh sb="53" eb="54">
      <t>カイ</t>
    </rPh>
    <rPh sb="55" eb="57">
      <t>シンギ</t>
    </rPh>
    <rPh sb="57" eb="59">
      <t>ホウシン</t>
    </rPh>
    <phoneticPr fontId="6"/>
  </si>
  <si>
    <t>中部運輸局交通政策部交通企画課
tel：052-952-8006</t>
    <rPh sb="0" eb="2">
      <t>チュウブ</t>
    </rPh>
    <rPh sb="2" eb="4">
      <t>ウンユ</t>
    </rPh>
    <rPh sb="4" eb="5">
      <t>キョク</t>
    </rPh>
    <rPh sb="5" eb="7">
      <t>コウツウ</t>
    </rPh>
    <rPh sb="7" eb="10">
      <t>セイサクブ</t>
    </rPh>
    <rPh sb="10" eb="12">
      <t>コウツウ</t>
    </rPh>
    <rPh sb="12" eb="15">
      <t>キカクカ</t>
    </rPh>
    <phoneticPr fontId="6"/>
  </si>
  <si>
    <t>地域住民自らが今後の鉄道のあり方を考えるための要点整理に係る調査・支援業務事業</t>
    <rPh sb="0" eb="2">
      <t>チイキ</t>
    </rPh>
    <rPh sb="2" eb="4">
      <t>ジュウミン</t>
    </rPh>
    <rPh sb="4" eb="5">
      <t>ミズカ</t>
    </rPh>
    <rPh sb="7" eb="9">
      <t>コンゴ</t>
    </rPh>
    <rPh sb="10" eb="12">
      <t>テツドウ</t>
    </rPh>
    <rPh sb="15" eb="16">
      <t>カタ</t>
    </rPh>
    <rPh sb="17" eb="18">
      <t>カンガ</t>
    </rPh>
    <rPh sb="23" eb="25">
      <t>ヨウテン</t>
    </rPh>
    <rPh sb="25" eb="27">
      <t>セイリ</t>
    </rPh>
    <rPh sb="28" eb="29">
      <t>カカワ</t>
    </rPh>
    <rPh sb="30" eb="32">
      <t>チョウサ</t>
    </rPh>
    <rPh sb="33" eb="35">
      <t>シエン</t>
    </rPh>
    <rPh sb="35" eb="37">
      <t>ギョウム</t>
    </rPh>
    <rPh sb="37" eb="39">
      <t>ジギョウ</t>
    </rPh>
    <phoneticPr fontId="20"/>
  </si>
  <si>
    <t>三菱UFJ&amp;コンサルティング(株)名古屋</t>
    <rPh sb="0" eb="2">
      <t>ミツビシ</t>
    </rPh>
    <rPh sb="14" eb="17">
      <t>カブ</t>
    </rPh>
    <rPh sb="17" eb="20">
      <t>ナゴヤ</t>
    </rPh>
    <phoneticPr fontId="20"/>
  </si>
  <si>
    <t>鉄道事業者と基礎自治体との共働のあり方、検討に必要な情報を整理する。</t>
    <rPh sb="0" eb="2">
      <t>テツドウ</t>
    </rPh>
    <rPh sb="2" eb="5">
      <t>ジギョウシャ</t>
    </rPh>
    <rPh sb="6" eb="8">
      <t>キソ</t>
    </rPh>
    <rPh sb="8" eb="11">
      <t>ジチタイ</t>
    </rPh>
    <rPh sb="13" eb="15">
      <t>キョウドウ</t>
    </rPh>
    <rPh sb="18" eb="19">
      <t>カタ</t>
    </rPh>
    <rPh sb="20" eb="22">
      <t>ケントウ</t>
    </rPh>
    <rPh sb="23" eb="25">
      <t>ヒツヨウ</t>
    </rPh>
    <rPh sb="26" eb="28">
      <t>ジョウホウ</t>
    </rPh>
    <rPh sb="29" eb="31">
      <t>セイリ</t>
    </rPh>
    <phoneticPr fontId="6"/>
  </si>
  <si>
    <t>貨物自動車運送事業における生産性向上及び長時間労働改善に向けた調査事業（加工食品）</t>
    <rPh sb="0" eb="2">
      <t>カモツ</t>
    </rPh>
    <rPh sb="2" eb="5">
      <t>ジドウシャ</t>
    </rPh>
    <rPh sb="5" eb="7">
      <t>ウンソウ</t>
    </rPh>
    <rPh sb="7" eb="9">
      <t>ジギョウ</t>
    </rPh>
    <rPh sb="13" eb="16">
      <t>セイサンセイ</t>
    </rPh>
    <rPh sb="16" eb="18">
      <t>コウジョウ</t>
    </rPh>
    <rPh sb="18" eb="19">
      <t>オヨ</t>
    </rPh>
    <rPh sb="20" eb="23">
      <t>チョウジカン</t>
    </rPh>
    <rPh sb="23" eb="25">
      <t>ロウドウ</t>
    </rPh>
    <rPh sb="25" eb="27">
      <t>カイゼン</t>
    </rPh>
    <rPh sb="28" eb="29">
      <t>ム</t>
    </rPh>
    <rPh sb="31" eb="33">
      <t>チョウサ</t>
    </rPh>
    <rPh sb="33" eb="35">
      <t>ジギョウ</t>
    </rPh>
    <rPh sb="36" eb="38">
      <t>カコウ</t>
    </rPh>
    <rPh sb="38" eb="40">
      <t>ショクヒン</t>
    </rPh>
    <phoneticPr fontId="8"/>
  </si>
  <si>
    <t>一般社団法人北海道開発技術センター</t>
    <rPh sb="0" eb="2">
      <t>イッパン</t>
    </rPh>
    <rPh sb="2" eb="6">
      <t>シャダンホウジン</t>
    </rPh>
    <rPh sb="6" eb="9">
      <t>ホッカイドウ</t>
    </rPh>
    <rPh sb="9" eb="11">
      <t>カイハツ</t>
    </rPh>
    <rPh sb="11" eb="13">
      <t>ギジュツ</t>
    </rPh>
    <phoneticPr fontId="8"/>
  </si>
  <si>
    <t>2430005010809</t>
  </si>
  <si>
    <t>加工食品物流の課題の調査・検討を行うとともに生産性の向上及び長時間労働の改善に向けた実証事業を行う。</t>
    <rPh sb="0" eb="2">
      <t>カコウ</t>
    </rPh>
    <rPh sb="2" eb="4">
      <t>ショクヒン</t>
    </rPh>
    <rPh sb="4" eb="6">
      <t>ブツリュウ</t>
    </rPh>
    <rPh sb="7" eb="9">
      <t>カダイ</t>
    </rPh>
    <rPh sb="10" eb="12">
      <t>チョウサ</t>
    </rPh>
    <rPh sb="13" eb="15">
      <t>ケントウ</t>
    </rPh>
    <rPh sb="16" eb="17">
      <t>オコナ</t>
    </rPh>
    <rPh sb="22" eb="25">
      <t>セイサンセイ</t>
    </rPh>
    <rPh sb="26" eb="28">
      <t>コウジョウ</t>
    </rPh>
    <rPh sb="28" eb="29">
      <t>オヨ</t>
    </rPh>
    <rPh sb="30" eb="33">
      <t>チョウジカン</t>
    </rPh>
    <rPh sb="33" eb="35">
      <t>ロウドウ</t>
    </rPh>
    <rPh sb="36" eb="38">
      <t>カイゼン</t>
    </rPh>
    <rPh sb="39" eb="40">
      <t>ム</t>
    </rPh>
    <rPh sb="42" eb="44">
      <t>ジッショウ</t>
    </rPh>
    <rPh sb="44" eb="46">
      <t>ジギョウ</t>
    </rPh>
    <rPh sb="47" eb="48">
      <t>オコナ</t>
    </rPh>
    <phoneticPr fontId="6"/>
  </si>
  <si>
    <t>北海道運輸局自動車交通部貨物課
０１１－２９０－２７４３</t>
    <rPh sb="0" eb="3">
      <t>ホッカイドウ</t>
    </rPh>
    <rPh sb="3" eb="6">
      <t>ウンユキョク</t>
    </rPh>
    <rPh sb="6" eb="9">
      <t>ジドウシャ</t>
    </rPh>
    <rPh sb="9" eb="12">
      <t>コウツウブ</t>
    </rPh>
    <rPh sb="12" eb="14">
      <t>カモツ</t>
    </rPh>
    <rPh sb="14" eb="15">
      <t>カ</t>
    </rPh>
    <phoneticPr fontId="6"/>
  </si>
  <si>
    <t>令和４年度「観光地域動向調査事業」函館市の縄文遺跡群と三内丸山遺跡に関する調査・分析事業</t>
    <rPh sb="0" eb="2">
      <t>レイワ</t>
    </rPh>
    <rPh sb="3" eb="5">
      <t>ネンド</t>
    </rPh>
    <rPh sb="6" eb="8">
      <t>カンコウ</t>
    </rPh>
    <rPh sb="8" eb="10">
      <t>チイキ</t>
    </rPh>
    <rPh sb="10" eb="12">
      <t>ドウコウ</t>
    </rPh>
    <rPh sb="12" eb="14">
      <t>チョウサ</t>
    </rPh>
    <rPh sb="14" eb="16">
      <t>ジギョウ</t>
    </rPh>
    <phoneticPr fontId="8"/>
  </si>
  <si>
    <t>株式会社リージャスト</t>
    <rPh sb="0" eb="4">
      <t>カブシキガイシャ</t>
    </rPh>
    <phoneticPr fontId="8"/>
  </si>
  <si>
    <t>7440001002597</t>
  </si>
  <si>
    <t>誘客や満足度向上のために、縄文遺跡群の課題抽出のためのアンケート調査等を行う。</t>
    <rPh sb="0" eb="2">
      <t>ユウキャク</t>
    </rPh>
    <rPh sb="3" eb="6">
      <t>マンゾクド</t>
    </rPh>
    <rPh sb="6" eb="8">
      <t>コウジョウ</t>
    </rPh>
    <rPh sb="13" eb="15">
      <t>ジョウモン</t>
    </rPh>
    <rPh sb="15" eb="18">
      <t>イセキグン</t>
    </rPh>
    <rPh sb="19" eb="23">
      <t>カダイチュウシュツ</t>
    </rPh>
    <rPh sb="32" eb="35">
      <t>チョウサトウ</t>
    </rPh>
    <rPh sb="36" eb="37">
      <t>オコナ</t>
    </rPh>
    <phoneticPr fontId="6"/>
  </si>
  <si>
    <t>北海道運輸局観光部観光地域振興課
０１１－２９０－２７２２</t>
    <rPh sb="0" eb="3">
      <t>ホッカイドウ</t>
    </rPh>
    <rPh sb="3" eb="6">
      <t>ウンユキョク</t>
    </rPh>
    <rPh sb="6" eb="9">
      <t>カンコウブ</t>
    </rPh>
    <rPh sb="9" eb="11">
      <t>カンコウ</t>
    </rPh>
    <rPh sb="11" eb="13">
      <t>チイキ</t>
    </rPh>
    <rPh sb="13" eb="16">
      <t>シンコウカ</t>
    </rPh>
    <phoneticPr fontId="6"/>
  </si>
  <si>
    <t>スマートロッカーによる自動車検査登録手続の業務改善に向けた実証実験</t>
  </si>
  <si>
    <t>（株）ケー・シー・エス東北支社</t>
    <rPh sb="0" eb="3">
      <t>カブ</t>
    </rPh>
    <rPh sb="11" eb="13">
      <t>トウホク</t>
    </rPh>
    <rPh sb="13" eb="15">
      <t>シシャ</t>
    </rPh>
    <phoneticPr fontId="6"/>
  </si>
  <si>
    <t>運輸支局等における自動車検査登録業務改善のため、スマートロッカーを活用した実証実験を行う。</t>
    <rPh sb="0" eb="2">
      <t>ウンユ</t>
    </rPh>
    <rPh sb="2" eb="4">
      <t>シキョク</t>
    </rPh>
    <rPh sb="4" eb="5">
      <t>トウ</t>
    </rPh>
    <rPh sb="9" eb="12">
      <t>ジドウシャ</t>
    </rPh>
    <rPh sb="12" eb="14">
      <t>ケンサ</t>
    </rPh>
    <rPh sb="14" eb="16">
      <t>トウロク</t>
    </rPh>
    <rPh sb="16" eb="18">
      <t>ギョウム</t>
    </rPh>
    <rPh sb="18" eb="20">
      <t>カイゼン</t>
    </rPh>
    <rPh sb="33" eb="35">
      <t>カツヨウ</t>
    </rPh>
    <rPh sb="37" eb="39">
      <t>ジッショウ</t>
    </rPh>
    <rPh sb="39" eb="41">
      <t>ジッケン</t>
    </rPh>
    <rPh sb="42" eb="43">
      <t>オコナ</t>
    </rPh>
    <phoneticPr fontId="6"/>
  </si>
  <si>
    <t>東北運輸局自動車技術安全部管理課
tel:022-791-7533</t>
    <rPh sb="0" eb="2">
      <t>トウホク</t>
    </rPh>
    <rPh sb="2" eb="5">
      <t>ウンユキョク</t>
    </rPh>
    <rPh sb="5" eb="8">
      <t>ジドウシャ</t>
    </rPh>
    <rPh sb="8" eb="10">
      <t>ギジュツ</t>
    </rPh>
    <rPh sb="10" eb="13">
      <t>アンゼンブ</t>
    </rPh>
    <rPh sb="13" eb="16">
      <t>カンリカ</t>
    </rPh>
    <phoneticPr fontId="6"/>
  </si>
  <si>
    <t>東北地方の観光分野におけるデジタル技術活用推進調査・実証事業</t>
    <phoneticPr fontId="6"/>
  </si>
  <si>
    <t>(株)日本能率協会総合研究所</t>
    <rPh sb="0" eb="3">
      <t>カブ</t>
    </rPh>
    <phoneticPr fontId="6"/>
  </si>
  <si>
    <t>観光分野のデジタル化を推進するため、デジタル技術の導入についての現状調査と実証実験等を行う。</t>
    <rPh sb="2" eb="4">
      <t>ブンヤ</t>
    </rPh>
    <rPh sb="11" eb="13">
      <t>スイシン</t>
    </rPh>
    <rPh sb="22" eb="24">
      <t>ギジュツ</t>
    </rPh>
    <rPh sb="25" eb="27">
      <t>ドウニュウ</t>
    </rPh>
    <rPh sb="32" eb="34">
      <t>ゲンジョウ</t>
    </rPh>
    <rPh sb="34" eb="36">
      <t>チョウサ</t>
    </rPh>
    <rPh sb="37" eb="39">
      <t>ジッショウ</t>
    </rPh>
    <rPh sb="39" eb="41">
      <t>ジッケン</t>
    </rPh>
    <rPh sb="41" eb="42">
      <t>トウ</t>
    </rPh>
    <rPh sb="43" eb="44">
      <t>オコナ</t>
    </rPh>
    <phoneticPr fontId="6"/>
  </si>
  <si>
    <t>東北運輸局観光部観光地域振興課
tel:022-380-1001</t>
    <rPh sb="5" eb="7">
      <t>カンコウ</t>
    </rPh>
    <rPh sb="8" eb="10">
      <t>カンコウ</t>
    </rPh>
    <rPh sb="10" eb="12">
      <t>チイキ</t>
    </rPh>
    <rPh sb="12" eb="14">
      <t>シンコウ</t>
    </rPh>
    <rPh sb="14" eb="15">
      <t>カ</t>
    </rPh>
    <phoneticPr fontId="20"/>
  </si>
  <si>
    <t>アフターコロナを見据えた明石～岩屋航路の新たな活性化策を探る調査業務</t>
    <phoneticPr fontId="6"/>
  </si>
  <si>
    <t>（株）シティプランニング</t>
    <rPh sb="0" eb="3">
      <t>カブ</t>
    </rPh>
    <phoneticPr fontId="6"/>
  </si>
  <si>
    <t>アフターコロナを見据えた航路活性化策を検討することにより当該航路の魅力を高め、淡路島を訪れる多数の観光客を取り込むことで公共交通としての航路の確保・維持を図る。</t>
    <rPh sb="8" eb="10">
      <t>ミス</t>
    </rPh>
    <rPh sb="12" eb="14">
      <t>コウロ</t>
    </rPh>
    <rPh sb="14" eb="17">
      <t>カッセイカ</t>
    </rPh>
    <rPh sb="17" eb="18">
      <t>サク</t>
    </rPh>
    <rPh sb="19" eb="21">
      <t>ケントウ</t>
    </rPh>
    <rPh sb="28" eb="30">
      <t>トウガイ</t>
    </rPh>
    <rPh sb="30" eb="32">
      <t>コウロ</t>
    </rPh>
    <rPh sb="33" eb="35">
      <t>ミリョク</t>
    </rPh>
    <rPh sb="36" eb="37">
      <t>タカ</t>
    </rPh>
    <rPh sb="39" eb="42">
      <t>アワジシマ</t>
    </rPh>
    <rPh sb="43" eb="44">
      <t>オトズ</t>
    </rPh>
    <rPh sb="46" eb="48">
      <t>タスウ</t>
    </rPh>
    <rPh sb="49" eb="52">
      <t>カンコウキャク</t>
    </rPh>
    <rPh sb="53" eb="54">
      <t>ト</t>
    </rPh>
    <rPh sb="55" eb="56">
      <t>コ</t>
    </rPh>
    <rPh sb="60" eb="62">
      <t>コウキョウ</t>
    </rPh>
    <rPh sb="62" eb="64">
      <t>コウツウ</t>
    </rPh>
    <rPh sb="68" eb="70">
      <t>コウロ</t>
    </rPh>
    <rPh sb="71" eb="73">
      <t>カクホ</t>
    </rPh>
    <rPh sb="74" eb="76">
      <t>イジ</t>
    </rPh>
    <rPh sb="77" eb="78">
      <t>ハカ</t>
    </rPh>
    <phoneticPr fontId="6"/>
  </si>
  <si>
    <t>神戸運輸監理部　企画課
tel:078-321-3144</t>
    <rPh sb="0" eb="2">
      <t>コウベ</t>
    </rPh>
    <rPh sb="2" eb="4">
      <t>ウンユ</t>
    </rPh>
    <rPh sb="4" eb="6">
      <t>カンリ</t>
    </rPh>
    <rPh sb="6" eb="7">
      <t>ブ</t>
    </rPh>
    <rPh sb="8" eb="10">
      <t>キカク</t>
    </rPh>
    <rPh sb="10" eb="11">
      <t>カ</t>
    </rPh>
    <phoneticPr fontId="6"/>
  </si>
  <si>
    <t>旅客船を利用したユニバーサルツーリズム推進事業</t>
    <rPh sb="21" eb="23">
      <t>ジギョウ</t>
    </rPh>
    <phoneticPr fontId="6"/>
  </si>
  <si>
    <t>(株)インプリージョン</t>
    <rPh sb="0" eb="3">
      <t>カブ</t>
    </rPh>
    <phoneticPr fontId="6"/>
  </si>
  <si>
    <t>現地調査・乗組員研修などを通じ、旅客船事業者等の高齢者・障がい者等へのサポート体制を改善・強化することで、「ユニバーサルツーリズム」の推進に資することを目指す。</t>
    <rPh sb="0" eb="2">
      <t>ゲンチ</t>
    </rPh>
    <rPh sb="2" eb="4">
      <t>チョウサ</t>
    </rPh>
    <rPh sb="5" eb="8">
      <t>ノリクミイン</t>
    </rPh>
    <rPh sb="8" eb="10">
      <t>ケンシュウ</t>
    </rPh>
    <rPh sb="13" eb="14">
      <t>ツウ</t>
    </rPh>
    <rPh sb="16" eb="18">
      <t>リョカク</t>
    </rPh>
    <rPh sb="18" eb="19">
      <t>セン</t>
    </rPh>
    <rPh sb="19" eb="21">
      <t>ジギョウ</t>
    </rPh>
    <rPh sb="21" eb="22">
      <t>シャ</t>
    </rPh>
    <rPh sb="22" eb="23">
      <t>トウ</t>
    </rPh>
    <rPh sb="24" eb="27">
      <t>コウレイシャ</t>
    </rPh>
    <rPh sb="28" eb="29">
      <t>ショウ</t>
    </rPh>
    <rPh sb="31" eb="33">
      <t>シャナド</t>
    </rPh>
    <rPh sb="39" eb="41">
      <t>タイセイ</t>
    </rPh>
    <rPh sb="42" eb="44">
      <t>カイゼン</t>
    </rPh>
    <rPh sb="45" eb="47">
      <t>キョウカ</t>
    </rPh>
    <rPh sb="67" eb="69">
      <t>スイシン</t>
    </rPh>
    <rPh sb="70" eb="71">
      <t>シ</t>
    </rPh>
    <rPh sb="76" eb="78">
      <t>メザ</t>
    </rPh>
    <phoneticPr fontId="6"/>
  </si>
  <si>
    <t>淡路島における魅力的な海事観光ツアー造成調査業務</t>
    <rPh sb="0" eb="3">
      <t>アワジシマ</t>
    </rPh>
    <rPh sb="7" eb="10">
      <t>ミリョクテキ</t>
    </rPh>
    <rPh sb="11" eb="13">
      <t>カイジ</t>
    </rPh>
    <rPh sb="13" eb="15">
      <t>カンコウ</t>
    </rPh>
    <rPh sb="18" eb="20">
      <t>ゾウセイ</t>
    </rPh>
    <rPh sb="20" eb="22">
      <t>チョウサ</t>
    </rPh>
    <rPh sb="22" eb="24">
      <t>ギョウム</t>
    </rPh>
    <phoneticPr fontId="6"/>
  </si>
  <si>
    <t>淡路島の魅力的な海事観光コンテンツと淡路島独自のストーリー等を組み合わせたモデルツアーを実証催行し、課題等を検証することにより、インバウンド需要等にも対応可能なツアー商品の造成を目指すとともに、淡路島の活性化、観光誘客の増加等に資するために調査結果を地域関係者と共有する。</t>
    <phoneticPr fontId="6"/>
  </si>
  <si>
    <t>神戸運輸監理部　旅客課
tel:078-321-3146</t>
    <rPh sb="0" eb="2">
      <t>コウベ</t>
    </rPh>
    <rPh sb="2" eb="4">
      <t>ウンユ</t>
    </rPh>
    <rPh sb="4" eb="6">
      <t>カンリ</t>
    </rPh>
    <rPh sb="6" eb="7">
      <t>ブ</t>
    </rPh>
    <rPh sb="8" eb="10">
      <t>リョカク</t>
    </rPh>
    <rPh sb="10" eb="11">
      <t>カ</t>
    </rPh>
    <phoneticPr fontId="6"/>
  </si>
  <si>
    <t>ウィズコロナ、アフターコロナ時代におけるデジタルを通じた公共交通の効率化、高度化の実現のための調査業務</t>
    <phoneticPr fontId="6"/>
  </si>
  <si>
    <t>（株）ケー・シー・エス　九州支社</t>
    <phoneticPr fontId="6"/>
  </si>
  <si>
    <t>中国地方の交通事業者のデジタル化の現状やニーズの把握、国内外における交通事業者のデジタル技術を活用した先進事例の収集・整理、実証調査等を通じたデジタル技術の導入検討に係るポイントの整理を行った上で、中小事業者の多い中国地方において交通事業者が実現可能なデジタル技術の導入に向けた検討方法やそれに対する地方公共団体の関わり方等に関する手引きを作成する。</t>
    <phoneticPr fontId="6"/>
  </si>
  <si>
    <t>中国運輸局
交通政策部交通企画課
tel:082-228-3495</t>
    <phoneticPr fontId="6"/>
  </si>
  <si>
    <t>令和４年度観光地域動向調査事業
「しまなみ海道を中心とした観光動向に関する調査事業」</t>
    <phoneticPr fontId="6"/>
  </si>
  <si>
    <t>（公財）中国地域創造研究センター</t>
    <phoneticPr fontId="6"/>
  </si>
  <si>
    <t>サイクリング関係者、非関係者を問わず、しまなみ海道を訪れる観光客の動向調査を実施することで、同地域の現状・課題とその解決策を検討する。</t>
    <phoneticPr fontId="6"/>
  </si>
  <si>
    <t xml:space="preserve">中国運輸局
観光部観光企画課
tel:082-228-8701 </t>
    <phoneticPr fontId="6"/>
  </si>
  <si>
    <t>令和４年度訪日外国人旅行者受入環境整備緊急対策事業（実証事業）
「中国地方のアドベンチャーツーリズム推進に向けた調査事業」</t>
    <phoneticPr fontId="6"/>
  </si>
  <si>
    <t>ランドブレイン（株）</t>
    <rPh sb="8" eb="9">
      <t>カブ</t>
    </rPh>
    <phoneticPr fontId="6"/>
  </si>
  <si>
    <t>中国管内の訪日外国人に対するATコンテンツを把握するとともに、中国管内のATコンテンツ全体や個々の課題を明らかにし、今後のATコンテンツが対応すべき改善策等を明らかにすることを目的とする調査を行う。</t>
    <phoneticPr fontId="6"/>
  </si>
  <si>
    <t>中国運輸局
観光部観光地域振興課
tel:082-228-8703</t>
    <rPh sb="9" eb="11">
      <t>カンコウ</t>
    </rPh>
    <rPh sb="11" eb="13">
      <t>チイキ</t>
    </rPh>
    <rPh sb="13" eb="15">
      <t>シンコウ</t>
    </rPh>
    <rPh sb="15" eb="16">
      <t>カ</t>
    </rPh>
    <phoneticPr fontId="6"/>
  </si>
  <si>
    <t>令和4年度訪日外国人旅行者受入環境整備緊急対策事業
「ウィズコロナ・ポストコロナ下での観光客に関する受入意識等調査」</t>
    <phoneticPr fontId="6"/>
  </si>
  <si>
    <t>（株）サーベイリサーチセンター広島事務所</t>
    <rPh sb="1" eb="2">
      <t>カブ</t>
    </rPh>
    <phoneticPr fontId="6"/>
  </si>
  <si>
    <t>訪日外国人のコロナ禍前後での旅行に対する意識変容や、中国地方の観光に関する意識、日本の感染予防対策に対する感想などについて分析調査を行う。</t>
    <phoneticPr fontId="6"/>
  </si>
  <si>
    <t>四国運輸局管内における高速バスの現状と活性化方策に関する基礎調査</t>
    <phoneticPr fontId="6"/>
  </si>
  <si>
    <t>㈱日本能率協会総合研究所</t>
    <phoneticPr fontId="6"/>
  </si>
  <si>
    <t>四国運輸局管内の高速バスの運行実態と利便性向上等の活性化策を取りまとめ、今後、交通事業者や地域の関係者が協議する際の基礎資料とすることを目的とする。</t>
    <phoneticPr fontId="6"/>
  </si>
  <si>
    <t>四国運輸局交通政策部交通企画課
Tel：087-802-6725</t>
    <rPh sb="0" eb="2">
      <t>シコク</t>
    </rPh>
    <rPh sb="2" eb="4">
      <t>ウンユ</t>
    </rPh>
    <rPh sb="4" eb="5">
      <t>キョク</t>
    </rPh>
    <rPh sb="5" eb="7">
      <t>コウツウ</t>
    </rPh>
    <rPh sb="7" eb="9">
      <t>セイサク</t>
    </rPh>
    <rPh sb="9" eb="10">
      <t>ブ</t>
    </rPh>
    <rPh sb="10" eb="12">
      <t>コウツウ</t>
    </rPh>
    <rPh sb="12" eb="14">
      <t>キカク</t>
    </rPh>
    <rPh sb="14" eb="15">
      <t>カ</t>
    </rPh>
    <phoneticPr fontId="6"/>
  </si>
  <si>
    <t>「四国遍路」を基軸とする観光振興に向けた調査事業</t>
    <rPh sb="1" eb="3">
      <t>シコク</t>
    </rPh>
    <rPh sb="3" eb="5">
      <t>ヘンロ</t>
    </rPh>
    <rPh sb="7" eb="9">
      <t>キジク</t>
    </rPh>
    <rPh sb="12" eb="14">
      <t>カンコウ</t>
    </rPh>
    <rPh sb="14" eb="16">
      <t>シンコウ</t>
    </rPh>
    <rPh sb="17" eb="18">
      <t>ム</t>
    </rPh>
    <rPh sb="20" eb="22">
      <t>チョウサ</t>
    </rPh>
    <rPh sb="22" eb="24">
      <t>ジギョウ</t>
    </rPh>
    <phoneticPr fontId="6"/>
  </si>
  <si>
    <t>一般財団法人　百十四経済研究所</t>
    <rPh sb="0" eb="2">
      <t>イッパン</t>
    </rPh>
    <rPh sb="2" eb="6">
      <t>ザイダンホウジン</t>
    </rPh>
    <rPh sb="7" eb="10">
      <t>ヒャクジュウシ</t>
    </rPh>
    <rPh sb="10" eb="12">
      <t>ケイザイ</t>
    </rPh>
    <rPh sb="12" eb="15">
      <t>ケンキュウジョ</t>
    </rPh>
    <phoneticPr fontId="6"/>
  </si>
  <si>
    <t>四国八十八ヶ所における独自のストーリー性や豊富な資源・魅力を伝えるため、デジタル技術を活用した受入環境を整備し、その効果・課題を調査・検証する。</t>
    <rPh sb="0" eb="2">
      <t>シコク</t>
    </rPh>
    <rPh sb="2" eb="5">
      <t>ハチジュウハッ</t>
    </rPh>
    <rPh sb="6" eb="7">
      <t>ショ</t>
    </rPh>
    <rPh sb="11" eb="13">
      <t>ドクジ</t>
    </rPh>
    <rPh sb="19" eb="20">
      <t>セイ</t>
    </rPh>
    <rPh sb="21" eb="23">
      <t>ホウフ</t>
    </rPh>
    <rPh sb="24" eb="26">
      <t>シゲン</t>
    </rPh>
    <rPh sb="27" eb="29">
      <t>ミリョク</t>
    </rPh>
    <rPh sb="30" eb="31">
      <t>ツタ</t>
    </rPh>
    <rPh sb="40" eb="42">
      <t>ギジュツ</t>
    </rPh>
    <rPh sb="43" eb="45">
      <t>カツヨウ</t>
    </rPh>
    <rPh sb="47" eb="49">
      <t>ウケイレ</t>
    </rPh>
    <rPh sb="49" eb="51">
      <t>カンキョウ</t>
    </rPh>
    <rPh sb="52" eb="54">
      <t>セイビ</t>
    </rPh>
    <rPh sb="58" eb="60">
      <t>コウカ</t>
    </rPh>
    <rPh sb="61" eb="63">
      <t>カダイ</t>
    </rPh>
    <rPh sb="64" eb="66">
      <t>チョウサ</t>
    </rPh>
    <rPh sb="67" eb="69">
      <t>ケンショウ</t>
    </rPh>
    <phoneticPr fontId="6"/>
  </si>
  <si>
    <t>四国運輸局観光部
観光企画課
Tel：087-802-6735</t>
    <rPh sb="0" eb="2">
      <t>シコク</t>
    </rPh>
    <rPh sb="2" eb="5">
      <t>ウンユキョク</t>
    </rPh>
    <rPh sb="5" eb="7">
      <t>カンコウ</t>
    </rPh>
    <rPh sb="7" eb="8">
      <t>ブ</t>
    </rPh>
    <rPh sb="9" eb="11">
      <t>カンコウ</t>
    </rPh>
    <rPh sb="11" eb="13">
      <t>キカク</t>
    </rPh>
    <rPh sb="13" eb="14">
      <t>カ</t>
    </rPh>
    <phoneticPr fontId="6"/>
  </si>
  <si>
    <t>九州におけるユニバーサルツーリズム「どこでも車いす」実証事業</t>
    <rPh sb="0" eb="2">
      <t>キュウシュウ</t>
    </rPh>
    <rPh sb="22" eb="23">
      <t>クルマ</t>
    </rPh>
    <rPh sb="26" eb="28">
      <t>ジッショウ</t>
    </rPh>
    <rPh sb="28" eb="30">
      <t>ジギョウ</t>
    </rPh>
    <phoneticPr fontId="6"/>
  </si>
  <si>
    <t>株式会社オリエンタルコンサルタンツ九州支社</t>
    <rPh sb="0" eb="4">
      <t>カブシキガイシャ</t>
    </rPh>
    <rPh sb="17" eb="19">
      <t>キュウシュウ</t>
    </rPh>
    <rPh sb="19" eb="21">
      <t>シシャ</t>
    </rPh>
    <phoneticPr fontId="6"/>
  </si>
  <si>
    <t>車いす・ベビーカーを九州域内の拠点で貸出・返却できる仕組みの実証調査を通じて、移動ニーズや周遊ルートの検証、更には持続可能な仕組みについて検討を行い、九州のユニバーサルツーリズムを推進するための関係者間の連携と協働を支えるプラットフォームの構築について調査・検討を行う。</t>
    <rPh sb="10" eb="12">
      <t>キュウシュウ</t>
    </rPh>
    <rPh sb="15" eb="17">
      <t>キョテン</t>
    </rPh>
    <rPh sb="18" eb="20">
      <t>カシダシ</t>
    </rPh>
    <phoneticPr fontId="6"/>
  </si>
  <si>
    <t xml:space="preserve">九州運輸局観光部観光企画課
tel：092-472-2330
</t>
  </si>
  <si>
    <t>公共交通事業者の事業ポートフォリオに関する基礎調査</t>
    <rPh sb="0" eb="2">
      <t>コウキョウ</t>
    </rPh>
    <rPh sb="2" eb="4">
      <t>コウツウ</t>
    </rPh>
    <rPh sb="4" eb="7">
      <t>ジギョウシャ</t>
    </rPh>
    <rPh sb="8" eb="10">
      <t>ジギョウ</t>
    </rPh>
    <rPh sb="18" eb="19">
      <t>カン</t>
    </rPh>
    <rPh sb="21" eb="23">
      <t>キソ</t>
    </rPh>
    <rPh sb="23" eb="25">
      <t>チョウサ</t>
    </rPh>
    <phoneticPr fontId="6"/>
  </si>
  <si>
    <t>EY新日本有限責任監査法人福岡事務所</t>
    <rPh sb="2" eb="5">
      <t>シンニホン</t>
    </rPh>
    <rPh sb="5" eb="7">
      <t>ユウゲン</t>
    </rPh>
    <rPh sb="7" eb="9">
      <t>セキニン</t>
    </rPh>
    <rPh sb="9" eb="11">
      <t>カンサ</t>
    </rPh>
    <rPh sb="11" eb="13">
      <t>ホウジン</t>
    </rPh>
    <rPh sb="13" eb="15">
      <t>フクオカ</t>
    </rPh>
    <rPh sb="15" eb="17">
      <t>ジム</t>
    </rPh>
    <rPh sb="17" eb="18">
      <t>ショ</t>
    </rPh>
    <phoneticPr fontId="6"/>
  </si>
  <si>
    <t>交通事業者の事業ポートフォリオに注目し、交通事業と交通事業以外の分野（以下、非交通事業）の割合、交通事業部分に関する収益構造、非交通事業に関する詳細等を調査し、交通事業者の経営の全体構造、そして九州管内における全体傾向の把握を行う。</t>
  </si>
  <si>
    <t>九州運輸局交通政策部交通企画課
tel：092-472-2315</t>
    <rPh sb="0" eb="5">
      <t>キュウシュウウンユキョク</t>
    </rPh>
    <rPh sb="5" eb="7">
      <t>コウツウ</t>
    </rPh>
    <rPh sb="7" eb="10">
      <t>セイサクブ</t>
    </rPh>
    <rPh sb="10" eb="12">
      <t>コウツウ</t>
    </rPh>
    <rPh sb="12" eb="15">
      <t>キカクカ</t>
    </rPh>
    <phoneticPr fontId="6"/>
  </si>
  <si>
    <t xml:space="preserve">令和４年度　観光地域動向調査事業「九州における旅行者実態調査事業」
</t>
  </si>
  <si>
    <t>イデアパートナーズ株式会社</t>
    <rPh sb="9" eb="13">
      <t>カブシキガイシャ</t>
    </rPh>
    <phoneticPr fontId="6"/>
  </si>
  <si>
    <t>地域共通の課題や問題などの定性情報等を調査することにより、観光地域づく
り法人が九州地域への今後の誘客に向けた取組に活用し、今後の方針や戦略を検討する。</t>
  </si>
  <si>
    <t>九州運輸局観光部観光地域振興課
tel：092-472-2920</t>
    <rPh sb="0" eb="2">
      <t>キュウシュウ</t>
    </rPh>
    <rPh sb="2" eb="4">
      <t>ウンユ</t>
    </rPh>
    <rPh sb="4" eb="5">
      <t>キョク</t>
    </rPh>
    <rPh sb="5" eb="7">
      <t>カンコウ</t>
    </rPh>
    <rPh sb="7" eb="8">
      <t>ブ</t>
    </rPh>
    <rPh sb="8" eb="10">
      <t>カンコウ</t>
    </rPh>
    <rPh sb="10" eb="12">
      <t>チイキ</t>
    </rPh>
    <rPh sb="12" eb="14">
      <t>シンコウ</t>
    </rPh>
    <rPh sb="14" eb="15">
      <t>カ</t>
    </rPh>
    <phoneticPr fontId="6"/>
  </si>
  <si>
    <t>トラック運転者の長時間労働抑制のための調査業務</t>
    <rPh sb="4" eb="7">
      <t>ウンテンシャ</t>
    </rPh>
    <phoneticPr fontId="6"/>
  </si>
  <si>
    <t>ﾄﾗｯｸ運転者の長時間労働抑制を目的として、原因の分析及び改善策の検討、実証を行う。</t>
    <rPh sb="4" eb="7">
      <t>ウンテンシャ</t>
    </rPh>
    <rPh sb="8" eb="11">
      <t>チョウジカン</t>
    </rPh>
    <rPh sb="11" eb="13">
      <t>ロウドウ</t>
    </rPh>
    <rPh sb="13" eb="15">
      <t>ヨクセイ</t>
    </rPh>
    <rPh sb="16" eb="18">
      <t>モクテキ</t>
    </rPh>
    <rPh sb="22" eb="24">
      <t>ゲンイン</t>
    </rPh>
    <rPh sb="25" eb="27">
      <t>ブンセキ</t>
    </rPh>
    <rPh sb="27" eb="28">
      <t>オヨ</t>
    </rPh>
    <rPh sb="29" eb="32">
      <t>カイゼンサク</t>
    </rPh>
    <rPh sb="33" eb="35">
      <t>ケントウ</t>
    </rPh>
    <rPh sb="36" eb="38">
      <t>ジッショウ</t>
    </rPh>
    <rPh sb="39" eb="40">
      <t>オコナ</t>
    </rPh>
    <phoneticPr fontId="6"/>
  </si>
  <si>
    <t>九州運輸局自動車交通部貨物課
℡：092-472-2528</t>
    <rPh sb="0" eb="5">
      <t>キュウシュウウンユキョク</t>
    </rPh>
    <rPh sb="5" eb="8">
      <t>ジドウシャ</t>
    </rPh>
    <rPh sb="8" eb="11">
      <t>コウツウブ</t>
    </rPh>
    <rPh sb="11" eb="14">
      <t>カモツカ</t>
    </rPh>
    <phoneticPr fontId="6"/>
  </si>
  <si>
    <t xml:space="preserve">令和４年度　将来にわたって旅行者を惹きつける地域・日本の新たなレガシー形成事業｢温故知新の心にふれる温泉場　湯平温泉｣構築事業
</t>
    <phoneticPr fontId="6"/>
  </si>
  <si>
    <t>公益財団法人日本交通公社</t>
    <rPh sb="0" eb="2">
      <t>コウエキ</t>
    </rPh>
    <rPh sb="2" eb="4">
      <t>ザイダン</t>
    </rPh>
    <rPh sb="4" eb="6">
      <t>ホウジン</t>
    </rPh>
    <rPh sb="6" eb="8">
      <t>ニホン</t>
    </rPh>
    <rPh sb="8" eb="10">
      <t>コウツウ</t>
    </rPh>
    <rPh sb="10" eb="12">
      <t>コウシャ</t>
    </rPh>
    <phoneticPr fontId="6"/>
  </si>
  <si>
    <t>最盛期の文化を面的に再現、景趣を再生させるとともに、有識者を含む検討会を設置し、歴史調査や地域内外への意識調査の実施、観光資源の活用方策の検討と再生に向けたグランドデザインの策定、その具現化に関わる実現可能性を分析する。</t>
    <rPh sb="0" eb="3">
      <t>サイセイキ</t>
    </rPh>
    <rPh sb="4" eb="6">
      <t>ブンカ</t>
    </rPh>
    <rPh sb="7" eb="9">
      <t>メンテキ</t>
    </rPh>
    <rPh sb="10" eb="12">
      <t>サイゲン</t>
    </rPh>
    <rPh sb="13" eb="15">
      <t>ケイシュ</t>
    </rPh>
    <rPh sb="16" eb="18">
      <t>サイセイ</t>
    </rPh>
    <rPh sb="26" eb="29">
      <t>ユウシキシャ</t>
    </rPh>
    <rPh sb="30" eb="31">
      <t>フク</t>
    </rPh>
    <rPh sb="32" eb="35">
      <t>ケントウカイ</t>
    </rPh>
    <rPh sb="36" eb="38">
      <t>セッチ</t>
    </rPh>
    <rPh sb="40" eb="42">
      <t>レキシ</t>
    </rPh>
    <rPh sb="42" eb="44">
      <t>チョウサ</t>
    </rPh>
    <rPh sb="45" eb="47">
      <t>チイキ</t>
    </rPh>
    <rPh sb="47" eb="49">
      <t>ナイガイ</t>
    </rPh>
    <rPh sb="51" eb="53">
      <t>イシキ</t>
    </rPh>
    <rPh sb="53" eb="55">
      <t>チョウサ</t>
    </rPh>
    <rPh sb="56" eb="58">
      <t>ジッシ</t>
    </rPh>
    <rPh sb="59" eb="61">
      <t>カンコウ</t>
    </rPh>
    <rPh sb="61" eb="63">
      <t>シゲン</t>
    </rPh>
    <rPh sb="64" eb="66">
      <t>カツヨウ</t>
    </rPh>
    <rPh sb="66" eb="68">
      <t>ホウサク</t>
    </rPh>
    <rPh sb="69" eb="71">
      <t>ケントウ</t>
    </rPh>
    <rPh sb="72" eb="74">
      <t>サイセイ</t>
    </rPh>
    <rPh sb="75" eb="76">
      <t>ム</t>
    </rPh>
    <rPh sb="87" eb="89">
      <t>サクテイ</t>
    </rPh>
    <rPh sb="92" eb="95">
      <t>グゲンカ</t>
    </rPh>
    <rPh sb="96" eb="97">
      <t>カカ</t>
    </rPh>
    <rPh sb="99" eb="101">
      <t>ジツゲン</t>
    </rPh>
    <rPh sb="101" eb="104">
      <t>カノウセイ</t>
    </rPh>
    <rPh sb="105" eb="107">
      <t>ブンセキ</t>
    </rPh>
    <phoneticPr fontId="6"/>
  </si>
  <si>
    <t>公共空間活用と持続可能な地域経営に関する調査研究業務</t>
    <phoneticPr fontId="6"/>
  </si>
  <si>
    <t>一般財団法人土地総合研究所</t>
    <phoneticPr fontId="6"/>
  </si>
  <si>
    <t>官民一体による公共空間活用の持続可能な取組推進に向けた行政支援のあり方を検討するための基礎資料を作成することを目的として、継続的かつ効果的な運営手法や、取組による間接的な影響等を分析する。</t>
    <phoneticPr fontId="6"/>
  </si>
  <si>
    <t>地域の輸送資源を活用した物流ネットワークの最適化に関する調査研究業務</t>
    <phoneticPr fontId="6"/>
  </si>
  <si>
    <t>中央復建コンサルタンツ(株)</t>
    <rPh sb="11" eb="14">
      <t>カブ</t>
    </rPh>
    <phoneticPr fontId="6"/>
  </si>
  <si>
    <t>国内外における地域物流の先進事例の詳細を把握するとともに、地域物流の課題解決や改善に資する先進的な取組を定着（ビジネスモデルとして成立等）させるための方策を明らかにし、関係機関・事業者による物流最適化への取組の際の参考情報、基礎資料として活用されることを目的とする。</t>
    <phoneticPr fontId="6"/>
  </si>
  <si>
    <t>インフラシステム海外展開に向けた海外のスマートシティ動向に関する調査研究業務</t>
    <phoneticPr fontId="6"/>
  </si>
  <si>
    <t>(株)オリエンタルコンサルタンツグローバル</t>
    <rPh sb="0" eb="3">
      <t>カブ</t>
    </rPh>
    <phoneticPr fontId="6"/>
  </si>
  <si>
    <t>今後の海外インフラ展開の戦略として幅広く活用できる基礎資料の作成を目的として、スマートシティが発現した背景や事業の進捗状況、進めていく上での課題等について、調査都市の自治体等に対するインタビュー調査等により整理・分析する。</t>
    <phoneticPr fontId="6"/>
  </si>
  <si>
    <t>地方都市圏におけるモード横断的な公共交通の財務と運営に関する調査研究業務</t>
    <phoneticPr fontId="6"/>
  </si>
  <si>
    <t>SOMPOリスクマネジメント(株)</t>
    <rPh sb="14" eb="17">
      <t>カブ</t>
    </rPh>
    <phoneticPr fontId="6"/>
  </si>
  <si>
    <t>公共交通改善の評価指標を都市・地域間で横断比較調査することで主要な指標を明確化し、我が国の政策立案や自治体における施策の実施に役立てる参考情報、基礎資料として活用されることを目的とする。</t>
    <phoneticPr fontId="6"/>
  </si>
  <si>
    <t xml:space="preserve">ポストコロナにおける移動ニーズに対応したビジネスジェット等の活用に関する
調査研究業務
</t>
    <phoneticPr fontId="6"/>
  </si>
  <si>
    <t>(株)ANA総合研究所</t>
    <rPh sb="0" eb="3">
      <t>カブ</t>
    </rPh>
    <phoneticPr fontId="6"/>
  </si>
  <si>
    <t>定期航空便と比較して、コロナ禍における旅客需要の変動が小さいという特徴を持つビジネスジェット等の活用が地域振興にもたらす影響についての事例の把握や分析を行い、地域振興と結びつける取組や官民が担う役割の方策を検討するための基礎資料を作成することを目的とする。</t>
    <phoneticPr fontId="6"/>
  </si>
  <si>
    <t>ICT活用によるモビリティサービスと都市交通との取組の連携に関する調査研究業務</t>
    <phoneticPr fontId="6"/>
  </si>
  <si>
    <t>ワシントンコア L.L.C</t>
    <phoneticPr fontId="6"/>
  </si>
  <si>
    <t>MaaS等のICT技術サービスの導入によって、当該サービスを利用した人や利用車両等の利用データを収集し、これらのデータをモビリティサービス自体やモビリティ関係計画の改善、更にはモビリティを中心とする都市づくりとの連携にも生かすあり方や方向性について、欧州及び日本の昨今の動向把握・事例研究等を通して調査し、実効的な事業・モデルや課題解決方法を提示することを目的とする。</t>
    <phoneticPr fontId="6"/>
  </si>
  <si>
    <t xml:space="preserve">本業務は、東京湾中央航路・緊急確保航路の閉塞発生シナリオや閉塞した場合の輸送・生産の変化を検討し、その経済社会影響を分析するものである。
</t>
    <phoneticPr fontId="6"/>
  </si>
  <si>
    <t>新型コロナウイルス及び脱炭素化の影響を考慮した外貿港湾貨物量予測手法構築業務</t>
    <phoneticPr fontId="6"/>
  </si>
  <si>
    <t>セントラルコンサルタント〈株）</t>
  </si>
  <si>
    <t>本業務は、既開発モデルの国際産業連関データ等を更新してモデルを再推計すると共に、新型コロナウイルス・脱炭素化影響の将来予測値への反映方法を検討するものである。　</t>
    <phoneticPr fontId="6"/>
  </si>
  <si>
    <t>国土技術政策総合研究所港湾研究部港湾システム研究室
tel：046-844-5028</t>
    <phoneticPr fontId="6"/>
  </si>
  <si>
    <t>ベトナム国における港湾技術基準の普及策および港湾技術基準類の海外展開方策に関する調査業務</t>
    <rPh sb="40" eb="42">
      <t>チョウサ</t>
    </rPh>
    <rPh sb="42" eb="44">
      <t>ギョウム</t>
    </rPh>
    <phoneticPr fontId="6"/>
  </si>
  <si>
    <t>ベトナム国における港湾技術基準の普及策および港湾技術基準類の海外展開方策に関する調査業務共同提案体</t>
    <rPh sb="16" eb="18">
      <t>フキュウ</t>
    </rPh>
    <phoneticPr fontId="6"/>
  </si>
  <si>
    <t>本業務は、平成26 年3 月に国土交通省とベトナム交通運輸省との間で締結された「港湾施設の国家技術基準の策定に関する協力に係る覚書」に基づき、ベトナム国家港湾基準案に対応した設計事例の作成や、既発行のベトナム国家港湾基準に関する課題調査およびベトナム国内での普及策の検討を行うとともに、わが国港湾技術基準類の今後の海外展開に向け、ベトナムでの活動に関する知見をとりまとめ、両国基準策定関係者による技術ワークショップ等の開催・運営を行うものである。</t>
    <phoneticPr fontId="6"/>
  </si>
  <si>
    <t>国土技術政策総合研究所港湾研究部港湾施設研究室
tel：046-844-5029</t>
    <phoneticPr fontId="6"/>
  </si>
  <si>
    <t>令和４年度道路情報収集・提供の高度化検討他業務</t>
    <rPh sb="0" eb="2">
      <t>レイワ</t>
    </rPh>
    <rPh sb="3" eb="11">
      <t>ネンドドウロジョウホウシュウシュウ</t>
    </rPh>
    <rPh sb="12" eb="14">
      <t>テイキョウ</t>
    </rPh>
    <rPh sb="15" eb="17">
      <t>コウド</t>
    </rPh>
    <rPh sb="17" eb="18">
      <t>カ</t>
    </rPh>
    <rPh sb="18" eb="20">
      <t>ケントウ</t>
    </rPh>
    <rPh sb="20" eb="21">
      <t>ホカ</t>
    </rPh>
    <rPh sb="21" eb="23">
      <t>ギョウム</t>
    </rPh>
    <phoneticPr fontId="6"/>
  </si>
  <si>
    <t>（株）長大</t>
    <rPh sb="0" eb="3">
      <t>カブ</t>
    </rPh>
    <rPh sb="3" eb="5">
      <t>チョウダイ</t>
    </rPh>
    <phoneticPr fontId="6"/>
  </si>
  <si>
    <t>災害時の道路利用者への適切な道路情報提供を行うため、利用経路をETC2.0を用いた分析等を行い情報提供の高度化について検討を行うとともに、道路管理者として災害時等に迅速かつ適切な判断を行うための道路情報収集・利活用の高度化について検討する。</t>
    <rPh sb="38" eb="39">
      <t>モチ</t>
    </rPh>
    <rPh sb="99" eb="101">
      <t>ジョウホウ</t>
    </rPh>
    <phoneticPr fontId="6"/>
  </si>
  <si>
    <t>中国地方整備局道路部
交通対策課特殊車両係
tel:082-221-9231</t>
    <rPh sb="0" eb="7">
      <t>チュウゴクチホウセイビキョク</t>
    </rPh>
    <rPh sb="7" eb="10">
      <t>ドウロブ</t>
    </rPh>
    <rPh sb="11" eb="16">
      <t>コウツウタイサクカ</t>
    </rPh>
    <rPh sb="16" eb="18">
      <t>トクシュ</t>
    </rPh>
    <rPh sb="18" eb="21">
      <t>シャリョウカカリ</t>
    </rPh>
    <phoneticPr fontId="6"/>
  </si>
  <si>
    <t>Ｒ４バスタ新宿利便向上に資する施設計画検討業務</t>
  </si>
  <si>
    <t>パシフィックコンサルタンツ（株）</t>
    <rPh sb="13" eb="16">
      <t>カブ</t>
    </rPh>
    <phoneticPr fontId="6"/>
  </si>
  <si>
    <t>バス利用者からの施設拡充に関わる多様なニーズやバス事業者からの増便需要などバスタ新宿利用者の更なる利便性向上を図るため、利便性向上のための施設検討の他、災害時におけるバスタ新宿の役割検討等を行う。</t>
  </si>
  <si>
    <t>関東地方整備局東京国道事務所計画課
tel:03-3512-9093</t>
  </si>
  <si>
    <t>R4重要物流道路のサービス水準・構造基準等検討業務</t>
    <rPh sb="2" eb="4">
      <t>ジュウヨウ</t>
    </rPh>
    <rPh sb="4" eb="6">
      <t>ブツリュウ</t>
    </rPh>
    <rPh sb="6" eb="8">
      <t>ドウロ</t>
    </rPh>
    <rPh sb="13" eb="15">
      <t>スイジュン</t>
    </rPh>
    <rPh sb="16" eb="18">
      <t>コウゾウ</t>
    </rPh>
    <rPh sb="18" eb="20">
      <t>キジュン</t>
    </rPh>
    <rPh sb="20" eb="21">
      <t>トウ</t>
    </rPh>
    <rPh sb="21" eb="23">
      <t>ケントウ</t>
    </rPh>
    <rPh sb="23" eb="25">
      <t>ギョウム</t>
    </rPh>
    <phoneticPr fontId="6"/>
  </si>
  <si>
    <t>（一財）国土技術研究センター</t>
    <rPh sb="1" eb="3">
      <t>イチザイ</t>
    </rPh>
    <rPh sb="4" eb="6">
      <t>コクド</t>
    </rPh>
    <rPh sb="6" eb="8">
      <t>ギジュツ</t>
    </rPh>
    <rPh sb="8" eb="10">
      <t>ケンキュウ</t>
    </rPh>
    <phoneticPr fontId="6"/>
  </si>
  <si>
    <t>重要物流道路の望まれるサービス水準や管理水準を検討し、道路構造の基準に関する検討を行うものである。</t>
    <phoneticPr fontId="6"/>
  </si>
  <si>
    <t>関東地方整備局
道路部道路計画第一課
調査係
tel:048-600-1341</t>
    <rPh sb="0" eb="2">
      <t>カントウ</t>
    </rPh>
    <rPh sb="2" eb="4">
      <t>チホウ</t>
    </rPh>
    <rPh sb="4" eb="7">
      <t>セイビキョク</t>
    </rPh>
    <rPh sb="8" eb="11">
      <t>ドウロブ</t>
    </rPh>
    <rPh sb="11" eb="13">
      <t>ドウロ</t>
    </rPh>
    <rPh sb="13" eb="15">
      <t>ケイカク</t>
    </rPh>
    <rPh sb="15" eb="18">
      <t>ダイイッカ</t>
    </rPh>
    <rPh sb="19" eb="21">
      <t>チョウサ</t>
    </rPh>
    <rPh sb="21" eb="22">
      <t>カカリ</t>
    </rPh>
    <phoneticPr fontId="6"/>
  </si>
  <si>
    <t>Ｒ３自動運転車が混在する交通環境における安全対策に関する検討（その２）業務</t>
  </si>
  <si>
    <t>パシフィックコンサルタンツ（株）　</t>
    <phoneticPr fontId="6"/>
  </si>
  <si>
    <t>自動運転車が混在する交通環境において安全・円滑な道路交通を実現するため、道路に求められる機能について検討・実証を行う。</t>
  </si>
  <si>
    <t>関東地方整備局高崎河川国道事務所計画課
tel:027-345-6039</t>
    <rPh sb="0" eb="2">
      <t>カントウ</t>
    </rPh>
    <rPh sb="2" eb="4">
      <t>チホウ</t>
    </rPh>
    <rPh sb="4" eb="7">
      <t>セイビキョク</t>
    </rPh>
    <rPh sb="7" eb="13">
      <t>タカサキカセンコクドウ</t>
    </rPh>
    <rPh sb="13" eb="16">
      <t>ジムショ</t>
    </rPh>
    <rPh sb="16" eb="18">
      <t>ケイカク</t>
    </rPh>
    <rPh sb="18" eb="19">
      <t>カ</t>
    </rPh>
    <phoneticPr fontId="6"/>
  </si>
  <si>
    <t>Ｒ４首都圏における流域治水をふまえたまちづくり調査検討業務</t>
    <rPh sb="2" eb="5">
      <t>シュトケン</t>
    </rPh>
    <rPh sb="9" eb="11">
      <t>リュウイキ</t>
    </rPh>
    <rPh sb="11" eb="13">
      <t>チスイ</t>
    </rPh>
    <rPh sb="23" eb="25">
      <t>チョウサ</t>
    </rPh>
    <rPh sb="25" eb="27">
      <t>ケントウ</t>
    </rPh>
    <rPh sb="27" eb="29">
      <t>ギョウム</t>
    </rPh>
    <phoneticPr fontId="6"/>
  </si>
  <si>
    <t>（株）オリエンタルコンサルタンツ</t>
    <rPh sb="0" eb="3">
      <t>カブシキガイシャ</t>
    </rPh>
    <phoneticPr fontId="6"/>
  </si>
  <si>
    <t>本業務は、都市分野における流域治水の推進にあっては、都市特有の空間的工夫に加え、地方公共団体都市部局や住民を含む流域沿川の多くの関係者の河川に対する意識を醸成していく必要があることから、都市の課題についての事例収集、課題の整理を行い、地方公共団体等が行う課題解決の方策を検討することを目的とするものである。</t>
    <phoneticPr fontId="6"/>
  </si>
  <si>
    <t>関東地方整備局
建政部都市整備課
tel:048-600-1907</t>
    <rPh sb="0" eb="2">
      <t>カントウ</t>
    </rPh>
    <rPh sb="2" eb="4">
      <t>チホウ</t>
    </rPh>
    <rPh sb="4" eb="6">
      <t>セイビ</t>
    </rPh>
    <rPh sb="6" eb="7">
      <t>キョク</t>
    </rPh>
    <rPh sb="8" eb="9">
      <t>タツル</t>
    </rPh>
    <rPh sb="9" eb="10">
      <t>セイ</t>
    </rPh>
    <rPh sb="10" eb="11">
      <t>ブ</t>
    </rPh>
    <rPh sb="11" eb="13">
      <t>トシ</t>
    </rPh>
    <rPh sb="13" eb="15">
      <t>セイビ</t>
    </rPh>
    <rPh sb="15" eb="16">
      <t>カ</t>
    </rPh>
    <phoneticPr fontId="6"/>
  </si>
  <si>
    <t>R4関東地整管内観光渋滞対策検討業務</t>
  </si>
  <si>
    <t>Ｒ４関東地整管内観光渋滞対策検討業務パシフィックコンサルタンツ・計量計画研究所設計共同体</t>
  </si>
  <si>
    <t>ＩＣＴ・ＡＩ等技術を活用した観光地の渋滞対策を推進するため、交通状況及び課題の整理を行い、対応策や施策導入に向けた検討を行うものである。また、ＥＴＣ２．０を活用して、関東地方整備局管内の交通状況の調査及び整理を行うものである。</t>
  </si>
  <si>
    <t>関東地方整備局道路部道路計画第二課課計画係
tel：048-600-1342</t>
    <rPh sb="0" eb="2">
      <t>カントウ</t>
    </rPh>
    <rPh sb="2" eb="4">
      <t>チホウ</t>
    </rPh>
    <rPh sb="4" eb="7">
      <t>セイビキョク</t>
    </rPh>
    <rPh sb="7" eb="10">
      <t>ドウロブ</t>
    </rPh>
    <rPh sb="10" eb="12">
      <t>ドウロ</t>
    </rPh>
    <rPh sb="12" eb="14">
      <t>ケイカク</t>
    </rPh>
    <rPh sb="14" eb="17">
      <t>ダイニカ</t>
    </rPh>
    <rPh sb="18" eb="20">
      <t>ケイカク</t>
    </rPh>
    <phoneticPr fontId="6"/>
  </si>
  <si>
    <t>マンションの管理適正化の推進に係る調査検討業務</t>
  </si>
  <si>
    <t>（株）建設技術研究所
九州支社</t>
    <rPh sb="0" eb="3">
      <t>カブ</t>
    </rPh>
    <rPh sb="3" eb="5">
      <t>ケンセツ</t>
    </rPh>
    <rPh sb="5" eb="7">
      <t>ギジュツ</t>
    </rPh>
    <rPh sb="7" eb="10">
      <t>ケンキュウショ</t>
    </rPh>
    <rPh sb="11" eb="15">
      <t>キュウシュウシシャ</t>
    </rPh>
    <phoneticPr fontId="6"/>
  </si>
  <si>
    <t>本業務は、「八代海水域に係る下水道整備総合計画に関する基本方針」の見直しに向け、将来基礎情報の収集整理、将来汚濁負荷量の定量化、現況汚濁解析モデルの構築、単純将来汚濁解析の検討等を行うものである。</t>
    <phoneticPr fontId="6"/>
  </si>
  <si>
    <t>九州地方整備局企画部企画課地方計画第一係
tel:092-471-6331</t>
    <phoneticPr fontId="6"/>
  </si>
  <si>
    <t>建設産業における建設キャリアアップシステムを活用した女性の定着促進支援業務</t>
  </si>
  <si>
    <t>（一財）建設業振興基金</t>
    <rPh sb="1" eb="2">
      <t>イチ</t>
    </rPh>
    <rPh sb="2" eb="3">
      <t>ザイ</t>
    </rPh>
    <rPh sb="4" eb="11">
      <t>ケンセツギョウシンコウキキン</t>
    </rPh>
    <phoneticPr fontId="9"/>
  </si>
  <si>
    <t>不動産・建設経済局建設市場整備課
tel：03-5253-8281</t>
  </si>
  <si>
    <t>不動産流通市場活性化に向けた不動産情報の活用に関する調査検討業務</t>
  </si>
  <si>
    <t>デロイトトーマツファイナンシャルアドバイザリー（同）</t>
    <rPh sb="24" eb="25">
      <t>ドウ</t>
    </rPh>
    <phoneticPr fontId="9"/>
  </si>
  <si>
    <t>空き家・空き地の流通促進に関する調査検討業務</t>
  </si>
  <si>
    <t>三菱ＵＦＪリサーチ＆コンサルティング（株）</t>
  </si>
  <si>
    <t>地域建設企業の経営課題（ＤＸ、事業継承等）解決に関する支援及び調査検討業務</t>
  </si>
  <si>
    <t>しんきん地域創生ネットワーク（株）</t>
  </si>
  <si>
    <t>我が国建設企業のＭ＆Ａを活用した海外事業展開に関する調査業務</t>
  </si>
  <si>
    <t>三菱ＵＦＪリサーチ＆コンサルティング（株）</t>
    <rPh sb="0" eb="2">
      <t>ミツビシ</t>
    </rPh>
    <phoneticPr fontId="7"/>
  </si>
  <si>
    <t>不動産・建設経済局
国際市場課国際企画係
tel:03-5253-8280</t>
    <rPh sb="0" eb="3">
      <t>フドウサン</t>
    </rPh>
    <rPh sb="4" eb="9">
      <t>ケンセツケイザイキョク</t>
    </rPh>
    <rPh sb="10" eb="12">
      <t>コクサイ</t>
    </rPh>
    <rPh sb="12" eb="15">
      <t>シジョウカ</t>
    </rPh>
    <rPh sb="15" eb="17">
      <t>コクサイ</t>
    </rPh>
    <rPh sb="17" eb="19">
      <t>キカク</t>
    </rPh>
    <rPh sb="19" eb="20">
      <t>ガカリ</t>
    </rPh>
    <phoneticPr fontId="6"/>
  </si>
  <si>
    <t>建設業における安全衛生対策項目の確認表検討等業務</t>
  </si>
  <si>
    <t>（株）日本アプライドリサーチ研究所</t>
  </si>
  <si>
    <t>令和４年度効率的手法導入推進基本調査（秋田県大仙市）に関する業務</t>
  </si>
  <si>
    <t>朝日航洋（株）</t>
    <rPh sb="0" eb="4">
      <t>アサヒコウヨウ</t>
    </rPh>
    <rPh sb="5" eb="6">
      <t>カブ</t>
    </rPh>
    <phoneticPr fontId="9"/>
  </si>
  <si>
    <t>不動産・建設経済局
地籍整備課計画第二係
tel：03-5253-8384</t>
  </si>
  <si>
    <t>令和４年度土地問題に関する国民の意識調査</t>
  </si>
  <si>
    <t>（一社）中央調査社</t>
    <rPh sb="1" eb="2">
      <t>イチ</t>
    </rPh>
    <rPh sb="2" eb="3">
      <t>シャ</t>
    </rPh>
    <rPh sb="4" eb="9">
      <t>チュウオウチョウサシャ</t>
    </rPh>
    <phoneticPr fontId="9"/>
  </si>
  <si>
    <t>不動産鑑定評価における災害リスク及び災害対策の反映方法についての検討調査</t>
  </si>
  <si>
    <t>令和４年度　社会保険の加入及び賃金の状況等に関する調査業務</t>
  </si>
  <si>
    <t>不動産・建設経済局建設市場整備課　建設キャリアアップシステム推進室  普及推進係
tel:03-5253-8283</t>
  </si>
  <si>
    <t>令和４年度効率的手法導入推進基本調査（京都府京丹波町）に関する業務</t>
  </si>
  <si>
    <t>（株）かんこう</t>
    <rPh sb="1" eb="2">
      <t>カブ</t>
    </rPh>
    <phoneticPr fontId="9"/>
  </si>
  <si>
    <t>建設業の生産性向上に関する調査検討業務</t>
  </si>
  <si>
    <t>（株）市浦ハウジング＆プランニング東京支店</t>
    <rPh sb="1" eb="2">
      <t>カブ</t>
    </rPh>
    <phoneticPr fontId="9"/>
  </si>
  <si>
    <t>令和４年度効率的手法導入推進基本調査（島根県出雲市）に関する業務</t>
  </si>
  <si>
    <t>令和４年度　技術検定試験等の電子化に係る調査検討業務</t>
  </si>
  <si>
    <t>富士フイルムビジネスイノベーションジャパン（株）</t>
  </si>
  <si>
    <t>令和４年度人流データの可視化等検討調査業務</t>
  </si>
  <si>
    <t>国際航業（株）東京支店</t>
    <rPh sb="0" eb="2">
      <t>コクサイ</t>
    </rPh>
    <rPh sb="2" eb="4">
      <t>コウギョウ</t>
    </rPh>
    <rPh sb="5" eb="6">
      <t>カブ</t>
    </rPh>
    <rPh sb="7" eb="9">
      <t>トウキョウ</t>
    </rPh>
    <rPh sb="9" eb="11">
      <t>シテン</t>
    </rPh>
    <phoneticPr fontId="9"/>
  </si>
  <si>
    <t>地下空間の利用における環境保全対策検討業務</t>
  </si>
  <si>
    <t>不動産・建設経済局
総務課 土地収用管理室
tel:03-5253-8399</t>
  </si>
  <si>
    <t>令和４年度金融技術の進展等を踏まえた不動産投資市場の環境整備に向けた調査検討業務</t>
  </si>
  <si>
    <t>（株）野村総合研究所</t>
    <rPh sb="1" eb="2">
      <t>カブ</t>
    </rPh>
    <rPh sb="3" eb="5">
      <t>ノムラ</t>
    </rPh>
    <rPh sb="5" eb="7">
      <t>ソウゴウ</t>
    </rPh>
    <rPh sb="7" eb="10">
      <t>ケンキュウジョ</t>
    </rPh>
    <phoneticPr fontId="9"/>
  </si>
  <si>
    <t>令和４年度人流データ普及のための利活用促進検討業務</t>
  </si>
  <si>
    <t>（株）価値総合研究所</t>
    <rPh sb="1" eb="2">
      <t>カブ</t>
    </rPh>
    <rPh sb="3" eb="10">
      <t>カチソウゴウケンキュウジョ</t>
    </rPh>
    <phoneticPr fontId="9"/>
  </si>
  <si>
    <t>三大都市圏においては、持続可能で魅力ある地域づくりを進めていくために、近郊緑地等の保全・活用の取組を引き続き進めていく必要がある。また、近年では気候変動に伴う水害リスクが増大している中、緑地の保全・活用も含めた総合治水対策を一層進めていく必要がある。
このほか、三大都市圏における人口及び産業の過度の集中を緩和し、環境改善及び三大都市圏の均衡ある発展を図ることも重要である。
このようなことから、本業務は、大都市圏における近郊緑地等の機能評価および環境改善の取組実態に関する調査を行うことを目的とするものである。</t>
    <phoneticPr fontId="6"/>
  </si>
  <si>
    <t>https://www.mlit.go.jp/toshi/daisei/content/001485132.pdf</t>
    <phoneticPr fontId="6"/>
  </si>
  <si>
    <t>令和４年度　大都市圏の形成に関する状況の把握・分析及び首都圏整備の推進に関する調査検討業務</t>
    <phoneticPr fontId="6"/>
  </si>
  <si>
    <t>大都市圏の形成に関する状況の把握・分析及び首都圏整備の推進に関する調査検討業務　計量計画研究所・ライテック共同提案体</t>
    <phoneticPr fontId="6"/>
  </si>
  <si>
    <t>本業務では、三圏計画（首都圏整備計画、近畿圏整備計画、中部圏開発整備計画）に関する年次報告を作成するため、各圏域における人口、居住環境、産業機能、生活環境、社会資本整備等の状況について、把握・分析を行う。
また、首都圏整備の推進にあたり解決すべき課題とその対応策について、短期的・長期的な視点を基に分析・検討することを目的とする。</t>
    <rPh sb="136" eb="139">
      <t>タンキテキ</t>
    </rPh>
    <rPh sb="140" eb="143">
      <t>チョウキテキ</t>
    </rPh>
    <rPh sb="144" eb="146">
      <t>シテン</t>
    </rPh>
    <rPh sb="147" eb="148">
      <t>モト</t>
    </rPh>
    <phoneticPr fontId="6"/>
  </si>
  <si>
    <t>令和4年度　むつ小川原開発推進調査</t>
    <rPh sb="0" eb="2">
      <t>レイワ</t>
    </rPh>
    <rPh sb="3" eb="5">
      <t>ネンド</t>
    </rPh>
    <rPh sb="8" eb="11">
      <t>オガワラ</t>
    </rPh>
    <rPh sb="11" eb="17">
      <t>カイハツスイシンチョウサ</t>
    </rPh>
    <phoneticPr fontId="6"/>
  </si>
  <si>
    <t>（株）価値総合研究所</t>
    <rPh sb="1" eb="2">
      <t>カブ</t>
    </rPh>
    <rPh sb="3" eb="5">
      <t>カチ</t>
    </rPh>
    <rPh sb="5" eb="7">
      <t>ソウゴウ</t>
    </rPh>
    <rPh sb="7" eb="10">
      <t>ケンキュウジョ</t>
    </rPh>
    <phoneticPr fontId="6"/>
  </si>
  <si>
    <t>むつ小川原開発地区内の未利用地を活用した地域の活性化等を図る観点から、成長戦略に基づくカーボンニュートラルに向けた取り組みの中で、当該地区への立地の可能性について検討を行い、今後開発を推進するための必要な情報を得る。</t>
    <rPh sb="2" eb="10">
      <t>オガワラカイハツチクナイ</t>
    </rPh>
    <rPh sb="11" eb="15">
      <t>ミリヨウチ</t>
    </rPh>
    <rPh sb="16" eb="18">
      <t>カツヨウ</t>
    </rPh>
    <rPh sb="20" eb="22">
      <t>チイキ</t>
    </rPh>
    <rPh sb="23" eb="27">
      <t>カッセイカトウ</t>
    </rPh>
    <rPh sb="28" eb="29">
      <t>ハカ</t>
    </rPh>
    <rPh sb="30" eb="32">
      <t>カンテン</t>
    </rPh>
    <rPh sb="65" eb="69">
      <t>トウガイチク</t>
    </rPh>
    <rPh sb="84" eb="85">
      <t>オコナ</t>
    </rPh>
    <rPh sb="87" eb="89">
      <t>コンゴ</t>
    </rPh>
    <rPh sb="89" eb="91">
      <t>カイハツ</t>
    </rPh>
    <rPh sb="92" eb="94">
      <t>スイシン</t>
    </rPh>
    <rPh sb="99" eb="101">
      <t>ヒツヨウ</t>
    </rPh>
    <rPh sb="102" eb="104">
      <t>ジョウホウ</t>
    </rPh>
    <rPh sb="105" eb="106">
      <t>エ</t>
    </rPh>
    <phoneticPr fontId="6"/>
  </si>
  <si>
    <t>令和4年度スマートアイランド推進実証調査業務（上天草市）</t>
    <rPh sb="0" eb="2">
      <t>レイワ</t>
    </rPh>
    <rPh sb="3" eb="5">
      <t>ネンド</t>
    </rPh>
    <rPh sb="14" eb="18">
      <t>スイシンジッショウ</t>
    </rPh>
    <rPh sb="18" eb="20">
      <t>チョウサ</t>
    </rPh>
    <rPh sb="20" eb="22">
      <t>ギョウム</t>
    </rPh>
    <rPh sb="23" eb="27">
      <t>カミアマクサシ</t>
    </rPh>
    <phoneticPr fontId="6"/>
  </si>
  <si>
    <t>上天草市湯島スマートアイランド推進協議会</t>
    <rPh sb="0" eb="4">
      <t>カミアマクサシ</t>
    </rPh>
    <rPh sb="4" eb="6">
      <t>ユシマ</t>
    </rPh>
    <rPh sb="15" eb="20">
      <t>スイシンキョウギカイ</t>
    </rPh>
    <phoneticPr fontId="6"/>
  </si>
  <si>
    <t>島内の再エネ資源を利用して再エネ発電・蓄電を行い、充電された蓄電池を家庭に設置し、蓄電池で生活するシステムを構築するための実証調査を行う。</t>
    <rPh sb="19" eb="21">
      <t>チクデン</t>
    </rPh>
    <rPh sb="22" eb="23">
      <t>オコナ</t>
    </rPh>
    <rPh sb="63" eb="65">
      <t>チョウサ</t>
    </rPh>
    <phoneticPr fontId="6"/>
  </si>
  <si>
    <t>平郡メディテックアイランドコンソーシアム</t>
    <rPh sb="0" eb="2">
      <t>ヘイグン</t>
    </rPh>
    <phoneticPr fontId="6"/>
  </si>
  <si>
    <t>遠隔で日常的にバイタルモニタリングができる見守りサービスや、LTE圏内外対応できる通信技術を用いたドローン輸送の実証調査を行う。</t>
    <rPh sb="58" eb="60">
      <t>チョウサ</t>
    </rPh>
    <phoneticPr fontId="6"/>
  </si>
  <si>
    <t>令和4年度スマートアイランド推進実証調査業務（粟島浦村）</t>
    <rPh sb="0" eb="2">
      <t>レイワ</t>
    </rPh>
    <rPh sb="3" eb="5">
      <t>ネンド</t>
    </rPh>
    <rPh sb="14" eb="18">
      <t>スイシンジッショウ</t>
    </rPh>
    <rPh sb="18" eb="20">
      <t>チョウサ</t>
    </rPh>
    <rPh sb="20" eb="22">
      <t>ギョウム</t>
    </rPh>
    <rPh sb="23" eb="27">
      <t>アワシマウラムラ</t>
    </rPh>
    <phoneticPr fontId="6"/>
  </si>
  <si>
    <t>粟島スマートアイランド推進コンソーシアム</t>
    <rPh sb="0" eb="2">
      <t>アワシマ</t>
    </rPh>
    <rPh sb="11" eb="13">
      <t>スイシン</t>
    </rPh>
    <phoneticPr fontId="6"/>
  </si>
  <si>
    <t>粟島と岩船港間を対象に小型無人飛行機を用いた物資輸送、島民の火災や漂着船等に対するリスクを軽減するため遠隔監視及びアラート配信による効果について実証を行う。さらに、遠隔監視による漁業活動の改善効果、粟島の魅力発信による離島観光活性化への効果について実証調査を行う。</t>
    <rPh sb="6" eb="7">
      <t>カン</t>
    </rPh>
    <rPh sb="126" eb="128">
      <t>チョウサ</t>
    </rPh>
    <phoneticPr fontId="6"/>
  </si>
  <si>
    <t>令和4年度スマートアイランド推進実証調査業務（大崎上島）</t>
    <rPh sb="0" eb="2">
      <t>レイワ</t>
    </rPh>
    <rPh sb="3" eb="5">
      <t>ネンド</t>
    </rPh>
    <rPh sb="14" eb="18">
      <t>スイシンジッショウ</t>
    </rPh>
    <rPh sb="18" eb="20">
      <t>チョウサ</t>
    </rPh>
    <rPh sb="20" eb="22">
      <t>ギョウム</t>
    </rPh>
    <rPh sb="23" eb="27">
      <t>オオサキカミシマ</t>
    </rPh>
    <phoneticPr fontId="6"/>
  </si>
  <si>
    <r>
      <t>大崎上島町オンデマンド水上タクシー</t>
    </r>
    <r>
      <rPr>
        <sz val="11"/>
        <rFont val="HGPｺﾞｼｯｸM"/>
        <family val="3"/>
        <charset val="128"/>
      </rPr>
      <t>推進</t>
    </r>
    <r>
      <rPr>
        <sz val="11"/>
        <rFont val="HGPｺﾞｼｯｸM"/>
        <family val="3"/>
      </rPr>
      <t>協議会</t>
    </r>
    <rPh sb="0" eb="4">
      <t>オオサキカミシマ</t>
    </rPh>
    <rPh sb="4" eb="5">
      <t>チョウ</t>
    </rPh>
    <rPh sb="11" eb="13">
      <t>スイジョウ</t>
    </rPh>
    <rPh sb="17" eb="19">
      <t>スイシン</t>
    </rPh>
    <rPh sb="19" eb="22">
      <t>キョウギカイ</t>
    </rPh>
    <phoneticPr fontId="6"/>
  </si>
  <si>
    <t>オンデマンド方式での自律航行水上タクシーと、スマートフォンで完結する予約システムを組合せて、島民生活の利便性向上及び来島需要への対応を同時に達成しうる新たな水上交通の在り方を考察する実証調査を行う。</t>
    <rPh sb="87" eb="89">
      <t>コウサツ</t>
    </rPh>
    <rPh sb="93" eb="95">
      <t>チョウサ</t>
    </rPh>
    <rPh sb="96" eb="97">
      <t>オコナ</t>
    </rPh>
    <phoneticPr fontId="6"/>
  </si>
  <si>
    <t>令和4年度スマートアイランド推進実証調査業務（長島町）</t>
    <rPh sb="0" eb="2">
      <t>レイワ</t>
    </rPh>
    <rPh sb="3" eb="5">
      <t>ネンド</t>
    </rPh>
    <rPh sb="14" eb="18">
      <t>スイシンジッショウ</t>
    </rPh>
    <rPh sb="18" eb="20">
      <t>チョウサ</t>
    </rPh>
    <rPh sb="20" eb="22">
      <t>ギョウム</t>
    </rPh>
    <rPh sb="23" eb="26">
      <t>ナガシマチョウ</t>
    </rPh>
    <phoneticPr fontId="6"/>
  </si>
  <si>
    <t>長島町未来技術地域実装協議会</t>
    <rPh sb="0" eb="3">
      <t>ナガシマチョウ</t>
    </rPh>
    <rPh sb="3" eb="9">
      <t>ミライギジュツチイキ</t>
    </rPh>
    <rPh sb="9" eb="14">
      <t>ジッソウキョウギカイ</t>
    </rPh>
    <phoneticPr fontId="6"/>
  </si>
  <si>
    <t>VR技術等の活用により島の魅力を伝え、相談対応を行う体制を構築し、移住・定住検討者の不安・疑問を解消しつつ着実に移住・定住に繋げていく仕組みの構築可能性について実証調査を行う。</t>
    <rPh sb="73" eb="76">
      <t>カノウセイ</t>
    </rPh>
    <rPh sb="82" eb="84">
      <t>チョウサ</t>
    </rPh>
    <rPh sb="85" eb="86">
      <t>オコナ</t>
    </rPh>
    <phoneticPr fontId="6"/>
  </si>
  <si>
    <t>令和4年度スマートアイランド推進実証調査業務（隠岐の島）</t>
    <rPh sb="0" eb="2">
      <t>レイワ</t>
    </rPh>
    <rPh sb="3" eb="5">
      <t>ネンド</t>
    </rPh>
    <rPh sb="14" eb="18">
      <t>スイシンジッショウ</t>
    </rPh>
    <rPh sb="18" eb="20">
      <t>チョウサ</t>
    </rPh>
    <rPh sb="20" eb="22">
      <t>ギョウム</t>
    </rPh>
    <rPh sb="23" eb="25">
      <t>オキ</t>
    </rPh>
    <rPh sb="26" eb="27">
      <t>シマ</t>
    </rPh>
    <phoneticPr fontId="6"/>
  </si>
  <si>
    <t>隠岐の島コミュニティデザインコンソーシアム</t>
    <rPh sb="0" eb="2">
      <t>オキ</t>
    </rPh>
    <rPh sb="3" eb="4">
      <t>シマ</t>
    </rPh>
    <phoneticPr fontId="6"/>
  </si>
  <si>
    <t>西郷港周辺地域の賑わい回復と活性化、定住人口の維持といった島の課題を解決すべく、「高速通信環境の整備によるまちづくり拠点のデジタル化」、「小中高校生を対象としたリアルとオンラインのハイブリッド授業」の２つの手法を組み合わせた実証調査を行う。</t>
    <rPh sb="114" eb="116">
      <t>チョウサ</t>
    </rPh>
    <rPh sb="117" eb="118">
      <t>オコナ</t>
    </rPh>
    <phoneticPr fontId="6"/>
  </si>
  <si>
    <t>令和４年度改正半島振興法の施行状況の評価のための調査</t>
    <rPh sb="0" eb="2">
      <t>レイワ</t>
    </rPh>
    <rPh sb="3" eb="5">
      <t>ネンド</t>
    </rPh>
    <rPh sb="5" eb="11">
      <t>カイセイハントウシンコウ</t>
    </rPh>
    <rPh sb="11" eb="12">
      <t>ホウ</t>
    </rPh>
    <rPh sb="13" eb="17">
      <t>セコウジョウキョウ</t>
    </rPh>
    <rPh sb="18" eb="20">
      <t>ヒョウカ</t>
    </rPh>
    <rPh sb="24" eb="26">
      <t>チョウサ</t>
    </rPh>
    <phoneticPr fontId="6"/>
  </si>
  <si>
    <t>公益財団法人
未来工学研究所</t>
    <rPh sb="0" eb="6">
      <t>コウエキザイダンホウジン</t>
    </rPh>
    <rPh sb="7" eb="14">
      <t>ミライコウガクケンキュウジョ</t>
    </rPh>
    <phoneticPr fontId="6"/>
  </si>
  <si>
    <t xml:space="preserve">
4010605000134</t>
    <phoneticPr fontId="6"/>
  </si>
  <si>
    <t>令和6年度末の法期限を念頭に置きながら、国において行う現行法の施行状況の評価のために必要となる以下の事項について調査を行う。
○他の条件不利地域の振興策との比較等
○半島税制の効果検証
○半島振興法の法期限に向けた調査事項等の検討</t>
    <phoneticPr fontId="6"/>
  </si>
  <si>
    <t>国土政策局
地方振興課 半島振興室
tel：03-5253-8425</t>
    <phoneticPr fontId="6"/>
  </si>
  <si>
    <t>令和４年度　土地分類基本調査（土地履歴調査）管理業務</t>
    <rPh sb="22" eb="24">
      <t>カンリ</t>
    </rPh>
    <phoneticPr fontId="6"/>
  </si>
  <si>
    <t>株式会社パスコ</t>
    <rPh sb="0" eb="4">
      <t>カブシキカイシャ</t>
    </rPh>
    <phoneticPr fontId="7"/>
  </si>
  <si>
    <t>国土調査法に基づく「土地分類基本調査（土地履歴調査）」を実施するにあたり、有識者等を構成員とする委員会等を設置し、土地履歴調査の調査手法等の検討及び利活用促進の検討等を行うとともに、地区ごとの調査方法の統一や成果の品質確保等に関わる技術的なとりまとめを行うものである。</t>
    <phoneticPr fontId="6"/>
  </si>
  <si>
    <t>令和4年度スマートアイランド推進実証調査業務
（鳥羽市）</t>
    <rPh sb="0" eb="2">
      <t>レイワ</t>
    </rPh>
    <rPh sb="3" eb="5">
      <t>ネンド</t>
    </rPh>
    <rPh sb="14" eb="18">
      <t>スイシンジッショウ</t>
    </rPh>
    <rPh sb="18" eb="20">
      <t>チョウサ</t>
    </rPh>
    <rPh sb="20" eb="22">
      <t>ギョウム</t>
    </rPh>
    <rPh sb="24" eb="27">
      <t>トバシ</t>
    </rPh>
    <phoneticPr fontId="6"/>
  </si>
  <si>
    <t>TRIMet推進協議会</t>
    <rPh sb="6" eb="11">
      <t>スイシンキョウギカイ</t>
    </rPh>
    <phoneticPr fontId="6"/>
  </si>
  <si>
    <t>ICT技術を活用した離島のサービス付き高齢者向け住宅化構想を推進するにあたり、コミュニケーションロボット（以下、BOCCO（ボッコ））および各種センサーを離島の高齢者宅へ設置する。日々の声掛け、生活相談や安否見守りを実施することで、生活における満足度の影響変化を調査する。</t>
    <phoneticPr fontId="6"/>
  </si>
  <si>
    <t>令和4年度スマートアイランド推進実証調査業務
（八丈町）</t>
    <rPh sb="0" eb="2">
      <t>レイワ</t>
    </rPh>
    <rPh sb="3" eb="5">
      <t>ネンド</t>
    </rPh>
    <rPh sb="14" eb="18">
      <t>スイシンジッショウ</t>
    </rPh>
    <rPh sb="18" eb="20">
      <t>チョウサ</t>
    </rPh>
    <rPh sb="20" eb="22">
      <t>ギョウム</t>
    </rPh>
    <rPh sb="24" eb="27">
      <t>ハチジョウチョウ</t>
    </rPh>
    <phoneticPr fontId="6"/>
  </si>
  <si>
    <t>八丈島スマートアイランド推進コンソーシアム</t>
    <rPh sb="0" eb="3">
      <t>ハチジョウジマ</t>
    </rPh>
    <rPh sb="12" eb="14">
      <t>スイシン</t>
    </rPh>
    <phoneticPr fontId="6"/>
  </si>
  <si>
    <t>センサ技術等を活用し、その得られたデータをもとに防災プラットフォーム、監視ツールを開発する。開発後の職員による実利用をもとにした職員の負担軽減効果、防災力向上効果検証の実施、ガイドライン作成等の離島パッケージに向けた実証調査を行う。</t>
    <rPh sb="3" eb="5">
      <t>ギジュツ</t>
    </rPh>
    <rPh sb="5" eb="6">
      <t>トウ</t>
    </rPh>
    <rPh sb="7" eb="9">
      <t>カツヨウ</t>
    </rPh>
    <rPh sb="13" eb="14">
      <t>エ</t>
    </rPh>
    <rPh sb="24" eb="26">
      <t>ボウサイ</t>
    </rPh>
    <rPh sb="35" eb="37">
      <t>カンシ</t>
    </rPh>
    <rPh sb="41" eb="43">
      <t>カイハツ</t>
    </rPh>
    <rPh sb="46" eb="49">
      <t>カイハツゴ</t>
    </rPh>
    <rPh sb="50" eb="52">
      <t>ショクイン</t>
    </rPh>
    <rPh sb="55" eb="58">
      <t>ジツリヨウ</t>
    </rPh>
    <rPh sb="64" eb="66">
      <t>ショクイン</t>
    </rPh>
    <rPh sb="67" eb="69">
      <t>フタン</t>
    </rPh>
    <rPh sb="69" eb="73">
      <t>ケイゲンコウカ</t>
    </rPh>
    <rPh sb="74" eb="79">
      <t>ボウサイリョクコウジョウ</t>
    </rPh>
    <rPh sb="79" eb="81">
      <t>コウカ</t>
    </rPh>
    <rPh sb="81" eb="83">
      <t>ケンショウ</t>
    </rPh>
    <rPh sb="84" eb="86">
      <t>ジッシ</t>
    </rPh>
    <rPh sb="93" eb="96">
      <t>サクセイトウ</t>
    </rPh>
    <rPh sb="97" eb="99">
      <t>リトウ</t>
    </rPh>
    <rPh sb="105" eb="106">
      <t>ム</t>
    </rPh>
    <rPh sb="108" eb="112">
      <t>ジッショウチョウサ</t>
    </rPh>
    <rPh sb="113" eb="114">
      <t>オコナ</t>
    </rPh>
    <phoneticPr fontId="6"/>
  </si>
  <si>
    <t>令和4年度スマートアイランド推進実証調査業務
（五島市）</t>
    <rPh sb="0" eb="2">
      <t>レイワ</t>
    </rPh>
    <rPh sb="3" eb="5">
      <t>ネンド</t>
    </rPh>
    <rPh sb="14" eb="18">
      <t>スイシンジッショウ</t>
    </rPh>
    <rPh sb="18" eb="20">
      <t>チョウサ</t>
    </rPh>
    <rPh sb="20" eb="22">
      <t>ギョウム</t>
    </rPh>
    <rPh sb="24" eb="27">
      <t>ゴトウシ</t>
    </rPh>
    <phoneticPr fontId="6"/>
  </si>
  <si>
    <t>五島スマートアイランド推進協議会</t>
    <rPh sb="0" eb="2">
      <t>ゴトウ</t>
    </rPh>
    <rPh sb="11" eb="16">
      <t>スイシンキョウギカイ</t>
    </rPh>
    <phoneticPr fontId="6"/>
  </si>
  <si>
    <t>５Gによる高速通信を使用し、水中ドローン（ROV:Remotely Operated Vehicle）を遠隔操作してウニの一種であるガンガゼの駆除を行う。人によって行っていたガンガゼ駆除を省人化することで、漁業従事者等の負担軽減を図り、藻場の再生ひいてはゼロカーボンに取り組むサステナブルな島の実現につなげることが可能かどうかについて調査検証を行う。</t>
    <phoneticPr fontId="6"/>
  </si>
  <si>
    <t>北海道開発局事業振興部防災課企画係
tel：011-709-2311
(内5459)</t>
    <phoneticPr fontId="6"/>
  </si>
  <si>
    <t>北海道における防災まちづくりに向けた検討業務</t>
    <rPh sb="0" eb="3">
      <t>ホッカイドウ</t>
    </rPh>
    <rPh sb="7" eb="9">
      <t>ボウサイ</t>
    </rPh>
    <rPh sb="15" eb="16">
      <t>ム</t>
    </rPh>
    <rPh sb="18" eb="22">
      <t>ケントウギョウム</t>
    </rPh>
    <phoneticPr fontId="6"/>
  </si>
  <si>
    <t>北海道における広域分散型社会や積雪寒冷地である特性を踏まえながら、「コンパクト・プラス・ネットワーク」のまちづくりの考え方を基本に、防災面から安全な都市づくりに向けて、道内の市町村において防災・減災都市づくりの取組を広く普及展開するための指針をとりまとめるものである。</t>
    <phoneticPr fontId="6"/>
  </si>
  <si>
    <t>北海道における下水道に関するＤＸ活用方策検討業務</t>
    <phoneticPr fontId="6"/>
  </si>
  <si>
    <t xml:space="preserve">全国の下水道DXの取り組み状況を把握し、北海道内の実施状況を踏まえて、導入の可能性を検討し、自治体への導入推進を図るための検討を行う。
</t>
    <rPh sb="64" eb="65">
      <t>オコナ</t>
    </rPh>
    <phoneticPr fontId="6"/>
  </si>
  <si>
    <t>北海道開発局事業振興部都市住宅課都市事業管理官付下水道係
tel:011-709-2311
（内5869）</t>
    <rPh sb="16" eb="18">
      <t>トシ</t>
    </rPh>
    <rPh sb="18" eb="20">
      <t>ジギョウ</t>
    </rPh>
    <rPh sb="20" eb="23">
      <t>カンリカン</t>
    </rPh>
    <rPh sb="23" eb="24">
      <t>ツ</t>
    </rPh>
    <phoneticPr fontId="6"/>
  </si>
  <si>
    <t>大規模災害発生時における港湾物流機能継続に向けた調査業務</t>
    <rPh sb="0" eb="3">
      <t>ダイキボ</t>
    </rPh>
    <rPh sb="3" eb="5">
      <t>サイガイ</t>
    </rPh>
    <rPh sb="5" eb="8">
      <t>ハッセイジ</t>
    </rPh>
    <rPh sb="12" eb="14">
      <t>コウワン</t>
    </rPh>
    <rPh sb="14" eb="16">
      <t>ブツリュウ</t>
    </rPh>
    <rPh sb="16" eb="18">
      <t>キノウ</t>
    </rPh>
    <rPh sb="18" eb="20">
      <t>ケイゾク</t>
    </rPh>
    <rPh sb="21" eb="22">
      <t>ム</t>
    </rPh>
    <rPh sb="24" eb="26">
      <t>チョウサ</t>
    </rPh>
    <rPh sb="26" eb="28">
      <t>ギョウム</t>
    </rPh>
    <phoneticPr fontId="6"/>
  </si>
  <si>
    <t>大規模災害発生時における港湾物流機能継続に向けた調査業務
寒地センター・クマシロ設計共同体</t>
    <rPh sb="0" eb="3">
      <t>ダイキボ</t>
    </rPh>
    <rPh sb="3" eb="5">
      <t>サイガイ</t>
    </rPh>
    <rPh sb="5" eb="8">
      <t>ハッセイジ</t>
    </rPh>
    <rPh sb="12" eb="14">
      <t>コウワン</t>
    </rPh>
    <rPh sb="14" eb="16">
      <t>ブツリュウ</t>
    </rPh>
    <rPh sb="16" eb="18">
      <t>キノウ</t>
    </rPh>
    <rPh sb="18" eb="20">
      <t>ケイゾク</t>
    </rPh>
    <rPh sb="21" eb="22">
      <t>ム</t>
    </rPh>
    <rPh sb="24" eb="26">
      <t>チョウサ</t>
    </rPh>
    <rPh sb="26" eb="28">
      <t>ギョウム</t>
    </rPh>
    <rPh sb="29" eb="31">
      <t>カンチ</t>
    </rPh>
    <rPh sb="40" eb="42">
      <t>セッケイ</t>
    </rPh>
    <rPh sb="42" eb="45">
      <t>キョウドウタイ</t>
    </rPh>
    <phoneticPr fontId="6"/>
  </si>
  <si>
    <t>・大規模災害により、対象港（釧路港・十勝港・根室港）の港湾機能が維持・継続できない状態となった場合の背後圏の一次産業に与える影響等の調査および復旧目標の検討を行う。
・過年度に実施した図上訓練結果を踏まえ、今後必要となる太平洋港湾ＢＣＰに関連する訓練方法について検討を行う。</t>
    <rPh sb="1" eb="4">
      <t>ダイキボ</t>
    </rPh>
    <rPh sb="4" eb="6">
      <t>サイガイ</t>
    </rPh>
    <rPh sb="10" eb="12">
      <t>タイショウ</t>
    </rPh>
    <rPh sb="12" eb="13">
      <t>コウ</t>
    </rPh>
    <rPh sb="14" eb="17">
      <t>クシロコウ</t>
    </rPh>
    <rPh sb="18" eb="21">
      <t>トカチコウ</t>
    </rPh>
    <rPh sb="22" eb="25">
      <t>ネムロコウ</t>
    </rPh>
    <rPh sb="27" eb="29">
      <t>コウワン</t>
    </rPh>
    <rPh sb="29" eb="31">
      <t>キノウ</t>
    </rPh>
    <rPh sb="32" eb="34">
      <t>イジ</t>
    </rPh>
    <rPh sb="35" eb="37">
      <t>ケイゾク</t>
    </rPh>
    <rPh sb="41" eb="43">
      <t>ジョウタイ</t>
    </rPh>
    <rPh sb="47" eb="49">
      <t>バアイ</t>
    </rPh>
    <rPh sb="50" eb="52">
      <t>ハイゴ</t>
    </rPh>
    <rPh sb="52" eb="53">
      <t>ケン</t>
    </rPh>
    <rPh sb="54" eb="56">
      <t>イチジ</t>
    </rPh>
    <rPh sb="56" eb="58">
      <t>サンギョウ</t>
    </rPh>
    <rPh sb="59" eb="60">
      <t>アタ</t>
    </rPh>
    <rPh sb="62" eb="64">
      <t>エイキョウ</t>
    </rPh>
    <rPh sb="64" eb="65">
      <t>トウ</t>
    </rPh>
    <rPh sb="66" eb="68">
      <t>チョウサ</t>
    </rPh>
    <rPh sb="71" eb="73">
      <t>フッキュウ</t>
    </rPh>
    <rPh sb="73" eb="75">
      <t>モクヒョウ</t>
    </rPh>
    <rPh sb="76" eb="78">
      <t>ケントウ</t>
    </rPh>
    <rPh sb="79" eb="80">
      <t>オコナ</t>
    </rPh>
    <rPh sb="84" eb="87">
      <t>カネンド</t>
    </rPh>
    <rPh sb="88" eb="90">
      <t>ジッシ</t>
    </rPh>
    <rPh sb="92" eb="94">
      <t>ズジョウ</t>
    </rPh>
    <rPh sb="94" eb="96">
      <t>クンレン</t>
    </rPh>
    <rPh sb="96" eb="98">
      <t>ケッカ</t>
    </rPh>
    <rPh sb="99" eb="100">
      <t>フ</t>
    </rPh>
    <rPh sb="103" eb="105">
      <t>コンゴ</t>
    </rPh>
    <rPh sb="105" eb="107">
      <t>ヒツヨウ</t>
    </rPh>
    <rPh sb="110" eb="113">
      <t>タイヘイヨウ</t>
    </rPh>
    <rPh sb="113" eb="115">
      <t>コウワン</t>
    </rPh>
    <rPh sb="119" eb="121">
      <t>カンレン</t>
    </rPh>
    <rPh sb="123" eb="125">
      <t>クンレン</t>
    </rPh>
    <rPh sb="125" eb="127">
      <t>ホウホウ</t>
    </rPh>
    <rPh sb="131" eb="133">
      <t>ケントウ</t>
    </rPh>
    <rPh sb="134" eb="135">
      <t>オコナ</t>
    </rPh>
    <phoneticPr fontId="6"/>
  </si>
  <si>
    <t>サステナブルな観光コンテンツ強化事業「千年の草原」を活用した阿蘇ツーリズムの持続可能な観光コンテンツ強化事業</t>
    <phoneticPr fontId="6"/>
  </si>
  <si>
    <t>（株）日本旅行　九州企画・仕入センター</t>
    <rPh sb="0" eb="3">
      <t>カブ</t>
    </rPh>
    <rPh sb="3" eb="5">
      <t>ニホン</t>
    </rPh>
    <rPh sb="5" eb="7">
      <t>リョコウ</t>
    </rPh>
    <rPh sb="8" eb="10">
      <t>キュウシュウ</t>
    </rPh>
    <rPh sb="10" eb="12">
      <t>キカク</t>
    </rPh>
    <rPh sb="13" eb="15">
      <t>シイ</t>
    </rPh>
    <phoneticPr fontId="6"/>
  </si>
  <si>
    <t>阿蘇の自然と歴史が育んだ賜物である「千年の草原」をフィールドに、旅行者
を安全・安心かつサステナブルなスタイルで受け入れできるコンテンツ造成と受け入れ体制整備、情報発信の強化を行う。</t>
    <phoneticPr fontId="6"/>
  </si>
  <si>
    <t>サステナブルな観光コンテンツ強化事業「神宿るまち・宗像」における“海の恵み×環境保全×観光“コンテンツ造成事業</t>
    <phoneticPr fontId="6"/>
  </si>
  <si>
    <t>（株）ＪＴＢ　福岡支店</t>
    <rPh sb="0" eb="3">
      <t>カブ</t>
    </rPh>
    <rPh sb="7" eb="9">
      <t>フクオカ</t>
    </rPh>
    <rPh sb="9" eb="11">
      <t>シテン</t>
    </rPh>
    <phoneticPr fontId="6"/>
  </si>
  <si>
    <t>宗像の海をテーマに、アクティビティや体験活動をとおして、海洋環境問題や水産業等への関心を高めることができるストーリー性を持った観光コンテンツの開発を行う。</t>
    <phoneticPr fontId="6"/>
  </si>
  <si>
    <t>スペクトル分析情報の高度化のための地盤震動特性の評価に関する調査業務</t>
  </si>
  <si>
    <t>郊外住宅市街地における移動環境向上に関する実証実験比較検証補助業務</t>
  </si>
  <si>
    <t>国土交通データプラットフォームの機能改良に関する検討業務</t>
  </si>
  <si>
    <t>画像による気象条件判別手法検討業務</t>
  </si>
  <si>
    <t>（株）コルバック</t>
  </si>
  <si>
    <t>本業務は、画像撮影時の気象条件を把握する手法検討の基礎資料とするため、中山間地域の山地流域や国総研構内の観測によって取得した画像から気象条件を判別する手法を検討するものである。</t>
  </si>
  <si>
    <t>モデル事務所建築物の防火仕様検討を通じた性能指標評価手続きの検討補助業務</t>
  </si>
  <si>
    <t>㈱明野設備研究所</t>
  </si>
  <si>
    <t>国土技術政策総合研究所建築研究部防火基準研究室
tel : 029-864-4278</t>
  </si>
  <si>
    <t>洗掘及び土砂災害等が及ぼす道路機能障害に関する調査分析業務</t>
  </si>
  <si>
    <t>八千代エンジニヤリング（株）</t>
  </si>
  <si>
    <t>本業務は、道路土工構造物の洗掘や自然斜面及びのり面を含む土砂災害による道路閉塞の被災に対し、それらの防止対策や道路機能のリスク評価手法の確立に向け、近年発生した災害事例の整理・分析を行うものである。</t>
  </si>
  <si>
    <t>生活道路の交通安全対策立案支援に関するシステム改良業務</t>
  </si>
  <si>
    <t>令和４年度シェッド、大型カルバート等定期点検結果整理業務</t>
  </si>
  <si>
    <t>東京コンサルタンツ（株）</t>
  </si>
  <si>
    <t>宅地擁壁及び建築物基礎・地盤の地震被害に関する分析業務</t>
  </si>
  <si>
    <t>（株）復建技術コンサルタント</t>
  </si>
  <si>
    <t>国土技術政策総合研究所都市研究部都市防災研究室
tel:029-864-3947</t>
  </si>
  <si>
    <t>海岸線モニタリングのためのWebサイト及び解析プログラム改良業務</t>
  </si>
  <si>
    <t>海岸線モニタリングのためのWebサイト及び解析プログラム改良業務みずほリサーチ＆テクノロジーズ</t>
  </si>
  <si>
    <t>国土技術政策総合研究所河川研究部海岸研究室
tel:029-864-3163</t>
  </si>
  <si>
    <t>ETC2.0プローブ情報を利用したOD交通量逆推定手法の試行と適用性検証業務</t>
  </si>
  <si>
    <t>既設道路橋の活荷重に関する計測及び解析業務</t>
  </si>
  <si>
    <t>部分係数法による道路橋の設計事例整理及び修繕に関する試設計業務</t>
  </si>
  <si>
    <t>道路橋の性能評価に関するモニタリングデータの整理・分析業務</t>
  </si>
  <si>
    <t>総合土砂管理の課題整理のための一次元河床変動計算業務</t>
  </si>
  <si>
    <t>（株）東京建設コンサルタント</t>
  </si>
  <si>
    <t>国土技術政策総合研究所河川研究部河川研究室
tel : 029-864-2758</t>
  </si>
  <si>
    <t>グリーンインフラとしてみどりが有する機能評価手法の検証に関する調査業務</t>
  </si>
  <si>
    <t>自然環境が有する多様な機能を活用し、持続可能で魅力ある国土づくりや地域づくりを進めるものとして注目されているグリーンインフラが有する機能の評価について、グリーンインフラが有する機能評価シートの作成及び総合評価手法の設定、事例を用いた評価手法の検証、及び有識者への意見聴取を行うものである。</t>
  </si>
  <si>
    <t>国土技術政策総合研究所社会資本マネジメント研究センター緑化生態研究室
tel：029-864-2742</t>
  </si>
  <si>
    <t>道路緑化の機能評価とニーズ把握に関する調査業務</t>
  </si>
  <si>
    <t>（株）建設環境研究所</t>
  </si>
  <si>
    <t>国土技術政策総合研究所社会資本マネジメント研究センター緑化生態研究室_x000D_
tel：029-864-2742</t>
  </si>
  <si>
    <t>地域生態系に配慮したのり面緑化に関する調査業務</t>
  </si>
  <si>
    <t>（一財）日本緑化センター</t>
  </si>
  <si>
    <t>BIM/CIM 活用業務における３次元モデル作成方法に関する調査業務</t>
  </si>
  <si>
    <t>一級水系における河川水温データ整理及び統計的解析手法試算業務</t>
  </si>
  <si>
    <t>一級水系における河川水温データ整理及び統計的解析手法試算業務みずほリサーチ＆テクノロジーズ</t>
  </si>
  <si>
    <t>自動運転・ＩＴＳに関する国際動向調査及び日米欧協力活動支援業務</t>
  </si>
  <si>
    <t>国総研では、米国や欧州諸国と定期的に国際会議を行い、自動運転、ITSに関する施策や研究開発などについて情報発信・収集を行っている。
本業務は、上記会議で入手する情報収集・整理や、国内の施策・研究開発に係る説明資料案の作成などを行うものである。</t>
  </si>
  <si>
    <t>地震動の入力方向に関する検討業務</t>
  </si>
  <si>
    <t>（株）小堀鐸二研究所</t>
  </si>
  <si>
    <t>国土技術政策総合研究所建築研究部構造基準研究室
tel : 029-864-4278</t>
  </si>
  <si>
    <t>令和4年度下水道革新的技術の評価のための情報収集・整理業務</t>
  </si>
  <si>
    <t>公共賃貸住宅における維持管理BIMモデルの効率的かつ効果的な活用方策に関する調査・整理業務</t>
  </si>
  <si>
    <t>（株）市浦ハウジング＆プランニング</t>
  </si>
  <si>
    <t>国土技術政策総合研究所住宅研究部住宅ストック高度化研究室
tel : 029-864-3943</t>
  </si>
  <si>
    <t>土木工事における労働生産性・安全性の向上に関するデータ取得及び分析業務</t>
  </si>
  <si>
    <t>（株）第一コンサルタンツ</t>
  </si>
  <si>
    <t>郊外住宅団地における生活支援機能の導入に関する調査業務</t>
  </si>
  <si>
    <t>ランドブレイン（株）</t>
  </si>
  <si>
    <t>国土技術政策総合研究所都市研究部都市開発研究室
tel:029-864-3947</t>
  </si>
  <si>
    <t>下水処理場に生ごみを受入れる際の評価方法等に関する調査業務</t>
  </si>
  <si>
    <t>鉄筋コンクリート造マンションの劣化調査に適用可能なデジタル技術および履歴情報の活用方法に関する調査業務</t>
  </si>
  <si>
    <t>コンクリートのひび割れ検出のためのスマートフォン用ウェブアプリケーションの開発業務</t>
  </si>
  <si>
    <t>㈱想画</t>
  </si>
  <si>
    <t>PHC杭を対象とした静的荷重増分解析業務</t>
  </si>
  <si>
    <t>国土技術政策総合研究所建築研究部基準認証システム研究室
tel : 029-864-4278</t>
  </si>
  <si>
    <t>ダム事業におけるリスクの認識・対処事例に関する技術資料の試行調査業務</t>
  </si>
  <si>
    <t>ダム事業におけるリスクの認識・対処事例に関する技術資料の試行調査業務ダム技術センター・建設技術研究所</t>
  </si>
  <si>
    <t>都市におけるパブリックスペースの有機的連携に関する調査業務</t>
  </si>
  <si>
    <t>土砂・洪水氾濫の被害想定における２次元計算手法検討業務</t>
  </si>
  <si>
    <t>地域に応じた住宅の窓仕様に関するアンケート調査業務</t>
  </si>
  <si>
    <t>株式会社生活環境工房あくと</t>
  </si>
  <si>
    <t>国土技術政策総合研究所建築研究部設備基準研究室
tel : 029-864-4278</t>
  </si>
  <si>
    <t>ダム施設管理データ統合運用システム構築等業務</t>
  </si>
  <si>
    <t>既設構造物の3次元モデル作成技術に関する調査業務</t>
  </si>
  <si>
    <t>（株）日本インシーク</t>
  </si>
  <si>
    <t>ITSの国際標準化状況調査および国際標準規格案作成支援業務</t>
  </si>
  <si>
    <t>UAV を用いた土砂災害後の効率的な堆積分布調査手法検討業務</t>
  </si>
  <si>
    <t>UAVを用いた土砂災害後の効率的な堆積分布調査手法検討業務オリエンタルコンサルタンツ・エイテック</t>
  </si>
  <si>
    <t>道路整備ストックの経済効果分析に関する調査業務</t>
  </si>
  <si>
    <t>復建調査設計（株）</t>
  </si>
  <si>
    <t>浴槽レス浴室のバリアフリーに係る被験者実験の補助及びデータ整理業務</t>
  </si>
  <si>
    <t>国土技術政策総合研究所住宅研究部住宅生産研究室
tel:029-864-3943</t>
  </si>
  <si>
    <t>事務庁舎を対象とした省エネ改修効果に関する調査業務</t>
  </si>
  <si>
    <t>備前グリーンエネルギー株式会社</t>
  </si>
  <si>
    <t>道路橋の地震被害検知技術の実用性に関する分析</t>
  </si>
  <si>
    <t>㈱オリエンタルコンサルタンツ</t>
  </si>
  <si>
    <t>流出パラメータ切替手法による河川水位予測の試算及び河川水位予測システムの改良業務</t>
  </si>
  <si>
    <t>国土技術政策総合研究所河川研究部水循環研究室
tel : 029-864-2739</t>
  </si>
  <si>
    <t>河道基盤情報化システム機能改良業務</t>
  </si>
  <si>
    <t>河道基盤情報化システム機能改良業務日本工営・国際航業設計共同体</t>
  </si>
  <si>
    <t>機械学習を活用した土石流発生時の振動データ整理分析業務</t>
  </si>
  <si>
    <t>複数のSAR衛星を統合活用した土砂災害調査手法検討業務</t>
  </si>
  <si>
    <t>国際航業（株）</t>
  </si>
  <si>
    <t>都市における歴史的景観特性の把握手法に関する調査等業務</t>
  </si>
  <si>
    <t>モデル物流倉庫建築物の防火仕様検討を通じた性能指標評価手続きの検討補助業務</t>
  </si>
  <si>
    <t>アイエヌジー（株）</t>
  </si>
  <si>
    <t>洪水危険度情報プラットフォームシステムの事前放流を踏まえた洪水危険度情報等の表示機能の改良業務</t>
  </si>
  <si>
    <t>（一財）河川情報センター</t>
  </si>
  <si>
    <t>無人航空機を活用した被災情報の集約・共有システム検討業務</t>
  </si>
  <si>
    <t>監督・検査等の効率化に向けた検査技術の基準化等に関する調査業務</t>
  </si>
  <si>
    <t>鉄筋コンクリート構造物の配筋段階確認における出来形計測を画像処理により行う新技術について、試行工事の結果を整理するとともに、計測対象項目の拡大に向けた課題整理等を行う。また、生コンのスランプ計測を画像処理により行う新技術について、当該技術を使用した品質管理方法について検討するための調査を行う。</t>
  </si>
  <si>
    <t>準三次元地すべり運動解析プログラムのがけ崩れへの適用検討業務</t>
  </si>
  <si>
    <t>（一財）砂防フロンティア整備推進機構</t>
  </si>
  <si>
    <t>令和４年度土砂災害データベース機能改良及び保守管理業務</t>
  </si>
  <si>
    <t>（株）パスコ</t>
  </si>
  <si>
    <t>施工管理データ分析用サーバ改修</t>
  </si>
  <si>
    <t>株式会社東機システムサービス</t>
  </si>
  <si>
    <t>道の駅赤来高原周辺における路面画像撮影調査業務</t>
  </si>
  <si>
    <t>グリーン・コンサルタント㈱</t>
  </si>
  <si>
    <t>本業務は、自動運転車の運行を補助する施設の設置による舗装への影響を把握するため、道の駅赤来高原周辺において路面画像撮影調査を実施し、その結果をとりまとめるものである。</t>
  </si>
  <si>
    <t>超過外力生起時の氾濫計算業務</t>
  </si>
  <si>
    <t>気候変動に伴う外力作用の増大を想定したダム施設の計画・設計に関する調査検討業務</t>
  </si>
  <si>
    <t>気候変動に伴う外力作用の増大を想定したダム施設の計画・設計に関する調査検討業務ダム技術センター</t>
  </si>
  <si>
    <t>生活道路の交通安全の対策効果・課題の見える化等に関する調査業務</t>
  </si>
  <si>
    <t>河川又はダムを活かした公園緑地に関する事例調査業務</t>
  </si>
  <si>
    <t>中央復建コンサルタンツ（株）</t>
  </si>
  <si>
    <t>ICT活用工事の基準類改善及び適用技術拡大に関する整理業務</t>
  </si>
  <si>
    <t>（一社）日本建設機械施工協会</t>
  </si>
  <si>
    <t>河川堤防の耐浸透性能に関する評価試行業務</t>
  </si>
  <si>
    <t>中央開発（株）</t>
  </si>
  <si>
    <t>土壌雨量指数再現浸透モデル検討業務</t>
  </si>
  <si>
    <t>ETC2.0プローブ情報による冬期交通障害の検知と予兆把握等に関する調査業務</t>
  </si>
  <si>
    <t>杭と基礎梁の耐力に関する影響検討業務</t>
  </si>
  <si>
    <t>長期的な土砂流出に対する砂防施設効果分析業務</t>
  </si>
  <si>
    <t>地震動特性を考慮した斜面崩壊発生・非発生の統計分析業務</t>
  </si>
  <si>
    <t>自動車走行時の二酸化炭素排出量の推計手法に関する調査業務</t>
  </si>
  <si>
    <t>社会システム（株）</t>
  </si>
  <si>
    <t>自動車走行時の二酸化炭素排出量の推計手法開発を目的として、「幹線道路を走行する自動車の車種構成割合等の算定方法の整理」、「個々の車両の燃費特性の入手方法の整理」を行う。</t>
  </si>
  <si>
    <t>特殊条件における山岳トンネルの支保構造等の設計に関する実態整理業務</t>
  </si>
  <si>
    <t>サンコーコンサルタント（株）</t>
  </si>
  <si>
    <t>堤防越水実験業務（その２）</t>
  </si>
  <si>
    <t>河川水位予測のVR表示プロトタイプシステム機能追加業務</t>
  </si>
  <si>
    <t>道の駅赤来高原周辺における舗装構造評価装置（FWD）調査業務</t>
  </si>
  <si>
    <t>本業務は、自動運転車の運行を補助する施設の設置による舗装への影響を把握するため、道の駅赤来高原周辺において舗装構造評価装置（FWD）調査を実施し、その結果をとりまとめるものである。</t>
  </si>
  <si>
    <t>防災まちづくりのための減災対策の効果評価手法調査業務</t>
  </si>
  <si>
    <t>下水処理場における消費電力量試算ツール作成業務</t>
  </si>
  <si>
    <t>まち空間と融合した河川空間利用の実現プロセスに関する調査業務</t>
  </si>
  <si>
    <t>（株）プランニングネットワーク</t>
  </si>
  <si>
    <t>横葺き工法による金属屋根の耐風圧性試験等業務</t>
  </si>
  <si>
    <t>（一財）建材試験センター</t>
  </si>
  <si>
    <t>道の駅赤来高原周辺における路面横断形状調査業務</t>
  </si>
  <si>
    <t>本業務は、自動運転車の運行を補助する施設の設置による舗装への影響を把握するため、道の駅赤来高原周辺において路面横断形状調査を実施し、その結果をとりまとめるものである。</t>
  </si>
  <si>
    <t>混合粒径土砂を用いた移動床実験業務</t>
  </si>
  <si>
    <t>3次元点群データを用いた洪水流解析業務</t>
  </si>
  <si>
    <t>AIを用いたダム安全管理用判断支援ツールの運用に向けた改良等業務</t>
  </si>
  <si>
    <t>混合粒径土石流の堆積速度特性に関する実験業務</t>
  </si>
  <si>
    <t>都市公園における新技術導入に関する検討業務</t>
  </si>
  <si>
    <t>気候変動の影響を考慮した海浜変形予測の不確実性に関する調査業務</t>
  </si>
  <si>
    <t>（株）エコー</t>
  </si>
  <si>
    <t>自動運転サービスの円滑な導入に向けた技術検証業務</t>
  </si>
  <si>
    <t>自動運転ｻｰﾋﾞｽの円滑な導入に向けた技術検証業務道路新産業開発機構・ﾊﾟｼﾌｨｯｸｺﾝｻﾙﾀﾝﾂ</t>
  </si>
  <si>
    <t>住宅性能表示制度創設時の検討状況等に関する調査業務</t>
  </si>
  <si>
    <t>高頻度浸水及び小規模河川氾濫の解析手法調査業務</t>
  </si>
  <si>
    <t>海岸堤防前面の地形変化に関する計算業務</t>
  </si>
  <si>
    <t>海岸堤防前面の地形変化に関する計算業務土木研究センター・日本工営設計共同体</t>
  </si>
  <si>
    <t>本業務は，堤防の安定性等に影響する，波浪による海岸堤防前面での地形変化（洗掘）を算出するための計算等を行うものである．</t>
  </si>
  <si>
    <t>紙オムツ受入による下水処理施設影響検討業務</t>
  </si>
  <si>
    <t>夾雑物の多い下水試料を用いたウイルス測定に関する調査業務</t>
  </si>
  <si>
    <t>中外テクノス（株）</t>
  </si>
  <si>
    <t>中央復建コンサルタンツ（株）</t>
    <rPh sb="0" eb="2">
      <t>チュウオウ</t>
    </rPh>
    <rPh sb="2" eb="4">
      <t>フッケン</t>
    </rPh>
    <rPh sb="11" eb="14">
      <t>カブ</t>
    </rPh>
    <phoneticPr fontId="8"/>
  </si>
  <si>
    <t>（株）長大</t>
    <rPh sb="0" eb="3">
      <t>カブ</t>
    </rPh>
    <rPh sb="3" eb="5">
      <t>チョウダイ</t>
    </rPh>
    <phoneticPr fontId="8"/>
  </si>
  <si>
    <t>パシフィックコンサルタンツ（株）</t>
    <rPh sb="13" eb="16">
      <t>カブ</t>
    </rPh>
    <phoneticPr fontId="8"/>
  </si>
  <si>
    <t>日本工営（株）</t>
    <rPh sb="0" eb="2">
      <t>ニホン</t>
    </rPh>
    <rPh sb="2" eb="4">
      <t>コウエイ</t>
    </rPh>
    <rPh sb="4" eb="7">
      <t>カブ</t>
    </rPh>
    <phoneticPr fontId="8"/>
  </si>
  <si>
    <t>令和４年度　道路の設置・管理に係る移動手段の変化等に伴う訴訟リスクに関する業務</t>
    <rPh sb="0" eb="2">
      <t>レイワ</t>
    </rPh>
    <rPh sb="3" eb="5">
      <t>ネンド</t>
    </rPh>
    <rPh sb="6" eb="8">
      <t>ドウロ</t>
    </rPh>
    <rPh sb="9" eb="11">
      <t>セッチ</t>
    </rPh>
    <rPh sb="12" eb="14">
      <t>カンリ</t>
    </rPh>
    <rPh sb="15" eb="16">
      <t>カカ</t>
    </rPh>
    <rPh sb="17" eb="21">
      <t>イドウシュダン</t>
    </rPh>
    <rPh sb="22" eb="24">
      <t>ヘンカ</t>
    </rPh>
    <rPh sb="24" eb="25">
      <t>トウ</t>
    </rPh>
    <rPh sb="26" eb="27">
      <t>トモナ</t>
    </rPh>
    <rPh sb="28" eb="30">
      <t>ソショウ</t>
    </rPh>
    <rPh sb="34" eb="35">
      <t>カン</t>
    </rPh>
    <rPh sb="37" eb="39">
      <t>ギョウム</t>
    </rPh>
    <phoneticPr fontId="8"/>
  </si>
  <si>
    <t>道路局道路交通管理課訟務係
tel：03-5253-8482</t>
    <rPh sb="10" eb="12">
      <t>ショウム</t>
    </rPh>
    <rPh sb="12" eb="13">
      <t>カカリ</t>
    </rPh>
    <phoneticPr fontId="6"/>
  </si>
  <si>
    <t>令和４年度　諸外国における道路課金施策及び貨物車交通施策に関する調査業務</t>
    <rPh sb="0" eb="2">
      <t>レイワ</t>
    </rPh>
    <rPh sb="3" eb="5">
      <t>ネンド</t>
    </rPh>
    <rPh sb="6" eb="9">
      <t>ショガイコク</t>
    </rPh>
    <rPh sb="13" eb="15">
      <t>ドウロ</t>
    </rPh>
    <rPh sb="15" eb="17">
      <t>カキン</t>
    </rPh>
    <rPh sb="17" eb="19">
      <t>セサク</t>
    </rPh>
    <rPh sb="19" eb="20">
      <t>オヨ</t>
    </rPh>
    <rPh sb="21" eb="24">
      <t>カモツシャ</t>
    </rPh>
    <rPh sb="24" eb="26">
      <t>コウツウ</t>
    </rPh>
    <rPh sb="26" eb="28">
      <t>セサク</t>
    </rPh>
    <rPh sb="29" eb="30">
      <t>カン</t>
    </rPh>
    <rPh sb="32" eb="34">
      <t>チョウサ</t>
    </rPh>
    <rPh sb="34" eb="36">
      <t>ギョウム</t>
    </rPh>
    <phoneticPr fontId="8"/>
  </si>
  <si>
    <t>令和４年度持続可能な高速道路に向けた更新事業等のあり方に関する検討業務</t>
    <rPh sb="0" eb="2">
      <t>レイワ</t>
    </rPh>
    <rPh sb="3" eb="5">
      <t>ネンド</t>
    </rPh>
    <rPh sb="5" eb="7">
      <t>ジゾク</t>
    </rPh>
    <rPh sb="7" eb="9">
      <t>カノウ</t>
    </rPh>
    <rPh sb="10" eb="14">
      <t>コウソクドウロ</t>
    </rPh>
    <rPh sb="15" eb="16">
      <t>ム</t>
    </rPh>
    <rPh sb="18" eb="20">
      <t>コウシン</t>
    </rPh>
    <rPh sb="20" eb="22">
      <t>ジギョウ</t>
    </rPh>
    <rPh sb="22" eb="23">
      <t>トウ</t>
    </rPh>
    <rPh sb="26" eb="27">
      <t>カタ</t>
    </rPh>
    <rPh sb="28" eb="29">
      <t>カン</t>
    </rPh>
    <rPh sb="31" eb="33">
      <t>ケントウ</t>
    </rPh>
    <rPh sb="33" eb="35">
      <t>ギョウム</t>
    </rPh>
    <phoneticPr fontId="8"/>
  </si>
  <si>
    <t>令和４年度　車両データ等を活用した効率的な除雪作業に関する検討業務</t>
    <rPh sb="0" eb="2">
      <t>レイワ</t>
    </rPh>
    <rPh sb="3" eb="5">
      <t>ネンド</t>
    </rPh>
    <rPh sb="6" eb="8">
      <t>シャリョウ</t>
    </rPh>
    <rPh sb="11" eb="12">
      <t>トウ</t>
    </rPh>
    <rPh sb="13" eb="15">
      <t>カツヨウ</t>
    </rPh>
    <rPh sb="17" eb="20">
      <t>コウリツテキ</t>
    </rPh>
    <rPh sb="21" eb="23">
      <t>ジョセツ</t>
    </rPh>
    <rPh sb="23" eb="25">
      <t>サギョウ</t>
    </rPh>
    <rPh sb="26" eb="27">
      <t>カン</t>
    </rPh>
    <rPh sb="29" eb="31">
      <t>ケントウ</t>
    </rPh>
    <rPh sb="31" eb="33">
      <t>ギョウム</t>
    </rPh>
    <phoneticPr fontId="8"/>
  </si>
  <si>
    <t>令和４年度　道路土工構造物データを活用した効率的な道路管理に関する検討業務</t>
    <rPh sb="0" eb="2">
      <t>レイワ</t>
    </rPh>
    <rPh sb="3" eb="5">
      <t>ネンド</t>
    </rPh>
    <rPh sb="6" eb="8">
      <t>ドウロ</t>
    </rPh>
    <rPh sb="8" eb="10">
      <t>ドコウ</t>
    </rPh>
    <rPh sb="10" eb="13">
      <t>コウゾウブツ</t>
    </rPh>
    <rPh sb="17" eb="19">
      <t>カツヨウ</t>
    </rPh>
    <rPh sb="21" eb="24">
      <t>コウリツテキ</t>
    </rPh>
    <rPh sb="25" eb="27">
      <t>ドウロ</t>
    </rPh>
    <rPh sb="27" eb="29">
      <t>カンリ</t>
    </rPh>
    <rPh sb="30" eb="31">
      <t>カン</t>
    </rPh>
    <rPh sb="33" eb="35">
      <t>ケントウ</t>
    </rPh>
    <rPh sb="35" eb="37">
      <t>ギョウム</t>
    </rPh>
    <phoneticPr fontId="8"/>
  </si>
  <si>
    <t>（一財）土木研究センター</t>
    <rPh sb="1" eb="3">
      <t>イチザイ</t>
    </rPh>
    <rPh sb="4" eb="6">
      <t>ドボク</t>
    </rPh>
    <rPh sb="6" eb="8">
      <t>ケンキュウ</t>
    </rPh>
    <phoneticPr fontId="8"/>
  </si>
  <si>
    <t>令和４年度　沿道も含めた道路のリスク把握・分析・対応手法の検討業務</t>
    <rPh sb="0" eb="2">
      <t>レイワ</t>
    </rPh>
    <rPh sb="3" eb="5">
      <t>ネンド</t>
    </rPh>
    <rPh sb="6" eb="8">
      <t>エンドウ</t>
    </rPh>
    <rPh sb="9" eb="10">
      <t>フク</t>
    </rPh>
    <rPh sb="12" eb="14">
      <t>ドウロ</t>
    </rPh>
    <rPh sb="18" eb="20">
      <t>ハアク</t>
    </rPh>
    <rPh sb="21" eb="23">
      <t>ブンセキ</t>
    </rPh>
    <rPh sb="24" eb="26">
      <t>タイオウ</t>
    </rPh>
    <rPh sb="26" eb="28">
      <t>シュホウ</t>
    </rPh>
    <rPh sb="29" eb="31">
      <t>ケントウ</t>
    </rPh>
    <rPh sb="31" eb="33">
      <t>ギョウム</t>
    </rPh>
    <phoneticPr fontId="8"/>
  </si>
  <si>
    <t>「令和４年度　沿道も含めた道路のリスク把握・分析・対応手法の検討業務」土木研究センター・パスコ共同提案体</t>
    <rPh sb="1" eb="3">
      <t>レイワ</t>
    </rPh>
    <rPh sb="4" eb="6">
      <t>ネンド</t>
    </rPh>
    <rPh sb="7" eb="9">
      <t>エンドウ</t>
    </rPh>
    <rPh sb="10" eb="11">
      <t>フク</t>
    </rPh>
    <rPh sb="13" eb="15">
      <t>ドウロ</t>
    </rPh>
    <rPh sb="19" eb="21">
      <t>ハアク</t>
    </rPh>
    <rPh sb="22" eb="24">
      <t>ブンセキ</t>
    </rPh>
    <rPh sb="25" eb="27">
      <t>タイオウ</t>
    </rPh>
    <rPh sb="27" eb="29">
      <t>シュホウ</t>
    </rPh>
    <rPh sb="30" eb="32">
      <t>ケントウ</t>
    </rPh>
    <rPh sb="32" eb="34">
      <t>ギョウム</t>
    </rPh>
    <rPh sb="35" eb="37">
      <t>ドボク</t>
    </rPh>
    <rPh sb="37" eb="39">
      <t>ケンキュウ</t>
    </rPh>
    <rPh sb="47" eb="52">
      <t>キョウドウテイアンタイ</t>
    </rPh>
    <phoneticPr fontId="8"/>
  </si>
  <si>
    <t>令和４年度　軌道整備推進に関する調査・分析・検討業務</t>
    <rPh sb="0" eb="2">
      <t>レイワ</t>
    </rPh>
    <rPh sb="3" eb="5">
      <t>ネンド</t>
    </rPh>
    <rPh sb="6" eb="8">
      <t>キドウ</t>
    </rPh>
    <rPh sb="8" eb="10">
      <t>セイビ</t>
    </rPh>
    <rPh sb="10" eb="12">
      <t>スイシン</t>
    </rPh>
    <rPh sb="13" eb="14">
      <t>カン</t>
    </rPh>
    <rPh sb="16" eb="18">
      <t>チョウサ</t>
    </rPh>
    <rPh sb="19" eb="21">
      <t>ブンセキ</t>
    </rPh>
    <rPh sb="22" eb="24">
      <t>ケントウ</t>
    </rPh>
    <rPh sb="24" eb="26">
      <t>ギョウム</t>
    </rPh>
    <phoneticPr fontId="8"/>
  </si>
  <si>
    <t>令和４年度軌道整備推進に関する調査・分析・検討業務日本交通計画協会・パシフィックコンサルタンツ共同提案体</t>
    <rPh sb="0" eb="2">
      <t>レイワ</t>
    </rPh>
    <rPh sb="3" eb="5">
      <t>ネンド</t>
    </rPh>
    <rPh sb="5" eb="7">
      <t>キドウ</t>
    </rPh>
    <rPh sb="7" eb="9">
      <t>セイビ</t>
    </rPh>
    <rPh sb="9" eb="11">
      <t>スイシン</t>
    </rPh>
    <rPh sb="12" eb="13">
      <t>カン</t>
    </rPh>
    <rPh sb="15" eb="17">
      <t>チョウサ</t>
    </rPh>
    <rPh sb="18" eb="20">
      <t>ブンセキ</t>
    </rPh>
    <rPh sb="21" eb="23">
      <t>ケントウ</t>
    </rPh>
    <rPh sb="23" eb="25">
      <t>ギョウム</t>
    </rPh>
    <rPh sb="25" eb="27">
      <t>ニホン</t>
    </rPh>
    <rPh sb="27" eb="29">
      <t>コウツウ</t>
    </rPh>
    <rPh sb="29" eb="31">
      <t>ケイカク</t>
    </rPh>
    <rPh sb="31" eb="33">
      <t>キョウカイ</t>
    </rPh>
    <rPh sb="47" eb="52">
      <t>キョウドウテイアンタイ</t>
    </rPh>
    <phoneticPr fontId="8"/>
  </si>
  <si>
    <t>令和４年度　持続可能な高速道路システムの構築に向けた取組に関する検討業務</t>
    <rPh sb="0" eb="2">
      <t>レイワ</t>
    </rPh>
    <rPh sb="3" eb="5">
      <t>ネンド</t>
    </rPh>
    <rPh sb="6" eb="10">
      <t>ジゾクカノウ</t>
    </rPh>
    <rPh sb="11" eb="15">
      <t>コウソクドウロ</t>
    </rPh>
    <rPh sb="20" eb="22">
      <t>コウチク</t>
    </rPh>
    <rPh sb="23" eb="24">
      <t>ム</t>
    </rPh>
    <rPh sb="26" eb="27">
      <t>ト</t>
    </rPh>
    <rPh sb="27" eb="28">
      <t>ク</t>
    </rPh>
    <rPh sb="29" eb="30">
      <t>カン</t>
    </rPh>
    <rPh sb="32" eb="34">
      <t>ケントウ</t>
    </rPh>
    <rPh sb="34" eb="36">
      <t>ギョウム</t>
    </rPh>
    <phoneticPr fontId="8"/>
  </si>
  <si>
    <t>令和４年度　高速道路等のインフラに関する国内外事業等の実態調査・検討業務</t>
    <rPh sb="0" eb="2">
      <t>レイワ</t>
    </rPh>
    <rPh sb="3" eb="5">
      <t>ネンド</t>
    </rPh>
    <rPh sb="6" eb="10">
      <t>コウソクドウロ</t>
    </rPh>
    <rPh sb="10" eb="11">
      <t>トウ</t>
    </rPh>
    <rPh sb="17" eb="18">
      <t>カン</t>
    </rPh>
    <rPh sb="20" eb="23">
      <t>コクナイガイ</t>
    </rPh>
    <rPh sb="23" eb="25">
      <t>ジギョウ</t>
    </rPh>
    <rPh sb="25" eb="26">
      <t>トウ</t>
    </rPh>
    <rPh sb="27" eb="29">
      <t>ジッタイ</t>
    </rPh>
    <rPh sb="29" eb="31">
      <t>チョウサ</t>
    </rPh>
    <rPh sb="32" eb="34">
      <t>ケントウ</t>
    </rPh>
    <rPh sb="34" eb="36">
      <t>ギョウム</t>
    </rPh>
    <phoneticPr fontId="8"/>
  </si>
  <si>
    <t>道路局高速道路課官民連携推進係
tel：03-5253-8499</t>
    <rPh sb="8" eb="12">
      <t>カンミンレンケイ</t>
    </rPh>
    <rPh sb="12" eb="14">
      <t>スイシン</t>
    </rPh>
    <rPh sb="14" eb="15">
      <t>カカリ</t>
    </rPh>
    <phoneticPr fontId="6"/>
  </si>
  <si>
    <t>令和４年度　高速道路料金に関する効果分析業務</t>
    <rPh sb="0" eb="2">
      <t>レイワ</t>
    </rPh>
    <rPh sb="3" eb="5">
      <t>ネンド</t>
    </rPh>
    <rPh sb="6" eb="10">
      <t>コウソクドウロ</t>
    </rPh>
    <rPh sb="10" eb="12">
      <t>リョウキン</t>
    </rPh>
    <rPh sb="13" eb="14">
      <t>カン</t>
    </rPh>
    <rPh sb="16" eb="18">
      <t>コウカ</t>
    </rPh>
    <rPh sb="18" eb="20">
      <t>ブンセキ</t>
    </rPh>
    <rPh sb="20" eb="22">
      <t>ギョウム</t>
    </rPh>
    <phoneticPr fontId="8"/>
  </si>
  <si>
    <t>令和４年度　高速道路料金に関する効果分析業務　計量計画研究所・社会システム・三菱UFJリサーチ＆コンサルティング共同提案体</t>
    <rPh sb="0" eb="2">
      <t>レイワ</t>
    </rPh>
    <rPh sb="3" eb="5">
      <t>ネンド</t>
    </rPh>
    <rPh sb="6" eb="10">
      <t>コウソクドウロ</t>
    </rPh>
    <rPh sb="10" eb="12">
      <t>リョウキン</t>
    </rPh>
    <rPh sb="13" eb="14">
      <t>カン</t>
    </rPh>
    <rPh sb="16" eb="18">
      <t>コウカ</t>
    </rPh>
    <rPh sb="18" eb="20">
      <t>ブンセキ</t>
    </rPh>
    <rPh sb="20" eb="22">
      <t>ギョウム</t>
    </rPh>
    <rPh sb="23" eb="25">
      <t>ケイリョウ</t>
    </rPh>
    <rPh sb="25" eb="27">
      <t>ケイカク</t>
    </rPh>
    <rPh sb="27" eb="30">
      <t>ケンキュウジョ</t>
    </rPh>
    <rPh sb="31" eb="33">
      <t>シャカイ</t>
    </rPh>
    <rPh sb="38" eb="40">
      <t>ミツビシ</t>
    </rPh>
    <rPh sb="56" eb="61">
      <t>キョウドウテイアンタイ</t>
    </rPh>
    <phoneticPr fontId="8"/>
  </si>
  <si>
    <t>令和４年度　デジタル技術を活用した高速道路料金施策に関する検討業務</t>
    <rPh sb="0" eb="2">
      <t>レイワ</t>
    </rPh>
    <rPh sb="3" eb="5">
      <t>ネンド</t>
    </rPh>
    <rPh sb="10" eb="12">
      <t>ギジュツ</t>
    </rPh>
    <rPh sb="13" eb="15">
      <t>カツヨウ</t>
    </rPh>
    <rPh sb="17" eb="21">
      <t>コウソクドウロ</t>
    </rPh>
    <rPh sb="21" eb="23">
      <t>リョウキン</t>
    </rPh>
    <rPh sb="23" eb="25">
      <t>セサク</t>
    </rPh>
    <rPh sb="26" eb="27">
      <t>カン</t>
    </rPh>
    <rPh sb="29" eb="31">
      <t>ケントウ</t>
    </rPh>
    <rPh sb="31" eb="33">
      <t>ギョウム</t>
    </rPh>
    <phoneticPr fontId="8"/>
  </si>
  <si>
    <t>令和４年度　デジタル技術を活用した高速道路料金施策に関する検討業務　計量計画研究所・地域未来研究所共同提案体</t>
    <rPh sb="0" eb="2">
      <t>レイワ</t>
    </rPh>
    <rPh sb="3" eb="5">
      <t>ネンド</t>
    </rPh>
    <rPh sb="10" eb="12">
      <t>ギジュツ</t>
    </rPh>
    <rPh sb="13" eb="15">
      <t>カツヨウ</t>
    </rPh>
    <rPh sb="17" eb="19">
      <t>コウソク</t>
    </rPh>
    <rPh sb="19" eb="21">
      <t>ドウロ</t>
    </rPh>
    <rPh sb="21" eb="23">
      <t>リョウキン</t>
    </rPh>
    <rPh sb="23" eb="25">
      <t>セサク</t>
    </rPh>
    <rPh sb="26" eb="27">
      <t>カン</t>
    </rPh>
    <rPh sb="29" eb="31">
      <t>ケントウ</t>
    </rPh>
    <rPh sb="31" eb="33">
      <t>ギョウム</t>
    </rPh>
    <rPh sb="34" eb="36">
      <t>ケイリョウ</t>
    </rPh>
    <rPh sb="36" eb="38">
      <t>ケイカク</t>
    </rPh>
    <rPh sb="38" eb="41">
      <t>ケンキュウジョ</t>
    </rPh>
    <rPh sb="42" eb="46">
      <t>チイキミライ</t>
    </rPh>
    <rPh sb="46" eb="49">
      <t>ケンキュウジョ</t>
    </rPh>
    <rPh sb="49" eb="54">
      <t>キョウドウテイアンタイ</t>
    </rPh>
    <phoneticPr fontId="8"/>
  </si>
  <si>
    <t>令和４年度　道路整備に係る多様な効果の検討業務</t>
    <rPh sb="0" eb="2">
      <t>レイワ</t>
    </rPh>
    <rPh sb="3" eb="5">
      <t>ネンド</t>
    </rPh>
    <rPh sb="6" eb="8">
      <t>ドウロ</t>
    </rPh>
    <rPh sb="8" eb="10">
      <t>セイビ</t>
    </rPh>
    <rPh sb="11" eb="12">
      <t>カカ</t>
    </rPh>
    <rPh sb="13" eb="15">
      <t>タヨウ</t>
    </rPh>
    <rPh sb="16" eb="18">
      <t>コウカ</t>
    </rPh>
    <rPh sb="19" eb="21">
      <t>ケントウ</t>
    </rPh>
    <rPh sb="21" eb="23">
      <t>ギョウム</t>
    </rPh>
    <phoneticPr fontId="8"/>
  </si>
  <si>
    <t>令和４年度　道路整備に係る多様な効果の検討業務　パシフィックコンサルタンツ・復建調査設計　共同提案体</t>
    <rPh sb="0" eb="2">
      <t>レイワ</t>
    </rPh>
    <rPh sb="3" eb="5">
      <t>ネンド</t>
    </rPh>
    <rPh sb="6" eb="8">
      <t>ドウロ</t>
    </rPh>
    <rPh sb="8" eb="10">
      <t>セイビ</t>
    </rPh>
    <rPh sb="11" eb="12">
      <t>カカ</t>
    </rPh>
    <rPh sb="13" eb="15">
      <t>タヨウ</t>
    </rPh>
    <rPh sb="16" eb="18">
      <t>コウカ</t>
    </rPh>
    <rPh sb="19" eb="21">
      <t>ケントウ</t>
    </rPh>
    <rPh sb="21" eb="23">
      <t>ギョウム</t>
    </rPh>
    <rPh sb="38" eb="40">
      <t>フッケン</t>
    </rPh>
    <rPh sb="40" eb="42">
      <t>チョウサ</t>
    </rPh>
    <rPh sb="42" eb="44">
      <t>セッケイ</t>
    </rPh>
    <rPh sb="45" eb="47">
      <t>キョウドウ</t>
    </rPh>
    <rPh sb="47" eb="50">
      <t>テイアンタイ</t>
    </rPh>
    <phoneticPr fontId="8"/>
  </si>
  <si>
    <t>令和４年度　無電柱化の推進に係る広報広聴業務</t>
    <rPh sb="0" eb="2">
      <t>レイワ</t>
    </rPh>
    <rPh sb="3" eb="5">
      <t>ネンド</t>
    </rPh>
    <rPh sb="6" eb="10">
      <t>ムデンチュウカ</t>
    </rPh>
    <rPh sb="11" eb="13">
      <t>スイシン</t>
    </rPh>
    <rPh sb="14" eb="15">
      <t>カカ</t>
    </rPh>
    <rPh sb="16" eb="18">
      <t>コウホウ</t>
    </rPh>
    <rPh sb="18" eb="20">
      <t>コウチョウ</t>
    </rPh>
    <rPh sb="20" eb="22">
      <t>ギョウム</t>
    </rPh>
    <phoneticPr fontId="8"/>
  </si>
  <si>
    <t>全国地方新聞社連合会</t>
    <rPh sb="0" eb="2">
      <t>ゼンコク</t>
    </rPh>
    <rPh sb="2" eb="4">
      <t>チホウ</t>
    </rPh>
    <rPh sb="4" eb="7">
      <t>シンブンシャ</t>
    </rPh>
    <rPh sb="7" eb="10">
      <t>レンゴウカイ</t>
    </rPh>
    <phoneticPr fontId="8"/>
  </si>
  <si>
    <t>令和４年度　道路構造物のメンテナンスに関する地方支援および維持管理検討業務</t>
    <rPh sb="0" eb="2">
      <t>レイワ</t>
    </rPh>
    <rPh sb="3" eb="5">
      <t>ネンド</t>
    </rPh>
    <rPh sb="6" eb="8">
      <t>ドウロ</t>
    </rPh>
    <rPh sb="8" eb="11">
      <t>コウゾウブツ</t>
    </rPh>
    <rPh sb="19" eb="20">
      <t>カン</t>
    </rPh>
    <rPh sb="22" eb="24">
      <t>チホウ</t>
    </rPh>
    <rPh sb="24" eb="26">
      <t>シエン</t>
    </rPh>
    <rPh sb="29" eb="33">
      <t>イジカンリ</t>
    </rPh>
    <rPh sb="33" eb="35">
      <t>ケントウ</t>
    </rPh>
    <rPh sb="35" eb="37">
      <t>ギョウム</t>
    </rPh>
    <phoneticPr fontId="8"/>
  </si>
  <si>
    <t>道路局国道･技術課道路ﾒﾝﾃﾅﾝｽ企画室維持修繕係
tel:03-5253-8494</t>
    <rPh sb="20" eb="24">
      <t>イジシュウゼン</t>
    </rPh>
    <phoneticPr fontId="6"/>
  </si>
  <si>
    <t>令和４年度　バスタプロジェクトの推進方策に関する検討業務</t>
    <rPh sb="0" eb="2">
      <t>レイワ</t>
    </rPh>
    <rPh sb="3" eb="5">
      <t>ネンド</t>
    </rPh>
    <rPh sb="16" eb="18">
      <t>スイシン</t>
    </rPh>
    <rPh sb="18" eb="20">
      <t>ホウサク</t>
    </rPh>
    <rPh sb="21" eb="22">
      <t>カン</t>
    </rPh>
    <rPh sb="24" eb="26">
      <t>ケントウ</t>
    </rPh>
    <rPh sb="26" eb="28">
      <t>ギョウム</t>
    </rPh>
    <phoneticPr fontId="8"/>
  </si>
  <si>
    <t>令和４年度　バスタプロジェクトの推進方策に関する検討業務　道路新産業開発機構・セントラルコンサルタント共同提案体</t>
    <rPh sb="0" eb="2">
      <t>レイワ</t>
    </rPh>
    <rPh sb="3" eb="5">
      <t>ネンド</t>
    </rPh>
    <rPh sb="16" eb="18">
      <t>スイシン</t>
    </rPh>
    <rPh sb="18" eb="20">
      <t>ホウサク</t>
    </rPh>
    <rPh sb="21" eb="22">
      <t>カン</t>
    </rPh>
    <rPh sb="24" eb="26">
      <t>ケントウ</t>
    </rPh>
    <rPh sb="26" eb="28">
      <t>ギョウム</t>
    </rPh>
    <rPh sb="29" eb="31">
      <t>ドウロ</t>
    </rPh>
    <rPh sb="31" eb="34">
      <t>シンサンギョウ</t>
    </rPh>
    <rPh sb="34" eb="36">
      <t>カイハツ</t>
    </rPh>
    <rPh sb="36" eb="38">
      <t>キコウ</t>
    </rPh>
    <rPh sb="51" eb="56">
      <t>キョウドウテイアンタイ</t>
    </rPh>
    <phoneticPr fontId="8"/>
  </si>
  <si>
    <t>道路局企画課評価室事業分析評価係
tel：03-5253-8593</t>
    <rPh sb="9" eb="11">
      <t>ジギョウ</t>
    </rPh>
    <rPh sb="11" eb="13">
      <t>ブンセキ</t>
    </rPh>
    <rPh sb="13" eb="15">
      <t>ヒョウカ</t>
    </rPh>
    <phoneticPr fontId="6"/>
  </si>
  <si>
    <t>令和４年度　諸外国における道路政策及びその負担のあり方に関する検討業務</t>
    <rPh sb="0" eb="2">
      <t>レイワ</t>
    </rPh>
    <rPh sb="3" eb="5">
      <t>ネンド</t>
    </rPh>
    <rPh sb="6" eb="9">
      <t>ショガイコク</t>
    </rPh>
    <rPh sb="13" eb="15">
      <t>ドウロ</t>
    </rPh>
    <rPh sb="15" eb="17">
      <t>セイサク</t>
    </rPh>
    <rPh sb="17" eb="18">
      <t>オヨ</t>
    </rPh>
    <rPh sb="21" eb="23">
      <t>フタン</t>
    </rPh>
    <rPh sb="26" eb="27">
      <t>カタ</t>
    </rPh>
    <rPh sb="28" eb="29">
      <t>カン</t>
    </rPh>
    <rPh sb="31" eb="33">
      <t>ケントウ</t>
    </rPh>
    <rPh sb="33" eb="35">
      <t>ギョウム</t>
    </rPh>
    <phoneticPr fontId="8"/>
  </si>
  <si>
    <t>道路局総務課計画係
tel:03-5253-8473</t>
    <rPh sb="0" eb="6">
      <t>ドウロキョクソウムカ</t>
    </rPh>
    <rPh sb="6" eb="9">
      <t>ケイカクカカリ</t>
    </rPh>
    <phoneticPr fontId="6"/>
  </si>
  <si>
    <t>令和４年度　道路附属物点検の効率化に関する検討業務</t>
    <rPh sb="0" eb="2">
      <t>レイワ</t>
    </rPh>
    <rPh sb="3" eb="5">
      <t>ネンド</t>
    </rPh>
    <rPh sb="6" eb="8">
      <t>ドウロ</t>
    </rPh>
    <rPh sb="8" eb="11">
      <t>フゾクブツ</t>
    </rPh>
    <rPh sb="11" eb="13">
      <t>テンケン</t>
    </rPh>
    <rPh sb="14" eb="17">
      <t>コウリツカ</t>
    </rPh>
    <rPh sb="18" eb="19">
      <t>カン</t>
    </rPh>
    <rPh sb="21" eb="23">
      <t>ケントウ</t>
    </rPh>
    <rPh sb="23" eb="25">
      <t>ギョウム</t>
    </rPh>
    <phoneticPr fontId="8"/>
  </si>
  <si>
    <t>令和４年度　全国道路施設点検データベースの改良に関する検討業務</t>
    <rPh sb="0" eb="2">
      <t>レイワ</t>
    </rPh>
    <rPh sb="3" eb="5">
      <t>ネンド</t>
    </rPh>
    <rPh sb="6" eb="10">
      <t>ゼンコクドウロ</t>
    </rPh>
    <rPh sb="10" eb="12">
      <t>シセツ</t>
    </rPh>
    <rPh sb="12" eb="14">
      <t>テンケン</t>
    </rPh>
    <rPh sb="21" eb="23">
      <t>カイリョウ</t>
    </rPh>
    <rPh sb="24" eb="25">
      <t>カン</t>
    </rPh>
    <rPh sb="27" eb="29">
      <t>ケントウ</t>
    </rPh>
    <rPh sb="29" eb="31">
      <t>ギョウム</t>
    </rPh>
    <phoneticPr fontId="8"/>
  </si>
  <si>
    <t>令和４年度　全国道路施設点検データベースの改良に関する検討業務　長大・日本みち研究所共同提案体</t>
    <rPh sb="0" eb="2">
      <t>レイワ</t>
    </rPh>
    <rPh sb="3" eb="5">
      <t>ネンド</t>
    </rPh>
    <rPh sb="6" eb="10">
      <t>ゼンコクドウロ</t>
    </rPh>
    <rPh sb="10" eb="12">
      <t>シセツ</t>
    </rPh>
    <rPh sb="12" eb="14">
      <t>テンケン</t>
    </rPh>
    <rPh sb="21" eb="23">
      <t>カイリョウ</t>
    </rPh>
    <rPh sb="24" eb="25">
      <t>カン</t>
    </rPh>
    <rPh sb="27" eb="29">
      <t>ケントウ</t>
    </rPh>
    <rPh sb="29" eb="31">
      <t>ギョウム</t>
    </rPh>
    <rPh sb="32" eb="34">
      <t>チョウダイ</t>
    </rPh>
    <rPh sb="35" eb="37">
      <t>ニホン</t>
    </rPh>
    <rPh sb="39" eb="42">
      <t>ケンキュウジョ</t>
    </rPh>
    <rPh sb="42" eb="47">
      <t>キョウドウテイアンタイ</t>
    </rPh>
    <phoneticPr fontId="8"/>
  </si>
  <si>
    <t>道路局国道･技術課道路ﾒﾝﾃﾅﾝｽ企画室橋梁係
tel:03-5253-8494</t>
    <rPh sb="20" eb="22">
      <t>キョウリョウ</t>
    </rPh>
    <rPh sb="22" eb="23">
      <t>ガカリ</t>
    </rPh>
    <phoneticPr fontId="6"/>
  </si>
  <si>
    <t>令和４年度　「道の駅」を中心とした地域活性化方策検討業務</t>
    <rPh sb="0" eb="2">
      <t>レイワ</t>
    </rPh>
    <rPh sb="3" eb="5">
      <t>ネンド</t>
    </rPh>
    <rPh sb="7" eb="8">
      <t>ミチ</t>
    </rPh>
    <rPh sb="9" eb="10">
      <t>エキ</t>
    </rPh>
    <rPh sb="12" eb="14">
      <t>チュウシン</t>
    </rPh>
    <rPh sb="17" eb="19">
      <t>チイキ</t>
    </rPh>
    <rPh sb="19" eb="22">
      <t>カッセイカ</t>
    </rPh>
    <rPh sb="22" eb="24">
      <t>ホウサク</t>
    </rPh>
    <rPh sb="24" eb="26">
      <t>ケントウ</t>
    </rPh>
    <rPh sb="26" eb="28">
      <t>ギョウム</t>
    </rPh>
    <phoneticPr fontId="8"/>
  </si>
  <si>
    <t>令和４年度　「道の駅」を中心とした地域活性化方策検討業務電通・全国道の駅連絡会　共同提案体</t>
    <rPh sb="0" eb="2">
      <t>レイワ</t>
    </rPh>
    <rPh sb="3" eb="5">
      <t>ネンド</t>
    </rPh>
    <rPh sb="7" eb="8">
      <t>ミチ</t>
    </rPh>
    <rPh sb="9" eb="10">
      <t>エキ</t>
    </rPh>
    <rPh sb="12" eb="14">
      <t>チュウシン</t>
    </rPh>
    <rPh sb="17" eb="19">
      <t>チイキ</t>
    </rPh>
    <rPh sb="19" eb="22">
      <t>カッセイカ</t>
    </rPh>
    <rPh sb="22" eb="24">
      <t>ホウサク</t>
    </rPh>
    <rPh sb="24" eb="26">
      <t>ケントウ</t>
    </rPh>
    <rPh sb="26" eb="28">
      <t>ギョウム</t>
    </rPh>
    <rPh sb="28" eb="30">
      <t>デンツウ</t>
    </rPh>
    <rPh sb="31" eb="33">
      <t>ゼンコク</t>
    </rPh>
    <rPh sb="33" eb="34">
      <t>ミチ</t>
    </rPh>
    <rPh sb="35" eb="36">
      <t>エキ</t>
    </rPh>
    <rPh sb="36" eb="39">
      <t>レンラクカイ</t>
    </rPh>
    <rPh sb="40" eb="45">
      <t>キョウドウテイアンタイ</t>
    </rPh>
    <phoneticPr fontId="8"/>
  </si>
  <si>
    <t>道路局企画課評価室官民連携係
tel：03-5253-8593</t>
    <rPh sb="9" eb="13">
      <t>カンミンレンケイ</t>
    </rPh>
    <rPh sb="13" eb="14">
      <t>ガカリ</t>
    </rPh>
    <phoneticPr fontId="6"/>
  </si>
  <si>
    <t>令和４年度　道路維持管理の効率化に関する検討業務</t>
    <rPh sb="0" eb="2">
      <t>レイワ</t>
    </rPh>
    <rPh sb="3" eb="5">
      <t>ネンド</t>
    </rPh>
    <rPh sb="6" eb="8">
      <t>ドウロ</t>
    </rPh>
    <rPh sb="8" eb="10">
      <t>イジ</t>
    </rPh>
    <rPh sb="10" eb="12">
      <t>カンリ</t>
    </rPh>
    <rPh sb="13" eb="16">
      <t>コウリツカ</t>
    </rPh>
    <rPh sb="17" eb="18">
      <t>カン</t>
    </rPh>
    <rPh sb="20" eb="22">
      <t>ケントウ</t>
    </rPh>
    <rPh sb="22" eb="24">
      <t>ギョウム</t>
    </rPh>
    <phoneticPr fontId="8"/>
  </si>
  <si>
    <t>道路局国道･技術課道路ﾒﾝﾃﾅﾝｽ企画室道路工事調整係
tel:03-5253-8494</t>
    <rPh sb="19" eb="20">
      <t>シツ</t>
    </rPh>
    <rPh sb="20" eb="22">
      <t>ドウロ</t>
    </rPh>
    <rPh sb="22" eb="24">
      <t>コウジ</t>
    </rPh>
    <rPh sb="24" eb="26">
      <t>チョウセイ</t>
    </rPh>
    <rPh sb="26" eb="27">
      <t>ガカリ</t>
    </rPh>
    <phoneticPr fontId="6"/>
  </si>
  <si>
    <t>令和４年度　「道の駅」のデータ活用等に関する調査検討業務</t>
    <rPh sb="0" eb="2">
      <t>レイワ</t>
    </rPh>
    <rPh sb="3" eb="5">
      <t>ネンド</t>
    </rPh>
    <rPh sb="7" eb="8">
      <t>ミチ</t>
    </rPh>
    <rPh sb="9" eb="10">
      <t>エキ</t>
    </rPh>
    <rPh sb="15" eb="17">
      <t>カツヨウ</t>
    </rPh>
    <rPh sb="17" eb="18">
      <t>トウ</t>
    </rPh>
    <rPh sb="19" eb="20">
      <t>カン</t>
    </rPh>
    <rPh sb="22" eb="24">
      <t>チョウサ</t>
    </rPh>
    <rPh sb="24" eb="26">
      <t>ケントウ</t>
    </rPh>
    <rPh sb="26" eb="28">
      <t>ギョウム</t>
    </rPh>
    <phoneticPr fontId="8"/>
  </si>
  <si>
    <t>令和４年度　「道の駅」のデータ活用等に関する調査検討業務　協和コンサルタンツ・全国道の駅連絡会　共同提案体</t>
    <rPh sb="0" eb="2">
      <t>レイワ</t>
    </rPh>
    <rPh sb="3" eb="5">
      <t>ネンド</t>
    </rPh>
    <rPh sb="7" eb="8">
      <t>ミチ</t>
    </rPh>
    <rPh sb="9" eb="10">
      <t>エキ</t>
    </rPh>
    <rPh sb="15" eb="17">
      <t>カツヨウ</t>
    </rPh>
    <rPh sb="17" eb="18">
      <t>トウ</t>
    </rPh>
    <rPh sb="19" eb="20">
      <t>カン</t>
    </rPh>
    <rPh sb="22" eb="24">
      <t>チョウサ</t>
    </rPh>
    <rPh sb="24" eb="26">
      <t>ケントウ</t>
    </rPh>
    <rPh sb="26" eb="28">
      <t>ギョウム</t>
    </rPh>
    <rPh sb="29" eb="31">
      <t>キョウワ</t>
    </rPh>
    <rPh sb="39" eb="41">
      <t>ゼンコク</t>
    </rPh>
    <rPh sb="41" eb="42">
      <t>ミチ</t>
    </rPh>
    <rPh sb="43" eb="44">
      <t>エキ</t>
    </rPh>
    <rPh sb="44" eb="47">
      <t>レンラクカイ</t>
    </rPh>
    <rPh sb="48" eb="53">
      <t>キョウドウテイアンタイ</t>
    </rPh>
    <phoneticPr fontId="8"/>
  </si>
  <si>
    <t>令和４年度　無電柱化の事業期間短縮及び占用制限に関する検討業務</t>
    <rPh sb="0" eb="2">
      <t>レイワ</t>
    </rPh>
    <rPh sb="3" eb="5">
      <t>ネンド</t>
    </rPh>
    <rPh sb="6" eb="10">
      <t>ムデンチュウカ</t>
    </rPh>
    <rPh sb="11" eb="13">
      <t>ジギョウ</t>
    </rPh>
    <rPh sb="13" eb="15">
      <t>キカン</t>
    </rPh>
    <rPh sb="15" eb="17">
      <t>タンシュク</t>
    </rPh>
    <rPh sb="17" eb="18">
      <t>オヨ</t>
    </rPh>
    <rPh sb="19" eb="23">
      <t>センヨウセイゲン</t>
    </rPh>
    <rPh sb="24" eb="25">
      <t>カン</t>
    </rPh>
    <rPh sb="27" eb="29">
      <t>ケントウ</t>
    </rPh>
    <rPh sb="29" eb="31">
      <t>ギョウム</t>
    </rPh>
    <phoneticPr fontId="8"/>
  </si>
  <si>
    <t>令和４年度　無電柱化の事業期間短縮及び占用制限に関する検討業務　日本みち研究所・建設技術研究所共同提案体</t>
    <rPh sb="0" eb="2">
      <t>レイワ</t>
    </rPh>
    <rPh sb="3" eb="5">
      <t>ネンド</t>
    </rPh>
    <rPh sb="6" eb="10">
      <t>ムデンチュウカ</t>
    </rPh>
    <rPh sb="11" eb="13">
      <t>ジギョウ</t>
    </rPh>
    <rPh sb="13" eb="15">
      <t>キカン</t>
    </rPh>
    <rPh sb="15" eb="17">
      <t>タンシュク</t>
    </rPh>
    <rPh sb="17" eb="18">
      <t>オヨ</t>
    </rPh>
    <rPh sb="19" eb="23">
      <t>センヨウセイゲン</t>
    </rPh>
    <rPh sb="24" eb="25">
      <t>カン</t>
    </rPh>
    <rPh sb="27" eb="29">
      <t>ケントウ</t>
    </rPh>
    <rPh sb="29" eb="31">
      <t>ギョウム</t>
    </rPh>
    <rPh sb="32" eb="34">
      <t>ニホン</t>
    </rPh>
    <rPh sb="36" eb="39">
      <t>ケンキュウジョ</t>
    </rPh>
    <rPh sb="40" eb="42">
      <t>ケンセツ</t>
    </rPh>
    <rPh sb="42" eb="44">
      <t>ギジュツ</t>
    </rPh>
    <rPh sb="44" eb="47">
      <t>ケンキュウジョ</t>
    </rPh>
    <rPh sb="47" eb="52">
      <t>キョウドウテイアンタイ</t>
    </rPh>
    <phoneticPr fontId="8"/>
  </si>
  <si>
    <t>令和４年度　歩行空間に関する道路関係基準類の改定に向けた調査検討業務</t>
    <rPh sb="0" eb="2">
      <t>レイワ</t>
    </rPh>
    <rPh sb="3" eb="5">
      <t>ネンド</t>
    </rPh>
    <rPh sb="6" eb="10">
      <t>ホコウクウカン</t>
    </rPh>
    <rPh sb="11" eb="12">
      <t>カン</t>
    </rPh>
    <rPh sb="14" eb="16">
      <t>ドウロ</t>
    </rPh>
    <rPh sb="16" eb="18">
      <t>カンケイ</t>
    </rPh>
    <rPh sb="18" eb="21">
      <t>キジュンルイ</t>
    </rPh>
    <rPh sb="22" eb="24">
      <t>カイテイ</t>
    </rPh>
    <rPh sb="25" eb="26">
      <t>ム</t>
    </rPh>
    <rPh sb="28" eb="30">
      <t>チョウサ</t>
    </rPh>
    <rPh sb="30" eb="32">
      <t>ケントウ</t>
    </rPh>
    <rPh sb="32" eb="34">
      <t>ギョウム</t>
    </rPh>
    <phoneticPr fontId="8"/>
  </si>
  <si>
    <t>令和４年度　道路分野における本邦技術の活用に向けた調査検討業務</t>
    <rPh sb="0" eb="2">
      <t>レイワ</t>
    </rPh>
    <rPh sb="3" eb="5">
      <t>ネンド</t>
    </rPh>
    <rPh sb="6" eb="8">
      <t>ドウロ</t>
    </rPh>
    <rPh sb="8" eb="10">
      <t>ブンヤ</t>
    </rPh>
    <rPh sb="14" eb="16">
      <t>ホンポウ</t>
    </rPh>
    <rPh sb="16" eb="18">
      <t>ギジュツ</t>
    </rPh>
    <rPh sb="19" eb="21">
      <t>カツヨウ</t>
    </rPh>
    <rPh sb="22" eb="23">
      <t>ム</t>
    </rPh>
    <rPh sb="25" eb="27">
      <t>チョウサ</t>
    </rPh>
    <rPh sb="27" eb="29">
      <t>ケントウ</t>
    </rPh>
    <rPh sb="29" eb="31">
      <t>ギョウム</t>
    </rPh>
    <phoneticPr fontId="8"/>
  </si>
  <si>
    <t>八千代エンジニヤリング（株）</t>
    <rPh sb="0" eb="3">
      <t>ヤチヨ</t>
    </rPh>
    <rPh sb="11" eb="14">
      <t>カブ</t>
    </rPh>
    <phoneticPr fontId="8"/>
  </si>
  <si>
    <t>令和４年度　海外の道路市場に関する調査検討業務</t>
    <rPh sb="0" eb="2">
      <t>レイワ</t>
    </rPh>
    <rPh sb="3" eb="5">
      <t>ネンド</t>
    </rPh>
    <rPh sb="6" eb="8">
      <t>カイガイ</t>
    </rPh>
    <rPh sb="9" eb="11">
      <t>ドウロ</t>
    </rPh>
    <rPh sb="11" eb="13">
      <t>シジョウ</t>
    </rPh>
    <rPh sb="14" eb="15">
      <t>カン</t>
    </rPh>
    <rPh sb="17" eb="19">
      <t>チョウサ</t>
    </rPh>
    <rPh sb="19" eb="21">
      <t>ケントウ</t>
    </rPh>
    <rPh sb="21" eb="23">
      <t>ギョウム</t>
    </rPh>
    <phoneticPr fontId="8"/>
  </si>
  <si>
    <t>日本高速道路インターナショナル・大日本コンサルタント「令和４年度　海外の道路市場に関する調査検討業務」共同提案体</t>
    <rPh sb="0" eb="6">
      <t>ニホンコウソクドウロ</t>
    </rPh>
    <rPh sb="16" eb="19">
      <t>ダイニッポン</t>
    </rPh>
    <rPh sb="27" eb="29">
      <t>レイワ</t>
    </rPh>
    <rPh sb="30" eb="32">
      <t>ネンド</t>
    </rPh>
    <rPh sb="33" eb="35">
      <t>カイガイ</t>
    </rPh>
    <rPh sb="36" eb="38">
      <t>ドウロ</t>
    </rPh>
    <rPh sb="38" eb="40">
      <t>シジョウ</t>
    </rPh>
    <rPh sb="41" eb="42">
      <t>カン</t>
    </rPh>
    <rPh sb="44" eb="46">
      <t>チョウサ</t>
    </rPh>
    <rPh sb="46" eb="48">
      <t>ケントウ</t>
    </rPh>
    <rPh sb="48" eb="50">
      <t>ギョウム</t>
    </rPh>
    <rPh sb="51" eb="53">
      <t>キョウドウ</t>
    </rPh>
    <rPh sb="53" eb="56">
      <t>テイアンタイ</t>
    </rPh>
    <phoneticPr fontId="8"/>
  </si>
  <si>
    <t>令和４年度　特殊車両の違反取締制度等のあり方検討業務</t>
    <rPh sb="0" eb="2">
      <t>レイワ</t>
    </rPh>
    <rPh sb="3" eb="5">
      <t>ネンド</t>
    </rPh>
    <rPh sb="6" eb="10">
      <t>トクシュシャリョウ</t>
    </rPh>
    <rPh sb="11" eb="13">
      <t>イハン</t>
    </rPh>
    <rPh sb="13" eb="15">
      <t>トリシマリ</t>
    </rPh>
    <rPh sb="15" eb="17">
      <t>セイド</t>
    </rPh>
    <rPh sb="17" eb="18">
      <t>トウ</t>
    </rPh>
    <rPh sb="21" eb="22">
      <t>カタ</t>
    </rPh>
    <rPh sb="22" eb="24">
      <t>ケントウ</t>
    </rPh>
    <rPh sb="24" eb="26">
      <t>ギョウム</t>
    </rPh>
    <phoneticPr fontId="8"/>
  </si>
  <si>
    <t>令和４年度　特殊車両の違反取締制度等のあり方検討業務　道路新産業開発機構・オリエンタルコンサルタンツ共同提案体</t>
    <rPh sb="0" eb="2">
      <t>レイワ</t>
    </rPh>
    <rPh sb="3" eb="5">
      <t>ネンド</t>
    </rPh>
    <rPh sb="6" eb="10">
      <t>トクシュシャリョウ</t>
    </rPh>
    <rPh sb="11" eb="13">
      <t>イハン</t>
    </rPh>
    <rPh sb="13" eb="15">
      <t>トリシマリ</t>
    </rPh>
    <rPh sb="15" eb="17">
      <t>セイド</t>
    </rPh>
    <rPh sb="17" eb="18">
      <t>トウ</t>
    </rPh>
    <rPh sb="21" eb="22">
      <t>カタ</t>
    </rPh>
    <rPh sb="22" eb="24">
      <t>ケントウ</t>
    </rPh>
    <rPh sb="24" eb="26">
      <t>ギョウム</t>
    </rPh>
    <rPh sb="27" eb="29">
      <t>ドウロ</t>
    </rPh>
    <rPh sb="29" eb="32">
      <t>シンサンギョウ</t>
    </rPh>
    <rPh sb="32" eb="34">
      <t>カイハツ</t>
    </rPh>
    <rPh sb="34" eb="36">
      <t>キコウ</t>
    </rPh>
    <rPh sb="50" eb="55">
      <t>キョウドウテイアンタイ</t>
    </rPh>
    <phoneticPr fontId="8"/>
  </si>
  <si>
    <t>特殊車両の通行違反取締の強化・効率化を目的として、特殊車両通行確認制度の利用車両に対する取締手法、OBW等を活用したモニタリング手法及び取締制度全般のあり方について検討を行う。</t>
    <rPh sb="0" eb="4">
      <t>トクシュシャリョウ</t>
    </rPh>
    <rPh sb="5" eb="7">
      <t>ツウコウ</t>
    </rPh>
    <rPh sb="7" eb="9">
      <t>イハン</t>
    </rPh>
    <rPh sb="9" eb="11">
      <t>トリシマリ</t>
    </rPh>
    <rPh sb="12" eb="14">
      <t>キョウカ</t>
    </rPh>
    <rPh sb="15" eb="18">
      <t>コウリツカ</t>
    </rPh>
    <rPh sb="19" eb="21">
      <t>モクテキ</t>
    </rPh>
    <rPh sb="25" eb="27">
      <t>トクシュ</t>
    </rPh>
    <rPh sb="27" eb="29">
      <t>シャリョウ</t>
    </rPh>
    <rPh sb="29" eb="31">
      <t>ツウコウ</t>
    </rPh>
    <rPh sb="31" eb="33">
      <t>カクニン</t>
    </rPh>
    <rPh sb="33" eb="35">
      <t>セイド</t>
    </rPh>
    <rPh sb="36" eb="38">
      <t>リヨウ</t>
    </rPh>
    <rPh sb="38" eb="40">
      <t>シャリョウ</t>
    </rPh>
    <rPh sb="41" eb="42">
      <t>タイ</t>
    </rPh>
    <rPh sb="44" eb="46">
      <t>トリシマリ</t>
    </rPh>
    <rPh sb="46" eb="48">
      <t>シュホウ</t>
    </rPh>
    <rPh sb="52" eb="53">
      <t>ナド</t>
    </rPh>
    <rPh sb="54" eb="56">
      <t>カツヨウ</t>
    </rPh>
    <rPh sb="64" eb="66">
      <t>シュホウ</t>
    </rPh>
    <rPh sb="66" eb="67">
      <t>オヨ</t>
    </rPh>
    <rPh sb="68" eb="70">
      <t>トリシマリ</t>
    </rPh>
    <rPh sb="70" eb="72">
      <t>セイド</t>
    </rPh>
    <rPh sb="72" eb="74">
      <t>ゼンパン</t>
    </rPh>
    <rPh sb="77" eb="78">
      <t>カタ</t>
    </rPh>
    <rPh sb="82" eb="84">
      <t>ケントウ</t>
    </rPh>
    <rPh sb="85" eb="86">
      <t>オコナ</t>
    </rPh>
    <phoneticPr fontId="6"/>
  </si>
  <si>
    <t>道路局道路交通管理課調整係
tel：03-5253-8483</t>
    <rPh sb="10" eb="12">
      <t>チョウセイ</t>
    </rPh>
    <phoneticPr fontId="6"/>
  </si>
  <si>
    <t>サンゴ礁海岸の保全・形成促進を目的として開発された試験装置の効果検証のため、現地海岸でモニタリング調査を行い、その効果を把握する。</t>
    <rPh sb="3" eb="4">
      <t>ショウ</t>
    </rPh>
    <rPh sb="4" eb="6">
      <t>カイガン</t>
    </rPh>
    <rPh sb="7" eb="9">
      <t>ホゼン</t>
    </rPh>
    <rPh sb="10" eb="12">
      <t>ケイセイ</t>
    </rPh>
    <rPh sb="12" eb="14">
      <t>ソクシン</t>
    </rPh>
    <rPh sb="15" eb="17">
      <t>モクテキ</t>
    </rPh>
    <rPh sb="20" eb="22">
      <t>カイハツ</t>
    </rPh>
    <rPh sb="25" eb="29">
      <t>シケンソウチ</t>
    </rPh>
    <rPh sb="30" eb="32">
      <t>コウカ</t>
    </rPh>
    <rPh sb="32" eb="34">
      <t>ケンショウ</t>
    </rPh>
    <rPh sb="38" eb="42">
      <t>ゲンチカイガン</t>
    </rPh>
    <rPh sb="49" eb="51">
      <t>チョウサ</t>
    </rPh>
    <rPh sb="52" eb="53">
      <t>オコナ</t>
    </rPh>
    <rPh sb="57" eb="59">
      <t>コウカ</t>
    </rPh>
    <rPh sb="60" eb="62">
      <t>ハアク</t>
    </rPh>
    <phoneticPr fontId="6"/>
  </si>
  <si>
    <t>令和４年度沖縄管内の海岸におけるブルーカーボン形成に関する検討調査業務</t>
    <rPh sb="0" eb="2">
      <t>レイワ</t>
    </rPh>
    <rPh sb="3" eb="4">
      <t>ネン</t>
    </rPh>
    <rPh sb="4" eb="5">
      <t>ド</t>
    </rPh>
    <rPh sb="5" eb="7">
      <t>オキナワ</t>
    </rPh>
    <rPh sb="7" eb="9">
      <t>カンナイ</t>
    </rPh>
    <rPh sb="10" eb="12">
      <t>カイガン</t>
    </rPh>
    <rPh sb="23" eb="25">
      <t>ケイセイ</t>
    </rPh>
    <rPh sb="26" eb="27">
      <t>カン</t>
    </rPh>
    <rPh sb="29" eb="35">
      <t>ケントウチョウサギョウム</t>
    </rPh>
    <phoneticPr fontId="6"/>
  </si>
  <si>
    <t>いであ株式会社</t>
    <rPh sb="3" eb="7">
      <t>カブシキガイシャ</t>
    </rPh>
    <phoneticPr fontId="6"/>
  </si>
  <si>
    <t>沖縄の脱炭素社会の実現に向けて、港湾区域内の海岸保全施設におけるブルーカーボン形成に関する検討を行う。</t>
    <rPh sb="0" eb="2">
      <t>オキナワ</t>
    </rPh>
    <rPh sb="3" eb="8">
      <t>ダツタンソシャカイ</t>
    </rPh>
    <rPh sb="9" eb="11">
      <t>ジツゲン</t>
    </rPh>
    <rPh sb="12" eb="13">
      <t>ム</t>
    </rPh>
    <rPh sb="16" eb="21">
      <t>コウワンクイキナイ</t>
    </rPh>
    <rPh sb="22" eb="28">
      <t>カイガンホゼンシセツ</t>
    </rPh>
    <rPh sb="39" eb="41">
      <t>ケイセイ</t>
    </rPh>
    <rPh sb="42" eb="43">
      <t>カン</t>
    </rPh>
    <rPh sb="45" eb="47">
      <t>ケントウ</t>
    </rPh>
    <rPh sb="48" eb="49">
      <t>オコナ</t>
    </rPh>
    <phoneticPr fontId="6"/>
  </si>
  <si>
    <t>沖縄総合事務局
港湾計画課計画調査班
098-866-1906</t>
  </si>
  <si>
    <t>令和４年度準初生地すべり発生危険度評価に関する検討業務</t>
    <phoneticPr fontId="6"/>
  </si>
  <si>
    <t>株式会社エイト日本技術開発</t>
    <rPh sb="0" eb="4">
      <t>カブシキガイシャ</t>
    </rPh>
    <rPh sb="7" eb="13">
      <t>ニホンギジュツカイハツ</t>
    </rPh>
    <phoneticPr fontId="6"/>
  </si>
  <si>
    <t>初生・準初生地すべり危険度評価手法について過年度の調査・検討結果を整理・評価し、その結果をもとに既往の「初生・準初生地すべり調査の手引き(案)」の改訂版を作成する。</t>
    <phoneticPr fontId="6"/>
  </si>
  <si>
    <t>地理情報標準プロファイル（JPGIS）と国際規格等との整合を取るため、ISO/TC 211等の動向調査、整合性に関する分析を行う。</t>
    <rPh sb="30" eb="31">
      <t>ト</t>
    </rPh>
    <rPh sb="49" eb="51">
      <t>チョウサ</t>
    </rPh>
    <rPh sb="54" eb="55">
      <t>セイ</t>
    </rPh>
    <rPh sb="56" eb="57">
      <t>カン</t>
    </rPh>
    <rPh sb="62" eb="63">
      <t>オコナ</t>
    </rPh>
    <phoneticPr fontId="6"/>
  </si>
  <si>
    <t>公共測量の円滑な実施に必要な技術的課題等の解決方法を得るため、測量技術の動向を踏まえた現況課題の調査、外部有識者による検討を行う。</t>
    <rPh sb="62" eb="63">
      <t>オコナ</t>
    </rPh>
    <phoneticPr fontId="6"/>
  </si>
  <si>
    <t>エム・アール・アイリサーチアソシエイツ(株)</t>
    <rPh sb="19" eb="22">
      <t>カブ</t>
    </rPh>
    <phoneticPr fontId="6"/>
  </si>
  <si>
    <t>三次元点群データ等の高精度な測量データ・測量方法の普及を踏まえ、これら測量成果等を整備・利用・提供等する際に留意すべき事項の調査検討を行う。</t>
    <rPh sb="44" eb="46">
      <t>リヨウ</t>
    </rPh>
    <rPh sb="49" eb="50">
      <t>トウ</t>
    </rPh>
    <rPh sb="64" eb="66">
      <t>ケントウ</t>
    </rPh>
    <rPh sb="67" eb="68">
      <t>オコナ</t>
    </rPh>
    <phoneticPr fontId="6"/>
  </si>
  <si>
    <t>インドネシアにおける電子基準点網の利活用に関する調査・検討業務パスコ・国際建設技術協会共同事業体</t>
    <rPh sb="47" eb="48">
      <t>タイ</t>
    </rPh>
    <phoneticPr fontId="6"/>
  </si>
  <si>
    <t>インドネシアにおける電子基準点網の利活用について、そのフィージビリティ調査とインドネシア関係者の理解促進に取り組む。</t>
    <rPh sb="10" eb="12">
      <t>デンシ</t>
    </rPh>
    <rPh sb="12" eb="15">
      <t>キジュンテン</t>
    </rPh>
    <rPh sb="15" eb="16">
      <t>モウ</t>
    </rPh>
    <rPh sb="17" eb="20">
      <t>リカツヨウ</t>
    </rPh>
    <phoneticPr fontId="6"/>
  </si>
  <si>
    <t>デジタル技術を活用した効率的な歩行者交通量等まちのにぎわい測定方法検討業務</t>
    <phoneticPr fontId="6"/>
  </si>
  <si>
    <t xml:space="preserve">デジタル技術の進化により、カメラやセンサー等を活用して簡便に歩行者交通量、滞在時間、滞在人数等の計測が可能となってきているが、まちのにぎわい効果等を測定するにあたり、これらの技術が一般的に活用されているとは言いがたい状況である。また、収集された計測データから得られる知見や分析結果を都市政策に適切に生かしていくことが必要である。
本業務においては、デジタル技術を活用した効率的な各種指標の測定方法の普及や、地方公共団体の政策ニーズ等に即した測定データの多面的な分析手法の開発を目指し、先駆的に取り組んでいる各都市の取組や最新事例を調査した上で、実務上の課題点等の解決策を検討し、導入効果や分析手法を整理する。
</t>
    <phoneticPr fontId="6"/>
  </si>
  <si>
    <t>地下街等における今後のあり方を踏まえた防災・減災に関する調査検討業務</t>
    <phoneticPr fontId="6"/>
  </si>
  <si>
    <t>（株）エヌ・ティ・ティ・データ経営研究所</t>
    <rPh sb="1" eb="2">
      <t>カブ</t>
    </rPh>
    <rPh sb="15" eb="20">
      <t>ケイエイケンキュウジョ</t>
    </rPh>
    <phoneticPr fontId="6"/>
  </si>
  <si>
    <t>地下街等について、防災推進における課題の把握と取組の共有を行うとともに、地下街等の調査・分析・評価を行い、今後のあり方や支援方策等について検討し、もって地下街等における防災・減災の推進を図ることを目的とする</t>
    <phoneticPr fontId="6"/>
  </si>
  <si>
    <t>交通結節点整備と周辺施設のあり方に関する調査検討業務</t>
    <phoneticPr fontId="6"/>
  </si>
  <si>
    <t>（株）日本総合研究所</t>
    <rPh sb="1" eb="2">
      <t>カブ</t>
    </rPh>
    <rPh sb="3" eb="10">
      <t>ニホンソウゴウケンキュウジョ</t>
    </rPh>
    <phoneticPr fontId="6"/>
  </si>
  <si>
    <t>駅前広場や自由通路等の交通結節点の実態について都市特性に応じて調査・分析するとともに、官民連携による都市拠点としての交通結節点の一体整備の進め方及びまちづくりと一体となった交通結節点の整備のあり方について検討する。</t>
    <phoneticPr fontId="6"/>
  </si>
  <si>
    <t>都市再生整備計画の効果検証等業務</t>
    <phoneticPr fontId="6"/>
  </si>
  <si>
    <t>共同提案体（代）（株）ＵＲリンケージ　他１社</t>
    <rPh sb="5" eb="8">
      <t>ダイ</t>
    </rPh>
    <rPh sb="8" eb="11">
      <t>カブ</t>
    </rPh>
    <rPh sb="19" eb="20">
      <t>ホカ</t>
    </rPh>
    <rPh sb="21" eb="22">
      <t>シャ</t>
    </rPh>
    <phoneticPr fontId="7"/>
  </si>
  <si>
    <t>本業務では、これまでの都市再生整備計画の関連データを整理し、その効果を取りまとめることで、これまでの貢献と課題を見える化するとともに、デジタル・オープンデータ化する方法について検討を行う。</t>
    <phoneticPr fontId="6"/>
  </si>
  <si>
    <t>国土数値情報における都市計画情報の充実方策に係る検討調査業務</t>
    <phoneticPr fontId="6"/>
  </si>
  <si>
    <t>国土数値情報における都市計画情報の充実方策に係る検討調査業務共同提案体</t>
    <phoneticPr fontId="6"/>
  </si>
  <si>
    <t>本業務では、国土数値情報として公開されている都市計画区域や用途地域、立地適正化計画の区域等の都市計画決定情報のGIS データについて、データ項目の充実や定期的かつ効率的な更新手法等を検討するとともに、全国データの追加・更新を行うものである。</t>
    <phoneticPr fontId="6"/>
  </si>
  <si>
    <t>人々の活動の変化を踏まえた都市政策検討に向けた調査業務</t>
    <phoneticPr fontId="6"/>
  </si>
  <si>
    <t>（一財）計量計画研究所</t>
    <phoneticPr fontId="6"/>
  </si>
  <si>
    <t>本業務は、新型コロナウィルス感染拡大やデジタル化の急速な進展等によって、人々の活動（活動時間、活動場所の他、活動を行う際の意識も含める）がどのように変化したか、またテレワークや都心部への外出の自粛といった新たな活動・意識がどれだけ定着したかについて、WEB アンケート調査等で調査・把握し、その調査結果のとりまとめ・分析を行うものである。</t>
    <phoneticPr fontId="6"/>
  </si>
  <si>
    <t>コンパクト・プラス・ネットワークの取組の実効性向上に関する検討業務</t>
    <phoneticPr fontId="6"/>
  </si>
  <si>
    <t>（株）建設技術研究所</t>
    <rPh sb="0" eb="3">
      <t>カブ</t>
    </rPh>
    <phoneticPr fontId="6"/>
  </si>
  <si>
    <t>本業務では、各地域におけるコンパクトシティの取組がより実効性をもって進められることに資するよう、各地域において取り組まれているまちづくりの取組について、幅広い観点から具体的な取組事例について調査を行い、知見としてとりまとめ、必要な施策について検討するとともに、立地適正化計画の作成等に活用できる事例集等を作成するものである。</t>
    <phoneticPr fontId="6"/>
  </si>
  <si>
    <t>まちづくりのデジタルトランスフォーメーションの推進に向けた3D都市モデルを活用した景観まちづくりユースケース開発業務（令和4年度）</t>
  </si>
  <si>
    <t>（株）シナスタジア</t>
    <phoneticPr fontId="6"/>
  </si>
  <si>
    <t>まちづくりのデジタルトランスフォーメーションの推進に向けた汎用的ゲーミングプラットフォーム向けコンバータ開発業務</t>
    <phoneticPr fontId="6"/>
  </si>
  <si>
    <t>(株)ＭＩＥＲＵＮＥ</t>
    <phoneticPr fontId="6"/>
  </si>
  <si>
    <t>まちづくりのデジタルトランスフォーメーションを更に強力に進めることを目的に、Project PLATEAUの一環として、3D 都市モデルデータの活用促進によるイノベーション創出を図るため、汎用的なゲーミングプラットフォームにおいて3D 都市モデルを活用するためのコンバータ開発の可能性について調査・検証を行う。</t>
    <rPh sb="34" eb="36">
      <t>モクテキ</t>
    </rPh>
    <rPh sb="152" eb="153">
      <t>オコナ</t>
    </rPh>
    <phoneticPr fontId="6"/>
  </si>
  <si>
    <t>OSSによるMinecraftデータへの変換可能性に係る検討を踏まえ変換プログラムのプロトタイプを開発。データ変換・検証を経て作成したスクリプト等は、GitHubのproject PLATEAUリポジトリ（https://github.com/Project-PLATEAU）にて公開済み。</t>
    <rPh sb="26" eb="27">
      <t>カカ</t>
    </rPh>
    <rPh sb="28" eb="30">
      <t>ケントウ</t>
    </rPh>
    <rPh sb="31" eb="32">
      <t>フ</t>
    </rPh>
    <rPh sb="34" eb="36">
      <t>ヘンカン</t>
    </rPh>
    <rPh sb="49" eb="51">
      <t>カイハツ</t>
    </rPh>
    <rPh sb="55" eb="57">
      <t>ヘンカン</t>
    </rPh>
    <rPh sb="58" eb="60">
      <t>ケンショウ</t>
    </rPh>
    <rPh sb="61" eb="62">
      <t>ヘ</t>
    </rPh>
    <rPh sb="63" eb="65">
      <t>サクセイ</t>
    </rPh>
    <rPh sb="72" eb="73">
      <t>トウ</t>
    </rPh>
    <rPh sb="142" eb="143">
      <t>ズ</t>
    </rPh>
    <phoneticPr fontId="6"/>
  </si>
  <si>
    <t>令和４年度 海外都市開発分野における国内外自治体間連携推進業務</t>
    <phoneticPr fontId="6"/>
  </si>
  <si>
    <t>（株）URリンケージ</t>
    <rPh sb="0" eb="3">
      <t>カブ</t>
    </rPh>
    <phoneticPr fontId="6"/>
  </si>
  <si>
    <t>本業務は、「令和３年度 海外都市開発分野における国内外自治体間連携推進業務」で選定した海外展開に関心のある国内自治体と新興国自治体の双方の具体的な協力関係の構築に向けて協議を進め、次年度より選定した国内自治体が自ら発信して自治体間連携を進めることができるよう準備のサポートすることを目的とする。</t>
    <rPh sb="0" eb="3">
      <t>ホンギョウム</t>
    </rPh>
    <phoneticPr fontId="6"/>
  </si>
  <si>
    <t>オーヴ・アラップ・アンド・パートナーズ・ジャパン・リミテッド</t>
    <phoneticPr fontId="6"/>
  </si>
  <si>
    <t>本業務は、経済成長が著しく、長期的な人口ボーナスが見込まれる東南アジア・南アジア地域を対象とした、日本の技術・ノウハウを活かした都市開発として我が国の民間企業が実施する可能性のある具体的な案件に関し、民間企業による投資可能性の判断に資する情報の収集、調査（特に、株式会社　海外交通・都市開発事業支援機構)等の金融機関からの円滑な資金調達につながるよう、事業推進体制及び事業採算性の検証の観点からのファイナンス面、不動産開発リスクの検討等を行い、以て我が国企業による海外における都市開発プロジェクトの受注に繋げることを目的とする。</t>
    <phoneticPr fontId="6"/>
  </si>
  <si>
    <t>（株）URリンケージ</t>
    <phoneticPr fontId="6"/>
  </si>
  <si>
    <t>本業務は、日本の都市の国際競争力の強化につなげることを目指して、2023年3月に開催される「MIPIM 2023」の場において、ブース出展等を通じたシティセールスを企画・検討し、その効果を実証することを目的とする。</t>
    <phoneticPr fontId="6"/>
  </si>
  <si>
    <t>総合政策局　　　　　　　　　　　　　　　　　　　　　　　　　　　　　　　　　　　　　　　　　　　　　　　　　　　　　　　　　　　　　　　　　　海外プロジェクト推進課
国際協力係
tel:03-5253-8111　　　　　　　　　　　　　　　　　　　　　　　　　　　　　　　　　　　　　　　　　　　　　　　　　　　　　　　　　　　　　　　　　(25819）</t>
    <rPh sb="0" eb="2">
      <t>ソウゴウ</t>
    </rPh>
    <rPh sb="2" eb="5">
      <t>セイサクキョク</t>
    </rPh>
    <rPh sb="71" eb="73">
      <t>カイガイ</t>
    </rPh>
    <rPh sb="79" eb="81">
      <t>スイシン</t>
    </rPh>
    <rPh sb="81" eb="82">
      <t>カ</t>
    </rPh>
    <rPh sb="83" eb="87">
      <t>コクサイキョウリョク</t>
    </rPh>
    <rPh sb="87" eb="88">
      <t>カカリ</t>
    </rPh>
    <phoneticPr fontId="6"/>
  </si>
  <si>
    <t>社会資本整備の効果に関する定量的な評価分析手法についての調査検討業務</t>
  </si>
  <si>
    <t>社会資本整備がもたらす快適さや居心地の良さ等の主観的価値を含めた、既存の評価手法では測りづらい多様な価値を定量的に評価するための分析手法の確立を目的とし、国内外における先行研究や政府、自治体等での導入事例等を調査し、所要の実証分析を行う。</t>
    <rPh sb="69" eb="71">
      <t>カクリツ</t>
    </rPh>
    <rPh sb="72" eb="74">
      <t>モクテキ</t>
    </rPh>
    <rPh sb="111" eb="113">
      <t>ジッショウ</t>
    </rPh>
    <phoneticPr fontId="6"/>
  </si>
  <si>
    <t>総合政策局社会資本整備政策課経済政策係
tel:03-5253-8982</t>
    <rPh sb="0" eb="2">
      <t>ソウゴウ</t>
    </rPh>
    <rPh sb="2" eb="5">
      <t>セイサクキョク</t>
    </rPh>
    <rPh sb="5" eb="9">
      <t>シャカイシホン</t>
    </rPh>
    <rPh sb="9" eb="11">
      <t>セイビ</t>
    </rPh>
    <rPh sb="11" eb="14">
      <t>セイサクカ</t>
    </rPh>
    <rPh sb="14" eb="16">
      <t>ケイザイ</t>
    </rPh>
    <rPh sb="16" eb="18">
      <t>セイサク</t>
    </rPh>
    <rPh sb="18" eb="19">
      <t>カカリ</t>
    </rPh>
    <phoneticPr fontId="6"/>
  </si>
  <si>
    <t>令和４年度　建設自動化等革新技術開発推進事業に係る支援業務</t>
    <rPh sb="0" eb="2">
      <t>レイワ</t>
    </rPh>
    <rPh sb="3" eb="5">
      <t>ネンド</t>
    </rPh>
    <rPh sb="6" eb="8">
      <t>ケンセツ</t>
    </rPh>
    <rPh sb="8" eb="10">
      <t>ジドウ</t>
    </rPh>
    <rPh sb="10" eb="11">
      <t>カ</t>
    </rPh>
    <rPh sb="11" eb="12">
      <t>ナド</t>
    </rPh>
    <rPh sb="12" eb="14">
      <t>カクシン</t>
    </rPh>
    <rPh sb="14" eb="16">
      <t>ギジュツ</t>
    </rPh>
    <rPh sb="16" eb="18">
      <t>カイハツ</t>
    </rPh>
    <rPh sb="18" eb="20">
      <t>スイシン</t>
    </rPh>
    <rPh sb="20" eb="22">
      <t>ジギョウ</t>
    </rPh>
    <rPh sb="23" eb="24">
      <t>カカワ</t>
    </rPh>
    <rPh sb="25" eb="27">
      <t>シエン</t>
    </rPh>
    <rPh sb="27" eb="29">
      <t>ギョウム</t>
    </rPh>
    <phoneticPr fontId="7"/>
  </si>
  <si>
    <t>一般社団法人　日本建設機械施工協会</t>
    <rPh sb="0" eb="2">
      <t>イッパン</t>
    </rPh>
    <rPh sb="2" eb="6">
      <t>シャダンホウジン</t>
    </rPh>
    <rPh sb="7" eb="9">
      <t>ニホン</t>
    </rPh>
    <rPh sb="9" eb="11">
      <t>ケンセツ</t>
    </rPh>
    <rPh sb="11" eb="13">
      <t>キカイ</t>
    </rPh>
    <rPh sb="13" eb="15">
      <t>セコウ</t>
    </rPh>
    <rPh sb="15" eb="17">
      <t>キョウカイ</t>
    </rPh>
    <phoneticPr fontId="7"/>
  </si>
  <si>
    <t>本業務は、災害対応や生産性向上等のための建設自動化等の技術について、将来的に月面開発等の宇宙開発に発展しうることを視野に入れ、地上の建設事業における展開を考慮し、優先度の高い技術研究開発を推進することを目的とした「宇宙無人建設革新技術開発推進事業」において、各技術研究開発の開発状況とともに、関連する技術研究開発の最新の技術動向について、的確に把握するための現場実証及び評価に係る支援を行うものである。</t>
  </si>
  <si>
    <t>令和４年度　宇宙無人建設革新技術の現場実証支援業務</t>
  </si>
  <si>
    <t>一般社団法人　先端建設技術センター</t>
  </si>
  <si>
    <t>本業務は、災害対応や生産性向上等のための建設自動化等の技術について、将来的に月面開発等の宇宙開発に発展しうることを視野に入れ、地上の建設事業における展開を考慮し、優先度の高い技術研究開発を推進することを目的とした「宇宙無人建設革新技術開発推進事業」（以下、「本事業」という。）のために設置した「無人建設革新技術開発推進協議会」及び関係会議の運営補助、及び、本事業の各技術研究開発の実施状況の整理を行うものである。</t>
  </si>
  <si>
    <t>インフラの維持管理に係る官民連携事業の導入検討支援（その１）</t>
  </si>
  <si>
    <t>インフラの維持管理分野に係る官民連携手法の導入検討を行う地方公共団体を支援し、老朽化や技術職員の減少などの課題を解決する手段としての官民連携手法の導入可能性、導入に際しての課題及びその対応方針を明らかするための調査を行う。</t>
    <rPh sb="5" eb="11">
      <t>イジカンリブンヤ</t>
    </rPh>
    <rPh sb="12" eb="13">
      <t>カカ</t>
    </rPh>
    <rPh sb="14" eb="16">
      <t>カンミン</t>
    </rPh>
    <rPh sb="16" eb="18">
      <t>レンケイ</t>
    </rPh>
    <rPh sb="18" eb="20">
      <t>シュホウ</t>
    </rPh>
    <rPh sb="21" eb="23">
      <t>ドウニュウ</t>
    </rPh>
    <rPh sb="23" eb="25">
      <t>ケントウ</t>
    </rPh>
    <rPh sb="26" eb="27">
      <t>オコナ</t>
    </rPh>
    <rPh sb="28" eb="34">
      <t>チホウコウキョウダンタイ</t>
    </rPh>
    <rPh sb="35" eb="37">
      <t>シエン</t>
    </rPh>
    <rPh sb="39" eb="42">
      <t>ロウキュウカ</t>
    </rPh>
    <rPh sb="43" eb="45">
      <t>ギジュツ</t>
    </rPh>
    <rPh sb="45" eb="47">
      <t>ショクイン</t>
    </rPh>
    <rPh sb="48" eb="50">
      <t>ゲンショウ</t>
    </rPh>
    <rPh sb="53" eb="55">
      <t>カダイ</t>
    </rPh>
    <rPh sb="56" eb="58">
      <t>カイケツ</t>
    </rPh>
    <rPh sb="60" eb="62">
      <t>シュダン</t>
    </rPh>
    <phoneticPr fontId="6"/>
  </si>
  <si>
    <t>インフラの維持管理に係る官民連携事業の導入検討支援（その２）</t>
  </si>
  <si>
    <t>株式会社建設技術研究所</t>
  </si>
  <si>
    <t>官民連携グリーンチャレンジモデル形成支援 （その １）</t>
  </si>
  <si>
    <t>PwCアドバイザリー合同会社</t>
  </si>
  <si>
    <t>グリーン社会の実現に向けて、民間の資金、技術、ノウハウ等を活かし、カーボンニュートラルの達成等に向けたインフラ整備、維持管理運営等を官民連携事業で実施検討する地方公共団体を支援することにより、効果的な案件形成を図るとともに、官民連携による持続可能な地域づくりを推進する方策を検討する。</t>
    <rPh sb="134" eb="136">
      <t>ホウサク</t>
    </rPh>
    <rPh sb="137" eb="139">
      <t>ケントウ</t>
    </rPh>
    <phoneticPr fontId="6"/>
  </si>
  <si>
    <t>デジタルツイン技術を活用した、月面環境に適応する建設機械実現のための研究開発</t>
    <rPh sb="7" eb="9">
      <t>ギジュツ</t>
    </rPh>
    <rPh sb="10" eb="12">
      <t>カツヨウ</t>
    </rPh>
    <rPh sb="15" eb="17">
      <t>ゲツメン</t>
    </rPh>
    <rPh sb="17" eb="19">
      <t>カンキョウ</t>
    </rPh>
    <rPh sb="20" eb="22">
      <t>テキオウ</t>
    </rPh>
    <rPh sb="24" eb="26">
      <t>ケンセツ</t>
    </rPh>
    <rPh sb="26" eb="28">
      <t>キカイ</t>
    </rPh>
    <rPh sb="28" eb="30">
      <t>ジツゲン</t>
    </rPh>
    <rPh sb="34" eb="36">
      <t>ケンキュウ</t>
    </rPh>
    <rPh sb="36" eb="38">
      <t>カイハツ</t>
    </rPh>
    <phoneticPr fontId="7"/>
  </si>
  <si>
    <t>株式会社　小松製作所</t>
    <rPh sb="0" eb="4">
      <t>カブシキカイシャ</t>
    </rPh>
    <rPh sb="5" eb="7">
      <t>コマツ</t>
    </rPh>
    <rPh sb="7" eb="10">
      <t>セイサクショ</t>
    </rPh>
    <phoneticPr fontId="7"/>
  </si>
  <si>
    <t>本研究開発では、林業等で用いられている架線集材の索道技術について、月面での利用を検証する。さらに地上での活用を想定して、架設資材である昇降式足場を改良した簡易支柱を改良し、索道の支柱として利用する事で災害時の運搬システムを迅速に立ち上げ、インフラ等の早期復旧が可能となる技術の開発を目的とした研究を行う。</t>
    <rPh sb="1" eb="3">
      <t>ケンキュウ</t>
    </rPh>
    <rPh sb="3" eb="5">
      <t>カイハツ</t>
    </rPh>
    <rPh sb="52" eb="54">
      <t>カツヨウ</t>
    </rPh>
    <rPh sb="55" eb="57">
      <t>ソウテイ</t>
    </rPh>
    <rPh sb="146" eb="148">
      <t>ケンキュウ</t>
    </rPh>
    <rPh sb="149" eb="150">
      <t>オコナ</t>
    </rPh>
    <phoneticPr fontId="6"/>
  </si>
  <si>
    <t>索道技術を利用した災害対応運搬技術の開発</t>
    <rPh sb="0" eb="2">
      <t>サクドウ</t>
    </rPh>
    <rPh sb="2" eb="4">
      <t>ギジュツ</t>
    </rPh>
    <rPh sb="5" eb="7">
      <t>リヨウ</t>
    </rPh>
    <rPh sb="9" eb="11">
      <t>サイガイ</t>
    </rPh>
    <rPh sb="11" eb="13">
      <t>タイオウ</t>
    </rPh>
    <rPh sb="13" eb="17">
      <t>ウンパンギジュツ</t>
    </rPh>
    <rPh sb="18" eb="20">
      <t>カイハツ</t>
    </rPh>
    <phoneticPr fontId="7"/>
  </si>
  <si>
    <t>株式会社熊谷組</t>
    <rPh sb="0" eb="4">
      <t>カブシキカイシャ</t>
    </rPh>
    <rPh sb="4" eb="6">
      <t>クマガイ</t>
    </rPh>
    <rPh sb="6" eb="7">
      <t>グミ</t>
    </rPh>
    <phoneticPr fontId="7"/>
  </si>
  <si>
    <t>本研究開発では、既存の建設機械施工シミュレータに対して、月面建設機械や無人自律施工技術の開発に必要な機能の追加および精度の向上を実施するとともに、本シミュレータを活用して、月面建設機械の具体的な検討を実施する。さらに、検討で得られた知見を地上の建機や施工の高度化に活用するための研究を行う。</t>
    <rPh sb="1" eb="3">
      <t>ケンキュウ</t>
    </rPh>
    <rPh sb="3" eb="5">
      <t>カイハツ</t>
    </rPh>
    <rPh sb="8" eb="10">
      <t>キソン</t>
    </rPh>
    <rPh sb="11" eb="13">
      <t>ケンセツ</t>
    </rPh>
    <rPh sb="13" eb="15">
      <t>キカイ</t>
    </rPh>
    <rPh sb="15" eb="17">
      <t>セコウ</t>
    </rPh>
    <rPh sb="109" eb="111">
      <t>ケントウ</t>
    </rPh>
    <rPh sb="139" eb="141">
      <t>ケンキュウ</t>
    </rPh>
    <rPh sb="142" eb="143">
      <t>オコナ</t>
    </rPh>
    <phoneticPr fontId="6"/>
  </si>
  <si>
    <t>2022 年度 タイ王国における道路交通分野の協力可能性調査検討業務株式会社オリエンタルコンサルタンツ・株式会社オリエンタルコンサルタンツグローバル・首都高速道路株式会社共同提案体</t>
  </si>
  <si>
    <t>総合政策局　　　　　　　　　　　　　　　　　　　　　　　　　　　　　　　　　　　　　　　　　　　　　　　　　　　　　　　　　　　　　　　　　　海外プロジェクト推進課
プロジェクト推進技術調整係
tel:03-5253-8111　　　　　　　　　　　　　　　　　　　　　　　　　　　　　　　　　　　　　　　　　　　　　　　　　　　　　　　　　　　　　　　　　(25815)</t>
    <rPh sb="0" eb="2">
      <t>ソウゴウ</t>
    </rPh>
    <rPh sb="2" eb="5">
      <t>セイサクキョク</t>
    </rPh>
    <rPh sb="71" eb="73">
      <t>カイガイ</t>
    </rPh>
    <rPh sb="79" eb="81">
      <t>スイシン</t>
    </rPh>
    <rPh sb="81" eb="82">
      <t>カ</t>
    </rPh>
    <rPh sb="89" eb="91">
      <t>スイシン</t>
    </rPh>
    <rPh sb="91" eb="95">
      <t>ギジュツチョウセイ</t>
    </rPh>
    <rPh sb="95" eb="96">
      <t>カカリ</t>
    </rPh>
    <phoneticPr fontId="6"/>
  </si>
  <si>
    <t>2022年度 日シンガポール連携による第三国へのインフラ展開促進業務</t>
  </si>
  <si>
    <t>Nomura Research Institute Singapore Pte. Ltd.</t>
  </si>
  <si>
    <t xml:space="preserve">シンガポールと日本によるインフラ分野での協力については、これまで複数の日本企業がシンガポールに拠点を置き、交流を深めており、このうち一部では第三国でのプロジェクトにおいて連携する事例も見られる。日本企業及び在シンガポール企業（以下「両国企業」という。）が協力関係を構築することで、両国企業がそれぞれ得意とする分野・技術で補完しあうことに加え、両国企業がそれぞれ独自に有する第三国のローカルパートナー等とのネットワークや、ビジネスのノウハウについても補完しあい、新しい市場への展開、円滑な事業実施等に繋がることが期待される。
国土交通省は、2021年3月に、シンガポール行政機関のInfrastructure Asiaとの間で、両国企業が第三国におけるインフラプロジェクトに連携して取り組むことを協力して支援する覚書を締結した※。
　　※参考URL　https://www.mlit.go.jp/report/press/sogo07_hh_000577.html
本業務は、この覚書に基づき、Infrastructure Asiaと連携しながら、「日本企業及び在シンガポール企業（以下「両国企業」という。）の第三国におけるインフラプロジェクトの展開を推進する業務である。「過年度実施した調査結果等を踏まえた、両国企業のマッチングの斡旋」、「Infrastructure Asiaと国土交通省が共同で主催するセミナーの運営」、「両国企業がインフラ展開において感じている課題の整理と対応策の提案」等を行い、これらを通じ、両国企業が第三国におけるインフラプロジェクトに連携して取り組むことを支援することを目的とする。
</t>
  </si>
  <si>
    <t>総合政策局　　　　　　　　　　　　　　　　　　　　　　　　　　　　　　　　　　　　　　　　　　　　　　　　　　　　　　　　　　　　　　　　　　海外プロジェクト推進課
プロジェクト推進第二係
tel:03-5253-8111　　　　　　　　　　　　　　　　　　　　　　　　　　　　　　　　　　　　　　　　　　　　　　　　　　　　　　　　　　　　　　　　　(25817）</t>
    <rPh sb="0" eb="2">
      <t>ソウゴウ</t>
    </rPh>
    <rPh sb="2" eb="5">
      <t>セイサクキョク</t>
    </rPh>
    <rPh sb="71" eb="73">
      <t>カイガイ</t>
    </rPh>
    <rPh sb="79" eb="81">
      <t>スイシン</t>
    </rPh>
    <rPh sb="81" eb="82">
      <t>カ</t>
    </rPh>
    <rPh sb="93" eb="94">
      <t>カカリ</t>
    </rPh>
    <phoneticPr fontId="6"/>
  </si>
  <si>
    <t>我が国は「質の高いインフラ」の重要性に関する国際的な議論を先導してきており、展開国での課題解決や経済成長に貢献する「質の高いインフラ」の海外展開にも取り組んできているところである。一方で、インフラプロジェクトに関する質の高さの評価に関しては、十分な議論を行えていないのが現状である。本業務は、「質の高いインフラ」に関する国際会議等での取り組みを踏まえつつ、海外インフラプロジェクトの案件形成段階及び事後的な評価を行うための方策や評価手法の検討を行うとともに、本邦企業が優位性を持つ技術について調査を行うことで、日本の「質の高いインフラ」の海外展開の促進に寄与することを目的とする。</t>
  </si>
  <si>
    <t>２０２２年度 インフラシステム海外展開における地理空間情報の高度活用に関する調査検討業務</t>
  </si>
  <si>
    <t>株式会社パスコ</t>
  </si>
  <si>
    <t xml:space="preserve">我が国では，地理空間情報活用推進基本法に基づき，豊かで安心な経済社会を実現するための地理空間情報の高度活用が進められている。昨今，他国においても地理空間情報の高度活用に向けた機運が高まっており，地理空間情報活用推進基本計画においては，重点的に取り組むべき施策として，「電子基準点網及び準天頂衛星システムを活用した高精度測位サービスの海外展開」が挙げられている。
　そこで，本邦における地理空間情報の高度活用事例の情報収集・整理を行い，国土交通省が所管する分野の高度活用の具体方策を検討し，発注者とともに相手国政府及び関係機関に働きかけ等を行う。
</t>
  </si>
  <si>
    <t>総合政策局　　　　　　　　　　　　　　　　　　　　　　　　　　　　　　　　　　　　　　　　　　　　　　　　　　　　　　　　　　　　　　　　　　海外プロジェクト推進課
国際協力係
tel:03-5253-8111　　　　　　　　　　　　　　　　　　　　　　　　　　　　　　　　　　　　　　　　　　　　　　　　　　　　　　　　　　　　　　　　　(25824）</t>
    <rPh sb="0" eb="2">
      <t>ソウゴウ</t>
    </rPh>
    <rPh sb="2" eb="5">
      <t>セイサクキョク</t>
    </rPh>
    <rPh sb="71" eb="73">
      <t>カイガイ</t>
    </rPh>
    <rPh sb="79" eb="81">
      <t>スイシン</t>
    </rPh>
    <rPh sb="81" eb="82">
      <t>カ</t>
    </rPh>
    <rPh sb="83" eb="87">
      <t>コクサイキョウリョク</t>
    </rPh>
    <rPh sb="87" eb="88">
      <t>カカリ</t>
    </rPh>
    <phoneticPr fontId="6"/>
  </si>
  <si>
    <t>2022年度 Smart JAMPラオス人民民主共和国・ビエンチャンにおけるスマートシティ実現に向けた調査検討業務</t>
  </si>
  <si>
    <t>2022年度 Smart JAMP ラオス人民民主共和国・ビエンチャンにおけるスマートシティ実現に向けた調査検討業務日本工営・パシフィックコンサルタンツ共同提案体</t>
  </si>
  <si>
    <t>オリエンタルコンサルタンツグローバル・URリンケージ共同提案体</t>
  </si>
  <si>
    <t>総合政策局　　　　　　　　　　　　　　　　　　　　　　　　　　　　　　　　　　　　　　　　　　　　　　　　　　　　　　　　　　　　　　　　　　海外プロジェクト推進課
プロジェクト推進第一係
tel:03-5253-8111　　　　　　　　　　　　　　　　　　　　　　　　　　　　　　　　　　　　　　　　　　　　　　　　　　　　　　　　　　　　　　　　　(25816）</t>
    <rPh sb="0" eb="2">
      <t>ソウゴウ</t>
    </rPh>
    <rPh sb="2" eb="5">
      <t>セイサクキョク</t>
    </rPh>
    <rPh sb="71" eb="73">
      <t>カイガイ</t>
    </rPh>
    <rPh sb="79" eb="81">
      <t>スイシン</t>
    </rPh>
    <rPh sb="81" eb="82">
      <t>カ</t>
    </rPh>
    <rPh sb="92" eb="93">
      <t>1</t>
    </rPh>
    <rPh sb="93" eb="94">
      <t>カカリ</t>
    </rPh>
    <phoneticPr fontId="6"/>
  </si>
  <si>
    <t>2022年度 Smart JAMPインフラ管理に関するスマートシティ実現に向けた調査検討業務</t>
  </si>
  <si>
    <t>日本工営株式会社</t>
  </si>
  <si>
    <t>２０２２年度　カンボジアにおける中低所得者の住宅事情調査・改善方策検討業務</t>
  </si>
  <si>
    <t>総合政策局　　　　　　　　　　　　　　　　　　　　　　　　　　　　　　　　　　　　　　　　　　　　　　　　　　　　　　　　　　　　　　　　　　海外プロジェクト推進課
プロジェクト推進第二係
tel:03-5253-8111　　　　　　　　　　　　　　　　　　　　　　　　　　　　　　　　　　　　　　　　　　　　　　　　　　　　　　　　　　　　　　　　　(25817）</t>
    <rPh sb="0" eb="2">
      <t>ソウゴウ</t>
    </rPh>
    <rPh sb="2" eb="5">
      <t>セイサクキョク</t>
    </rPh>
    <rPh sb="71" eb="73">
      <t>カイガイ</t>
    </rPh>
    <rPh sb="79" eb="81">
      <t>スイシン</t>
    </rPh>
    <rPh sb="81" eb="82">
      <t>カ</t>
    </rPh>
    <rPh sb="89" eb="91">
      <t>スイシン</t>
    </rPh>
    <rPh sb="91" eb="93">
      <t>ダイニ</t>
    </rPh>
    <rPh sb="93" eb="94">
      <t>カカリ</t>
    </rPh>
    <phoneticPr fontId="6"/>
  </si>
  <si>
    <t>パシフィックコンサルタンツ株式会社</t>
  </si>
  <si>
    <t>2022年度 Smart JAMPタイ王国・プーケットにおけるスマートシティ実現に向けた調査検討業務</t>
  </si>
  <si>
    <t>株式会社オリエンタルコンサルタンツ</t>
  </si>
  <si>
    <t>2022 年度 Smart JAMP 河川防災に関するスマートシティ実現に向けた調査検討業務</t>
  </si>
  <si>
    <t xml:space="preserve">2022年度 Smart JAMP河川防災に関するスマートシティ実現に向けた調査検討業務　
建設技術研究所・日本工営・インフォマティクス共同提案体
</t>
  </si>
  <si>
    <t>地方公共団体における官民連携事業の推進のための情報整理等検討業務</t>
  </si>
  <si>
    <t>株式会社日本経済研究所</t>
  </si>
  <si>
    <t>政策課題への対応のため、既存の官民連携事業の事例整理を行いながら、地方公共団体における PPP/PFI 推進に向けた効果的な事例集の作成を行うとともに、カーボンニュートラルへの対応など新たな政策課題への対応に向け、参考となる官民連携事業の事例整理、実施する際に留意すべき事項の整理・とりまとめを方策を検討する。</t>
    <rPh sb="147" eb="149">
      <t>ホウサク</t>
    </rPh>
    <rPh sb="150" eb="152">
      <t>ケントウ</t>
    </rPh>
    <phoneticPr fontId="6"/>
  </si>
  <si>
    <t>インフラの維持管理に係る官民連携事業の導入検討支援（その3）</t>
  </si>
  <si>
    <t>インフラの維持管理に係る官民連携事業の導入検討支援（その4）</t>
  </si>
  <si>
    <t>株式会社日本総合研究所</t>
  </si>
  <si>
    <t>官民連携グリーンチャレンジモデル形成支援 （その ２）</t>
  </si>
  <si>
    <t>2022年度Smart JAMPカンボジア王国・シェムリアップにおけるスマートシティ実現に向けた調査検討業務</t>
  </si>
  <si>
    <t>2022年度 Smart JAMPカンボジア王国・バッタンバンにおけるスマートシティ実現に向けた調査検討業務</t>
  </si>
  <si>
    <t>2022年度 Smart JAMP カンボジア王国・バッタンバンにおけるスマートシティ実現に向けた調査検討業務共同提案体</t>
  </si>
  <si>
    <t>一般財団法人国土技術研究センター</t>
  </si>
  <si>
    <t>2022年度 海外のインフラメンテナンス市場への本邦企業参画支援検討業務日本工営・コーエイリサーチ＆コンサルティング共同提案体</t>
  </si>
  <si>
    <t>「インフラメンテナンス国民会議　海外市場展開フォーラム」のメンバーが関心を有する国において、インフラメンテナンスの課題、本邦企業が参入する際の障壁、法制度面等を整理したうえで、維持管理段階で本邦企業の参画が見込まれるインフラ施設を抽出し、本邦企業のインフラメンテナンス海外展開の支援とするための資料作成を行う。</t>
  </si>
  <si>
    <t>2022年度 アジア諸国における道路事業に関するＰＰＰ案件形成検討業務</t>
  </si>
  <si>
    <t>オリエンタルコンサルタンツグローバル・オリエンタルコンサルタンツ・JFEエンジニアリング・日本高速道路インターナショナル共同提案体</t>
  </si>
  <si>
    <t>本業務は、アジア諸国における道路事業に関するプロジェクト情報を収集した上で、本邦技術を活用したＰＰＰプロジェクトとして有望と考えられる案件を選定し、プレF/S調査（事業費算定、採算性及び投資スキームの検討等）を行い、相手国へ提案するための資料作成を行うものである。</t>
  </si>
  <si>
    <t>2022年度 インドネシアにおける道路事業に関するＰＰＰ案件形成検討業務</t>
  </si>
  <si>
    <t>オリエンタルコンサルタンツグローバル・JFEエンジニアリング共同提案体</t>
  </si>
  <si>
    <t>本業務は、インドネシアにおける道路事業に関するプロジェクト情報を収集した上で、本邦技術を活用したＰＰＰプロジェクトとして有望と考えられる案件を選定し、プレF/S調査（事業費算定、採算性及び投資スキームの検討等）を行い、相手国へ提案するための資料作成を行うものである。</t>
  </si>
  <si>
    <t>2022 年度 アフリカ諸国における水防災・水資源分野の課題解決検討業務</t>
  </si>
  <si>
    <t>2022 年度 アフリカ諸国における水防災・水資源分野の課題解決検討業務共同提案体</t>
  </si>
  <si>
    <t>株式会社エヌ・ティ・ティ・データ経営研究所</t>
    <rPh sb="0" eb="4">
      <t>カブシキガイシャ</t>
    </rPh>
    <rPh sb="16" eb="18">
      <t>ケイエイ</t>
    </rPh>
    <rPh sb="18" eb="21">
      <t>ケンキュウショ</t>
    </rPh>
    <phoneticPr fontId="6"/>
  </si>
  <si>
    <t>車椅子使用者等の街中での移動を支援するため、レーザースキャナやカメラ等の最新技術を用いて地図を作成し、その地図を解析することによって安価かつ簡易的にバリアフリー情報を整備する手法について検討を行う。また、検討した手法について、教育機関と連携して実証を行うとともに、今後の展開に向けた課題や改善点等の整理を行う。</t>
  </si>
  <si>
    <t>総合政策局総務課政策企画官(総合交通体系担当)
ｔｅｌ03-5253-8111(内線)53115</t>
  </si>
  <si>
    <t>令和４年度グリーンインフラ官民連携プラットフォーム企画運営他業務</t>
    <phoneticPr fontId="6"/>
  </si>
  <si>
    <t>（株）創建</t>
    <rPh sb="0" eb="3">
      <t>カブ</t>
    </rPh>
    <rPh sb="3" eb="5">
      <t>ソウケン</t>
    </rPh>
    <phoneticPr fontId="6"/>
  </si>
  <si>
    <t>グリーンインフラの社会実装を推進することを目的に、「グリーンインフラ官民連携プラットフォーム」の企画運営やグリーンインフラに取り組む主体への支援等を行う。</t>
    <phoneticPr fontId="6"/>
  </si>
  <si>
    <t>総合政策局環境政策課自然環境活用係
03-5253-8111
（2433４）</t>
    <phoneticPr fontId="6"/>
  </si>
  <si>
    <t>2022年度 海外技術者認定・表彰制度運営支援手法検討業務</t>
  </si>
  <si>
    <t>2022年度 海外技術者認定・表彰制度運営支援手法検討業務国際建設技術協会・日本ソフト技研共同提案体</t>
  </si>
  <si>
    <t xml:space="preserve">
本業務は、海外インフラプロジェクト技術者認定・表彰制度（以下「認定・表彰制度」という。）について、令和3年度に構築した受付・審査事務の効率化のためのシステムを改良し令和4年度の応募開始に向け確立するとともに、認定・表彰審査のための基礎的な情報の確認を行うことを目的とする。
</t>
  </si>
  <si>
    <t>一般社団法人 国際建設技術協会</t>
  </si>
  <si>
    <t>データプラットフォームの構築及び様々なビッグデータを活用したサービス連携検討業務</t>
    <phoneticPr fontId="6"/>
  </si>
  <si>
    <t xml:space="preserve">データプラットフォームの構築及び様々なビッグデータを活用したサービス連携検討業務ユーシーテクノロジ・横須賀テレコムリサーチパーク・パスコ共同提案体 </t>
    <phoneticPr fontId="6"/>
  </si>
  <si>
    <t>本業務では、当室で扱う携帯電話の位置情報データ（人流データ）や屋外空間情報といったビッグデータについて、オープンデータとしてAPI等を通して提供できるデータプラットフォームを構築する。また、ビッグデータ等を活用することにより、混雑予想や最適な移動経路の提供といったサービスを検討し、プラットフォームと連携させたサービス提供を検討する。</t>
    <phoneticPr fontId="6"/>
  </si>
  <si>
    <t>総合政策局総務課政策企画官(総合交通体系担当)
ｔｅｌ03-5253-8111(内線)53115</t>
    <phoneticPr fontId="6"/>
  </si>
  <si>
    <t>令和４年度歩行空間における自律移動支援サービスの構築・展開に向けた環境整備検討業務</t>
    <rPh sb="0" eb="2">
      <t>レイワ</t>
    </rPh>
    <rPh sb="3" eb="5">
      <t>ネンド</t>
    </rPh>
    <rPh sb="5" eb="7">
      <t>ホコウ</t>
    </rPh>
    <rPh sb="7" eb="9">
      <t>クウカン</t>
    </rPh>
    <rPh sb="13" eb="15">
      <t>ジリツ</t>
    </rPh>
    <rPh sb="15" eb="17">
      <t>イドウ</t>
    </rPh>
    <rPh sb="17" eb="19">
      <t>シエン</t>
    </rPh>
    <rPh sb="24" eb="26">
      <t>コウチク</t>
    </rPh>
    <rPh sb="27" eb="29">
      <t>テンカイ</t>
    </rPh>
    <rPh sb="30" eb="31">
      <t>ム</t>
    </rPh>
    <rPh sb="33" eb="35">
      <t>カンキョウ</t>
    </rPh>
    <rPh sb="35" eb="37">
      <t>セイビ</t>
    </rPh>
    <rPh sb="37" eb="39">
      <t>ケントウ</t>
    </rPh>
    <rPh sb="39" eb="41">
      <t>ギョウム</t>
    </rPh>
    <phoneticPr fontId="6"/>
  </si>
  <si>
    <t>（株）パスコ</t>
    <rPh sb="0" eb="3">
      <t>カブ</t>
    </rPh>
    <phoneticPr fontId="6"/>
  </si>
  <si>
    <t>歩行空間におけるバリアフリー情報を効率的に収集するために、自治体や事業者が持つ既存情報からの抽出や、現地測量に比べてより簡易的なデータ整備手法等について検討する。</t>
    <phoneticPr fontId="6"/>
  </si>
  <si>
    <t>令和４年度　総合的な交通体系の評価手法高度化業務</t>
    <phoneticPr fontId="6"/>
  </si>
  <si>
    <t>（株）ライテック</t>
    <phoneticPr fontId="6"/>
  </si>
  <si>
    <t>過年度の調査結果を踏まえ、NITAS の機能改善を行うとともに、NITASの利用者からの問い合わせに対する回答案の作成等、当該システムの運用の支援を行う。</t>
    <phoneticPr fontId="6"/>
  </si>
  <si>
    <t>総合政策局総務課政策企画官(総合交通体系担当)
ｔｅｌ03-5253-8111(内線)53114</t>
    <phoneticPr fontId="6"/>
  </si>
  <si>
    <t>令和４年度歩行空間における自律移動支援サービスの普及に向けた広報業務</t>
    <phoneticPr fontId="6"/>
  </si>
  <si>
    <t>（株）角川アスキー総合研究所</t>
    <rPh sb="0" eb="3">
      <t>カブ</t>
    </rPh>
    <rPh sb="3" eb="5">
      <t>カドカワ</t>
    </rPh>
    <rPh sb="9" eb="11">
      <t>ソウゴウ</t>
    </rPh>
    <rPh sb="11" eb="14">
      <t>ケンキュウジョ</t>
    </rPh>
    <phoneticPr fontId="6"/>
  </si>
  <si>
    <t>高齢者や障害者、自動走行モビリティといった人・モノがストレスなく自由かつ安全に移動できるインクルーシブ社会を構築するために、国土交通省では、歩行空間における情報（段差や傾斜等）を歩行空間ネットワークデータとしてオープンデータ化する取組を進めてきた。しかしながら、本取組の知名度はデータ整備主体となりうる自治体や関係機関、また利用者の間においても十分とは言えない。この取組を幅広く周知することにより、更なるバリアフリーデータの収集やオープンデータ化が進み、また、様々な分野において有効活用が期待されることから、この取組の戦略的な広報手法について検討し、施策の普及促進を図るものである。</t>
    <phoneticPr fontId="6"/>
  </si>
  <si>
    <t>令和４年度地域における総合的な交通体系の整備に係る調査・検討業務</t>
    <rPh sb="0" eb="2">
      <t>レイワ</t>
    </rPh>
    <rPh sb="3" eb="5">
      <t>ネンド</t>
    </rPh>
    <rPh sb="5" eb="7">
      <t>チイキ</t>
    </rPh>
    <rPh sb="11" eb="14">
      <t>ソウゴウテキ</t>
    </rPh>
    <rPh sb="15" eb="19">
      <t>コウツウタイケイ</t>
    </rPh>
    <rPh sb="20" eb="22">
      <t>セイビ</t>
    </rPh>
    <rPh sb="23" eb="24">
      <t>カカ</t>
    </rPh>
    <rPh sb="25" eb="27">
      <t>チョウサ</t>
    </rPh>
    <rPh sb="28" eb="30">
      <t>ケントウ</t>
    </rPh>
    <rPh sb="30" eb="32">
      <t>ギョウム</t>
    </rPh>
    <phoneticPr fontId="6"/>
  </si>
  <si>
    <t>（株）サンビーム</t>
    <rPh sb="0" eb="3">
      <t>カブ</t>
    </rPh>
    <phoneticPr fontId="6"/>
  </si>
  <si>
    <t>交通政策マネジメントやモビリティと連携したまちづくり政策等の計画推進において、地域交通分野のデータやビックデータ、その他有用なオープンデータとの連携や活用の高度化等についてデジタル技術の活用事例を収集分析するとともに、地方公共団体等の交通施策検討を支援する。</t>
    <rPh sb="0" eb="4">
      <t>コウツウセイサク</t>
    </rPh>
    <rPh sb="17" eb="19">
      <t>レンケイ</t>
    </rPh>
    <rPh sb="26" eb="29">
      <t>セイサクトウ</t>
    </rPh>
    <rPh sb="30" eb="34">
      <t>ケイカクスイシン</t>
    </rPh>
    <rPh sb="39" eb="45">
      <t>チイキコウツウブンヤ</t>
    </rPh>
    <rPh sb="81" eb="82">
      <t>トウ</t>
    </rPh>
    <phoneticPr fontId="6"/>
  </si>
  <si>
    <t>総合政策局総務課政策企画官(総合交通体系担当)
ｔｅｌ03-5253-8111(内線)53113</t>
    <phoneticPr fontId="6"/>
  </si>
  <si>
    <t>地方公共団体のインフラ老朽化対策に係る計画の更新に向けた調査検討支援業務</t>
    <rPh sb="32" eb="34">
      <t>シエン</t>
    </rPh>
    <phoneticPr fontId="6"/>
  </si>
  <si>
    <t>パシフィックコンサルタンツ
株式会社 首都圏本社</t>
    <rPh sb="14" eb="18">
      <t>カブシキガイシャ</t>
    </rPh>
    <phoneticPr fontId="6"/>
  </si>
  <si>
    <t>支援先として選定した３自治体に対し、先進的な取組（新技術活用、集約・再編、包括マネジメント）に関する技術的な助言を行うなど、個別施設毎の長寿命化計画（個別施設計画）を先進的な取組を踏まえた計画への更新に向け支援を行う。</t>
    <rPh sb="0" eb="3">
      <t>シエンサキ</t>
    </rPh>
    <rPh sb="6" eb="8">
      <t>センテイ</t>
    </rPh>
    <rPh sb="11" eb="14">
      <t>ジチタイ</t>
    </rPh>
    <rPh sb="15" eb="16">
      <t>タイ</t>
    </rPh>
    <rPh sb="18" eb="21">
      <t>センシンテキ</t>
    </rPh>
    <rPh sb="22" eb="24">
      <t>トリクミ</t>
    </rPh>
    <rPh sb="25" eb="28">
      <t>シンギジュツ</t>
    </rPh>
    <rPh sb="28" eb="30">
      <t>カツヨウ</t>
    </rPh>
    <rPh sb="31" eb="33">
      <t>シュウヤク</t>
    </rPh>
    <rPh sb="34" eb="36">
      <t>サイヘン</t>
    </rPh>
    <rPh sb="37" eb="39">
      <t>ホウカツ</t>
    </rPh>
    <rPh sb="47" eb="48">
      <t>カン</t>
    </rPh>
    <rPh sb="50" eb="52">
      <t>ギジュツ</t>
    </rPh>
    <rPh sb="52" eb="53">
      <t>テキ</t>
    </rPh>
    <rPh sb="54" eb="56">
      <t>ジョゲン</t>
    </rPh>
    <rPh sb="57" eb="58">
      <t>オコナ</t>
    </rPh>
    <rPh sb="62" eb="67">
      <t>コベツシセツゴト</t>
    </rPh>
    <rPh sb="68" eb="72">
      <t>チョウジュミョウカ</t>
    </rPh>
    <rPh sb="72" eb="74">
      <t>ケイカク</t>
    </rPh>
    <rPh sb="75" eb="77">
      <t>コベツ</t>
    </rPh>
    <rPh sb="77" eb="79">
      <t>シセツ</t>
    </rPh>
    <rPh sb="79" eb="81">
      <t>ケイカク</t>
    </rPh>
    <rPh sb="83" eb="86">
      <t>センシンテキ</t>
    </rPh>
    <rPh sb="87" eb="89">
      <t>トリクミ</t>
    </rPh>
    <rPh sb="90" eb="91">
      <t>フ</t>
    </rPh>
    <rPh sb="94" eb="96">
      <t>ケイカク</t>
    </rPh>
    <rPh sb="98" eb="100">
      <t>コウシン</t>
    </rPh>
    <rPh sb="101" eb="102">
      <t>ム</t>
    </rPh>
    <rPh sb="103" eb="105">
      <t>シエン</t>
    </rPh>
    <rPh sb="106" eb="107">
      <t>オコナ</t>
    </rPh>
    <phoneticPr fontId="6"/>
  </si>
  <si>
    <t>総合政策局
社会資本整備政策課
社会資本整備企画係
tel：03-5253-8111
（24284）</t>
    <rPh sb="0" eb="2">
      <t>ソウゴウ</t>
    </rPh>
    <rPh sb="2" eb="5">
      <t>セイサクキョク</t>
    </rPh>
    <rPh sb="6" eb="10">
      <t>シャカイシホン</t>
    </rPh>
    <rPh sb="10" eb="12">
      <t>セイビ</t>
    </rPh>
    <rPh sb="12" eb="15">
      <t>セイサクカ</t>
    </rPh>
    <rPh sb="16" eb="20">
      <t>シャカイシホン</t>
    </rPh>
    <rPh sb="20" eb="22">
      <t>セイビ</t>
    </rPh>
    <rPh sb="22" eb="24">
      <t>キカク</t>
    </rPh>
    <rPh sb="24" eb="25">
      <t>カカリ</t>
    </rPh>
    <phoneticPr fontId="6"/>
  </si>
  <si>
    <t>中国、四国、九州・沖縄エリアにおける官民連携事業の推進のための地域プラットフォーム形成支援等業務</t>
  </si>
  <si>
    <t>（株）YMFG ZONEプラニング</t>
  </si>
  <si>
    <t>中国、四国、九州・沖縄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う。
具体的には、ブロックプラットフォームの取組計画の検討、取組支援を実施する。 
（注）中国、四国、九州・沖縄エリアとは鳥取県、島根県、岡山県、広島県、山口県、徳島県、香川県、愛媛県、高知県、福岡県、佐賀県、長崎県、熊本県、大分県、宮崎県、鹿児島県、沖縄県を対象とする。</t>
    <phoneticPr fontId="6"/>
  </si>
  <si>
    <t>総合政策局　　　　　　　　　　　　　　　　　　　　　　　　　　　　　　　　　　　　　　　　　　　　　　　　　　　　　　　　　　　　　　　　　　社会資本整備政策課
官民連携事業係
tel:03-5253-8111　　　　　　　　　　　　　　　　　　　　　　　　　　　　　　　　　　　　　　　　　　　　　　　　　　　　　　　　　　　　　　　　　(24226)</t>
    <rPh sb="0" eb="2">
      <t>ソウゴウ</t>
    </rPh>
    <rPh sb="2" eb="5">
      <t>セイサクキョク</t>
    </rPh>
    <rPh sb="71" eb="75">
      <t>シャカイシホン</t>
    </rPh>
    <rPh sb="75" eb="77">
      <t>セイビ</t>
    </rPh>
    <rPh sb="77" eb="79">
      <t>セイサク</t>
    </rPh>
    <rPh sb="79" eb="80">
      <t>カ</t>
    </rPh>
    <rPh sb="81" eb="83">
      <t>カンミン</t>
    </rPh>
    <rPh sb="83" eb="85">
      <t>レンケイ</t>
    </rPh>
    <rPh sb="85" eb="87">
      <t>ジギョウ</t>
    </rPh>
    <rPh sb="87" eb="88">
      <t>カカリ</t>
    </rPh>
    <phoneticPr fontId="6"/>
  </si>
  <si>
    <t>北海道、東北エリアにおける官民連携事業の推進のための地域プラットフォーム形成支援等業務</t>
  </si>
  <si>
    <t>北海道、東北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う。
具体的には、ブロックプラットフォームの取組計画の検討、取組支援を実施する。
（注）北海道、東北エリアとは北海道、青森県、岩手県、宮城県、秋田県、山形県、福島県を対象とする。</t>
    <phoneticPr fontId="6"/>
  </si>
  <si>
    <t>関東、北陸エリアにおける官民連携事業の推進のための地域プラットフォーム形成支援等業務</t>
  </si>
  <si>
    <t>有限責任監査法人　トーマツ</t>
  </si>
  <si>
    <t>関東、北陸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う。
具体的には、ブロックプラットフォームの取組計画の検討、取組支援を実施する。
（注）関東、北陸エリアとは茨城県、栃木県、群馬県、埼玉県、千葉県、東京都、神奈川県、新潟県、富山県、石川県、山梨県、長野県を対象とする。</t>
    <phoneticPr fontId="6"/>
  </si>
  <si>
    <t>中部、近畿エリアにおける官民連携事業の推進のための地域プラットフォーム形成支援等業務</t>
  </si>
  <si>
    <t>中部、近畿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う。
具体的には、ブロックプラットフォームの取組計画の検討、取組支援を実施する。
（注）中部、近畿エリアとは福井県、岐阜県、静岡県、愛知県、三重県、滋賀県、京都府、大阪府、兵庫県、奈良県、和歌山県を対象とする。</t>
    <phoneticPr fontId="6"/>
  </si>
  <si>
    <t>令和４年度建築保全業務結果の活用状況に関する調査検討業務</t>
    <rPh sb="5" eb="9">
      <t>ケンチクホゼン</t>
    </rPh>
    <rPh sb="9" eb="13">
      <t>ギョウムケッカ</t>
    </rPh>
    <rPh sb="14" eb="18">
      <t>カツヨウジョウキョウ</t>
    </rPh>
    <rPh sb="19" eb="20">
      <t>カン</t>
    </rPh>
    <rPh sb="22" eb="28">
      <t>チョウサケントウギョウム</t>
    </rPh>
    <phoneticPr fontId="6"/>
  </si>
  <si>
    <t>官庁施設の施設管理者による、法令等に基づく建築物等の定期点検（以下、「法定点検」という。）による指摘事項への適切な措置の計画・実施の状況について、保全実態調査結果の分析による実態把握や、適切な措置の実施事例の調査を行い、法定点検の結果の活用促進に向けた今後の検討課題をとりまとめることを目的とする。</t>
    <rPh sb="0" eb="4">
      <t>カンチョウシセツ</t>
    </rPh>
    <rPh sb="5" eb="10">
      <t>シセツカンリシャ</t>
    </rPh>
    <rPh sb="14" eb="17">
      <t>ホウレイトウ</t>
    </rPh>
    <rPh sb="18" eb="19">
      <t>モト</t>
    </rPh>
    <rPh sb="21" eb="25">
      <t>ケンチクブツトウ</t>
    </rPh>
    <rPh sb="26" eb="30">
      <t>テイキテンケン</t>
    </rPh>
    <rPh sb="31" eb="33">
      <t>イカ</t>
    </rPh>
    <rPh sb="35" eb="39">
      <t>ホウテイテンケン</t>
    </rPh>
    <rPh sb="48" eb="52">
      <t>シテキジコウ</t>
    </rPh>
    <rPh sb="54" eb="56">
      <t>テキセツ</t>
    </rPh>
    <rPh sb="57" eb="59">
      <t>ソチ</t>
    </rPh>
    <rPh sb="60" eb="62">
      <t>ケイカク</t>
    </rPh>
    <rPh sb="63" eb="65">
      <t>ジッシ</t>
    </rPh>
    <rPh sb="66" eb="68">
      <t>ジョウキョウ</t>
    </rPh>
    <rPh sb="73" eb="77">
      <t>ホゼンジッタイ</t>
    </rPh>
    <rPh sb="77" eb="81">
      <t>チョウサケッカ</t>
    </rPh>
    <rPh sb="82" eb="84">
      <t>ブンセキ</t>
    </rPh>
    <rPh sb="87" eb="91">
      <t>ジッタイハアク</t>
    </rPh>
    <rPh sb="93" eb="95">
      <t>テキセツ</t>
    </rPh>
    <rPh sb="96" eb="98">
      <t>ソチ</t>
    </rPh>
    <rPh sb="99" eb="103">
      <t>ジッシジレイ</t>
    </rPh>
    <rPh sb="104" eb="106">
      <t>チョウサ</t>
    </rPh>
    <rPh sb="107" eb="108">
      <t>オコナ</t>
    </rPh>
    <rPh sb="110" eb="114">
      <t>ホウテイテンケン</t>
    </rPh>
    <rPh sb="115" eb="117">
      <t>ケッカ</t>
    </rPh>
    <rPh sb="118" eb="122">
      <t>カツヨウソクシン</t>
    </rPh>
    <rPh sb="123" eb="124">
      <t>ム</t>
    </rPh>
    <rPh sb="126" eb="128">
      <t>コンゴ</t>
    </rPh>
    <rPh sb="129" eb="133">
      <t>ケントウカダイ</t>
    </rPh>
    <rPh sb="143" eb="145">
      <t>モクテキ</t>
    </rPh>
    <phoneticPr fontId="6"/>
  </si>
  <si>
    <t>官庁営繕部計画課保全指導室
tel：03-5253-8111
（内線　23-317）</t>
    <phoneticPr fontId="6"/>
  </si>
  <si>
    <t>動力車操縦者運転免許に関する省令の見直しに関するアンケート調査を行った結果の取りまとめを実施した。</t>
    <rPh sb="0" eb="3">
      <t>ドウリョクシャ</t>
    </rPh>
    <rPh sb="3" eb="6">
      <t>ソウジュウシャ</t>
    </rPh>
    <rPh sb="6" eb="10">
      <t>ウンテンメンキョ</t>
    </rPh>
    <rPh sb="11" eb="12">
      <t>カン</t>
    </rPh>
    <rPh sb="14" eb="16">
      <t>ショウレイ</t>
    </rPh>
    <rPh sb="17" eb="19">
      <t>ミナオ</t>
    </rPh>
    <rPh sb="21" eb="22">
      <t>カン</t>
    </rPh>
    <rPh sb="29" eb="31">
      <t>チョウサ</t>
    </rPh>
    <rPh sb="32" eb="33">
      <t>オコナ</t>
    </rPh>
    <rPh sb="35" eb="37">
      <t>ケッカ</t>
    </rPh>
    <rPh sb="38" eb="39">
      <t>ト</t>
    </rPh>
    <rPh sb="44" eb="46">
      <t>ジッシ</t>
    </rPh>
    <phoneticPr fontId="6"/>
  </si>
  <si>
    <t>船員の健康確保を図るため、関係法令の改正を行い、産業医の選任の義務化等を課すこととしたため、船員向け産業医の選任が円滑に行われるようマニュアルや手順書の作成を行った。</t>
  </si>
  <si>
    <t>船員向け労働時間管理システムの試作・実船検証等を実施することにより、当該システムの開発・普及のための課題等を調査し、解決方策をまとめた報告書を作成するとともに、令和３年度に作成した船員向け労働時間管理システム要件定義書の見直しを行った。</t>
    <rPh sb="58" eb="60">
      <t>カイケツ</t>
    </rPh>
    <rPh sb="60" eb="62">
      <t>ホウサク</t>
    </rPh>
    <rPh sb="67" eb="70">
      <t>ホウコクショ</t>
    </rPh>
    <rPh sb="71" eb="73">
      <t>サクセイ</t>
    </rPh>
    <rPh sb="80" eb="82">
      <t>レイワ</t>
    </rPh>
    <rPh sb="83" eb="85">
      <t>ネンド</t>
    </rPh>
    <rPh sb="86" eb="88">
      <t>サクセイ</t>
    </rPh>
    <rPh sb="90" eb="93">
      <t>センインム</t>
    </rPh>
    <rPh sb="94" eb="96">
      <t>ロウドウ</t>
    </rPh>
    <rPh sb="96" eb="98">
      <t>ジカン</t>
    </rPh>
    <rPh sb="98" eb="100">
      <t>カンリ</t>
    </rPh>
    <rPh sb="104" eb="109">
      <t>ヨウケンテイギショ</t>
    </rPh>
    <rPh sb="110" eb="112">
      <t>ミナオ</t>
    </rPh>
    <rPh sb="114" eb="115">
      <t>オコナ</t>
    </rPh>
    <phoneticPr fontId="6"/>
  </si>
  <si>
    <t>外国人観光案内所機能強化調査事業</t>
    <rPh sb="0" eb="3">
      <t>ガイコクジン</t>
    </rPh>
    <rPh sb="3" eb="5">
      <t>カンコウ</t>
    </rPh>
    <rPh sb="5" eb="7">
      <t>アンナイ</t>
    </rPh>
    <rPh sb="7" eb="8">
      <t>ジョ</t>
    </rPh>
    <rPh sb="8" eb="10">
      <t>キノウ</t>
    </rPh>
    <rPh sb="10" eb="12">
      <t>キョウカ</t>
    </rPh>
    <rPh sb="12" eb="14">
      <t>チョウサ</t>
    </rPh>
    <rPh sb="14" eb="16">
      <t>ジギョウ</t>
    </rPh>
    <phoneticPr fontId="6"/>
  </si>
  <si>
    <t>株式会社電通</t>
    <rPh sb="0" eb="4">
      <t>カブシキガイシャ</t>
    </rPh>
    <rPh sb="4" eb="6">
      <t>デンツウ</t>
    </rPh>
    <phoneticPr fontId="6"/>
  </si>
  <si>
    <t>昨今急速に発展するＤＸ（デジタルトランスフォーメーション）の技術も活用し、観光案内所の課題を解決しつつ、機能強化につなげる取り組みを促進するための調査を行うとともに、「外国人観光案内所の設置・運営のあり方指針」（平成30年4月改定観光庁）の改定も見据えた観光案内所の機能強化の今後の方策を明らかにする。</t>
    <phoneticPr fontId="6"/>
  </si>
  <si>
    <t>観光庁参事官(外客受入担当)
tel:03-5253-8111
（内線27-916、27-993）</t>
    <phoneticPr fontId="6"/>
  </si>
  <si>
    <t>今後のインバウンド需要の回復に向けて、主要観光地等における受入環境整備の実態を把握するとともに、その結果を分析し、課題を具体化することにより、受入環境の整備の更なる促進を図る。
また、訪日外国人旅行者が日本滞在中にどのようにインターネット環境を確保しているかについて、訪日外国人を対象とした実態調査を実施し、その結果を分析することにより、急速に変化する情報通信環境を踏まえた受入環境整備の在るべき姿を特定し、達成に向けた取組促進を図る。</t>
    <phoneticPr fontId="6"/>
  </si>
  <si>
    <t>令和4年度将来にわたって旅行者を惹きつける地域・日本のレガシー形成事業
「関門海峡　光の架け橋メガトリップエリア構築事業実施にあたっての実現可能性調査」</t>
    <rPh sb="0" eb="2">
      <t>レイワ</t>
    </rPh>
    <rPh sb="3" eb="5">
      <t>ネンド</t>
    </rPh>
    <rPh sb="5" eb="7">
      <t>ショウライ</t>
    </rPh>
    <rPh sb="12" eb="15">
      <t>リョコウシャ</t>
    </rPh>
    <rPh sb="16" eb="17">
      <t>ヒ</t>
    </rPh>
    <rPh sb="21" eb="23">
      <t>チイキ</t>
    </rPh>
    <rPh sb="24" eb="26">
      <t>ニホン</t>
    </rPh>
    <rPh sb="31" eb="33">
      <t>ケイセイ</t>
    </rPh>
    <rPh sb="33" eb="35">
      <t>ジギョウ</t>
    </rPh>
    <rPh sb="37" eb="41">
      <t>カンモンカイキョウ</t>
    </rPh>
    <rPh sb="42" eb="43">
      <t>ヒカリ</t>
    </rPh>
    <rPh sb="44" eb="45">
      <t>カ</t>
    </rPh>
    <rPh sb="46" eb="47">
      <t>ハシ</t>
    </rPh>
    <rPh sb="56" eb="58">
      <t>コウチク</t>
    </rPh>
    <rPh sb="58" eb="60">
      <t>ジギョウ</t>
    </rPh>
    <rPh sb="60" eb="62">
      <t>ジッシ</t>
    </rPh>
    <rPh sb="68" eb="70">
      <t>ジツゲン</t>
    </rPh>
    <rPh sb="70" eb="75">
      <t>カノウセイチョウサ</t>
    </rPh>
    <phoneticPr fontId="6"/>
  </si>
  <si>
    <t>（株）福山コンサルタント　中四国支社</t>
    <rPh sb="1" eb="2">
      <t>カブ</t>
    </rPh>
    <rPh sb="3" eb="5">
      <t>フクヤマ</t>
    </rPh>
    <rPh sb="13" eb="16">
      <t>チュウシコク</t>
    </rPh>
    <rPh sb="16" eb="18">
      <t>シシャ</t>
    </rPh>
    <phoneticPr fontId="6"/>
  </si>
  <si>
    <t>多くの観光資源を有する関門エリアを、メガジップラインやドローンタクシーといった新たな技術などの導入により陸海空で強く結ぶことで、回遊性・快適性とレガシーの拠点性を高め、行政区域を超えた一大観光エリア「関門海峡　光の架け橋メガトリップエリア」を形成し、将来的に持続可能な観光地経営を目指すための実現可能性調査を行う。</t>
    <rPh sb="0" eb="1">
      <t>オオ</t>
    </rPh>
    <rPh sb="3" eb="5">
      <t>カンコウ</t>
    </rPh>
    <rPh sb="5" eb="7">
      <t>シゲン</t>
    </rPh>
    <rPh sb="8" eb="9">
      <t>ユウ</t>
    </rPh>
    <rPh sb="11" eb="13">
      <t>カンモン</t>
    </rPh>
    <rPh sb="39" eb="40">
      <t>アラ</t>
    </rPh>
    <rPh sb="42" eb="44">
      <t>ギジュツ</t>
    </rPh>
    <rPh sb="47" eb="49">
      <t>ドウニュウ</t>
    </rPh>
    <rPh sb="52" eb="55">
      <t>リクカイクウ</t>
    </rPh>
    <rPh sb="56" eb="57">
      <t>ツヨ</t>
    </rPh>
    <rPh sb="58" eb="59">
      <t>ムス</t>
    </rPh>
    <rPh sb="64" eb="67">
      <t>カイユウセイ</t>
    </rPh>
    <rPh sb="68" eb="71">
      <t>カイテキセイ</t>
    </rPh>
    <rPh sb="77" eb="80">
      <t>キョテンセイ</t>
    </rPh>
    <rPh sb="81" eb="82">
      <t>タカ</t>
    </rPh>
    <rPh sb="84" eb="86">
      <t>ギョウセイ</t>
    </rPh>
    <rPh sb="86" eb="88">
      <t>クイキ</t>
    </rPh>
    <rPh sb="89" eb="90">
      <t>コ</t>
    </rPh>
    <rPh sb="92" eb="96">
      <t>イチダイカンコウ</t>
    </rPh>
    <rPh sb="100" eb="104">
      <t>カンモンカイキョウ</t>
    </rPh>
    <rPh sb="105" eb="106">
      <t>ヒカリ</t>
    </rPh>
    <rPh sb="107" eb="108">
      <t>カ</t>
    </rPh>
    <rPh sb="109" eb="110">
      <t>ハシ</t>
    </rPh>
    <rPh sb="121" eb="123">
      <t>ケイセイ</t>
    </rPh>
    <rPh sb="125" eb="128">
      <t>ショウライテキ</t>
    </rPh>
    <rPh sb="129" eb="133">
      <t>ジゾクカノウ</t>
    </rPh>
    <rPh sb="134" eb="139">
      <t>カンコウチケイエイ</t>
    </rPh>
    <rPh sb="140" eb="142">
      <t>メザ</t>
    </rPh>
    <rPh sb="146" eb="148">
      <t>ジツゲン</t>
    </rPh>
    <rPh sb="148" eb="153">
      <t>カノウセイチョウサ</t>
    </rPh>
    <rPh sb="154" eb="155">
      <t>オコナ</t>
    </rPh>
    <phoneticPr fontId="6"/>
  </si>
  <si>
    <t>愛媛県久万高原町及び高知県津野町における日本版持続可能な観光ガイドライン（ＪＳＴＳ－Ｄ）に準拠した観光地経営の現状・課題調査事業</t>
    <rPh sb="0" eb="3">
      <t>エヒメケン</t>
    </rPh>
    <rPh sb="3" eb="8">
      <t>クマコウゲンチョウ</t>
    </rPh>
    <rPh sb="8" eb="9">
      <t>オヨ</t>
    </rPh>
    <rPh sb="10" eb="13">
      <t>コウチケン</t>
    </rPh>
    <rPh sb="13" eb="16">
      <t>ツノチョウ</t>
    </rPh>
    <rPh sb="20" eb="23">
      <t>ニホンバン</t>
    </rPh>
    <rPh sb="23" eb="25">
      <t>ジゾク</t>
    </rPh>
    <rPh sb="25" eb="27">
      <t>カノウ</t>
    </rPh>
    <rPh sb="28" eb="30">
      <t>カンコウ</t>
    </rPh>
    <rPh sb="45" eb="47">
      <t>ジュンキョ</t>
    </rPh>
    <rPh sb="49" eb="52">
      <t>カンコウチ</t>
    </rPh>
    <rPh sb="52" eb="54">
      <t>ケイエイ</t>
    </rPh>
    <rPh sb="55" eb="57">
      <t>ゲンジョウ</t>
    </rPh>
    <rPh sb="58" eb="60">
      <t>カダイ</t>
    </rPh>
    <rPh sb="60" eb="62">
      <t>チョウサ</t>
    </rPh>
    <rPh sb="62" eb="64">
      <t>ジギョウ</t>
    </rPh>
    <phoneticPr fontId="6"/>
  </si>
  <si>
    <t>リベルタ株式会社</t>
    <rPh sb="4" eb="8">
      <t>カブシキガイシャ</t>
    </rPh>
    <phoneticPr fontId="6"/>
  </si>
  <si>
    <t>愛媛県久万高原町及び高知県津野町における観光事業者の持続可能な観光地経営の意識醸成やサステナブルツーリズムの商品造成への将来的な活用を長期的な目的とし、「日本版持続可能な観光ガイドライン（ＪＳＴＳ－Ｄ）」に照らし合わせた本事業対象地域の観光開発の現状、課題を、デスティネーションプロフィール及びアセスメントレポートの作成を通じて把握し、それらを元に、優先的に取り組むべく具体的なアクションプランの策定を支援する</t>
    <phoneticPr fontId="6"/>
  </si>
  <si>
    <t>四国運輸局観光部
観光地域振興課
Tel：087-802-6737</t>
    <rPh sb="0" eb="2">
      <t>シコク</t>
    </rPh>
    <rPh sb="2" eb="5">
      <t>ウンユキョク</t>
    </rPh>
    <rPh sb="5" eb="7">
      <t>カンコウ</t>
    </rPh>
    <rPh sb="7" eb="8">
      <t>ブ</t>
    </rPh>
    <rPh sb="9" eb="11">
      <t>カンコウ</t>
    </rPh>
    <rPh sb="11" eb="13">
      <t>チイキ</t>
    </rPh>
    <rPh sb="13" eb="15">
      <t>シンコウ</t>
    </rPh>
    <rPh sb="15" eb="16">
      <t>カ</t>
    </rPh>
    <phoneticPr fontId="6"/>
  </si>
  <si>
    <t>九州運輸局管内の「路線バス運転者」に対する意識の実態調査業務</t>
    <rPh sb="28" eb="30">
      <t>ギョウム</t>
    </rPh>
    <phoneticPr fontId="6"/>
  </si>
  <si>
    <t>九州運輸局管内の「路線バス運転者」に対する意識の実態調査業務　日本工営・復建調査設計共同提案体</t>
    <rPh sb="0" eb="2">
      <t>キュウシュウ</t>
    </rPh>
    <rPh sb="2" eb="5">
      <t>ウンユキョク</t>
    </rPh>
    <rPh sb="5" eb="7">
      <t>カンナイ</t>
    </rPh>
    <rPh sb="9" eb="11">
      <t>ロセン</t>
    </rPh>
    <rPh sb="13" eb="15">
      <t>ウンテン</t>
    </rPh>
    <rPh sb="15" eb="16">
      <t>シャ</t>
    </rPh>
    <rPh sb="18" eb="19">
      <t>タイ</t>
    </rPh>
    <rPh sb="21" eb="23">
      <t>イシキ</t>
    </rPh>
    <rPh sb="24" eb="26">
      <t>ジッタイ</t>
    </rPh>
    <rPh sb="26" eb="28">
      <t>チョウサ</t>
    </rPh>
    <rPh sb="28" eb="30">
      <t>ギョウム</t>
    </rPh>
    <rPh sb="31" eb="33">
      <t>ニホン</t>
    </rPh>
    <phoneticPr fontId="6"/>
  </si>
  <si>
    <t>路線バス運転者確保のための方策を検討するため、関係者（バス運転者、バス事業者等）にアンケートおよびヒアリング調査を行う。</t>
  </si>
  <si>
    <t>九州運輸局交通企画課
tel:092-472-2315</t>
  </si>
  <si>
    <t>「食×観光」をテーマとした人吉球磨地域の観光資源ブラッシュアップ対応実証事業</t>
  </si>
  <si>
    <t>（株）ＩＧＬＯＯＯ</t>
    <rPh sb="1" eb="2">
      <t>カブ</t>
    </rPh>
    <phoneticPr fontId="6"/>
  </si>
  <si>
    <t>人吉球磨地域において、食の多様性対応を軸に、地域内の歴史・文化・自然等の観光資源を磨き上げ、既存の観光モデルコースのブラッシュアップを行うことで、他地域との差別化を図りながら観光地としての魅力向上を目指すとともに、モニターツアー等により、訪日外国人旅行者の受入体制等について検証する。</t>
  </si>
  <si>
    <t>九州運輸局観光部
国際観光課
tel：092-472-2335</t>
    <rPh sb="0" eb="2">
      <t>キュウシュウ</t>
    </rPh>
    <rPh sb="2" eb="5">
      <t>ウンユキョク</t>
    </rPh>
    <rPh sb="5" eb="8">
      <t>カンコウブ</t>
    </rPh>
    <rPh sb="9" eb="11">
      <t>コクサイ</t>
    </rPh>
    <rPh sb="11" eb="14">
      <t>カンコウカ</t>
    </rPh>
    <phoneticPr fontId="6"/>
  </si>
  <si>
    <t>九州における新たなアドベンチャーツーリズムのコンテンツ造成等実証事業</t>
    <rPh sb="0" eb="2">
      <t>キュウシュウ</t>
    </rPh>
    <rPh sb="6" eb="7">
      <t>アラ</t>
    </rPh>
    <rPh sb="27" eb="29">
      <t>ゾウセイ</t>
    </rPh>
    <rPh sb="29" eb="30">
      <t>トウ</t>
    </rPh>
    <rPh sb="30" eb="32">
      <t>ジッショウ</t>
    </rPh>
    <rPh sb="32" eb="34">
      <t>ジギョウ</t>
    </rPh>
    <phoneticPr fontId="6"/>
  </si>
  <si>
    <t>(株)JTB　福岡支店</t>
    <rPh sb="1" eb="2">
      <t>カブ</t>
    </rPh>
    <rPh sb="7" eb="9">
      <t>フクオカ</t>
    </rPh>
    <rPh sb="9" eb="11">
      <t>シテン</t>
    </rPh>
    <phoneticPr fontId="6"/>
  </si>
  <si>
    <t>欧米豪をターゲットとし、新たなATコンテンツ及びコースの企画・造成を行うとともに、座学や実地研修を通じて、九州地域内の活動地においてATに対応できるガイドの育成を行うことで、訪日外国人旅行者の受入環境整備の強化を図る。</t>
    <rPh sb="0" eb="2">
      <t>オウベイ</t>
    </rPh>
    <rPh sb="2" eb="3">
      <t>ゴウ</t>
    </rPh>
    <rPh sb="12" eb="13">
      <t>アラ</t>
    </rPh>
    <rPh sb="22" eb="23">
      <t>オヨ</t>
    </rPh>
    <rPh sb="28" eb="30">
      <t>キカク</t>
    </rPh>
    <rPh sb="31" eb="33">
      <t>ゾウセイ</t>
    </rPh>
    <rPh sb="34" eb="35">
      <t>オコナ</t>
    </rPh>
    <rPh sb="41" eb="43">
      <t>ザガク</t>
    </rPh>
    <rPh sb="44" eb="46">
      <t>ジッチ</t>
    </rPh>
    <rPh sb="46" eb="48">
      <t>ケンシュウ</t>
    </rPh>
    <rPh sb="49" eb="50">
      <t>ツウ</t>
    </rPh>
    <rPh sb="53" eb="55">
      <t>キュウシュウ</t>
    </rPh>
    <rPh sb="55" eb="58">
      <t>チイキナイ</t>
    </rPh>
    <rPh sb="59" eb="61">
      <t>カツドウ</t>
    </rPh>
    <rPh sb="61" eb="62">
      <t>チ</t>
    </rPh>
    <rPh sb="69" eb="71">
      <t>タイオウ</t>
    </rPh>
    <rPh sb="78" eb="80">
      <t>イクセイ</t>
    </rPh>
    <rPh sb="81" eb="82">
      <t>オコナ</t>
    </rPh>
    <rPh sb="87" eb="89">
      <t>ホウニチ</t>
    </rPh>
    <rPh sb="89" eb="92">
      <t>ガイコクジン</t>
    </rPh>
    <rPh sb="92" eb="95">
      <t>リョコウシャ</t>
    </rPh>
    <rPh sb="96" eb="98">
      <t>ウケイレ</t>
    </rPh>
    <rPh sb="98" eb="100">
      <t>カンキョウ</t>
    </rPh>
    <rPh sb="100" eb="102">
      <t>セイビ</t>
    </rPh>
    <rPh sb="103" eb="105">
      <t>キョウカ</t>
    </rPh>
    <rPh sb="106" eb="107">
      <t>ハカ</t>
    </rPh>
    <phoneticPr fontId="6"/>
  </si>
  <si>
    <t>コンテナ船の大型化動向調査業務</t>
    <phoneticPr fontId="6"/>
  </si>
  <si>
    <t>本業務は、コンテナ船の大型化動向を把握するための調査を実施するものである。</t>
    <phoneticPr fontId="6"/>
  </si>
  <si>
    <t>国土技術政策総合研究所港湾研究部港湾計画研究室
tel：046-844-5027</t>
    <phoneticPr fontId="6"/>
  </si>
  <si>
    <t>令和４年度土地利用の動向等に関する調査業務</t>
  </si>
  <si>
    <t>令和４年度海外の建設関連基準に関する調査等業務</t>
  </si>
  <si>
    <t>（株）オリエンタルコンサルタンツグローバル</t>
  </si>
  <si>
    <t>不動産・建設経済局
国際市場課国際調整係
tel:03-5253-8280</t>
    <rPh sb="0" eb="3">
      <t>フドウサン</t>
    </rPh>
    <rPh sb="4" eb="9">
      <t>ケンセツケイザイキョク</t>
    </rPh>
    <rPh sb="10" eb="12">
      <t>コクサイ</t>
    </rPh>
    <rPh sb="12" eb="15">
      <t>シジョウカ</t>
    </rPh>
    <rPh sb="15" eb="17">
      <t>コクサイ</t>
    </rPh>
    <rPh sb="17" eb="19">
      <t>チョウセイ</t>
    </rPh>
    <rPh sb="19" eb="20">
      <t>ガカリ</t>
    </rPh>
    <phoneticPr fontId="6"/>
  </si>
  <si>
    <t>適正な工期設定等による働き方改革の推進に関する調査検討等業務</t>
  </si>
  <si>
    <t>令和４年度鑑定評価モニタリング実施状況等調査業務</t>
  </si>
  <si>
    <t>（株）工業市場研究所</t>
    <rPh sb="1" eb="2">
      <t>カブ</t>
    </rPh>
    <rPh sb="3" eb="10">
      <t>コウギョウシジョウケンキュウジョ</t>
    </rPh>
    <phoneticPr fontId="9"/>
  </si>
  <si>
    <t>令和４年度　国土数値情報（洪水浸水想定区域）の整備・公開の加速化に向けた作業手法の検討・設計業務</t>
  </si>
  <si>
    <t>海外建設工事の関連コスト高騰への対応実態と課題についての調査等業務</t>
  </si>
  <si>
    <t>（一社）海外建設協会</t>
    <rPh sb="1" eb="2">
      <t>イッ</t>
    </rPh>
    <rPh sb="2" eb="3">
      <t>シャ</t>
    </rPh>
    <rPh sb="4" eb="10">
      <t>カイガイケンセツキョウカイ</t>
    </rPh>
    <phoneticPr fontId="9"/>
  </si>
  <si>
    <t>土地・不動産ライブラリへの不動産取引データ登録に向けたコード突合手法検討業務</t>
    <phoneticPr fontId="6"/>
  </si>
  <si>
    <t>令和４年度　ＧＩＳデータ利活用調査業務</t>
  </si>
  <si>
    <t>不動産･建設経済局情報活用推進課 統計係
TEL03-5253-8353</t>
    <rPh sb="0" eb="16">
      <t>f</t>
    </rPh>
    <rPh sb="17" eb="20">
      <t>トウケイガカリ</t>
    </rPh>
    <phoneticPr fontId="6"/>
  </si>
  <si>
    <t>不動産･建設経済局情報活用推進課 GIS係
TEL03-5253-8353</t>
    <rPh sb="0" eb="16">
      <t>f</t>
    </rPh>
    <rPh sb="20" eb="21">
      <t>カカリ</t>
    </rPh>
    <phoneticPr fontId="6"/>
  </si>
  <si>
    <t>不動産･建設経済局情報活用推進課 土地･不動産情報係
TEL03-5253-8353</t>
    <rPh sb="0" eb="16">
      <t>f</t>
    </rPh>
    <rPh sb="17" eb="19">
      <t>トチ</t>
    </rPh>
    <rPh sb="25" eb="26">
      <t>カカリ</t>
    </rPh>
    <phoneticPr fontId="6"/>
  </si>
  <si>
    <t>エヌショーケース（株）</t>
    <rPh sb="8" eb="11">
      <t>カブ</t>
    </rPh>
    <phoneticPr fontId="20"/>
  </si>
  <si>
    <t>令和４年度地下水資料収集業務</t>
  </si>
  <si>
    <t>（一社）全国さく井協会</t>
    <rPh sb="1" eb="2">
      <t>イッ</t>
    </rPh>
    <rPh sb="2" eb="3">
      <t>シャ</t>
    </rPh>
    <rPh sb="9" eb="11">
      <t>キョウカイ</t>
    </rPh>
    <phoneticPr fontId="6"/>
  </si>
  <si>
    <t>令和３年度調査以降に設置された全国の井戸のうち、主に深度30m以上の水井戸について、資料を収集・整理し、それらの情報の精度、既存資料との整合性等を検証した上で、数値化した帳票データを作成するものである。</t>
  </si>
  <si>
    <t>半島食材を活用した産品開発試行支援業務</t>
  </si>
  <si>
    <t>（株）アップフロントクリエイト</t>
  </si>
  <si>
    <t>半島地域の基幹産業である農水産業の規格外の食材を活用した商品開発の試行に関する一連の業務を円滑に進行するために実施する。
○半島地域の食材を活用した商品開発
○調整業務等</t>
    <rPh sb="80" eb="82">
      <t>チョウセイ</t>
    </rPh>
    <rPh sb="82" eb="85">
      <t>ギョウムトウ</t>
    </rPh>
    <phoneticPr fontId="6"/>
  </si>
  <si>
    <t>国土政策局
地方振興課　半島振興室
tel:03-5253-8425</t>
  </si>
  <si>
    <t>５万分の１土地分類基本調査索引図作成等業務</t>
  </si>
  <si>
    <t>内外地図（株）</t>
    <rPh sb="4" eb="7">
      <t>カブ</t>
    </rPh>
    <phoneticPr fontId="6"/>
  </si>
  <si>
    <t>５万分の１土地分類基本調査（都道府県調査）について、調査範囲の索引図を作成し、成果閲覧時の利便性を向上させることを目的とする。合わせて、利用者から指摘等のあったデータの不具合等について修正を行うものである。</t>
  </si>
  <si>
    <t>令和４年度　国土調査成果のデータ更新等業務</t>
  </si>
  <si>
    <t>令和３年度に実施した国土調査の成果等について、国土調査のWebページに登録することを目的として、必要なデータ加工及びWebページへの掲載作業を行うものである。</t>
  </si>
  <si>
    <t>令和３年度　中部地整管内交通情勢検討業務　長大・ＩＢＳ設計共同体</t>
  </si>
  <si>
    <t>本業務は、「中部ブロックにおける社会資本整備重点計画」等に記載された指標目標を達成するための推進方策等を示した「中部地方下水道推進プラン」について、その達成状況のフォローアップを行い、その過程等で明らかとなった課題を整理し、対応策の検討を行うものである。</t>
  </si>
  <si>
    <t>補強土壁工法の（性能評価型）維持管理技術に関する新技術の評価検討業務</t>
    <rPh sb="0" eb="2">
      <t>ホキョウ</t>
    </rPh>
    <rPh sb="2" eb="4">
      <t>ドヘキ</t>
    </rPh>
    <rPh sb="4" eb="6">
      <t>コウホウ</t>
    </rPh>
    <rPh sb="8" eb="10">
      <t>セイノウ</t>
    </rPh>
    <rPh sb="10" eb="12">
      <t>ヒョウカ</t>
    </rPh>
    <rPh sb="12" eb="13">
      <t>ガタ</t>
    </rPh>
    <rPh sb="14" eb="16">
      <t>イジ</t>
    </rPh>
    <rPh sb="16" eb="18">
      <t>カンリ</t>
    </rPh>
    <rPh sb="18" eb="20">
      <t>ギジュツ</t>
    </rPh>
    <rPh sb="21" eb="22">
      <t>カン</t>
    </rPh>
    <rPh sb="24" eb="27">
      <t>シンギジュツ</t>
    </rPh>
    <rPh sb="28" eb="30">
      <t>ヒョウカ</t>
    </rPh>
    <rPh sb="30" eb="32">
      <t>ケントウ</t>
    </rPh>
    <rPh sb="32" eb="34">
      <t>ギョウム</t>
    </rPh>
    <phoneticPr fontId="6"/>
  </si>
  <si>
    <t>一般財団法人
土木研究センター</t>
    <rPh sb="0" eb="2">
      <t>イッパン</t>
    </rPh>
    <rPh sb="2" eb="6">
      <t>ザイダンホウジン</t>
    </rPh>
    <rPh sb="7" eb="9">
      <t>ドボク</t>
    </rPh>
    <rPh sb="9" eb="11">
      <t>ケンキュウ</t>
    </rPh>
    <phoneticPr fontId="6"/>
  </si>
  <si>
    <t>公共工事等における新技術活用並びに技術開発を促進するため、「公共工事等における新技術活用システム」に基づき技術の公募・活用・評価（テーマ設定型（技術公募））を実施するものである。</t>
    <rPh sb="0" eb="2">
      <t>コウキョウ</t>
    </rPh>
    <rPh sb="2" eb="5">
      <t>コウジトウ</t>
    </rPh>
    <rPh sb="9" eb="12">
      <t>シンギジュツ</t>
    </rPh>
    <rPh sb="12" eb="14">
      <t>カツヨウ</t>
    </rPh>
    <rPh sb="14" eb="15">
      <t>ナラ</t>
    </rPh>
    <rPh sb="17" eb="19">
      <t>ギジュツ</t>
    </rPh>
    <rPh sb="19" eb="21">
      <t>カイハツ</t>
    </rPh>
    <rPh sb="22" eb="24">
      <t>ソクシン</t>
    </rPh>
    <rPh sb="30" eb="32">
      <t>コウキョウ</t>
    </rPh>
    <rPh sb="32" eb="34">
      <t>コウジ</t>
    </rPh>
    <rPh sb="34" eb="35">
      <t>トウ</t>
    </rPh>
    <rPh sb="39" eb="42">
      <t>シンギジュツ</t>
    </rPh>
    <rPh sb="42" eb="44">
      <t>カツヨウ</t>
    </rPh>
    <rPh sb="50" eb="51">
      <t>モト</t>
    </rPh>
    <rPh sb="53" eb="55">
      <t>ギジュツ</t>
    </rPh>
    <rPh sb="56" eb="58">
      <t>コウボ</t>
    </rPh>
    <rPh sb="59" eb="61">
      <t>カツヨウ</t>
    </rPh>
    <rPh sb="62" eb="64">
      <t>ヒョウカ</t>
    </rPh>
    <rPh sb="68" eb="71">
      <t>セッテイガタ</t>
    </rPh>
    <rPh sb="72" eb="74">
      <t>ギジュツ</t>
    </rPh>
    <rPh sb="74" eb="76">
      <t>コウボ</t>
    </rPh>
    <rPh sb="79" eb="81">
      <t>ジッシ</t>
    </rPh>
    <phoneticPr fontId="6"/>
  </si>
  <si>
    <t>国道１９０号（常盤通り）のウォーカブル化に向けた社会実験</t>
    <rPh sb="0" eb="2">
      <t>コクドウ</t>
    </rPh>
    <rPh sb="5" eb="6">
      <t>ゴウ</t>
    </rPh>
    <rPh sb="7" eb="10">
      <t>トキワドオ</t>
    </rPh>
    <rPh sb="19" eb="20">
      <t>カ</t>
    </rPh>
    <rPh sb="21" eb="22">
      <t>ム</t>
    </rPh>
    <rPh sb="24" eb="26">
      <t>シャカイ</t>
    </rPh>
    <rPh sb="26" eb="28">
      <t>ジッケン</t>
    </rPh>
    <phoneticPr fontId="6"/>
  </si>
  <si>
    <t>宇部市常盤通りウォーカブル推進協議会</t>
    <rPh sb="0" eb="3">
      <t>ウベシ</t>
    </rPh>
    <rPh sb="3" eb="6">
      <t>トキワドオ</t>
    </rPh>
    <rPh sb="13" eb="15">
      <t>スイシン</t>
    </rPh>
    <rPh sb="15" eb="18">
      <t>キョウギカイ</t>
    </rPh>
    <phoneticPr fontId="6"/>
  </si>
  <si>
    <t>本実験は、国道190号（常盤通り）のウォーカブル化に向けて、にぎわい創出検討部会で提案された整備案をベースとした「滞在空間としての施設等の設置」や「副道の活用形態の変更」を行うことで、「滞在空間の利活用状況」や「将来の滞在空間利活用を見据えた交通の安全性」などの検証を行うもので、検証結果は、空間利活用整備計画案に反映させる。</t>
    <phoneticPr fontId="6"/>
  </si>
  <si>
    <t>山口河川国道事務所
交通対策課交通対策係
tel：0835-22-1857</t>
    <rPh sb="0" eb="9">
      <t>ヤマグチカセンコクドウジムショ</t>
    </rPh>
    <rPh sb="10" eb="12">
      <t>コウツウ</t>
    </rPh>
    <rPh sb="12" eb="15">
      <t>タイサクカ</t>
    </rPh>
    <rPh sb="15" eb="17">
      <t>コウツウ</t>
    </rPh>
    <rPh sb="17" eb="19">
      <t>タイサク</t>
    </rPh>
    <rPh sb="19" eb="20">
      <t>カカリ</t>
    </rPh>
    <phoneticPr fontId="6"/>
  </si>
  <si>
    <t>令和４年度中国地方整備局交通量観測設備改修</t>
    <phoneticPr fontId="6"/>
  </si>
  <si>
    <t>富士通（株）</t>
    <rPh sb="0" eb="3">
      <t>フジツウ</t>
    </rPh>
    <rPh sb="3" eb="6">
      <t>カブ</t>
    </rPh>
    <phoneticPr fontId="6"/>
  </si>
  <si>
    <t>中国地方整備局に設置し全国で運用している交通量観測設備において、他機関（高速道路会社）交通量データの取得及び機能追加、道路データプラットフォームとの接続、中国管内の交通量データの取得及び機能追加できるよう改修するものである。</t>
    <phoneticPr fontId="6"/>
  </si>
  <si>
    <t>中国地方整備局企画部
情報通信技術課情報システム係
tel:082-221-9231</t>
    <rPh sb="0" eb="7">
      <t>チュウゴクチホウセイビキョク</t>
    </rPh>
    <rPh sb="7" eb="9">
      <t>キカク</t>
    </rPh>
    <rPh sb="9" eb="10">
      <t>ブ</t>
    </rPh>
    <rPh sb="11" eb="13">
      <t>ジョウホウ</t>
    </rPh>
    <rPh sb="13" eb="15">
      <t>ツウシン</t>
    </rPh>
    <rPh sb="15" eb="17">
      <t>ギジュツ</t>
    </rPh>
    <rPh sb="17" eb="18">
      <t>カ</t>
    </rPh>
    <rPh sb="18" eb="20">
      <t>ジョウホウ</t>
    </rPh>
    <rPh sb="24" eb="25">
      <t>ガカリ</t>
    </rPh>
    <phoneticPr fontId="6"/>
  </si>
  <si>
    <t>国土地理院
企画部技術管理課
国際標準係長
tel：029-864-1740</t>
    <rPh sb="6" eb="9">
      <t>キカクブ</t>
    </rPh>
    <rPh sb="9" eb="11">
      <t>ギジュツ</t>
    </rPh>
    <rPh sb="11" eb="14">
      <t>カンリカ</t>
    </rPh>
    <rPh sb="15" eb="17">
      <t>コクサイ</t>
    </rPh>
    <rPh sb="17" eb="19">
      <t>ヒョウジュン</t>
    </rPh>
    <rPh sb="19" eb="21">
      <t>カカリチョウ</t>
    </rPh>
    <phoneticPr fontId="6"/>
  </si>
  <si>
    <t>国土地理院
企画部技術管理課
技術管理係長
tel：029-864-4626</t>
    <rPh sb="6" eb="8">
      <t>キカク</t>
    </rPh>
    <rPh sb="8" eb="9">
      <t>ブ</t>
    </rPh>
    <rPh sb="9" eb="11">
      <t>ギジュツ</t>
    </rPh>
    <rPh sb="11" eb="14">
      <t>カンリカ</t>
    </rPh>
    <rPh sb="15" eb="17">
      <t>ギジュツ</t>
    </rPh>
    <rPh sb="17" eb="19">
      <t>カンリ</t>
    </rPh>
    <rPh sb="19" eb="21">
      <t>カカリチョウ</t>
    </rPh>
    <phoneticPr fontId="6"/>
  </si>
  <si>
    <t>国土地理院
企画部地理空間情報企画室
情報政策係長
tel：03-5253-8139</t>
    <rPh sb="6" eb="9">
      <t>キカクブ</t>
    </rPh>
    <phoneticPr fontId="6"/>
  </si>
  <si>
    <t>国土地理院
企画部国際課
課長補佐
tel：029-864-6264</t>
    <rPh sb="6" eb="9">
      <t>キカクブ</t>
    </rPh>
    <rPh sb="9" eb="12">
      <t>コクサイカ</t>
    </rPh>
    <rPh sb="13" eb="15">
      <t>カチョウ</t>
    </rPh>
    <rPh sb="15" eb="17">
      <t>ホサ</t>
    </rPh>
    <phoneticPr fontId="6"/>
  </si>
  <si>
    <t>（一財）日本地図センター</t>
    <rPh sb="1" eb="2">
      <t>イチ</t>
    </rPh>
    <rPh sb="2" eb="3">
      <t>ザイ</t>
    </rPh>
    <phoneticPr fontId="6"/>
  </si>
  <si>
    <t>測量士・測量士補資格制度のあり方等に関する検討のための基礎資料を得ることを目的として、測量法第50条・第51条に定める大学等における測量法施行令第14条に規定する「測量に関する科目」に関する測量教育内容、動向等について調査・分析を行う。</t>
    <rPh sb="0" eb="2">
      <t>ソクリョウ</t>
    </rPh>
    <rPh sb="2" eb="3">
      <t>シ</t>
    </rPh>
    <rPh sb="4" eb="8">
      <t>ソクリョウシホ</t>
    </rPh>
    <rPh sb="8" eb="10">
      <t>シカク</t>
    </rPh>
    <rPh sb="10" eb="12">
      <t>セイド</t>
    </rPh>
    <rPh sb="15" eb="16">
      <t>カタ</t>
    </rPh>
    <rPh sb="16" eb="17">
      <t>トウ</t>
    </rPh>
    <rPh sb="18" eb="19">
      <t>カン</t>
    </rPh>
    <rPh sb="21" eb="23">
      <t>ケントウ</t>
    </rPh>
    <rPh sb="27" eb="29">
      <t>キソ</t>
    </rPh>
    <rPh sb="29" eb="31">
      <t>シリョウ</t>
    </rPh>
    <rPh sb="32" eb="33">
      <t>エ</t>
    </rPh>
    <rPh sb="37" eb="39">
      <t>モクテキ</t>
    </rPh>
    <rPh sb="43" eb="46">
      <t>ソクリョウホウ</t>
    </rPh>
    <rPh sb="46" eb="47">
      <t>ダイ</t>
    </rPh>
    <rPh sb="49" eb="50">
      <t>ジョウ</t>
    </rPh>
    <rPh sb="51" eb="52">
      <t>ダイ</t>
    </rPh>
    <rPh sb="54" eb="55">
      <t>ジョウ</t>
    </rPh>
    <rPh sb="56" eb="57">
      <t>サダ</t>
    </rPh>
    <rPh sb="59" eb="61">
      <t>ダイガク</t>
    </rPh>
    <rPh sb="61" eb="62">
      <t>トウ</t>
    </rPh>
    <rPh sb="66" eb="68">
      <t>ソクリョウ</t>
    </rPh>
    <rPh sb="68" eb="69">
      <t>ホウ</t>
    </rPh>
    <rPh sb="69" eb="72">
      <t>シコウレイ</t>
    </rPh>
    <rPh sb="72" eb="73">
      <t>ダイ</t>
    </rPh>
    <rPh sb="75" eb="76">
      <t>ジョウ</t>
    </rPh>
    <rPh sb="77" eb="79">
      <t>キテイ</t>
    </rPh>
    <rPh sb="82" eb="84">
      <t>ソクリョウ</t>
    </rPh>
    <rPh sb="85" eb="86">
      <t>カン</t>
    </rPh>
    <rPh sb="88" eb="90">
      <t>カモク</t>
    </rPh>
    <rPh sb="92" eb="93">
      <t>カン</t>
    </rPh>
    <rPh sb="95" eb="97">
      <t>ソクリョウ</t>
    </rPh>
    <rPh sb="97" eb="99">
      <t>キョウイク</t>
    </rPh>
    <rPh sb="99" eb="101">
      <t>ナイヨウ</t>
    </rPh>
    <rPh sb="102" eb="104">
      <t>ドウコウ</t>
    </rPh>
    <rPh sb="104" eb="105">
      <t>トウ</t>
    </rPh>
    <rPh sb="109" eb="111">
      <t>チョウサ</t>
    </rPh>
    <rPh sb="112" eb="114">
      <t>ブンセキ</t>
    </rPh>
    <rPh sb="115" eb="116">
      <t>オコナ</t>
    </rPh>
    <phoneticPr fontId="6"/>
  </si>
  <si>
    <t>国土地理院
総務部政策課
政策係
tel:029-864-6456</t>
    <rPh sb="0" eb="5">
      <t>コクドチリイン</t>
    </rPh>
    <rPh sb="6" eb="9">
      <t>ソウムブ</t>
    </rPh>
    <rPh sb="9" eb="12">
      <t>セイサクカ</t>
    </rPh>
    <rPh sb="13" eb="15">
      <t>セイサク</t>
    </rPh>
    <rPh sb="15" eb="16">
      <t>カカリ</t>
    </rPh>
    <phoneticPr fontId="6"/>
  </si>
  <si>
    <t>（公財）日本測量調査技術協会</t>
    <rPh sb="13" eb="14">
      <t>カイ</t>
    </rPh>
    <phoneticPr fontId="6"/>
  </si>
  <si>
    <t>国土地理院
企画部測量指導課
専門職
tel：029-864-6527</t>
    <rPh sb="6" eb="9">
      <t>キカクブ</t>
    </rPh>
    <rPh sb="9" eb="11">
      <t>ソクリョウ</t>
    </rPh>
    <rPh sb="11" eb="14">
      <t>シドウカ</t>
    </rPh>
    <rPh sb="15" eb="18">
      <t>センモンショク</t>
    </rPh>
    <phoneticPr fontId="6"/>
  </si>
  <si>
    <t xml:space="preserve">	点群データの保管・管理等に関するシステムの改良等業務</t>
  </si>
  <si>
    <t>点群データの保管・管理等に関するシステムの改良等業務日本デジタル道路地図協会・パスコ設計共同体</t>
  </si>
  <si>
    <t>短期・中期土砂流出対策のための分布型流出解析業務</t>
  </si>
  <si>
    <t>自動運転補助施設に関する国際標準化資料作成等業務</t>
  </si>
  <si>
    <t>（一財）公園財団</t>
  </si>
  <si>
    <t>植生の３Ｄ都市モデル整備のための植生点群抽出手法に関する調査業務</t>
  </si>
  <si>
    <t>社会インフラ用ロボット情報一元化システムの試行運用に関する調査業務</t>
  </si>
  <si>
    <t>排水ポンプ設備保護装置設計手法検証業務</t>
  </si>
  <si>
    <t>大腸菌測定における精度管理等に関する調査業務</t>
  </si>
  <si>
    <t xml:space="preserve">	エレベーターの被災後における継続使用性に係る調査業務</t>
  </si>
  <si>
    <t>（株）ジエス</t>
  </si>
  <si>
    <t>各種災害とライフラインの途絶状況等に関する情報を収集・分析し、「エレベーターにおける被災後の機能継続性に関する研究」を実施する上で必要となる情報を抽出する。</t>
  </si>
  <si>
    <t xml:space="preserve">	令和４年度　道路リスクアセスメントの活用に向けたケーススタディ業務</t>
  </si>
  <si>
    <t>令和４年度　道路リスクアセスメントの活用に向けたケーススタディ業務長大・計量計画研究所設計共同体</t>
  </si>
  <si>
    <t>挙動観測記録に基づく橋の振動特性の算出に関する調査業務</t>
  </si>
  <si>
    <t>災害による道路面変状の検知技術に関する調査業務</t>
  </si>
  <si>
    <t>6階建てツーバイフォー実大実験棟における重量床衝撃音の空間分布測定業務</t>
  </si>
  <si>
    <t>(株)ﾍﾞﾈｯｸ振動音響研究所</t>
  </si>
  <si>
    <t>安全で快適な自転車利用のための利用環境に関する業務</t>
  </si>
  <si>
    <t>（株）ドーコン</t>
  </si>
  <si>
    <t>背面空洞の影響を考慮したトンネル覆工載荷実験業務</t>
  </si>
  <si>
    <t>（株）フジケンエンジニアリング</t>
  </si>
  <si>
    <t>渋滞状況分析業務</t>
  </si>
  <si>
    <t xml:space="preserve">	浅海域での多方向不規則波の挙動に関する水理模型実験業務</t>
  </si>
  <si>
    <t xml:space="preserve">	衛星を活用した災害時の道路状況把握に関する調査業務</t>
  </si>
  <si>
    <t>衛星を活用した災害時の道路状況把握に関する調査業務日本工営・パスコ設計共同体</t>
  </si>
  <si>
    <t>時系列衛星データを活用した山地流域の水文状態把握手法検討業務</t>
  </si>
  <si>
    <t>本業務は、雨量及び水文指標とその利活用の検討に関する基礎資料とするため、同一地域を異なる時期に様々な時間間隔でパッシブなセンサーにより撮影した人工衛星画像データから得られる広域的な山地斜面の状態変化に関する情報と雨量及び雨量から求められる土壌雨量指数等の水文指標との関係性を分析し、広域的に山地流域の水文状態を推定する手法を検討するものである。</t>
  </si>
  <si>
    <t>遠心模型実験のＦＥＭ再現解析業務</t>
  </si>
  <si>
    <t>日本工営㈱</t>
  </si>
  <si>
    <t xml:space="preserve">	諸外国の公共土木工事の諸制度等に関する調査業務</t>
  </si>
  <si>
    <t xml:space="preserve">	ＡＩ画像認識技術によるヒヤリハット検出手法に関する調査業務</t>
  </si>
  <si>
    <t>流出解析・洪水流解析手法に関する調査業務</t>
  </si>
  <si>
    <t>三井共同建設コンサルタント（株）</t>
  </si>
  <si>
    <t>令和４年度　カルバート等の部分係数設計法導入に関する整理等業務</t>
  </si>
  <si>
    <t>土砂・洪水氾濫による全壊流失家屋に関する検討業務</t>
  </si>
  <si>
    <t>降雨資料の定常性への影響等に関する調査業務</t>
  </si>
  <si>
    <t>機械設備点検BIM／CIMモデル作成手法調査業務</t>
  </si>
  <si>
    <t>大雪時の道路交通確保対策に関する調査業務</t>
  </si>
  <si>
    <t>長期アンサンブル気候予測データにおける降雨時空間分布に関する分析業務</t>
  </si>
  <si>
    <t>（株）気象工学研究所</t>
  </si>
  <si>
    <t>建設工事事故対策に向けた工事事故データ共有手法等検討業務</t>
  </si>
  <si>
    <t>建設工事事故対策に向けた工事事故データ共有手法等検討業務国土技術研究センター・沖電気工業設計共同体</t>
  </si>
  <si>
    <t>CCTV画像に基づく異常降雨自動検知手順検討業務</t>
  </si>
  <si>
    <t>崩壊後斜面の残存リスク把握手法検討業務</t>
  </si>
  <si>
    <t>ＲＣ造とＣＬＴ工法の立面混構造に関する解析的検討業務</t>
  </si>
  <si>
    <t>（株）ディックス</t>
  </si>
  <si>
    <t>（一社）社会基盤情報流通推進協議会</t>
    <phoneticPr fontId="6"/>
  </si>
  <si>
    <t>ＥＴＣ２．０プローブ情報の取得状況に関する集計・分析業務</t>
  </si>
  <si>
    <t>中央復建コンサルタンツ(株)</t>
  </si>
  <si>
    <t>気候変動による河川流量・水温への影響に関するデータ分析等業務</t>
  </si>
  <si>
    <t>非住宅建築物の防火性能評価に係る物流倉庫建築物の設備設計業務</t>
  </si>
  <si>
    <t>共同設計（株）</t>
  </si>
  <si>
    <t xml:space="preserve">	幹線道路の旅行速度における沿道出入りの影響等に関する調査分析業務</t>
  </si>
  <si>
    <t>既存杭を活用した建築物の解析手法検討のための構造解析業務</t>
  </si>
  <si>
    <t>既存杭を撤去した敷地地盤物性の評価のための解析業務</t>
  </si>
  <si>
    <t xml:space="preserve">掘削孔内の気液二相流解析業務 </t>
  </si>
  <si>
    <t>ｱﾄﾞﾊﾞﾝｽｿﾌﾄ(株)</t>
  </si>
  <si>
    <t>気候変動の影響を考慮した海岸保全の概略検討手法に関する調査業務</t>
  </si>
  <si>
    <t>みずほリサーチ＆テクノロジーズ株式会社</t>
  </si>
  <si>
    <t>古い宅地擁壁に対する補強設計例の作成と耐震性能評価方法の検討業務</t>
  </si>
  <si>
    <t>道路空間におけるグリーンインフラの社会実装を推進する取り組みに関する整理業務</t>
  </si>
  <si>
    <t>道路空間におけるグリーンインフラの社会実装を推進する取り組みに関する整理業務創建</t>
  </si>
  <si>
    <t>山地流域における流砂観測データおよび流量観測手法整理分析業務</t>
  </si>
  <si>
    <t xml:space="preserve">	道路交通安全対策に資する道路利用者の意見収集方法に関する調査業務</t>
  </si>
  <si>
    <t>株式会社片平新日本技研</t>
  </si>
  <si>
    <t>布設環境情報等を活用した下水道用硬質塩化ビニル管の劣化要因分析業務</t>
  </si>
  <si>
    <t>(株)建設技術研究所</t>
  </si>
  <si>
    <t>住宅屋根用化粧スレートぶき試験体の引き上げ試験業務</t>
  </si>
  <si>
    <t>ケイミュー株式会社</t>
  </si>
  <si>
    <t>建設現場の生産性向上等の取り組みの評価手法検討業務</t>
  </si>
  <si>
    <t xml:space="preserve">	薬液注入工法の安全管理に関する調査業務</t>
  </si>
  <si>
    <t>コンクリート工の生産性向上に向けた品質管理等に関する検討業務</t>
  </si>
  <si>
    <t>ＥＴＣ２．０プローブ情報の特徴に関する分析業務</t>
  </si>
  <si>
    <t>車両性能の向上等を踏まえた加減速車線長の算定に関する業務</t>
  </si>
  <si>
    <t>外装仕上塗材のひび割れ劣化判定ＡＩモデルの構築および判定精度の検証業務</t>
  </si>
  <si>
    <t>令和４年度無電柱化事業の期間短縮等に関する調査業務</t>
  </si>
  <si>
    <t>下水道施設による脱炭素社会への貢献に関する調査検討業務</t>
  </si>
  <si>
    <t>レーダ雨量を用いた土砂災害発生箇所の降雨量推計業務</t>
  </si>
  <si>
    <t>一般財団法人日本気象協会</t>
  </si>
  <si>
    <t>密集市街地における出火率を考慮した延焼危険性評価指標の試算等業務</t>
  </si>
  <si>
    <t>（株）地域計画連合</t>
  </si>
  <si>
    <t>集合住宅における居住者の音環境評価に関するオンライン調査</t>
  </si>
  <si>
    <t>（株）イード</t>
  </si>
  <si>
    <t>瓦屋根の改修コストに関する実態調査業務</t>
  </si>
  <si>
    <t>一般社団法人全日本瓦工事業連盟</t>
  </si>
  <si>
    <t xml:space="preserve">	土石流の発生特性および堆積特性に関する数値計算業務</t>
  </si>
  <si>
    <t>土石流の発生特性および堆積特性に関する数値計算業務砂防フロンティア整備推進機構・アジア航測設計共同体</t>
  </si>
  <si>
    <t>歩車道境界部の利活用事例等調査業務</t>
  </si>
  <si>
    <t>窯業系サイディング嵌合部の動風圧試験業務</t>
  </si>
  <si>
    <t>一般財団法人建材試験センター</t>
  </si>
  <si>
    <t>土砂動態データベースの運用に向けた機能検討業務</t>
  </si>
  <si>
    <t>常時観測交通量データの様式変換ツール作成等業務</t>
  </si>
  <si>
    <t>住宅用太陽光発電設備による時刻別発電量の算出業務</t>
  </si>
  <si>
    <t>(株)ユーワークス</t>
  </si>
  <si>
    <t>コンクリートのひび割れ密度計測のためのスマートフォン用ウェブアプリケーションの開発業務</t>
  </si>
  <si>
    <t>特殊車両の通行中の重量に関する調査業務</t>
  </si>
  <si>
    <t>特殊車両の通行中の重量に関する調査業務道路新産業開発機構・建設技術研究所設計共同体</t>
  </si>
  <si>
    <t>都市公園のデザインに関する詳細調査業務</t>
  </si>
  <si>
    <t>２階建てRC構造物の屋上防水層の施工および劣化事象の再現業務</t>
  </si>
  <si>
    <t>（株）共栄工業</t>
  </si>
  <si>
    <t>令和４年度地盤地震応答解析業務</t>
  </si>
  <si>
    <t>擁壁壁体の強度調査業務</t>
  </si>
  <si>
    <t>システム計測（株）</t>
  </si>
  <si>
    <t>建設施工環境の変化を考慮した土木施工の安全対策の高度化に関する検討業務</t>
  </si>
  <si>
    <t>画像認識型交通量観測の精度向上に向けたカメラ設置条件等の整理に関する業務</t>
  </si>
  <si>
    <t>令和４年度　自動車交通騒音パワーレベルに関する調査業務</t>
  </si>
  <si>
    <t>自動運転車両の走行を考慮した一般道の道路交通環境に関する調査業務</t>
  </si>
  <si>
    <t>杭の撤去工事後の敷地における電気式静的コーン貫入試験等による調査業務</t>
  </si>
  <si>
    <t>(株)東京ソイルリサーチ</t>
  </si>
  <si>
    <t>本業務は、複数本の杭の撤去工事がされた福岡市内の敷地において、杭を撤去した際に生じる地盤物性の経年変化の影響について、杭の撤去から約１年経過した後のデータを得るための電気式静的コーン貫入試験等による調査を実施するものである。</t>
  </si>
  <si>
    <t>杭を撤去した敷地における標準貫入試験等による調査業務</t>
  </si>
  <si>
    <t>本業務は、杭の載荷実験を実施した場所において、試験杭を撤去した際に生じる敷地地盤物性の経年変化の影響について、杭の撤去から約２年経過した後のデータを得るための標準貫入試験等による調査を実施するものである。</t>
  </si>
  <si>
    <t>特殊車両関連システムの運用環境に関する調査業務</t>
  </si>
  <si>
    <t>特殊車両の走行経路確認システムに必要な機能の開発業務建設技術研究所・道路新産業開発機構設計共同体</t>
  </si>
  <si>
    <t>令和４年度道路事業における自然環境の保全技術に関する調査業務</t>
  </si>
  <si>
    <t xml:space="preserve">	既存杭を活用した建築物の長期荷重に対する構造解析業務</t>
  </si>
  <si>
    <t>（株）堀江建築工学研究所</t>
  </si>
  <si>
    <t>本業務は、既存杭と新設杭が混在した基礎構造における長期荷重時の各部応力と沈下特性に関する評価方法を検討するため、上部構造と基礎構造との分離・一体モデルを設定し、長期荷重に対する構造解析を行うものである。</t>
  </si>
  <si>
    <t>実験用砂試料の解析用モデル化業務</t>
  </si>
  <si>
    <t>被災した擁壁の健全度評価業務</t>
  </si>
  <si>
    <t>(株)アイ・トランスポート・ラボ</t>
  </si>
  <si>
    <t>既存杭利用建築物の重量の違いに係る課題抽出のための検討業務</t>
  </si>
  <si>
    <t>㈱堀江建築工学研究所</t>
  </si>
  <si>
    <t>気候変動及び水循環解析に関するデータ整理業務</t>
  </si>
  <si>
    <t>グリーンスローモビリティを活用した社会実験に関する市街地類型別比較分析・調査業務</t>
  </si>
  <si>
    <t>（株）オオバ</t>
  </si>
  <si>
    <t>大臣官房技術調査課
tel：03-5253-8221</t>
  </si>
  <si>
    <t>大臣官房技術調査課
tel：03-5253-8221</t>
    <phoneticPr fontId="6"/>
  </si>
  <si>
    <t>令和４年度　建設現場のカーボンニュートラル化の推進に関する検討及び計画案作成業務</t>
  </si>
  <si>
    <t>インフラ分野自体の持続可能性を目的として、建設現場のカーボンニュートラル化の推進に関する基礎的調査及び検討、計画案の作成に向けた検討・提案等を行うものである。</t>
  </si>
  <si>
    <t>回転切削圧入の施工データを利用した、月面建設の合理的な設計施工プロセスの提案と評価</t>
    <phoneticPr fontId="6"/>
  </si>
  <si>
    <t>株式会社技研製作所</t>
    <phoneticPr fontId="6"/>
  </si>
  <si>
    <t>本研究開発では、回転切削圧入で得られる施工データを利用して設計施工を合理化する技術の確立と月面適用性の確保を目的として、施工・簡易的載荷試験の実施および基本的な要素技術の妥当性や有効な用途を検討する。</t>
    <phoneticPr fontId="6"/>
  </si>
  <si>
    <t>トータル月面建設システムのモデル構築</t>
    <rPh sb="4" eb="6">
      <t>ゲツメン</t>
    </rPh>
    <rPh sb="6" eb="8">
      <t>ケンセツ</t>
    </rPh>
    <rPh sb="16" eb="18">
      <t>コウチク</t>
    </rPh>
    <phoneticPr fontId="7"/>
  </si>
  <si>
    <t>有人宇宙システム株式会社</t>
    <rPh sb="0" eb="2">
      <t>ユウジン</t>
    </rPh>
    <rPh sb="2" eb="4">
      <t>ウチュウ</t>
    </rPh>
    <rPh sb="8" eb="12">
      <t>カブシキカイシャ</t>
    </rPh>
    <phoneticPr fontId="7"/>
  </si>
  <si>
    <t>本研究開発では、月の南極域において、実際の資源採掘場所、着陸地点等を想定し、地形の勾配・起伏を考慮した上で、各インフラ機器設置場所、資源採掘・運搬に関する動線を検討し、月面建設システム全体のモデル構築を行う。</t>
    <phoneticPr fontId="6"/>
  </si>
  <si>
    <t>月面適応のためのSLAM自動運転技術の開発</t>
    <rPh sb="0" eb="2">
      <t>ゲツメン</t>
    </rPh>
    <rPh sb="2" eb="4">
      <t>テキオウ</t>
    </rPh>
    <rPh sb="12" eb="16">
      <t>ジドウウンテン</t>
    </rPh>
    <rPh sb="16" eb="18">
      <t>ギジュツ</t>
    </rPh>
    <rPh sb="19" eb="21">
      <t>カイハツ</t>
    </rPh>
    <phoneticPr fontId="7"/>
  </si>
  <si>
    <t>本研究開発では、厳津面での無人建設において機械の正確な位置を把握する技術を確立することを目的として、ランドマークSLAMという技術を用い、位置の補正を行うことで誤差の少ない位置情報取得技術の適用について実現可能性を検証する。</t>
    <phoneticPr fontId="6"/>
  </si>
  <si>
    <t>2022年度 Smart JAMPマレーシア・ジョホールバルにおけるスマートシティ実現に向けた調査検討業務</t>
    <phoneticPr fontId="6"/>
  </si>
  <si>
    <t>2022年度 Smart JAMPマレーシア・ジョホールバルにおけるスマートシティ実現に向けた調査検討業務　パシフィックコンサルタンツ・八千代エンジニヤリング共同提案体</t>
    <phoneticPr fontId="6"/>
  </si>
  <si>
    <t xml:space="preserve">我が国は、ASEAN各国のスマートシティ実現に協力するため、2020年12月に関係府省連携による支援策「Smart JAMP（Smart City supported by Japan ASEAN Mutual Partnership：日ASEAN相互協力による海外スマートシティ支援策）」をASEAN10か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か国から選ばれた26都市で構成され、民間企業・諸外国との連携を通じたプロジェクトの推進が目指されている。本調査が対象とするマレーシア国ジョホール州ジョホールバル市は、ASCN26都市に含まれる。
このSmart JAMPに基づき、本業務は、これまで国土交通省とマレーシア国ジョホール州ジョホールバル市（以下、「ジョホールバル」）とで進めているスマートシティに関する意見交換内容及び2021年度に国土交通省において実施した業務内容を踏まえ、ジョホールバルのスマートシティ開発の推進を図るものである。
</t>
    <phoneticPr fontId="6"/>
  </si>
  <si>
    <t xml:space="preserve">2022年度 チュニジア共和国における道路事業に関するPPP 案件形成検討業務
</t>
    <phoneticPr fontId="6"/>
  </si>
  <si>
    <t>2022 年度 チュニジア共和国における道路事業に関するPPP 案件形成検討業務共同提案体</t>
    <phoneticPr fontId="6"/>
  </si>
  <si>
    <t xml:space="preserve">
本業務は，チュニジア共和国における道路事業に関するプロジェクト情報を収集した上で，本邦技術を活用したPPPプロジェクトとして有望と考えられる案件を選定し，プレF/S調査(道路線形，建設計画，事業費算定，O＆M事業の計画，採算性及び投資スキームの検討等)を行い，相手国関係機関へ提案を行うものである。
</t>
    <phoneticPr fontId="6"/>
  </si>
  <si>
    <t>2022年度 タイ王国における道路事業に関するＰＰＰ案件形成検討業務</t>
    <phoneticPr fontId="6"/>
  </si>
  <si>
    <t>2022年度 タイ王国における道路事業に関するＰＰＰ案件形成検討業務 長大・首都高速道路共同提案体</t>
    <phoneticPr fontId="6"/>
  </si>
  <si>
    <t>本業務は、タイ王国における道路事業に関するプロジェクト情報を収集した上で、有望と考えられるＰＰＰプロジェクト候補を選定し、プレF/S調査（事業費算定、採算性及び投資スキームの検討等）を行い、相手国へ提案するための資料作成を行うものである。</t>
    <phoneticPr fontId="6"/>
  </si>
  <si>
    <t>令和４年度　ビッグデータ活用による旅客流動分析に関する調査</t>
    <phoneticPr fontId="6"/>
  </si>
  <si>
    <t>株式会社ケー・シー・エス　東京支社</t>
    <phoneticPr fontId="6"/>
  </si>
  <si>
    <t>携帯電話の位置情報データを活用して、観光客や生活者の流動を可視化し、その分析を行うことによって、交通課題解決や各種政策立案につなげることができるような取組を支援するとともに、ビッグデータ活用についてのガイドラインを作成、広報することで、ビッグデータを活用した旅客流動分析を推進する。</t>
    <phoneticPr fontId="6"/>
  </si>
  <si>
    <t>最新技術を活用したバリアフリー情報整備手法の検討業務</t>
    <phoneticPr fontId="6"/>
  </si>
  <si>
    <t>ビッグデータ活用に向けた総合的な交通体系の評価手法高度化業務</t>
    <phoneticPr fontId="6"/>
  </si>
  <si>
    <t>株式会社ライテック</t>
    <phoneticPr fontId="6"/>
  </si>
  <si>
    <t>現在開発中のNITASの公共交通検索エンジンを実装するとともに、道路経路探索において、プローブデータ等ビックデータから得られる速度をはじめとした実際の道路速度に即した経路探索を実行できるよう、ユーザ自身が容易に道路速度を設定できるようにする。</t>
    <phoneticPr fontId="6"/>
  </si>
  <si>
    <t>2022年度 タイ王国における道路交通分野の協力可能性調査検討業務（第1回変更）</t>
    <rPh sb="34" eb="35">
      <t>ダイ</t>
    </rPh>
    <rPh sb="36" eb="37">
      <t>カイ</t>
    </rPh>
    <rPh sb="37" eb="39">
      <t>ヘンコウ</t>
    </rPh>
    <phoneticPr fontId="6"/>
  </si>
  <si>
    <t>2022年度 Smart JAMPタイ王国・バンコクにおけるスマートシティ実現に向けた調査検討業務 （第1回変更）</t>
    <rPh sb="51" eb="52">
      <t>ダイ</t>
    </rPh>
    <rPh sb="53" eb="54">
      <t>カイ</t>
    </rPh>
    <rPh sb="54" eb="56">
      <t>ヘンコウ</t>
    </rPh>
    <phoneticPr fontId="6"/>
  </si>
  <si>
    <t>2022年度Smart JAMP（カンボジア王国・プノンペンにおけるスマートシティ実現に向けたスマートバスシェルター導入）に関する調査検討業務（第1回変更）</t>
    <rPh sb="72" eb="73">
      <t>ダイ</t>
    </rPh>
    <rPh sb="74" eb="75">
      <t>カイ</t>
    </rPh>
    <rPh sb="75" eb="77">
      <t>ヘンコウ</t>
    </rPh>
    <phoneticPr fontId="6"/>
  </si>
  <si>
    <t>下水道における各種データ集計作成業務を行った。</t>
    <rPh sb="0" eb="3">
      <t>ゲスイドウ</t>
    </rPh>
    <rPh sb="7" eb="9">
      <t>カクシュ</t>
    </rPh>
    <rPh sb="12" eb="14">
      <t>シュウケイ</t>
    </rPh>
    <rPh sb="14" eb="16">
      <t>サクセイ</t>
    </rPh>
    <rPh sb="16" eb="18">
      <t>ギョウム</t>
    </rPh>
    <rPh sb="19" eb="20">
      <t>オコナ</t>
    </rPh>
    <phoneticPr fontId="6"/>
  </si>
  <si>
    <t>カンボジアにおけるPODコンセプトを用いた小規模下水処理法の現地適応性に係る実証事業</t>
    <rPh sb="18" eb="19">
      <t>モチ</t>
    </rPh>
    <rPh sb="21" eb="24">
      <t>ショウキボ</t>
    </rPh>
    <rPh sb="24" eb="26">
      <t>ゲスイ</t>
    </rPh>
    <rPh sb="26" eb="29">
      <t>ショリホウ</t>
    </rPh>
    <rPh sb="30" eb="32">
      <t>ゲンチ</t>
    </rPh>
    <rPh sb="32" eb="35">
      <t>テキオウセイ</t>
    </rPh>
    <rPh sb="36" eb="37">
      <t>カカ</t>
    </rPh>
    <rPh sb="38" eb="40">
      <t>ジッショウ</t>
    </rPh>
    <rPh sb="40" eb="42">
      <t>ジギョウ</t>
    </rPh>
    <phoneticPr fontId="28"/>
  </si>
  <si>
    <t>神鋼環境ソリューション・日本下水道事業団共同事業体</t>
  </si>
  <si>
    <t>カンボジアにおけるPODコンセプトを用いた小規模下水処理法の現地適応性に係る実証事業を行う。</t>
    <rPh sb="43" eb="44">
      <t>オコナ</t>
    </rPh>
    <phoneticPr fontId="6"/>
  </si>
  <si>
    <t>効率的な油脂系汚泥処理に係る実証実験</t>
    <phoneticPr fontId="6"/>
  </si>
  <si>
    <t xml:space="preserve">宇都宮工業株式会社・カーボンフリーコンサル
ティング株式会社共同事業体
</t>
  </si>
  <si>
    <t>効率的な油脂系汚泥処理に係る実証実験を行う。</t>
    <rPh sb="19" eb="20">
      <t>オコナ</t>
    </rPh>
    <phoneticPr fontId="6"/>
  </si>
  <si>
    <t>令和４年度　G7各国等における都市政策に関する動向調査業務</t>
  </si>
  <si>
    <t>共同提案体（代）NRI CONSULTING &amp; SOLUTIONS(THAILAND)CO.,LTD　ほか２者</t>
    <rPh sb="0" eb="5">
      <t>キョウドウテイアンタイ</t>
    </rPh>
    <rPh sb="6" eb="7">
      <t>ダイ</t>
    </rPh>
    <rPh sb="55" eb="56">
      <t>シャ</t>
    </rPh>
    <phoneticPr fontId="6"/>
  </si>
  <si>
    <t xml:space="preserve">本業務では、今年のドイツ・ポツダムにおけるG7 都市大臣会合での議論や共同声明（コミュニケ）を踏まえ、来年度のG7 都市大臣会合の内容や構成を検討するために必要な材料として、G7 各国やEU、OECD 等の国際機関における都市政策の全体像や、個別のテーマに関しどのような組織でどのような政策に取り組んでいるのか、またEUやOECD 等の地域的、国際的な都市に関する議論の内容や合意された成果等について、現状を調査するなどして、都市政策に関する国際的なトレンドを把握することにより、調査によって得られた情報を体系立てて整理するとともに、我が国における都市開発の海外展開施策の方向性を再定義することを目的とする。
</t>
  </si>
  <si>
    <t>令和４年度　G7 都市大臣会合開催準備支援業務</t>
  </si>
  <si>
    <t>株式会社コンベンションリンケージ</t>
  </si>
  <si>
    <t>　本業務では、2023（令和５）年度に香川県高松市において開催を予定している、G7香川・高松都市大臣会合（以下、「都市大臣会合」という。）について、日本、アメリカ、カナダ、英国、フランス、ドイツ、イタリアの都市大臣及び都市担当欧州委員が集まり、複数のテーマについて幅広く議論を行う会合の準備を行うことを目的とする。
　また、我が国は議長国として都市大臣会合を通じて国際協力の推進を図り、成果を発信することが必要であるため、本業務においては、会合のテーマに即した効果的な手法、その実施方法及びスケジュールを明らかにしたうえで、円滑な会合運営及び万全の警備体制の構築を総合的にプロデュースし、今次会合における成果に関する情報発信を効率的・効果的に行うことができるような会合運営手法を検討することを目的とする。</t>
    <phoneticPr fontId="6"/>
  </si>
  <si>
    <t>令和４年度　スマートシティに関する国際標準化・普及戦略の検討業務</t>
  </si>
  <si>
    <t xml:space="preserve">　本業務では、、国内で開発済のスマートシティの評価指標に係る方法論の統合と高度化、既存の国際標準との統合と高度化、特に生活者目線での主観的な指標の高度化を図ることを目的とする。
　日本が主導するスマートシティの評価指標について、国内外の都市への適用に際した整合性の確保など当該評価指標の高度化に向けた調査を行うとともに、ISO における国際標準化及び当該評価指標の普及に向けたロードマップの策定を行う。
</t>
  </si>
  <si>
    <t>令和４年度　東南アジアにおける都市開発の案件形成検討業務</t>
  </si>
  <si>
    <t>共同提案体（代）デロイトトーマツファイナンシャルアドバイザリー合同会社</t>
    <rPh sb="0" eb="5">
      <t>キョウドウテイアンタイ</t>
    </rPh>
    <rPh sb="6" eb="7">
      <t>ダイ</t>
    </rPh>
    <phoneticPr fontId="6"/>
  </si>
  <si>
    <t xml:space="preserve">　本業務では、我が国企業、特に都市開発の技術・ノウハウを有しながらも、海外展開の経験が少ない企業や、海外展開に習熟していない企業を対象に、将来的な海外における都市開発プロジェクトへの進出につなげることを目的とする。
　具体的には、市場規模があり将来有望な東南アジア（タイ・ベトナム・インドネシア）における都市開発の案件のうち、日本の技術・ノウハウを活かすことができると思われるものについて、相談会の実施、調査、ビジネスマッチングに向けた検討を実施し、今後の他の国・地域にも応用可能な課題解決手法案を策定する。
</t>
  </si>
  <si>
    <t>令和４年度　高度物流人材の育成・確保に関する調査事業</t>
  </si>
  <si>
    <t>今後の物流分野を牽引することができる人材を早急に育成するため、真に求められる人材像を類型化・整理して発信するとともに、教育機関や企業・団体等の知見を活用して効果的な教育方策のとりまとめを行う。</t>
    <rPh sb="93" eb="94">
      <t>オコナ</t>
    </rPh>
    <phoneticPr fontId="6"/>
  </si>
  <si>
    <t>開発途上国における交通インフラ案件発掘基礎調査（対象国：バングラデシュ）</t>
  </si>
  <si>
    <t>NOMURA RESEARCH INSTITUTE CONSULTING AND SOLUTIONS INDIA PRIVATE LIMITED</t>
  </si>
  <si>
    <t>バングラデシュにおける交通インフラの基礎的調査を実施する。また、調査結果に関する総合的な分析を行い、本邦企業の技術・製品・サービスの活用に向けた課題を分析し、その解消に向けた連携方策の提言を行う。</t>
    <rPh sb="11" eb="13">
      <t>コウツウ</t>
    </rPh>
    <rPh sb="18" eb="21">
      <t>キソテキ</t>
    </rPh>
    <phoneticPr fontId="6"/>
  </si>
  <si>
    <t>総合政策局総合政策局国際政策課 tel：03-5253-8319
tel：03-5253-8319</t>
    <rPh sb="0" eb="2">
      <t>ソウゴウ</t>
    </rPh>
    <rPh sb="2" eb="5">
      <t>セイサクキョク</t>
    </rPh>
    <phoneticPr fontId="6"/>
  </si>
  <si>
    <t>北極海航路の利用動向等に関する調査業務</t>
  </si>
  <si>
    <t>公益財団法人日本海事センター</t>
  </si>
  <si>
    <t>北極海航路の利活用に向け、昨今の情勢を踏まえつつ、その利用動向を調査する。</t>
  </si>
  <si>
    <t>ISOにおける他国意見・提案についての対処戦略調査</t>
  </si>
  <si>
    <t>ＫＰＭＧコンサルティング株式会社</t>
  </si>
  <si>
    <t>ISO/TC315において、日本式コールドチェーン物流サービス規格(JSA-S1004)の国際規格(ISO31512)化に向けた議論に参加する各国から、改定意見や関連する規格の提案が行われているところ、それらの意見・提案の背景にある関心事項等を調査し対処方針等の戦略立案に向けた分析を実施。</t>
    <rPh sb="125" eb="127">
      <t>タイショ</t>
    </rPh>
    <rPh sb="127" eb="129">
      <t>ホウシン</t>
    </rPh>
    <rPh sb="129" eb="130">
      <t>トウ</t>
    </rPh>
    <phoneticPr fontId="6"/>
  </si>
  <si>
    <t>総合政策局参事官（国際物流）</t>
  </si>
  <si>
    <t>SBASの他の交通モードでの利活用に向けた調査研究業務</t>
  </si>
  <si>
    <t>一般財団法人航空保安無線システム協会</t>
  </si>
  <si>
    <t>次世代SBAS実証システムによるSBAS測位補正技術を活用し、各種交通モードに適した信頼性の高い位置情報の取得を可能とするデータ提供システムや各種交通モードの受信機の実証を行うとともに、衛星電波が受信できない箇所における対策の開発・実証を行う。</t>
  </si>
  <si>
    <t>総合政策局技術政策課 tel：03-5253-8308</t>
  </si>
  <si>
    <t>CO2削減に資する無人航空機等を活用した配送実用化推進調査事業</t>
  </si>
  <si>
    <t>デロイトトーマツコンサルティング合同会社</t>
    <rPh sb="16" eb="18">
      <t>ゴウドウ</t>
    </rPh>
    <rPh sb="18" eb="20">
      <t>カイシャ</t>
    </rPh>
    <phoneticPr fontId="6"/>
  </si>
  <si>
    <t>令和2年度より実施している補助事業の結果を取りまとめるとともに、レベル４飛行の実装を見据え、離島、山間部等に近接する有人地帯（地方都市等）における実証事業を実施し、そのオペレーションやコスト等に関して検討する。加えてレベル４飛行に関する諸外国等の実態を調査し、これらの結果から都市部を含め環境負荷の少ないドローン配送の活用可能性を検討する。</t>
    <rPh sb="100" eb="102">
      <t>ケントウ</t>
    </rPh>
    <rPh sb="165" eb="167">
      <t>ケントウ</t>
    </rPh>
    <phoneticPr fontId="6"/>
  </si>
  <si>
    <t xml:space="preserve">総合政策局物流政策課
</t>
  </si>
  <si>
    <t xml:space="preserve">インドネシア（マミナサタ広域都市圏）におけるモバイル・ビッグデータ（MBD）を活用した公共交通計画策定支援に係る案件形成調査提案事業
</t>
  </si>
  <si>
    <t>インドネシア（マミナサタ広域都市圏）におけるモバイル・ビッグデータ（MBD）を活用した公共交通計画策定支援に係る案件形成調査提案事業日本工営・Agoop共同提案体</t>
  </si>
  <si>
    <t>インドネシア運輸省が、交通分野における政策の検討にモバイル・ビックデータの活用を検討しており、日本に対して協力を要請されているところ、本事業では、上記プロジェクトの一環として、同国におけるモバイル・ビックデータを活用した公共交通計画策定を支援するための調査検討を行う。</t>
  </si>
  <si>
    <t>総合政策局国際政策課 tel：03-5253-8319</t>
  </si>
  <si>
    <t>定量的な分析に基づく交通・物流分野における動向に関する調査業務</t>
  </si>
  <si>
    <t>エム・アール・アイ　リサーチアソシエイツ株式会社</t>
  </si>
  <si>
    <t>令和５年版交通政策白書テーマ章執筆のための調査分析を行う。</t>
    <rPh sb="0" eb="2">
      <t>レイワ</t>
    </rPh>
    <rPh sb="3" eb="5">
      <t>ネンバン</t>
    </rPh>
    <rPh sb="5" eb="7">
      <t>コウツウ</t>
    </rPh>
    <rPh sb="7" eb="9">
      <t>セイサク</t>
    </rPh>
    <rPh sb="9" eb="11">
      <t>ハクショ</t>
    </rPh>
    <rPh sb="14" eb="15">
      <t>ショウ</t>
    </rPh>
    <rPh sb="15" eb="17">
      <t>シッピツ</t>
    </rPh>
    <phoneticPr fontId="6"/>
  </si>
  <si>
    <t>総合政策局交通政策課
03-5253-8274</t>
  </si>
  <si>
    <t>物流に関する広報に関する調査業務</t>
    <rPh sb="0" eb="2">
      <t>ブツリュウ</t>
    </rPh>
    <rPh sb="3" eb="4">
      <t>カン</t>
    </rPh>
    <rPh sb="6" eb="8">
      <t>コウホウ</t>
    </rPh>
    <rPh sb="9" eb="10">
      <t>カン</t>
    </rPh>
    <rPh sb="12" eb="14">
      <t>チョウサ</t>
    </rPh>
    <rPh sb="14" eb="16">
      <t>ギョウム</t>
    </rPh>
    <phoneticPr fontId="6"/>
  </si>
  <si>
    <t>株式会社博報堂</t>
  </si>
  <si>
    <t>物流を取り巻く現状・課題や、目指すべき方向性に関する広報を強化するための効果的な方策を検討するとともに、検討結果を踏まえ、実際の広報実施にあたって活用できるツールの作成を行う。</t>
  </si>
  <si>
    <t>総合政策局物流政策課</t>
  </si>
  <si>
    <t>沿岸・近海域に於ける小型船舶事故時の人命救出支援を目的とする船舶、ドローンのICT高度利用に関する研究</t>
  </si>
  <si>
    <t>海難事故救助支援開発共同研究体</t>
  </si>
  <si>
    <t>小型船舶事故時の人命救出支援システムを開発するため、海上での通信環境確立のための研究、高精度測位についての研究等を行う。</t>
    <rPh sb="55" eb="56">
      <t>トウ</t>
    </rPh>
    <rPh sb="57" eb="58">
      <t>オコナ</t>
    </rPh>
    <phoneticPr fontId="6"/>
  </si>
  <si>
    <t>ASEANにおけるコールドチェーン物流サービスの展開に関する調査</t>
  </si>
  <si>
    <t>株式会社現代文化研究所</t>
    <rPh sb="0" eb="4">
      <t>カブシキガイシャ</t>
    </rPh>
    <rPh sb="4" eb="8">
      <t>ゲンダイブンカ</t>
    </rPh>
    <rPh sb="8" eb="11">
      <t>ケンキュウジョ</t>
    </rPh>
    <phoneticPr fontId="6"/>
  </si>
  <si>
    <t>タイ及びインドネシアにおいて、温度管理を必要とする貨物の冷凍・冷蔵輸送、保管等を行う実証実験をとおして、コールドチェーンマーケットの分析、冷凍・冷蔵輸送・保管サービスに係る制度規制、物流インフラ等の課題及び我が国の高品質なコールドチェーン物流サービスの普及方策等について、具体的に調査・分析を行い、課題解決に向けた提案を行う。</t>
    <rPh sb="2" eb="3">
      <t>オヨ</t>
    </rPh>
    <phoneticPr fontId="6"/>
  </si>
  <si>
    <t>ASEANにおける道路交通安全対策共同調査提案事業</t>
  </si>
  <si>
    <t>株式会社アルメックVPI</t>
  </si>
  <si>
    <t>日本の道路交通安全対策の経験に基づき、ASEANにおける道路交通安全対策の改善案を提案するとともに、全てのASEAN加盟国でその知見を共有する。</t>
  </si>
  <si>
    <t>ナイトタイムエコノミー等に対応した交通サービスの推進に関する調査</t>
  </si>
  <si>
    <t>株式会社ドーコン</t>
    <rPh sb="0" eb="4">
      <t>カブシキガイシャ</t>
    </rPh>
    <phoneticPr fontId="6"/>
  </si>
  <si>
    <t>国内におけるナイトタイムの交通利用者の動態を把握するとともに、国内外における交通サービスの状況に関するデータの整理分析・先進事例調査、夜間交通の課題整理を実施し、ナイトタイムの有効活用の基盤として、ナイトタイムの消費機会創出による交通サービス整備による地域活性化や生活面の影響を含めた課題と効果を把握するためのものとして実施する。</t>
  </si>
  <si>
    <t>車両床下点検装置に関する技術開発</t>
  </si>
  <si>
    <t>シャープ株式会社</t>
  </si>
  <si>
    <t>鉄道車両の列車検査に関して、画像処理技術を応用して検査業務を自動化する装置の研究開発を推進する。</t>
  </si>
  <si>
    <t>国際標準化と社会実装を推進するためのドローンポートシステム開発事業</t>
  </si>
  <si>
    <t>ブルーイノベーション株式会社</t>
  </si>
  <si>
    <t>ドローンポートシステムの開発を行い国内のドローンポートに関わる事業者の国内での事業化の加速を支援しつつ、海外に向けての事業展開の加速化を、国際標準化規格を活用して実施できるようにするための実証、機能要件・実証・活動方針の整理を実施する。</t>
  </si>
  <si>
    <t>国際物流のシームレス化・円滑化に向けた調査事業</t>
  </si>
  <si>
    <t>デロイトトーマツ税理士法人</t>
  </si>
  <si>
    <t>日中韓物流大臣会合で採択された共同声明及び行動計画に基づき、NEAL-NETの普及促進及び改善、日本及び中国を運行できるダブルナンバーシャーシ、日中韓及びASEAN諸国を対象としたパレットの普及・標準化をはじめとする国際物流のシームレス化・円滑化に向けた調査・分析を実施する。</t>
  </si>
  <si>
    <t>交通ソフトインフラ海外展開支援に係る海外セミナー実施のための基礎調査</t>
  </si>
  <si>
    <t>ベトナムを対象として現地での海外セミナーを実施する前段階の情報収集として、ベトナムにおける交通ソフトインフラに関する基礎調査及びJASTの会員企業を対象とするヒアリング及び情報整理を行う。</t>
    <rPh sb="62" eb="63">
      <t>オヨ</t>
    </rPh>
    <rPh sb="91" eb="92">
      <t>オコナ</t>
    </rPh>
    <phoneticPr fontId="6"/>
  </si>
  <si>
    <t>3次元イメージングレーダーによるセキュリティ検査システムの研究開発</t>
    <rPh sb="1" eb="3">
      <t>ジゲン</t>
    </rPh>
    <rPh sb="22" eb="24">
      <t>ケンサ</t>
    </rPh>
    <rPh sb="29" eb="31">
      <t>ケンキュウ</t>
    </rPh>
    <rPh sb="31" eb="33">
      <t>カイハツ</t>
    </rPh>
    <phoneticPr fontId="6"/>
  </si>
  <si>
    <t>国立研究開発法人海上・港湾・航空技術研究所</t>
    <rPh sb="0" eb="2">
      <t>コクリツ</t>
    </rPh>
    <rPh sb="2" eb="4">
      <t>ケンキュウ</t>
    </rPh>
    <rPh sb="4" eb="6">
      <t>カイハツ</t>
    </rPh>
    <rPh sb="6" eb="8">
      <t>ホウジン</t>
    </rPh>
    <rPh sb="8" eb="10">
      <t>カイジョウ</t>
    </rPh>
    <rPh sb="11" eb="13">
      <t>コウワン</t>
    </rPh>
    <rPh sb="14" eb="16">
      <t>コウクウ</t>
    </rPh>
    <rPh sb="16" eb="18">
      <t>ギジュツ</t>
    </rPh>
    <rPh sb="18" eb="21">
      <t>ケンキュウジョ</t>
    </rPh>
    <phoneticPr fontId="6"/>
  </si>
  <si>
    <t>乗客数の多い箇所でも、人の流れを妨げる事無くセキュリティ検査が可能となるシステムとして、撮影された画像の中から隠された危険物を抽出するセキュリティ検査システムを開発する。</t>
  </si>
  <si>
    <t xml:space="preserve">デジタル技術を活用した公共交通利用促進に資するソリューションの海外展開支援に係る調査検討業務
</t>
  </si>
  <si>
    <t>WILLER株式会社</t>
    <rPh sb="6" eb="10">
      <t>カブシキガイシャ</t>
    </rPh>
    <phoneticPr fontId="6"/>
  </si>
  <si>
    <t>マレーシア及び台湾において、公共交通分野における現状把握と課題整理を実施するとともに、本邦企業のソリューションの提案と導入に関する検討を行う。さらに、公共交通利用促進に資する本邦のソリューションの導入に向けたケーススタディ調査を行い、当該ソリューションの案件化の可能性について検討する。</t>
    <rPh sb="5" eb="6">
      <t>オヨ</t>
    </rPh>
    <phoneticPr fontId="6"/>
  </si>
  <si>
    <t>ドローン等に係る技術動向及び国際標準化推進戦略検討業務</t>
  </si>
  <si>
    <t>デロイトトーマツファイナンシャルアドバイザリー合同会社</t>
    <rPh sb="23" eb="25">
      <t>ゴウドウ</t>
    </rPh>
    <rPh sb="25" eb="27">
      <t>カイシャ</t>
    </rPh>
    <phoneticPr fontId="6"/>
  </si>
  <si>
    <t>ドローンやドローンポートに関する特許の動向を調査し、技術革新の状況等を把握した上で、ドローンやドローンポートの将来的に我が国から提案できる見込みのある要素技術等について分析し、国際標準化を推進するための戦略を検討する。</t>
  </si>
  <si>
    <t>RTI活用によるコスト削減効果・環境負荷低減効果等に関する調査</t>
  </si>
  <si>
    <t>株式会社ＮＸ総合研究所</t>
  </si>
  <si>
    <t>日中韓物流大臣会合の行動計画に基づき、国際間におけるRTIの更なる利用促進を図るため、RTI活用によるコスト削減や環境負荷低減等が可能となった事例等について広く情報を集めた上で、RTIの効率的な使い方・活用方法を調査・提案し、それらを踏まえ、「RTI活用によるコスト削減効果・環境負荷低減効果」、「RTIの国際間での共同利用」及び「RTIの国際間での個体識別管理」について調査・分析を行い、課題解決に向けた提案を行う。</t>
  </si>
  <si>
    <t>IoT を活用した実海域での省エネ効果モニタリングシステム構築による空気潤滑システムの実用省エネ効果向上の研究</t>
  </si>
  <si>
    <t>国立研究開発法人海上・港湾・航空技術研究所</t>
  </si>
  <si>
    <t>内航船を対象にIoTを活用した実海域での省エネ効果のモニタリングシステムの構築を行う。</t>
    <rPh sb="40" eb="41">
      <t>オコナ</t>
    </rPh>
    <phoneticPr fontId="6"/>
  </si>
  <si>
    <t>深層学習を用いた高時空間分解能の地表面温度プロダクトの改良と道路等の都市インフラ分野への実装</t>
  </si>
  <si>
    <t>株式会社天地人</t>
    <rPh sb="0" eb="4">
      <t>カブシキガイシャ</t>
    </rPh>
    <rPh sb="4" eb="7">
      <t>テンチジン</t>
    </rPh>
    <phoneticPr fontId="6"/>
  </si>
  <si>
    <t>静止衛星ひまわりが取得する多様な観測データを活用し、ヒートアイランド対策や環境負荷軽減に向けた取り組みの基礎データとして利用可能な「地表面温度（Land Surface Temperature: LST）プロダクト」の開発を行う。</t>
  </si>
  <si>
    <t>幹線鉄道の効果的・効率的な整備・運行手法の検討</t>
    <rPh sb="0" eb="4">
      <t>カンセンテツドウ</t>
    </rPh>
    <rPh sb="5" eb="8">
      <t>コウカテキ</t>
    </rPh>
    <rPh sb="9" eb="11">
      <t>コウリツ</t>
    </rPh>
    <rPh sb="11" eb="12">
      <t>テキ</t>
    </rPh>
    <rPh sb="13" eb="15">
      <t>セイビ</t>
    </rPh>
    <rPh sb="16" eb="20">
      <t>ウンコウシュホウ</t>
    </rPh>
    <rPh sb="21" eb="23">
      <t>ケントウ</t>
    </rPh>
    <phoneticPr fontId="10"/>
  </si>
  <si>
    <t>パシフィックコンサルタンツ株式会社</t>
    <rPh sb="13" eb="17">
      <t>カブシキカイシャ</t>
    </rPh>
    <phoneticPr fontId="10"/>
  </si>
  <si>
    <t>幹線鉄道の抜本的速度向上方策の実現可能性について検討を行うとともに、幹線鉄道の路線特性や地域特性に応じた、新たな整備・運行手法について検討の深度化を行う。</t>
    <rPh sb="0" eb="2">
      <t>カンセン</t>
    </rPh>
    <rPh sb="2" eb="4">
      <t>テツドウ</t>
    </rPh>
    <rPh sb="5" eb="8">
      <t>バッポンテキ</t>
    </rPh>
    <phoneticPr fontId="6"/>
  </si>
  <si>
    <t>鉄道局幹線鉄道課
tel：03-5253-8532</t>
    <rPh sb="0" eb="3">
      <t>テツドウキョク</t>
    </rPh>
    <rPh sb="3" eb="5">
      <t>カンセン</t>
    </rPh>
    <rPh sb="5" eb="7">
      <t>テツドウ</t>
    </rPh>
    <rPh sb="7" eb="8">
      <t>カ</t>
    </rPh>
    <phoneticPr fontId="6"/>
  </si>
  <si>
    <t>鉄道プロジェクトの評価手法マニュアル改訂に関する調査（再度公告）</t>
    <rPh sb="27" eb="29">
      <t>サイド</t>
    </rPh>
    <rPh sb="29" eb="31">
      <t>コウコク</t>
    </rPh>
    <phoneticPr fontId="10"/>
  </si>
  <si>
    <t>一般財団法人運輸総合研究所</t>
    <rPh sb="0" eb="2">
      <t>イッパン</t>
    </rPh>
    <rPh sb="2" eb="4">
      <t>ザイダン</t>
    </rPh>
    <rPh sb="4" eb="6">
      <t>ホウジン</t>
    </rPh>
    <rPh sb="6" eb="8">
      <t>ウンユ</t>
    </rPh>
    <rPh sb="8" eb="10">
      <t>ソウゴウ</t>
    </rPh>
    <rPh sb="10" eb="13">
      <t>ケンキュウジョ</t>
    </rPh>
    <phoneticPr fontId="10"/>
  </si>
  <si>
    <t>令和３年度に実施した鉄道プロジェクトの評価手法マニュアル改訂に関する調査の結果を踏まえ、現行マニュアルに係る課題への対応等について有識者から成る検討委員会で検討を行う。</t>
    <rPh sb="0" eb="2">
      <t>レイワ</t>
    </rPh>
    <rPh sb="3" eb="5">
      <t>ネンド</t>
    </rPh>
    <phoneticPr fontId="6"/>
  </si>
  <si>
    <t>鉄道局総務課
tel：03-5253-8542</t>
    <rPh sb="0" eb="2">
      <t>テツドウ</t>
    </rPh>
    <rPh sb="2" eb="3">
      <t>キョク</t>
    </rPh>
    <rPh sb="3" eb="6">
      <t>ソウムカ</t>
    </rPh>
    <phoneticPr fontId="18"/>
  </si>
  <si>
    <t>鉄道における準天頂衛星等システム活用に関する調査検討</t>
    <rPh sb="0" eb="2">
      <t>テツドウ</t>
    </rPh>
    <rPh sb="6" eb="9">
      <t>ジュンテンチョウ</t>
    </rPh>
    <rPh sb="9" eb="12">
      <t>エイセイトウ</t>
    </rPh>
    <rPh sb="16" eb="18">
      <t>カツヨウ</t>
    </rPh>
    <rPh sb="19" eb="20">
      <t>カン</t>
    </rPh>
    <rPh sb="22" eb="24">
      <t>チョウサ</t>
    </rPh>
    <rPh sb="24" eb="26">
      <t>ケントウ</t>
    </rPh>
    <phoneticPr fontId="10"/>
  </si>
  <si>
    <t>独立行政法人自動車技術総合機構交通安全環境研究所</t>
    <rPh sb="0" eb="6">
      <t>ドクリツギョウセイホウジン</t>
    </rPh>
    <rPh sb="6" eb="15">
      <t>ジドウシャギジュツソウゴウキコウ</t>
    </rPh>
    <rPh sb="15" eb="21">
      <t>コウツウアンゼンカンキョウ</t>
    </rPh>
    <rPh sb="21" eb="24">
      <t>ケンキュウショ</t>
    </rPh>
    <phoneticPr fontId="10"/>
  </si>
  <si>
    <t>鉄道における準天頂衛星等の活用に向け、フィールド試験の実施等を通じた、調査検討を実施。</t>
    <rPh sb="0" eb="2">
      <t>テツドウ</t>
    </rPh>
    <rPh sb="6" eb="7">
      <t>ジュン</t>
    </rPh>
    <rPh sb="7" eb="9">
      <t>テンチョウ</t>
    </rPh>
    <rPh sb="9" eb="11">
      <t>エイセイ</t>
    </rPh>
    <rPh sb="11" eb="12">
      <t>ナド</t>
    </rPh>
    <rPh sb="13" eb="15">
      <t>カツヨウ</t>
    </rPh>
    <rPh sb="16" eb="17">
      <t>ム</t>
    </rPh>
    <rPh sb="24" eb="26">
      <t>シケン</t>
    </rPh>
    <rPh sb="27" eb="29">
      <t>ジッシ</t>
    </rPh>
    <rPh sb="29" eb="30">
      <t>ナド</t>
    </rPh>
    <rPh sb="31" eb="32">
      <t>ツウ</t>
    </rPh>
    <rPh sb="35" eb="37">
      <t>チョウサ</t>
    </rPh>
    <rPh sb="37" eb="39">
      <t>ケントウ</t>
    </rPh>
    <rPh sb="40" eb="42">
      <t>ジッシ</t>
    </rPh>
    <phoneticPr fontId="6"/>
  </si>
  <si>
    <t>台湾高速鉄道延伸計画及び軌道構造における脱線対策に関する調査</t>
    <rPh sb="0" eb="2">
      <t>タイワン</t>
    </rPh>
    <rPh sb="2" eb="4">
      <t>コウソク</t>
    </rPh>
    <rPh sb="4" eb="6">
      <t>テツドウ</t>
    </rPh>
    <rPh sb="6" eb="8">
      <t>エンシン</t>
    </rPh>
    <rPh sb="8" eb="10">
      <t>ケイカク</t>
    </rPh>
    <rPh sb="10" eb="11">
      <t>オヨ</t>
    </rPh>
    <rPh sb="12" eb="16">
      <t>キドウコウゾウ</t>
    </rPh>
    <rPh sb="20" eb="22">
      <t>ダッセン</t>
    </rPh>
    <rPh sb="22" eb="24">
      <t>タイサク</t>
    </rPh>
    <rPh sb="25" eb="26">
      <t>カン</t>
    </rPh>
    <rPh sb="28" eb="30">
      <t>チョウサ</t>
    </rPh>
    <phoneticPr fontId="10"/>
  </si>
  <si>
    <t>独立行政法人鉄道建設・運輸施設整備支援機構</t>
    <rPh sb="0" eb="6">
      <t>ドクリツギョウセイホウジン</t>
    </rPh>
    <rPh sb="6" eb="10">
      <t>テツドウケンセツ</t>
    </rPh>
    <rPh sb="11" eb="21">
      <t>ウンユシセツセイビシエンキコウ</t>
    </rPh>
    <phoneticPr fontId="10"/>
  </si>
  <si>
    <t>台湾高速鉄道の南部延伸計画に関し、日本の延伸事例を踏まえ、延伸工事の課題を調査するとともに、工事実施方法を検討する。また、日本における脱線対策を調査し、台湾に導入する場合の課題を検討する。</t>
    <rPh sb="0" eb="2">
      <t>タイワン</t>
    </rPh>
    <rPh sb="2" eb="6">
      <t>コウソクテツドウ</t>
    </rPh>
    <rPh sb="7" eb="9">
      <t>ナンブ</t>
    </rPh>
    <rPh sb="9" eb="13">
      <t>エンシンケイカク</t>
    </rPh>
    <rPh sb="14" eb="15">
      <t>カン</t>
    </rPh>
    <rPh sb="17" eb="19">
      <t>ニホン</t>
    </rPh>
    <rPh sb="20" eb="22">
      <t>エンシン</t>
    </rPh>
    <rPh sb="22" eb="24">
      <t>ジレイ</t>
    </rPh>
    <rPh sb="25" eb="26">
      <t>フ</t>
    </rPh>
    <rPh sb="29" eb="31">
      <t>エンシン</t>
    </rPh>
    <rPh sb="31" eb="33">
      <t>コウジ</t>
    </rPh>
    <rPh sb="34" eb="36">
      <t>カダイ</t>
    </rPh>
    <rPh sb="37" eb="39">
      <t>チョウサ</t>
    </rPh>
    <rPh sb="46" eb="48">
      <t>コウジ</t>
    </rPh>
    <rPh sb="48" eb="50">
      <t>ジッシ</t>
    </rPh>
    <rPh sb="50" eb="52">
      <t>ホウホウ</t>
    </rPh>
    <rPh sb="53" eb="55">
      <t>ケントウ</t>
    </rPh>
    <rPh sb="61" eb="63">
      <t>ニホン</t>
    </rPh>
    <rPh sb="67" eb="69">
      <t>ダッセン</t>
    </rPh>
    <rPh sb="69" eb="71">
      <t>タイサク</t>
    </rPh>
    <rPh sb="72" eb="74">
      <t>チョウサ</t>
    </rPh>
    <rPh sb="76" eb="78">
      <t>タイワン</t>
    </rPh>
    <rPh sb="79" eb="81">
      <t>ドウニュウ</t>
    </rPh>
    <rPh sb="83" eb="85">
      <t>バアイ</t>
    </rPh>
    <rPh sb="86" eb="88">
      <t>カダイ</t>
    </rPh>
    <rPh sb="89" eb="91">
      <t>ケントウ</t>
    </rPh>
    <phoneticPr fontId="6"/>
  </si>
  <si>
    <t>幹線鉄道旅客流動実態調査におけるオンラインを活用した調査手法の検討に関する業務</t>
    <rPh sb="0" eb="4">
      <t>カンセンテツドウ</t>
    </rPh>
    <rPh sb="4" eb="8">
      <t>リョカクリュウドウ</t>
    </rPh>
    <rPh sb="8" eb="12">
      <t>ジッタイチョウサ</t>
    </rPh>
    <rPh sb="22" eb="24">
      <t>カツヨウ</t>
    </rPh>
    <rPh sb="26" eb="30">
      <t>チョウサシュホウ</t>
    </rPh>
    <rPh sb="31" eb="33">
      <t>ケントウ</t>
    </rPh>
    <rPh sb="34" eb="35">
      <t>カン</t>
    </rPh>
    <rPh sb="37" eb="39">
      <t>ギョウム</t>
    </rPh>
    <phoneticPr fontId="10"/>
  </si>
  <si>
    <t>株式会社日本能率協会総合研究所</t>
    <rPh sb="0" eb="4">
      <t>カブシキガイシャ</t>
    </rPh>
    <rPh sb="4" eb="6">
      <t>ニホン</t>
    </rPh>
    <rPh sb="6" eb="8">
      <t>ノウリツ</t>
    </rPh>
    <rPh sb="8" eb="10">
      <t>キョウカイ</t>
    </rPh>
    <rPh sb="10" eb="15">
      <t>ソウゴウケンキュウジョ</t>
    </rPh>
    <phoneticPr fontId="10"/>
  </si>
  <si>
    <t>今後の幹線鉄道に関する政策の分析・検討のために実施している幹線鉄道旅客流動実態調査について、令和３年度に実施したオンライン試験調査を拡大推計・補正処理する方法と、オンラインを活用した新たな調査手法を検討する。</t>
    <rPh sb="0" eb="2">
      <t>コンゴ</t>
    </rPh>
    <rPh sb="3" eb="7">
      <t>カンセンテツドウ</t>
    </rPh>
    <rPh sb="8" eb="9">
      <t>カン</t>
    </rPh>
    <rPh sb="11" eb="13">
      <t>セイサク</t>
    </rPh>
    <rPh sb="14" eb="16">
      <t>ブンセキ</t>
    </rPh>
    <rPh sb="17" eb="19">
      <t>ケントウ</t>
    </rPh>
    <rPh sb="23" eb="25">
      <t>ジッシ</t>
    </rPh>
    <rPh sb="29" eb="41">
      <t>カンセンテツドウリョキャクリュウドウジッタイチョウサ</t>
    </rPh>
    <rPh sb="46" eb="48">
      <t>レイワ</t>
    </rPh>
    <rPh sb="49" eb="51">
      <t>ネンド</t>
    </rPh>
    <rPh sb="52" eb="54">
      <t>ジッシ</t>
    </rPh>
    <rPh sb="61" eb="65">
      <t>シケンチョウサ</t>
    </rPh>
    <rPh sb="66" eb="70">
      <t>カクダイスイケイ</t>
    </rPh>
    <rPh sb="71" eb="73">
      <t>ホセイ</t>
    </rPh>
    <rPh sb="73" eb="75">
      <t>ショリ</t>
    </rPh>
    <rPh sb="77" eb="79">
      <t>ホウホウ</t>
    </rPh>
    <rPh sb="87" eb="89">
      <t>カツヨウ</t>
    </rPh>
    <rPh sb="91" eb="92">
      <t>アラ</t>
    </rPh>
    <rPh sb="94" eb="98">
      <t>チョウサシュホウ</t>
    </rPh>
    <rPh sb="99" eb="101">
      <t>ケントウ</t>
    </rPh>
    <phoneticPr fontId="6"/>
  </si>
  <si>
    <t>鉄道局参事官（新幹線建設）室
tel：03-5253-8553</t>
    <rPh sb="0" eb="2">
      <t>テツドウ</t>
    </rPh>
    <rPh sb="2" eb="3">
      <t>キョク</t>
    </rPh>
    <rPh sb="3" eb="6">
      <t>サンジカン</t>
    </rPh>
    <rPh sb="13" eb="14">
      <t>シツ</t>
    </rPh>
    <phoneticPr fontId="18"/>
  </si>
  <si>
    <t>幹線鉄道の整備効果の推計手法等の検討（再度公告）</t>
    <rPh sb="0" eb="4">
      <t>カンセンテツドウ</t>
    </rPh>
    <rPh sb="5" eb="9">
      <t>セイビコウカ</t>
    </rPh>
    <rPh sb="10" eb="14">
      <t>スイケイシュホウ</t>
    </rPh>
    <rPh sb="14" eb="15">
      <t>トウ</t>
    </rPh>
    <rPh sb="16" eb="18">
      <t>ケントウ</t>
    </rPh>
    <rPh sb="19" eb="21">
      <t>サイド</t>
    </rPh>
    <rPh sb="21" eb="23">
      <t>コウコク</t>
    </rPh>
    <phoneticPr fontId="10"/>
  </si>
  <si>
    <t>新幹線の整備効果の推計手法及び新たな便益の算出方法を構築し、その妥当性の検証を実施する。</t>
    <rPh sb="0" eb="3">
      <t>シンカンセン</t>
    </rPh>
    <rPh sb="4" eb="6">
      <t>セイビ</t>
    </rPh>
    <rPh sb="6" eb="8">
      <t>コウカ</t>
    </rPh>
    <rPh sb="9" eb="11">
      <t>スイケイ</t>
    </rPh>
    <rPh sb="11" eb="13">
      <t>シュホウ</t>
    </rPh>
    <rPh sb="13" eb="14">
      <t>オヨ</t>
    </rPh>
    <rPh sb="15" eb="16">
      <t>アラ</t>
    </rPh>
    <rPh sb="18" eb="20">
      <t>ベンエキ</t>
    </rPh>
    <rPh sb="21" eb="23">
      <t>サンシュツ</t>
    </rPh>
    <rPh sb="23" eb="25">
      <t>ホウホウ</t>
    </rPh>
    <rPh sb="26" eb="28">
      <t>コウチク</t>
    </rPh>
    <rPh sb="32" eb="35">
      <t>ダトウセイ</t>
    </rPh>
    <rPh sb="36" eb="38">
      <t>ケンショウ</t>
    </rPh>
    <rPh sb="39" eb="41">
      <t>ジッシ</t>
    </rPh>
    <phoneticPr fontId="19"/>
  </si>
  <si>
    <t>収入原価算定要領の運用改善に関する調査</t>
    <rPh sb="0" eb="4">
      <t>シュウニュウゲンカ</t>
    </rPh>
    <rPh sb="4" eb="6">
      <t>サンテイ</t>
    </rPh>
    <rPh sb="6" eb="8">
      <t>ヨウリョウ</t>
    </rPh>
    <rPh sb="9" eb="11">
      <t>ウンヨウ</t>
    </rPh>
    <rPh sb="11" eb="13">
      <t>カイゼン</t>
    </rPh>
    <rPh sb="14" eb="15">
      <t>カン</t>
    </rPh>
    <rPh sb="17" eb="19">
      <t>チョウサ</t>
    </rPh>
    <phoneticPr fontId="10"/>
  </si>
  <si>
    <t>一般財団法人運輸総合研究所</t>
    <rPh sb="0" eb="2">
      <t>イッパン</t>
    </rPh>
    <rPh sb="2" eb="6">
      <t>ザイダンホウジン</t>
    </rPh>
    <rPh sb="6" eb="13">
      <t>ウンユソウゴウケンキュウショ</t>
    </rPh>
    <phoneticPr fontId="10"/>
  </si>
  <si>
    <t>現行の収入原価算定要領を見直す必要があることから、既往統計資料等のデータ収集や、専門的見地から詳細な分析評価を行い、収入及び原価の適正な算定方法について調査、検討を行う。</t>
    <rPh sb="0" eb="2">
      <t>ゲンコウ</t>
    </rPh>
    <rPh sb="3" eb="7">
      <t>シュウニュウゲンカ</t>
    </rPh>
    <rPh sb="7" eb="9">
      <t>サンテイ</t>
    </rPh>
    <rPh sb="9" eb="11">
      <t>ヨウリョウ</t>
    </rPh>
    <rPh sb="12" eb="14">
      <t>ミナオ</t>
    </rPh>
    <rPh sb="15" eb="17">
      <t>ヒツヨウ</t>
    </rPh>
    <rPh sb="25" eb="27">
      <t>キオウ</t>
    </rPh>
    <rPh sb="27" eb="29">
      <t>トウケイ</t>
    </rPh>
    <rPh sb="29" eb="31">
      <t>シリョウ</t>
    </rPh>
    <rPh sb="31" eb="32">
      <t>トウ</t>
    </rPh>
    <rPh sb="36" eb="38">
      <t>シュウシュウ</t>
    </rPh>
    <rPh sb="40" eb="43">
      <t>センモンテキ</t>
    </rPh>
    <rPh sb="43" eb="45">
      <t>ケンチ</t>
    </rPh>
    <rPh sb="47" eb="49">
      <t>ショウサイ</t>
    </rPh>
    <rPh sb="50" eb="52">
      <t>ブンセキ</t>
    </rPh>
    <rPh sb="52" eb="54">
      <t>ヒョウカ</t>
    </rPh>
    <rPh sb="55" eb="56">
      <t>オコナ</t>
    </rPh>
    <rPh sb="58" eb="60">
      <t>シュウニュウ</t>
    </rPh>
    <rPh sb="60" eb="61">
      <t>オヨ</t>
    </rPh>
    <rPh sb="62" eb="64">
      <t>ゲンカ</t>
    </rPh>
    <rPh sb="65" eb="67">
      <t>テキセイ</t>
    </rPh>
    <rPh sb="68" eb="70">
      <t>サンテイ</t>
    </rPh>
    <rPh sb="70" eb="72">
      <t>ホウホウ</t>
    </rPh>
    <rPh sb="76" eb="78">
      <t>チョウサ</t>
    </rPh>
    <rPh sb="79" eb="81">
      <t>ケントウ</t>
    </rPh>
    <rPh sb="82" eb="83">
      <t>オコナ</t>
    </rPh>
    <phoneticPr fontId="6"/>
  </si>
  <si>
    <t>鉄道局鉄道事業課
tel：03-5253-8543</t>
    <rPh sb="0" eb="3">
      <t>テツドウキョク</t>
    </rPh>
    <rPh sb="3" eb="5">
      <t>テツドウ</t>
    </rPh>
    <rPh sb="5" eb="7">
      <t>ジギョウ</t>
    </rPh>
    <rPh sb="7" eb="8">
      <t>カ</t>
    </rPh>
    <phoneticPr fontId="20"/>
  </si>
  <si>
    <t>インド高速鉄道での事例を基にした、海外鉄道プロジェクトにおける近接施工に関する調査</t>
    <rPh sb="3" eb="5">
      <t>コウソク</t>
    </rPh>
    <rPh sb="5" eb="7">
      <t>テツドウ</t>
    </rPh>
    <rPh sb="9" eb="11">
      <t>ジレイ</t>
    </rPh>
    <rPh sb="12" eb="13">
      <t>モト</t>
    </rPh>
    <rPh sb="17" eb="19">
      <t>カイガイ</t>
    </rPh>
    <rPh sb="19" eb="21">
      <t>テツドウ</t>
    </rPh>
    <rPh sb="31" eb="33">
      <t>キンセツ</t>
    </rPh>
    <rPh sb="33" eb="35">
      <t>セコウ</t>
    </rPh>
    <rPh sb="36" eb="37">
      <t>カン</t>
    </rPh>
    <rPh sb="39" eb="41">
      <t>チョウサ</t>
    </rPh>
    <phoneticPr fontId="10"/>
  </si>
  <si>
    <t>東日本旅客鉄道株式会社</t>
    <rPh sb="0" eb="5">
      <t>ヒガシニホンリョキャク</t>
    </rPh>
    <rPh sb="5" eb="7">
      <t>テツドウ</t>
    </rPh>
    <rPh sb="7" eb="11">
      <t>カブシキガイシャ</t>
    </rPh>
    <phoneticPr fontId="10"/>
  </si>
  <si>
    <t>インド高速鉄道における近接施工の事例を踏まえ、安全性確保等の観点から、海外鉄道プロジェクトにおいて想定される近接施工の課題点と対策について検討を行う。</t>
    <rPh sb="3" eb="7">
      <t>コウソクテツドウ</t>
    </rPh>
    <rPh sb="11" eb="15">
      <t>キンセツセコウ</t>
    </rPh>
    <rPh sb="16" eb="18">
      <t>ジレイ</t>
    </rPh>
    <rPh sb="19" eb="20">
      <t>フ</t>
    </rPh>
    <rPh sb="26" eb="28">
      <t>カクホ</t>
    </rPh>
    <rPh sb="28" eb="29">
      <t>ナド</t>
    </rPh>
    <rPh sb="30" eb="32">
      <t>カンテン</t>
    </rPh>
    <rPh sb="35" eb="39">
      <t>カイガイテツドウ</t>
    </rPh>
    <rPh sb="49" eb="51">
      <t>ソウテイ</t>
    </rPh>
    <rPh sb="54" eb="58">
      <t>キンセツセコウ</t>
    </rPh>
    <rPh sb="59" eb="62">
      <t>カダイテン</t>
    </rPh>
    <rPh sb="63" eb="65">
      <t>タイサク</t>
    </rPh>
    <rPh sb="69" eb="71">
      <t>ケントウ</t>
    </rPh>
    <rPh sb="72" eb="73">
      <t>オコナ</t>
    </rPh>
    <phoneticPr fontId="6"/>
  </si>
  <si>
    <t>電車線の支持物の耐震設計に関するJIS制定に向けた検討業務</t>
    <rPh sb="0" eb="2">
      <t>デンシャ</t>
    </rPh>
    <rPh sb="2" eb="3">
      <t>セン</t>
    </rPh>
    <rPh sb="4" eb="7">
      <t>シジブツ</t>
    </rPh>
    <rPh sb="8" eb="10">
      <t>タイシン</t>
    </rPh>
    <rPh sb="10" eb="12">
      <t>セッケイ</t>
    </rPh>
    <rPh sb="13" eb="14">
      <t>カン</t>
    </rPh>
    <rPh sb="19" eb="21">
      <t>セイテイ</t>
    </rPh>
    <rPh sb="22" eb="23">
      <t>ム</t>
    </rPh>
    <rPh sb="25" eb="27">
      <t>ケントウ</t>
    </rPh>
    <rPh sb="27" eb="29">
      <t>ギョウム</t>
    </rPh>
    <phoneticPr fontId="10"/>
  </si>
  <si>
    <t>一般社団法人日本鉄道電気技術協会</t>
    <rPh sb="0" eb="6">
      <t>イッパンシャダンホウジン</t>
    </rPh>
    <rPh sb="6" eb="12">
      <t>ニホンテツドウデンキ</t>
    </rPh>
    <rPh sb="12" eb="16">
      <t>ギジュツキョウカイ</t>
    </rPh>
    <phoneticPr fontId="10"/>
  </si>
  <si>
    <t>電車線の支持物の耐震に関するJISの制定に向けて、JIS原案の素案を作成する。</t>
    <rPh sb="0" eb="3">
      <t>デンシャセン</t>
    </rPh>
    <rPh sb="4" eb="7">
      <t>シジブツ</t>
    </rPh>
    <rPh sb="8" eb="10">
      <t>タイシン</t>
    </rPh>
    <rPh sb="11" eb="12">
      <t>カン</t>
    </rPh>
    <rPh sb="18" eb="20">
      <t>セイテイ</t>
    </rPh>
    <rPh sb="21" eb="22">
      <t>ム</t>
    </rPh>
    <rPh sb="28" eb="30">
      <t>ゲンアン</t>
    </rPh>
    <rPh sb="31" eb="33">
      <t>ソアン</t>
    </rPh>
    <rPh sb="34" eb="36">
      <t>サクセイ</t>
    </rPh>
    <phoneticPr fontId="6"/>
  </si>
  <si>
    <t>令和４年度　鉄道車両の外側磁界等に係る調査</t>
    <rPh sb="0" eb="2">
      <t>レイワ</t>
    </rPh>
    <rPh sb="3" eb="5">
      <t>ネンド</t>
    </rPh>
    <rPh sb="6" eb="10">
      <t>テツドウシャリョウ</t>
    </rPh>
    <rPh sb="11" eb="13">
      <t>ソトガワ</t>
    </rPh>
    <rPh sb="13" eb="15">
      <t>ジカイ</t>
    </rPh>
    <rPh sb="15" eb="16">
      <t>トウ</t>
    </rPh>
    <rPh sb="17" eb="18">
      <t>カカ</t>
    </rPh>
    <rPh sb="19" eb="21">
      <t>チョウサ</t>
    </rPh>
    <phoneticPr fontId="10"/>
  </si>
  <si>
    <t>独立行政法人自動車技術総合機構</t>
    <rPh sb="0" eb="6">
      <t>ドクリツギョウセイホウジン</t>
    </rPh>
    <rPh sb="6" eb="9">
      <t>ジドウシャ</t>
    </rPh>
    <rPh sb="9" eb="15">
      <t>ギジュツソウゴウキコウ</t>
    </rPh>
    <phoneticPr fontId="10"/>
  </si>
  <si>
    <t>鉄道車両の磁界の測定について、様々な要因により一様ではない磁界発生傾向の検証等を行うことにより、今後の技術基準のあり方に資する知見を得る。</t>
    <phoneticPr fontId="6"/>
  </si>
  <si>
    <t>アジア地域の国際鉄道計画に関する調査</t>
    <rPh sb="3" eb="5">
      <t>チイキ</t>
    </rPh>
    <rPh sb="6" eb="10">
      <t>コクサイテツドウ</t>
    </rPh>
    <rPh sb="10" eb="12">
      <t>ケイカク</t>
    </rPh>
    <rPh sb="13" eb="14">
      <t>カン</t>
    </rPh>
    <rPh sb="16" eb="18">
      <t>チョウサ</t>
    </rPh>
    <phoneticPr fontId="10"/>
  </si>
  <si>
    <t>株式会社三菱総合研究所</t>
    <rPh sb="0" eb="4">
      <t>カブシキカイシャ</t>
    </rPh>
    <rPh sb="4" eb="11">
      <t>ミツビシソウゴウケンキュウショ</t>
    </rPh>
    <phoneticPr fontId="10"/>
  </si>
  <si>
    <t>アジア地域の国際鉄道計画については、他国の動きもあることからその動向の基礎的な調査を実施し、今後日本がアジア諸国に対して鉄道システムを展開する上での考え得る影響等をまとめる。</t>
    <rPh sb="18" eb="20">
      <t>タコク</t>
    </rPh>
    <rPh sb="74" eb="75">
      <t>カンガ</t>
    </rPh>
    <rPh sb="76" eb="77">
      <t>ウ</t>
    </rPh>
    <rPh sb="78" eb="80">
      <t>エイキョウ</t>
    </rPh>
    <rPh sb="80" eb="81">
      <t>トウ</t>
    </rPh>
    <phoneticPr fontId="6"/>
  </si>
  <si>
    <t>鉄道駅における危険物探知手法の高度化に関する調査</t>
    <rPh sb="0" eb="3">
      <t>テツドウエキ</t>
    </rPh>
    <rPh sb="7" eb="10">
      <t>キケンブツ</t>
    </rPh>
    <rPh sb="10" eb="14">
      <t>タンチシュホウ</t>
    </rPh>
    <rPh sb="15" eb="18">
      <t>コウドカ</t>
    </rPh>
    <rPh sb="19" eb="20">
      <t>カン</t>
    </rPh>
    <rPh sb="22" eb="24">
      <t>チョウサ</t>
    </rPh>
    <phoneticPr fontId="10"/>
  </si>
  <si>
    <t>綜合警備保障株式会社</t>
    <rPh sb="0" eb="1">
      <t>スベル</t>
    </rPh>
    <rPh sb="1" eb="2">
      <t>ア</t>
    </rPh>
    <rPh sb="2" eb="6">
      <t>ケイビホショウ</t>
    </rPh>
    <rPh sb="6" eb="10">
      <t>カブシキカイシャ</t>
    </rPh>
    <phoneticPr fontId="10"/>
  </si>
  <si>
    <t>鉄道駅における危険物探知手法の運用について、より効果的・効率的に実施するための方策に関して調査研究を行う。</t>
    <rPh sb="0" eb="2">
      <t>テツドウ</t>
    </rPh>
    <rPh sb="2" eb="3">
      <t>エキ</t>
    </rPh>
    <rPh sb="7" eb="10">
      <t>キケンブツ</t>
    </rPh>
    <rPh sb="10" eb="12">
      <t>タンチ</t>
    </rPh>
    <rPh sb="12" eb="14">
      <t>シュホウ</t>
    </rPh>
    <rPh sb="15" eb="17">
      <t>ウンヨウ</t>
    </rPh>
    <rPh sb="24" eb="27">
      <t>コウカテキ</t>
    </rPh>
    <rPh sb="28" eb="31">
      <t>コウリツテキ</t>
    </rPh>
    <rPh sb="32" eb="34">
      <t>ジッシ</t>
    </rPh>
    <rPh sb="39" eb="41">
      <t>ホウサク</t>
    </rPh>
    <rPh sb="42" eb="43">
      <t>カン</t>
    </rPh>
    <rPh sb="45" eb="47">
      <t>チョウサ</t>
    </rPh>
    <rPh sb="47" eb="49">
      <t>ケンキュウ</t>
    </rPh>
    <rPh sb="50" eb="51">
      <t>オコナ</t>
    </rPh>
    <phoneticPr fontId="6"/>
  </si>
  <si>
    <t>鉄道局危機管理室
tel：03-4416-5119</t>
    <rPh sb="3" eb="5">
      <t>キキ</t>
    </rPh>
    <rPh sb="5" eb="7">
      <t>カンリ</t>
    </rPh>
    <rPh sb="7" eb="8">
      <t>シツ</t>
    </rPh>
    <phoneticPr fontId="22"/>
  </si>
  <si>
    <t>ローカル鉄道の評価に関するモデル調査業務</t>
    <rPh sb="4" eb="6">
      <t>テツドウ</t>
    </rPh>
    <rPh sb="7" eb="9">
      <t>ヒョウカ</t>
    </rPh>
    <rPh sb="10" eb="11">
      <t>カン</t>
    </rPh>
    <rPh sb="16" eb="18">
      <t>チョウサ</t>
    </rPh>
    <rPh sb="18" eb="20">
      <t>ギョウム</t>
    </rPh>
    <phoneticPr fontId="10"/>
  </si>
  <si>
    <t>日本コンサルタンツ株式会社</t>
    <rPh sb="0" eb="2">
      <t>ニホン</t>
    </rPh>
    <rPh sb="9" eb="13">
      <t>カブシキガイシャ</t>
    </rPh>
    <phoneticPr fontId="10"/>
  </si>
  <si>
    <t>地域におけるローカル鉄道の役割を評価することを目的とし、現況分析や他事例の調査などを行って、鉄道事業の再構築に向けた評価手法の基礎的知見を得る。</t>
    <rPh sb="0" eb="2">
      <t>チイキ</t>
    </rPh>
    <rPh sb="10" eb="12">
      <t>テツドウ</t>
    </rPh>
    <rPh sb="13" eb="15">
      <t>ヤクワリ</t>
    </rPh>
    <rPh sb="16" eb="18">
      <t>ヒョウカ</t>
    </rPh>
    <rPh sb="23" eb="25">
      <t>モクテキ</t>
    </rPh>
    <rPh sb="33" eb="34">
      <t>タ</t>
    </rPh>
    <rPh sb="34" eb="36">
      <t>ジレイ</t>
    </rPh>
    <rPh sb="37" eb="39">
      <t>チョウサ</t>
    </rPh>
    <rPh sb="42" eb="43">
      <t>オコナ</t>
    </rPh>
    <rPh sb="46" eb="48">
      <t>テツドウ</t>
    </rPh>
    <rPh sb="48" eb="50">
      <t>ジギョウ</t>
    </rPh>
    <rPh sb="51" eb="54">
      <t>サイコウチク</t>
    </rPh>
    <rPh sb="55" eb="56">
      <t>ム</t>
    </rPh>
    <rPh sb="58" eb="60">
      <t>ヒョウカ</t>
    </rPh>
    <rPh sb="60" eb="62">
      <t>シュホウ</t>
    </rPh>
    <rPh sb="63" eb="66">
      <t>キソテキ</t>
    </rPh>
    <rPh sb="66" eb="68">
      <t>チケン</t>
    </rPh>
    <rPh sb="69" eb="70">
      <t>エ</t>
    </rPh>
    <phoneticPr fontId="6"/>
  </si>
  <si>
    <t>鉄道局鉄道事業課
tel：03-5253-85３８</t>
    <rPh sb="0" eb="3">
      <t>テツドウキョク</t>
    </rPh>
    <rPh sb="3" eb="5">
      <t>テツドウ</t>
    </rPh>
    <rPh sb="5" eb="7">
      <t>ジギョウ</t>
    </rPh>
    <rPh sb="7" eb="8">
      <t>カ</t>
    </rPh>
    <phoneticPr fontId="20"/>
  </si>
  <si>
    <t>令和４年度　鉄道係員に関する安全指針整備のための調査検討（眠気予防に関するもの）</t>
    <rPh sb="0" eb="2">
      <t>レイワ</t>
    </rPh>
    <rPh sb="3" eb="5">
      <t>ネンド</t>
    </rPh>
    <rPh sb="6" eb="10">
      <t>テツドウカカリイン</t>
    </rPh>
    <rPh sb="11" eb="12">
      <t>カン</t>
    </rPh>
    <rPh sb="14" eb="18">
      <t>アンゼンシシン</t>
    </rPh>
    <rPh sb="18" eb="20">
      <t>セイビ</t>
    </rPh>
    <rPh sb="24" eb="28">
      <t>チョウサケントウ</t>
    </rPh>
    <rPh sb="29" eb="33">
      <t>ネムケヨボウ</t>
    </rPh>
    <rPh sb="34" eb="35">
      <t>カン</t>
    </rPh>
    <phoneticPr fontId="10"/>
  </si>
  <si>
    <t>公益財団法人鉄道総合技術研究所</t>
    <rPh sb="0" eb="6">
      <t>コウエキザイダンホウジン</t>
    </rPh>
    <rPh sb="6" eb="8">
      <t>テツドウ</t>
    </rPh>
    <rPh sb="8" eb="10">
      <t>ソウゴウ</t>
    </rPh>
    <rPh sb="10" eb="12">
      <t>ギジュツ</t>
    </rPh>
    <rPh sb="12" eb="15">
      <t>ケンキュウショ</t>
    </rPh>
    <phoneticPr fontId="10"/>
  </si>
  <si>
    <t>動力車操縦者における、乗務中（列車操縦者中）における、眠気の調査の実施する。</t>
    <rPh sb="0" eb="3">
      <t>ドウリョクシャ</t>
    </rPh>
    <rPh sb="3" eb="6">
      <t>ソウジュウシャ</t>
    </rPh>
    <rPh sb="11" eb="14">
      <t>ジョウムナカ</t>
    </rPh>
    <rPh sb="15" eb="17">
      <t>レッシャ</t>
    </rPh>
    <rPh sb="17" eb="20">
      <t>ソウジュウシャ</t>
    </rPh>
    <rPh sb="20" eb="21">
      <t>ナカ</t>
    </rPh>
    <rPh sb="27" eb="29">
      <t>ネムケ</t>
    </rPh>
    <rPh sb="30" eb="32">
      <t>チョウサ</t>
    </rPh>
    <rPh sb="33" eb="35">
      <t>ジッシ</t>
    </rPh>
    <phoneticPr fontId="6"/>
  </si>
  <si>
    <t>令和４年度　動力車操縦者運転免許制度の在り方に関する調査検討</t>
    <rPh sb="0" eb="2">
      <t>レイワ</t>
    </rPh>
    <rPh sb="3" eb="5">
      <t>ネンド</t>
    </rPh>
    <rPh sb="6" eb="9">
      <t>ドウリョクシャ</t>
    </rPh>
    <rPh sb="9" eb="12">
      <t>ソウジュウシャ</t>
    </rPh>
    <rPh sb="12" eb="16">
      <t>ウンテンメンキョ</t>
    </rPh>
    <rPh sb="16" eb="18">
      <t>セイド</t>
    </rPh>
    <rPh sb="19" eb="20">
      <t>ア</t>
    </rPh>
    <rPh sb="21" eb="22">
      <t>カタ</t>
    </rPh>
    <rPh sb="23" eb="24">
      <t>カン</t>
    </rPh>
    <rPh sb="26" eb="28">
      <t>チョウサ</t>
    </rPh>
    <rPh sb="28" eb="30">
      <t>ケントウ</t>
    </rPh>
    <phoneticPr fontId="10"/>
  </si>
  <si>
    <t>一般社団法人日本鉄道運転協会</t>
    <rPh sb="0" eb="6">
      <t>イッパンシャダンホウジン</t>
    </rPh>
    <rPh sb="6" eb="10">
      <t>ニホンテツドウ</t>
    </rPh>
    <rPh sb="10" eb="14">
      <t>ウンテンキョウカイ</t>
    </rPh>
    <phoneticPr fontId="10"/>
  </si>
  <si>
    <t>動力車操縦者運転免許制度及び動力車操縦者運転免許に関する省令の見直しに関する調査の実施する。</t>
    <rPh sb="10" eb="13">
      <t>セイドオヨ</t>
    </rPh>
    <rPh sb="14" eb="17">
      <t>ドウリョクシャ</t>
    </rPh>
    <rPh sb="17" eb="20">
      <t>ソウジュウシャ</t>
    </rPh>
    <rPh sb="20" eb="24">
      <t>ウンテンメンキョ</t>
    </rPh>
    <rPh sb="25" eb="26">
      <t>カン</t>
    </rPh>
    <rPh sb="28" eb="30">
      <t>ショウレイ</t>
    </rPh>
    <rPh sb="31" eb="33">
      <t>ミナオ</t>
    </rPh>
    <rPh sb="35" eb="36">
      <t>カン</t>
    </rPh>
    <rPh sb="38" eb="40">
      <t>チョウサ</t>
    </rPh>
    <rPh sb="41" eb="43">
      <t>ジッシ</t>
    </rPh>
    <phoneticPr fontId="6"/>
  </si>
  <si>
    <t>令和４年度　動力車操縦者の身体検査に関する調査検討</t>
    <rPh sb="0" eb="2">
      <t>レイワ</t>
    </rPh>
    <rPh sb="3" eb="5">
      <t>ネンド</t>
    </rPh>
    <rPh sb="6" eb="9">
      <t>ドウリョクシャ</t>
    </rPh>
    <rPh sb="9" eb="12">
      <t>ソウジュウシャ</t>
    </rPh>
    <rPh sb="13" eb="17">
      <t>シンタイケンサ</t>
    </rPh>
    <rPh sb="18" eb="19">
      <t>カン</t>
    </rPh>
    <rPh sb="21" eb="23">
      <t>チョウサ</t>
    </rPh>
    <rPh sb="23" eb="25">
      <t>ケントウ</t>
    </rPh>
    <phoneticPr fontId="10"/>
  </si>
  <si>
    <t>動力車操縦者運転免許に関する省令の身体基準（聴力に係る）に関する調査の実施する。</t>
    <rPh sb="17" eb="21">
      <t>シンタイキジュン</t>
    </rPh>
    <rPh sb="22" eb="24">
      <t>チョウリョク</t>
    </rPh>
    <rPh sb="25" eb="26">
      <t>カカ</t>
    </rPh>
    <rPh sb="29" eb="30">
      <t>カン</t>
    </rPh>
    <rPh sb="32" eb="34">
      <t>チョウサ</t>
    </rPh>
    <rPh sb="35" eb="37">
      <t>ジッシ</t>
    </rPh>
    <phoneticPr fontId="6"/>
  </si>
  <si>
    <t>複数造船事業者間における設計情報・建造船舶に係る情報等の連携の実現に向けた調査研究業務</t>
    <phoneticPr fontId="6"/>
  </si>
  <si>
    <t>（一財）日本船舶技術研究協会、今治造船（株）、ジャパンマリンユナイテッド（株）、（株）NTTデータエンジニアリングシステムズ及び川崎重工業（株）による共同提案体</t>
    <rPh sb="1" eb="3">
      <t>イチザイ</t>
    </rPh>
    <rPh sb="4" eb="8">
      <t>ニホンセンパク</t>
    </rPh>
    <rPh sb="8" eb="10">
      <t>ギジュツ</t>
    </rPh>
    <rPh sb="10" eb="14">
      <t>ケンキュウキョウカイ</t>
    </rPh>
    <rPh sb="15" eb="17">
      <t>イマバリ</t>
    </rPh>
    <rPh sb="17" eb="19">
      <t>ゾウセン</t>
    </rPh>
    <rPh sb="19" eb="22">
      <t>カブ</t>
    </rPh>
    <rPh sb="36" eb="39">
      <t>カブ</t>
    </rPh>
    <rPh sb="40" eb="43">
      <t>カブ</t>
    </rPh>
    <rPh sb="62" eb="63">
      <t>オヨ</t>
    </rPh>
    <rPh sb="64" eb="69">
      <t>カワサキジュウコウギョウ</t>
    </rPh>
    <rPh sb="69" eb="72">
      <t>カブ</t>
    </rPh>
    <rPh sb="75" eb="80">
      <t>キョウドウテイアンタイ</t>
    </rPh>
    <phoneticPr fontId="6"/>
  </si>
  <si>
    <t>造船事業者間における設計・生産管理・試験情報等の工程横断的なデータ連携の実現に向けて、具体的かつ実用性・経済効果の高い方策を検討するとともに実際の造船プロセス上等において実証を行う。</t>
    <rPh sb="36" eb="38">
      <t>ジツゲン</t>
    </rPh>
    <rPh sb="39" eb="40">
      <t>ム</t>
    </rPh>
    <phoneticPr fontId="6"/>
  </si>
  <si>
    <t>HNS条約発効に向けた諸課題解決のための調査事業</t>
    <rPh sb="3" eb="7">
      <t>ジョウヤクハッコウ</t>
    </rPh>
    <rPh sb="8" eb="9">
      <t>ム</t>
    </rPh>
    <rPh sb="11" eb="14">
      <t>ショカダイ</t>
    </rPh>
    <rPh sb="14" eb="16">
      <t>カイケツ</t>
    </rPh>
    <rPh sb="20" eb="22">
      <t>チョウサ</t>
    </rPh>
    <rPh sb="22" eb="24">
      <t>ジギョウ</t>
    </rPh>
    <phoneticPr fontId="6"/>
  </si>
  <si>
    <t>諸外国のHNS条約締結に係る情報及び国内業界の状況について、当該条約締約国等が開催する条約に関する国際会合などの機会や業界との意見交換、文献等により情報収集し、動向を調査する。</t>
    <rPh sb="16" eb="17">
      <t>オヨ</t>
    </rPh>
    <rPh sb="18" eb="20">
      <t>コクナイ</t>
    </rPh>
    <rPh sb="20" eb="22">
      <t>ギョウカイ</t>
    </rPh>
    <rPh sb="23" eb="25">
      <t>ジョウキョウ</t>
    </rPh>
    <rPh sb="30" eb="32">
      <t>トウガイ</t>
    </rPh>
    <rPh sb="56" eb="58">
      <t>キカイ</t>
    </rPh>
    <phoneticPr fontId="6"/>
  </si>
  <si>
    <t>海事局安全政策課
TEL 03-5253-8631</t>
    <phoneticPr fontId="6"/>
  </si>
  <si>
    <t>旅客船乗客への安全情報の提供及び地域旅客船安全協議会の活動状況に関する調査</t>
    <rPh sb="0" eb="2">
      <t>リョキャク</t>
    </rPh>
    <rPh sb="2" eb="3">
      <t>フネ</t>
    </rPh>
    <rPh sb="3" eb="5">
      <t>ジョウキャク</t>
    </rPh>
    <rPh sb="7" eb="11">
      <t>アンゼンジョウホウ</t>
    </rPh>
    <rPh sb="12" eb="14">
      <t>テイキョウ</t>
    </rPh>
    <rPh sb="14" eb="15">
      <t>オヨ</t>
    </rPh>
    <rPh sb="16" eb="18">
      <t>チイキ</t>
    </rPh>
    <rPh sb="18" eb="20">
      <t>リョキャク</t>
    </rPh>
    <rPh sb="20" eb="21">
      <t>フネ</t>
    </rPh>
    <rPh sb="21" eb="26">
      <t>アンゼンキョウギカイ</t>
    </rPh>
    <rPh sb="27" eb="31">
      <t>カツドウジョウキョウ</t>
    </rPh>
    <rPh sb="32" eb="33">
      <t>カン</t>
    </rPh>
    <rPh sb="35" eb="37">
      <t>チョウサ</t>
    </rPh>
    <phoneticPr fontId="6"/>
  </si>
  <si>
    <t>社会システム（株）</t>
    <rPh sb="6" eb="9">
      <t>カブ</t>
    </rPh>
    <phoneticPr fontId="24"/>
  </si>
  <si>
    <t>　訪日外国人旅行者の旅客船観光需要回復に向け、安心安全な運航体制を整備するため、平水区域以外を航行区域とする不定期航路の小型旅客船事業者による安全情報の多言語表記の実施や、複数の事業者及び地域関係者による協議会の活動状況を調査を行う。また、取組事例を抽出し、全国の旅客船事業者に向けたセミナーを開催することにより、安全運航に向けた意識向上を図る。</t>
    <rPh sb="114" eb="115">
      <t>オコナ</t>
    </rPh>
    <phoneticPr fontId="6"/>
  </si>
  <si>
    <t>海事局内航課
03-5253-8622</t>
    <phoneticPr fontId="6"/>
  </si>
  <si>
    <t>マラッカ・シンガポール海峡に設置されている航行援助施設点検調査</t>
    <rPh sb="11" eb="13">
      <t>カイキョウ</t>
    </rPh>
    <rPh sb="14" eb="16">
      <t>セッチ</t>
    </rPh>
    <rPh sb="21" eb="23">
      <t>コウコウ</t>
    </rPh>
    <rPh sb="23" eb="25">
      <t>エンジョ</t>
    </rPh>
    <rPh sb="25" eb="27">
      <t>シセツ</t>
    </rPh>
    <rPh sb="27" eb="29">
      <t>テンケン</t>
    </rPh>
    <rPh sb="29" eb="31">
      <t>チョウサ</t>
    </rPh>
    <phoneticPr fontId="6"/>
  </si>
  <si>
    <t>（株）ｾｱ･ﾌﾟﾗｽ</t>
    <rPh sb="0" eb="3">
      <t>カブ</t>
    </rPh>
    <phoneticPr fontId="24"/>
  </si>
  <si>
    <t>海事局外航課企画係
tel:03-5253-8620</t>
    <rPh sb="0" eb="2">
      <t>カイジ</t>
    </rPh>
    <rPh sb="2" eb="3">
      <t>キョク</t>
    </rPh>
    <rPh sb="3" eb="5">
      <t>ガイコウ</t>
    </rPh>
    <rPh sb="5" eb="6">
      <t>カ</t>
    </rPh>
    <rPh sb="6" eb="8">
      <t>キカク</t>
    </rPh>
    <rPh sb="8" eb="9">
      <t>カカリ</t>
    </rPh>
    <phoneticPr fontId="6"/>
  </si>
  <si>
    <t>自動運航船のための新たな補償条約に係る国際ルールづくりのための調査</t>
    <rPh sb="0" eb="4">
      <t>ジドウウンコウ</t>
    </rPh>
    <rPh sb="4" eb="5">
      <t>フネ</t>
    </rPh>
    <rPh sb="9" eb="10">
      <t>アラ</t>
    </rPh>
    <rPh sb="12" eb="14">
      <t>ホショウ</t>
    </rPh>
    <rPh sb="14" eb="16">
      <t>ジョウヤク</t>
    </rPh>
    <rPh sb="17" eb="18">
      <t>カカ</t>
    </rPh>
    <rPh sb="19" eb="21">
      <t>コクサイ</t>
    </rPh>
    <rPh sb="31" eb="33">
      <t>チョウサ</t>
    </rPh>
    <phoneticPr fontId="6"/>
  </si>
  <si>
    <t>（公財）日本海事センター</t>
    <rPh sb="1" eb="2">
      <t>コウ</t>
    </rPh>
    <rPh sb="2" eb="3">
      <t>ザイ</t>
    </rPh>
    <rPh sb="4" eb="6">
      <t>ニホン</t>
    </rPh>
    <rPh sb="6" eb="8">
      <t>カイジ</t>
    </rPh>
    <phoneticPr fontId="24"/>
  </si>
  <si>
    <t>自動運航船の導入に向けた海運の賠償・補償分野の国際ルールの策定を主導するために、我が国として望ましいルールの方向性・あり方を事前に検討するための調査を行う。</t>
    <phoneticPr fontId="6"/>
  </si>
  <si>
    <t>海事局総務課国際企画調整室
TEL 03-5253-8612</t>
    <rPh sb="0" eb="3">
      <t>カイジキョク</t>
    </rPh>
    <rPh sb="3" eb="6">
      <t>ソウムカ</t>
    </rPh>
    <rPh sb="6" eb="13">
      <t>コクサイキカクチョウセイシツ</t>
    </rPh>
    <phoneticPr fontId="6"/>
  </si>
  <si>
    <t>東南アジア地域における浮体技術を活用した海洋石油・ガス生産設備撤去事業の案件形成に向けた調査</t>
    <phoneticPr fontId="6"/>
  </si>
  <si>
    <t>日本工営（株）</t>
    <rPh sb="0" eb="4">
      <t>ニホンコウエイ</t>
    </rPh>
    <rPh sb="4" eb="7">
      <t>カブ</t>
    </rPh>
    <phoneticPr fontId="24"/>
  </si>
  <si>
    <t>我が国が有する浮体構造物の建造実績・技術及び水銀等の有害物質処理技術について、運用体制検討や財務・経済性分析等を実施し、展開対象国に対する事業提案内容をとりまとめることを目的とする。</t>
    <phoneticPr fontId="6"/>
  </si>
  <si>
    <t>在留資格「特定技能２号」において追加予定の職種の技能水準に係る調査</t>
    <phoneticPr fontId="6"/>
  </si>
  <si>
    <t>（一財）日本海事協会</t>
  </si>
  <si>
    <t>在留資格「特定技能２号」の特定産業分野に指定されている造船・舶用工業分野について、追加予定である職種に関する現場での作業内容や事業者が求める技能水準等の確認を実施し、造船・舶用工業分野に必要な技能水準を設定することを目的とする。</t>
    <rPh sb="0" eb="4">
      <t>ザイリュウシカク</t>
    </rPh>
    <rPh sb="5" eb="7">
      <t>トクテイ</t>
    </rPh>
    <rPh sb="7" eb="9">
      <t>ギノウ</t>
    </rPh>
    <rPh sb="10" eb="11">
      <t>ゴウ</t>
    </rPh>
    <rPh sb="13" eb="15">
      <t>トクテイ</t>
    </rPh>
    <rPh sb="15" eb="17">
      <t>サンギョウ</t>
    </rPh>
    <rPh sb="17" eb="19">
      <t>ブンヤ</t>
    </rPh>
    <rPh sb="20" eb="22">
      <t>シテイ</t>
    </rPh>
    <rPh sb="27" eb="29">
      <t>ゾウセン</t>
    </rPh>
    <rPh sb="30" eb="32">
      <t>ハクヨウ</t>
    </rPh>
    <rPh sb="32" eb="34">
      <t>コウギョウ</t>
    </rPh>
    <rPh sb="34" eb="36">
      <t>ブンヤ</t>
    </rPh>
    <rPh sb="41" eb="43">
      <t>ツイカ</t>
    </rPh>
    <rPh sb="43" eb="45">
      <t>ヨテイ</t>
    </rPh>
    <rPh sb="48" eb="50">
      <t>ショクシュ</t>
    </rPh>
    <rPh sb="51" eb="52">
      <t>カン</t>
    </rPh>
    <rPh sb="54" eb="56">
      <t>ゲンバ</t>
    </rPh>
    <rPh sb="58" eb="62">
      <t>サギョウナイヨウ</t>
    </rPh>
    <rPh sb="63" eb="66">
      <t>ジギョウシャ</t>
    </rPh>
    <rPh sb="67" eb="68">
      <t>モト</t>
    </rPh>
    <rPh sb="70" eb="74">
      <t>ギノウスイジュン</t>
    </rPh>
    <rPh sb="74" eb="75">
      <t>ナド</t>
    </rPh>
    <rPh sb="76" eb="78">
      <t>カクニン</t>
    </rPh>
    <rPh sb="79" eb="81">
      <t>ジッシ</t>
    </rPh>
    <rPh sb="83" eb="85">
      <t>ゾウセン</t>
    </rPh>
    <rPh sb="86" eb="88">
      <t>ハクヨウ</t>
    </rPh>
    <rPh sb="88" eb="90">
      <t>コウギョウ</t>
    </rPh>
    <rPh sb="90" eb="92">
      <t>ブンヤ</t>
    </rPh>
    <rPh sb="93" eb="95">
      <t>ヒツヨウ</t>
    </rPh>
    <rPh sb="96" eb="98">
      <t>ギノウ</t>
    </rPh>
    <rPh sb="98" eb="100">
      <t>スイジュン</t>
    </rPh>
    <rPh sb="101" eb="103">
      <t>セッテイ</t>
    </rPh>
    <rPh sb="108" eb="110">
      <t>モクテキ</t>
    </rPh>
    <phoneticPr fontId="6"/>
  </si>
  <si>
    <t>諸外国における浮体式洋上風力発電施設及び作業船に関するニーズ動向等の調査業務</t>
    <phoneticPr fontId="6"/>
  </si>
  <si>
    <t>みずほリサーチ＆テクノロジーズ（株）</t>
    <rPh sb="15" eb="18">
      <t>カブ</t>
    </rPh>
    <phoneticPr fontId="24"/>
  </si>
  <si>
    <t>ノルウェーを始めとした欧州における最新技術動向やビジネスモデル分析を行い、日本企業の強み・弱みを把握したうえで、アジア等の周辺海域における浮体式洋上風車の需要動向の調査を行い、我が国造船業のアジア等の周辺海域における浮体式洋上施設及び作業船に関する案件形成の促進を図ることを目的とする。</t>
    <phoneticPr fontId="6"/>
  </si>
  <si>
    <t>ロシア制裁による本邦海運関連業界への影響調査</t>
    <phoneticPr fontId="6"/>
  </si>
  <si>
    <t>ロシアの港を発着する海上輸送に従事する我が国商船隊の実態について、ロシア制裁前後の状況を含め基礎的な調査を実施するとともに、我が国海運業に与える影響や課題抽出を行い、その成果を今後の対応策の一助とする。</t>
    <phoneticPr fontId="6"/>
  </si>
  <si>
    <t>海事局外航課海運渉外室
tel:03-5253-8620</t>
    <rPh sb="0" eb="2">
      <t>カイジ</t>
    </rPh>
    <rPh sb="2" eb="3">
      <t>キョク</t>
    </rPh>
    <rPh sb="3" eb="5">
      <t>ガイコウ</t>
    </rPh>
    <rPh sb="5" eb="6">
      <t>カ</t>
    </rPh>
    <rPh sb="6" eb="8">
      <t>カイウン</t>
    </rPh>
    <rPh sb="8" eb="11">
      <t>ショウガイシツ</t>
    </rPh>
    <phoneticPr fontId="6"/>
  </si>
  <si>
    <t>ASEAN各国の低環境負荷船の普及促進に向けた環境整備に関する調査</t>
    <phoneticPr fontId="6"/>
  </si>
  <si>
    <t>（株）日本海洋科学</t>
    <rPh sb="0" eb="3">
      <t>カブ</t>
    </rPh>
    <rPh sb="5" eb="7">
      <t>カイヨウ</t>
    </rPh>
    <phoneticPr fontId="24"/>
  </si>
  <si>
    <t>昨年度調査において実施した、インドネシア、フィリピン、タイでの低環境負荷船の普及促進に向けた取組の課題や我が国が有する省エネ技術のASEAN各国向け輸出に係る課題に関する調査で明らかとなった課題の解決、次期ASEAN低環境負荷船普及戦略の策定に向けた情報の収集をするための調査を行うことを目的とする。</t>
  </si>
  <si>
    <t>プレジャーボートを活用したマリンレジャーツーリズムの普及に向けた調査</t>
    <phoneticPr fontId="6"/>
  </si>
  <si>
    <t>（株）ササキコーポレーション</t>
    <rPh sb="0" eb="3">
      <t>カブ</t>
    </rPh>
    <phoneticPr fontId="24"/>
  </si>
  <si>
    <t>豊かな海洋自然環境に恵まれた海岸部や島嶼地域で、幅広い外国人の客層が魅力に感じるような、ボートクルージングを含めた海の体験型の観光コンテンツの検討、旅行プランの提案、効果的な情報発信の方法、その他現状の課題把握と解決方法の検討等の調査を実施し、将来的なDMOの立ち上げに向けた体制の構築、他の地域に横展開するための方法・ノウハウの取りまとめを行う。</t>
    <phoneticPr fontId="6"/>
  </si>
  <si>
    <t>海事局船舶産業課舟艇室
tel:03-5253-8634</t>
    <rPh sb="0" eb="2">
      <t>カイジ</t>
    </rPh>
    <rPh sb="2" eb="3">
      <t>キョク</t>
    </rPh>
    <rPh sb="3" eb="8">
      <t>センパクサンギョウカ</t>
    </rPh>
    <rPh sb="8" eb="10">
      <t>シュウテイ</t>
    </rPh>
    <rPh sb="10" eb="11">
      <t>シツ</t>
    </rPh>
    <phoneticPr fontId="6"/>
  </si>
  <si>
    <t>内航海運の運航・荷役、経営の効率化・多様な働き方の実現に向けた実証調査</t>
    <phoneticPr fontId="6"/>
  </si>
  <si>
    <t>（株）ＮＸ総合研究所</t>
    <rPh sb="0" eb="3">
      <t>カブ</t>
    </rPh>
    <phoneticPr fontId="24"/>
  </si>
  <si>
    <t>内航海運事業者の生産性向上を図り、強い内航海運への変革を促進するため、新技術の活用や運航・経営効率化といった、内航海運の新たな事業モデルを実際に検証し、その成果を優良事例として業界全体に共有する。</t>
    <phoneticPr fontId="6"/>
  </si>
  <si>
    <t>船舶の陸上電源設備の国債標準化に向けた調査研究</t>
    <rPh sb="0" eb="2">
      <t>センパク</t>
    </rPh>
    <rPh sb="3" eb="5">
      <t>リクジョウ</t>
    </rPh>
    <rPh sb="5" eb="7">
      <t>デンゲン</t>
    </rPh>
    <rPh sb="7" eb="9">
      <t>セツビ</t>
    </rPh>
    <rPh sb="10" eb="12">
      <t>コクサイ</t>
    </rPh>
    <rPh sb="12" eb="15">
      <t>ヒョウジュンカ</t>
    </rPh>
    <rPh sb="16" eb="17">
      <t>ム</t>
    </rPh>
    <rPh sb="19" eb="21">
      <t>チョウサ</t>
    </rPh>
    <rPh sb="21" eb="23">
      <t>ケンキュウ</t>
    </rPh>
    <phoneticPr fontId="6"/>
  </si>
  <si>
    <t>日本エヌ・ユー・エス（株）</t>
    <rPh sb="10" eb="13">
      <t>カブ</t>
    </rPh>
    <phoneticPr fontId="6"/>
  </si>
  <si>
    <t>中古船の国際市場や中小型船の建造市場において、我が国造船所や内航海運事業者の優位性の確保・強化を図るために、国際標準規格が未だ策定されていない1000V未満の低電圧の規格について、国際標準化に向けた調査を行う。</t>
    <rPh sb="99" eb="101">
      <t>チョウサ</t>
    </rPh>
    <rPh sb="102" eb="103">
      <t>オコナ</t>
    </rPh>
    <phoneticPr fontId="6"/>
  </si>
  <si>
    <t>海事局海洋・環境政策課技術企画室
TEL:03-5253-8614</t>
    <phoneticPr fontId="6"/>
  </si>
  <si>
    <t>既存レガシーと将来レガシーの融合による梼原町の観光産業化構想に係る実現可能性調査事業</t>
    <phoneticPr fontId="6"/>
  </si>
  <si>
    <t>株式会社Model Village</t>
    <phoneticPr fontId="6"/>
  </si>
  <si>
    <t>観光部国際観光課
tel:087-802-6736</t>
    <rPh sb="0" eb="2">
      <t>カンコウ</t>
    </rPh>
    <rPh sb="2" eb="3">
      <t>ブ</t>
    </rPh>
    <rPh sb="3" eb="5">
      <t>コクサイ</t>
    </rPh>
    <rPh sb="5" eb="8">
      <t>カンコウカ</t>
    </rPh>
    <phoneticPr fontId="6"/>
  </si>
  <si>
    <t>令和4年度将来にわたって旅行者を惹きつける地域・日本のレガシー形成事業
「アートと産業観光を核とした玉野市観光ルネサンス構想実施にあたっての実現可能性調査」</t>
    <rPh sb="41" eb="43">
      <t>サンギョウ</t>
    </rPh>
    <rPh sb="43" eb="45">
      <t>カンコウ</t>
    </rPh>
    <rPh sb="46" eb="47">
      <t>カク</t>
    </rPh>
    <rPh sb="50" eb="53">
      <t>タマノシ</t>
    </rPh>
    <rPh sb="53" eb="55">
      <t>カンコウ</t>
    </rPh>
    <rPh sb="60" eb="62">
      <t>コウソウ</t>
    </rPh>
    <rPh sb="62" eb="64">
      <t>ジッシ</t>
    </rPh>
    <rPh sb="70" eb="72">
      <t>ジツゲン</t>
    </rPh>
    <rPh sb="72" eb="77">
      <t>カノウセイチョウサ</t>
    </rPh>
    <phoneticPr fontId="6"/>
  </si>
  <si>
    <t>きづきアーキテクト（株）</t>
    <rPh sb="10" eb="11">
      <t>カブ</t>
    </rPh>
    <phoneticPr fontId="6"/>
  </si>
  <si>
    <t>玉野市で計画されている芸術性の高い蓄電池工場をオープンファクトリー化し、自然エネルギーの活用も推進していくことで、アートと産業観光が融合した、先進的でサステナブルな未来の港町を目指すための実現可能性調査を行う。</t>
    <rPh sb="0" eb="3">
      <t>タマノシ</t>
    </rPh>
    <rPh sb="4" eb="6">
      <t>ケイカク</t>
    </rPh>
    <rPh sb="11" eb="13">
      <t>ゲイジュツ</t>
    </rPh>
    <rPh sb="13" eb="14">
      <t>セイ</t>
    </rPh>
    <rPh sb="15" eb="16">
      <t>タカ</t>
    </rPh>
    <rPh sb="17" eb="20">
      <t>チクデンチ</t>
    </rPh>
    <rPh sb="20" eb="22">
      <t>コウジョウ</t>
    </rPh>
    <rPh sb="33" eb="34">
      <t>カ</t>
    </rPh>
    <rPh sb="36" eb="38">
      <t>シゼン</t>
    </rPh>
    <rPh sb="44" eb="46">
      <t>カツヨウ</t>
    </rPh>
    <rPh sb="47" eb="49">
      <t>スイシン</t>
    </rPh>
    <rPh sb="61" eb="65">
      <t>サンギョウカンコウ</t>
    </rPh>
    <rPh sb="66" eb="68">
      <t>ユウゴウ</t>
    </rPh>
    <rPh sb="71" eb="73">
      <t>センシン</t>
    </rPh>
    <rPh sb="73" eb="74">
      <t>テキ</t>
    </rPh>
    <rPh sb="82" eb="84">
      <t>ミライ</t>
    </rPh>
    <rPh sb="85" eb="87">
      <t>ミナトマチ</t>
    </rPh>
    <rPh sb="88" eb="90">
      <t>メザ</t>
    </rPh>
    <rPh sb="94" eb="101">
      <t>ジツゲンカノウセイチョウサ</t>
    </rPh>
    <rPh sb="102" eb="103">
      <t>オコナ</t>
    </rPh>
    <phoneticPr fontId="6"/>
  </si>
  <si>
    <t>関東運輸局管内の交通事業者等における新型コロナウイルスの影響調査</t>
    <rPh sb="0" eb="2">
      <t>カントウ</t>
    </rPh>
    <rPh sb="2" eb="5">
      <t>ウンユキョク</t>
    </rPh>
    <rPh sb="5" eb="7">
      <t>カンナイ</t>
    </rPh>
    <rPh sb="8" eb="10">
      <t>コウツウ</t>
    </rPh>
    <rPh sb="10" eb="13">
      <t>ジギョウシャ</t>
    </rPh>
    <rPh sb="13" eb="14">
      <t>トウ</t>
    </rPh>
    <rPh sb="18" eb="20">
      <t>シンガタ</t>
    </rPh>
    <rPh sb="28" eb="30">
      <t>エイキョウ</t>
    </rPh>
    <rPh sb="30" eb="32">
      <t>チョウサ</t>
    </rPh>
    <phoneticPr fontId="6"/>
  </si>
  <si>
    <t>（株）東京商工リサーチ</t>
    <rPh sb="0" eb="3">
      <t>カブ</t>
    </rPh>
    <rPh sb="3" eb="5">
      <t>トウキョウ</t>
    </rPh>
    <rPh sb="5" eb="7">
      <t>ショウコウ</t>
    </rPh>
    <phoneticPr fontId="6"/>
  </si>
  <si>
    <t>新型コロナウイルス感染拡大から2年半が経過した現状における交通事業者や公共交通の利用者への影響の調査を行う。</t>
    <rPh sb="0" eb="2">
      <t>シンガタ</t>
    </rPh>
    <rPh sb="9" eb="11">
      <t>カンセン</t>
    </rPh>
    <rPh sb="11" eb="13">
      <t>カクダイ</t>
    </rPh>
    <rPh sb="16" eb="18">
      <t>ネンハン</t>
    </rPh>
    <rPh sb="19" eb="21">
      <t>ケイカ</t>
    </rPh>
    <rPh sb="23" eb="25">
      <t>ゲンジョウ</t>
    </rPh>
    <rPh sb="29" eb="31">
      <t>コウツウ</t>
    </rPh>
    <rPh sb="31" eb="34">
      <t>ジギョウシャ</t>
    </rPh>
    <rPh sb="35" eb="37">
      <t>コウキョウ</t>
    </rPh>
    <rPh sb="37" eb="39">
      <t>コウツウ</t>
    </rPh>
    <rPh sb="40" eb="43">
      <t>リヨウシャ</t>
    </rPh>
    <rPh sb="45" eb="47">
      <t>エイキョウ</t>
    </rPh>
    <rPh sb="48" eb="50">
      <t>チョウサ</t>
    </rPh>
    <rPh sb="51" eb="52">
      <t>オコナ</t>
    </rPh>
    <phoneticPr fontId="6"/>
  </si>
  <si>
    <t>関東運輸局総務部会計課調度係
tel:045-211-7207</t>
    <phoneticPr fontId="6"/>
  </si>
  <si>
    <t>関東運輸局管内における地域住民等が主体となって運行している地域交通の取り組みに関する調査</t>
    <rPh sb="0" eb="2">
      <t>カントウ</t>
    </rPh>
    <rPh sb="2" eb="5">
      <t>ウンユキョク</t>
    </rPh>
    <rPh sb="5" eb="7">
      <t>カンナイ</t>
    </rPh>
    <rPh sb="11" eb="13">
      <t>チイキ</t>
    </rPh>
    <rPh sb="13" eb="15">
      <t>ジュウミン</t>
    </rPh>
    <rPh sb="15" eb="16">
      <t>トウ</t>
    </rPh>
    <rPh sb="17" eb="19">
      <t>シュタイ</t>
    </rPh>
    <rPh sb="23" eb="25">
      <t>ウンコウ</t>
    </rPh>
    <rPh sb="29" eb="31">
      <t>チイキ</t>
    </rPh>
    <rPh sb="31" eb="33">
      <t>コウツウ</t>
    </rPh>
    <rPh sb="34" eb="35">
      <t>ト</t>
    </rPh>
    <rPh sb="36" eb="37">
      <t>ク</t>
    </rPh>
    <rPh sb="39" eb="40">
      <t>カン</t>
    </rPh>
    <rPh sb="42" eb="44">
      <t>チョウサ</t>
    </rPh>
    <phoneticPr fontId="6"/>
  </si>
  <si>
    <t>（株）ケー・シー・エス</t>
    <rPh sb="0" eb="3">
      <t>カブ</t>
    </rPh>
    <phoneticPr fontId="6"/>
  </si>
  <si>
    <t>地域住民等が主体となって地域交通を確保している取組が行われている地域を調査・分析を行う。</t>
    <rPh sb="0" eb="2">
      <t>チイキ</t>
    </rPh>
    <rPh sb="2" eb="4">
      <t>ジュウミン</t>
    </rPh>
    <rPh sb="4" eb="5">
      <t>トウ</t>
    </rPh>
    <rPh sb="6" eb="8">
      <t>シュタイ</t>
    </rPh>
    <rPh sb="12" eb="14">
      <t>チイキ</t>
    </rPh>
    <rPh sb="14" eb="16">
      <t>コウツウ</t>
    </rPh>
    <rPh sb="17" eb="19">
      <t>カクホ</t>
    </rPh>
    <rPh sb="23" eb="25">
      <t>トリクミ</t>
    </rPh>
    <rPh sb="26" eb="27">
      <t>オコナ</t>
    </rPh>
    <rPh sb="32" eb="34">
      <t>チイキ</t>
    </rPh>
    <rPh sb="35" eb="37">
      <t>チョウサ</t>
    </rPh>
    <rPh sb="38" eb="40">
      <t>ブンセキ</t>
    </rPh>
    <rPh sb="41" eb="42">
      <t>オコナ</t>
    </rPh>
    <phoneticPr fontId="6"/>
  </si>
  <si>
    <t>バラエティ豊かな歴史的建造物を利活用した分散型ホテル構想調査事業</t>
    <phoneticPr fontId="6"/>
  </si>
  <si>
    <t>（株）NOTE</t>
    <rPh sb="0" eb="3">
      <t>カブ</t>
    </rPh>
    <phoneticPr fontId="6"/>
  </si>
  <si>
    <t>レガシー形成の候補となりうる事業として地方公共団体等と連携して実現可能性に関する調査（ＦＳ調査）や当該調査結果を踏まえたプラン作成を実施する。</t>
    <phoneticPr fontId="6"/>
  </si>
  <si>
    <t>東北地方における海事観光の推進に向けた調査事業</t>
    <phoneticPr fontId="6"/>
  </si>
  <si>
    <t>(株)JTB仙台支店</t>
    <rPh sb="0" eb="3">
      <t>カブ</t>
    </rPh>
    <rPh sb="6" eb="10">
      <t>センダイシテン</t>
    </rPh>
    <phoneticPr fontId="6"/>
  </si>
  <si>
    <t>東北地方における海事観光に関する基礎情報の収集・整理、一般消費者や旅行会社のニーズ等を把握することなどで東北地方における海事観光の課題を把握するとともに、海事観光の更なる推進に向けた方策を検討する。</t>
  </si>
  <si>
    <t>ニセコ地域におけるICT等を活用した公共交通の利便性向上方策検討調査等業務</t>
  </si>
  <si>
    <t>（一社）北海道開発技術センター</t>
    <rPh sb="1" eb="2">
      <t>イチ</t>
    </rPh>
    <rPh sb="2" eb="3">
      <t>シャ</t>
    </rPh>
    <rPh sb="4" eb="7">
      <t>ホッカイドウ</t>
    </rPh>
    <rPh sb="7" eb="9">
      <t>カイハツ</t>
    </rPh>
    <rPh sb="9" eb="11">
      <t>ギジュツ</t>
    </rPh>
    <phoneticPr fontId="6"/>
  </si>
  <si>
    <t>北海道新幹線札幌延伸を見据え、ＩＣＴを活用した公用交通の利便性向上等を検討することを目的として調査等を行う。</t>
    <rPh sb="0" eb="3">
      <t>ホッカイドウ</t>
    </rPh>
    <rPh sb="3" eb="6">
      <t>シンカンセン</t>
    </rPh>
    <rPh sb="6" eb="8">
      <t>サッポロ</t>
    </rPh>
    <rPh sb="8" eb="10">
      <t>エンシン</t>
    </rPh>
    <rPh sb="11" eb="13">
      <t>ミス</t>
    </rPh>
    <rPh sb="19" eb="21">
      <t>カツヨウ</t>
    </rPh>
    <rPh sb="23" eb="25">
      <t>コウヨウ</t>
    </rPh>
    <rPh sb="25" eb="27">
      <t>コウツウ</t>
    </rPh>
    <rPh sb="28" eb="31">
      <t>リベンセイ</t>
    </rPh>
    <rPh sb="31" eb="33">
      <t>コウジョウ</t>
    </rPh>
    <rPh sb="33" eb="34">
      <t>トウ</t>
    </rPh>
    <rPh sb="35" eb="37">
      <t>ケントウ</t>
    </rPh>
    <rPh sb="42" eb="44">
      <t>モクテキ</t>
    </rPh>
    <rPh sb="47" eb="49">
      <t>チョウサ</t>
    </rPh>
    <rPh sb="49" eb="50">
      <t>トウ</t>
    </rPh>
    <rPh sb="51" eb="52">
      <t>オコナ</t>
    </rPh>
    <phoneticPr fontId="6"/>
  </si>
  <si>
    <t>北海道運輸局
交通政策部
交通企画課
011-290-2721</t>
    <rPh sb="0" eb="6">
      <t>キョク</t>
    </rPh>
    <rPh sb="7" eb="9">
      <t>コウツウ</t>
    </rPh>
    <rPh sb="9" eb="12">
      <t>セイサクブ</t>
    </rPh>
    <rPh sb="13" eb="15">
      <t>コウツウ</t>
    </rPh>
    <rPh sb="15" eb="18">
      <t>キカクカ</t>
    </rPh>
    <phoneticPr fontId="6"/>
  </si>
  <si>
    <t>令和４年度 海外の鉄道事故調査官向け研修教材開発及び研修実施に係る支援業務</t>
    <phoneticPr fontId="6"/>
  </si>
  <si>
    <t>（一財）研友社</t>
    <phoneticPr fontId="6"/>
  </si>
  <si>
    <t>海外の鉄道事故調査官向け人材育成研修の適切な実施を目的として、研修に係る要望等を調査した上で、調査結果に基づき研修プログラム等を作成する。</t>
    <rPh sb="38" eb="39">
      <t>トウ</t>
    </rPh>
    <rPh sb="62" eb="63">
      <t>トウ</t>
    </rPh>
    <rPh sb="64" eb="66">
      <t>サクセイ</t>
    </rPh>
    <phoneticPr fontId="6"/>
  </si>
  <si>
    <t>研修に係る要望等の調査結果をまとめた調査報告書を作成。</t>
    <rPh sb="11" eb="13">
      <t>ケッカ</t>
    </rPh>
    <phoneticPr fontId="6"/>
  </si>
  <si>
    <t>運輸安全委員会事務局
総務課国際渉外室
ｔｅｌ03-5367-5029</t>
  </si>
  <si>
    <t>国際競争力の高いスノーリゾート形成促進事業に関する調査業務</t>
    <phoneticPr fontId="6"/>
  </si>
  <si>
    <t>株式会社アンド・ディ</t>
    <phoneticPr fontId="6"/>
  </si>
  <si>
    <t>国際競争力の高いスノーリゾートの目指す姿を明らかにするため、諸外国の主要なスノーリゾートの事例やこれまでのスノーリゾート事業において補助対象とした、地域に関する現況を整理し、取組の成果と課題を整理するために調査を行う。</t>
    <rPh sb="103" eb="105">
      <t>チョウサ</t>
    </rPh>
    <rPh sb="106" eb="107">
      <t>オコナ</t>
    </rPh>
    <phoneticPr fontId="6"/>
  </si>
  <si>
    <t>観光地域振興課
tel:03-5253-8328</t>
    <rPh sb="0" eb="2">
      <t>カンコウ</t>
    </rPh>
    <rPh sb="2" eb="4">
      <t>チイキ</t>
    </rPh>
    <rPh sb="4" eb="7">
      <t>シンコウカ</t>
    </rPh>
    <phoneticPr fontId="6"/>
  </si>
  <si>
    <t>アイ・シー・ネット株式会社</t>
    <phoneticPr fontId="6"/>
  </si>
  <si>
    <t>海外教育旅行の再開・回復に向けて、関係団体等と連携しながら、教育旅行プログラム等について調査を行う。</t>
    <rPh sb="13" eb="14">
      <t>ム</t>
    </rPh>
    <rPh sb="17" eb="19">
      <t>カンケイ</t>
    </rPh>
    <rPh sb="19" eb="21">
      <t>ダンタイ</t>
    </rPh>
    <rPh sb="21" eb="22">
      <t>トウ</t>
    </rPh>
    <rPh sb="47" eb="48">
      <t>オコナ</t>
    </rPh>
    <phoneticPr fontId="6"/>
  </si>
  <si>
    <t>観光庁参事官(旅行振興)
tel:03-5253-8329</t>
    <rPh sb="7" eb="9">
      <t>リョコウ</t>
    </rPh>
    <rPh sb="9" eb="11">
      <t>シンコウ</t>
    </rPh>
    <phoneticPr fontId="6"/>
  </si>
  <si>
    <t>新型コロナウイルス感染症収束を見据えた旅行者を対象とした消費税免税制度及び手続等に関する海外動向調査業務</t>
    <rPh sb="0" eb="2">
      <t>シンガタ</t>
    </rPh>
    <rPh sb="9" eb="12">
      <t>カンセンショウ</t>
    </rPh>
    <rPh sb="12" eb="14">
      <t>シュウソク</t>
    </rPh>
    <rPh sb="15" eb="17">
      <t>ミス</t>
    </rPh>
    <rPh sb="19" eb="22">
      <t>リョコウシャ</t>
    </rPh>
    <rPh sb="23" eb="25">
      <t>タイショウ</t>
    </rPh>
    <rPh sb="28" eb="31">
      <t>ショウヒゼイ</t>
    </rPh>
    <rPh sb="31" eb="33">
      <t>メンゼイ</t>
    </rPh>
    <rPh sb="33" eb="35">
      <t>セイド</t>
    </rPh>
    <rPh sb="35" eb="36">
      <t>オヨ</t>
    </rPh>
    <rPh sb="37" eb="39">
      <t>テツヅキ</t>
    </rPh>
    <rPh sb="39" eb="40">
      <t>トウ</t>
    </rPh>
    <rPh sb="41" eb="42">
      <t>カン</t>
    </rPh>
    <rPh sb="44" eb="46">
      <t>カイガイ</t>
    </rPh>
    <rPh sb="46" eb="48">
      <t>ドウコウ</t>
    </rPh>
    <rPh sb="48" eb="50">
      <t>チョウサ</t>
    </rPh>
    <rPh sb="50" eb="52">
      <t>ギョウム</t>
    </rPh>
    <phoneticPr fontId="6"/>
  </si>
  <si>
    <t>PwCコンサルティング合同会社</t>
    <rPh sb="11" eb="13">
      <t>ゴウドウ</t>
    </rPh>
    <rPh sb="13" eb="15">
      <t>カイシャ</t>
    </rPh>
    <phoneticPr fontId="6"/>
  </si>
  <si>
    <t>我が国の消費税免税制度について更なる外国人旅行者の利便性の向上及び免税店事業者の免税販売手続の効率化を図るため、海外における旅行者を対象とした消費税免税制度等に関する実態調査を行う。</t>
    <phoneticPr fontId="6"/>
  </si>
  <si>
    <t>観光庁観光戦略課
tel:03-5253-8322</t>
    <phoneticPr fontId="6"/>
  </si>
  <si>
    <t>平日への旅行需要の平準化に関する調査事業</t>
    <rPh sb="0" eb="2">
      <t>ヘイジツ</t>
    </rPh>
    <rPh sb="4" eb="8">
      <t>リョコウジュヨウ</t>
    </rPh>
    <rPh sb="9" eb="12">
      <t>ヘイジュンカ</t>
    </rPh>
    <rPh sb="13" eb="14">
      <t>カン</t>
    </rPh>
    <rPh sb="16" eb="18">
      <t>チョウサ</t>
    </rPh>
    <rPh sb="18" eb="20">
      <t>ジギョウ</t>
    </rPh>
    <phoneticPr fontId="6"/>
  </si>
  <si>
    <t>現在、多くの旅行需要が休日に集中しており、観光産業の活性化、労働環境の改善、及び地域活性化といった観点で平日への旅行の分散を促すことが非常に重要となっている。また、新型コロナウイルス感染症の流行により、安心して旅行に行くためには、蜜を避けることも重要となっている。このような状況を踏まえ、本業務では、旅行需要の休日から平日への分散を促すため、観光関連事業者の協力も得ながら旅行者の行動変容を促す効果的な方法を検討し、その効果を検証するもの。</t>
    <rPh sb="0" eb="2">
      <t>ゲンザイ</t>
    </rPh>
    <rPh sb="3" eb="4">
      <t>オオ</t>
    </rPh>
    <rPh sb="6" eb="8">
      <t>リョコウ</t>
    </rPh>
    <rPh sb="8" eb="10">
      <t>ジュヨウ</t>
    </rPh>
    <rPh sb="11" eb="13">
      <t>キュウジツ</t>
    </rPh>
    <rPh sb="14" eb="16">
      <t>シュウチュウ</t>
    </rPh>
    <rPh sb="21" eb="23">
      <t>カンコウ</t>
    </rPh>
    <rPh sb="23" eb="25">
      <t>サンギョウ</t>
    </rPh>
    <rPh sb="26" eb="29">
      <t>カッセイカ</t>
    </rPh>
    <rPh sb="30" eb="32">
      <t>ロウドウ</t>
    </rPh>
    <rPh sb="32" eb="34">
      <t>カンキョウ</t>
    </rPh>
    <rPh sb="35" eb="37">
      <t>カイゼン</t>
    </rPh>
    <rPh sb="38" eb="39">
      <t>オヨ</t>
    </rPh>
    <rPh sb="40" eb="42">
      <t>チイキ</t>
    </rPh>
    <rPh sb="42" eb="45">
      <t>カッセイカ</t>
    </rPh>
    <rPh sb="49" eb="51">
      <t>カンテン</t>
    </rPh>
    <rPh sb="52" eb="54">
      <t>ヘイジツ</t>
    </rPh>
    <rPh sb="56" eb="58">
      <t>リョコウ</t>
    </rPh>
    <rPh sb="59" eb="61">
      <t>ブンサン</t>
    </rPh>
    <rPh sb="62" eb="63">
      <t>ウナガ</t>
    </rPh>
    <rPh sb="67" eb="69">
      <t>ヒジョウ</t>
    </rPh>
    <rPh sb="70" eb="72">
      <t>ジュウヨウ</t>
    </rPh>
    <rPh sb="82" eb="84">
      <t>シンガタ</t>
    </rPh>
    <rPh sb="91" eb="94">
      <t>カンセンショウ</t>
    </rPh>
    <rPh sb="95" eb="97">
      <t>リュウコウ</t>
    </rPh>
    <rPh sb="101" eb="103">
      <t>アンシン</t>
    </rPh>
    <rPh sb="105" eb="107">
      <t>リョコウ</t>
    </rPh>
    <rPh sb="108" eb="109">
      <t>イ</t>
    </rPh>
    <rPh sb="115" eb="116">
      <t>ミツ</t>
    </rPh>
    <rPh sb="117" eb="118">
      <t>サ</t>
    </rPh>
    <rPh sb="123" eb="125">
      <t>ジュウヨウ</t>
    </rPh>
    <rPh sb="137" eb="139">
      <t>ジョウキョウ</t>
    </rPh>
    <rPh sb="140" eb="141">
      <t>フ</t>
    </rPh>
    <rPh sb="144" eb="145">
      <t>ホン</t>
    </rPh>
    <rPh sb="145" eb="147">
      <t>ギョウム</t>
    </rPh>
    <rPh sb="150" eb="152">
      <t>リョコウ</t>
    </rPh>
    <rPh sb="152" eb="154">
      <t>ジュヨウ</t>
    </rPh>
    <rPh sb="155" eb="157">
      <t>キュウジツ</t>
    </rPh>
    <rPh sb="159" eb="161">
      <t>ヘイジツ</t>
    </rPh>
    <rPh sb="163" eb="165">
      <t>ブンサン</t>
    </rPh>
    <rPh sb="166" eb="167">
      <t>ウナガ</t>
    </rPh>
    <rPh sb="171" eb="173">
      <t>カンコウ</t>
    </rPh>
    <rPh sb="173" eb="175">
      <t>カンレン</t>
    </rPh>
    <rPh sb="175" eb="178">
      <t>ジギョウシャ</t>
    </rPh>
    <rPh sb="179" eb="181">
      <t>キョウリョク</t>
    </rPh>
    <rPh sb="182" eb="183">
      <t>エ</t>
    </rPh>
    <rPh sb="186" eb="189">
      <t>リョコウシャ</t>
    </rPh>
    <rPh sb="190" eb="192">
      <t>コウドウ</t>
    </rPh>
    <rPh sb="192" eb="194">
      <t>ヘンヨウ</t>
    </rPh>
    <rPh sb="195" eb="196">
      <t>ウナガ</t>
    </rPh>
    <rPh sb="197" eb="200">
      <t>コウカテキ</t>
    </rPh>
    <rPh sb="201" eb="203">
      <t>ホウホウ</t>
    </rPh>
    <rPh sb="204" eb="206">
      <t>ケントウ</t>
    </rPh>
    <rPh sb="210" eb="212">
      <t>コウカ</t>
    </rPh>
    <rPh sb="213" eb="215">
      <t>ケンショウ</t>
    </rPh>
    <phoneticPr fontId="6"/>
  </si>
  <si>
    <t>観光庁参事官(外客受入担当)
tel:03-5253-8111
（内線27-922、27-911）</t>
    <phoneticPr fontId="6"/>
  </si>
  <si>
    <t>訪日外国人旅行者に対する適切な医療等の確保に向けた旅行保険加入促進及び情報提供事業</t>
    <phoneticPr fontId="6"/>
  </si>
  <si>
    <t>凸版印刷株式会社</t>
    <phoneticPr fontId="6"/>
  </si>
  <si>
    <t>訪日外国人旅行者がストレスなく快適に観光を満喫できる環境整備を促進するため、訪日外国人旅行者のインバウンド旅行保険加入促進に向けた、旅行保険の周知・加入勧奨方法の検討を実施する。</t>
    <phoneticPr fontId="6"/>
  </si>
  <si>
    <t>観光庁参事官(外客受入担当)
tel:03-5253-8111
（内線27-911、27-909）</t>
    <phoneticPr fontId="6"/>
  </si>
  <si>
    <t>外国人旅行者向け消費税免税制度の制度変更に関する周知支援業務</t>
    <phoneticPr fontId="6"/>
  </si>
  <si>
    <t>（株）日本廣告社</t>
    <rPh sb="0" eb="3">
      <t>カブ</t>
    </rPh>
    <rPh sb="3" eb="5">
      <t>ニホン</t>
    </rPh>
    <rPh sb="5" eb="7">
      <t>コウコク</t>
    </rPh>
    <rPh sb="7" eb="8">
      <t>シャ</t>
    </rPh>
    <phoneticPr fontId="6"/>
  </si>
  <si>
    <t>令和５年４月１から、外国人旅行者向け消費税免税制度が改正されるため、その周知ポスターの作成等の支援を行う。</t>
    <rPh sb="43" eb="45">
      <t>サクセイ</t>
    </rPh>
    <rPh sb="45" eb="46">
      <t>トウ</t>
    </rPh>
    <phoneticPr fontId="6"/>
  </si>
  <si>
    <t>訪日外国人旅行者向け災害時情報提供の強化方策調査事業</t>
    <phoneticPr fontId="6"/>
  </si>
  <si>
    <t>株式会社ＢＲＩＣＫ’ｓ</t>
    <phoneticPr fontId="6"/>
  </si>
  <si>
    <t>訪日外国人旅行者に対する災害時情報提供の更なる多重化・高質化のための強化方策について調査を行う。</t>
    <phoneticPr fontId="6"/>
  </si>
  <si>
    <t>観光庁参事官(外客受入担当)
tel:03-5253-8111
（内線27-906、27-993）</t>
    <phoneticPr fontId="6"/>
  </si>
  <si>
    <t>地域限定旅行業者及び旅行サービス手配業者へのアンケート調査並びに報告書作成業務</t>
    <rPh sb="0" eb="8">
      <t>チイキゲンテイリョコウギョウシャ</t>
    </rPh>
    <rPh sb="8" eb="9">
      <t>オヨ</t>
    </rPh>
    <rPh sb="10" eb="12">
      <t>リョコウ</t>
    </rPh>
    <rPh sb="16" eb="20">
      <t>テハイギョウシャ</t>
    </rPh>
    <rPh sb="27" eb="29">
      <t>チョウサ</t>
    </rPh>
    <rPh sb="29" eb="30">
      <t>ナラ</t>
    </rPh>
    <rPh sb="32" eb="35">
      <t>ホウコクショ</t>
    </rPh>
    <rPh sb="35" eb="37">
      <t>サクセイ</t>
    </rPh>
    <rPh sb="37" eb="39">
      <t>ギョウム</t>
    </rPh>
    <phoneticPr fontId="6"/>
  </si>
  <si>
    <t>株式会社REGION</t>
    <rPh sb="0" eb="4">
      <t>カブシキガイシャ</t>
    </rPh>
    <phoneticPr fontId="6"/>
  </si>
  <si>
    <t>平成29年の旅行業法改正による効果検証・分析のため、地域限定旅行業者及び旅行サービス手配業者へアンケート調査を実施する。</t>
    <rPh sb="0" eb="2">
      <t>ヘイセイ</t>
    </rPh>
    <rPh sb="4" eb="5">
      <t>ネン</t>
    </rPh>
    <rPh sb="6" eb="10">
      <t>リョコウギョウホウ</t>
    </rPh>
    <rPh sb="10" eb="12">
      <t>カイセイ</t>
    </rPh>
    <rPh sb="15" eb="19">
      <t>コウカケンショウ</t>
    </rPh>
    <rPh sb="20" eb="22">
      <t>ブンセキ</t>
    </rPh>
    <rPh sb="26" eb="30">
      <t>チイキゲンテイ</t>
    </rPh>
    <rPh sb="30" eb="34">
      <t>リョコウギョウシャ</t>
    </rPh>
    <rPh sb="34" eb="35">
      <t>オヨ</t>
    </rPh>
    <rPh sb="36" eb="38">
      <t>リョコウ</t>
    </rPh>
    <rPh sb="42" eb="46">
      <t>テハイギョウシャ</t>
    </rPh>
    <rPh sb="52" eb="54">
      <t>チョウサ</t>
    </rPh>
    <rPh sb="55" eb="57">
      <t>ジッシ</t>
    </rPh>
    <phoneticPr fontId="6"/>
  </si>
  <si>
    <t>観光庁参事官（旅行振興）
tel:03-5253-8329</t>
    <rPh sb="0" eb="3">
      <t>カンコウチョウ</t>
    </rPh>
    <rPh sb="3" eb="6">
      <t>サンジカン</t>
    </rPh>
    <rPh sb="7" eb="11">
      <t>リョコウシンコウ</t>
    </rPh>
    <phoneticPr fontId="6"/>
  </si>
  <si>
    <t>観光入込客統計に関する共通基準の改訂等に係る業務</t>
    <phoneticPr fontId="6"/>
  </si>
  <si>
    <t>平成21年に策定した「観光入込客統計に関する共通基準」（以下、「共通基準」という。）において、近年の旅行市場の変化等を踏まえた観光統計を作成することを目的として、共通基準の改定業務を実施する。</t>
    <rPh sb="0" eb="2">
      <t>ヘイセイ</t>
    </rPh>
    <rPh sb="4" eb="5">
      <t>ネン</t>
    </rPh>
    <rPh sb="6" eb="8">
      <t>サクテイ</t>
    </rPh>
    <rPh sb="28" eb="30">
      <t>イカ</t>
    </rPh>
    <rPh sb="32" eb="34">
      <t>キョウツウ</t>
    </rPh>
    <rPh sb="34" eb="36">
      <t>キジュン</t>
    </rPh>
    <rPh sb="47" eb="49">
      <t>キンネン</t>
    </rPh>
    <rPh sb="57" eb="58">
      <t>ナド</t>
    </rPh>
    <rPh sb="59" eb="60">
      <t>フ</t>
    </rPh>
    <rPh sb="63" eb="65">
      <t>カンコウ</t>
    </rPh>
    <rPh sb="81" eb="85">
      <t>キョウツウキジュン</t>
    </rPh>
    <rPh sb="86" eb="88">
      <t>カイテイ</t>
    </rPh>
    <rPh sb="88" eb="90">
      <t>ギョウム</t>
    </rPh>
    <rPh sb="91" eb="93">
      <t>ジッシ</t>
    </rPh>
    <phoneticPr fontId="6"/>
  </si>
  <si>
    <t>観光庁観光戦略課
観光統計調査室
tel:03-5253-8325</t>
    <phoneticPr fontId="6"/>
  </si>
  <si>
    <t>一般財団法人日本総合研究所</t>
  </si>
  <si>
    <t>MICEの総消費額及び経済波及効果の算出に関する調査事業</t>
    <phoneticPr fontId="6"/>
  </si>
  <si>
    <t>株式会社プリプレス・センター</t>
    <phoneticPr fontId="6"/>
  </si>
  <si>
    <t>本調査事業では、開催形態の多様化による開催費用の構造の変化や、ハイブリッド開催に必要なデジタル技術の活用、サステナビリティなどといった新たな課題への各主体の対応が、国際会議の総消費額及び経済波及効果 に与える影響等について把握し、 また企業ミーティング/インセンティブ旅行/展示会等の分野においても、今後の算出方法のあり方を検討する。</t>
    <phoneticPr fontId="6"/>
  </si>
  <si>
    <t>令和4年度訪日外国人旅行者への災害時情報提供の改善に関する調査事業</t>
    <phoneticPr fontId="6"/>
  </si>
  <si>
    <t>アールシーソリューション株式会社</t>
    <phoneticPr fontId="6"/>
  </si>
  <si>
    <t>観光庁監修の訪日外国人旅行者向け災害時情報提供アプリ「Safety tips」について、より適切な情報提供を実現するための方策を検討することで、災害時情報提供の一層の改善を図る。</t>
    <phoneticPr fontId="6"/>
  </si>
  <si>
    <t>令和５年版観光白書に関する調査分析業務</t>
    <phoneticPr fontId="6"/>
  </si>
  <si>
    <t>（株）三菱総合研究所</t>
    <phoneticPr fontId="6"/>
  </si>
  <si>
    <t>令和５年版観光白書の作成に向けた基礎資料を得ることを目的として、今後の観光活性化に向けた国内旅行やインバウンドの状況等について様々な視点から調査分析する。</t>
    <phoneticPr fontId="6"/>
  </si>
  <si>
    <t>インドネシア共和国空港運営等案件発掘調査</t>
  </si>
  <si>
    <t>本調査は、インドネシア共和国における我が国企業の空港運営事業等への参画に向けて、同国の航空事業・政策の現状把握を行い、今後の具体的な計画・開発・PPP化等に関する見通しを調査し、明らかにする。また、その調査内容を踏まえ、我が国企業のノウハウ及び技術の活用が期待できそうな案件やプロジェクト（以下、「案件等」という）に関する計画、今後の事業展開、課題等についての調査・分析を行うと共に、これら案件等への参画に向けたスキームの検討を行い、更なる政策的対応の必要性について取りまとめるものである。</t>
    <rPh sb="11" eb="13">
      <t>キョウワ</t>
    </rPh>
    <phoneticPr fontId="6"/>
  </si>
  <si>
    <t>電波システム海外展開プロジェクト支援及び案件発掘調査</t>
  </si>
  <si>
    <t>一般財団法人航空保安無線システム協会</t>
    <rPh sb="0" eb="6">
      <t>イッパンザイダンホウジン</t>
    </rPh>
    <rPh sb="6" eb="8">
      <t>コウクウ</t>
    </rPh>
    <rPh sb="8" eb="10">
      <t>ホアン</t>
    </rPh>
    <rPh sb="10" eb="12">
      <t>ムセン</t>
    </rPh>
    <rPh sb="16" eb="18">
      <t>キョウカイ</t>
    </rPh>
    <phoneticPr fontId="9"/>
  </si>
  <si>
    <t>本調査は、MLATの実証実験後の横展開を目的とした調査、GBAS及びFODDSの実証実験に向けた調査及びその後の運用移行のために必要な作業項目・課題の調査を実施するものである。</t>
    <rPh sb="45" eb="46">
      <t>ム</t>
    </rPh>
    <phoneticPr fontId="6"/>
  </si>
  <si>
    <t>航空局交通管制企画課国際業務係
tel：03-5253-8111
内線(51157)</t>
    <rPh sb="0" eb="3">
      <t>コウクウキョク</t>
    </rPh>
    <rPh sb="3" eb="10">
      <t>コウツウカンセイキカクカ</t>
    </rPh>
    <rPh sb="10" eb="12">
      <t>コクサイ</t>
    </rPh>
    <rPh sb="12" eb="14">
      <t>ギョウム</t>
    </rPh>
    <rPh sb="14" eb="15">
      <t>カカリ</t>
    </rPh>
    <rPh sb="33" eb="35">
      <t>ナイセン</t>
    </rPh>
    <phoneticPr fontId="6"/>
  </si>
  <si>
    <t>スマートエアポートの展開に係る海外現地調査</t>
    <rPh sb="10" eb="12">
      <t>テンカイ</t>
    </rPh>
    <rPh sb="13" eb="14">
      <t>カカ</t>
    </rPh>
    <rPh sb="15" eb="21">
      <t>カイガイゲンチチョウサ</t>
    </rPh>
    <phoneticPr fontId="9"/>
  </si>
  <si>
    <t>ＰｗＣコンサルティング合同会社</t>
    <rPh sb="11" eb="13">
      <t>ゴウドウ</t>
    </rPh>
    <rPh sb="13" eb="15">
      <t>カイシャ</t>
    </rPh>
    <phoneticPr fontId="9"/>
  </si>
  <si>
    <t>本調査は、日本のスマートエアポート技術・製品のアピール及び空港の現地視察をASEAN2カ国で実施して、海外展開の可能性を調査する。さらに、スマートエアポート技術・製品の国際会議への協議や働きかけを実施する際の提案書を作成するものである。</t>
    <rPh sb="0" eb="3">
      <t>ホンチョウサ</t>
    </rPh>
    <rPh sb="44" eb="45">
      <t>コク</t>
    </rPh>
    <phoneticPr fontId="6"/>
  </si>
  <si>
    <t>航空局空港技術課国際事業係
tel：03-5253-8111
内線(49255)</t>
    <rPh sb="0" eb="3">
      <t>コウクウキョク</t>
    </rPh>
    <rPh sb="3" eb="5">
      <t>クウコウ</t>
    </rPh>
    <rPh sb="5" eb="7">
      <t>ギジュツ</t>
    </rPh>
    <rPh sb="7" eb="8">
      <t>カ</t>
    </rPh>
    <rPh sb="8" eb="10">
      <t>コクサイ</t>
    </rPh>
    <rPh sb="10" eb="12">
      <t>ジギョウ</t>
    </rPh>
    <rPh sb="12" eb="13">
      <t>カカリ</t>
    </rPh>
    <rPh sb="31" eb="33">
      <t>ナイセン</t>
    </rPh>
    <phoneticPr fontId="6"/>
  </si>
  <si>
    <t>空港のカーボンニュートラル海外展開調査</t>
  </si>
  <si>
    <t>ＥＹストラテジー・アンド・コンサルティング株式会社</t>
    <rPh sb="21" eb="25">
      <t>カブシキカイシャ</t>
    </rPh>
    <phoneticPr fontId="6"/>
  </si>
  <si>
    <t>本調査は、海外空港のカーボンニュートラル技術導入事例を収集・整理した上で、本邦におけるカーボンニュートラルに寄与する技術の中で特に国際競争力のある技術を抽出し、また、今後、本邦企業によるカーボンニュートラル技術の導入可能性が高い国における、カーボンニュートラル技術の導入状況・ニーズを把握したうえで、課題を整理し、本邦技術の海外展開に向けた具体的な方策を検討するものである。</t>
    <phoneticPr fontId="6"/>
  </si>
  <si>
    <t>航空局空港技術課国際企画係
tel：03-5253-8111
内線(49256)</t>
    <rPh sb="0" eb="3">
      <t>コウクウキョク</t>
    </rPh>
    <rPh sb="3" eb="5">
      <t>クウコウ</t>
    </rPh>
    <rPh sb="5" eb="7">
      <t>ギジュツ</t>
    </rPh>
    <rPh sb="7" eb="8">
      <t>カ</t>
    </rPh>
    <rPh sb="8" eb="10">
      <t>コクサイ</t>
    </rPh>
    <rPh sb="10" eb="12">
      <t>キカク</t>
    </rPh>
    <rPh sb="12" eb="13">
      <t>カカリ</t>
    </rPh>
    <rPh sb="31" eb="33">
      <t>ナイセン</t>
    </rPh>
    <phoneticPr fontId="6"/>
  </si>
  <si>
    <t>四国における次世代高規格ユニットロードターミナル形成に向けた高度化方策検討業務</t>
  </si>
  <si>
    <t>（公社）日本港湾協会</t>
    <rPh sb="1" eb="3">
      <t>コウシャ</t>
    </rPh>
    <rPh sb="4" eb="6">
      <t>ニホン</t>
    </rPh>
    <rPh sb="6" eb="8">
      <t>コウワン</t>
    </rPh>
    <rPh sb="8" eb="10">
      <t>キョウカイ</t>
    </rPh>
    <phoneticPr fontId="8"/>
  </si>
  <si>
    <t>四国の「次世代高規格ユニットロードターミナル」の形成に向け、フェリー・ＲＯＲＯ船等のユニットロードターミナルにて自動化技術・情報管理技術等の導入を目指すため、利用実態等の現況把握や課題整理を行い、高度化方策について検討を行う。</t>
  </si>
  <si>
    <t>四国地方整備局 総務部 経理調達課
tel：087-811-8304</t>
  </si>
  <si>
    <t>令和４年度 地理情報標準に関する調査検討業務</t>
  </si>
  <si>
    <t>(公財)日本測量調査技術協会</t>
  </si>
  <si>
    <t>令和4年度 地理情報標準に関する調査検討</t>
  </si>
  <si>
    <t>令和４年度公共測量に関する課題の調査検討業務</t>
  </si>
  <si>
    <t>（公社）日本測量協会</t>
  </si>
  <si>
    <t>令和4年度 公共測量に関する課題の調査検討</t>
  </si>
  <si>
    <t>三次元点群データ等の高精度な測量データ・測量方法の普及を踏まえた測量成果等の利用・提供に関する調査検討業務</t>
  </si>
  <si>
    <t>三次元点群データ等の測量成果等の整備・利用・提供等の留意事項の調査検討</t>
  </si>
  <si>
    <t>インドネシアにおける電子基準点網の利活用に関する調査・検討業務</t>
  </si>
  <si>
    <t>インドネシアにおける電子基準点網の利活用に関する調査・検討</t>
  </si>
  <si>
    <t>三次元点群データ等の普及などに伴う基盤地図情報の整備等についての指針の作成に関する調査・検討業務</t>
  </si>
  <si>
    <t>株式会社価値総合研究所</t>
  </si>
  <si>
    <t>三次元点群データをはじめ地理空間情報技術の飛躍的進化等、技術・社会情勢の変化について国内外の動向を調査・整理し、その結果を踏まえて三次元点群データや基盤地図情報の整備等に関する検討を行う。</t>
  </si>
  <si>
    <t>三次元点群データや基盤地図情報の整備等に関する調査・検討</t>
  </si>
  <si>
    <t>令和4年度測量法第50条・第51条に定める大学等に係る測量教育調査分析業務</t>
  </si>
  <si>
    <t>測量法第50条・第51条に定める大学等における「測量に関する科目」の教育内容や動向等について調査・分析を行った結果について取りまとめた報告書</t>
  </si>
  <si>
    <t>令和４年度ＵＡＶを用いた測量に関する調査検討業務</t>
  </si>
  <si>
    <t>ＵＡＶを用いた測量に関する諸事項について調査等を実施し、作業規程の準則をはじめとする規程類の改訂に必要となる情報を取りまとめる。</t>
  </si>
  <si>
    <t>公共測量におけるUAVの使用に関する安全基準（案）</t>
  </si>
  <si>
    <t>交通事故分析を実施し、対策検討、効果検証等をまとめた調査報告書を作成した。</t>
    <rPh sb="0" eb="2">
      <t>コウツウ</t>
    </rPh>
    <rPh sb="2" eb="4">
      <t>ジコ</t>
    </rPh>
    <rPh sb="4" eb="6">
      <t>ブンセキ</t>
    </rPh>
    <rPh sb="7" eb="9">
      <t>ジッシ</t>
    </rPh>
    <rPh sb="11" eb="13">
      <t>タイサク</t>
    </rPh>
    <rPh sb="13" eb="15">
      <t>ケントウ</t>
    </rPh>
    <rPh sb="16" eb="18">
      <t>コウカ</t>
    </rPh>
    <rPh sb="18" eb="20">
      <t>ケンショウ</t>
    </rPh>
    <rPh sb="20" eb="21">
      <t>トウ</t>
    </rPh>
    <rPh sb="26" eb="28">
      <t>チョウサ</t>
    </rPh>
    <rPh sb="28" eb="31">
      <t>ホウコクショ</t>
    </rPh>
    <rPh sb="32" eb="34">
      <t>サクセイ</t>
    </rPh>
    <phoneticPr fontId="6"/>
  </si>
  <si>
    <t>https://www.mlit.go.jp/road/demopro/plan/pdf/r04/r04_miyagiken-sendaishi.pdf</t>
  </si>
  <si>
    <t>　次期東北圏広域地方計画の骨子までの基礎的検討及びSMRの形成による効果拡大に向けたロードマップの策定についてとりまとめた調査報告書を作成した。</t>
    <rPh sb="1" eb="3">
      <t>ジキ</t>
    </rPh>
    <rPh sb="3" eb="6">
      <t>トウホクケン</t>
    </rPh>
    <rPh sb="6" eb="8">
      <t>コウイキ</t>
    </rPh>
    <rPh sb="8" eb="10">
      <t>チホウ</t>
    </rPh>
    <rPh sb="10" eb="12">
      <t>ケイカク</t>
    </rPh>
    <rPh sb="13" eb="15">
      <t>コッシ</t>
    </rPh>
    <rPh sb="18" eb="21">
      <t>キソテキ</t>
    </rPh>
    <rPh sb="21" eb="23">
      <t>ケントウ</t>
    </rPh>
    <rPh sb="23" eb="24">
      <t>オヨ</t>
    </rPh>
    <rPh sb="29" eb="31">
      <t>ケイセイ</t>
    </rPh>
    <rPh sb="34" eb="36">
      <t>コウカ</t>
    </rPh>
    <rPh sb="36" eb="38">
      <t>カクダイ</t>
    </rPh>
    <rPh sb="39" eb="40">
      <t>ム</t>
    </rPh>
    <rPh sb="49" eb="51">
      <t>サクテイ</t>
    </rPh>
    <rPh sb="61" eb="63">
      <t>チョウサ</t>
    </rPh>
    <rPh sb="63" eb="66">
      <t>ホウコクショ</t>
    </rPh>
    <rPh sb="67" eb="69">
      <t>サクセイ</t>
    </rPh>
    <phoneticPr fontId="6"/>
  </si>
  <si>
    <t>東北圏広域地方計画検討業務</t>
    <rPh sb="0" eb="2">
      <t>トウホク</t>
    </rPh>
    <rPh sb="2" eb="3">
      <t>ケン</t>
    </rPh>
    <rPh sb="3" eb="5">
      <t>コウイキ</t>
    </rPh>
    <rPh sb="5" eb="7">
      <t>チホウ</t>
    </rPh>
    <rPh sb="7" eb="9">
      <t>ケイカク</t>
    </rPh>
    <rPh sb="9" eb="11">
      <t>ケントウ</t>
    </rPh>
    <rPh sb="11" eb="13">
      <t>ギョウム</t>
    </rPh>
    <phoneticPr fontId="6"/>
  </si>
  <si>
    <t>日本工営（株）仙台支店</t>
    <rPh sb="7" eb="9">
      <t>センダイ</t>
    </rPh>
    <rPh sb="9" eb="11">
      <t>シテン</t>
    </rPh>
    <phoneticPr fontId="6"/>
  </si>
  <si>
    <t>本業務は、次期東北圏広域地方計画の策定に向けて、令和4年度にとりまとめる次期計画の骨子案等に基づき、有識者懇談会及び市町村提案による意見も踏まえ、計画素案までの検討を行うものである。</t>
    <rPh sb="0" eb="1">
      <t>ホン</t>
    </rPh>
    <rPh sb="1" eb="3">
      <t>ギョウム</t>
    </rPh>
    <rPh sb="5" eb="7">
      <t>ジキ</t>
    </rPh>
    <rPh sb="7" eb="10">
      <t>トウホクケン</t>
    </rPh>
    <rPh sb="10" eb="12">
      <t>コウイキ</t>
    </rPh>
    <rPh sb="12" eb="14">
      <t>チホウ</t>
    </rPh>
    <rPh sb="14" eb="16">
      <t>ケイカク</t>
    </rPh>
    <rPh sb="17" eb="19">
      <t>サクテイ</t>
    </rPh>
    <rPh sb="20" eb="21">
      <t>ム</t>
    </rPh>
    <rPh sb="24" eb="26">
      <t>レイワ</t>
    </rPh>
    <rPh sb="27" eb="29">
      <t>ネンド</t>
    </rPh>
    <rPh sb="36" eb="38">
      <t>ジキ</t>
    </rPh>
    <rPh sb="38" eb="40">
      <t>ケイカク</t>
    </rPh>
    <rPh sb="41" eb="44">
      <t>コッシアン</t>
    </rPh>
    <rPh sb="44" eb="45">
      <t>トウ</t>
    </rPh>
    <rPh sb="46" eb="47">
      <t>モト</t>
    </rPh>
    <rPh sb="50" eb="53">
      <t>ユウシキシャ</t>
    </rPh>
    <rPh sb="53" eb="56">
      <t>コンダンカイ</t>
    </rPh>
    <rPh sb="56" eb="57">
      <t>オヨ</t>
    </rPh>
    <rPh sb="58" eb="61">
      <t>シチョウソン</t>
    </rPh>
    <rPh sb="61" eb="63">
      <t>テイアン</t>
    </rPh>
    <rPh sb="66" eb="68">
      <t>イケン</t>
    </rPh>
    <rPh sb="69" eb="70">
      <t>フ</t>
    </rPh>
    <rPh sb="73" eb="75">
      <t>ケイカク</t>
    </rPh>
    <rPh sb="75" eb="77">
      <t>ソアン</t>
    </rPh>
    <rPh sb="80" eb="82">
      <t>ケントウ</t>
    </rPh>
    <rPh sb="83" eb="84">
      <t>オコナ</t>
    </rPh>
    <phoneticPr fontId="6"/>
  </si>
  <si>
    <t>　次期東北圏広域地方計画の骨子までの検討及び計画素案の検討結果についてとりまとめた調査報告書を作成予定。</t>
    <rPh sb="1" eb="3">
      <t>ジキ</t>
    </rPh>
    <rPh sb="3" eb="6">
      <t>トウホクケン</t>
    </rPh>
    <rPh sb="6" eb="8">
      <t>コウイキ</t>
    </rPh>
    <rPh sb="8" eb="10">
      <t>チホウ</t>
    </rPh>
    <rPh sb="10" eb="12">
      <t>ケイカク</t>
    </rPh>
    <rPh sb="13" eb="15">
      <t>コッシ</t>
    </rPh>
    <rPh sb="18" eb="20">
      <t>ケントウ</t>
    </rPh>
    <rPh sb="20" eb="21">
      <t>オヨ</t>
    </rPh>
    <rPh sb="22" eb="24">
      <t>ケイカク</t>
    </rPh>
    <rPh sb="24" eb="26">
      <t>ソアン</t>
    </rPh>
    <rPh sb="27" eb="29">
      <t>ケントウ</t>
    </rPh>
    <rPh sb="29" eb="31">
      <t>ケッカ</t>
    </rPh>
    <rPh sb="41" eb="43">
      <t>チョウサ</t>
    </rPh>
    <rPh sb="43" eb="46">
      <t>ホウコクショ</t>
    </rPh>
    <rPh sb="47" eb="49">
      <t>サクセイ</t>
    </rPh>
    <rPh sb="49" eb="51">
      <t>ヨテイ</t>
    </rPh>
    <phoneticPr fontId="6"/>
  </si>
  <si>
    <t>（株）日本海コンサルタント</t>
    <rPh sb="0" eb="3">
      <t>カブ</t>
    </rPh>
    <rPh sb="3" eb="6">
      <t>ニホンカイ</t>
    </rPh>
    <phoneticPr fontId="6"/>
  </si>
  <si>
    <t>「デジタル技術・データ活用」型の各種まちづくり施策に関する事例等の調査・分析等のデータをまとめた調査報告書を作成した。</t>
    <rPh sb="48" eb="50">
      <t>チョウサ</t>
    </rPh>
    <rPh sb="50" eb="52">
      <t>ホウコク</t>
    </rPh>
    <rPh sb="52" eb="53">
      <t>ショ</t>
    </rPh>
    <rPh sb="54" eb="56">
      <t>サクセイ</t>
    </rPh>
    <phoneticPr fontId="6"/>
  </si>
  <si>
    <t>https://www.mlit.go.jp/gobuild/content/001587608.pdf</t>
    <phoneticPr fontId="6"/>
  </si>
  <si>
    <t>https://www.mlit.go.jp/gobuild/gobuild_tk3_000006.html</t>
    <phoneticPr fontId="6"/>
  </si>
  <si>
    <t>現場における、単位施工量当たり又は日当たりの材料数量、労務工数、機械運転時間等の所要量の調査及び検討資料。</t>
    <phoneticPr fontId="6"/>
  </si>
  <si>
    <t>公共建築工事標準仕様書（建築工事編）等に係る基礎資料等。</t>
  </si>
  <si>
    <t>ZEBの先進事例の調査、ZEB達成に資する省エネ技術の分析・評価及び官庁施設整備におけるZEB達成のための採用技術の検討を実施した結果、並びにZEBの実現に有用な事例集の案をとりまとめた資料。</t>
    <phoneticPr fontId="6"/>
  </si>
  <si>
    <t>土地分類基本調査地形分類図GISデータ公開検討業務</t>
    <phoneticPr fontId="6"/>
  </si>
  <si>
    <t>株式会社　パスコ　</t>
    <rPh sb="0" eb="2">
      <t>カブシキ</t>
    </rPh>
    <rPh sb="2" eb="4">
      <t>カイシャ</t>
    </rPh>
    <phoneticPr fontId="6"/>
  </si>
  <si>
    <t>５万分の１土地分類基本調査（都道府県調査）の地形分類図について、作成済みのベクトルタイル用GIS データ（都道府県別）を地形分類図GIS データとして公開するために必要な情報を整理し、公開に向けたデータ仕様等の検討を行う。</t>
    <phoneticPr fontId="6"/>
  </si>
  <si>
    <t>５万分の１土地分類基本調査（都道府県調査）の地形分類図について、作成済みのベクトルタイル用GIS データ（都道府県別）を地形分類図GIS データとして公開するために必要な情報を整理し、公開に向けたデータ仕様等の検討を行った。</t>
    <phoneticPr fontId="6"/>
  </si>
  <si>
    <t>国土政策局
総合計画課 国土管理企画室
専門調査官
tel:03-5253-8111
（内線29-853）</t>
    <phoneticPr fontId="6"/>
  </si>
  <si>
    <t>土地履歴調査（岡崎地区）成果説明会支援業務</t>
    <phoneticPr fontId="6"/>
  </si>
  <si>
    <t>土地履歴調査成果の利活用を促進するため関係地方公共団体向けに開催する土地履歴調査成果説明会について、開催に関わる事務及び運営を支援し、円滑に説明会を開催する。</t>
    <phoneticPr fontId="6"/>
  </si>
  <si>
    <t>土地履歴調査成果の利活用を促進するため関係地方公共団体向けに開催する土地履歴調査成果説明会開催に関わる事務及び運営を支援し、円滑に説明会を開催した。</t>
    <phoneticPr fontId="6"/>
  </si>
  <si>
    <t>スマートアイランド推進実証緊急調査（姫島）</t>
    <rPh sb="9" eb="11">
      <t>スイシン</t>
    </rPh>
    <rPh sb="11" eb="13">
      <t>ジッショウ</t>
    </rPh>
    <rPh sb="13" eb="17">
      <t>キンキュウチョウサ</t>
    </rPh>
    <rPh sb="18" eb="20">
      <t>ヒメジマ</t>
    </rPh>
    <phoneticPr fontId="6"/>
  </si>
  <si>
    <t>姫島交流型ライブ配信及びコマース推進協議会</t>
    <phoneticPr fontId="6"/>
  </si>
  <si>
    <t>島内外コミュニケーション実現を目的として、島民による体制を構築したうえでリアルタイム交流型ライブ配信を実施する。
それを通して、島民による体制の持続可能性、双方向かつリアルタイムな「交流型ライブ配信」によるPR効果の検証を行う。</t>
    <rPh sb="29" eb="31">
      <t>コウチク</t>
    </rPh>
    <rPh sb="51" eb="53">
      <t>ジッシ</t>
    </rPh>
    <rPh sb="60" eb="61">
      <t>トオ</t>
    </rPh>
    <rPh sb="111" eb="112">
      <t>オコナ</t>
    </rPh>
    <phoneticPr fontId="6"/>
  </si>
  <si>
    <r>
      <t>令和６年３月公表</t>
    </r>
    <r>
      <rPr>
        <sz val="11"/>
        <rFont val="HGPｺﾞｼｯｸM"/>
        <family val="3"/>
        <charset val="128"/>
      </rPr>
      <t>予定。</t>
    </r>
    <rPh sb="0" eb="2">
      <t>レイワ</t>
    </rPh>
    <rPh sb="3" eb="4">
      <t>ネン</t>
    </rPh>
    <rPh sb="5" eb="6">
      <t>ガツ</t>
    </rPh>
    <rPh sb="6" eb="8">
      <t>コウヒョウ</t>
    </rPh>
    <rPh sb="8" eb="10">
      <t>ヨテイ</t>
    </rPh>
    <phoneticPr fontId="6"/>
  </si>
  <si>
    <t>国土政策局
離島振興課 振興係
tel:03-5253-8421</t>
    <phoneticPr fontId="6"/>
  </si>
  <si>
    <t>令和４年度　市町村管理構想・地域管理構想策定推進業務</t>
    <phoneticPr fontId="6"/>
  </si>
  <si>
    <t>株式会社エックス都市研究所</t>
    <rPh sb="0" eb="2">
      <t>カブシキ</t>
    </rPh>
    <rPh sb="2" eb="4">
      <t>カイシャ</t>
    </rPh>
    <rPh sb="8" eb="10">
      <t>トシ</t>
    </rPh>
    <rPh sb="10" eb="13">
      <t>ケンキュウショ</t>
    </rPh>
    <phoneticPr fontId="6"/>
  </si>
  <si>
    <t>本調査は、適切な国土管理の展開に向け、市町村や地域における管理構想のモデル事例を創出し、標準的な事例のほか、国土利用計画（市町村計画）との一体化や立地適正化計画と連携した事例を形成することで、その検討・策定に係る知見を蓄積し、地域管理構想・市町村管理構想策定のインセンティブを高めることを目的とするものである。</t>
    <phoneticPr fontId="6"/>
  </si>
  <si>
    <t>令和６年３月公表予定。</t>
    <phoneticPr fontId="6"/>
  </si>
  <si>
    <t>国土政策局
総合計画課 国土管理企画室
tel：03-5253-8111
（内線29-364）</t>
    <phoneticPr fontId="6"/>
  </si>
  <si>
    <t>半島の食のブランド化推進のための官民連携体制構築実証調査（プロモーションに係る部分）</t>
    <phoneticPr fontId="6"/>
  </si>
  <si>
    <t>（株）光文社</t>
    <rPh sb="1" eb="2">
      <t>カブ</t>
    </rPh>
    <rPh sb="3" eb="6">
      <t>コウブンシャ</t>
    </rPh>
    <phoneticPr fontId="6"/>
  </si>
  <si>
    <r>
      <t xml:space="preserve">半島産品の発掘、販路拡大、磨き上げ等のための官民連携体制構築に必要な下記の実証調査を行う。
</t>
    </r>
    <r>
      <rPr>
        <sz val="11"/>
        <rFont val="HGPｺﾞｼｯｸM"/>
        <family val="3"/>
        <charset val="128"/>
      </rPr>
      <t>○ECサイト等における半島産品特設ページの開設、運用
〇半島産品の販売
〇管理運営業務等への協力</t>
    </r>
    <rPh sb="52" eb="53">
      <t>トウ</t>
    </rPh>
    <rPh sb="57" eb="59">
      <t>ハントウ</t>
    </rPh>
    <rPh sb="59" eb="61">
      <t>サンピン</t>
    </rPh>
    <rPh sb="61" eb="63">
      <t>トクセツ</t>
    </rPh>
    <rPh sb="67" eb="69">
      <t>カイセツ</t>
    </rPh>
    <rPh sb="70" eb="72">
      <t>ウンヨウ</t>
    </rPh>
    <rPh sb="74" eb="78">
      <t>ハントウサンピン</t>
    </rPh>
    <rPh sb="79" eb="81">
      <t>ハンバイ</t>
    </rPh>
    <rPh sb="83" eb="85">
      <t>カンリ</t>
    </rPh>
    <rPh sb="85" eb="87">
      <t>ウンエイ</t>
    </rPh>
    <rPh sb="87" eb="90">
      <t>ギョウムトウ</t>
    </rPh>
    <rPh sb="92" eb="94">
      <t>キョウリョク</t>
    </rPh>
    <phoneticPr fontId="6"/>
  </si>
  <si>
    <t>令和６年３月に調査報告書を作成予定。</t>
    <phoneticPr fontId="6"/>
  </si>
  <si>
    <t>国土政策局
地方振興課 半島振興室
tel:03-5253-8425</t>
    <rPh sb="0" eb="2">
      <t>コクド</t>
    </rPh>
    <rPh sb="2" eb="5">
      <t>セイサクキョク</t>
    </rPh>
    <rPh sb="6" eb="8">
      <t>チホウ</t>
    </rPh>
    <rPh sb="8" eb="10">
      <t>シンコウ</t>
    </rPh>
    <rPh sb="10" eb="11">
      <t>カ</t>
    </rPh>
    <rPh sb="12" eb="14">
      <t>ハントウ</t>
    </rPh>
    <rPh sb="14" eb="17">
      <t>シンコウシツ</t>
    </rPh>
    <phoneticPr fontId="6"/>
  </si>
  <si>
    <t>半島の食のブランド化推進のための官民連携体制構築実証調査（販売促進に係る部分）</t>
    <rPh sb="29" eb="33">
      <t>ハンバ</t>
    </rPh>
    <phoneticPr fontId="6"/>
  </si>
  <si>
    <t>楽天グループ（株）</t>
    <rPh sb="0" eb="2">
      <t>ラクテン</t>
    </rPh>
    <rPh sb="7" eb="8">
      <t>カブ</t>
    </rPh>
    <phoneticPr fontId="6"/>
  </si>
  <si>
    <t>半島産品の発掘、販路拡大、磨き上げ等のための官民連携体制構築に必要な下記の実証調査を行う。
○ECサイト等における半島産品特設ページの開設、運用
〇半島産品の販売
〇管理運営業務等への協力</t>
    <rPh sb="52" eb="53">
      <t>トウ</t>
    </rPh>
    <rPh sb="57" eb="59">
      <t>ハントウ</t>
    </rPh>
    <rPh sb="59" eb="61">
      <t>サンピン</t>
    </rPh>
    <rPh sb="61" eb="63">
      <t>トクセツ</t>
    </rPh>
    <rPh sb="67" eb="69">
      <t>カイセツ</t>
    </rPh>
    <rPh sb="70" eb="72">
      <t>ウンヨウ</t>
    </rPh>
    <rPh sb="74" eb="78">
      <t>ハントウサンピン</t>
    </rPh>
    <rPh sb="79" eb="81">
      <t>ハンバイ</t>
    </rPh>
    <rPh sb="83" eb="85">
      <t>カンリ</t>
    </rPh>
    <rPh sb="85" eb="87">
      <t>ウンエイ</t>
    </rPh>
    <rPh sb="87" eb="90">
      <t>ギョウムトウ</t>
    </rPh>
    <rPh sb="92" eb="94">
      <t>キョウリョク</t>
    </rPh>
    <phoneticPr fontId="6"/>
  </si>
  <si>
    <t>令和６年３月に調査報告書を作成予定。</t>
  </si>
  <si>
    <t>半島の食のブランド化推進のための官民連携体制構築実証調査（産品開発推進支援に係る部分）</t>
    <rPh sb="29" eb="31">
      <t>サンピン</t>
    </rPh>
    <rPh sb="31" eb="33">
      <t>カイハツ</t>
    </rPh>
    <rPh sb="33" eb="37">
      <t>スイシンシエン</t>
    </rPh>
    <rPh sb="38" eb="39">
      <t>カカ</t>
    </rPh>
    <rPh sb="40" eb="42">
      <t>ブブン</t>
    </rPh>
    <phoneticPr fontId="6"/>
  </si>
  <si>
    <t>（株）MDプランニング</t>
    <rPh sb="1" eb="2">
      <t>カブ</t>
    </rPh>
    <phoneticPr fontId="6"/>
  </si>
  <si>
    <t>半島産品の発掘、販路拡大、磨き上げ等のための官民連携体制構築に必要な下記の実証調査を行う。
○半島産品の試作品開発体制の構築及び試作品の開発
〇半島産品の試作品の試行販売
〇管理運営業務等への協力</t>
    <rPh sb="47" eb="49">
      <t>ハントウ</t>
    </rPh>
    <rPh sb="49" eb="51">
      <t>サンピン</t>
    </rPh>
    <rPh sb="52" eb="57">
      <t>シサクヒンカイハツ</t>
    </rPh>
    <rPh sb="57" eb="59">
      <t>タイセイ</t>
    </rPh>
    <rPh sb="60" eb="63">
      <t>コウチクオヨ</t>
    </rPh>
    <rPh sb="64" eb="67">
      <t>シサクヒン</t>
    </rPh>
    <rPh sb="68" eb="70">
      <t>カイハツ</t>
    </rPh>
    <rPh sb="72" eb="76">
      <t>ハントウサンピン</t>
    </rPh>
    <rPh sb="77" eb="80">
      <t>シサクヒン</t>
    </rPh>
    <rPh sb="81" eb="83">
      <t>シコウ</t>
    </rPh>
    <rPh sb="83" eb="85">
      <t>ハンバイ</t>
    </rPh>
    <rPh sb="87" eb="89">
      <t>カンリ</t>
    </rPh>
    <rPh sb="89" eb="91">
      <t>ウンエイ</t>
    </rPh>
    <rPh sb="91" eb="93">
      <t>ギョウム</t>
    </rPh>
    <rPh sb="93" eb="94">
      <t>トウ</t>
    </rPh>
    <rPh sb="96" eb="98">
      <t>キョウリョク</t>
    </rPh>
    <phoneticPr fontId="6"/>
  </si>
  <si>
    <t>令和４年度持続可能な産業構造の転換に向けた国土政策の観点からの対応戦略検討調査</t>
    <phoneticPr fontId="6"/>
  </si>
  <si>
    <t>公益財団法人　未来工学研究所</t>
    <rPh sb="0" eb="2">
      <t>コウエキ</t>
    </rPh>
    <rPh sb="2" eb="6">
      <t>ザイダンホウジン</t>
    </rPh>
    <rPh sb="7" eb="9">
      <t>ミライ</t>
    </rPh>
    <rPh sb="9" eb="11">
      <t>コウガク</t>
    </rPh>
    <rPh sb="11" eb="14">
      <t>ケンキュウショ</t>
    </rPh>
    <phoneticPr fontId="6"/>
  </si>
  <si>
    <t>我が国の産業が直面する課題を国土における産業立地の観点から整理し、持続可能な産業への戦略的な構造転換に向けた提案を行う。</t>
    <phoneticPr fontId="6"/>
  </si>
  <si>
    <t>国土政策局
総合計画課　都市・産業班
tel:03-5253-8111
（内線：29-326）</t>
    <rPh sb="0" eb="2">
      <t>コクド</t>
    </rPh>
    <rPh sb="2" eb="5">
      <t>セイサクキョク</t>
    </rPh>
    <rPh sb="6" eb="8">
      <t>ソウゴウ</t>
    </rPh>
    <rPh sb="8" eb="11">
      <t>ケイカクカ</t>
    </rPh>
    <rPh sb="12" eb="14">
      <t>トシ</t>
    </rPh>
    <rPh sb="15" eb="18">
      <t>サンギョウハン</t>
    </rPh>
    <rPh sb="37" eb="39">
      <t>ナイセン</t>
    </rPh>
    <phoneticPr fontId="6"/>
  </si>
  <si>
    <t>離島地域で行われた「スマートアイランド推進実証調査」における案件の支援や離島地域の持つ課題解決に向けた案件形成の促進、全国への知見展開、過年度スマートアイランド採択地域へのフォローアップを実施した。</t>
    <rPh sb="0" eb="4">
      <t>リトウチイキ</t>
    </rPh>
    <rPh sb="5" eb="6">
      <t>オコナ</t>
    </rPh>
    <rPh sb="19" eb="25">
      <t>スイシンジッショウチョウサ</t>
    </rPh>
    <rPh sb="30" eb="32">
      <t>アンケン</t>
    </rPh>
    <rPh sb="33" eb="35">
      <t>シエン</t>
    </rPh>
    <rPh sb="36" eb="40">
      <t>リトウチイキ</t>
    </rPh>
    <rPh sb="41" eb="42">
      <t>モ</t>
    </rPh>
    <rPh sb="43" eb="47">
      <t>カダイカイケツ</t>
    </rPh>
    <rPh sb="48" eb="49">
      <t>ム</t>
    </rPh>
    <rPh sb="51" eb="55">
      <t>アンケンケイセイ</t>
    </rPh>
    <rPh sb="56" eb="58">
      <t>ソクシン</t>
    </rPh>
    <rPh sb="59" eb="61">
      <t>ゼンコク</t>
    </rPh>
    <rPh sb="63" eb="65">
      <t>チケン</t>
    </rPh>
    <rPh sb="65" eb="67">
      <t>テンカイ</t>
    </rPh>
    <rPh sb="68" eb="71">
      <t>カネンド</t>
    </rPh>
    <rPh sb="80" eb="84">
      <t>サイタクチイキ</t>
    </rPh>
    <rPh sb="94" eb="96">
      <t>ジッシ</t>
    </rPh>
    <phoneticPr fontId="6"/>
  </si>
  <si>
    <t>国土政策局
離島振興課　振興係
tel:03-5253-8421</t>
    <phoneticPr fontId="6"/>
  </si>
  <si>
    <t>緑地が有する雨水貯留浸透機能の効果に関し、シミュレーションを行った。あわせて大都市圏整備制度の活用可能性を検討するため、近郊緑地保全区域内における取組事例、近郊整備地帯等に工場等を移転した事例を収集・整理した。</t>
    <phoneticPr fontId="6"/>
  </si>
  <si>
    <t>国土政策局
広域地方政策課
tel：03-5253-8363</t>
    <rPh sb="0" eb="2">
      <t>コクド</t>
    </rPh>
    <rPh sb="2" eb="4">
      <t>セイサク</t>
    </rPh>
    <rPh sb="4" eb="5">
      <t>キョク</t>
    </rPh>
    <rPh sb="6" eb="8">
      <t>コウイキ</t>
    </rPh>
    <rPh sb="8" eb="10">
      <t>チホウ</t>
    </rPh>
    <rPh sb="10" eb="13">
      <t>セイサクカ</t>
    </rPh>
    <phoneticPr fontId="6"/>
  </si>
  <si>
    <t>適切な国土管理の展開に向け、市町村・地域における管理構想の事例を創出するとともに、その検討・策定に係る知見を蓄積し、広く普及を図っていくことを目的として、市町村管理構想及び地域管理構想のモデル形成等を行うものである。</t>
    <phoneticPr fontId="6"/>
  </si>
  <si>
    <t>市町村管理構想及び地域管理構想のモデル形成に向けて、前年度からの継続自治体3箇所に新規自治体2箇所を加えた合計5箇所において、基礎情報の収集・整理・分析やワークショップ等の運営、管理構想の記載内容等の提案等を実施した。また、ガイドラインの修正作業と記載内容の充実を行い、人材育成研修の検討と試行実施を行った。</t>
    <phoneticPr fontId="6"/>
  </si>
  <si>
    <t>国土政策局
総合計画課　国土管理企画室
tel:03-5253-8111
（内線29-364）</t>
    <rPh sb="0" eb="2">
      <t>コクド</t>
    </rPh>
    <rPh sb="2" eb="5">
      <t>セイサクキョク</t>
    </rPh>
    <rPh sb="6" eb="8">
      <t>ソウゴウ</t>
    </rPh>
    <rPh sb="8" eb="11">
      <t>ケイカクカ</t>
    </rPh>
    <rPh sb="12" eb="14">
      <t>コクド</t>
    </rPh>
    <rPh sb="14" eb="16">
      <t>カンリ</t>
    </rPh>
    <rPh sb="16" eb="19">
      <t>キカクシツ</t>
    </rPh>
    <rPh sb="38" eb="40">
      <t>ナイセン</t>
    </rPh>
    <phoneticPr fontId="6"/>
  </si>
  <si>
    <t>地域生活圏のモデル検証、東京一極集中の是正に向けた人口配置の適正化及びリモート社会進展後における企業機能等の再配置の在り方、カーボンニュートラルの実現に向けた国土利用の方向性について調査・分析を行った。</t>
    <phoneticPr fontId="6"/>
  </si>
  <si>
    <t>国土政策局
総合計画課 人口・社会経済班
Tel:03-5253-8111
（内線：29-323）</t>
    <rPh sb="0" eb="2">
      <t>コクド</t>
    </rPh>
    <rPh sb="2" eb="5">
      <t>セイサクキョク</t>
    </rPh>
    <rPh sb="6" eb="8">
      <t>ソウゴウ</t>
    </rPh>
    <rPh sb="8" eb="11">
      <t>ケイカクカ</t>
    </rPh>
    <rPh sb="12" eb="14">
      <t>ジンコウ</t>
    </rPh>
    <rPh sb="15" eb="17">
      <t>シャカイ</t>
    </rPh>
    <rPh sb="17" eb="20">
      <t>ケイザイハン</t>
    </rPh>
    <rPh sb="39" eb="41">
      <t>ナイセン</t>
    </rPh>
    <phoneticPr fontId="6"/>
  </si>
  <si>
    <t>本調査では次の検討調査を行った。
①令和２年国勢調査に基づいてメッシュ別将来人口推計を行い、推計結果をもとに、2070年までの長期人口動態の分析等を行ったほか、総合計画課独自の定義による地域生活圏の圏域分析を行った。
②関係人口等の外部人材に関するデータや地域活性化に関する指標等の様々な統計データを用いた相関性等の分析や事例調査等を行った。その結果をもとに対流と共生による地域づくりの成功要因や効果等を評価・整理した上で、地域づくりの進捗管理を行うための指標の検討を行った。
③二地域居住等について、個人へのアンケート調査による二地域居住等の実態把握調査及び地方公共団体の実施施策の事例収集を行い、地方公共団体向けガイドラインへの反映を行った。</t>
    <phoneticPr fontId="6"/>
  </si>
  <si>
    <t>国土政策局
総合計画課　地域・移転班
tel:03-5253-8111
（内線29-315）</t>
    <phoneticPr fontId="6"/>
  </si>
  <si>
    <t>半島産品の発掘、販路拡大、磨き上げ等のため官民連携体制構築に必要な管理運営事務局の設置及び全体の管理運営を行い、半島産品のデータベースの構築、ロゴマークの作成等を行った。また、半島産品の付加価値増大手法及び持続可能なビジネスモデル並びに官民連携体制の継続方法を検討した。
半島産品データベースWEBサイト
https://hanto-shoku.com/</t>
    <phoneticPr fontId="6"/>
  </si>
  <si>
    <t>半島産品の発掘、販路拡大、磨き上げ等のため、半島特設WEBサイト及びSNSの開設を行った。
半島特設WEBサイト
https://japan-hanto.com/</t>
    <phoneticPr fontId="6"/>
  </si>
  <si>
    <t>中元・歳暮で半島産品特集を実施し、顧客への半島産品の販売促進を行った。</t>
    <phoneticPr fontId="6"/>
  </si>
  <si>
    <t>半島産品の発掘、販路拡大、磨き上げ等のため、ECサイト等における半島産品特設ページの開設を行った。
半島産品特設WEBサイト
https://event.rakuten.co.jp/area/japan/hanto/</t>
    <phoneticPr fontId="6"/>
  </si>
  <si>
    <t>毎日放送のテレビ番組で半島の食の魅力を特集した番組を放送し、販路拡大を行った。</t>
    <phoneticPr fontId="6"/>
  </si>
  <si>
    <t>小笠原諸島の現況と課題と法改正に向けた論点を整理して小笠原諸島振興開発審議会に諮る資料を作成し、データをまとめた調査報告書を作成した。</t>
  </si>
  <si>
    <t>国土政策局
特別地域振興官付　小笠原振興係
tel：03-5253-8424</t>
    <rPh sb="15" eb="18">
      <t>オガサワラ</t>
    </rPh>
    <phoneticPr fontId="6"/>
  </si>
  <si>
    <t>　奄美群島の現況と課題と法改正に向けた論点を整理して奄美群島振興開発審議会に諮る資料を作成し、データをまとめた調査報告書を作成した。</t>
    <phoneticPr fontId="6"/>
  </si>
  <si>
    <t>国土政策局
特別地域振興官付　奄美振興係
tel：03-5253-8423</t>
    <phoneticPr fontId="6"/>
  </si>
  <si>
    <t>豪雪地帯の基礎的データ、豪雪地帯安全確保緊急対策交付金の自治体の利活用状況、共助による地域除排雪体制の整備に向けた支援の実施状況をまとめた調査報告書を作成するとともに、克雪体制アドバイザー派遣制度の活用促進を図るため克雪体制づくりアドバイザーガイドブックを作成した。　　　　　　　　　　　　　　　　　　　　　　　　　　　　　　　　　【克雪体制づくりアドバイザーガイドブック】https://www.mlit.go.jp/kokudoseisaku/chisei/content/001590302.pdf</t>
    <phoneticPr fontId="6"/>
  </si>
  <si>
    <t>国土政策局
地方振興課　克雪体制推進係
tel：03-5253-8404</t>
    <phoneticPr fontId="6"/>
  </si>
  <si>
    <t>国土･地域計画策定・推進支援プラットフォーム(SPP)の更なる推進を図ることを目的に実施した第５回SPP会合開催概要、第13回アジア太平洋都市サミット及び、第１１回世界都市フォーラム参加概要、SPPネットワークの維持・拡大及び情報発信、SPPウェブサイトの管理・拡充に向けた検討を記した報告書を令和５年３月に作成した。</t>
    <phoneticPr fontId="6"/>
  </si>
  <si>
    <r>
      <t>国土政策局
総務課　企画係
tel:03-52538111
(内線：29-1</t>
    </r>
    <r>
      <rPr>
        <sz val="11"/>
        <rFont val="HGPｺﾞｼｯｸM"/>
        <family val="3"/>
        <charset val="128"/>
      </rPr>
      <t>56)</t>
    </r>
    <rPh sb="31" eb="33">
      <t>ナイセン</t>
    </rPh>
    <phoneticPr fontId="6"/>
  </si>
  <si>
    <t>全国の離島地域が集まり、「島と都市及びその他地域との交流」「島と島との交流」を通じて定住促進を図る事業である「アイランダー」を開催。離島の魅力の情報発信を行う場を提供するとともに、都市及びその他地域の離島に対するニーズの把握を目的とした調査業務（参加者等へのアンケート、ヒアリング等）を実施した。</t>
    <rPh sb="17" eb="18">
      <t>オヨ</t>
    </rPh>
    <rPh sb="21" eb="22">
      <t>ホカ</t>
    </rPh>
    <rPh sb="22" eb="24">
      <t>チイキ</t>
    </rPh>
    <rPh sb="92" eb="93">
      <t>オヨ</t>
    </rPh>
    <rPh sb="96" eb="97">
      <t>ホカ</t>
    </rPh>
    <rPh sb="97" eb="99">
      <t>チイキ</t>
    </rPh>
    <phoneticPr fontId="20"/>
  </si>
  <si>
    <t>国土調査法に基づき仙台・水戸地区において土地分類基本調査（土地履歴調査）を行うとともに、図面、説明書等のとりまとめを行った。</t>
    <phoneticPr fontId="6"/>
  </si>
  <si>
    <t>国土政策局
総合計画課　国土管理企画室
専門調査官
tel:03-5253-8111
（内線29-853）</t>
    <rPh sb="0" eb="2">
      <t>コクド</t>
    </rPh>
    <rPh sb="2" eb="4">
      <t>セイサク</t>
    </rPh>
    <rPh sb="4" eb="5">
      <t>キョク</t>
    </rPh>
    <rPh sb="6" eb="8">
      <t>ソウゴウ</t>
    </rPh>
    <rPh sb="8" eb="10">
      <t>ケイカク</t>
    </rPh>
    <rPh sb="10" eb="11">
      <t>カ</t>
    </rPh>
    <rPh sb="12" eb="14">
      <t>コクド</t>
    </rPh>
    <rPh sb="14" eb="16">
      <t>カンリ</t>
    </rPh>
    <rPh sb="16" eb="18">
      <t>キカク</t>
    </rPh>
    <rPh sb="18" eb="19">
      <t>シツ</t>
    </rPh>
    <rPh sb="20" eb="22">
      <t>センモン</t>
    </rPh>
    <rPh sb="22" eb="25">
      <t>チョウサカン</t>
    </rPh>
    <phoneticPr fontId="6"/>
  </si>
  <si>
    <t xml:space="preserve">首都圏、近畿圏、中部圏における人口、居住環境、産業機能等の最新の動向について把握・分析し、首都圏においては解決すべき課題とその対応策についても検討を行った。
</t>
    <phoneticPr fontId="6"/>
  </si>
  <si>
    <t>国土政策局
広域地方政策課
tel：03-5253-8363+M169</t>
    <rPh sb="0" eb="2">
      <t>コクド</t>
    </rPh>
    <rPh sb="2" eb="4">
      <t>セイサク</t>
    </rPh>
    <rPh sb="4" eb="5">
      <t>キョク</t>
    </rPh>
    <rPh sb="6" eb="8">
      <t>ソウゴウ</t>
    </rPh>
    <rPh sb="8" eb="10">
      <t>ケイカク</t>
    </rPh>
    <rPh sb="10" eb="11">
      <t>カ</t>
    </rPh>
    <rPh sb="11" eb="13">
      <t>コクド</t>
    </rPh>
    <rPh sb="13" eb="15">
      <t>カンリ</t>
    </rPh>
    <rPh sb="15" eb="17">
      <t>キカク</t>
    </rPh>
    <rPh sb="17" eb="18">
      <t>シツ</t>
    </rPh>
    <rPh sb="19" eb="21">
      <t>センモン</t>
    </rPh>
    <rPh sb="21" eb="24">
      <t>チョウサカン</t>
    </rPh>
    <phoneticPr fontId="6"/>
  </si>
  <si>
    <t>https://www.mlit.go.jp/common/001394749.pdf</t>
    <phoneticPr fontId="6"/>
  </si>
  <si>
    <t>国土政策局
広域地方政策課　開発班
tel：03-5253-8111
（内線29-416）</t>
    <rPh sb="0" eb="5">
      <t>コクドセイサクキョク</t>
    </rPh>
    <rPh sb="6" eb="13">
      <t>コウイキチホウセイサクカ</t>
    </rPh>
    <rPh sb="14" eb="17">
      <t>カイハツハン</t>
    </rPh>
    <rPh sb="36" eb="38">
      <t>ナイセン</t>
    </rPh>
    <phoneticPr fontId="6"/>
  </si>
  <si>
    <t>ソーラーシェアリングの候補地を選定し、複数家庭へ蓄電池による一部給電を行ったことで、島内での自給自足エネルギー化の事業主体者となる、都市公社設立に向けた課題整理を実施した。</t>
    <rPh sb="15" eb="17">
      <t>センテイ</t>
    </rPh>
    <rPh sb="19" eb="21">
      <t>フクスウ</t>
    </rPh>
    <rPh sb="21" eb="23">
      <t>カテイ</t>
    </rPh>
    <rPh sb="24" eb="27">
      <t>チクデンチ</t>
    </rPh>
    <rPh sb="30" eb="32">
      <t>イチブ</t>
    </rPh>
    <rPh sb="32" eb="34">
      <t>キュウデン</t>
    </rPh>
    <rPh sb="35" eb="36">
      <t>オコナ</t>
    </rPh>
    <rPh sb="42" eb="44">
      <t>トウナイ</t>
    </rPh>
    <rPh sb="46" eb="48">
      <t>ジキュウ</t>
    </rPh>
    <rPh sb="48" eb="50">
      <t>ジソク</t>
    </rPh>
    <rPh sb="55" eb="56">
      <t>カ</t>
    </rPh>
    <rPh sb="57" eb="59">
      <t>ジギョウ</t>
    </rPh>
    <rPh sb="59" eb="62">
      <t>シュタイシャ</t>
    </rPh>
    <rPh sb="66" eb="70">
      <t>トシコウシャ</t>
    </rPh>
    <rPh sb="70" eb="72">
      <t>セツリツ</t>
    </rPh>
    <rPh sb="73" eb="74">
      <t>ム</t>
    </rPh>
    <rPh sb="76" eb="80">
      <t>カダイセイリ</t>
    </rPh>
    <rPh sb="81" eb="83">
      <t>ジッシ</t>
    </rPh>
    <phoneticPr fontId="6"/>
  </si>
  <si>
    <t>・スマートウォッチを利用したオンライン診療を行うことで診察の質が向上し、見守りの可能性を実証した。
・ドローン輸送においては輸送だけでない防災等の二次活用検討を実施した。</t>
    <rPh sb="10" eb="12">
      <t>リヨウ</t>
    </rPh>
    <rPh sb="19" eb="21">
      <t>シンリョウ</t>
    </rPh>
    <rPh sb="22" eb="23">
      <t>オコナ</t>
    </rPh>
    <rPh sb="27" eb="29">
      <t>シンサツ</t>
    </rPh>
    <rPh sb="30" eb="31">
      <t>シツ</t>
    </rPh>
    <rPh sb="32" eb="34">
      <t>コウジョウ</t>
    </rPh>
    <rPh sb="36" eb="38">
      <t>ミマモ</t>
    </rPh>
    <rPh sb="40" eb="42">
      <t>カノウ</t>
    </rPh>
    <rPh sb="42" eb="43">
      <t>セイ</t>
    </rPh>
    <rPh sb="44" eb="46">
      <t>ジッショウ</t>
    </rPh>
    <rPh sb="55" eb="57">
      <t>ユソウ</t>
    </rPh>
    <rPh sb="62" eb="64">
      <t>ユソウ</t>
    </rPh>
    <rPh sb="69" eb="71">
      <t>ボウサイ</t>
    </rPh>
    <rPh sb="71" eb="72">
      <t>トウ</t>
    </rPh>
    <rPh sb="73" eb="77">
      <t>ニジカツヨウ</t>
    </rPh>
    <rPh sb="77" eb="79">
      <t>ケントウ</t>
    </rPh>
    <rPh sb="80" eb="82">
      <t>ジッシ</t>
    </rPh>
    <phoneticPr fontId="6"/>
  </si>
  <si>
    <t>・小型無人飛行機によるパラシュート投下を行い、離島も含めた過疎地域全体での利用可能性を実証した。
・遠隔監視では漁業効率化のために渡船業や行政サービスとの連携方法を検討した。</t>
    <rPh sb="1" eb="8">
      <t>コガタムジンヒコウキ</t>
    </rPh>
    <rPh sb="17" eb="19">
      <t>トウカ</t>
    </rPh>
    <rPh sb="20" eb="21">
      <t>オコナ</t>
    </rPh>
    <rPh sb="23" eb="25">
      <t>リトウ</t>
    </rPh>
    <rPh sb="26" eb="27">
      <t>フク</t>
    </rPh>
    <rPh sb="29" eb="33">
      <t>カソチイキ</t>
    </rPh>
    <rPh sb="33" eb="35">
      <t>ゼンタイ</t>
    </rPh>
    <rPh sb="37" eb="39">
      <t>リヨウ</t>
    </rPh>
    <rPh sb="39" eb="42">
      <t>カノウセイ</t>
    </rPh>
    <rPh sb="43" eb="45">
      <t>ジッショウ</t>
    </rPh>
    <rPh sb="50" eb="54">
      <t>エンカクカンシ</t>
    </rPh>
    <rPh sb="56" eb="61">
      <t>ギョギョウコウリツカ</t>
    </rPh>
    <rPh sb="65" eb="68">
      <t>トセンギョウ</t>
    </rPh>
    <rPh sb="69" eb="71">
      <t>ギョウセイ</t>
    </rPh>
    <rPh sb="77" eb="79">
      <t>レンケイ</t>
    </rPh>
    <rPh sb="79" eb="81">
      <t>ホウホウ</t>
    </rPh>
    <rPh sb="82" eb="84">
      <t>ケントウ</t>
    </rPh>
    <phoneticPr fontId="6"/>
  </si>
  <si>
    <t>定期船が運航していない夜間に自律航行EV船での運航を実施し、体験者に聞き取り調査を行い、定期運航のない島同士の往復や観光利用などの回答を得られ、オンデマンド型の利用可能性を実証した。</t>
    <rPh sb="0" eb="3">
      <t>テイキセン</t>
    </rPh>
    <rPh sb="4" eb="6">
      <t>ウンコウ</t>
    </rPh>
    <rPh sb="11" eb="13">
      <t>ヤカン</t>
    </rPh>
    <rPh sb="14" eb="18">
      <t>ジリツコウコウ</t>
    </rPh>
    <rPh sb="20" eb="21">
      <t>セン</t>
    </rPh>
    <rPh sb="23" eb="25">
      <t>ウンコウ</t>
    </rPh>
    <rPh sb="26" eb="28">
      <t>ジッシ</t>
    </rPh>
    <rPh sb="30" eb="33">
      <t>タイケンシャ</t>
    </rPh>
    <rPh sb="34" eb="35">
      <t>キ</t>
    </rPh>
    <rPh sb="36" eb="37">
      <t>ト</t>
    </rPh>
    <rPh sb="38" eb="40">
      <t>チョウサ</t>
    </rPh>
    <rPh sb="41" eb="42">
      <t>オコナ</t>
    </rPh>
    <rPh sb="44" eb="48">
      <t>テイキウンコウ</t>
    </rPh>
    <rPh sb="51" eb="54">
      <t>シマドウシ</t>
    </rPh>
    <rPh sb="55" eb="57">
      <t>オウフク</t>
    </rPh>
    <rPh sb="58" eb="62">
      <t>カンコウリヨウ</t>
    </rPh>
    <rPh sb="65" eb="67">
      <t>カイトウ</t>
    </rPh>
    <rPh sb="68" eb="69">
      <t>エ</t>
    </rPh>
    <rPh sb="78" eb="79">
      <t>ガタ</t>
    </rPh>
    <rPh sb="80" eb="82">
      <t>リヨウ</t>
    </rPh>
    <rPh sb="82" eb="85">
      <t>カノウセイ</t>
    </rPh>
    <rPh sb="86" eb="88">
      <t>ジッショウ</t>
    </rPh>
    <phoneticPr fontId="6"/>
  </si>
  <si>
    <t>VR体験から空き家賃貸希望の掘り起こしを行い、島に対する認知・理解度の向上に寄与することを体験者に対する満足度調査より実証した。</t>
    <rPh sb="2" eb="4">
      <t>タイケン</t>
    </rPh>
    <rPh sb="6" eb="7">
      <t>ア</t>
    </rPh>
    <rPh sb="8" eb="9">
      <t>ヤ</t>
    </rPh>
    <rPh sb="9" eb="13">
      <t>チンタイキボウ</t>
    </rPh>
    <rPh sb="14" eb="15">
      <t>ホ</t>
    </rPh>
    <rPh sb="16" eb="17">
      <t>オ</t>
    </rPh>
    <rPh sb="20" eb="21">
      <t>オコナ</t>
    </rPh>
    <rPh sb="23" eb="24">
      <t>シマ</t>
    </rPh>
    <rPh sb="25" eb="26">
      <t>タイ</t>
    </rPh>
    <rPh sb="28" eb="30">
      <t>ニンチ</t>
    </rPh>
    <rPh sb="31" eb="34">
      <t>リカイド</t>
    </rPh>
    <rPh sb="35" eb="37">
      <t>コウジョウ</t>
    </rPh>
    <rPh sb="38" eb="40">
      <t>キヨ</t>
    </rPh>
    <rPh sb="45" eb="48">
      <t>タイケンシャ</t>
    </rPh>
    <rPh sb="49" eb="50">
      <t>タイ</t>
    </rPh>
    <rPh sb="52" eb="57">
      <t>マンゾクドチョウサ</t>
    </rPh>
    <rPh sb="59" eb="61">
      <t>ジッショウ</t>
    </rPh>
    <phoneticPr fontId="6"/>
  </si>
  <si>
    <t>小中高生の関心の高いコンテンツ（メタバース）を活用し関わり合いを創出。日常で接することの少ない学校以外の人との交流を通じて故郷への関心の高まりを実証した。</t>
    <rPh sb="0" eb="4">
      <t>ショウチュウコウセイ</t>
    </rPh>
    <rPh sb="5" eb="7">
      <t>カンシン</t>
    </rPh>
    <rPh sb="8" eb="9">
      <t>タカ</t>
    </rPh>
    <rPh sb="23" eb="25">
      <t>カツヨウ</t>
    </rPh>
    <rPh sb="26" eb="27">
      <t>カカ</t>
    </rPh>
    <rPh sb="29" eb="30">
      <t>ア</t>
    </rPh>
    <rPh sb="32" eb="34">
      <t>ソウシュツ</t>
    </rPh>
    <rPh sb="35" eb="37">
      <t>ニチジョウ</t>
    </rPh>
    <rPh sb="38" eb="39">
      <t>セッ</t>
    </rPh>
    <rPh sb="44" eb="45">
      <t>スク</t>
    </rPh>
    <rPh sb="47" eb="51">
      <t>ガッコウイガイ</t>
    </rPh>
    <rPh sb="52" eb="53">
      <t>ヒト</t>
    </rPh>
    <rPh sb="55" eb="57">
      <t>コウリュウ</t>
    </rPh>
    <rPh sb="58" eb="59">
      <t>ツウ</t>
    </rPh>
    <rPh sb="61" eb="63">
      <t>フルサト</t>
    </rPh>
    <rPh sb="65" eb="67">
      <t>カンシン</t>
    </rPh>
    <rPh sb="68" eb="69">
      <t>タカ</t>
    </rPh>
    <rPh sb="72" eb="74">
      <t>ジッショウ</t>
    </rPh>
    <phoneticPr fontId="6"/>
  </si>
  <si>
    <t>現行法の施行状況の評価のために必要となる、他の条件不利地域の振興策との比較、半島税制の効果検証を調査し、半島振興法の法期限に向けた調査事項の検討を行った。</t>
    <rPh sb="0" eb="3">
      <t>ゲンコウホウ</t>
    </rPh>
    <rPh sb="4" eb="6">
      <t>シコウ</t>
    </rPh>
    <rPh sb="6" eb="8">
      <t>ジョウキョウ</t>
    </rPh>
    <rPh sb="9" eb="11">
      <t>ヒョウカ</t>
    </rPh>
    <rPh sb="15" eb="17">
      <t>ヒツヨウ</t>
    </rPh>
    <rPh sb="21" eb="22">
      <t>タ</t>
    </rPh>
    <rPh sb="23" eb="25">
      <t>ジョウケン</t>
    </rPh>
    <rPh sb="25" eb="27">
      <t>フリ</t>
    </rPh>
    <rPh sb="27" eb="29">
      <t>チイキ</t>
    </rPh>
    <rPh sb="30" eb="33">
      <t>シンコウサク</t>
    </rPh>
    <rPh sb="35" eb="37">
      <t>ヒカク</t>
    </rPh>
    <rPh sb="38" eb="40">
      <t>ハントウ</t>
    </rPh>
    <rPh sb="40" eb="42">
      <t>ゼイセイ</t>
    </rPh>
    <rPh sb="43" eb="45">
      <t>コウカ</t>
    </rPh>
    <rPh sb="45" eb="47">
      <t>ケンショウ</t>
    </rPh>
    <rPh sb="48" eb="50">
      <t>チョウサ</t>
    </rPh>
    <rPh sb="52" eb="54">
      <t>ハントウ</t>
    </rPh>
    <rPh sb="54" eb="57">
      <t>シンコウホウ</t>
    </rPh>
    <rPh sb="58" eb="59">
      <t>ホウ</t>
    </rPh>
    <rPh sb="59" eb="61">
      <t>キゲン</t>
    </rPh>
    <rPh sb="62" eb="63">
      <t>ム</t>
    </rPh>
    <rPh sb="65" eb="67">
      <t>チョウサ</t>
    </rPh>
    <rPh sb="67" eb="69">
      <t>ジコウ</t>
    </rPh>
    <rPh sb="70" eb="72">
      <t>ケントウ</t>
    </rPh>
    <rPh sb="73" eb="74">
      <t>オコナ</t>
    </rPh>
    <phoneticPr fontId="6"/>
  </si>
  <si>
    <t>国土調査法に基づく「土地分類基本調査（土地履歴調査）」を実施するにあたり、有識者等を構成員とする委員会等を設置し、土地履歴調査の調査手法等の検討及び利活用促進の検討等を行うとともに、地区ごとの調査方法の統一や成果の品質確保等に関わる技術的なとりまとめを行った。</t>
    <phoneticPr fontId="6"/>
  </si>
  <si>
    <t>ロボットを設置し、コミュニケーションをとることで高齢者の安心感が向上し、アンケート結果や通院回数・診療状況から自覚的・他覚的にも健康と判断できることを実証した。</t>
    <rPh sb="5" eb="7">
      <t>セッチ</t>
    </rPh>
    <rPh sb="24" eb="27">
      <t>コウレイシャ</t>
    </rPh>
    <rPh sb="28" eb="31">
      <t>アンシンカン</t>
    </rPh>
    <rPh sb="32" eb="34">
      <t>コウジョウ</t>
    </rPh>
    <rPh sb="41" eb="43">
      <t>ケッカ</t>
    </rPh>
    <rPh sb="44" eb="48">
      <t>ツウインカイスウ</t>
    </rPh>
    <rPh sb="49" eb="51">
      <t>シンリョウ</t>
    </rPh>
    <rPh sb="51" eb="53">
      <t>ジョウキョウ</t>
    </rPh>
    <rPh sb="55" eb="58">
      <t>ジカクテキ</t>
    </rPh>
    <rPh sb="59" eb="62">
      <t>タカクテキ</t>
    </rPh>
    <rPh sb="64" eb="66">
      <t>ケンコウ</t>
    </rPh>
    <rPh sb="67" eb="69">
      <t>ハンダン</t>
    </rPh>
    <rPh sb="75" eb="77">
      <t>ジッショウ</t>
    </rPh>
    <phoneticPr fontId="6"/>
  </si>
  <si>
    <t>島内の気象、災害情報をリアルタイムに把握できることで職員の作業効率が向上したことを実証するとともに、パッケージ化に対し評価を得るため他島紹介を実施した。</t>
    <rPh sb="0" eb="2">
      <t>トウナイ</t>
    </rPh>
    <rPh sb="3" eb="5">
      <t>キショウ</t>
    </rPh>
    <rPh sb="6" eb="10">
      <t>サイガイジョウホウ</t>
    </rPh>
    <rPh sb="18" eb="20">
      <t>ハアク</t>
    </rPh>
    <rPh sb="26" eb="28">
      <t>ショクイン</t>
    </rPh>
    <rPh sb="29" eb="33">
      <t>サギョウコウリツ</t>
    </rPh>
    <rPh sb="34" eb="36">
      <t>コウジョウ</t>
    </rPh>
    <rPh sb="41" eb="43">
      <t>ジッショウ</t>
    </rPh>
    <rPh sb="62" eb="63">
      <t>エ</t>
    </rPh>
    <rPh sb="66" eb="68">
      <t>タトウ</t>
    </rPh>
    <rPh sb="68" eb="70">
      <t>ショウカイ</t>
    </rPh>
    <rPh sb="71" eb="73">
      <t>ジッシ</t>
    </rPh>
    <phoneticPr fontId="6"/>
  </si>
  <si>
    <t>操作遅滞のない捕獲に成功し捕獲以外の可能性を確認するとともに、捕獲したガンガゼの殻を発酵化し肥料とすることで、藻場の再生だけでなく資源の有効活用方法を実証した。</t>
    <rPh sb="0" eb="2">
      <t>ソウサ</t>
    </rPh>
    <rPh sb="2" eb="4">
      <t>チタイ</t>
    </rPh>
    <rPh sb="7" eb="9">
      <t>ホカク</t>
    </rPh>
    <rPh sb="10" eb="12">
      <t>セイコウ</t>
    </rPh>
    <rPh sb="13" eb="17">
      <t>ホカクイガイ</t>
    </rPh>
    <rPh sb="18" eb="21">
      <t>カノウセイ</t>
    </rPh>
    <rPh sb="22" eb="24">
      <t>カクニン</t>
    </rPh>
    <rPh sb="31" eb="33">
      <t>ホカク</t>
    </rPh>
    <rPh sb="40" eb="41">
      <t>カラ</t>
    </rPh>
    <rPh sb="42" eb="44">
      <t>ハッコウ</t>
    </rPh>
    <rPh sb="44" eb="45">
      <t>カ</t>
    </rPh>
    <rPh sb="46" eb="48">
      <t>ヒリョウ</t>
    </rPh>
    <rPh sb="55" eb="56">
      <t>モ</t>
    </rPh>
    <rPh sb="56" eb="57">
      <t>バ</t>
    </rPh>
    <rPh sb="58" eb="60">
      <t>サイセイ</t>
    </rPh>
    <rPh sb="65" eb="67">
      <t>シゲン</t>
    </rPh>
    <rPh sb="68" eb="70">
      <t>ユウコウ</t>
    </rPh>
    <rPh sb="70" eb="72">
      <t>カツヨウ</t>
    </rPh>
    <rPh sb="72" eb="74">
      <t>ホウホウ</t>
    </rPh>
    <rPh sb="75" eb="77">
      <t>ジッショウ</t>
    </rPh>
    <phoneticPr fontId="6"/>
  </si>
  <si>
    <t>令和３年度調査以降に設置された全国の井戸のうち、主に深度30m以上の水井戸について、資料を収集・整理し、それらの情報の精度、既存資料との整合性等を検証した上で、数値化した帳票データを作成した。</t>
    <rPh sb="0" eb="2">
      <t>レイワ</t>
    </rPh>
    <rPh sb="3" eb="5">
      <t>ネンド</t>
    </rPh>
    <rPh sb="5" eb="7">
      <t>チョウサ</t>
    </rPh>
    <rPh sb="7" eb="9">
      <t>イコウ</t>
    </rPh>
    <rPh sb="10" eb="12">
      <t>セッチ</t>
    </rPh>
    <rPh sb="15" eb="17">
      <t>ゼンコク</t>
    </rPh>
    <rPh sb="18" eb="20">
      <t>イド</t>
    </rPh>
    <rPh sb="24" eb="25">
      <t>オモ</t>
    </rPh>
    <rPh sb="26" eb="28">
      <t>シンド</t>
    </rPh>
    <rPh sb="31" eb="33">
      <t>イジョウ</t>
    </rPh>
    <rPh sb="34" eb="35">
      <t>ミズ</t>
    </rPh>
    <rPh sb="35" eb="37">
      <t>イド</t>
    </rPh>
    <rPh sb="42" eb="44">
      <t>シリョウ</t>
    </rPh>
    <rPh sb="45" eb="47">
      <t>シュウシュウ</t>
    </rPh>
    <rPh sb="48" eb="50">
      <t>セイリ</t>
    </rPh>
    <rPh sb="56" eb="58">
      <t>ジョウホウ</t>
    </rPh>
    <rPh sb="59" eb="61">
      <t>セイド</t>
    </rPh>
    <rPh sb="62" eb="64">
      <t>キゾン</t>
    </rPh>
    <rPh sb="64" eb="66">
      <t>シリョウ</t>
    </rPh>
    <rPh sb="68" eb="70">
      <t>セイゴウ</t>
    </rPh>
    <rPh sb="70" eb="71">
      <t>セイ</t>
    </rPh>
    <rPh sb="71" eb="72">
      <t>ナド</t>
    </rPh>
    <rPh sb="73" eb="75">
      <t>ケンショウ</t>
    </rPh>
    <rPh sb="77" eb="78">
      <t>ウエ</t>
    </rPh>
    <rPh sb="80" eb="82">
      <t>スウチ</t>
    </rPh>
    <rPh sb="82" eb="83">
      <t>カ</t>
    </rPh>
    <rPh sb="85" eb="87">
      <t>チョウヒョウ</t>
    </rPh>
    <rPh sb="91" eb="93">
      <t>サクセイ</t>
    </rPh>
    <phoneticPr fontId="6"/>
  </si>
  <si>
    <t>国土政策局
総合計画課　国土管理企画室
企画調整係
tel:03-5253-8111
（内線29-824）</t>
    <phoneticPr fontId="6"/>
  </si>
  <si>
    <t>「カーボンニュートラルを考える2023」で半島地域の水産物を使用したコラボ商品（みんなの半島マグロカレー、愛の半島タコ♡イカ缶）を販売した。
https://japan-hanto.com/special/satoyamasatoumi_currycan/</t>
    <phoneticPr fontId="6"/>
  </si>
  <si>
    <t>５万分の１土地分類基本調査（都道府県調査）について、調査範囲の索引図を作成し、成果閲覧時の利便性を向上させることを目的とする。合わせて、利用者から指摘等のあったデータの不具合等について修正を行った。
https://nlftp.mlit.go.jp/kokjo/inspect/landclassification/land/l_national_map_5-1.html</t>
    <rPh sb="1" eb="2">
      <t>マン</t>
    </rPh>
    <rPh sb="2" eb="3">
      <t>ブン</t>
    </rPh>
    <rPh sb="5" eb="7">
      <t>トチ</t>
    </rPh>
    <rPh sb="7" eb="9">
      <t>ブンルイ</t>
    </rPh>
    <rPh sb="9" eb="11">
      <t>キホン</t>
    </rPh>
    <rPh sb="11" eb="13">
      <t>チョウサ</t>
    </rPh>
    <rPh sb="14" eb="18">
      <t>トドウフケン</t>
    </rPh>
    <rPh sb="18" eb="20">
      <t>チョウサ</t>
    </rPh>
    <rPh sb="26" eb="28">
      <t>チョウサ</t>
    </rPh>
    <rPh sb="28" eb="30">
      <t>ハンイ</t>
    </rPh>
    <rPh sb="31" eb="33">
      <t>サクイン</t>
    </rPh>
    <rPh sb="33" eb="34">
      <t>ズ</t>
    </rPh>
    <rPh sb="35" eb="37">
      <t>サクセイ</t>
    </rPh>
    <rPh sb="39" eb="41">
      <t>セイカ</t>
    </rPh>
    <rPh sb="41" eb="43">
      <t>エツラン</t>
    </rPh>
    <rPh sb="43" eb="44">
      <t>ジ</t>
    </rPh>
    <rPh sb="45" eb="47">
      <t>リベン</t>
    </rPh>
    <rPh sb="47" eb="48">
      <t>セイ</t>
    </rPh>
    <rPh sb="49" eb="51">
      <t>コウジョウ</t>
    </rPh>
    <rPh sb="57" eb="59">
      <t>モクテキ</t>
    </rPh>
    <rPh sb="63" eb="64">
      <t>ア</t>
    </rPh>
    <rPh sb="68" eb="71">
      <t>リヨウシャ</t>
    </rPh>
    <rPh sb="73" eb="75">
      <t>シテキ</t>
    </rPh>
    <rPh sb="75" eb="76">
      <t>トウ</t>
    </rPh>
    <rPh sb="84" eb="87">
      <t>フグアイ</t>
    </rPh>
    <rPh sb="87" eb="88">
      <t>トウ</t>
    </rPh>
    <rPh sb="92" eb="94">
      <t>シュウセイ</t>
    </rPh>
    <rPh sb="95" eb="96">
      <t>オコナ</t>
    </rPh>
    <phoneticPr fontId="6"/>
  </si>
  <si>
    <t>令和３年度に実施した国土調査の成果等について、国土調査のWebページに登録することを目的として、必要なデータ加工及びWebページへの掲載作業を行った。
https://nlftp.mlit.go.jp/kokjo/inspect/inspect.html</t>
    <phoneticPr fontId="6"/>
  </si>
  <si>
    <t>日本海溝・千島海溝沿いの巨大地震に関する内閣府ワーキングループの被害想定、防災対策等を踏まえ、TEC-FORCE受援計画を更新したほか、TEC-FORCE隊員増強及び活動高度化に向け、各種教材や、ICT機器マニュアル等を作成した。</t>
    <phoneticPr fontId="6"/>
  </si>
  <si>
    <t>地域防災支援のための防災・減災に関する情報発信方策検討、地域防災力向上に関する検討、災害発生時に備えた関係機関による連携の取組に関する検討についての実施方針結果を取りまとめた。</t>
    <phoneticPr fontId="6"/>
  </si>
  <si>
    <t>道外の先進事例の収集・ヒアリングを実施し、北海道全体で実施すべき方策を検討し、港湾機能の高度化や港湾施設の規模について検討を実施した。また、ブルーカーボンについは港内水域の活用した促進方策の検討も行った。</t>
    <rPh sb="0" eb="2">
      <t>ドウガイ</t>
    </rPh>
    <rPh sb="3" eb="5">
      <t>センシン</t>
    </rPh>
    <rPh sb="5" eb="7">
      <t>ジレイ</t>
    </rPh>
    <rPh sb="8" eb="10">
      <t>シュウシュウ</t>
    </rPh>
    <rPh sb="17" eb="19">
      <t>ジッシ</t>
    </rPh>
    <rPh sb="21" eb="24">
      <t>ホッカイドウ</t>
    </rPh>
    <rPh sb="24" eb="26">
      <t>ゼンタイ</t>
    </rPh>
    <rPh sb="27" eb="29">
      <t>ジッシ</t>
    </rPh>
    <rPh sb="32" eb="34">
      <t>ホウサク</t>
    </rPh>
    <rPh sb="35" eb="37">
      <t>ケントウ</t>
    </rPh>
    <rPh sb="39" eb="41">
      <t>コウワン</t>
    </rPh>
    <rPh sb="41" eb="43">
      <t>キノウ</t>
    </rPh>
    <rPh sb="44" eb="47">
      <t>コウドカ</t>
    </rPh>
    <rPh sb="48" eb="50">
      <t>コウワン</t>
    </rPh>
    <rPh sb="50" eb="52">
      <t>シセツ</t>
    </rPh>
    <rPh sb="53" eb="55">
      <t>キボ</t>
    </rPh>
    <rPh sb="59" eb="61">
      <t>ケントウ</t>
    </rPh>
    <rPh sb="62" eb="64">
      <t>ジッシ</t>
    </rPh>
    <rPh sb="81" eb="83">
      <t>コウナイ</t>
    </rPh>
    <rPh sb="83" eb="85">
      <t>スイイキ</t>
    </rPh>
    <rPh sb="86" eb="88">
      <t>カツヨウ</t>
    </rPh>
    <rPh sb="90" eb="92">
      <t>ソクシン</t>
    </rPh>
    <rPh sb="92" eb="94">
      <t>ホウサク</t>
    </rPh>
    <rPh sb="95" eb="97">
      <t>ケントウ</t>
    </rPh>
    <rPh sb="98" eb="99">
      <t>オコナ</t>
    </rPh>
    <phoneticPr fontId="6"/>
  </si>
  <si>
    <t>北海道の都市における災害リスクの特性や課題に応じて、コンパクト・プラス・ネットワークの都市づくりと連動した防災まちづくりの検討や取組を広く普及展開するための指針を作成した。</t>
    <rPh sb="0" eb="3">
      <t>ホッカイドウ</t>
    </rPh>
    <rPh sb="4" eb="6">
      <t>トシ</t>
    </rPh>
    <rPh sb="10" eb="12">
      <t>サイガイ</t>
    </rPh>
    <rPh sb="16" eb="18">
      <t>トクセイ</t>
    </rPh>
    <rPh sb="19" eb="21">
      <t>カダイ</t>
    </rPh>
    <rPh sb="22" eb="23">
      <t>オウ</t>
    </rPh>
    <rPh sb="43" eb="45">
      <t>トシ</t>
    </rPh>
    <rPh sb="49" eb="51">
      <t>レンドウ</t>
    </rPh>
    <rPh sb="53" eb="55">
      <t>ボウサイ</t>
    </rPh>
    <rPh sb="61" eb="63">
      <t>ケントウ</t>
    </rPh>
    <rPh sb="64" eb="65">
      <t>ト</t>
    </rPh>
    <rPh sb="65" eb="66">
      <t>ク</t>
    </rPh>
    <rPh sb="67" eb="68">
      <t>ヒロ</t>
    </rPh>
    <rPh sb="69" eb="71">
      <t>フキュウ</t>
    </rPh>
    <rPh sb="71" eb="73">
      <t>テンカイ</t>
    </rPh>
    <rPh sb="78" eb="80">
      <t>シシン</t>
    </rPh>
    <rPh sb="81" eb="83">
      <t>サクセイ</t>
    </rPh>
    <phoneticPr fontId="6"/>
  </si>
  <si>
    <t>下水道DXの北海道内への導入推進を図るため、施策毎に技術、取り組み内容、導入事例を体系的に取りまとめた。</t>
    <rPh sb="0" eb="3">
      <t>ゲスイドウ</t>
    </rPh>
    <rPh sb="6" eb="9">
      <t>ホッカイドウ</t>
    </rPh>
    <rPh sb="9" eb="10">
      <t>ナイ</t>
    </rPh>
    <rPh sb="12" eb="14">
      <t>ドウニュウ</t>
    </rPh>
    <rPh sb="14" eb="16">
      <t>スイシン</t>
    </rPh>
    <rPh sb="17" eb="18">
      <t>ハカ</t>
    </rPh>
    <rPh sb="22" eb="24">
      <t>セサク</t>
    </rPh>
    <rPh sb="24" eb="25">
      <t>ゴト</t>
    </rPh>
    <rPh sb="26" eb="28">
      <t>ギジュツ</t>
    </rPh>
    <rPh sb="29" eb="30">
      <t>ト</t>
    </rPh>
    <rPh sb="31" eb="32">
      <t>ク</t>
    </rPh>
    <rPh sb="33" eb="35">
      <t>ナイヨウ</t>
    </rPh>
    <rPh sb="36" eb="38">
      <t>ドウニュウ</t>
    </rPh>
    <rPh sb="38" eb="40">
      <t>ジレイ</t>
    </rPh>
    <rPh sb="41" eb="43">
      <t>タイケイ</t>
    </rPh>
    <rPh sb="43" eb="44">
      <t>テキ</t>
    </rPh>
    <rPh sb="45" eb="46">
      <t>ト</t>
    </rPh>
    <phoneticPr fontId="6"/>
  </si>
  <si>
    <t>・大規模災害により、対象港（釧路港・十勝港・根室港）の港湾機能が維持・継続できない状態となった場合の背後圏の一次産業に与える影響等の調査および復旧目標の検討を行った。
・過年度に実施した図上訓練結果を踏まえ、今後必要となる太平洋港湾ＢＣＰに関連する訓練方法について検討を行った。</t>
    <rPh sb="1" eb="4">
      <t>ダイキボ</t>
    </rPh>
    <rPh sb="4" eb="6">
      <t>サイガイ</t>
    </rPh>
    <rPh sb="10" eb="12">
      <t>タイショウ</t>
    </rPh>
    <rPh sb="12" eb="13">
      <t>コウ</t>
    </rPh>
    <rPh sb="14" eb="17">
      <t>クシロコウ</t>
    </rPh>
    <rPh sb="18" eb="21">
      <t>トカチコウ</t>
    </rPh>
    <rPh sb="22" eb="25">
      <t>ネムロコウ</t>
    </rPh>
    <rPh sb="27" eb="29">
      <t>コウワン</t>
    </rPh>
    <rPh sb="29" eb="31">
      <t>キノウ</t>
    </rPh>
    <rPh sb="32" eb="34">
      <t>イジ</t>
    </rPh>
    <rPh sb="35" eb="37">
      <t>ケイゾク</t>
    </rPh>
    <rPh sb="41" eb="43">
      <t>ジョウタイ</t>
    </rPh>
    <rPh sb="47" eb="49">
      <t>バアイ</t>
    </rPh>
    <rPh sb="50" eb="52">
      <t>ハイゴ</t>
    </rPh>
    <rPh sb="52" eb="53">
      <t>ケン</t>
    </rPh>
    <rPh sb="54" eb="56">
      <t>イチジ</t>
    </rPh>
    <rPh sb="56" eb="58">
      <t>サンギョウ</t>
    </rPh>
    <rPh sb="59" eb="60">
      <t>アタ</t>
    </rPh>
    <rPh sb="62" eb="64">
      <t>エイキョウ</t>
    </rPh>
    <rPh sb="64" eb="65">
      <t>トウ</t>
    </rPh>
    <rPh sb="66" eb="68">
      <t>チョウサ</t>
    </rPh>
    <rPh sb="71" eb="73">
      <t>フッキュウ</t>
    </rPh>
    <rPh sb="73" eb="75">
      <t>モクヒョウ</t>
    </rPh>
    <rPh sb="76" eb="78">
      <t>ケントウ</t>
    </rPh>
    <rPh sb="79" eb="80">
      <t>オコナ</t>
    </rPh>
    <rPh sb="85" eb="88">
      <t>カネンド</t>
    </rPh>
    <rPh sb="89" eb="91">
      <t>ジッシ</t>
    </rPh>
    <rPh sb="93" eb="95">
      <t>ズジョウ</t>
    </rPh>
    <rPh sb="95" eb="97">
      <t>クンレン</t>
    </rPh>
    <rPh sb="97" eb="99">
      <t>ケッカ</t>
    </rPh>
    <rPh sb="100" eb="101">
      <t>フ</t>
    </rPh>
    <rPh sb="104" eb="106">
      <t>コンゴ</t>
    </rPh>
    <rPh sb="106" eb="108">
      <t>ヒツヨウ</t>
    </rPh>
    <rPh sb="111" eb="114">
      <t>タイヘイヨウ</t>
    </rPh>
    <rPh sb="114" eb="116">
      <t>コウワン</t>
    </rPh>
    <rPh sb="120" eb="122">
      <t>カンレン</t>
    </rPh>
    <rPh sb="124" eb="126">
      <t>クンレン</t>
    </rPh>
    <rPh sb="126" eb="128">
      <t>ホウホウ</t>
    </rPh>
    <rPh sb="132" eb="134">
      <t>ケントウ</t>
    </rPh>
    <rPh sb="135" eb="136">
      <t>オコナ</t>
    </rPh>
    <phoneticPr fontId="6"/>
  </si>
  <si>
    <t>道路トンネルに発生している変状の特性を把握し、定期点検の効率化及び高度化の手法に関する検討に必要な基礎資料を得るため、定期点検結果を分析し、変状の傾向等に関するデータ整理と、道路トンネル定期点検要領の見直しに向けた課題等の整理、覆工のひび割れ指数の算出を行った。</t>
  </si>
  <si>
    <t>本業務は、スペクトル分析情報に用いている観測点の地盤震動特性を整理するものである。また、鉛直・平面アレー観測で得られた地震観測記録を整理し、観測記録より地盤の1次元と3次元での地盤震動特性を評価するものである。</t>
  </si>
  <si>
    <t>シェッド、シェルター及び大型カルバート等に発生している変状の特性を把握し、定期点検の信頼性向上及び合理化の手法に関する検討に必要な基礎資料を得るため、定期点検結果を分析し、変状の傾向等に関するデータ整理した。</t>
  </si>
  <si>
    <t>本業務は、観測された橋全体系の挙動記録を用いて、複数の橋を対象に固有周期および減衰特性を算出し、整理するものである。</t>
  </si>
  <si>
    <t>本業務は、首都直下型地震の推定地震動を用いて地盤の地震応答解析を実施するものである。</t>
  </si>
  <si>
    <t>英国における下水道事業の規制制度の変遷等に関する基礎調査業務</t>
  </si>
  <si>
    <t>表層崩壊発生危険度評価における土層厚分析業務</t>
  </si>
  <si>
    <t>応用地質株式会社</t>
  </si>
  <si>
    <t>渋滞分析プログラム改修業務</t>
  </si>
  <si>
    <t>令和４年度強震モニタリングシステム改良業務</t>
  </si>
  <si>
    <t>がけ崩れ箇所の堆積分布形状調査</t>
  </si>
  <si>
    <t>国際航業㈱</t>
  </si>
  <si>
    <t>ポンプ施設点群データ取得業務</t>
  </si>
  <si>
    <t>建築年及び構造等調査業務</t>
  </si>
  <si>
    <t>令和４年度舗装の定点調査等業務</t>
  </si>
  <si>
    <t>ＮＯｘ変換式等の改訂に関する試算業務</t>
  </si>
  <si>
    <t>精度向上のための高潮高波減災支援システム改良業務</t>
  </si>
  <si>
    <t>（一財）日本気象協会</t>
  </si>
  <si>
    <t>CCTVカメラ画像から越波を検知するプログラムの開発等業務</t>
  </si>
  <si>
    <t>コンクリート躯体工事における労働生産性等に関するデータ取得及び分析業務</t>
  </si>
  <si>
    <t>新技術活用による主要な都市問題解決効果をはかる計画評価モデル（案）等の作成業務</t>
  </si>
  <si>
    <t>国土技術政策総合研究所
都市研究部都市計画研究室
tel : 029-864-4089</t>
  </si>
  <si>
    <t>交通量確定値確認支援ツール構築業務</t>
  </si>
  <si>
    <t>最初沈殿池引き抜き汚泥のウイルス測定法に関する調査</t>
  </si>
  <si>
    <t>大腸菌測定精度の変動要因調査業務</t>
  </si>
  <si>
    <t>擁壁の被害想定のための事前調査法検討業務</t>
  </si>
  <si>
    <t>構造計算用ソフトウェアを用いた構造解析業務</t>
  </si>
  <si>
    <t>構造計算用のソフトウェアにエレベーターの構造要素を入力し、構造解析を実施した。</t>
  </si>
  <si>
    <t>災害リスクマネジメント実験施設交換部品等調査業務</t>
  </si>
  <si>
    <t>㈱明電舎</t>
  </si>
  <si>
    <t>鉄筋コンクリート壁式共同住宅を対象とした開口補強に関する調査業務</t>
  </si>
  <si>
    <t>（株）ＵＲリンケージ</t>
  </si>
  <si>
    <t>国土技術政策総合研究所建築研究部評価システム研究室
tel : 029-864-4396</t>
  </si>
  <si>
    <t>表層崩壊の危険度評価に基づく崩壊生産土砂量予測検討業務</t>
  </si>
  <si>
    <t>次期積算システムに係る検討及び設計業務</t>
  </si>
  <si>
    <t>工期設定アプリ改良等業務</t>
  </si>
  <si>
    <t>道路標識データベースに関するシステムの改良等業務</t>
  </si>
  <si>
    <t>令和6年3月公表予定</t>
    <phoneticPr fontId="6"/>
  </si>
  <si>
    <t>流域治水立案支援のための治水評価指標可視化ビューア整備検討業務</t>
  </si>
  <si>
    <t>令和４年度電線共同溝設備の需要予測等に関する調査業務</t>
  </si>
  <si>
    <t>パラオ共和国における観光・環境に資する公共交通システム導入に向けた基礎情報収集・調査業務</t>
  </si>
  <si>
    <t>パラオ共和国における観光・環境に資する公共交通システム導入に向けた基礎情報収集・調査業務パシフィックコンサルタンツ・アルメックVPI共同提案体</t>
  </si>
  <si>
    <t>パラオ共和国において、観光・環境に資する公共交通システム導入検討に資するため、必要な基本情報の収集・整理及び調査を行う。</t>
  </si>
  <si>
    <t>パラオ共和国において、公共交通導入に係る既存資料の収集整理、交通実態調査、パラオへの公共交通導入に当たって参考となる日本国内等における観光・環境に資する公共交通システム事例等を収集整理し、パラオに導入可能な公共交通システムの予備的検討を行った。</t>
  </si>
  <si>
    <t>総合政策局国際政策課</t>
    <rPh sb="0" eb="2">
      <t>ソウゴウ</t>
    </rPh>
    <rPh sb="2" eb="5">
      <t>セイサクキョク</t>
    </rPh>
    <rPh sb="5" eb="7">
      <t>コクサイ</t>
    </rPh>
    <rPh sb="7" eb="10">
      <t>セイサクカ</t>
    </rPh>
    <phoneticPr fontId="6"/>
  </si>
  <si>
    <t>鉄道利用における混雑回避のあり方に関する調査</t>
    <rPh sb="0" eb="2">
      <t>テツドウ</t>
    </rPh>
    <rPh sb="2" eb="4">
      <t>リヨウ</t>
    </rPh>
    <rPh sb="8" eb="10">
      <t>コンザツ</t>
    </rPh>
    <rPh sb="10" eb="12">
      <t>カイヒ</t>
    </rPh>
    <rPh sb="15" eb="16">
      <t>カタ</t>
    </rPh>
    <rPh sb="17" eb="18">
      <t>カン</t>
    </rPh>
    <rPh sb="20" eb="22">
      <t>チョウサ</t>
    </rPh>
    <phoneticPr fontId="10"/>
  </si>
  <si>
    <t>一般財団法人運輸総合研究所</t>
    <rPh sb="0" eb="6">
      <t>イッパンザイダンホウジン</t>
    </rPh>
    <rPh sb="6" eb="13">
      <t>ウンユソウゴウケンキュウショ</t>
    </rPh>
    <phoneticPr fontId="10"/>
  </si>
  <si>
    <t>これまでの混雑対策および新型コロナウイルス流行下における鉄道の利用と混雑状況について情報収集するとともに、収集した情報および今後の利用動向の検証を踏まえ、国、鉄道事業者等がどういう役割の下、鉄道混雑に関する施策を実施すべきか検討を行う。</t>
    <rPh sb="115" eb="116">
      <t>オコナ</t>
    </rPh>
    <phoneticPr fontId="6"/>
  </si>
  <si>
    <t>都市鉄道における混雑状況を都市圏別や路線別等に整理すること及び、対策に取り組んできた背景や国、地方公共団体、鉄道事業者等によるハード・ソフト対策についての情報収集及び整理を実施。また、新型コロナウイルス流行前と比較し、変化の要因等についての考察し、今後考えられる利用者の動向のシナリオを想定してシミュレーションを実施し、これらの混雑回避に係る施策について、ハード・ソフト面等の観点からの検討を実施した。</t>
    <rPh sb="29" eb="30">
      <t>オヨ</t>
    </rPh>
    <rPh sb="81" eb="82">
      <t>オヨ</t>
    </rPh>
    <rPh sb="86" eb="88">
      <t>ジッシ</t>
    </rPh>
    <rPh sb="126" eb="127">
      <t>カンガ</t>
    </rPh>
    <rPh sb="133" eb="134">
      <t>シャ</t>
    </rPh>
    <rPh sb="196" eb="198">
      <t>ジッシ</t>
    </rPh>
    <phoneticPr fontId="6"/>
  </si>
  <si>
    <t>LNGバンカリングガイドラインの改訂と国際標準化に向けた調査研究</t>
    <phoneticPr fontId="6"/>
  </si>
  <si>
    <t>（株）日本海洋科学、（一財）日本海事協会、（公社）日本海難防止協会による共同提案体</t>
    <phoneticPr fontId="6"/>
  </si>
  <si>
    <t>LNG燃料船へのバンカリングに関して、国が策定したLNGバンカリングガイドラインの改訂に向けた調査・国際安全基準の改正に必要な事項を整理することにより、日本がLNGバンカリングに関する国際安全基準や規則を主導的に改正できるような内容を示す。</t>
    <phoneticPr fontId="6"/>
  </si>
  <si>
    <t>主な成果は以下2点；
１．国内でのLNGバンカリング実績等を踏まえたガイドラインの改訂
・主な改訂内容として、国際安全基準（IGFコード）との整合性を確保した設備要件の改訂、事業開始の際の代表的な手続等
２．IGFコードを主導的に改正するのに必要な提案内容の検討
・主な内容として、LNGの漏洩を防ぐのが可能な設備要件</t>
    <rPh sb="0" eb="1">
      <t>オモ</t>
    </rPh>
    <rPh sb="2" eb="4">
      <t>セイカ</t>
    </rPh>
    <rPh sb="5" eb="7">
      <t>イカ</t>
    </rPh>
    <rPh sb="8" eb="9">
      <t>テン</t>
    </rPh>
    <rPh sb="13" eb="15">
      <t>コクナイ</t>
    </rPh>
    <rPh sb="26" eb="28">
      <t>ジッセキ</t>
    </rPh>
    <rPh sb="28" eb="29">
      <t>ナド</t>
    </rPh>
    <rPh sb="30" eb="31">
      <t>フ</t>
    </rPh>
    <rPh sb="41" eb="43">
      <t>カイテイ</t>
    </rPh>
    <rPh sb="45" eb="46">
      <t>オモ</t>
    </rPh>
    <rPh sb="47" eb="51">
      <t>カイテイナイヨウ</t>
    </rPh>
    <rPh sb="55" eb="57">
      <t>コクサイ</t>
    </rPh>
    <rPh sb="57" eb="59">
      <t>アンゼン</t>
    </rPh>
    <rPh sb="59" eb="61">
      <t>キジュン</t>
    </rPh>
    <rPh sb="71" eb="74">
      <t>セイゴウセイ</t>
    </rPh>
    <rPh sb="75" eb="77">
      <t>カクホ</t>
    </rPh>
    <rPh sb="79" eb="81">
      <t>セツビ</t>
    </rPh>
    <rPh sb="81" eb="83">
      <t>ヨウケン</t>
    </rPh>
    <rPh sb="84" eb="86">
      <t>カイテイ</t>
    </rPh>
    <rPh sb="87" eb="89">
      <t>ジギョウ</t>
    </rPh>
    <rPh sb="89" eb="91">
      <t>カイシ</t>
    </rPh>
    <rPh sb="92" eb="93">
      <t>サイ</t>
    </rPh>
    <rPh sb="94" eb="97">
      <t>ダイヒョウテキ</t>
    </rPh>
    <rPh sb="98" eb="100">
      <t>テツヅキ</t>
    </rPh>
    <rPh sb="100" eb="101">
      <t>ナド</t>
    </rPh>
    <rPh sb="111" eb="114">
      <t>シュドウテキ</t>
    </rPh>
    <rPh sb="115" eb="117">
      <t>カイセイ</t>
    </rPh>
    <rPh sb="121" eb="123">
      <t>ヒツヨウ</t>
    </rPh>
    <rPh sb="124" eb="126">
      <t>テイアン</t>
    </rPh>
    <rPh sb="126" eb="128">
      <t>ナイヨウ</t>
    </rPh>
    <rPh sb="129" eb="131">
      <t>ケントウ</t>
    </rPh>
    <rPh sb="133" eb="134">
      <t>オモ</t>
    </rPh>
    <rPh sb="135" eb="137">
      <t>ナイヨウ</t>
    </rPh>
    <rPh sb="145" eb="147">
      <t>ロウエイ</t>
    </rPh>
    <rPh sb="148" eb="149">
      <t>フセ</t>
    </rPh>
    <rPh sb="152" eb="154">
      <t>カノウ</t>
    </rPh>
    <rPh sb="155" eb="157">
      <t>セツビ</t>
    </rPh>
    <rPh sb="157" eb="159">
      <t>ヨウケン</t>
    </rPh>
    <phoneticPr fontId="6"/>
  </si>
  <si>
    <t>訪日外国人の旅行動向のうち、2022年分についての調査を実施し、調査結果を公表した。
https://www.mlit.go.jp/kankocho/siryou/toukei/syouhityousa.html</t>
    <phoneticPr fontId="6"/>
  </si>
  <si>
    <t>我が国の宿泊旅行の実態のうち、2022年分についての調査を実施し、調査結果を公表した。
https://www.mlit.go.jp/kankocho/siryou/toukei/shukuhakutoukei.html</t>
    <phoneticPr fontId="6"/>
  </si>
  <si>
    <t>日本国民の旅行・観光に係る消費動向のうち、2022年分についての調査を実施し、調査結果を公表した。
https://www.mlit.go.jp/kankocho/siryou/toukei/shouhidoukou.html</t>
    <phoneticPr fontId="6"/>
  </si>
  <si>
    <t>「第２のふるさとづくりプロジェクト」推進事業</t>
    <phoneticPr fontId="6"/>
  </si>
  <si>
    <t>株式会社近畿日本ツーリストコーポレートビジネス</t>
  </si>
  <si>
    <t>新型コロナウイルス感染症の影響により、密を避け、自然環境に触れる旅へのニーズが増加しているほか、大都市にはふるさとを持たない若者が増え、田舎にあこがれを持って関わりを求める動きも存在していることを踏まえ、「何度も地域に通う旅、帰る旅」という新たな旅のスタイルのモデル実証事業等を行う。</t>
    <rPh sb="133" eb="135">
      <t>ジッショウ</t>
    </rPh>
    <rPh sb="135" eb="137">
      <t>ジギョウ</t>
    </rPh>
    <rPh sb="137" eb="138">
      <t>トウ</t>
    </rPh>
    <rPh sb="139" eb="140">
      <t>オコナ</t>
    </rPh>
    <phoneticPr fontId="6"/>
  </si>
  <si>
    <t>第２のふるさとの公式webサイト及びPR動画を作成、公表した。
Webサイト及びPR動画：https://www.mlit.go.jp/kankocho/anewhometown/
今後、観光庁HPにてナレッジ集を公表予定</t>
    <rPh sb="0" eb="1">
      <t>ダイ</t>
    </rPh>
    <rPh sb="8" eb="10">
      <t>コウシキ</t>
    </rPh>
    <rPh sb="16" eb="17">
      <t>オヨ</t>
    </rPh>
    <rPh sb="20" eb="22">
      <t>ドウガ</t>
    </rPh>
    <rPh sb="23" eb="25">
      <t>サクセイ</t>
    </rPh>
    <rPh sb="26" eb="28">
      <t>コウヒョウ</t>
    </rPh>
    <rPh sb="38" eb="39">
      <t>オヨ</t>
    </rPh>
    <rPh sb="42" eb="44">
      <t>ドウガ</t>
    </rPh>
    <rPh sb="91" eb="93">
      <t>コンゴ</t>
    </rPh>
    <rPh sb="94" eb="97">
      <t>カンコウチョウ</t>
    </rPh>
    <rPh sb="105" eb="106">
      <t>シュウ</t>
    </rPh>
    <rPh sb="107" eb="109">
      <t>コウヒョウ</t>
    </rPh>
    <rPh sb="109" eb="111">
      <t>ヨテイ</t>
    </rPh>
    <phoneticPr fontId="6"/>
  </si>
  <si>
    <t>観光庁観光資源課
tel：03-5253-8924</t>
    <rPh sb="0" eb="3">
      <t>カンコウチョウ</t>
    </rPh>
    <rPh sb="3" eb="5">
      <t>カンコウ</t>
    </rPh>
    <rPh sb="5" eb="8">
      <t>シゲンカ</t>
    </rPh>
    <phoneticPr fontId="6"/>
  </si>
  <si>
    <t>DX(デジタルトランスフォーメーション)の推進による観光サービスの変革と観光需要の創出事業</t>
  </si>
  <si>
    <t>エヌ・ティ・ティ・コミュニケーションズ株式会社</t>
  </si>
  <si>
    <t>デジタル化・DXの推進により、消費機会の拡大や消費単価の向上等を通じた観光地経営の高度化を図るべく、デジタル技術を活用したリアルタイム性の高い情報発信による消費・周遊促進、旅行者の趣向・移動・消費データを用いたマーケティング等に関する実証事業の事務局業務を総合的に企画・運営する。</t>
    <rPh sb="122" eb="125">
      <t>ジムキョク</t>
    </rPh>
    <rPh sb="125" eb="127">
      <t>ギョウム</t>
    </rPh>
    <phoneticPr fontId="6"/>
  </si>
  <si>
    <t>各実証事業の概要等について、公式webサイト及びnoteにて公表した。あわせて、事業全体の成果について、「成果報告会」を実施し、記録動画をYoutubeにて公表した。
公式webサイト:https://kanko-dx.jp/
note:https://digital-x-project-gov.note.jp/
youtube:https://www.youtube.com/watch?v=CXsb4hNf9i0</t>
    <rPh sb="14" eb="16">
      <t>コウシキ</t>
    </rPh>
    <rPh sb="22" eb="23">
      <t>オヨ</t>
    </rPh>
    <rPh sb="60" eb="62">
      <t>ジッシ</t>
    </rPh>
    <rPh sb="64" eb="66">
      <t>キロク</t>
    </rPh>
    <rPh sb="66" eb="68">
      <t>ドウガ</t>
    </rPh>
    <rPh sb="78" eb="80">
      <t>コウヒョウ</t>
    </rPh>
    <phoneticPr fontId="6"/>
  </si>
  <si>
    <t>観光政策立案に関する調査報告書を作成した。</t>
    <rPh sb="0" eb="2">
      <t>カンコウ</t>
    </rPh>
    <rPh sb="2" eb="4">
      <t>セイサク</t>
    </rPh>
    <rPh sb="4" eb="6">
      <t>リツアン</t>
    </rPh>
    <rPh sb="7" eb="8">
      <t>カン</t>
    </rPh>
    <rPh sb="10" eb="12">
      <t>チョウサ</t>
    </rPh>
    <rPh sb="12" eb="15">
      <t>ホウコクショ</t>
    </rPh>
    <rPh sb="16" eb="18">
      <t>サクセイ</t>
    </rPh>
    <phoneticPr fontId="6"/>
  </si>
  <si>
    <t>観光関連施設の整備・運営事業における資金調達、財務の健全性確保、経営上のリスク対処策の検討等に係る確認事項に関して、調査報告書を作成した（非公表）</t>
    <rPh sb="0" eb="2">
      <t>カンコウ</t>
    </rPh>
    <rPh sb="2" eb="4">
      <t>カンレン</t>
    </rPh>
    <rPh sb="4" eb="6">
      <t>シセツ</t>
    </rPh>
    <rPh sb="7" eb="9">
      <t>セイビ</t>
    </rPh>
    <rPh sb="10" eb="12">
      <t>ウンエイ</t>
    </rPh>
    <rPh sb="12" eb="14">
      <t>ジギョウ</t>
    </rPh>
    <rPh sb="18" eb="20">
      <t>シキン</t>
    </rPh>
    <rPh sb="20" eb="22">
      <t>チョウタツ</t>
    </rPh>
    <rPh sb="23" eb="25">
      <t>ザイム</t>
    </rPh>
    <rPh sb="26" eb="28">
      <t>ケンゼン</t>
    </rPh>
    <rPh sb="28" eb="29">
      <t>セイ</t>
    </rPh>
    <rPh sb="29" eb="31">
      <t>カクホ</t>
    </rPh>
    <rPh sb="32" eb="34">
      <t>ケイエイ</t>
    </rPh>
    <rPh sb="34" eb="35">
      <t>ジョウ</t>
    </rPh>
    <rPh sb="39" eb="41">
      <t>タイショ</t>
    </rPh>
    <rPh sb="41" eb="42">
      <t>サク</t>
    </rPh>
    <rPh sb="43" eb="45">
      <t>ケントウ</t>
    </rPh>
    <rPh sb="45" eb="46">
      <t>トウ</t>
    </rPh>
    <rPh sb="47" eb="48">
      <t>カカワ</t>
    </rPh>
    <rPh sb="49" eb="51">
      <t>カクニン</t>
    </rPh>
    <rPh sb="51" eb="53">
      <t>ジコウ</t>
    </rPh>
    <rPh sb="54" eb="55">
      <t>カン</t>
    </rPh>
    <rPh sb="58" eb="60">
      <t>チョウサ</t>
    </rPh>
    <rPh sb="60" eb="63">
      <t>ホウコクショ</t>
    </rPh>
    <rPh sb="64" eb="66">
      <t>サクセイ</t>
    </rPh>
    <rPh sb="69" eb="70">
      <t>ヒ</t>
    </rPh>
    <rPh sb="70" eb="72">
      <t>コウヒョウ</t>
    </rPh>
    <phoneticPr fontId="6"/>
  </si>
  <si>
    <t>大規模集客施設に係る設計・施工・維持管理の各段階の適切な実施に必要な留意点等に関する実態について、調査報告書を作成した。
（非公表）</t>
    <rPh sb="0" eb="3">
      <t>ダイキボ</t>
    </rPh>
    <rPh sb="3" eb="5">
      <t>シュウキャク</t>
    </rPh>
    <rPh sb="5" eb="7">
      <t>シセツ</t>
    </rPh>
    <rPh sb="8" eb="9">
      <t>カカ</t>
    </rPh>
    <rPh sb="10" eb="12">
      <t>セッケイ</t>
    </rPh>
    <rPh sb="13" eb="15">
      <t>セコウ</t>
    </rPh>
    <rPh sb="16" eb="18">
      <t>イジ</t>
    </rPh>
    <rPh sb="18" eb="20">
      <t>カンリ</t>
    </rPh>
    <rPh sb="21" eb="22">
      <t>カク</t>
    </rPh>
    <rPh sb="22" eb="24">
      <t>ダンカイ</t>
    </rPh>
    <rPh sb="25" eb="27">
      <t>テキセツ</t>
    </rPh>
    <rPh sb="28" eb="30">
      <t>ジッシ</t>
    </rPh>
    <rPh sb="31" eb="33">
      <t>ヒツヨウ</t>
    </rPh>
    <rPh sb="34" eb="37">
      <t>リュウイテン</t>
    </rPh>
    <rPh sb="37" eb="38">
      <t>トウ</t>
    </rPh>
    <rPh sb="39" eb="40">
      <t>カン</t>
    </rPh>
    <rPh sb="42" eb="44">
      <t>ジッタイ</t>
    </rPh>
    <rPh sb="49" eb="51">
      <t>チョウサ</t>
    </rPh>
    <rPh sb="51" eb="54">
      <t>ホウコクショ</t>
    </rPh>
    <rPh sb="55" eb="57">
      <t>サクセイ</t>
    </rPh>
    <rPh sb="62" eb="63">
      <t>ヒ</t>
    </rPh>
    <rPh sb="63" eb="65">
      <t>コウヒョウ</t>
    </rPh>
    <phoneticPr fontId="6"/>
  </si>
  <si>
    <t>・各地域、人材、事業者群の取組をまとめた調査結果
・「日本版持続可能な観光ガイドライン(JSTS-D)」による自地域の分析結果
上記の内容をまとめた業務報告書</t>
    <phoneticPr fontId="6"/>
  </si>
  <si>
    <t>観光産業を中心とした地域におけるデジタル化・DXの中期的方策等検討業務</t>
  </si>
  <si>
    <t>ＰｗＣコンサルティング合同会社</t>
  </si>
  <si>
    <t>将来の訪日外国人旅行需要の回復も見据えてデジタル化・ DX の必要性が強まっている観光産業を中心に、現状の課題を整理するとともに当該課題を解決するための中期的方策と具体的なアクションの要件等について調査・検討する。</t>
  </si>
  <si>
    <t>観光DXの推進に向けて、現状・課題の把握・解決策の検討をデータ分析及び観光事業者へのヒアリング等を通じとりまとめた。
また、有識者による検討会を７回開催し、会議の議事概要や最終取りまとめを公表した。
https://www.mlit.go.jp/kankocho/iinkai/kanko_dx.html</t>
    <rPh sb="0" eb="2">
      <t>カンコウ</t>
    </rPh>
    <rPh sb="62" eb="65">
      <t>ユウシキシャ</t>
    </rPh>
    <rPh sb="68" eb="71">
      <t>ケントウカイ</t>
    </rPh>
    <rPh sb="73" eb="74">
      <t>カイ</t>
    </rPh>
    <rPh sb="74" eb="76">
      <t>カイサイ</t>
    </rPh>
    <rPh sb="78" eb="80">
      <t>カイギ</t>
    </rPh>
    <rPh sb="81" eb="85">
      <t>ギジガイヨウ</t>
    </rPh>
    <rPh sb="86" eb="89">
      <t>サイシュウト</t>
    </rPh>
    <rPh sb="94" eb="96">
      <t>コウヒョウ</t>
    </rPh>
    <phoneticPr fontId="6"/>
  </si>
  <si>
    <t>https://www.mlit.go.jp/kankocho/shisaku/sangyou/content/001599434.pdf</t>
    <phoneticPr fontId="6"/>
  </si>
  <si>
    <t>国際機関等を通じた観光危機管理の普及・啓発業務</t>
    <phoneticPr fontId="6"/>
  </si>
  <si>
    <t>（株）クニエ</t>
  </si>
  <si>
    <t>APECにおいて「観光危機管理コミュニケーションプラン」を採択することを目指し、アジア太平洋の自治体等がより活用しやすくなるよう、「観光危機管理コミュニケーションプラン」の素案に最新の観光危機管理の取組事例の追加調査やアジア太平洋の自治体等へのヒアリング結果を反映するとともに、国内外に観光危機管理の取組や上記のコミュニケーションプランの普及・促進を実施する。</t>
  </si>
  <si>
    <t>観光庁　参事官（国際関係・観光人材政策）付
tel:03-5253-8922</t>
    <rPh sb="0" eb="2">
      <t>カンコウ</t>
    </rPh>
    <rPh sb="2" eb="3">
      <t>チョウ</t>
    </rPh>
    <rPh sb="4" eb="7">
      <t>サンジカン</t>
    </rPh>
    <rPh sb="8" eb="10">
      <t>コクサイ</t>
    </rPh>
    <rPh sb="10" eb="12">
      <t>カンケイ</t>
    </rPh>
    <rPh sb="13" eb="15">
      <t>カンコウ</t>
    </rPh>
    <rPh sb="15" eb="17">
      <t>ジンザイ</t>
    </rPh>
    <rPh sb="17" eb="19">
      <t>セイサク</t>
    </rPh>
    <rPh sb="20" eb="21">
      <t>ツキ</t>
    </rPh>
    <phoneticPr fontId="6"/>
  </si>
  <si>
    <t>ワーケーション促進事業</t>
    <rPh sb="7" eb="9">
      <t>ソクシン</t>
    </rPh>
    <rPh sb="9" eb="11">
      <t>ジギョウ</t>
    </rPh>
    <phoneticPr fontId="6"/>
  </si>
  <si>
    <t>株式会社ＪＴＢ</t>
  </si>
  <si>
    <t>ワーケーションの更なる普及を図るべく、「ワーケーション推進事業」の運営事務局として、実証事業の実施工程の管理補助・執行管理や「官民推進体制の構築に向けた準備委員会」の実施等の業務を総合的に企画・運営する。</t>
  </si>
  <si>
    <t>モデル実証事業や調査業務、情報発信業務等の結果をまとめた事業実施報告書を作成した。
一部企業、地域の取組や官民推進協議会発足について、観光庁「新たな旅のスタイル」HPにて公表した。
https://www.mlit.go.jp/kankocho/workation-bleisure/</t>
    <rPh sb="3" eb="5">
      <t>ジッショウ</t>
    </rPh>
    <rPh sb="5" eb="7">
      <t>ジギョウ</t>
    </rPh>
    <rPh sb="8" eb="10">
      <t>チョウサ</t>
    </rPh>
    <rPh sb="10" eb="12">
      <t>ギョウム</t>
    </rPh>
    <rPh sb="13" eb="15">
      <t>ジョウホウ</t>
    </rPh>
    <rPh sb="15" eb="17">
      <t>ハッシン</t>
    </rPh>
    <rPh sb="17" eb="19">
      <t>ギョウム</t>
    </rPh>
    <rPh sb="19" eb="20">
      <t>ナド</t>
    </rPh>
    <rPh sb="21" eb="23">
      <t>ケッカ</t>
    </rPh>
    <rPh sb="28" eb="30">
      <t>ジギョウ</t>
    </rPh>
    <rPh sb="30" eb="32">
      <t>ジッシ</t>
    </rPh>
    <rPh sb="32" eb="35">
      <t>ホウコクショ</t>
    </rPh>
    <rPh sb="36" eb="38">
      <t>サクセイ</t>
    </rPh>
    <rPh sb="42" eb="44">
      <t>イチブ</t>
    </rPh>
    <rPh sb="44" eb="46">
      <t>キギョウ</t>
    </rPh>
    <rPh sb="47" eb="49">
      <t>チイキ</t>
    </rPh>
    <rPh sb="50" eb="52">
      <t>トリクミ</t>
    </rPh>
    <rPh sb="53" eb="55">
      <t>カンミン</t>
    </rPh>
    <rPh sb="55" eb="57">
      <t>スイシン</t>
    </rPh>
    <rPh sb="57" eb="60">
      <t>キョウギカイ</t>
    </rPh>
    <rPh sb="60" eb="62">
      <t>ホッソク</t>
    </rPh>
    <rPh sb="67" eb="70">
      <t>カンコウチョウ</t>
    </rPh>
    <rPh sb="71" eb="72">
      <t>アラ</t>
    </rPh>
    <rPh sb="74" eb="75">
      <t>タビ</t>
    </rPh>
    <rPh sb="85" eb="87">
      <t>コウヒョウ</t>
    </rPh>
    <phoneticPr fontId="6"/>
  </si>
  <si>
    <t>モデル観光地選定に係る審査委員会や現地調査結果等についてまとめた業務実施報告書を作成した。</t>
    <phoneticPr fontId="6"/>
  </si>
  <si>
    <t>① 事業実施報告書　A４版 100ページ程度　３部
② ①の電子データ　　CD又はDVD　　　　　　　２枚</t>
    <phoneticPr fontId="6"/>
  </si>
  <si>
    <t>観光地域づくり法人（DMO）における観光地域マーケティングの普及促進に向けた調査事業</t>
    <phoneticPr fontId="6"/>
  </si>
  <si>
    <t>株式会社クニエ</t>
  </si>
  <si>
    <t>DMOの職員が自ら科学的なアプローチにより、観光地域マーケティングを実行可能にすることを目的とし、一般的なマーケティングと観光地域マーケティングの違いを明確にしたうえで、DMOの担当者が初めてマーケティングを実践する場合においても活用できるガイドブックを作成する。</t>
    <rPh sb="76" eb="78">
      <t>メイカク</t>
    </rPh>
    <rPh sb="115" eb="117">
      <t>カツヨウ</t>
    </rPh>
    <rPh sb="127" eb="129">
      <t>サクセイ</t>
    </rPh>
    <phoneticPr fontId="6"/>
  </si>
  <si>
    <t>調査内容をまとめたガイドブックを作成した。
【成果物をHPに掲載している場合】
https://www.mlit.go.jp/kankocho/page04_000171.html</t>
    <rPh sb="0" eb="2">
      <t>チョウサ</t>
    </rPh>
    <rPh sb="2" eb="4">
      <t>ナイヨウ</t>
    </rPh>
    <rPh sb="16" eb="18">
      <t>サクセイ</t>
    </rPh>
    <phoneticPr fontId="6"/>
  </si>
  <si>
    <t>多言語での情報提供拠点として重要な役割を担うJNTO(※)認定外国人観光案内所について、機能強化方策を総合的に検討する有識者検討会を計４回開催し、その検討結果を踏まえ、JNTOの外国人観光案内所の認定制度における基準を含む「外国人観光案内所の設置・運営のあり方指針」を改定。
https://www.mlit.go.jp/kankocho/news08_000370.html</t>
    <phoneticPr fontId="6"/>
  </si>
  <si>
    <t>キックオフ研修、講義、ワークショップ、視察、フォローアップのミーティング、ファムトリップを通じ、各支援都市（連携都市含む）のインセンティブ旅行誘致に必要な事項を検討し、専門家からの提言・総評をとりまとめた。</t>
    <phoneticPr fontId="6"/>
  </si>
  <si>
    <t>集合研修、各都市での研修を通してコンベンションビューローが国際会議を誘致する上でのノウハウを教示し報告書作成、MICEにおけるタグラインを作成。</t>
    <phoneticPr fontId="6"/>
  </si>
  <si>
    <t>支援対象都市（三都市）にサウンディングをした。サウンディングを結果をもとにコンセッション方式のあらゆる可能性を検討し各都市に報告、報告書を作成。</t>
    <phoneticPr fontId="6"/>
  </si>
  <si>
    <t>調査内容をもとに、受入事業者に対して「受入促進セミナー」を実施。また左記セミナーの実施結果も組み込んだ調査結果報告書を作成した。</t>
    <phoneticPr fontId="6"/>
  </si>
  <si>
    <t>グリーンな観光の普及啓発等業務</t>
    <rPh sb="5" eb="7">
      <t>カンコウ</t>
    </rPh>
    <rPh sb="8" eb="10">
      <t>フキュウ</t>
    </rPh>
    <rPh sb="10" eb="12">
      <t>ケイハツ</t>
    </rPh>
    <rPh sb="12" eb="13">
      <t>トウ</t>
    </rPh>
    <rPh sb="13" eb="15">
      <t>ギョウム</t>
    </rPh>
    <phoneticPr fontId="6"/>
  </si>
  <si>
    <t>（株）ＪＴＢ</t>
  </si>
  <si>
    <t>グリーンな観光（地球環境に配慮した観光）に関する国内外の制度・事例調査を行う。また、国際シンポジウムにおける国内外の取組事例の紹介等を通じ、国内関係者への普及・啓蒙及び海外に対する情報発信を行う。</t>
    <rPh sb="5" eb="7">
      <t>カンコウ</t>
    </rPh>
    <rPh sb="8" eb="10">
      <t>チキュウ</t>
    </rPh>
    <rPh sb="10" eb="12">
      <t>カンキョウ</t>
    </rPh>
    <rPh sb="13" eb="15">
      <t>ハイリョ</t>
    </rPh>
    <rPh sb="17" eb="19">
      <t>カンコウ</t>
    </rPh>
    <rPh sb="21" eb="22">
      <t>カン</t>
    </rPh>
    <rPh sb="24" eb="27">
      <t>コクナイガイ</t>
    </rPh>
    <rPh sb="28" eb="30">
      <t>セイド</t>
    </rPh>
    <rPh sb="31" eb="33">
      <t>ジレイ</t>
    </rPh>
    <rPh sb="33" eb="35">
      <t>チョウサ</t>
    </rPh>
    <rPh sb="36" eb="37">
      <t>オコナ</t>
    </rPh>
    <rPh sb="42" eb="44">
      <t>コクサイ</t>
    </rPh>
    <rPh sb="54" eb="57">
      <t>コクナイガイ</t>
    </rPh>
    <rPh sb="58" eb="60">
      <t>トリクミ</t>
    </rPh>
    <rPh sb="60" eb="62">
      <t>ジレイ</t>
    </rPh>
    <rPh sb="63" eb="65">
      <t>ショウカイ</t>
    </rPh>
    <rPh sb="65" eb="66">
      <t>トウ</t>
    </rPh>
    <rPh sb="67" eb="68">
      <t>ツウ</t>
    </rPh>
    <rPh sb="70" eb="72">
      <t>コクナイ</t>
    </rPh>
    <rPh sb="72" eb="75">
      <t>カンケイシャ</t>
    </rPh>
    <rPh sb="77" eb="79">
      <t>フキュウ</t>
    </rPh>
    <rPh sb="80" eb="82">
      <t>ケイモウ</t>
    </rPh>
    <rPh sb="82" eb="83">
      <t>オヨ</t>
    </rPh>
    <rPh sb="84" eb="86">
      <t>カイガイ</t>
    </rPh>
    <rPh sb="87" eb="88">
      <t>タイ</t>
    </rPh>
    <rPh sb="90" eb="92">
      <t>ジョウホウ</t>
    </rPh>
    <rPh sb="92" eb="94">
      <t>ハッシン</t>
    </rPh>
    <rPh sb="95" eb="96">
      <t>オコナ</t>
    </rPh>
    <phoneticPr fontId="6"/>
  </si>
  <si>
    <t>グリーンな観光の意義や具体的な取組、メリットをまとめた調査報告書を作成した。
また、国際シンポジウムのアーカイブをHPに掲載した。
URL：https://www.mlit.go.jp/kankocho/page07_000071.html</t>
    <rPh sb="27" eb="29">
      <t>チョウサ</t>
    </rPh>
    <rPh sb="29" eb="32">
      <t>ホウコクショ</t>
    </rPh>
    <rPh sb="33" eb="35">
      <t>サクセイ</t>
    </rPh>
    <rPh sb="42" eb="44">
      <t>コクサイ</t>
    </rPh>
    <rPh sb="60" eb="62">
      <t>ケイサイ</t>
    </rPh>
    <phoneticPr fontId="6"/>
  </si>
  <si>
    <t>観光庁　参事官（国際関係・観光人材政策）付
03-5253-8922</t>
  </si>
  <si>
    <t>主要観光地等における受入環境整備の実態（整備状況、整備意向等）の調査結果及び調査結果を踏まえた整備についての傾向や、観光地等において受入環境の整備の障壁となっている課題を分析した業務実施報告書を作成した。
また、訪日外国人旅行者の日本滞在中におけるインターネット環境の確保状況についての実態調査の結果及びその分析について業務実施報告書を作成した。</t>
    <phoneticPr fontId="6"/>
  </si>
  <si>
    <t>日本を旅行中に困った項目等の調査結果及び調査結果の分析を含んだ業務実施報告書を作成した。</t>
    <phoneticPr fontId="6"/>
  </si>
  <si>
    <t>検討結果をまとめた調査報告書を作成した。
【成果物をHPに掲載している場合】
https://www.mlit.go.jp/kankocho/shisaku/kankochi/snowresort-kentou.html</t>
    <phoneticPr fontId="6"/>
  </si>
  <si>
    <t>海外の免税方法について、調査報告書を作成した</t>
    <phoneticPr fontId="6"/>
  </si>
  <si>
    <t>平日への旅行需要の平準化に関する調査・分析及びプロモーション等について実施し、その結果をとりまとめた。</t>
    <phoneticPr fontId="6"/>
  </si>
  <si>
    <t>インバウンド旅行保険に係る加入推奨プロモーションツールの改修とその効果検証結果等の報告書を作成した。</t>
    <phoneticPr fontId="6"/>
  </si>
  <si>
    <t>免税制度変更についての周知の多言語化を行った。
掲載URL：https://www.mlit.go.jp/kankocho/tax-free/reiwa4kaisei.html</t>
    <phoneticPr fontId="6"/>
  </si>
  <si>
    <t>現状の災害情報の発信状況と訪日外国人旅行者ニーズの確認調査と訪日外国人への災害時情報の発信に係る調査結果等の報告書を作成した。</t>
    <phoneticPr fontId="6"/>
  </si>
  <si>
    <t>改正旅行業法に基づく旅行業政策に関して、課題と改善方策を検討するべく実施したアンケートについて、その結果を報告書にとりまとめた。</t>
    <phoneticPr fontId="6"/>
  </si>
  <si>
    <t>ユニバーサルツーリズムに関する調査業務</t>
    <rPh sb="12" eb="13">
      <t>カン</t>
    </rPh>
    <rPh sb="15" eb="17">
      <t>チョウサ</t>
    </rPh>
    <rPh sb="17" eb="19">
      <t>ギョウム</t>
    </rPh>
    <phoneticPr fontId="5"/>
  </si>
  <si>
    <t>随意契約（企画競争）</t>
    <rPh sb="0" eb="2">
      <t>ズイイ</t>
    </rPh>
    <rPh sb="2" eb="4">
      <t>ケイヤク</t>
    </rPh>
    <rPh sb="5" eb="7">
      <t>キカク</t>
    </rPh>
    <rPh sb="7" eb="9">
      <t>キョウソウ</t>
    </rPh>
    <phoneticPr fontId="5"/>
  </si>
  <si>
    <t>ユニバーサルツーリズムの促進を目的として、ユニバーサルツーリズムの現状や課題を把握するため、調査業務を行う。</t>
    <rPh sb="12" eb="14">
      <t>ソクシン</t>
    </rPh>
    <rPh sb="15" eb="17">
      <t>モクテキ</t>
    </rPh>
    <rPh sb="33" eb="35">
      <t>ゲンジョウ</t>
    </rPh>
    <rPh sb="36" eb="38">
      <t>カダイ</t>
    </rPh>
    <rPh sb="39" eb="41">
      <t>ハアク</t>
    </rPh>
    <rPh sb="46" eb="48">
      <t>チョウサ</t>
    </rPh>
    <rPh sb="48" eb="50">
      <t>ギョウム</t>
    </rPh>
    <rPh sb="51" eb="52">
      <t>オコナ</t>
    </rPh>
    <phoneticPr fontId="5"/>
  </si>
  <si>
    <t>観光庁観光産業課
tel: 03-5253-8330</t>
    <rPh sb="0" eb="3">
      <t>カンコウチョウ</t>
    </rPh>
    <rPh sb="3" eb="5">
      <t>カンコウ</t>
    </rPh>
    <rPh sb="5" eb="8">
      <t>サンギョウカ</t>
    </rPh>
    <phoneticPr fontId="5"/>
  </si>
  <si>
    <t>コロナの影響によりハイブリッドとサステナビリティの需要が高まったため、関係各所にヒアリング調査実施。コンベンションビューローに対しサステナビリティに関するアンケートを実施。</t>
    <phoneticPr fontId="6"/>
  </si>
  <si>
    <t>訪日外国人旅行者へのWebによる災害時情報提供の検討及び、各種災害情報の効果的な提供方法を調査し、災害時に必要な情報を迅速に提供するための方策について取りまとめた。</t>
    <phoneticPr fontId="6"/>
  </si>
  <si>
    <t>「第２のふるさとづくり推進ネットワーク」に係る運営業務</t>
  </si>
  <si>
    <t>「第２のふるさとづくりプロジェクト」事業の一環として、取組趣旨に賛同する地方公共団体、観光地域づくり法人（ＤＭＯ）、民間事業者等(以下「参画団体」)による「情報交換の場」として「第２のふるさとづくり推進ネットワーク」を立ち上げるとともに、国内交流市場の更なる開拓を図るために参画団体に対し、観光庁からの情報発信をするための体制整備や情報共有のための場の運営を行う。</t>
  </si>
  <si>
    <t>第２のふるさとづくり推進ネットワークに登録された団体の名簿管理及びメールシステムやネットワーク運営に関する報告書等を作成し、関係者内で共有した。</t>
    <rPh sb="0" eb="1">
      <t>ダイ</t>
    </rPh>
    <rPh sb="10" eb="12">
      <t>スイシン</t>
    </rPh>
    <rPh sb="19" eb="21">
      <t>トウロク</t>
    </rPh>
    <rPh sb="24" eb="26">
      <t>ダンタイ</t>
    </rPh>
    <rPh sb="27" eb="29">
      <t>メイボ</t>
    </rPh>
    <rPh sb="29" eb="31">
      <t>カンリ</t>
    </rPh>
    <rPh sb="31" eb="32">
      <t>オヨ</t>
    </rPh>
    <rPh sb="65" eb="66">
      <t>ナイ</t>
    </rPh>
    <phoneticPr fontId="6"/>
  </si>
  <si>
    <t>レール幅（軌間）の異なる在来線間の直通運転を想定し、軌間可変台車の基本仕様について検討を実施。</t>
    <rPh sb="33" eb="35">
      <t>キホン</t>
    </rPh>
    <rPh sb="35" eb="37">
      <t>シヨウ</t>
    </rPh>
    <rPh sb="41" eb="43">
      <t>ケントウ</t>
    </rPh>
    <rPh sb="44" eb="46">
      <t>ジッシ</t>
    </rPh>
    <phoneticPr fontId="6"/>
  </si>
  <si>
    <t>既設および新設の洗掘防護工に取り付け可能な流失検知システムを開発した。</t>
  </si>
  <si>
    <t>既開発の橋脚基礎の固有振動数を推定するアルゴリズムを実装した常設型および可搬型の常時微動計測システムを開発した。</t>
  </si>
  <si>
    <t>大規模開発事業に伴う生態系への影響及びその対策に関する事例収集等をまとめた調査報告書を作成した。</t>
    <rPh sb="37" eb="42">
      <t>チョウサホウコクショ</t>
    </rPh>
    <rPh sb="43" eb="45">
      <t>サクセイ</t>
    </rPh>
    <phoneticPr fontId="6"/>
  </si>
  <si>
    <t>鉄道の輸送量拡大に向けた検討会を開催し、貨物鉄道の課題及び今後の取組の方向性を整理した。また、新幹線を活用した貨客混載輸送の実証実験を実施した。</t>
    <rPh sb="0" eb="2">
      <t>テツドウ</t>
    </rPh>
    <rPh sb="3" eb="6">
      <t>ユソウリョウ</t>
    </rPh>
    <rPh sb="6" eb="8">
      <t>カクダイ</t>
    </rPh>
    <rPh sb="9" eb="10">
      <t>ム</t>
    </rPh>
    <rPh sb="12" eb="15">
      <t>ケントウカイ</t>
    </rPh>
    <rPh sb="16" eb="18">
      <t>カイサイ</t>
    </rPh>
    <rPh sb="20" eb="24">
      <t>カモツテツドウ</t>
    </rPh>
    <rPh sb="25" eb="27">
      <t>カダイ</t>
    </rPh>
    <rPh sb="27" eb="28">
      <t>オヨ</t>
    </rPh>
    <rPh sb="29" eb="31">
      <t>コンゴ</t>
    </rPh>
    <rPh sb="32" eb="34">
      <t>トリクミ</t>
    </rPh>
    <rPh sb="35" eb="38">
      <t>ホウコウセイ</t>
    </rPh>
    <rPh sb="39" eb="41">
      <t>セイリ</t>
    </rPh>
    <rPh sb="47" eb="50">
      <t>シンカンセン</t>
    </rPh>
    <rPh sb="51" eb="53">
      <t>カツヨウ</t>
    </rPh>
    <rPh sb="55" eb="61">
      <t>カキャクコンサイユソウ</t>
    </rPh>
    <rPh sb="62" eb="66">
      <t>ジッショウジッケン</t>
    </rPh>
    <rPh sb="67" eb="69">
      <t>ジッシ</t>
    </rPh>
    <phoneticPr fontId="6"/>
  </si>
  <si>
    <t>令和６年3月公表予定</t>
    <phoneticPr fontId="6"/>
  </si>
  <si>
    <t>南北線の現状及び課題、ベトナム側担当部局のニーズ、現地視察での既存設備の調査結果や本邦企業へのヒアリング結果を踏まえ、南北線の安全面及び速度向上等の改善に向け、より詳細な解決策を検討し、ベトナム側担当部局へ提案した。</t>
    <rPh sb="25" eb="27">
      <t>ゲンチ</t>
    </rPh>
    <rPh sb="27" eb="29">
      <t>シサツ</t>
    </rPh>
    <rPh sb="31" eb="33">
      <t>キゾン</t>
    </rPh>
    <rPh sb="33" eb="35">
      <t>セツビ</t>
    </rPh>
    <rPh sb="36" eb="38">
      <t>チョウサ</t>
    </rPh>
    <rPh sb="38" eb="40">
      <t>ケッカ</t>
    </rPh>
    <rPh sb="41" eb="43">
      <t>ホンポウ</t>
    </rPh>
    <rPh sb="43" eb="45">
      <t>キギョウ</t>
    </rPh>
    <rPh sb="52" eb="54">
      <t>ケッカ</t>
    </rPh>
    <phoneticPr fontId="19"/>
  </si>
  <si>
    <t>今後の都市鉄道のあり方などの検討にあたり、都市鉄道の各鉄道事業者の鉄道の利用状況の集計及び分析、新幹線・航空・高速道路の利用状況の集計、都市鉄道と新幹線・航空・高速道路の利用状況との比較及び考察を実施した。</t>
    <rPh sb="21" eb="23">
      <t>トシ</t>
    </rPh>
    <rPh sb="23" eb="25">
      <t>テツドウ</t>
    </rPh>
    <rPh sb="26" eb="27">
      <t>カク</t>
    </rPh>
    <rPh sb="27" eb="29">
      <t>テツドウ</t>
    </rPh>
    <rPh sb="29" eb="32">
      <t>ジギョウシャ</t>
    </rPh>
    <rPh sb="33" eb="35">
      <t>テツドウ</t>
    </rPh>
    <rPh sb="36" eb="38">
      <t>リヨウ</t>
    </rPh>
    <rPh sb="38" eb="40">
      <t>ジョウキョウ</t>
    </rPh>
    <rPh sb="41" eb="43">
      <t>シュウケイ</t>
    </rPh>
    <rPh sb="43" eb="44">
      <t>オヨ</t>
    </rPh>
    <rPh sb="45" eb="47">
      <t>ブンセキ</t>
    </rPh>
    <rPh sb="48" eb="51">
      <t>シンカンセン</t>
    </rPh>
    <rPh sb="52" eb="54">
      <t>コウクウ</t>
    </rPh>
    <rPh sb="55" eb="57">
      <t>コウソク</t>
    </rPh>
    <rPh sb="57" eb="59">
      <t>ドウロ</t>
    </rPh>
    <rPh sb="60" eb="62">
      <t>リヨウ</t>
    </rPh>
    <rPh sb="62" eb="64">
      <t>ジョウキョウ</t>
    </rPh>
    <rPh sb="65" eb="67">
      <t>シュウケイ</t>
    </rPh>
    <rPh sb="68" eb="70">
      <t>トシ</t>
    </rPh>
    <rPh sb="70" eb="72">
      <t>テツドウ</t>
    </rPh>
    <rPh sb="73" eb="76">
      <t>シンカンセン</t>
    </rPh>
    <rPh sb="77" eb="79">
      <t>コウクウ</t>
    </rPh>
    <rPh sb="80" eb="82">
      <t>コウソク</t>
    </rPh>
    <rPh sb="82" eb="84">
      <t>ドウロ</t>
    </rPh>
    <rPh sb="85" eb="87">
      <t>リヨウ</t>
    </rPh>
    <rPh sb="87" eb="89">
      <t>ジョウキョウ</t>
    </rPh>
    <rPh sb="91" eb="93">
      <t>ヒカク</t>
    </rPh>
    <rPh sb="93" eb="94">
      <t>オヨ</t>
    </rPh>
    <rPh sb="95" eb="97">
      <t>コウサツ</t>
    </rPh>
    <rPh sb="98" eb="100">
      <t>ジッシ</t>
    </rPh>
    <phoneticPr fontId="6"/>
  </si>
  <si>
    <t>国内の火災対策の在り方を整理する上での課題と今後の方針について検討し、一部試験では、定量化された規格案を策定した。また新たな測定項目については、導入に伴う国内への影響を調査した。</t>
    <rPh sb="35" eb="37">
      <t>イチブ</t>
    </rPh>
    <rPh sb="37" eb="39">
      <t>シケン</t>
    </rPh>
    <rPh sb="42" eb="44">
      <t>テイリョウ</t>
    </rPh>
    <rPh sb="44" eb="45">
      <t>カ</t>
    </rPh>
    <rPh sb="48" eb="50">
      <t>キカク</t>
    </rPh>
    <rPh sb="50" eb="51">
      <t>アン</t>
    </rPh>
    <rPh sb="52" eb="54">
      <t>サクテイ</t>
    </rPh>
    <rPh sb="59" eb="60">
      <t>アラ</t>
    </rPh>
    <rPh sb="62" eb="64">
      <t>ソクテイ</t>
    </rPh>
    <rPh sb="64" eb="66">
      <t>コウモク</t>
    </rPh>
    <rPh sb="72" eb="74">
      <t>ドウニュウ</t>
    </rPh>
    <rPh sb="75" eb="76">
      <t>トモナ</t>
    </rPh>
    <rPh sb="77" eb="79">
      <t>コクナイ</t>
    </rPh>
    <rPh sb="81" eb="83">
      <t>エイキョウ</t>
    </rPh>
    <rPh sb="84" eb="86">
      <t>チョウサ</t>
    </rPh>
    <phoneticPr fontId="6"/>
  </si>
  <si>
    <t>・海外プロジェクトにおける日本の技術体系の説明に資する資料として、日本の鉄道技術の基準・規格等と国際規格を含めた体系表を作成。
・RAMS規格対応に対するガイドライン策定に向けたサブワーキンググループを設立し、国内の課題や海外プロヘクトの動向に対して調査を実施。</t>
    <rPh sb="53" eb="54">
      <t>フク</t>
    </rPh>
    <phoneticPr fontId="6"/>
  </si>
  <si>
    <t>諸外国と比較した日本の鉄道の優位性を相手国政府等に理解してもらうための情報収集を実施。相手国政府等に優位性を理解してもらうための効果的な方策を提案。</t>
    <rPh sb="40" eb="42">
      <t>ジッシ</t>
    </rPh>
    <phoneticPr fontId="6"/>
  </si>
  <si>
    <t>「鉄道分野のカーボンニュートラル加速化検討会」で示された、代表的な脱炭素プロジェクトのモデル調査を実施し、各モデルにおける課題の整理を行い、今後の検討の方向性等を示した。</t>
    <rPh sb="46" eb="48">
      <t>チョウサ</t>
    </rPh>
    <rPh sb="49" eb="51">
      <t>ジッシ</t>
    </rPh>
    <rPh sb="79" eb="80">
      <t>トウ</t>
    </rPh>
    <phoneticPr fontId="6"/>
  </si>
  <si>
    <t>企画乗車券の認知度を高めることを目的として、企画乗車券ワンストップウェブサイトの実装調査を実施した。また、当該ウェブサイト利用者からのフィードバックなどにより、更なる企画乗車券ワンストップウェブサイトの充実化に向けた検討を実施した。</t>
    <rPh sb="105" eb="106">
      <t>ム</t>
    </rPh>
    <rPh sb="108" eb="110">
      <t>ケントウ</t>
    </rPh>
    <rPh sb="111" eb="113">
      <t>ジッシ</t>
    </rPh>
    <phoneticPr fontId="6"/>
  </si>
  <si>
    <t>側線における検査のあり方、軌道の維持管理に関する技術継承及び新幹線の地震対策について調査検討を行い、整理した。</t>
    <rPh sb="0" eb="2">
      <t>ソクセン</t>
    </rPh>
    <rPh sb="6" eb="8">
      <t>ケンサ</t>
    </rPh>
    <rPh sb="11" eb="12">
      <t>カタ</t>
    </rPh>
    <rPh sb="13" eb="15">
      <t>キドウ</t>
    </rPh>
    <rPh sb="16" eb="18">
      <t>イジ</t>
    </rPh>
    <rPh sb="18" eb="20">
      <t>カンリ</t>
    </rPh>
    <rPh sb="21" eb="22">
      <t>カン</t>
    </rPh>
    <rPh sb="24" eb="26">
      <t>ギジュツ</t>
    </rPh>
    <rPh sb="26" eb="28">
      <t>ケイショウ</t>
    </rPh>
    <rPh sb="28" eb="29">
      <t>オヨ</t>
    </rPh>
    <rPh sb="30" eb="33">
      <t>シンカンセン</t>
    </rPh>
    <rPh sb="34" eb="36">
      <t>ジシン</t>
    </rPh>
    <rPh sb="36" eb="38">
      <t>タイサク</t>
    </rPh>
    <rPh sb="42" eb="44">
      <t>チョウサ</t>
    </rPh>
    <rPh sb="44" eb="46">
      <t>ケントウ</t>
    </rPh>
    <rPh sb="47" eb="48">
      <t>オコナ</t>
    </rPh>
    <rPh sb="50" eb="52">
      <t>セイリ</t>
    </rPh>
    <phoneticPr fontId="19"/>
  </si>
  <si>
    <t>技術基準等改正の方向性をまとめた調査報告書を作成した。</t>
    <rPh sb="8" eb="11">
      <t>ホウコウセイ</t>
    </rPh>
    <phoneticPr fontId="6"/>
  </si>
  <si>
    <t>フィリピン・インドネシアの地方主要都市に関して、基礎情報や都市交通整備計画の検討状況を収集・整理すると共に、鉄軌道系の路線整備計画について現地関係機関へのヒアリングを実施し、検討熟度を確認しつつ、協力可能性について評価・分析を行った。</t>
    <rPh sb="43" eb="45">
      <t>シュウシュウ</t>
    </rPh>
    <rPh sb="51" eb="52">
      <t>トモ</t>
    </rPh>
    <rPh sb="113" eb="114">
      <t>オコナ</t>
    </rPh>
    <phoneticPr fontId="19"/>
  </si>
  <si>
    <t>索道利用客の多様化を踏まえた搬器と地表面の間隔及び乗降時の運転速度について検討を行い、整理した。</t>
    <rPh sb="40" eb="41">
      <t>オコナ</t>
    </rPh>
    <rPh sb="43" eb="45">
      <t>セイリ</t>
    </rPh>
    <phoneticPr fontId="19"/>
  </si>
  <si>
    <t>鉄道の電気設備及び運転保安設備関係の技術基準について、基準運用上の問題点や新技術に関する調査検討を行い、検討結果を整理した。</t>
    <rPh sb="27" eb="29">
      <t>キジュン</t>
    </rPh>
    <phoneticPr fontId="19"/>
  </si>
  <si>
    <t>鉄道の運転関係の技術基準について、基準運用上の問題点や新技術に関する調査検討を行い、検討結果を整理した。</t>
    <rPh sb="3" eb="7">
      <t>ウンテンカンケイ</t>
    </rPh>
    <phoneticPr fontId="6"/>
  </si>
  <si>
    <t>タイ鉄道法やタイ政府が進める鉄道のハード、ソフト両面での整備状況を調査し、日本企業が貨物鉄道輸送O＆M事業に参入しやすい輸送区間について検討するとともに、日本で実施されているモーダルシフト推進政策の整理、タイ側への紹介を実施した。</t>
  </si>
  <si>
    <t>我が国における望ましい入札手続、調達手続のあり方等に関して情報収集を実施し、2020年3月に策定した国際調達ガイドラインを更新した。調査結果を踏まえ、国際調達に適切に対応するための勉強会を開催するとともに、更新したガイドラインを鉄道事業者に提供し、情報共有を図った。</t>
  </si>
  <si>
    <t>諸外国が日本に求めるコア技術及び日本及び諸外国の鉄道分野におけるコア技術展開について情報収集を実施した。収集した情報を踏まえ、日本企業の今後の海外展開の可能性や方策について検討した。</t>
  </si>
  <si>
    <t>基礎構造物を本体系にて整理するとともに、新技術や技術レベルの向上等を反映させた技術基準を整備することを目的として調査研究を行い、整理した。</t>
    <rPh sb="64" eb="66">
      <t>セイリ</t>
    </rPh>
    <phoneticPr fontId="19"/>
  </si>
  <si>
    <t>鉄道抗土圧構造物の構造形式に応じた変状の把握方法から対策の選定までの体系、水害や地震被害を受けた場合の検査・復旧方法に係る体系を整理し、維持管理の実務者が理解しやすい、維持管理標準の補足としての手引きをとりまとめることを目的とした調査研究を行い、整理した。</t>
    <rPh sb="123" eb="125">
      <t>セイリ</t>
    </rPh>
    <phoneticPr fontId="19"/>
  </si>
  <si>
    <t>令和4年3月16日に発生した福島県沖を震源とする地震に対する現行の設計標準と耐震補強の妥当性を評価するため、設計標準等によるそれらの解析を行うことを目的として調査研究を行い、整理した。</t>
    <rPh sb="87" eb="89">
      <t>セイリ</t>
    </rPh>
    <phoneticPr fontId="19"/>
  </si>
  <si>
    <t>O&amp;Mプロジェクト事例等に係る情報収集・分析を実施するとともに、企業間の人材交流促進策や人材活用方策を検討した。</t>
    <rPh sb="15" eb="17">
      <t>ジョウホウ</t>
    </rPh>
    <rPh sb="20" eb="22">
      <t>ブンセキ</t>
    </rPh>
    <phoneticPr fontId="6"/>
  </si>
  <si>
    <t>トンネルの構造形式に応じた変状の把握から対策の選定までの体系、近年多く見られる課題への対応策や新技術の活用について整理し、維持管理の実務者が理解しやすい、維持管理標準の補足としての手引きをとりまとめることを目的とした調査研究を行い、整理した。</t>
    <rPh sb="116" eb="118">
      <t>セイリ</t>
    </rPh>
    <phoneticPr fontId="19"/>
  </si>
  <si>
    <t>欧州で確認された事例を元に、既存のシステムの運用実績等を活用したRAMS立証方法の可能性について検討するとともに、欧州の鉄道事業者及びメーカーが実施するトレーサビリティ管理の実態について調査した。</t>
    <phoneticPr fontId="6"/>
  </si>
  <si>
    <t>日EUの技術専門家会合の中間とりまとめ案の改訂を行うとともに、EU における鉄道技術関連の法令や技術仕様の改定動向等を調査。</t>
    <rPh sb="0" eb="1">
      <t>ニチ</t>
    </rPh>
    <rPh sb="4" eb="9">
      <t>ギジュツセンモンカ</t>
    </rPh>
    <rPh sb="9" eb="11">
      <t>カイゴウ</t>
    </rPh>
    <rPh sb="12" eb="14">
      <t>チュウカン</t>
    </rPh>
    <rPh sb="19" eb="20">
      <t>アン</t>
    </rPh>
    <rPh sb="21" eb="23">
      <t>カイテイ</t>
    </rPh>
    <rPh sb="24" eb="25">
      <t>オコナ</t>
    </rPh>
    <rPh sb="57" eb="58">
      <t>トウ</t>
    </rPh>
    <rPh sb="59" eb="61">
      <t>チョウサ</t>
    </rPh>
    <phoneticPr fontId="6"/>
  </si>
  <si>
    <t>３種類のバイオディーゼル燃料について、エンジン単体試験を実施し、各種燃料の性能を評価した。併せて、令和５年度の走行試験に向け、バイオ燃料の手配及び給油設備を設置した。</t>
    <rPh sb="1" eb="3">
      <t>シュルイ</t>
    </rPh>
    <rPh sb="12" eb="14">
      <t>ネンリョウ</t>
    </rPh>
    <rPh sb="23" eb="25">
      <t>タンタイ</t>
    </rPh>
    <rPh sb="25" eb="27">
      <t>シケン</t>
    </rPh>
    <rPh sb="28" eb="30">
      <t>ジッシ</t>
    </rPh>
    <rPh sb="32" eb="34">
      <t>カクシュ</t>
    </rPh>
    <rPh sb="34" eb="36">
      <t>ネンリョウ</t>
    </rPh>
    <rPh sb="37" eb="39">
      <t>セイノウ</t>
    </rPh>
    <rPh sb="40" eb="42">
      <t>ヒョウカ</t>
    </rPh>
    <rPh sb="45" eb="46">
      <t>アワ</t>
    </rPh>
    <rPh sb="49" eb="51">
      <t>レイワ</t>
    </rPh>
    <rPh sb="52" eb="54">
      <t>ネンド</t>
    </rPh>
    <rPh sb="55" eb="57">
      <t>ソウコウ</t>
    </rPh>
    <rPh sb="57" eb="59">
      <t>シケン</t>
    </rPh>
    <rPh sb="60" eb="61">
      <t>ム</t>
    </rPh>
    <rPh sb="66" eb="68">
      <t>ネンリョウ</t>
    </rPh>
    <rPh sb="69" eb="71">
      <t>テハイ</t>
    </rPh>
    <rPh sb="71" eb="72">
      <t>オヨ</t>
    </rPh>
    <rPh sb="73" eb="75">
      <t>キュウユ</t>
    </rPh>
    <rPh sb="75" eb="77">
      <t>セツビ</t>
    </rPh>
    <rPh sb="78" eb="80">
      <t>セッチ</t>
    </rPh>
    <phoneticPr fontId="6"/>
  </si>
  <si>
    <t>バンコク・チェンマイ間高速鉄道計画に関して、過年度調査における事業費削減、需要予測結果を元に、経済的内部収益率、財務的内部収益率などについて検討した。</t>
  </si>
  <si>
    <t>ポーランド及びルーマニアの基礎的情報及び鉄道の近代化に向けた取組状況に関する情報を収集するとともに、本邦企業として協力又は協業できる可能性のある分野について検討した。</t>
    <rPh sb="13" eb="16">
      <t>キソテキ</t>
    </rPh>
    <rPh sb="16" eb="18">
      <t>ジョウホウ</t>
    </rPh>
    <rPh sb="18" eb="19">
      <t>オヨ</t>
    </rPh>
    <phoneticPr fontId="19"/>
  </si>
  <si>
    <t>幹線鉄道の抜本的速度向上方策の実現可能性や新たな整備・運行手法の検討の深度化等を行った。</t>
    <rPh sb="0" eb="2">
      <t>カンセン</t>
    </rPh>
    <rPh sb="2" eb="4">
      <t>テツドウ</t>
    </rPh>
    <rPh sb="5" eb="7">
      <t>バッポン</t>
    </rPh>
    <rPh sb="7" eb="8">
      <t>テキ</t>
    </rPh>
    <rPh sb="8" eb="10">
      <t>ソクド</t>
    </rPh>
    <rPh sb="10" eb="12">
      <t>コウジョウ</t>
    </rPh>
    <rPh sb="12" eb="14">
      <t>ホウサク</t>
    </rPh>
    <rPh sb="15" eb="17">
      <t>ジツゲン</t>
    </rPh>
    <rPh sb="17" eb="19">
      <t>カノウ</t>
    </rPh>
    <rPh sb="19" eb="20">
      <t>セイ</t>
    </rPh>
    <rPh sb="21" eb="22">
      <t>アラ</t>
    </rPh>
    <rPh sb="24" eb="26">
      <t>セイビ</t>
    </rPh>
    <rPh sb="27" eb="29">
      <t>ウンコウ</t>
    </rPh>
    <rPh sb="29" eb="31">
      <t>シュホウ</t>
    </rPh>
    <rPh sb="32" eb="34">
      <t>ケントウ</t>
    </rPh>
    <rPh sb="35" eb="37">
      <t>シンド</t>
    </rPh>
    <rPh sb="37" eb="38">
      <t>カ</t>
    </rPh>
    <rPh sb="38" eb="39">
      <t>トウ</t>
    </rPh>
    <rPh sb="40" eb="41">
      <t>オコナ</t>
    </rPh>
    <phoneticPr fontId="6"/>
  </si>
  <si>
    <t>令和２年度、令和3年度の調査結果を踏まえ、マニュアル２０１２に係る課題への対応策を引き続き検討するとともに、有識者等からなる調査検討委員会を開催した。</t>
    <rPh sb="6" eb="8">
      <t>レイワ</t>
    </rPh>
    <rPh sb="9" eb="11">
      <t>ネンド</t>
    </rPh>
    <phoneticPr fontId="6"/>
  </si>
  <si>
    <t>「貨物ターミナル駅構内での荷役用フォークリフト貨物を対象とした衛星測位フィールド試験」及び「衛星測位の長期モニタリング試験に対応した精度評価手法の検討及びモニタリングシステムの構築」を実施した。</t>
    <rPh sb="1" eb="3">
      <t>カモツ</t>
    </rPh>
    <rPh sb="8" eb="9">
      <t>エキ</t>
    </rPh>
    <rPh sb="9" eb="11">
      <t>コウナイ</t>
    </rPh>
    <rPh sb="13" eb="15">
      <t>ニヤク</t>
    </rPh>
    <rPh sb="15" eb="16">
      <t>ヨウ</t>
    </rPh>
    <rPh sb="23" eb="25">
      <t>カモツ</t>
    </rPh>
    <rPh sb="26" eb="28">
      <t>タイショウ</t>
    </rPh>
    <rPh sb="31" eb="33">
      <t>エイセイ</t>
    </rPh>
    <rPh sb="33" eb="35">
      <t>ソクイ</t>
    </rPh>
    <rPh sb="40" eb="42">
      <t>シケン</t>
    </rPh>
    <rPh sb="43" eb="44">
      <t>オヨ</t>
    </rPh>
    <rPh sb="46" eb="48">
      <t>エイセイ</t>
    </rPh>
    <rPh sb="48" eb="50">
      <t>ソクイ</t>
    </rPh>
    <rPh sb="51" eb="53">
      <t>チョウキ</t>
    </rPh>
    <rPh sb="59" eb="61">
      <t>シケン</t>
    </rPh>
    <rPh sb="62" eb="64">
      <t>タイオウ</t>
    </rPh>
    <rPh sb="66" eb="68">
      <t>セイド</t>
    </rPh>
    <rPh sb="68" eb="70">
      <t>ヒョウカ</t>
    </rPh>
    <rPh sb="70" eb="72">
      <t>シュホウ</t>
    </rPh>
    <rPh sb="73" eb="75">
      <t>ケントウ</t>
    </rPh>
    <rPh sb="75" eb="76">
      <t>オヨ</t>
    </rPh>
    <rPh sb="88" eb="90">
      <t>コウチク</t>
    </rPh>
    <rPh sb="92" eb="94">
      <t>ジッシ</t>
    </rPh>
    <phoneticPr fontId="6"/>
  </si>
  <si>
    <t>台湾高速鉄道の南部延伸計画に関し、日本の延伸事例を踏まえ、延伸工事の課題を調査するとともに、工事実施方法を検討した。また、日本における脱線対策を調査し、台湾に導入する場合の課題を検討した。</t>
    <rPh sb="0" eb="2">
      <t>タイワン</t>
    </rPh>
    <rPh sb="2" eb="4">
      <t>コウソク</t>
    </rPh>
    <rPh sb="4" eb="6">
      <t>テツドウ</t>
    </rPh>
    <rPh sb="7" eb="9">
      <t>ナンブ</t>
    </rPh>
    <rPh sb="9" eb="11">
      <t>エンシン</t>
    </rPh>
    <rPh sb="11" eb="13">
      <t>ケイカク</t>
    </rPh>
    <rPh sb="14" eb="15">
      <t>カン</t>
    </rPh>
    <rPh sb="17" eb="19">
      <t>ニホン</t>
    </rPh>
    <rPh sb="20" eb="22">
      <t>エンシン</t>
    </rPh>
    <rPh sb="22" eb="24">
      <t>ジレイ</t>
    </rPh>
    <rPh sb="25" eb="26">
      <t>フ</t>
    </rPh>
    <rPh sb="29" eb="31">
      <t>エンシン</t>
    </rPh>
    <rPh sb="31" eb="33">
      <t>コウジ</t>
    </rPh>
    <rPh sb="34" eb="36">
      <t>カダイ</t>
    </rPh>
    <rPh sb="37" eb="39">
      <t>チョウサ</t>
    </rPh>
    <rPh sb="46" eb="48">
      <t>コウジ</t>
    </rPh>
    <rPh sb="48" eb="50">
      <t>ジッシ</t>
    </rPh>
    <rPh sb="50" eb="52">
      <t>ホウホウ</t>
    </rPh>
    <rPh sb="53" eb="55">
      <t>ケントウ</t>
    </rPh>
    <rPh sb="61" eb="63">
      <t>ニホン</t>
    </rPh>
    <rPh sb="67" eb="69">
      <t>ダッセン</t>
    </rPh>
    <rPh sb="69" eb="71">
      <t>タイサク</t>
    </rPh>
    <rPh sb="72" eb="74">
      <t>チョウサ</t>
    </rPh>
    <rPh sb="76" eb="78">
      <t>タイワン</t>
    </rPh>
    <rPh sb="79" eb="81">
      <t>ドウニュウ</t>
    </rPh>
    <rPh sb="83" eb="85">
      <t>バアイ</t>
    </rPh>
    <rPh sb="86" eb="88">
      <t>カダイ</t>
    </rPh>
    <rPh sb="89" eb="91">
      <t>ケントウ</t>
    </rPh>
    <phoneticPr fontId="6"/>
  </si>
  <si>
    <t>令和３年度オンライン試験調査の拡大推計・補正処理方法とオンラインを活用した新たな調査手法を検討した。</t>
    <rPh sb="0" eb="2">
      <t>レイワ</t>
    </rPh>
    <rPh sb="3" eb="5">
      <t>ネンド</t>
    </rPh>
    <rPh sb="10" eb="12">
      <t>シケン</t>
    </rPh>
    <rPh sb="12" eb="14">
      <t>チョウサ</t>
    </rPh>
    <rPh sb="15" eb="17">
      <t>カクダイ</t>
    </rPh>
    <rPh sb="17" eb="19">
      <t>スイケイ</t>
    </rPh>
    <rPh sb="20" eb="22">
      <t>ホセイ</t>
    </rPh>
    <rPh sb="22" eb="24">
      <t>ショリ</t>
    </rPh>
    <rPh sb="24" eb="26">
      <t>ホウホウ</t>
    </rPh>
    <rPh sb="45" eb="47">
      <t>ケントウ</t>
    </rPh>
    <phoneticPr fontId="6"/>
  </si>
  <si>
    <t>新幹線の整備効果の推計手法及び新たな便益の算出方法を構築し、その妥当性の検証等を実施した。</t>
    <rPh sb="0" eb="3">
      <t>シンカンセン</t>
    </rPh>
    <rPh sb="4" eb="6">
      <t>セイビ</t>
    </rPh>
    <rPh sb="6" eb="8">
      <t>コウカ</t>
    </rPh>
    <rPh sb="9" eb="11">
      <t>スイケイ</t>
    </rPh>
    <rPh sb="11" eb="13">
      <t>シュホウ</t>
    </rPh>
    <rPh sb="13" eb="14">
      <t>オヨ</t>
    </rPh>
    <rPh sb="15" eb="16">
      <t>アラ</t>
    </rPh>
    <rPh sb="18" eb="20">
      <t>ベンエキ</t>
    </rPh>
    <rPh sb="21" eb="23">
      <t>サンシュツ</t>
    </rPh>
    <rPh sb="23" eb="25">
      <t>ホウホウ</t>
    </rPh>
    <rPh sb="26" eb="28">
      <t>コウチク</t>
    </rPh>
    <rPh sb="32" eb="34">
      <t>ダトウ</t>
    </rPh>
    <rPh sb="34" eb="35">
      <t>セイ</t>
    </rPh>
    <rPh sb="36" eb="38">
      <t>ケンショウ</t>
    </rPh>
    <rPh sb="38" eb="39">
      <t>トウ</t>
    </rPh>
    <rPh sb="40" eb="42">
      <t>ジッシ</t>
    </rPh>
    <phoneticPr fontId="6"/>
  </si>
  <si>
    <t>収入原価算定要領の見直しにあたり、現行の収入原価算定要領における課題の抽出を行い、対応の方向性の検討及び整理を行った。</t>
  </si>
  <si>
    <t>日本国内における近接施工時の指針、施工事例、課題等を調査するとともに、インド高速鉄道プロジェクトの実施を通じて得られた、海外鉄道プロジェクトにおいて近接施工を行うにあたっての課題と対応策について検討した。</t>
    <rPh sb="0" eb="4">
      <t>ニホンコクナイ</t>
    </rPh>
    <rPh sb="8" eb="12">
      <t>キンセツセコウ</t>
    </rPh>
    <rPh sb="12" eb="13">
      <t>ジ</t>
    </rPh>
    <rPh sb="14" eb="16">
      <t>シシン</t>
    </rPh>
    <rPh sb="17" eb="21">
      <t>セコウジレイ</t>
    </rPh>
    <rPh sb="22" eb="24">
      <t>カダイ</t>
    </rPh>
    <rPh sb="24" eb="25">
      <t>ナド</t>
    </rPh>
    <rPh sb="26" eb="28">
      <t>チョウサ</t>
    </rPh>
    <rPh sb="38" eb="42">
      <t>コウソクテツドウ</t>
    </rPh>
    <rPh sb="49" eb="51">
      <t>ジッシ</t>
    </rPh>
    <rPh sb="52" eb="53">
      <t>ツウ</t>
    </rPh>
    <rPh sb="55" eb="56">
      <t>エ</t>
    </rPh>
    <rPh sb="60" eb="62">
      <t>カイガイ</t>
    </rPh>
    <rPh sb="62" eb="64">
      <t>テツドウ</t>
    </rPh>
    <rPh sb="74" eb="78">
      <t>キンセツセコウ</t>
    </rPh>
    <rPh sb="79" eb="80">
      <t>オコナ</t>
    </rPh>
    <rPh sb="87" eb="89">
      <t>カダイ</t>
    </rPh>
    <rPh sb="90" eb="93">
      <t>タイオウサク</t>
    </rPh>
    <rPh sb="97" eb="99">
      <t>ケントウ</t>
    </rPh>
    <phoneticPr fontId="6"/>
  </si>
  <si>
    <t>電車線の支持物の耐震に関するJIS原案の素案を作成した。</t>
    <rPh sb="17" eb="19">
      <t>ゲンアン</t>
    </rPh>
    <rPh sb="20" eb="22">
      <t>ソアン</t>
    </rPh>
    <rPh sb="23" eb="25">
      <t>サクセイ</t>
    </rPh>
    <phoneticPr fontId="6"/>
  </si>
  <si>
    <t>鉄道車両の磁界の測定についてとりまとめた調査報告書を作成した。</t>
  </si>
  <si>
    <t>・メコン鉄道機構及びUN/ESCAPにて検討されている鉄道計画についての動向を文献及び関係者へのヒヤリング調査を実施
・欧州や中国の標準化活動の動向調査を実施。
・鉄道構造物等設計標準の英訳</t>
  </si>
  <si>
    <t>鉄道駅における危険物探知手法として、危険物探知犬の実証実験を行い、より効果的・効率的な運用を行うための方策について検証・分析を実施した。</t>
    <rPh sb="0" eb="3">
      <t>テツドウエキ</t>
    </rPh>
    <rPh sb="7" eb="10">
      <t>キケンブツ</t>
    </rPh>
    <rPh sb="10" eb="14">
      <t>タンチシュホウ</t>
    </rPh>
    <rPh sb="18" eb="24">
      <t>キケンブツタンチケン</t>
    </rPh>
    <rPh sb="25" eb="29">
      <t>ジッショウジッケン</t>
    </rPh>
    <rPh sb="30" eb="31">
      <t>オコナ</t>
    </rPh>
    <rPh sb="35" eb="38">
      <t>コウカテキ</t>
    </rPh>
    <rPh sb="39" eb="42">
      <t>コウリツテキ</t>
    </rPh>
    <rPh sb="43" eb="45">
      <t>ウンヨウ</t>
    </rPh>
    <rPh sb="46" eb="47">
      <t>オコナ</t>
    </rPh>
    <rPh sb="51" eb="53">
      <t>ホウサク</t>
    </rPh>
    <rPh sb="57" eb="59">
      <t>ケンショウ</t>
    </rPh>
    <rPh sb="60" eb="62">
      <t>ブンセキ</t>
    </rPh>
    <rPh sb="63" eb="65">
      <t>ジッシ</t>
    </rPh>
    <phoneticPr fontId="6"/>
  </si>
  <si>
    <t>地域と鉄道事業者が再構築に向けた取組を行っている３線区について調査を行い、課題や今後の取組などをまとめた調査報告書を作成した。</t>
    <rPh sb="0" eb="2">
      <t>チイキ</t>
    </rPh>
    <rPh sb="3" eb="5">
      <t>テツドウ</t>
    </rPh>
    <rPh sb="5" eb="8">
      <t>ジギョウシャ</t>
    </rPh>
    <rPh sb="9" eb="12">
      <t>サイコウチク</t>
    </rPh>
    <rPh sb="13" eb="14">
      <t>ム</t>
    </rPh>
    <rPh sb="16" eb="18">
      <t>トリクミ</t>
    </rPh>
    <rPh sb="19" eb="20">
      <t>オコナ</t>
    </rPh>
    <rPh sb="25" eb="27">
      <t>センク</t>
    </rPh>
    <rPh sb="31" eb="33">
      <t>チョウサ</t>
    </rPh>
    <rPh sb="34" eb="35">
      <t>オコナ</t>
    </rPh>
    <rPh sb="37" eb="39">
      <t>カダイ</t>
    </rPh>
    <rPh sb="40" eb="42">
      <t>コンゴ</t>
    </rPh>
    <rPh sb="43" eb="45">
      <t>トリクミ</t>
    </rPh>
    <rPh sb="52" eb="54">
      <t>チョウサ</t>
    </rPh>
    <rPh sb="54" eb="57">
      <t>ホウコクショ</t>
    </rPh>
    <rPh sb="58" eb="60">
      <t>サクセイ</t>
    </rPh>
    <phoneticPr fontId="6"/>
  </si>
  <si>
    <t>動力車操縦者における、乗務中（列車操縦者中）における、眠気の対策等に関して、取りまとめを実施した。</t>
    <rPh sb="30" eb="32">
      <t>タイサク</t>
    </rPh>
    <rPh sb="32" eb="33">
      <t>トウ</t>
    </rPh>
    <rPh sb="34" eb="35">
      <t>カン</t>
    </rPh>
    <phoneticPr fontId="6"/>
  </si>
  <si>
    <t>動力車操縦者運転免許に関する省令の見直しに関する検討内容の取りまとめ及び今後の検討方針等の取りまとめを実施した。</t>
    <rPh sb="24" eb="26">
      <t>ケントウ</t>
    </rPh>
    <rPh sb="26" eb="28">
      <t>ナイヨウ</t>
    </rPh>
    <rPh sb="29" eb="30">
      <t>ト</t>
    </rPh>
    <rPh sb="34" eb="35">
      <t>オヨ</t>
    </rPh>
    <rPh sb="36" eb="38">
      <t>コンゴ</t>
    </rPh>
    <rPh sb="39" eb="41">
      <t>ケントウ</t>
    </rPh>
    <rPh sb="41" eb="43">
      <t>ホウシン</t>
    </rPh>
    <rPh sb="43" eb="44">
      <t>トウ</t>
    </rPh>
    <rPh sb="45" eb="46">
      <t>ト</t>
    </rPh>
    <rPh sb="51" eb="53">
      <t>ジッシ</t>
    </rPh>
    <phoneticPr fontId="6"/>
  </si>
  <si>
    <t>動力車操縦者運転免許に関する省令の身体基準（聴力に係る）に関する調査の取りまとめを実施した。</t>
    <rPh sb="35" eb="36">
      <t>ト</t>
    </rPh>
    <rPh sb="41" eb="43">
      <t>ジッシ</t>
    </rPh>
    <phoneticPr fontId="6"/>
  </si>
  <si>
    <t>地方自治体交通担当者向け研修の企画に関する調査業務</t>
    <phoneticPr fontId="6"/>
  </si>
  <si>
    <t>合同会社おでかけカンパニー</t>
    <rPh sb="0" eb="4">
      <t>ゴウドウガイシャ</t>
    </rPh>
    <phoneticPr fontId="6"/>
  </si>
  <si>
    <t>本業務は、地方自治体の交通担当者として目指すべき姿の整理を行うとともに、そうした姿の実現を図るために必要となる素養や知識等を明らかにし、それら素養や知識等を体系的に習得するための研修の企画を目的として実施する。</t>
    <phoneticPr fontId="6"/>
  </si>
  <si>
    <t>北陸信越運輸局交通政策部交通企画課
025-285-9151</t>
    <rPh sb="0" eb="2">
      <t>ホクリク</t>
    </rPh>
    <rPh sb="2" eb="4">
      <t>シンエツ</t>
    </rPh>
    <rPh sb="4" eb="7">
      <t>ウンユキョク</t>
    </rPh>
    <rPh sb="7" eb="9">
      <t>コウツウ</t>
    </rPh>
    <rPh sb="9" eb="12">
      <t>セイサクブ</t>
    </rPh>
    <rPh sb="12" eb="14">
      <t>コウツウ</t>
    </rPh>
    <rPh sb="14" eb="17">
      <t>キカクカ</t>
    </rPh>
    <phoneticPr fontId="6"/>
  </si>
  <si>
    <t>令和5年予定</t>
    <rPh sb="0" eb="2">
      <t>レイワ</t>
    </rPh>
    <rPh sb="3" eb="4">
      <t>ネン</t>
    </rPh>
    <rPh sb="4" eb="6">
      <t>ヨテイ</t>
    </rPh>
    <phoneticPr fontId="6"/>
  </si>
  <si>
    <t>https://wwwtb.mlit.go.jp/chugoku/content/000293504.pdf</t>
    <phoneticPr fontId="6"/>
  </si>
  <si>
    <t>https://wwwtb.mlit.go.jp/chugoku/kankou/ukeire.html</t>
    <phoneticPr fontId="6"/>
  </si>
  <si>
    <t>令和４年度訪日外国人旅行者受入環境整備緊急対策事業
「ポストコロナに向けた訪日外国人旅行者の交通に関する態度変容調査事業」</t>
    <phoneticPr fontId="6"/>
  </si>
  <si>
    <t>（公財）中国地域創造研究センター</t>
  </si>
  <si>
    <t>交通関係事業者のインバウンドへ向けた取組を外国人旅行者目線で評価し、訪日外国人旅行者が真に求めることを把握し、地域交通にそのニーズを取り込むことによって、地域住民の生活の足の確保の下支えとし、なおかつ地域における観光の持続的な発展につなげることを目的とした調査を行う。</t>
    <rPh sb="128" eb="130">
      <t>チョウサ</t>
    </rPh>
    <rPh sb="131" eb="132">
      <t>オコナ</t>
    </rPh>
    <phoneticPr fontId="6"/>
  </si>
  <si>
    <t>https://wwwtb.mlit.go.jp/chugoku/content/000294842.pdf</t>
    <phoneticPr fontId="6"/>
  </si>
  <si>
    <t>中国運輸局
観光部国際観光課
tel:082-228-8702</t>
    <rPh sb="9" eb="11">
      <t>コクサイ</t>
    </rPh>
    <rPh sb="11" eb="13">
      <t>カンコウ</t>
    </rPh>
    <rPh sb="13" eb="14">
      <t>カ</t>
    </rPh>
    <phoneticPr fontId="6"/>
  </si>
  <si>
    <t>https://wwwtb.mlit.go.jp/chugoku/00001_01333.html</t>
    <phoneticPr fontId="6"/>
  </si>
  <si>
    <t>局地気象モデルの予測精度を向上するため、モデルの改良を行った。また実際にシビアストームとなる環境条件を満たす気象の航空機観測を実施し、モデルの評価を実施するための環境を整えた。</t>
    <rPh sb="24" eb="26">
      <t>カイリョウ</t>
    </rPh>
    <rPh sb="27" eb="28">
      <t>オコナ</t>
    </rPh>
    <rPh sb="33" eb="35">
      <t>ジッサイ</t>
    </rPh>
    <rPh sb="46" eb="48">
      <t>カンキョウ</t>
    </rPh>
    <rPh sb="48" eb="50">
      <t>ジョウケン</t>
    </rPh>
    <rPh sb="51" eb="52">
      <t>ミ</t>
    </rPh>
    <rPh sb="54" eb="56">
      <t>キショウ</t>
    </rPh>
    <rPh sb="57" eb="60">
      <t>コウクウキ</t>
    </rPh>
    <rPh sb="60" eb="62">
      <t>カンソク</t>
    </rPh>
    <rPh sb="63" eb="65">
      <t>ジッシ</t>
    </rPh>
    <rPh sb="71" eb="73">
      <t>ヒョウカ</t>
    </rPh>
    <rPh sb="74" eb="76">
      <t>ジッシ</t>
    </rPh>
    <rPh sb="81" eb="83">
      <t>カンキョウ</t>
    </rPh>
    <rPh sb="84" eb="85">
      <t>トトノ</t>
    </rPh>
    <phoneticPr fontId="6"/>
  </si>
  <si>
    <t>実際のトンネルでトンネルの健全度を自動判定するアルゴリズムを活用し、要注意箇所を判定する実証を行った。</t>
    <rPh sb="30" eb="32">
      <t>カツヨウ</t>
    </rPh>
    <rPh sb="34" eb="37">
      <t>ヨウチュウイ</t>
    </rPh>
    <rPh sb="37" eb="39">
      <t>カショ</t>
    </rPh>
    <rPh sb="40" eb="42">
      <t>ハンテイ</t>
    </rPh>
    <rPh sb="44" eb="46">
      <t>ジッショウ</t>
    </rPh>
    <rPh sb="47" eb="48">
      <t>オコナ</t>
    </rPh>
    <phoneticPr fontId="6"/>
  </si>
  <si>
    <t>衝突直前の車の挙動や交通参加者の属性ごとに人身被害とその要因を的確に予測するための傷害予測モデルを改良した。</t>
    <rPh sb="49" eb="51">
      <t>カイリョウ</t>
    </rPh>
    <phoneticPr fontId="6"/>
  </si>
  <si>
    <t>内航船の船員へのやさしさを客観的に評価する手法について改良を行った。また、船内電子化に有益な設計（デザイン）についての検討、事務作業のデジタル化について検討を行った。</t>
    <rPh sb="27" eb="29">
      <t>カイリョウ</t>
    </rPh>
    <rPh sb="30" eb="31">
      <t>オコナ</t>
    </rPh>
    <rPh sb="76" eb="78">
      <t>ケントウ</t>
    </rPh>
    <rPh sb="79" eb="80">
      <t>オコナ</t>
    </rPh>
    <phoneticPr fontId="6"/>
  </si>
  <si>
    <t>今後、我が国においては、少子高齢化、災害の頻発化・激甚化、地球温暖化、新型コロナウイルス感染症の感染拡大などが深刻な課題とされているところであり、このような社会の変化に応じ、社会資本に求められる役割も変化していると考えられるため、社会の変化を踏まえた公共事業評価のあり方について、調査及び検討を行った。</t>
    <phoneticPr fontId="6"/>
  </si>
  <si>
    <t>下記URLにて実証実験結果を公表
https://www.mlit.go.jp/sogoseisaku/SeaMobilityPF</t>
    <rPh sb="0" eb="2">
      <t>カキ</t>
    </rPh>
    <rPh sb="7" eb="11">
      <t>ジッショウジッケン</t>
    </rPh>
    <rPh sb="11" eb="13">
      <t>ケッカ</t>
    </rPh>
    <rPh sb="14" eb="16">
      <t>コウヒョウ</t>
    </rPh>
    <phoneticPr fontId="6"/>
  </si>
  <si>
    <t>令和5年4月公表
セミナー動画を公表（https://youtu.be/VaqdxxoBNT0）</t>
    <rPh sb="0" eb="2">
      <t>レイワ</t>
    </rPh>
    <rPh sb="3" eb="4">
      <t>ネン</t>
    </rPh>
    <rPh sb="5" eb="6">
      <t>ガツ</t>
    </rPh>
    <rPh sb="6" eb="8">
      <t>コウヒョウ</t>
    </rPh>
    <rPh sb="13" eb="15">
      <t>ドウガ</t>
    </rPh>
    <rPh sb="16" eb="18">
      <t>コウヒョウ</t>
    </rPh>
    <phoneticPr fontId="6"/>
  </si>
  <si>
    <t>「当事者目線にたった評価指標」の策定に向け、鉄道駅における現地調査や当事者団体に対するアンケート調査を実施し、調査結果、指摘事項や課題の整理等を取りまとめた報告書を作成した。また、視覚障害者等に対する適切な誘導案内表示に関して、鉄道駅における分かりやすい誘導案内表示等の事例を素案としてとりまとめた報告書を作成した。</t>
    <phoneticPr fontId="6"/>
  </si>
  <si>
    <t>接遇ガイドラインにおける「緊急時・災害時の配慮」について、追加項目の検討や、また、知的・発達・精神障害の人に対する公共交通機関の利用支援に関する検討（利用体験実施マニュアルの策定等）について、有識者及び関係団体・事業者ヒアリング等を実施し、課題点の整理等の検討結果をとりまとめた報告書を作成した。</t>
    <phoneticPr fontId="6"/>
  </si>
  <si>
    <t>沿岸・離島地域におけるブルーテッククラスターの構築に向けた方向性をまとめた報告書</t>
    <rPh sb="29" eb="32">
      <t>ホウコウセイ</t>
    </rPh>
    <rPh sb="37" eb="40">
      <t>ホウコクショ</t>
    </rPh>
    <phoneticPr fontId="6"/>
  </si>
  <si>
    <t>車椅子使用者用駐車施設等の適正利用に関するガイドライン
令和5年3月末公表済
https://www.mlit.go.jp/sogoseisaku/barrierfree/sosei_barrierfree_tk_000322.html</t>
    <phoneticPr fontId="6"/>
  </si>
  <si>
    <t>「公共交通分野における統計データ等の公開状況に関する国内外現状把握調査」（令和5年3月）報告書</t>
    <rPh sb="1" eb="7">
      <t>コウキョウコウツウブンヤ</t>
    </rPh>
    <rPh sb="11" eb="13">
      <t>トウケイ</t>
    </rPh>
    <rPh sb="16" eb="17">
      <t>トウ</t>
    </rPh>
    <rPh sb="18" eb="20">
      <t>コウカイ</t>
    </rPh>
    <rPh sb="20" eb="22">
      <t>ジョウキョウ</t>
    </rPh>
    <rPh sb="23" eb="24">
      <t>カン</t>
    </rPh>
    <rPh sb="26" eb="29">
      <t>コクナイガイ</t>
    </rPh>
    <rPh sb="29" eb="31">
      <t>ゲンジョウ</t>
    </rPh>
    <rPh sb="31" eb="33">
      <t>ハアク</t>
    </rPh>
    <rPh sb="33" eb="35">
      <t>チョウサ</t>
    </rPh>
    <rPh sb="37" eb="39">
      <t>レイワ</t>
    </rPh>
    <rPh sb="40" eb="41">
      <t>ネン</t>
    </rPh>
    <rPh sb="42" eb="43">
      <t>ガツ</t>
    </rPh>
    <rPh sb="44" eb="47">
      <t>ホウコクショ</t>
    </rPh>
    <phoneticPr fontId="6"/>
  </si>
  <si>
    <t>総合政策局交通政策課
03-5253-8575</t>
    <rPh sb="0" eb="2">
      <t>ソウゴウ</t>
    </rPh>
    <rPh sb="2" eb="4">
      <t>セイサク</t>
    </rPh>
    <rPh sb="4" eb="5">
      <t>キョク</t>
    </rPh>
    <rPh sb="5" eb="7">
      <t>コウツウ</t>
    </rPh>
    <rPh sb="7" eb="10">
      <t>セイサクカ</t>
    </rPh>
    <phoneticPr fontId="6"/>
  </si>
  <si>
    <t>令和5年4月公表
成果物：報告書
「ラストマイルにおける支援物資輸送・拠点開設・運営ハンドブック（改訂版）」公表URL：https://www.mlit.go.jp/seisakutokatsu/freight/seisakutokatsu_freight_tk2_000023.html
「多様な災害に対応したBCP策定ガイドライン」
公表URL：
https://www.mlit.go.jp/seisakutokatsu/freight/seisakutokatsu_freight_tk2_000022.html</t>
    <phoneticPr fontId="6"/>
  </si>
  <si>
    <t>ASEAN各国のバリアフリーに関する計画や取組状況等を把握するとともに、調査対象として旅客施設を選定し、そのバリアフリー化の状況を把握し、これらの結果を踏まえた政策レポートの作成を支援するための調査検討を行い、報告書を作成した。</t>
    <phoneticPr fontId="6"/>
  </si>
  <si>
    <t>（１）報告書（Ａ４版、２００頁程度）　２部
（２）報告書の電子データ（ＣＤ－ＲＯＭ）　２枚</t>
    <phoneticPr fontId="6"/>
  </si>
  <si>
    <t>国土交通省の現場を活用した実証実験等を実施するとともに、「行政ニーズに対応した汎用性の高いドローンの利活用等に係る技術検討会」を開催し、行政ニーズに対応したドローンの性能等を公表した。</t>
    <rPh sb="68" eb="70">
      <t>ギョウセイ</t>
    </rPh>
    <rPh sb="74" eb="76">
      <t>タイオウ</t>
    </rPh>
    <rPh sb="83" eb="85">
      <t>セイノウ</t>
    </rPh>
    <rPh sb="85" eb="86">
      <t>トウ</t>
    </rPh>
    <rPh sb="87" eb="89">
      <t>コウヒョウ</t>
    </rPh>
    <phoneticPr fontId="6"/>
  </si>
  <si>
    <t>フィリピン及びベトナムにおけるアクションプランを制定し、国土交通省のHPにて公表
https://www.mlit.go.jp/report/press/tokatsu01_hh_000676.html</t>
    <phoneticPr fontId="6"/>
  </si>
  <si>
    <t>電動キックボードや配達ロボット等の電動マイクロモビリティ向けの、無線給電システムを試作し、より安全で効率的な設計となる最適化を行った。</t>
    <rPh sb="41" eb="43">
      <t>シサク</t>
    </rPh>
    <rPh sb="47" eb="49">
      <t>アンゼン</t>
    </rPh>
    <rPh sb="50" eb="53">
      <t>コウリツテキ</t>
    </rPh>
    <rPh sb="54" eb="56">
      <t>セッケイ</t>
    </rPh>
    <rPh sb="59" eb="62">
      <t>サイテキカ</t>
    </rPh>
    <rPh sb="63" eb="64">
      <t>オコナ</t>
    </rPh>
    <phoneticPr fontId="6"/>
  </si>
  <si>
    <t>アンモニア改質触媒について、反応速度や振動試験等の条件から適切な触媒を選定し、反応器の設計製作のためのシミュレーションを実施した。</t>
    <rPh sb="5" eb="7">
      <t>カイシツ</t>
    </rPh>
    <rPh sb="7" eb="9">
      <t>ショクバイ</t>
    </rPh>
    <rPh sb="14" eb="16">
      <t>ハンノウ</t>
    </rPh>
    <rPh sb="16" eb="18">
      <t>ソクド</t>
    </rPh>
    <rPh sb="19" eb="21">
      <t>シンドウ</t>
    </rPh>
    <rPh sb="21" eb="23">
      <t>シケン</t>
    </rPh>
    <rPh sb="23" eb="24">
      <t>トウ</t>
    </rPh>
    <rPh sb="25" eb="27">
      <t>ジョウケン</t>
    </rPh>
    <rPh sb="29" eb="31">
      <t>テキセツ</t>
    </rPh>
    <rPh sb="32" eb="34">
      <t>ショクバイ</t>
    </rPh>
    <rPh sb="35" eb="37">
      <t>センテイ</t>
    </rPh>
    <rPh sb="39" eb="42">
      <t>ハンノウキ</t>
    </rPh>
    <rPh sb="43" eb="45">
      <t>セッケイ</t>
    </rPh>
    <rPh sb="45" eb="47">
      <t>セイサク</t>
    </rPh>
    <rPh sb="60" eb="62">
      <t>ジッシ</t>
    </rPh>
    <phoneticPr fontId="6"/>
  </si>
  <si>
    <t>https://www.mlit.go.jp/report/press/tokatsu01_hh_000674.html</t>
  </si>
  <si>
    <t>バングラデシュの交通インフラの現状把握を行い、対象国への交通インフラ展開に向けた日本側の連携体制・方策に関する提案、本邦企業の技術・製品・サービスの活用による対象国における交通インフラ整備の課題解決に関する提案、対象国政府へのインフラ計画への提案に関する整理を実施した。</t>
    <phoneticPr fontId="6"/>
  </si>
  <si>
    <t>昨今の北極海航路の利用状況の調査・分析結果をまとめた報告書</t>
    <rPh sb="0" eb="2">
      <t>サッコン</t>
    </rPh>
    <rPh sb="3" eb="8">
      <t>ホッキョクカイコウロ</t>
    </rPh>
    <rPh sb="9" eb="13">
      <t>リヨウジョウキョウ</t>
    </rPh>
    <rPh sb="14" eb="16">
      <t>チョウサ</t>
    </rPh>
    <rPh sb="17" eb="19">
      <t>ブンセキ</t>
    </rPh>
    <rPh sb="19" eb="21">
      <t>ケッカ</t>
    </rPh>
    <rPh sb="26" eb="29">
      <t>ホウコクショ</t>
    </rPh>
    <phoneticPr fontId="6"/>
  </si>
  <si>
    <t>国際規格の策定に向けた戦略案や,各国の提案等への対処方針等の調査・分析を結果をとりまとめた。</t>
    <rPh sb="0" eb="2">
      <t>コクサイ</t>
    </rPh>
    <rPh sb="2" eb="4">
      <t>キカク</t>
    </rPh>
    <rPh sb="5" eb="7">
      <t>サクテイ</t>
    </rPh>
    <rPh sb="8" eb="9">
      <t>ム</t>
    </rPh>
    <rPh sb="11" eb="13">
      <t>センリャク</t>
    </rPh>
    <rPh sb="13" eb="14">
      <t>アン</t>
    </rPh>
    <rPh sb="16" eb="18">
      <t>カッコク</t>
    </rPh>
    <rPh sb="19" eb="21">
      <t>テイアン</t>
    </rPh>
    <rPh sb="21" eb="22">
      <t>ナド</t>
    </rPh>
    <rPh sb="24" eb="26">
      <t>タイショ</t>
    </rPh>
    <rPh sb="26" eb="28">
      <t>ホウシン</t>
    </rPh>
    <rPh sb="28" eb="29">
      <t>ナド</t>
    </rPh>
    <rPh sb="30" eb="32">
      <t>チョウサ</t>
    </rPh>
    <rPh sb="33" eb="35">
      <t>ブンセキ</t>
    </rPh>
    <rPh sb="36" eb="38">
      <t>ケッカ</t>
    </rPh>
    <phoneticPr fontId="6"/>
  </si>
  <si>
    <t>ドローンを用い、トンネル内部や橋梁下でのSBASサービス提供に関するシステムの受信精度等の検証を行った。</t>
  </si>
  <si>
    <t>令和５年５月公表
セミナー動画、業務報告書を公表
（https://youtu.be/rMWAQ9Gy8os）
（https://www.mlit.go.jp/seisakutokatsu/freight/content/001608611.pdf）</t>
    <rPh sb="0" eb="2">
      <t>レイワ</t>
    </rPh>
    <rPh sb="3" eb="4">
      <t>ネン</t>
    </rPh>
    <rPh sb="5" eb="6">
      <t>ガツ</t>
    </rPh>
    <rPh sb="6" eb="8">
      <t>コウヒョウ</t>
    </rPh>
    <rPh sb="13" eb="15">
      <t>ドウガ</t>
    </rPh>
    <rPh sb="16" eb="18">
      <t>ギョウム</t>
    </rPh>
    <rPh sb="18" eb="20">
      <t>ホウコク</t>
    </rPh>
    <rPh sb="20" eb="21">
      <t>ショ</t>
    </rPh>
    <rPh sb="22" eb="24">
      <t>コウヒョウ</t>
    </rPh>
    <phoneticPr fontId="6"/>
  </si>
  <si>
    <t>インドネシア運輸省から、交通分野における政策立案にモバイル・ビックデータ活用の検討にあたって日本に協力を要請されているところ、モバイル・ビックデータの収集方法や公共交通計画策定への活用方法について調査検討を行い、報告書を作成した。</t>
    <phoneticPr fontId="6"/>
  </si>
  <si>
    <t>基本設計を実施の上、海面転落時の自動検出アルゴリズムの開発並びに船舶向けの準天頂衛星みちびきを活用した高精度測位補強情報の配信システムの開発及び当該システムを用いたドローンの自律飛行の実現可能性を確認した。</t>
    <rPh sb="0" eb="2">
      <t>キホン</t>
    </rPh>
    <rPh sb="2" eb="4">
      <t>セッケイ</t>
    </rPh>
    <rPh sb="5" eb="7">
      <t>ジッシ</t>
    </rPh>
    <rPh sb="8" eb="9">
      <t>ウエ</t>
    </rPh>
    <rPh sb="10" eb="12">
      <t>カイメン</t>
    </rPh>
    <rPh sb="12" eb="14">
      <t>テンラク</t>
    </rPh>
    <rPh sb="14" eb="15">
      <t>ジ</t>
    </rPh>
    <rPh sb="16" eb="18">
      <t>ジドウ</t>
    </rPh>
    <rPh sb="18" eb="20">
      <t>ケンシュツ</t>
    </rPh>
    <rPh sb="27" eb="29">
      <t>カイハツ</t>
    </rPh>
    <rPh sb="29" eb="30">
      <t>ナラ</t>
    </rPh>
    <rPh sb="32" eb="34">
      <t>センパク</t>
    </rPh>
    <rPh sb="34" eb="35">
      <t>ム</t>
    </rPh>
    <rPh sb="37" eb="38">
      <t>ジュン</t>
    </rPh>
    <rPh sb="38" eb="40">
      <t>テンチョウ</t>
    </rPh>
    <rPh sb="40" eb="42">
      <t>エイセイ</t>
    </rPh>
    <rPh sb="47" eb="49">
      <t>カツヨウ</t>
    </rPh>
    <rPh sb="51" eb="54">
      <t>コウセイド</t>
    </rPh>
    <rPh sb="54" eb="56">
      <t>ソクイ</t>
    </rPh>
    <rPh sb="56" eb="58">
      <t>ホキョウ</t>
    </rPh>
    <rPh sb="58" eb="60">
      <t>ジョウホウ</t>
    </rPh>
    <rPh sb="61" eb="63">
      <t>ハイシン</t>
    </rPh>
    <rPh sb="68" eb="70">
      <t>カイハツ</t>
    </rPh>
    <rPh sb="70" eb="71">
      <t>オヨ</t>
    </rPh>
    <rPh sb="72" eb="74">
      <t>トウガイ</t>
    </rPh>
    <rPh sb="79" eb="80">
      <t>モチ</t>
    </rPh>
    <rPh sb="87" eb="89">
      <t>ジリツ</t>
    </rPh>
    <rPh sb="89" eb="91">
      <t>ヒコウ</t>
    </rPh>
    <phoneticPr fontId="6"/>
  </si>
  <si>
    <t>タイ及びインドネシアにおける実証輸送及び調査を通して我が国のコールドチェーン物流企画の普及方策について提案を行った。</t>
    <rPh sb="16" eb="18">
      <t>ユソウ</t>
    </rPh>
    <rPh sb="18" eb="19">
      <t>オヨ</t>
    </rPh>
    <rPh sb="20" eb="22">
      <t>チョウサ</t>
    </rPh>
    <rPh sb="23" eb="24">
      <t>トオ</t>
    </rPh>
    <rPh sb="26" eb="27">
      <t>ワ</t>
    </rPh>
    <rPh sb="28" eb="29">
      <t>クニ</t>
    </rPh>
    <rPh sb="38" eb="42">
      <t>ブツリュウキカク</t>
    </rPh>
    <rPh sb="43" eb="47">
      <t>フキュウホウサク</t>
    </rPh>
    <rPh sb="51" eb="53">
      <t>テイアン</t>
    </rPh>
    <rPh sb="54" eb="55">
      <t>オコナ</t>
    </rPh>
    <phoneticPr fontId="6"/>
  </si>
  <si>
    <t>ASEAN各国のうち、特にシンガポール及びブルネイでの交通安全対策に係る調査を実施し、日ASEAN道路交通安全専門家会合において調査結果を共有するとともに、日本の交通安全対策の経験に基づく改善案を提案し、それらを共同レポートとしてまとめた。</t>
    <phoneticPr fontId="6"/>
  </si>
  <si>
    <t>報告書（Ａ４判、150ページ程度、製本）10部、報告書及び分析データ等を保存した電磁保存媒体２枚</t>
    <phoneticPr fontId="6"/>
  </si>
  <si>
    <t>鉄道車両床下の制輪子に対して、摩耗を画像処理技術により自動計測する技術を開発した。</t>
    <rPh sb="0" eb="2">
      <t>テツドウ</t>
    </rPh>
    <rPh sb="2" eb="4">
      <t>シャリョウ</t>
    </rPh>
    <rPh sb="4" eb="6">
      <t>ユカシタ</t>
    </rPh>
    <rPh sb="7" eb="8">
      <t>セイ</t>
    </rPh>
    <rPh sb="11" eb="12">
      <t>タイ</t>
    </rPh>
    <rPh sb="15" eb="17">
      <t>マモウ</t>
    </rPh>
    <rPh sb="18" eb="20">
      <t>ガゾウ</t>
    </rPh>
    <rPh sb="20" eb="22">
      <t>ショリ</t>
    </rPh>
    <rPh sb="22" eb="24">
      <t>ギジュツ</t>
    </rPh>
    <rPh sb="27" eb="29">
      <t>ジドウ</t>
    </rPh>
    <rPh sb="29" eb="31">
      <t>ケイソク</t>
    </rPh>
    <rPh sb="33" eb="35">
      <t>ギジュツ</t>
    </rPh>
    <rPh sb="36" eb="38">
      <t>カイハツ</t>
    </rPh>
    <phoneticPr fontId="6"/>
  </si>
  <si>
    <t>国際標準化と社会実装に向けてドローンポートシステムの機能要件・実証・活動方針の整理を行った。</t>
    <rPh sb="0" eb="2">
      <t>コクサイ</t>
    </rPh>
    <rPh sb="2" eb="5">
      <t>ヒョウジュンカ</t>
    </rPh>
    <rPh sb="6" eb="8">
      <t>シャカイ</t>
    </rPh>
    <rPh sb="8" eb="10">
      <t>ジッソウ</t>
    </rPh>
    <rPh sb="11" eb="12">
      <t>ム</t>
    </rPh>
    <rPh sb="26" eb="28">
      <t>キノウ</t>
    </rPh>
    <rPh sb="28" eb="30">
      <t>ヨウケン</t>
    </rPh>
    <rPh sb="31" eb="33">
      <t>ジッショウ</t>
    </rPh>
    <rPh sb="34" eb="36">
      <t>カツドウ</t>
    </rPh>
    <rPh sb="36" eb="38">
      <t>ホウシン</t>
    </rPh>
    <rPh sb="39" eb="41">
      <t>セイリ</t>
    </rPh>
    <rPh sb="42" eb="43">
      <t>オコナ</t>
    </rPh>
    <phoneticPr fontId="6"/>
  </si>
  <si>
    <t>第８回「日中韓物流大臣会合」に採択された共同声明及び行動計画に記載された内容を踏まえ、国際物流のシームレス化・円滑化に向け、分析及び課題解決に向けた提案を行った。</t>
    <rPh sb="77" eb="78">
      <t>オコナ</t>
    </rPh>
    <phoneticPr fontId="6"/>
  </si>
  <si>
    <t>ベトナムにおける海外セミナーを実施する前段階の情報収集として、JASTの会員企業を対象とするヒアリング調査及び日本企業が海外セミナーに求めるニーズ等の情報整理を実施するとともに、得られた情報から、海外セミナーの実施内容の提案を行った。</t>
    <phoneticPr fontId="6"/>
  </si>
  <si>
    <t>撮影された画像の中から隠された危険物を抽出するセキュリティ検査システムについて、解像度を上げるための配置設計及び計算アルゴリズムを開発した。</t>
    <rPh sb="40" eb="43">
      <t>カイゾウド</t>
    </rPh>
    <rPh sb="44" eb="45">
      <t>ア</t>
    </rPh>
    <rPh sb="50" eb="52">
      <t>ハイチ</t>
    </rPh>
    <rPh sb="52" eb="54">
      <t>セッケイ</t>
    </rPh>
    <rPh sb="54" eb="55">
      <t>オヨ</t>
    </rPh>
    <rPh sb="56" eb="58">
      <t>ケイサン</t>
    </rPh>
    <rPh sb="65" eb="67">
      <t>カイハツ</t>
    </rPh>
    <phoneticPr fontId="6"/>
  </si>
  <si>
    <t>マレーシアにおいて実際に車両走行を伴うAIオンデマンド交通サービスの実証実験を行い、事業化・サービスインの可能性を協議・分析し、ビジネスモデル等の整理を実施するとともに、台湾においても、AIオンデマンド交通サービスの導入の可否について現地ヒアリングを実施し、需要やニーズ等の把握及び事業化に向けた可能性を検討した。</t>
    <phoneticPr fontId="6"/>
  </si>
  <si>
    <t>ドローンやドローンポートに関する特許出願状況の調査分析を公表した。また、国際標準化を推進するための戦略を検討した。</t>
    <rPh sb="13" eb="14">
      <t>カン</t>
    </rPh>
    <rPh sb="16" eb="18">
      <t>トッキョ</t>
    </rPh>
    <rPh sb="18" eb="20">
      <t>シュツガン</t>
    </rPh>
    <rPh sb="20" eb="22">
      <t>ジョウキョウ</t>
    </rPh>
    <rPh sb="23" eb="25">
      <t>チョウサ</t>
    </rPh>
    <rPh sb="25" eb="27">
      <t>ブンセキ</t>
    </rPh>
    <rPh sb="28" eb="30">
      <t>コウヒョウ</t>
    </rPh>
    <rPh sb="36" eb="38">
      <t>コクサイ</t>
    </rPh>
    <rPh sb="38" eb="41">
      <t>ヒョウジュンカ</t>
    </rPh>
    <rPh sb="42" eb="44">
      <t>スイシン</t>
    </rPh>
    <rPh sb="49" eb="51">
      <t>センリャク</t>
    </rPh>
    <rPh sb="52" eb="54">
      <t>ケントウ</t>
    </rPh>
    <phoneticPr fontId="6"/>
  </si>
  <si>
    <t>内航船用タンカーを対象に基本設計を行い、制御アルゴリズム、気象・海象条件等のモニタリングデータの解析方法について検討を行った。またこれを踏まえ、水槽試験のための模型船を製作した。</t>
    <rPh sb="0" eb="2">
      <t>ナイコウ</t>
    </rPh>
    <rPh sb="2" eb="3">
      <t>フネ</t>
    </rPh>
    <rPh sb="3" eb="4">
      <t>ヨウ</t>
    </rPh>
    <rPh sb="9" eb="11">
      <t>タイショウ</t>
    </rPh>
    <rPh sb="12" eb="14">
      <t>キホン</t>
    </rPh>
    <rPh sb="14" eb="16">
      <t>セッケイ</t>
    </rPh>
    <rPh sb="17" eb="18">
      <t>オコナ</t>
    </rPh>
    <rPh sb="20" eb="22">
      <t>セイギョ</t>
    </rPh>
    <rPh sb="29" eb="31">
      <t>キショウ</t>
    </rPh>
    <rPh sb="32" eb="34">
      <t>カイショウ</t>
    </rPh>
    <rPh sb="34" eb="36">
      <t>ジョウケン</t>
    </rPh>
    <rPh sb="36" eb="37">
      <t>トウ</t>
    </rPh>
    <rPh sb="48" eb="50">
      <t>カイセキ</t>
    </rPh>
    <rPh sb="50" eb="52">
      <t>ホウホウ</t>
    </rPh>
    <rPh sb="56" eb="58">
      <t>ケントウ</t>
    </rPh>
    <rPh sb="59" eb="60">
      <t>オコナ</t>
    </rPh>
    <rPh sb="68" eb="69">
      <t>フ</t>
    </rPh>
    <rPh sb="72" eb="74">
      <t>スイソウ</t>
    </rPh>
    <rPh sb="74" eb="76">
      <t>シケン</t>
    </rPh>
    <rPh sb="80" eb="82">
      <t>モケイ</t>
    </rPh>
    <rPh sb="82" eb="83">
      <t>フネ</t>
    </rPh>
    <rPh sb="84" eb="86">
      <t>セイサク</t>
    </rPh>
    <phoneticPr fontId="6"/>
  </si>
  <si>
    <t>静止衛星ひまわりを活用したLSTプロダクトの開発を行い、より高頻度・高解像度に地表面温度情報を取得出来る開発を行った。</t>
    <rPh sb="0" eb="2">
      <t>セイシ</t>
    </rPh>
    <rPh sb="2" eb="4">
      <t>エイセイ</t>
    </rPh>
    <rPh sb="9" eb="11">
      <t>カツヨウ</t>
    </rPh>
    <rPh sb="22" eb="24">
      <t>カイハツ</t>
    </rPh>
    <rPh sb="25" eb="26">
      <t>オコナ</t>
    </rPh>
    <rPh sb="30" eb="33">
      <t>コウヒンド</t>
    </rPh>
    <rPh sb="34" eb="38">
      <t>コウカイゾウド</t>
    </rPh>
    <rPh sb="39" eb="42">
      <t>チヒョウメン</t>
    </rPh>
    <rPh sb="42" eb="44">
      <t>オンド</t>
    </rPh>
    <rPh sb="44" eb="46">
      <t>ジョウホウ</t>
    </rPh>
    <rPh sb="47" eb="51">
      <t>シュトクデキ</t>
    </rPh>
    <rPh sb="52" eb="54">
      <t>カイハツ</t>
    </rPh>
    <rPh sb="55" eb="56">
      <t>オコナ</t>
    </rPh>
    <phoneticPr fontId="6"/>
  </si>
  <si>
    <t>「外国人造船就労者及び特定技能外国人」を受入れている事業者への巡回指導実施件数、指導事項や特記事項等をとりまとめた。</t>
  </si>
  <si>
    <t>https://www.mlit.go.jp/report/press/kaiji07_hh_000269.html
https://www.mlit.go.jp/report/press/kaiji07_hh_000270.html</t>
    <phoneticPr fontId="6"/>
  </si>
  <si>
    <t>https://www.mlit.go.jp/report/press/kaiji07_hh_000275.html</t>
    <phoneticPr fontId="6"/>
  </si>
  <si>
    <t>ガス燃料船の供給体制を整備するため、燃料タンクの仕様・形状の標準化とその製造方法について検討するとともに、燃料タンクのモックアップ製造を通じた品質管理の最適な手法を検討しその妥当性を評価したほか、新たな材料を用いた燃料タンクの国際標準化に向けた検討を実施し、これらの検討結果をとりまとめた。</t>
  </si>
  <si>
    <t>造船事業者-舶用工業事業者間における商流・生産・物流環境を改善するための具体的な方策を取りまとめた報告書を作成した。</t>
    <rPh sb="0" eb="2">
      <t>ゾウセン</t>
    </rPh>
    <rPh sb="2" eb="4">
      <t>ジギョウ</t>
    </rPh>
    <rPh sb="4" eb="5">
      <t>シャ</t>
    </rPh>
    <rPh sb="6" eb="8">
      <t>ハクヨウ</t>
    </rPh>
    <rPh sb="8" eb="10">
      <t>コウギョウ</t>
    </rPh>
    <rPh sb="10" eb="13">
      <t>ジギョウシャ</t>
    </rPh>
    <rPh sb="13" eb="14">
      <t>カン</t>
    </rPh>
    <rPh sb="18" eb="20">
      <t>ショウリュウ</t>
    </rPh>
    <rPh sb="21" eb="23">
      <t>セイサン</t>
    </rPh>
    <rPh sb="24" eb="26">
      <t>ブツリュウ</t>
    </rPh>
    <rPh sb="26" eb="28">
      <t>カンキョウ</t>
    </rPh>
    <rPh sb="29" eb="31">
      <t>カイゼン</t>
    </rPh>
    <rPh sb="36" eb="38">
      <t>グタイ</t>
    </rPh>
    <rPh sb="38" eb="39">
      <t>テキ</t>
    </rPh>
    <rPh sb="40" eb="42">
      <t>ホウサク</t>
    </rPh>
    <rPh sb="43" eb="44">
      <t>ト</t>
    </rPh>
    <rPh sb="49" eb="52">
      <t>ホウコクショ</t>
    </rPh>
    <rPh sb="53" eb="55">
      <t>サクセイ</t>
    </rPh>
    <phoneticPr fontId="6"/>
  </si>
  <si>
    <t>放射性物質の海上運送に関する国内外の動向、放射性物質輸送船の安全解析手法等の調査検討を行うとともに、その結果を報告書としてとりまとめた。</t>
    <rPh sb="0" eb="2">
      <t>ホウシャ</t>
    </rPh>
    <rPh sb="2" eb="3">
      <t>セイ</t>
    </rPh>
    <rPh sb="3" eb="5">
      <t>ブッシツ</t>
    </rPh>
    <rPh sb="6" eb="8">
      <t>カイジョウ</t>
    </rPh>
    <rPh sb="8" eb="10">
      <t>ウンソウ</t>
    </rPh>
    <rPh sb="11" eb="12">
      <t>カン</t>
    </rPh>
    <rPh sb="14" eb="17">
      <t>コクナイガイ</t>
    </rPh>
    <rPh sb="18" eb="20">
      <t>ドウコウ</t>
    </rPh>
    <rPh sb="21" eb="23">
      <t>ホウシャ</t>
    </rPh>
    <rPh sb="23" eb="24">
      <t>セイ</t>
    </rPh>
    <rPh sb="24" eb="26">
      <t>ブッシツ</t>
    </rPh>
    <rPh sb="26" eb="28">
      <t>ユソウ</t>
    </rPh>
    <rPh sb="28" eb="29">
      <t>セン</t>
    </rPh>
    <rPh sb="30" eb="32">
      <t>アンゼン</t>
    </rPh>
    <rPh sb="32" eb="34">
      <t>カイセキ</t>
    </rPh>
    <rPh sb="34" eb="36">
      <t>シュホウ</t>
    </rPh>
    <rPh sb="36" eb="37">
      <t>トウ</t>
    </rPh>
    <rPh sb="38" eb="40">
      <t>チョウサ</t>
    </rPh>
    <rPh sb="40" eb="42">
      <t>ケントウ</t>
    </rPh>
    <rPh sb="43" eb="44">
      <t>オコナ</t>
    </rPh>
    <rPh sb="52" eb="54">
      <t>ケッカ</t>
    </rPh>
    <rPh sb="55" eb="58">
      <t>ホウコクショ</t>
    </rPh>
    <phoneticPr fontId="6"/>
  </si>
  <si>
    <t>国際海事機関の貨物運送小委員会（CCC）及び編集・技術グループ（E&amp;T）における「固体ばら積み貨物の安全輸送」及び「大型液化水素運搬船の技術基準」等に関する審議に向けて、各国の提案文書を分析し、対処方針の検討等を行うとともに、その結果を報告書としてとりまとめた。</t>
  </si>
  <si>
    <t>https://www.mlit.go.jp/maritime/maritime_fr6_000006.html</t>
  </si>
  <si>
    <t>バングラデシュにおけるSOCを受けたシップ・リサイクルヤードの現地モニタリング調査等を通じて、当該ヤードがシップ・リサイクル条約要求に沿って、労働安全・環境保全等の観点から適正にリサイクルを実行しているかを、本邦船等の意見も踏まえながら確認し、結果をとりまとめた。</t>
  </si>
  <si>
    <t>令和3年度に製作したWeb授業動画を広く周知するため、PR動画（YouTube版、SNS版２版）を制作し、海ココちゃんねるで公開。（https://www.youtube.com/@ctosea3638)</t>
    <rPh sb="39" eb="40">
      <t>バン</t>
    </rPh>
    <rPh sb="44" eb="45">
      <t>バン</t>
    </rPh>
    <rPh sb="46" eb="47">
      <t>ハン</t>
    </rPh>
    <rPh sb="49" eb="51">
      <t>セイサク</t>
    </rPh>
    <rPh sb="53" eb="54">
      <t>ウミ</t>
    </rPh>
    <rPh sb="62" eb="64">
      <t>コウカイ</t>
    </rPh>
    <phoneticPr fontId="6"/>
  </si>
  <si>
    <t>本調査で実施した、経済的手法に関するフィージビリティ評価、長期的削減効果の評価、各国への影響評価等についてとりまとめた報告書を作成した。</t>
  </si>
  <si>
    <t>他国の自動運航船に係る自動化システム技術に関する情報収集、我が国の自動化システム技術との比較評価のための性能評価方法の検討及びシミュレーション等の実施並びにこれらを踏まえた国際基準案の検討等を実施し、とりまとめた。</t>
  </si>
  <si>
    <t>昨年度の調査結果をもとに、フィリピンの沿岸警備隊が計画している巡視船を対象とし、案件形成に向けた詳細調査を実施した。また、国際展示会における官民連携の在り方等について協議した。さらに、官公庁船用の舶用材料・機器等の認定基準等の在り方を検討した。これらの結果をとりまとめた。</t>
  </si>
  <si>
    <t>造船事業者間における設計・生産管理・試験情報等の工程横断的なデータ連携を実現するための具体的な方策を取りまとめた報告書を作成した。</t>
    <rPh sb="0" eb="2">
      <t>ゾウセン</t>
    </rPh>
    <rPh sb="2" eb="5">
      <t>ジギョウシャ</t>
    </rPh>
    <rPh sb="5" eb="6">
      <t>カン</t>
    </rPh>
    <rPh sb="10" eb="12">
      <t>セッケイ</t>
    </rPh>
    <rPh sb="13" eb="15">
      <t>セイサン</t>
    </rPh>
    <rPh sb="15" eb="17">
      <t>カンリ</t>
    </rPh>
    <rPh sb="18" eb="20">
      <t>シケン</t>
    </rPh>
    <rPh sb="20" eb="22">
      <t>ジョウホウ</t>
    </rPh>
    <rPh sb="22" eb="23">
      <t>ナド</t>
    </rPh>
    <rPh sb="24" eb="26">
      <t>コウテイ</t>
    </rPh>
    <rPh sb="26" eb="28">
      <t>オウダン</t>
    </rPh>
    <rPh sb="28" eb="29">
      <t>テキ</t>
    </rPh>
    <rPh sb="33" eb="35">
      <t>レンケイ</t>
    </rPh>
    <rPh sb="36" eb="38">
      <t>ジツゲン</t>
    </rPh>
    <rPh sb="43" eb="45">
      <t>グタイ</t>
    </rPh>
    <rPh sb="45" eb="46">
      <t>テキ</t>
    </rPh>
    <rPh sb="47" eb="49">
      <t>ホウサク</t>
    </rPh>
    <rPh sb="50" eb="51">
      <t>ト</t>
    </rPh>
    <rPh sb="56" eb="59">
      <t>ホウコクショ</t>
    </rPh>
    <rPh sb="60" eb="62">
      <t>サクセイ</t>
    </rPh>
    <phoneticPr fontId="6"/>
  </si>
  <si>
    <t>諸外国のHNS条約締結に係る情報及び国内業界の状況について、当該条約締約国等が開催する条約に関する国際会合などの機会や業界との意見交換、文献等により情報を収集するとともに、動向を調査し、とりまとめた。</t>
    <rPh sb="16" eb="17">
      <t>オヨ</t>
    </rPh>
    <rPh sb="18" eb="20">
      <t>コクナイ</t>
    </rPh>
    <rPh sb="20" eb="22">
      <t>ギョウカイ</t>
    </rPh>
    <rPh sb="23" eb="25">
      <t>ジョウキョウ</t>
    </rPh>
    <rPh sb="30" eb="32">
      <t>トウガイ</t>
    </rPh>
    <rPh sb="56" eb="58">
      <t>キカイ</t>
    </rPh>
    <phoneticPr fontId="6"/>
  </si>
  <si>
    <t>調査結果を取りまとめ、全国の旅客船事業者に調査結果を報告するセミナーを開催した。</t>
    <rPh sb="0" eb="2">
      <t>チョウサ</t>
    </rPh>
    <rPh sb="2" eb="4">
      <t>ケッカ</t>
    </rPh>
    <rPh sb="5" eb="6">
      <t>ト</t>
    </rPh>
    <rPh sb="11" eb="13">
      <t>ゼンコク</t>
    </rPh>
    <rPh sb="14" eb="17">
      <t>リョキャクセン</t>
    </rPh>
    <rPh sb="17" eb="20">
      <t>ジギョウシャ</t>
    </rPh>
    <rPh sb="21" eb="23">
      <t>チョウサ</t>
    </rPh>
    <rPh sb="23" eb="25">
      <t>ケッカ</t>
    </rPh>
    <rPh sb="26" eb="28">
      <t>ホウコク</t>
    </rPh>
    <rPh sb="35" eb="37">
      <t>カイサイ</t>
    </rPh>
    <phoneticPr fontId="6"/>
  </si>
  <si>
    <t>マラッカ・シンガポール海峡における船舶の航行安全の確保を図るため、事前調査等が未実施の航行援助施設のうち、インドネシア政府が管理する５施設を対象に老朽化状況等を調査を行い、その成果を今後の対応策の一助にする。</t>
    <rPh sb="78" eb="79">
      <t>トウ</t>
    </rPh>
    <rPh sb="83" eb="84">
      <t>オコナ</t>
    </rPh>
    <rPh sb="88" eb="90">
      <t>セイカ</t>
    </rPh>
    <rPh sb="91" eb="93">
      <t>コンゴ</t>
    </rPh>
    <rPh sb="94" eb="96">
      <t>タイオウ</t>
    </rPh>
    <rPh sb="96" eb="97">
      <t>サク</t>
    </rPh>
    <rPh sb="98" eb="100">
      <t>イチジョ</t>
    </rPh>
    <phoneticPr fontId="6"/>
  </si>
  <si>
    <t>インドネシア政府が管理する５施設を対象に老朽化状況等を調査を行い、その概要を報告書としてとりまとめた。</t>
  </si>
  <si>
    <t>パナマ運河周辺の水循環に関する詳細シュミレーションを用いた水不足要因の特定や、パナマ運河の通航制限及び通行料金の上昇が国際海運に与えている影響の調査を実施した。</t>
    <rPh sb="3" eb="5">
      <t>ウンガ</t>
    </rPh>
    <rPh sb="5" eb="7">
      <t>シュウヘン</t>
    </rPh>
    <rPh sb="8" eb="9">
      <t>ミズ</t>
    </rPh>
    <rPh sb="9" eb="11">
      <t>ジュンカン</t>
    </rPh>
    <rPh sb="12" eb="13">
      <t>カン</t>
    </rPh>
    <rPh sb="15" eb="17">
      <t>ショウサイ</t>
    </rPh>
    <rPh sb="26" eb="27">
      <t>モチ</t>
    </rPh>
    <rPh sb="29" eb="32">
      <t>ミズブソク</t>
    </rPh>
    <rPh sb="32" eb="34">
      <t>ヨウイン</t>
    </rPh>
    <rPh sb="35" eb="37">
      <t>トクテイ</t>
    </rPh>
    <rPh sb="42" eb="44">
      <t>ウンガ</t>
    </rPh>
    <rPh sb="45" eb="47">
      <t>ツウコウ</t>
    </rPh>
    <rPh sb="47" eb="49">
      <t>セイゲン</t>
    </rPh>
    <rPh sb="49" eb="50">
      <t>オヨ</t>
    </rPh>
    <rPh sb="51" eb="53">
      <t>ツウコウ</t>
    </rPh>
    <rPh sb="53" eb="55">
      <t>リョウキン</t>
    </rPh>
    <rPh sb="56" eb="58">
      <t>ジョウショウ</t>
    </rPh>
    <rPh sb="59" eb="61">
      <t>コクサイ</t>
    </rPh>
    <rPh sb="61" eb="63">
      <t>カイウン</t>
    </rPh>
    <rPh sb="64" eb="65">
      <t>アタ</t>
    </rPh>
    <rPh sb="69" eb="71">
      <t>エイキョウ</t>
    </rPh>
    <rPh sb="72" eb="74">
      <t>チョウサ</t>
    </rPh>
    <rPh sb="75" eb="77">
      <t>ジッシ</t>
    </rPh>
    <phoneticPr fontId="6"/>
  </si>
  <si>
    <t>タイとミャンマーを対象国として、当該国における海洋施設撤去について、我が国が有する浮体構造物の建造実績・技術及び水銀等の有害物質処理技術を活用した浮体撤去船を設計し、撤去機関や撤去コストを踏まえた採算等の事業性の結果をとりまとめた。</t>
  </si>
  <si>
    <t>今後、在留資格「特定技能２号」に追加予定の職種に関し、事業者に対して、外国人材に求める技能水準に係るヒアリングや実技試験の内容を調査結果をとりまとめた。</t>
    <rPh sb="0" eb="2">
      <t>コンゴ</t>
    </rPh>
    <rPh sb="3" eb="5">
      <t>ザイリュウ</t>
    </rPh>
    <rPh sb="5" eb="7">
      <t>シカク</t>
    </rPh>
    <rPh sb="8" eb="10">
      <t>トクテイ</t>
    </rPh>
    <rPh sb="10" eb="12">
      <t>ギノウ</t>
    </rPh>
    <rPh sb="13" eb="14">
      <t>ゴウ</t>
    </rPh>
    <rPh sb="16" eb="18">
      <t>ツイカ</t>
    </rPh>
    <rPh sb="18" eb="20">
      <t>ヨテイ</t>
    </rPh>
    <rPh sb="21" eb="23">
      <t>ショクシュ</t>
    </rPh>
    <rPh sb="24" eb="25">
      <t>カン</t>
    </rPh>
    <rPh sb="27" eb="30">
      <t>ジギョウシャ</t>
    </rPh>
    <rPh sb="31" eb="32">
      <t>タイ</t>
    </rPh>
    <rPh sb="35" eb="37">
      <t>ガイコク</t>
    </rPh>
    <rPh sb="37" eb="38">
      <t>ジン</t>
    </rPh>
    <rPh sb="38" eb="39">
      <t>ザイ</t>
    </rPh>
    <rPh sb="40" eb="41">
      <t>モト</t>
    </rPh>
    <rPh sb="43" eb="45">
      <t>ギノウ</t>
    </rPh>
    <rPh sb="45" eb="47">
      <t>スイジュン</t>
    </rPh>
    <rPh sb="48" eb="49">
      <t>カカワ</t>
    </rPh>
    <rPh sb="56" eb="58">
      <t>ジツギ</t>
    </rPh>
    <rPh sb="58" eb="60">
      <t>シケン</t>
    </rPh>
    <rPh sb="61" eb="63">
      <t>ナイヨウ</t>
    </rPh>
    <rPh sb="64" eb="66">
      <t>チョウサ</t>
    </rPh>
    <rPh sb="66" eb="68">
      <t>ケッカ</t>
    </rPh>
    <phoneticPr fontId="6"/>
  </si>
  <si>
    <t>国内外の浮体式洋上風力発電プロジェクト、欧州等の洋上風力発電プロジェクトで稼働している作業船のスペック、設計・建造・運用のプレイヤー等の基礎情報を整理した。洋上風力発電の関係事業者に対して、日本のもつ強み・課題、アジア展開へ必要な事項等をヒアリングし、整理した。フィリピンと台湾を対象として、浮体式洋上風力発電施設及び作業船のニーズ調査を実施した。</t>
  </si>
  <si>
    <t>ロシアの港を発着する海上輸送に従事する我が国商船隊の実態について、ロシア制裁前後の状況を含め基礎的な調査を実施し、我が国海運業に与える影響や課題を報告書としてとりまとめた。</t>
    <rPh sb="73" eb="76">
      <t>ホウコクショ</t>
    </rPh>
    <phoneticPr fontId="6"/>
  </si>
  <si>
    <t>インドネシア、フィリピン、タイでの低環境負荷船の普及促進に向け、低環境負荷船導入によるメリット・デメリット等を整理し、低環境負荷船を導入することによって、ライフサイクルコストの低減が図れることの説明を現地のセミナーを通じて行った。また、次期 ASEAN低環境負荷船普及戦略の策定に向け、ASEAN各国へ聞き取り調査を行った。これらの結果をとりまとめた。</t>
  </si>
  <si>
    <t>外国人客層が魅力を感じるような体験型観光コンテンツ、旅行プランの提案、情報発信方法、課題解決方法、DMO体制構築、他地域への横展開・ノウハウの方法などの取り纏めを行った。</t>
    <rPh sb="0" eb="2">
      <t>ガイコク</t>
    </rPh>
    <rPh sb="2" eb="3">
      <t>ジン</t>
    </rPh>
    <rPh sb="3" eb="5">
      <t>キャクソウ</t>
    </rPh>
    <rPh sb="6" eb="8">
      <t>ミリョク</t>
    </rPh>
    <rPh sb="9" eb="10">
      <t>カン</t>
    </rPh>
    <rPh sb="15" eb="17">
      <t>タイケン</t>
    </rPh>
    <rPh sb="17" eb="18">
      <t>ガタ</t>
    </rPh>
    <rPh sb="18" eb="20">
      <t>カンコウ</t>
    </rPh>
    <rPh sb="26" eb="28">
      <t>リョコウ</t>
    </rPh>
    <rPh sb="32" eb="34">
      <t>テイアン</t>
    </rPh>
    <rPh sb="35" eb="37">
      <t>ジョウホウ</t>
    </rPh>
    <rPh sb="37" eb="39">
      <t>ハッシン</t>
    </rPh>
    <rPh sb="39" eb="41">
      <t>ホウホウ</t>
    </rPh>
    <rPh sb="42" eb="44">
      <t>カダイ</t>
    </rPh>
    <rPh sb="44" eb="46">
      <t>カイケツ</t>
    </rPh>
    <rPh sb="46" eb="48">
      <t>ホウホウ</t>
    </rPh>
    <rPh sb="52" eb="54">
      <t>タイセイ</t>
    </rPh>
    <rPh sb="54" eb="56">
      <t>コウチク</t>
    </rPh>
    <rPh sb="57" eb="60">
      <t>タチイキ</t>
    </rPh>
    <rPh sb="62" eb="63">
      <t>ヨコ</t>
    </rPh>
    <rPh sb="63" eb="65">
      <t>テンカイ</t>
    </rPh>
    <rPh sb="71" eb="73">
      <t>ホウホウ</t>
    </rPh>
    <rPh sb="76" eb="77">
      <t>ト</t>
    </rPh>
    <rPh sb="78" eb="79">
      <t>マト</t>
    </rPh>
    <rPh sb="81" eb="82">
      <t>オコナ</t>
    </rPh>
    <phoneticPr fontId="6"/>
  </si>
  <si>
    <t>新たな事業モデルにおける検証結果のとりまとめを行い、令和5年3月に業界内での横展開を目的としたセミナー（Web）を開催した。</t>
    <rPh sb="0" eb="1">
      <t>アラ</t>
    </rPh>
    <rPh sb="3" eb="5">
      <t>ジギョウ</t>
    </rPh>
    <rPh sb="12" eb="14">
      <t>ケンショウ</t>
    </rPh>
    <rPh sb="14" eb="16">
      <t>ケッカ</t>
    </rPh>
    <rPh sb="23" eb="24">
      <t>オコナ</t>
    </rPh>
    <rPh sb="26" eb="28">
      <t>レイワ</t>
    </rPh>
    <rPh sb="29" eb="30">
      <t>ネン</t>
    </rPh>
    <rPh sb="31" eb="32">
      <t>ガツ</t>
    </rPh>
    <rPh sb="35" eb="36">
      <t>ナイ</t>
    </rPh>
    <phoneticPr fontId="6"/>
  </si>
  <si>
    <t>陸電の国際規格について、国内外の事業者に調査を行い、規格が策定されていない400V以上1000V未満の規格案への日本側の修正意見をとりまとめるとともに、陸電普及に向けた課題や方策等を調査した。</t>
    <rPh sb="0" eb="2">
      <t>リクデン</t>
    </rPh>
    <rPh sb="3" eb="5">
      <t>コクサイ</t>
    </rPh>
    <rPh sb="5" eb="7">
      <t>キカク</t>
    </rPh>
    <rPh sb="12" eb="14">
      <t>コクナイ</t>
    </rPh>
    <rPh sb="14" eb="15">
      <t>ガイ</t>
    </rPh>
    <rPh sb="16" eb="19">
      <t>ジギョウシャ</t>
    </rPh>
    <rPh sb="20" eb="22">
      <t>チョウサ</t>
    </rPh>
    <rPh sb="23" eb="24">
      <t>オコナ</t>
    </rPh>
    <rPh sb="41" eb="43">
      <t>イジョウ</t>
    </rPh>
    <rPh sb="53" eb="54">
      <t>アン</t>
    </rPh>
    <rPh sb="56" eb="59">
      <t>ニホンガワ</t>
    </rPh>
    <rPh sb="60" eb="62">
      <t>シュウセイ</t>
    </rPh>
    <rPh sb="62" eb="64">
      <t>イケン</t>
    </rPh>
    <rPh sb="76" eb="78">
      <t>リクデン</t>
    </rPh>
    <rPh sb="78" eb="80">
      <t>フキュウ</t>
    </rPh>
    <rPh sb="81" eb="82">
      <t>ム</t>
    </rPh>
    <rPh sb="84" eb="86">
      <t>カダイ</t>
    </rPh>
    <rPh sb="87" eb="89">
      <t>ホウサク</t>
    </rPh>
    <rPh sb="89" eb="90">
      <t>トウ</t>
    </rPh>
    <rPh sb="91" eb="93">
      <t>チョウサ</t>
    </rPh>
    <phoneticPr fontId="6"/>
  </si>
  <si>
    <t>港湾の施設の性能照査方法に関して、全国的に抱えている共通課題を解決するための高度な研究を行い、技術基準の改訂に資する基礎資料のとりまとめを行った。</t>
    <rPh sb="69" eb="70">
      <t>オコナ</t>
    </rPh>
    <phoneticPr fontId="6"/>
  </si>
  <si>
    <t>港湾の施設の作用条件に関して、全国的に抱えている共通課題を解決するための高度な研究を行い、技術基準の改訂に資する基礎資料のとりまとめを行った。</t>
    <rPh sb="67" eb="68">
      <t>オコナ</t>
    </rPh>
    <phoneticPr fontId="6"/>
  </si>
  <si>
    <t>港湾内で作業を担う遠隔操作型のロボットに対して、詳細な測位を可能とする準天頂衛星を含む衛星測位と水中音波による測位技術を組み合わせた測位システムを開発するとともに、バックホウに搭載するセンサーの高精度化等による水中施工機械の高度な遠隔操作技術を開発するとともに、水中バックホウや近隣に存在する支援船やクレーン船などの作業船情報、地形や設計データなどを一元的に管理し可視化する水中作業ガイダンス技術について検討を行った。</t>
    <phoneticPr fontId="6"/>
  </si>
  <si>
    <t>洋上風車基地港の岸壁前面のSEP船レグ貫入対策を検証するため、遠心模型実験装置を用いた模型実験を実施し、対策効果の確認及び検討を行った。</t>
    <rPh sb="0" eb="2">
      <t>ヨウジョウ</t>
    </rPh>
    <rPh sb="2" eb="4">
      <t>フウシャ</t>
    </rPh>
    <rPh sb="4" eb="6">
      <t>キチ</t>
    </rPh>
    <rPh sb="6" eb="7">
      <t>ミナト</t>
    </rPh>
    <rPh sb="8" eb="10">
      <t>ガンペキ</t>
    </rPh>
    <rPh sb="10" eb="12">
      <t>ゼンメン</t>
    </rPh>
    <rPh sb="16" eb="17">
      <t>セン</t>
    </rPh>
    <rPh sb="19" eb="21">
      <t>カンニュウ</t>
    </rPh>
    <rPh sb="21" eb="23">
      <t>タイサク</t>
    </rPh>
    <rPh sb="24" eb="26">
      <t>ケンショウ</t>
    </rPh>
    <rPh sb="31" eb="33">
      <t>エンシン</t>
    </rPh>
    <rPh sb="33" eb="35">
      <t>モケイ</t>
    </rPh>
    <rPh sb="35" eb="37">
      <t>ジッケン</t>
    </rPh>
    <rPh sb="37" eb="39">
      <t>ソウチ</t>
    </rPh>
    <rPh sb="40" eb="41">
      <t>モチ</t>
    </rPh>
    <rPh sb="43" eb="45">
      <t>モケイ</t>
    </rPh>
    <rPh sb="45" eb="47">
      <t>ジッケン</t>
    </rPh>
    <rPh sb="48" eb="50">
      <t>ジッシ</t>
    </rPh>
    <rPh sb="52" eb="54">
      <t>タイサク</t>
    </rPh>
    <rPh sb="54" eb="56">
      <t>コウカ</t>
    </rPh>
    <rPh sb="57" eb="59">
      <t>カクニン</t>
    </rPh>
    <rPh sb="59" eb="60">
      <t>オヨ</t>
    </rPh>
    <rPh sb="61" eb="63">
      <t>ケントウ</t>
    </rPh>
    <rPh sb="64" eb="65">
      <t>オコナ</t>
    </rPh>
    <phoneticPr fontId="6"/>
  </si>
  <si>
    <t>調査概要欄に記載の検討を行い、検討結果をまとめた報告書を作成した。</t>
    <rPh sb="0" eb="2">
      <t>チョウサ</t>
    </rPh>
    <rPh sb="2" eb="4">
      <t>ガイヨウ</t>
    </rPh>
    <rPh sb="4" eb="5">
      <t>ラン</t>
    </rPh>
    <rPh sb="6" eb="8">
      <t>キサイ</t>
    </rPh>
    <rPh sb="9" eb="11">
      <t>ケントウ</t>
    </rPh>
    <rPh sb="12" eb="13">
      <t>オコナ</t>
    </rPh>
    <rPh sb="15" eb="17">
      <t>ケントウ</t>
    </rPh>
    <phoneticPr fontId="6"/>
  </si>
  <si>
    <t>全国での適用を考慮した、ブルーカーボン生態系の計測からCO2吸収量の算定までを一貫的に統合したブルーカーボン高精度データ把握・管理システムについて検討を行った。</t>
    <rPh sb="76" eb="77">
      <t>オコナ</t>
    </rPh>
    <phoneticPr fontId="6"/>
  </si>
  <si>
    <t>業務完成図書（林産品需要量の把握、九州管内の林産品生産量の推計、九州管内の林産品輸出等港湾の検討、九州管内の林産品輸出等港湾の港湾施設の配置等の検討、検討会の運営及び資料作成）</t>
    <rPh sb="0" eb="2">
      <t>ギョウム</t>
    </rPh>
    <rPh sb="2" eb="4">
      <t>カンセイ</t>
    </rPh>
    <rPh sb="4" eb="6">
      <t>トショ</t>
    </rPh>
    <rPh sb="7" eb="10">
      <t>リンサンヒン</t>
    </rPh>
    <rPh sb="10" eb="13">
      <t>ジュヨウリョウ</t>
    </rPh>
    <rPh sb="14" eb="16">
      <t>ハアク</t>
    </rPh>
    <rPh sb="17" eb="19">
      <t>キュウシュウ</t>
    </rPh>
    <rPh sb="19" eb="21">
      <t>カンナイ</t>
    </rPh>
    <rPh sb="22" eb="24">
      <t>リンサン</t>
    </rPh>
    <rPh sb="24" eb="25">
      <t>ヒン</t>
    </rPh>
    <rPh sb="25" eb="28">
      <t>セイサンリョウ</t>
    </rPh>
    <rPh sb="29" eb="31">
      <t>スイケイ</t>
    </rPh>
    <rPh sb="32" eb="34">
      <t>キュウシュウ</t>
    </rPh>
    <rPh sb="34" eb="36">
      <t>カンナイ</t>
    </rPh>
    <rPh sb="37" eb="40">
      <t>リンサンヒン</t>
    </rPh>
    <rPh sb="40" eb="42">
      <t>ユシュツ</t>
    </rPh>
    <rPh sb="42" eb="43">
      <t>トウ</t>
    </rPh>
    <rPh sb="43" eb="45">
      <t>コウワン</t>
    </rPh>
    <rPh sb="46" eb="48">
      <t>ケントウ</t>
    </rPh>
    <rPh sb="49" eb="51">
      <t>キュウシュウ</t>
    </rPh>
    <rPh sb="51" eb="53">
      <t>カンナイ</t>
    </rPh>
    <rPh sb="54" eb="57">
      <t>リンサンヒン</t>
    </rPh>
    <rPh sb="57" eb="59">
      <t>ユシュツ</t>
    </rPh>
    <rPh sb="59" eb="60">
      <t>トウ</t>
    </rPh>
    <rPh sb="60" eb="62">
      <t>コウワン</t>
    </rPh>
    <rPh sb="63" eb="67">
      <t>コウワンシセツ</t>
    </rPh>
    <rPh sb="68" eb="70">
      <t>ハイチ</t>
    </rPh>
    <rPh sb="70" eb="71">
      <t>トウ</t>
    </rPh>
    <rPh sb="72" eb="74">
      <t>ケントウ</t>
    </rPh>
    <rPh sb="75" eb="78">
      <t>ケントウカイ</t>
    </rPh>
    <rPh sb="79" eb="81">
      <t>ウンエイ</t>
    </rPh>
    <rPh sb="81" eb="82">
      <t>オヨ</t>
    </rPh>
    <rPh sb="83" eb="85">
      <t>シリョウ</t>
    </rPh>
    <rPh sb="85" eb="87">
      <t>サクセイ</t>
    </rPh>
    <phoneticPr fontId="6"/>
  </si>
  <si>
    <t>四国の「次世代高規格ユニットロードターミナル」の形成に向け、フェリー・ＲＯＲＯ船等のユニットロードターミナルにて自動化技術・情報管理技術等の導入を目指すため、利用実態等の現況把握や課題整理を行い、高度化方策について検討を行った。</t>
    <rPh sb="110" eb="111">
      <t>オコナ</t>
    </rPh>
    <phoneticPr fontId="6"/>
  </si>
  <si>
    <t>海外の主要な空港オペレーター（８社）及び世界の10カ国の空港運営の民間委託等について調査結果をまとめた報告書を作成した。</t>
    <rPh sb="0" eb="2">
      <t>カイガイ</t>
    </rPh>
    <rPh sb="3" eb="5">
      <t>シュヨウ</t>
    </rPh>
    <rPh sb="6" eb="8">
      <t>クウコウ</t>
    </rPh>
    <rPh sb="16" eb="17">
      <t>シャ</t>
    </rPh>
    <rPh sb="18" eb="19">
      <t>オヨ</t>
    </rPh>
    <rPh sb="20" eb="22">
      <t>セカイ</t>
    </rPh>
    <rPh sb="26" eb="27">
      <t>コク</t>
    </rPh>
    <rPh sb="28" eb="30">
      <t>クウコウ</t>
    </rPh>
    <rPh sb="30" eb="32">
      <t>ウンエイ</t>
    </rPh>
    <rPh sb="33" eb="35">
      <t>ミンカン</t>
    </rPh>
    <rPh sb="35" eb="37">
      <t>イタク</t>
    </rPh>
    <rPh sb="37" eb="38">
      <t>トウ</t>
    </rPh>
    <rPh sb="42" eb="44">
      <t>チョウサ</t>
    </rPh>
    <rPh sb="44" eb="46">
      <t>ケッカ</t>
    </rPh>
    <rPh sb="51" eb="54">
      <t>ホウコクショ</t>
    </rPh>
    <rPh sb="55" eb="57">
      <t>サクセイ</t>
    </rPh>
    <phoneticPr fontId="6"/>
  </si>
  <si>
    <t>インドネシア共和国内の空港運営等事業について、調査結果をまとめた報告書を作成した。</t>
    <rPh sb="6" eb="8">
      <t>キョウワ</t>
    </rPh>
    <rPh sb="8" eb="9">
      <t>コク</t>
    </rPh>
    <rPh sb="9" eb="10">
      <t>ナイ</t>
    </rPh>
    <rPh sb="11" eb="13">
      <t>クウコウ</t>
    </rPh>
    <rPh sb="13" eb="15">
      <t>ウンエイ</t>
    </rPh>
    <rPh sb="15" eb="16">
      <t>トウ</t>
    </rPh>
    <rPh sb="16" eb="18">
      <t>ジギョウ</t>
    </rPh>
    <rPh sb="23" eb="25">
      <t>チョウサ</t>
    </rPh>
    <rPh sb="25" eb="27">
      <t>ケッカ</t>
    </rPh>
    <rPh sb="32" eb="35">
      <t>ホウコクショ</t>
    </rPh>
    <rPh sb="36" eb="38">
      <t>サクセイ</t>
    </rPh>
    <phoneticPr fontId="6"/>
  </si>
  <si>
    <t>MLATの実証実験後の横展開を目的とした調査、GBAS及びFODDSの実証実験に向けた調査及びその後の運用移行のために必要な作業項目・課題の調査を行い、その結果をとりまとめた。</t>
    <rPh sb="5" eb="7">
      <t>ジッショウ</t>
    </rPh>
    <rPh sb="7" eb="9">
      <t>ジッケン</t>
    </rPh>
    <rPh sb="9" eb="10">
      <t>ゴ</t>
    </rPh>
    <rPh sb="11" eb="12">
      <t>ヨコ</t>
    </rPh>
    <rPh sb="12" eb="14">
      <t>テンカイ</t>
    </rPh>
    <rPh sb="15" eb="17">
      <t>モクテキ</t>
    </rPh>
    <rPh sb="20" eb="22">
      <t>チョウサ</t>
    </rPh>
    <rPh sb="27" eb="28">
      <t>オヨ</t>
    </rPh>
    <rPh sb="35" eb="37">
      <t>ジッショウ</t>
    </rPh>
    <rPh sb="37" eb="39">
      <t>ジッケン</t>
    </rPh>
    <rPh sb="40" eb="41">
      <t>ム</t>
    </rPh>
    <rPh sb="43" eb="45">
      <t>チョウサ</t>
    </rPh>
    <rPh sb="45" eb="46">
      <t>オヨ</t>
    </rPh>
    <rPh sb="49" eb="50">
      <t>ゴ</t>
    </rPh>
    <rPh sb="51" eb="53">
      <t>ウンヨウ</t>
    </rPh>
    <rPh sb="53" eb="55">
      <t>イコウ</t>
    </rPh>
    <rPh sb="59" eb="61">
      <t>ヒツヨウ</t>
    </rPh>
    <rPh sb="62" eb="64">
      <t>サギョウ</t>
    </rPh>
    <rPh sb="64" eb="66">
      <t>コウモク</t>
    </rPh>
    <rPh sb="67" eb="69">
      <t>カダイ</t>
    </rPh>
    <rPh sb="70" eb="72">
      <t>チョウサ</t>
    </rPh>
    <rPh sb="73" eb="74">
      <t>オコナ</t>
    </rPh>
    <rPh sb="78" eb="80">
      <t>ケッカ</t>
    </rPh>
    <phoneticPr fontId="6"/>
  </si>
  <si>
    <t>インドネシア、ベトナムについての調査結果をまとめた報告書を作成した。</t>
    <rPh sb="16" eb="18">
      <t>チョウサ</t>
    </rPh>
    <rPh sb="18" eb="20">
      <t>ケッカ</t>
    </rPh>
    <rPh sb="25" eb="28">
      <t>ホウコクショ</t>
    </rPh>
    <rPh sb="29" eb="31">
      <t>サクセイ</t>
    </rPh>
    <phoneticPr fontId="6"/>
  </si>
  <si>
    <t>７か国についての調査結果をまとめた報告書を作成した。</t>
    <rPh sb="2" eb="3">
      <t>コク</t>
    </rPh>
    <rPh sb="8" eb="10">
      <t>チョウサ</t>
    </rPh>
    <rPh sb="10" eb="12">
      <t>ケッカ</t>
    </rPh>
    <rPh sb="17" eb="20">
      <t>ホウコクショ</t>
    </rPh>
    <rPh sb="21" eb="23">
      <t>サクセイ</t>
    </rPh>
    <phoneticPr fontId="6"/>
  </si>
  <si>
    <t>静止衛星への宇宙環境観測機能及び気象観測機能の同時搭載において求められる要件についての調査研究報告書。</t>
    <phoneticPr fontId="6"/>
  </si>
  <si>
    <t>左記調査等に関する報告書等を作成した。</t>
    <rPh sb="0" eb="2">
      <t>サキ</t>
    </rPh>
    <rPh sb="2" eb="4">
      <t>チョウサ</t>
    </rPh>
    <rPh sb="4" eb="5">
      <t>ナド</t>
    </rPh>
    <rPh sb="6" eb="7">
      <t>カン</t>
    </rPh>
    <rPh sb="9" eb="12">
      <t>ホウコクショ</t>
    </rPh>
    <rPh sb="12" eb="13">
      <t>トウ</t>
    </rPh>
    <rPh sb="14" eb="16">
      <t>サクセイ</t>
    </rPh>
    <phoneticPr fontId="6"/>
  </si>
  <si>
    <t>課題・改善策をとりまとめたリーフレット等資料の作成した。</t>
    <rPh sb="0" eb="2">
      <t>カダイ</t>
    </rPh>
    <rPh sb="3" eb="6">
      <t>カイゼンサク</t>
    </rPh>
    <rPh sb="19" eb="20">
      <t>ナド</t>
    </rPh>
    <rPh sb="20" eb="22">
      <t>シリョウ</t>
    </rPh>
    <rPh sb="23" eb="25">
      <t>サクセイ</t>
    </rPh>
    <phoneticPr fontId="6"/>
  </si>
  <si>
    <t>左記調査事業に関する報告書を作成した。
https://wwwtb.mlit.go.jp/hokkaido/content/000292757.pdf</t>
    <rPh sb="0" eb="2">
      <t>サキ</t>
    </rPh>
    <rPh sb="2" eb="4">
      <t>チョウサ</t>
    </rPh>
    <rPh sb="4" eb="6">
      <t>ジギョウ</t>
    </rPh>
    <rPh sb="7" eb="8">
      <t>カン</t>
    </rPh>
    <rPh sb="10" eb="13">
      <t>ホウコクショ</t>
    </rPh>
    <rPh sb="14" eb="16">
      <t>サクセイ</t>
    </rPh>
    <phoneticPr fontId="6"/>
  </si>
  <si>
    <t>実現可能性に関する調査をまとめた報告書を作成した。</t>
    <phoneticPr fontId="6"/>
  </si>
  <si>
    <t>東北地方における海事観光に関する調査結果をまとめた報告書を作成し、運輸局HPにおいて公表済。
【公表先URL】
https://wwwtb.mlit.go.jp/tohoku/kobo_kikaku/kobokikakukyoso.html</t>
    <phoneticPr fontId="6"/>
  </si>
  <si>
    <t>新型コロナウイルス感染症の影響の長期化で交通事業者が実施している取り組みや、地方自治体による交通事業者への対応、ウィズコロナ時代における一般市民への意識調査結果をふまえ、交通事業者の事業維持・継続に向けた取り組みを検討した。</t>
    <rPh sb="0" eb="2">
      <t>シンガタ</t>
    </rPh>
    <rPh sb="9" eb="12">
      <t>カンセンショウ</t>
    </rPh>
    <rPh sb="13" eb="15">
      <t>エイキョウ</t>
    </rPh>
    <rPh sb="16" eb="19">
      <t>チョウキカ</t>
    </rPh>
    <rPh sb="20" eb="22">
      <t>コウツウ</t>
    </rPh>
    <rPh sb="22" eb="25">
      <t>ジギョウシャ</t>
    </rPh>
    <rPh sb="26" eb="28">
      <t>ジッシ</t>
    </rPh>
    <rPh sb="38" eb="40">
      <t>チホウ</t>
    </rPh>
    <rPh sb="40" eb="43">
      <t>ジチタイ</t>
    </rPh>
    <rPh sb="53" eb="55">
      <t>タイオウ</t>
    </rPh>
    <rPh sb="68" eb="70">
      <t>イッパン</t>
    </rPh>
    <rPh sb="70" eb="72">
      <t>シミン</t>
    </rPh>
    <rPh sb="74" eb="76">
      <t>イシキ</t>
    </rPh>
    <rPh sb="76" eb="78">
      <t>チョウサ</t>
    </rPh>
    <rPh sb="78" eb="80">
      <t>ケッカ</t>
    </rPh>
    <rPh sb="85" eb="87">
      <t>コウツウ</t>
    </rPh>
    <rPh sb="87" eb="90">
      <t>ジギョウシャ</t>
    </rPh>
    <rPh sb="91" eb="93">
      <t>ジギョウ</t>
    </rPh>
    <rPh sb="93" eb="95">
      <t>イジ</t>
    </rPh>
    <rPh sb="96" eb="98">
      <t>ケイゾク</t>
    </rPh>
    <rPh sb="99" eb="100">
      <t>ム</t>
    </rPh>
    <rPh sb="102" eb="103">
      <t>ト</t>
    </rPh>
    <rPh sb="104" eb="105">
      <t>ク</t>
    </rPh>
    <rPh sb="107" eb="109">
      <t>ケントウ</t>
    </rPh>
    <phoneticPr fontId="6"/>
  </si>
  <si>
    <t>地域住民等が主体となって地域交通を確保している取組が行われている地域を調査・分析し、導入手法等について地方自治体へ情報提供を行った。</t>
    <rPh sb="0" eb="2">
      <t>チイキ</t>
    </rPh>
    <rPh sb="2" eb="4">
      <t>ジュウミン</t>
    </rPh>
    <rPh sb="4" eb="5">
      <t>トウ</t>
    </rPh>
    <rPh sb="6" eb="8">
      <t>シュタイ</t>
    </rPh>
    <rPh sb="12" eb="14">
      <t>チイキ</t>
    </rPh>
    <rPh sb="14" eb="16">
      <t>コウツウ</t>
    </rPh>
    <rPh sb="17" eb="19">
      <t>カクホ</t>
    </rPh>
    <rPh sb="23" eb="25">
      <t>トリクミ</t>
    </rPh>
    <rPh sb="26" eb="27">
      <t>オコナ</t>
    </rPh>
    <rPh sb="32" eb="34">
      <t>チイキ</t>
    </rPh>
    <rPh sb="35" eb="37">
      <t>チョウサ</t>
    </rPh>
    <rPh sb="38" eb="40">
      <t>ブンセキ</t>
    </rPh>
    <rPh sb="42" eb="44">
      <t>ドウニュウ</t>
    </rPh>
    <rPh sb="44" eb="46">
      <t>シュホウ</t>
    </rPh>
    <rPh sb="46" eb="47">
      <t>トウ</t>
    </rPh>
    <rPh sb="51" eb="53">
      <t>チホウ</t>
    </rPh>
    <rPh sb="53" eb="56">
      <t>ジチタイ</t>
    </rPh>
    <rPh sb="57" eb="59">
      <t>ジョウホウ</t>
    </rPh>
    <rPh sb="59" eb="61">
      <t>テイキョウ</t>
    </rPh>
    <rPh sb="62" eb="63">
      <t>オコナ</t>
    </rPh>
    <phoneticPr fontId="6"/>
  </si>
  <si>
    <t>鉄道事業者と基礎自治体の協働における好事例の情報収集して、鉄道事業者と基礎自治体の協働のあり方の検討した。成果物として、地域の住民・企業向けのパンフレット「今後のローカル鉄道のあり方について、地域で考え、行動するためのヒント集」を作成して、地域の住民・企業に期待される役割を示し、行動するためのヒントをまとめた。</t>
    <rPh sb="53" eb="55">
      <t>セイカ</t>
    </rPh>
    <rPh sb="55" eb="56">
      <t>モノ</t>
    </rPh>
    <rPh sb="115" eb="117">
      <t>サクセイ</t>
    </rPh>
    <rPh sb="137" eb="138">
      <t>シメ</t>
    </rPh>
    <phoneticPr fontId="6"/>
  </si>
  <si>
    <t>「第三者評価委員会資料（中部様式）作成の手引き」を一部改訂し、また地方公共団体における地域公共交通担当者向けの資料「定期的に評価をしましょう～地域公共交通に関する事業評価の手引き～」を作成して、地域公共交通にかかる事業評価の必要性・ポイントについて基本的な考え方をわかりやすく解説するとともに、どのように評価するのかを中心に事業評価実施のモデルスケジュールや主な評価指標の具体例を示した。</t>
    <rPh sb="25" eb="27">
      <t>イチブ</t>
    </rPh>
    <rPh sb="27" eb="29">
      <t>カイテイ</t>
    </rPh>
    <rPh sb="52" eb="53">
      <t>ム</t>
    </rPh>
    <rPh sb="55" eb="57">
      <t>シリョウ</t>
    </rPh>
    <rPh sb="92" eb="94">
      <t>サクセイ</t>
    </rPh>
    <phoneticPr fontId="6"/>
  </si>
  <si>
    <t>https://wwwtb.mlit.go.jp/kobe/barrierfree/index_00001.html</t>
    <phoneticPr fontId="6"/>
  </si>
  <si>
    <t>https://wwwtb.mlit.go.jp/kobe/00001_01172.html</t>
    <phoneticPr fontId="6"/>
  </si>
  <si>
    <t>レガシー形成の候補となりうる事業として地方公共団体等と連携して実現可能性に関する調査（ＦＳ調査）や当該調査結果を踏まえたプラン作成を実施する。</t>
  </si>
  <si>
    <t>隈研吾氏の木造建築の原点となった高知県梼原町において、隈研吾氏設計の既存の木造施設「既存レガシー」と新たに設立予定の木造施設「将来レガシー」の融合による観光の活性化を目指し、実現可能性調査（FS調査）を実施した。</t>
  </si>
  <si>
    <t>https://wwwtb.mlit.go.jp/kyushu/00001_00553.html</t>
    <phoneticPr fontId="6"/>
  </si>
  <si>
    <t>https://wwwtb.mlit.go.jp/kyushu/content/000293523.pdf</t>
    <phoneticPr fontId="6"/>
  </si>
  <si>
    <t>https://wwwtb.mlit.go.jp/kyushu/00001_00348.html</t>
    <phoneticPr fontId="6"/>
  </si>
  <si>
    <t>https://wwwtb.mlit.go.jp/kyushu/content/000294026.pdf</t>
    <phoneticPr fontId="6"/>
  </si>
  <si>
    <t>https://wwwtb.mlit.go.jp/kyushu/m_kankou.html</t>
    <phoneticPr fontId="6"/>
  </si>
  <si>
    <t>https://wwwtb.mlit.go.jp/kyushu/00001_00552.html</t>
    <phoneticPr fontId="6"/>
  </si>
  <si>
    <t>デジタル技術を活用した物流最適化に資するソリューションの海外展開支援に係る調査検討業務</t>
  </si>
  <si>
    <t>大日本印刷株式会社</t>
    <rPh sb="5" eb="9">
      <t>カブシキカイシャ</t>
    </rPh>
    <phoneticPr fontId="5"/>
  </si>
  <si>
    <t>フィリピン国におけるラストワンマイル配送、コールドチェーンの構築及び配送需要増加への対応と雇用機会の創出といった課題をソリューションを活用して解決すると共に実証実験を行うことで導入可能性調査を行う。</t>
  </si>
  <si>
    <t>ソリューションとして、クラウド型デジタル配送管理システム、断熱ボックス、トライシクルドライバーを活用し、現地において実際に配送業務を実施することで、事業化・サービスインの可能性を分析し、ビジネスモデル等を整理した。</t>
  </si>
  <si>
    <t>総合政策局国際政策課</t>
    <rPh sb="0" eb="2">
      <t>ソウゴウ</t>
    </rPh>
    <rPh sb="2" eb="5">
      <t>セイサクキョク</t>
    </rPh>
    <rPh sb="5" eb="7">
      <t>コクサイ</t>
    </rPh>
    <rPh sb="7" eb="10">
      <t>セイサクカ</t>
    </rPh>
    <phoneticPr fontId="5"/>
  </si>
  <si>
    <t>グリーン社会の実現に向けた「国土交通グリーンチャレンジ」の推進に関する調査業務</t>
  </si>
  <si>
    <t>株式会社リベルタス・コンサルティング</t>
  </si>
  <si>
    <t>「国土交通グリーンチャレンジ」の分野横断・官民連携による推進にあたってのボトルネックに関する調査・分析・検討及び先進的な海外事例の調査・分析</t>
  </si>
  <si>
    <t>グリーン社会の実現に向けた
「国土交通グリーンチャレンジ」の推進
に関する調査業務報告書</t>
  </si>
  <si>
    <t>総合政策局環境政策課</t>
    <rPh sb="0" eb="2">
      <t>ソウゴウ</t>
    </rPh>
    <rPh sb="2" eb="5">
      <t>セイサクキョク</t>
    </rPh>
    <rPh sb="5" eb="7">
      <t>カンキョウ</t>
    </rPh>
    <rPh sb="7" eb="10">
      <t>セイサクカ</t>
    </rPh>
    <phoneticPr fontId="5"/>
  </si>
  <si>
    <t>感染症発生時における国土交通省の業務継続体制強化のための調査・研究業務</t>
  </si>
  <si>
    <t>株式会社Michele Holdings</t>
    <rPh sb="0" eb="4">
      <t>カブシキガイシャ</t>
    </rPh>
    <phoneticPr fontId="5"/>
  </si>
  <si>
    <t>一般競争入札</t>
    <rPh sb="0" eb="2">
      <t>イッパン</t>
    </rPh>
    <rPh sb="2" eb="4">
      <t>キョウソウ</t>
    </rPh>
    <rPh sb="4" eb="6">
      <t>ニュウサツ</t>
    </rPh>
    <phoneticPr fontId="5"/>
  </si>
  <si>
    <t>新型コロナウイルス感染症の感染拡大を踏まえ、現行の業務継続計画等の改善点を検証し、今後に向けた方策をとりまとめることで国土交通省の感染症対応能力の強化を図ることを目的とする調査。</t>
    <rPh sb="25" eb="31">
      <t>ギョウムケイゾクケイカク</t>
    </rPh>
    <rPh sb="31" eb="32">
      <t>トウ</t>
    </rPh>
    <rPh sb="86" eb="88">
      <t>チョウサ</t>
    </rPh>
    <phoneticPr fontId="5"/>
  </si>
  <si>
    <t>事例調査、有識者ヒアリングの結果を基に、改善の方向性や改善に向けた検討事項等を記載した報告書</t>
    <rPh sb="14" eb="16">
      <t>ケッカ</t>
    </rPh>
    <rPh sb="17" eb="18">
      <t>モト</t>
    </rPh>
    <rPh sb="39" eb="41">
      <t>キサイ</t>
    </rPh>
    <rPh sb="43" eb="46">
      <t>ホウコクショ</t>
    </rPh>
    <phoneticPr fontId="5"/>
  </si>
  <si>
    <t>大臣官房危機管理室</t>
    <rPh sb="0" eb="4">
      <t>ダイジンカンボウ</t>
    </rPh>
    <rPh sb="4" eb="6">
      <t>キキ</t>
    </rPh>
    <rPh sb="6" eb="9">
      <t>カンリシツ</t>
    </rPh>
    <phoneticPr fontId="5"/>
  </si>
  <si>
    <t>物流業務のデジタル化促進調査事業</t>
  </si>
  <si>
    <t>株式会社エヌ・ティ・ティデータ</t>
    <rPh sb="0" eb="4">
      <t>カブシキガイシャ</t>
    </rPh>
    <phoneticPr fontId="5"/>
  </si>
  <si>
    <t>物流事業者におけるデジタル化に関するニーズや、今後普及が期待されるツール等の活用事例や課題の調査を実施。</t>
    <rPh sb="0" eb="4">
      <t>ブツリュウジギョウ</t>
    </rPh>
    <rPh sb="4" eb="5">
      <t>シャ</t>
    </rPh>
    <rPh sb="13" eb="14">
      <t>カ</t>
    </rPh>
    <rPh sb="15" eb="16">
      <t>カン</t>
    </rPh>
    <rPh sb="23" eb="25">
      <t>コンゴ</t>
    </rPh>
    <rPh sb="25" eb="27">
      <t>フキュウ</t>
    </rPh>
    <rPh sb="28" eb="30">
      <t>キタイ</t>
    </rPh>
    <rPh sb="36" eb="37">
      <t>トウ</t>
    </rPh>
    <rPh sb="38" eb="42">
      <t>カツヨウジレイ</t>
    </rPh>
    <rPh sb="43" eb="45">
      <t>カダイ</t>
    </rPh>
    <rPh sb="46" eb="48">
      <t>チョウサ</t>
    </rPh>
    <rPh sb="49" eb="51">
      <t>ジッシ</t>
    </rPh>
    <phoneticPr fontId="5"/>
  </si>
  <si>
    <t>総合政策局物流政策課</t>
    <rPh sb="0" eb="2">
      <t>ソウゴウ</t>
    </rPh>
    <rPh sb="2" eb="5">
      <t>セイサクキョク</t>
    </rPh>
    <rPh sb="5" eb="7">
      <t>ブツリュウ</t>
    </rPh>
    <rPh sb="7" eb="10">
      <t>セイサクカ</t>
    </rPh>
    <phoneticPr fontId="5"/>
  </si>
  <si>
    <t>内航船の船員労務負荷低減と環境負荷低減、安全性確保の両立を目指した陸上遠隔サポート技術の確立</t>
  </si>
  <si>
    <t>株式会社ＳＫウインチ</t>
  </si>
  <si>
    <t>随意契約（公募）</t>
    <rPh sb="0" eb="2">
      <t>ズイイ</t>
    </rPh>
    <rPh sb="2" eb="4">
      <t>ケイヤク</t>
    </rPh>
    <rPh sb="5" eb="7">
      <t>コウボ</t>
    </rPh>
    <phoneticPr fontId="5"/>
  </si>
  <si>
    <t>船員労務負荷の低減に資する船内機器の監視による遠隔サポートシステムについて、運用方法の最適化や関係事業者との実証試験を実施する。</t>
    <rPh sb="59" eb="61">
      <t>ジッシ</t>
    </rPh>
    <phoneticPr fontId="5"/>
  </si>
  <si>
    <t>遠隔サポートシステムの最適化に向けたネットワークシステム、データ処理システム等の構築を進めた。</t>
    <rPh sb="0" eb="2">
      <t>エンカク</t>
    </rPh>
    <rPh sb="11" eb="14">
      <t>サイテキカ</t>
    </rPh>
    <rPh sb="15" eb="16">
      <t>ム</t>
    </rPh>
    <rPh sb="32" eb="34">
      <t>ショリ</t>
    </rPh>
    <rPh sb="38" eb="39">
      <t>トウ</t>
    </rPh>
    <rPh sb="40" eb="42">
      <t>コウチク</t>
    </rPh>
    <rPh sb="43" eb="44">
      <t>スス</t>
    </rPh>
    <phoneticPr fontId="5"/>
  </si>
  <si>
    <t>総合政策局技術政策課</t>
    <rPh sb="0" eb="2">
      <t>ソウゴウ</t>
    </rPh>
    <rPh sb="2" eb="5">
      <t>セイサクキョク</t>
    </rPh>
    <rPh sb="5" eb="7">
      <t>ギジュツ</t>
    </rPh>
    <rPh sb="7" eb="10">
      <t>セイサクカ</t>
    </rPh>
    <phoneticPr fontId="5"/>
  </si>
  <si>
    <t>インフラ分野における日欧第三国連携に係る調査</t>
  </si>
  <si>
    <t>株式会社クニエ</t>
    <rPh sb="0" eb="4">
      <t>カブシキカイシャ</t>
    </rPh>
    <phoneticPr fontId="5"/>
  </si>
  <si>
    <t>インフラ分野における日欧第三国連携の可能性を検証するため、第三国連携が有望と考えられるインフラ分野の特定等を通じて、日本企業にとって有望な日欧連携のあり方を検討する。</t>
  </si>
  <si>
    <t>インフラ分野における日欧第三国連携の可能性を検証するため、第三国連携が有望と考えられるインフラ分野・第三国の特定や、第三国連携に意欲のある日欧企業の選定を通じて、日本企業にとって有望な日欧連携のあり方を検討した。</t>
  </si>
  <si>
    <t>G7交通大臣会合サブスタンス策定に係る調査検討業務</t>
  </si>
  <si>
    <t>社会システム株式会社</t>
    <rPh sb="0" eb="2">
      <t>シャカイ</t>
    </rPh>
    <rPh sb="6" eb="10">
      <t>カブシキカイシャ</t>
    </rPh>
    <phoneticPr fontId="5"/>
  </si>
  <si>
    <t>G7三重・伊勢志摩交通大臣会合における議論の構成を検討するための必要な材料として、 アクセシブルな交通の実現という観点から、米国、カナダ及びイタリアを中心に、 G7各国の交通の現状や交通政策を明らかにする。</t>
  </si>
  <si>
    <t>「地方部」「障害者・高齢者」を軸に交通課題と解決策をテーマにして調査を実施し、「米国・カナダ・イタリアの交通課題と解決に向けた取り組みについて」と、「G7各国（米国、カナダ、フランス、ドイツ、英国、イタリア） におけるイノベーション（先進的な技術・サービス）について」の２点を中心に整理した。</t>
  </si>
  <si>
    <t>国際物流の多元化・強靭化の観点から、代替手段・ルートの実証輸送・実態調査を実施し、その有効性を検証するとともに、調査結果を荷主企業や物流事業者等に広く共有する。</t>
    <rPh sb="18" eb="22">
      <t>ダイタイシュダン</t>
    </rPh>
    <rPh sb="32" eb="36">
      <t>ジッタイチョウサ</t>
    </rPh>
    <phoneticPr fontId="5"/>
  </si>
  <si>
    <t>運送事業者における多重下請け構造の実態調査</t>
  </si>
  <si>
    <t xml:space="preserve">貨物自動車運送は、日本の物流を支えるために必要不可欠な輸送モードである。しかし、電子商取引（EC）市場の規模拡大に伴い、物流量が増加し、輸送需要の増加が続けば、物流を支えるドライバーの人手不足は一層強くなり、需給のインバランスが懸念される。一方で、トラック輸送の市場は約６万社の事業者で構成されている等、厳しい競争環境から貨物自動車運送事業者の利益率は低く、ドライバー賃金も低水準に抑えられている。
こうした状況の実態を把握する目的から、運送事業者における多重下請けの実態調査を行うこととする。
</t>
  </si>
  <si>
    <t>調査報告書の概要版（A4版、10頁程度）
・調査報告書の全体版（A4版、100頁程度、簡易製本）</t>
  </si>
  <si>
    <t>新技術を活用した駅ホームにおける視覚障害者の安全対策に関する検討業務（令和４年度）</t>
    <rPh sb="0" eb="3">
      <t>シンギジュツ</t>
    </rPh>
    <rPh sb="4" eb="6">
      <t>カツヨウ</t>
    </rPh>
    <rPh sb="8" eb="9">
      <t>エキ</t>
    </rPh>
    <rPh sb="16" eb="18">
      <t>シカク</t>
    </rPh>
    <rPh sb="18" eb="21">
      <t>ショウガイシャ</t>
    </rPh>
    <rPh sb="22" eb="24">
      <t>アンゼン</t>
    </rPh>
    <rPh sb="24" eb="26">
      <t>タイサク</t>
    </rPh>
    <rPh sb="27" eb="28">
      <t>カン</t>
    </rPh>
    <rPh sb="30" eb="32">
      <t>ケントウ</t>
    </rPh>
    <rPh sb="32" eb="34">
      <t>ギョウム</t>
    </rPh>
    <rPh sb="35" eb="37">
      <t>レイワ</t>
    </rPh>
    <rPh sb="38" eb="40">
      <t>ネンド</t>
    </rPh>
    <phoneticPr fontId="9"/>
  </si>
  <si>
    <t>アイテック阪急阪神株式会社</t>
    <rPh sb="5" eb="7">
      <t>ハンキュウ</t>
    </rPh>
    <rPh sb="7" eb="9">
      <t>ハンシン</t>
    </rPh>
    <rPh sb="9" eb="13">
      <t>カブシキガイシャ</t>
    </rPh>
    <phoneticPr fontId="9"/>
  </si>
  <si>
    <t>利便性を向上させた介助要請用のスマホアプリを開発するとともに、スマホアプリを鉄道駅等で試用し、その有効性の検証を実施する。</t>
    <rPh sb="0" eb="2">
      <t>リベン</t>
    </rPh>
    <rPh sb="2" eb="3">
      <t>セイ</t>
    </rPh>
    <rPh sb="4" eb="6">
      <t>コウジョウ</t>
    </rPh>
    <rPh sb="9" eb="11">
      <t>カイジョ</t>
    </rPh>
    <rPh sb="11" eb="13">
      <t>ヨウセイ</t>
    </rPh>
    <rPh sb="13" eb="14">
      <t>ヨウ</t>
    </rPh>
    <rPh sb="22" eb="24">
      <t>カイハツ</t>
    </rPh>
    <rPh sb="38" eb="40">
      <t>テツドウ</t>
    </rPh>
    <rPh sb="40" eb="41">
      <t>エキ</t>
    </rPh>
    <rPh sb="41" eb="42">
      <t>トウ</t>
    </rPh>
    <rPh sb="43" eb="45">
      <t>シヨウ</t>
    </rPh>
    <rPh sb="49" eb="51">
      <t>ユウコウ</t>
    </rPh>
    <rPh sb="51" eb="52">
      <t>セイ</t>
    </rPh>
    <rPh sb="53" eb="55">
      <t>ケンショウ</t>
    </rPh>
    <rPh sb="56" eb="58">
      <t>ジッシ</t>
    </rPh>
    <phoneticPr fontId="5"/>
  </si>
  <si>
    <t>Beacon端末等を使ったスマホアプリを開発するとともに、阪神電気鉄道大阪梅田駅で実証実験を実施し有効性の検証。</t>
    <rPh sb="41" eb="45">
      <t>ジッショウジッケン</t>
    </rPh>
    <rPh sb="46" eb="48">
      <t>ジッシ</t>
    </rPh>
    <phoneticPr fontId="5"/>
  </si>
  <si>
    <t>中長期的な未来における幹線鉄道のあり方に関する検討</t>
    <rPh sb="0" eb="4">
      <t>チュウチョウキテキ</t>
    </rPh>
    <rPh sb="5" eb="7">
      <t>ミライ</t>
    </rPh>
    <rPh sb="11" eb="15">
      <t>カンセンテツドウ</t>
    </rPh>
    <rPh sb="18" eb="19">
      <t>カタ</t>
    </rPh>
    <rPh sb="20" eb="21">
      <t>カン</t>
    </rPh>
    <rPh sb="23" eb="25">
      <t>ケントウ</t>
    </rPh>
    <phoneticPr fontId="9"/>
  </si>
  <si>
    <t>社会システム株式会社</t>
    <rPh sb="0" eb="2">
      <t>シャカイ</t>
    </rPh>
    <rPh sb="6" eb="10">
      <t>カブシキカイシャ</t>
    </rPh>
    <phoneticPr fontId="9"/>
  </si>
  <si>
    <t>現在、高速かつ大量輸送手段としての役割を果たしている幹線鉄道について、中長期的な未来におけるあり方について検討を行う。</t>
  </si>
  <si>
    <t>現在、高速かつ大量輸送手段としての役割を果たしている幹線鉄道について、中長期的な未来におけるあり方について検討を行った。</t>
  </si>
  <si>
    <t>鉄道局幹線鉄道課
tel：03-5253-8532</t>
    <rPh sb="0" eb="3">
      <t>テツドウキョク</t>
    </rPh>
    <rPh sb="3" eb="5">
      <t>カンセン</t>
    </rPh>
    <rPh sb="5" eb="7">
      <t>テツドウ</t>
    </rPh>
    <rPh sb="7" eb="8">
      <t>カ</t>
    </rPh>
    <phoneticPr fontId="5"/>
  </si>
  <si>
    <t>令和４年度　欧州における動力車操縦者の運転免許制度及び技術基準に関する調査</t>
    <rPh sb="0" eb="2">
      <t>レイワ</t>
    </rPh>
    <rPh sb="3" eb="5">
      <t>ネンド</t>
    </rPh>
    <rPh sb="6" eb="8">
      <t>オウシュウ</t>
    </rPh>
    <rPh sb="12" eb="15">
      <t>ドウリョクシャ</t>
    </rPh>
    <rPh sb="15" eb="18">
      <t>ソウジュウシャ</t>
    </rPh>
    <rPh sb="19" eb="23">
      <t>ウンテンメンキョ</t>
    </rPh>
    <rPh sb="23" eb="25">
      <t>セイド</t>
    </rPh>
    <rPh sb="25" eb="26">
      <t>オヨ</t>
    </rPh>
    <rPh sb="27" eb="29">
      <t>ギジュツ</t>
    </rPh>
    <rPh sb="29" eb="31">
      <t>キジュン</t>
    </rPh>
    <rPh sb="32" eb="33">
      <t>カン</t>
    </rPh>
    <rPh sb="35" eb="37">
      <t>チョウサ</t>
    </rPh>
    <phoneticPr fontId="9"/>
  </si>
  <si>
    <t>公益社団法人日本交通計画協会</t>
    <rPh sb="0" eb="2">
      <t>コウエキ</t>
    </rPh>
    <rPh sb="2" eb="6">
      <t>シャダンホウジン</t>
    </rPh>
    <rPh sb="6" eb="12">
      <t>ニホンコウツウケイカク</t>
    </rPh>
    <rPh sb="12" eb="14">
      <t>キョウカイ</t>
    </rPh>
    <phoneticPr fontId="9"/>
  </si>
  <si>
    <t>　欧州における動力車操縦者の運転免許制度及び技術基準に関する調査を実施する。</t>
    <rPh sb="33" eb="35">
      <t>ジッシ</t>
    </rPh>
    <phoneticPr fontId="5"/>
  </si>
  <si>
    <t>　欧州における動力車操縦者の運転免許制度及び技術基準に関する調査結果の取りまとめを実施した。</t>
    <rPh sb="32" eb="34">
      <t>ケッカ</t>
    </rPh>
    <rPh sb="35" eb="36">
      <t>ト</t>
    </rPh>
    <rPh sb="41" eb="43">
      <t>ジッシ</t>
    </rPh>
    <phoneticPr fontId="5"/>
  </si>
  <si>
    <t>鉄道局安全監理官室
tel：03-5253-8548</t>
    <rPh sb="0" eb="2">
      <t>テツドウ</t>
    </rPh>
    <rPh sb="2" eb="3">
      <t>キョク</t>
    </rPh>
    <rPh sb="3" eb="5">
      <t>アンゼン</t>
    </rPh>
    <rPh sb="5" eb="8">
      <t>カンリカン</t>
    </rPh>
    <rPh sb="8" eb="9">
      <t>シツ</t>
    </rPh>
    <phoneticPr fontId="19"/>
  </si>
  <si>
    <t>列車制御時の衝動計を使用した動揺測定に関する調査・分析</t>
    <rPh sb="0" eb="2">
      <t>レッシャ</t>
    </rPh>
    <rPh sb="2" eb="4">
      <t>セイギョ</t>
    </rPh>
    <rPh sb="4" eb="5">
      <t>ジ</t>
    </rPh>
    <rPh sb="6" eb="8">
      <t>ショウドウ</t>
    </rPh>
    <rPh sb="8" eb="9">
      <t>ケイ</t>
    </rPh>
    <rPh sb="10" eb="12">
      <t>シヨウ</t>
    </rPh>
    <rPh sb="14" eb="16">
      <t>ドウヨウ</t>
    </rPh>
    <rPh sb="16" eb="18">
      <t>ソクテイ</t>
    </rPh>
    <rPh sb="19" eb="20">
      <t>カン</t>
    </rPh>
    <rPh sb="22" eb="24">
      <t>チョウサ</t>
    </rPh>
    <rPh sb="25" eb="27">
      <t>ブンセキ</t>
    </rPh>
    <phoneticPr fontId="9"/>
  </si>
  <si>
    <t>一般財団法人研友社</t>
    <rPh sb="0" eb="6">
      <t>イッパンザイダンホウジン</t>
    </rPh>
    <rPh sb="6" eb="9">
      <t>ケンユウシャ</t>
    </rPh>
    <phoneticPr fontId="9"/>
  </si>
  <si>
    <t>車両構造の違いによる列車制動時の
衝動についての調査を実施する。</t>
    <rPh sb="0" eb="2">
      <t>シャリョウ</t>
    </rPh>
    <rPh sb="2" eb="4">
      <t>コウゾウ</t>
    </rPh>
    <rPh sb="5" eb="6">
      <t>チガ</t>
    </rPh>
    <rPh sb="10" eb="15">
      <t>レッシャセイドウジ</t>
    </rPh>
    <rPh sb="17" eb="19">
      <t>ショウドウ</t>
    </rPh>
    <rPh sb="24" eb="26">
      <t>チョウサ</t>
    </rPh>
    <rPh sb="27" eb="29">
      <t>ジッシ</t>
    </rPh>
    <phoneticPr fontId="5"/>
  </si>
  <si>
    <t>車両構造（電気車・内燃車）の違いによる列車制動時の衝動についての調査結果の取りまとめを実施した。</t>
    <rPh sb="5" eb="8">
      <t>デンキシャ</t>
    </rPh>
    <rPh sb="9" eb="12">
      <t>ナイネンシャ</t>
    </rPh>
    <rPh sb="34" eb="36">
      <t>ケッカ</t>
    </rPh>
    <rPh sb="37" eb="38">
      <t>ト</t>
    </rPh>
    <rPh sb="43" eb="45">
      <t>ジッシ</t>
    </rPh>
    <phoneticPr fontId="5"/>
  </si>
  <si>
    <t>貨物鉄道輸送のスマート化等の推進に係る調査</t>
    <rPh sb="0" eb="4">
      <t>カモツテツドウ</t>
    </rPh>
    <rPh sb="4" eb="6">
      <t>ユソウ</t>
    </rPh>
    <rPh sb="11" eb="12">
      <t>カ</t>
    </rPh>
    <rPh sb="12" eb="13">
      <t>トウ</t>
    </rPh>
    <rPh sb="14" eb="16">
      <t>スイシン</t>
    </rPh>
    <rPh sb="17" eb="18">
      <t>カカ</t>
    </rPh>
    <rPh sb="19" eb="21">
      <t>チョウサ</t>
    </rPh>
    <phoneticPr fontId="9"/>
  </si>
  <si>
    <t>株式会社野村総合研究所</t>
    <rPh sb="0" eb="4">
      <t>カブシキカイシャ</t>
    </rPh>
    <rPh sb="4" eb="11">
      <t>ノムラソウゴウケンキュウショ</t>
    </rPh>
    <phoneticPr fontId="9"/>
  </si>
  <si>
    <t>ポストコロナ/ウィズコロナ時代における非接触や非対面、デジタル化等に対応した物流インフラの整備が重要であることから、物流結節点・物流拠点となる貨物駅のスマート化等を促進するための課題や論点を整理する。</t>
  </si>
  <si>
    <t>スマート貨物ターミナルの実現に向けたアクションプランの作成及び新技術に関する調査を実施した。</t>
    <rPh sb="4" eb="6">
      <t>カモツ</t>
    </rPh>
    <rPh sb="12" eb="14">
      <t>ジツゲン</t>
    </rPh>
    <rPh sb="15" eb="16">
      <t>ム</t>
    </rPh>
    <rPh sb="27" eb="29">
      <t>サクセイ</t>
    </rPh>
    <rPh sb="29" eb="30">
      <t>オヨ</t>
    </rPh>
    <rPh sb="31" eb="34">
      <t>シンギジュツ</t>
    </rPh>
    <rPh sb="35" eb="36">
      <t>カン</t>
    </rPh>
    <rPh sb="38" eb="40">
      <t>チョウサ</t>
    </rPh>
    <rPh sb="41" eb="43">
      <t>ジッシ</t>
    </rPh>
    <phoneticPr fontId="5"/>
  </si>
  <si>
    <t>幹線鉄道ネットワークの整備に伴う効果的な運行形態に関する検討</t>
    <rPh sb="0" eb="2">
      <t>カンセン</t>
    </rPh>
    <rPh sb="2" eb="4">
      <t>テツドウ</t>
    </rPh>
    <rPh sb="11" eb="13">
      <t>セイビ</t>
    </rPh>
    <rPh sb="14" eb="15">
      <t>トモナ</t>
    </rPh>
    <rPh sb="16" eb="19">
      <t>コウカテキ</t>
    </rPh>
    <rPh sb="20" eb="22">
      <t>ウンコウ</t>
    </rPh>
    <rPh sb="22" eb="24">
      <t>ケイタイ</t>
    </rPh>
    <rPh sb="25" eb="26">
      <t>カン</t>
    </rPh>
    <rPh sb="28" eb="30">
      <t>ケントウ</t>
    </rPh>
    <phoneticPr fontId="9"/>
  </si>
  <si>
    <t>株式会社三菱総合研究所</t>
    <rPh sb="0" eb="4">
      <t>カブシキカイシャ</t>
    </rPh>
    <rPh sb="4" eb="6">
      <t>ミツビシ</t>
    </rPh>
    <rPh sb="6" eb="11">
      <t>ソウゴウケンキュウショ</t>
    </rPh>
    <phoneticPr fontId="9"/>
  </si>
  <si>
    <t>リニア中央新幹線の開業による東海道新幹線の輸送形態のあり方や沿線地域への効果について、調査・検討を行う。</t>
    <rPh sb="14" eb="20">
      <t>トウカイドウシンカンセン</t>
    </rPh>
    <rPh sb="21" eb="23">
      <t>ユソウ</t>
    </rPh>
    <rPh sb="30" eb="32">
      <t>エンセン</t>
    </rPh>
    <rPh sb="32" eb="34">
      <t>チイキ</t>
    </rPh>
    <rPh sb="36" eb="38">
      <t>コウカ</t>
    </rPh>
    <rPh sb="43" eb="45">
      <t>チョウサ</t>
    </rPh>
    <rPh sb="49" eb="50">
      <t>オコナ</t>
    </rPh>
    <phoneticPr fontId="5"/>
  </si>
  <si>
    <t>リニア中央新幹線の開業による東海道新幹線の輸送形態のあり方や沿線地域への効果について、調査・検討を行った。</t>
    <rPh sb="14" eb="20">
      <t>トウカイドウシンカンセン</t>
    </rPh>
    <rPh sb="21" eb="23">
      <t>ユソウ</t>
    </rPh>
    <rPh sb="30" eb="32">
      <t>エンセン</t>
    </rPh>
    <rPh sb="32" eb="34">
      <t>チイキ</t>
    </rPh>
    <rPh sb="36" eb="38">
      <t>コウカ</t>
    </rPh>
    <rPh sb="43" eb="45">
      <t>チョウサ</t>
    </rPh>
    <rPh sb="49" eb="50">
      <t>オコナ</t>
    </rPh>
    <phoneticPr fontId="5"/>
  </si>
  <si>
    <t>日本の鉄道の優位性に関する調査及び優位性の理解促進方策検討業務</t>
    <rPh sb="0" eb="2">
      <t>ニホン</t>
    </rPh>
    <rPh sb="3" eb="5">
      <t>テツドウ</t>
    </rPh>
    <rPh sb="6" eb="9">
      <t>ユウイセイ</t>
    </rPh>
    <rPh sb="10" eb="11">
      <t>カン</t>
    </rPh>
    <rPh sb="13" eb="15">
      <t>チョウサ</t>
    </rPh>
    <rPh sb="15" eb="16">
      <t>オヨ</t>
    </rPh>
    <rPh sb="17" eb="20">
      <t>ユウイセイ</t>
    </rPh>
    <rPh sb="21" eb="25">
      <t>リカイソクシン</t>
    </rPh>
    <rPh sb="25" eb="27">
      <t>ホウサク</t>
    </rPh>
    <rPh sb="27" eb="31">
      <t>ケントウギョウム</t>
    </rPh>
    <phoneticPr fontId="9"/>
  </si>
  <si>
    <t>日本コンサルタンツ株式会社</t>
    <rPh sb="0" eb="2">
      <t>ニホン</t>
    </rPh>
    <rPh sb="9" eb="13">
      <t>カブシキカイシャ</t>
    </rPh>
    <phoneticPr fontId="9"/>
  </si>
  <si>
    <t>諸外国と比較した日本の鉄道の優位性を相手国政府等に理解してもらうために必要な情報を収集するとともに、収集した情報に基づき、相手国政府等に日本の鉄道の優位性を理解してもらうために効果的な方策を検討を行う。</t>
    <rPh sb="98" eb="99">
      <t>オコナ</t>
    </rPh>
    <phoneticPr fontId="5"/>
  </si>
  <si>
    <t>諸外国と比較した日本の鉄道の優位性を相手国政府等に理解してもらうために必要な情報を収集するとともに、収集した情報に基づき、相手国政府等に日本の鉄道の優位性を理解してもらうために効果的な方策を検討した。</t>
  </si>
  <si>
    <t>鉄道局国際課
tel：03-5253-8527</t>
    <rPh sb="0" eb="3">
      <t>テツドウキョク</t>
    </rPh>
    <rPh sb="3" eb="5">
      <t>コクサイ</t>
    </rPh>
    <rPh sb="5" eb="6">
      <t>カ</t>
    </rPh>
    <phoneticPr fontId="5"/>
  </si>
  <si>
    <t>軌間の異なる在来線間での軌間可変台車の開発</t>
    <rPh sb="0" eb="2">
      <t>キカン</t>
    </rPh>
    <rPh sb="1" eb="2">
      <t>アイダ</t>
    </rPh>
    <rPh sb="3" eb="4">
      <t>コト</t>
    </rPh>
    <rPh sb="6" eb="10">
      <t>ザイライセンカン</t>
    </rPh>
    <rPh sb="12" eb="14">
      <t>キカン</t>
    </rPh>
    <rPh sb="14" eb="16">
      <t>カヘン</t>
    </rPh>
    <rPh sb="16" eb="18">
      <t>ダイシャ</t>
    </rPh>
    <rPh sb="19" eb="21">
      <t>カイハツ</t>
    </rPh>
    <phoneticPr fontId="9"/>
  </si>
  <si>
    <t>近畿日本鉄道株式会社</t>
    <rPh sb="0" eb="6">
      <t>キンキニホンテツドウ</t>
    </rPh>
    <rPh sb="6" eb="10">
      <t>カブシキカイシャ</t>
    </rPh>
    <phoneticPr fontId="9"/>
  </si>
  <si>
    <t>令和6年3月公表予定</t>
  </si>
  <si>
    <t>都市において幹線鉄道が果たす役割に関する調査</t>
    <rPh sb="0" eb="2">
      <t>トシ</t>
    </rPh>
    <rPh sb="6" eb="10">
      <t>カンセンテツドウ</t>
    </rPh>
    <rPh sb="11" eb="12">
      <t>ハ</t>
    </rPh>
    <rPh sb="14" eb="16">
      <t>ヤクワリ</t>
    </rPh>
    <rPh sb="17" eb="18">
      <t>カン</t>
    </rPh>
    <rPh sb="20" eb="22">
      <t>チョウサ</t>
    </rPh>
    <phoneticPr fontId="9"/>
  </si>
  <si>
    <t>株式会社現代文化研究所</t>
    <rPh sb="0" eb="4">
      <t>カブシキカイシャ</t>
    </rPh>
    <rPh sb="4" eb="6">
      <t>ゲンダイ</t>
    </rPh>
    <rPh sb="6" eb="8">
      <t>ブンカ</t>
    </rPh>
    <rPh sb="8" eb="11">
      <t>ケンキュウショ</t>
    </rPh>
    <phoneticPr fontId="9"/>
  </si>
  <si>
    <t>我が国の幹線鉄道等の都市計画への位置づけの現況の整理を行う。</t>
  </si>
  <si>
    <t>我が国の幹線鉄道等の都市計画への位置づけの現況の整理を行った。</t>
  </si>
  <si>
    <t>鉄道電気設備におけるセンシング技術の活用等による保守作業の省力化ｌ・効率化に関する調査検討</t>
    <rPh sb="0" eb="2">
      <t>テツドウ</t>
    </rPh>
    <rPh sb="2" eb="6">
      <t>デンキセツビ</t>
    </rPh>
    <rPh sb="15" eb="17">
      <t>ギジュツ</t>
    </rPh>
    <rPh sb="18" eb="21">
      <t>カツヨウトウ</t>
    </rPh>
    <rPh sb="24" eb="28">
      <t>ホシュサギョウ</t>
    </rPh>
    <rPh sb="29" eb="32">
      <t>ショウリョクカ</t>
    </rPh>
    <rPh sb="34" eb="37">
      <t>コウリツカ</t>
    </rPh>
    <rPh sb="38" eb="39">
      <t>カン</t>
    </rPh>
    <rPh sb="41" eb="43">
      <t>チョウサ</t>
    </rPh>
    <rPh sb="43" eb="45">
      <t>ケントウ</t>
    </rPh>
    <phoneticPr fontId="9"/>
  </si>
  <si>
    <t>一般社団法人日本鉄道電気技術協会</t>
    <rPh sb="0" eb="6">
      <t>イッパンシャダンホウジン</t>
    </rPh>
    <rPh sb="6" eb="14">
      <t>ニホンテツドウデンキギジュツ</t>
    </rPh>
    <rPh sb="14" eb="16">
      <t>キョウカイ</t>
    </rPh>
    <phoneticPr fontId="9"/>
  </si>
  <si>
    <t>鉄道電気設備におけるセンシング技術等の具体的な活用方法の検討状況を把握するとともに、定期検査への活用などの課題について検討する。</t>
  </si>
  <si>
    <t>鉄道電気設備におけるセンシング技術等の具体的な活用方法の検討状況を把握し、定期検査への活用などの課題について検討を行い、検討結果を整理した。</t>
  </si>
  <si>
    <t>バングラデシュ人民共和国ハズラット・シャージャラール国際空港ターミナル運営事業検討調査</t>
    <phoneticPr fontId="6"/>
  </si>
  <si>
    <t>2017年に日本とバングラデシュ国政府の間で、日本企業が競争入札を経ずにPPPプロジェクトの優先交渉権を獲得できる枠組みであるPPPプラットフォームが締結された。日本企業によるダッカ空港(ハズラット・シャージャラール国際空港)の新ターミナルの運営獲得を目指して、運営事業スキームを検討するための情報を収集する。</t>
    <rPh sb="91" eb="93">
      <t>クウコウ</t>
    </rPh>
    <rPh sb="114" eb="115">
      <t>シン</t>
    </rPh>
    <rPh sb="123" eb="125">
      <t>カクトク</t>
    </rPh>
    <rPh sb="126" eb="128">
      <t>メザ</t>
    </rPh>
    <rPh sb="131" eb="135">
      <t>ウンエイジギョウ</t>
    </rPh>
    <rPh sb="140" eb="142">
      <t>ケントウ</t>
    </rPh>
    <rPh sb="147" eb="149">
      <t>ジョウホウ</t>
    </rPh>
    <rPh sb="150" eb="152">
      <t>シュウシュウ</t>
    </rPh>
    <phoneticPr fontId="6"/>
  </si>
  <si>
    <t>調査結果をまとめた報告書を作成した。</t>
    <rPh sb="0" eb="4">
      <t>チョウサケッカ</t>
    </rPh>
    <rPh sb="9" eb="12">
      <t>ホウコクショ</t>
    </rPh>
    <rPh sb="13" eb="15">
      <t>サクセイ</t>
    </rPh>
    <phoneticPr fontId="6"/>
  </si>
  <si>
    <t>持続可能な観光に資するデジタル技術を活用した新たな資金調達手法等に関する調査事業</t>
  </si>
  <si>
    <t>株式会社ランドリーム</t>
  </si>
  <si>
    <t>近年注目されているクラウドファンディング等のデジタル技術を活用した新たな資金調達手法等を観光分野に導入する際の課題や解決手法、クラウドファンディング等を実施する際に資金提供者から寄せられる意見を活用した旅行商品の磨上げ手法等について調査・検討する。</t>
  </si>
  <si>
    <t>観光分野においてクラウドファンディングを活用する際の課題や解決手法等について、実証事業を通じて導出した内容を踏まえ、とりまとめた。
また、今後クラウドファンディング等のデジタル技術を活用した新たな資金調達手法等の導入を検討する事業者向けに、とりまとめた内容を反映したマニュアルを作成した。</t>
    <rPh sb="0" eb="2">
      <t>カンコウ</t>
    </rPh>
    <rPh sb="2" eb="4">
      <t>ブンヤ</t>
    </rPh>
    <rPh sb="20" eb="22">
      <t>カツヨウ</t>
    </rPh>
    <rPh sb="24" eb="25">
      <t>サイ</t>
    </rPh>
    <rPh sb="26" eb="28">
      <t>カダイ</t>
    </rPh>
    <rPh sb="29" eb="31">
      <t>カイケツ</t>
    </rPh>
    <rPh sb="31" eb="33">
      <t>シュホウ</t>
    </rPh>
    <rPh sb="33" eb="34">
      <t>ナド</t>
    </rPh>
    <rPh sb="39" eb="41">
      <t>ジッショウ</t>
    </rPh>
    <rPh sb="41" eb="43">
      <t>ジギョウ</t>
    </rPh>
    <rPh sb="44" eb="45">
      <t>ツウ</t>
    </rPh>
    <rPh sb="47" eb="48">
      <t>ミチビ</t>
    </rPh>
    <rPh sb="48" eb="49">
      <t>ダ</t>
    </rPh>
    <rPh sb="51" eb="53">
      <t>ナイヨウ</t>
    </rPh>
    <rPh sb="54" eb="55">
      <t>フ</t>
    </rPh>
    <rPh sb="126" eb="128">
      <t>ナイヨウ</t>
    </rPh>
    <rPh sb="129" eb="131">
      <t>ハンエイ</t>
    </rPh>
    <rPh sb="139" eb="141">
      <t>サクセイ</t>
    </rPh>
    <phoneticPr fontId="6"/>
  </si>
  <si>
    <t>訪日外国人旅行者の意識・動向等に関する調査業務</t>
    <phoneticPr fontId="6"/>
  </si>
  <si>
    <t>株式会社オリコム</t>
  </si>
  <si>
    <t>訪日外国人旅行者の誘客に効果的な施策を検討する基礎資料とするため、デスク調査及びヒアリング調査等により、情報発信による成果の分析や訪日に関する意識・動向等の把握を行う。</t>
    <phoneticPr fontId="6"/>
  </si>
  <si>
    <t xml:space="preserve">デスク調査では2017年以降のPR施策について効果・データ分析調査を行い、ヒアリング調査では、訪日経験のあるインバウンド旅行客に対してインタビューを実施、調査報告書を作成した。
</t>
    <rPh sb="3" eb="5">
      <t>チョウサ</t>
    </rPh>
    <rPh sb="42" eb="44">
      <t>チョウサ</t>
    </rPh>
    <rPh sb="77" eb="79">
      <t>チョウサ</t>
    </rPh>
    <rPh sb="79" eb="82">
      <t>ホウコクショ</t>
    </rPh>
    <rPh sb="83" eb="85">
      <t>サクセイ</t>
    </rPh>
    <phoneticPr fontId="6"/>
  </si>
  <si>
    <t>観光庁国際観光部国際観光課
tel:03-5253-8324</t>
    <phoneticPr fontId="6"/>
  </si>
  <si>
    <t>「持続可能な観光にかかる旅行商品の造成に向けた」ラベルインデックスのとりまとめ」更新にかかる調査業務</t>
    <rPh sb="1" eb="3">
      <t>ジゾク</t>
    </rPh>
    <rPh sb="3" eb="5">
      <t>カノウ</t>
    </rPh>
    <rPh sb="6" eb="8">
      <t>カンコウ</t>
    </rPh>
    <rPh sb="12" eb="14">
      <t>リョコウ</t>
    </rPh>
    <rPh sb="14" eb="16">
      <t>ショウヒン</t>
    </rPh>
    <rPh sb="17" eb="19">
      <t>ゾウセイ</t>
    </rPh>
    <rPh sb="20" eb="21">
      <t>ム</t>
    </rPh>
    <rPh sb="40" eb="42">
      <t>コウシン</t>
    </rPh>
    <rPh sb="46" eb="48">
      <t>チョウサ</t>
    </rPh>
    <rPh sb="48" eb="50">
      <t>ギョウム</t>
    </rPh>
    <phoneticPr fontId="6"/>
  </si>
  <si>
    <t>Ｔｒｉｃｏｌａｇｅ株式会社</t>
  </si>
  <si>
    <t>持続可能な観光にかかる旅行商品の造成を検討する際に、持続可能性に配慮した素材を認識するための認証ラベルのとりまとめを行う。</t>
    <rPh sb="58" eb="59">
      <t>オコナ</t>
    </rPh>
    <phoneticPr fontId="6"/>
  </si>
  <si>
    <t>https://www.mlit.go.jp/kankocho/page12_000001_00014.html</t>
  </si>
  <si>
    <t>観光庁
参事官（旅行振興）付
tel:03-5253-8329</t>
    <rPh sb="0" eb="3">
      <t>カンコウチョウ</t>
    </rPh>
    <rPh sb="4" eb="7">
      <t>サンジカン</t>
    </rPh>
    <rPh sb="8" eb="10">
      <t>リョコウ</t>
    </rPh>
    <rPh sb="10" eb="12">
      <t>シンコウ</t>
    </rPh>
    <rPh sb="13" eb="14">
      <t>ツキ</t>
    </rPh>
    <phoneticPr fontId="6"/>
  </si>
  <si>
    <t>世界的な観光地域づくり法人（ＤＭＯ）の評価基準（案）を作成するための海外先進事例調査</t>
    <phoneticPr fontId="6"/>
  </si>
  <si>
    <t>日本のDMOの目指すモデルとなるDMO（世界的なDMO）を早期に形成するため、海外におけるDMO の状況（DMO 制度、階層別DMO の状況等）や、世界的に評価されるDMO の観光地域づくりにおいて担うべきとされている役割、取組内容及びその水準の設定・評価方法等について調査する。</t>
    <rPh sb="0" eb="2">
      <t>ニホン</t>
    </rPh>
    <rPh sb="135" eb="137">
      <t>チョウサ</t>
    </rPh>
    <phoneticPr fontId="6"/>
  </si>
  <si>
    <t>トップレベルの観光人材育成に関する協議会開催運営業務</t>
    <phoneticPr fontId="6"/>
  </si>
  <si>
    <t>日本経済新聞社</t>
  </si>
  <si>
    <t>「観光産業をリードするトップレベルの経営人材」に焦点をあて、平成３０年に一橋大学および京都大学の大学院へ設置した「観光ＭＢＡ」に関する、産学官による意見交換の場として協議会を開催し、観光産業の経営人材育成に向けて協議を行う。</t>
  </si>
  <si>
    <t xml:space="preserve">①　実施報告書、協議会の議事録　Ａ４版　２部
②　①の電子データ　ＣＤ又はＤＶＤ　　　２枚
</t>
  </si>
  <si>
    <t>観光庁参事官（観光人材政策）付
TEL：03－5253－8367</t>
    <rPh sb="0" eb="3">
      <t>カンコウチョウ</t>
    </rPh>
    <rPh sb="3" eb="6">
      <t>サンジカン</t>
    </rPh>
    <rPh sb="7" eb="13">
      <t>カンコウジンザイセイサク</t>
    </rPh>
    <rPh sb="14" eb="15">
      <t>ヅケ</t>
    </rPh>
    <phoneticPr fontId="6"/>
  </si>
  <si>
    <t>免税品の海外直送制度の普及に向けた調査業務</t>
    <rPh sb="0" eb="3">
      <t>メンゼイヒン</t>
    </rPh>
    <rPh sb="4" eb="6">
      <t>カイガイ</t>
    </rPh>
    <rPh sb="6" eb="8">
      <t>チョクソウ</t>
    </rPh>
    <rPh sb="8" eb="10">
      <t>セイド</t>
    </rPh>
    <rPh sb="11" eb="13">
      <t>フキュウ</t>
    </rPh>
    <rPh sb="14" eb="15">
      <t>ム</t>
    </rPh>
    <rPh sb="17" eb="19">
      <t>チョウサ</t>
    </rPh>
    <rPh sb="19" eb="21">
      <t>ギョウム</t>
    </rPh>
    <phoneticPr fontId="6"/>
  </si>
  <si>
    <t>佐川急便株式会社</t>
  </si>
  <si>
    <t>免税品の直送制度の税制改正を目的として、実証実験を行った</t>
    <rPh sb="0" eb="3">
      <t>メンゼイヒン</t>
    </rPh>
    <rPh sb="4" eb="6">
      <t>チョクソウ</t>
    </rPh>
    <rPh sb="6" eb="8">
      <t>セイド</t>
    </rPh>
    <rPh sb="9" eb="11">
      <t>ゼイセイ</t>
    </rPh>
    <rPh sb="11" eb="13">
      <t>カイセイ</t>
    </rPh>
    <rPh sb="14" eb="16">
      <t>モクテキ</t>
    </rPh>
    <rPh sb="20" eb="22">
      <t>ジッショウ</t>
    </rPh>
    <rPh sb="22" eb="24">
      <t>ジッケン</t>
    </rPh>
    <rPh sb="25" eb="26">
      <t>オコナ</t>
    </rPh>
    <phoneticPr fontId="6"/>
  </si>
  <si>
    <t>実証実験結果をまとめた報告書を作成した。</t>
    <rPh sb="0" eb="2">
      <t>ジッショウ</t>
    </rPh>
    <rPh sb="2" eb="4">
      <t>ジッケン</t>
    </rPh>
    <rPh sb="4" eb="6">
      <t>ケッカ</t>
    </rPh>
    <rPh sb="11" eb="14">
      <t>ホウコクショ</t>
    </rPh>
    <rPh sb="15" eb="17">
      <t>サクセイ</t>
    </rPh>
    <phoneticPr fontId="6"/>
  </si>
  <si>
    <t>観光庁観光戦略課
tel:03-5253-8322</t>
    <rPh sb="0" eb="2">
      <t>カンコウ</t>
    </rPh>
    <rPh sb="2" eb="3">
      <t>チョウ</t>
    </rPh>
    <rPh sb="3" eb="5">
      <t>カンコウ</t>
    </rPh>
    <rPh sb="5" eb="7">
      <t>センリャク</t>
    </rPh>
    <rPh sb="7" eb="8">
      <t>カ</t>
    </rPh>
    <phoneticPr fontId="6"/>
  </si>
  <si>
    <t>観光庁観光資源課
tel：03-5253-8925</t>
  </si>
  <si>
    <t>凸版印刷株式会社</t>
  </si>
  <si>
    <t>　訪日外国人旅行者にとって魅力的で分かりやすい解説の充実・多言語化を図るため、専門人材のリスト化、派遣体制の構築を行うとともに、地域が行う観光資源の解説作成に支援を実施。</t>
  </si>
  <si>
    <t>東北運輸局管内の地域公共交通計画策定に関する基礎調査</t>
    <phoneticPr fontId="6"/>
  </si>
  <si>
    <t>(株)日本能率協会総合研究所</t>
    <rPh sb="1" eb="2">
      <t>カブ</t>
    </rPh>
    <phoneticPr fontId="6"/>
  </si>
  <si>
    <t>地域公共交通計画について、より質の高い、充実した計画が策定されるよう自治体の担当者等が気軽に参照しやすい資料を自治体及び有識者へのヒアリング等を実施し作成する。</t>
    <rPh sb="0" eb="8">
      <t>チイキコウキョウコウツウケイカク</t>
    </rPh>
    <rPh sb="55" eb="58">
      <t>ジチタイ</t>
    </rPh>
    <rPh sb="58" eb="59">
      <t>オヨ</t>
    </rPh>
    <rPh sb="60" eb="63">
      <t>ユウシキシャ</t>
    </rPh>
    <rPh sb="70" eb="71">
      <t>トウ</t>
    </rPh>
    <rPh sb="72" eb="74">
      <t>ジッシ</t>
    </rPh>
    <rPh sb="75" eb="77">
      <t>サクセイ</t>
    </rPh>
    <phoneticPr fontId="6"/>
  </si>
  <si>
    <t>東北運輸局交通政策部交通企画課
tel:022-791-7507</t>
  </si>
  <si>
    <t>北陸信越運輸局管内における交通網、輸送能力可視化システム構築業務</t>
    <rPh sb="0" eb="2">
      <t>ホクリク</t>
    </rPh>
    <rPh sb="2" eb="4">
      <t>シンエツ</t>
    </rPh>
    <rPh sb="4" eb="7">
      <t>ウンユキョク</t>
    </rPh>
    <rPh sb="7" eb="9">
      <t>カンナイ</t>
    </rPh>
    <rPh sb="13" eb="16">
      <t>コウツウモウ</t>
    </rPh>
    <rPh sb="17" eb="19">
      <t>ユソウ</t>
    </rPh>
    <rPh sb="19" eb="21">
      <t>ノウリョク</t>
    </rPh>
    <rPh sb="21" eb="24">
      <t>カシカ</t>
    </rPh>
    <rPh sb="28" eb="30">
      <t>コウチク</t>
    </rPh>
    <rPh sb="30" eb="32">
      <t>ギョウム</t>
    </rPh>
    <phoneticPr fontId="6"/>
  </si>
  <si>
    <t>株式会社ヴァル研究所</t>
    <rPh sb="0" eb="4">
      <t>カブシキガイシャ</t>
    </rPh>
    <rPh sb="7" eb="10">
      <t>ケンキュウジョ</t>
    </rPh>
    <phoneticPr fontId="6"/>
  </si>
  <si>
    <t>本業務は、自治体が運行する又は委託するコミュニティバス等も含め、その輸送能力や交通網を一元的に把握することが可能となるシステム等を構築することを目的として実施する。</t>
    <rPh sb="0" eb="1">
      <t>ホン</t>
    </rPh>
    <rPh sb="1" eb="3">
      <t>ギョウム</t>
    </rPh>
    <rPh sb="5" eb="8">
      <t>ジチタイ</t>
    </rPh>
    <rPh sb="9" eb="11">
      <t>ウンコウ</t>
    </rPh>
    <rPh sb="13" eb="14">
      <t>マタ</t>
    </rPh>
    <rPh sb="15" eb="17">
      <t>イタク</t>
    </rPh>
    <rPh sb="27" eb="28">
      <t>トウ</t>
    </rPh>
    <rPh sb="29" eb="30">
      <t>フク</t>
    </rPh>
    <rPh sb="34" eb="36">
      <t>ユソウ</t>
    </rPh>
    <rPh sb="36" eb="38">
      <t>ノウリョク</t>
    </rPh>
    <rPh sb="39" eb="42">
      <t>コウツウモウ</t>
    </rPh>
    <rPh sb="43" eb="46">
      <t>イチゲンテキ</t>
    </rPh>
    <rPh sb="47" eb="49">
      <t>ハアク</t>
    </rPh>
    <rPh sb="54" eb="56">
      <t>カノウ</t>
    </rPh>
    <rPh sb="63" eb="64">
      <t>トウ</t>
    </rPh>
    <rPh sb="65" eb="67">
      <t>コウチク</t>
    </rPh>
    <rPh sb="72" eb="74">
      <t>モクテキ</t>
    </rPh>
    <rPh sb="77" eb="79">
      <t>ジッシ</t>
    </rPh>
    <phoneticPr fontId="6"/>
  </si>
  <si>
    <t>令和6年4月公表予定</t>
    <phoneticPr fontId="6"/>
  </si>
  <si>
    <t>都市・住宅関連施策（カーボンニュートラル・防災・まちづくり・空家対策等）について、効果分析や調査・検討を実施</t>
    <rPh sb="0" eb="2">
      <t>トシ</t>
    </rPh>
    <rPh sb="3" eb="5">
      <t>ジュウタク</t>
    </rPh>
    <rPh sb="5" eb="7">
      <t>カンレン</t>
    </rPh>
    <rPh sb="7" eb="9">
      <t>シサク</t>
    </rPh>
    <rPh sb="21" eb="23">
      <t>ボウサイ</t>
    </rPh>
    <rPh sb="30" eb="34">
      <t>アキヤタイサク</t>
    </rPh>
    <rPh sb="34" eb="35">
      <t>トウ</t>
    </rPh>
    <rPh sb="41" eb="45">
      <t>コウカブンセキ</t>
    </rPh>
    <rPh sb="46" eb="48">
      <t>チョウサ</t>
    </rPh>
    <rPh sb="49" eb="51">
      <t>ケントウ</t>
    </rPh>
    <rPh sb="52" eb="54">
      <t>ジッシ</t>
    </rPh>
    <phoneticPr fontId="6"/>
  </si>
  <si>
    <t>公営住宅、改良住宅等及び特定優良賃貸住宅等の管理等の適正化を図る前提として、令和３年度末（令和4年3月31日）現在の各事業主体における公営住宅管理、改良住宅等管理及び特定優良賃貸住宅等管理等の実態を的確に把握し、その結果を報告書にとりまとめる。</t>
  </si>
  <si>
    <t>公営住宅、改良住宅等及び特定優良賃貸住宅等の管理の適正化を図るため、これらの住宅の実態を把握し、参考となるデータを取りまとめた。</t>
  </si>
  <si>
    <t>市場における民間金融機関の住宅ローンの供給状況を把握するため、住宅ローンを実際に供給している民間金融機関に対し、その実態に関する調査を行う。</t>
  </si>
  <si>
    <t>市場における民間金融機関の住宅ローンの供給状況を把握するため、住宅ローンを実際に供給している民間金融機関に対し、その実態に関する調査を行った。</t>
  </si>
  <si>
    <t>特定住宅瑕疵担保責任の履行の確保等に関する法律に基づき行われる基準日毎の新築住宅の資力確保措置に係る届出等について、都道府県あての届出をシステム化するにあたって、他の行政手続きシステムについて調査・分析を行い、システム開発の方向性について検討を行う。</t>
  </si>
  <si>
    <t>特定住宅瑕疵担保責任の履行の確保等に関する法律に基づき行われる基準日毎の新築住宅の資力確保措置に係る届出等について、都道府県あての届出をシステム化するにあたって、他の行政手続きシステムについて調査・分析を行い、システム開発の方向性について検討を行い、Ｒ５年度以降に検討を具体化する複数の方向性案を整理した。</t>
  </si>
  <si>
    <t>住宅局参事官（住宅瑕疵担保対策担当）
内線：３９－４４4</t>
  </si>
  <si>
    <t>住生活基本計画（都道府県計画）の見直し内容の把握・分析及び市区町村の策定・見直しの促進を図るための調査を行うとともに、令和６年度に実施予定の空き家所有者実態調査の企画立案を行い、新たな住宅政策の全国的な推進と展開のための共通基盤の形成を図る。</t>
  </si>
  <si>
    <t>住生活基本計画（都道府県計画）の見直し内容の把握・分析及び市区町村の策定・見直しの促進を図るための調査を行うとともに、令和６年度に実施予定の空き家所有者実態調査の企画立案を行い、新たな住宅政策の全国的な推進と展開のための共通基盤とした。</t>
  </si>
  <si>
    <t>令和５年住生活総合調査の実施に備え、住宅・土地統計調査と調整しつつ、実地にて効率的・効果的な調査方法や内容を検証する試験調査を行うとともに、試験調査の結果を踏まえ、本調査の実施方法・内容等の充実図るべく、調査企画等を行う。</t>
  </si>
  <si>
    <t>カーボンニュートラルの実現に向け、住宅・建築物の省エネルギー対策に係る国の検討状況を踏まえつつ、公営住宅の費用面での課題や公営住宅における省エネ改修・再エネ設備導入の普及方策について検討する</t>
  </si>
  <si>
    <t>特定住宅瑕疵担保責任の履行の確保等に関する法律に基づき行われる基準日毎の新築住宅の資力確保措置に係る届出等について、事業者及び行政庁双方の負担等を軽減するため、地方整備局等に届出を行う事業者のうち保険のみで資力確保措置を行っている事業者を対象としたシステムの保守・運用及び供託で資力確保措置を行っている事業者を対象としたシステムの要件定義を行った。</t>
  </si>
  <si>
    <t>住宅局参事官（住宅瑕疵担保対策担当）
内線：３９－４４４</t>
  </si>
  <si>
    <t>用途規制の特例許可実績の調査や手続きの合理化に資する調査等を実施し、社会・経済情勢の変化を踏まえた集団規定のあり方について検討を実施した。</t>
  </si>
  <si>
    <t>これまでに実施した住宅団地関連調査や、住宅団地再生連絡会議、住宅団地再生検討ワーキングの論点を整理し、新しい生活様式や住まい方等に対応した住宅団地の再生を行うに当たっての課題について調査・分析を行った。</t>
  </si>
  <si>
    <t>社会・経済情勢等の変化を反映し、近年再開発事業で整備される建築物の用途や形態が多様化、複雑化しているなか、実態に即した方法を通じて、時代変化に対応した再開発事業の支援等のあり方について、調査・検討等を行う。</t>
  </si>
  <si>
    <t>市街地再開発事業等に関して、現行の補助制度活用の実態把握、新たに求められる住宅・建築物の機能や性能等、見直しに向けた支援方策等について検討を実施した。</t>
  </si>
  <si>
    <t>市街地建築課
内線：３９ー６55</t>
  </si>
  <si>
    <t>危険密集市街地として位置づけられる全地区を対象に、地区の諸元や課題、魅力、施策の内容や取組の方針を整理するとともに、政策の検討、国と地方公共団体が意見交換等を行う際のツールとなる「地区カルテ」の作成を通じて、整備改善の状況のばらつき等の課題の解消に向けた方策について検討を行った。</t>
  </si>
  <si>
    <t>小規模建築物を含めた民間建築物のアスベスト対策を推進するため、小規模建築物を含めた台帳整備を促進するための支援や民間建築物所有者に対する周知の方策検討、建築物石綿含有建材調査者の資質向上に向けた検討を行った。</t>
  </si>
  <si>
    <t>改良住宅等に関して、改良住宅等の整備や管理に関する動向等を調査し、建替事例や建替に関する課題等を参考にしつつ、効率的・効果的な整備及び管理手法を検討するとともに、豪雪地帯における克雪住宅等に関して、整備事例や地方公共団体による支援制度等を調査・収集・分析等することにより、地方公共団体が取り組む克雪住宅等への支援をより一層推進するための方策を検討した。</t>
  </si>
  <si>
    <t>現行基準が求める安全性を既存不適格建築物において確保するためのハードによらない方法の検討、複数用途一括での用途変更審査に関する検討、建築主事の資格取得に関する検討を行う。</t>
  </si>
  <si>
    <t>参事官（建築企画担当）付
内線：３９－５02</t>
  </si>
  <si>
    <t>多様な政策課題に対応した公営住宅等に関する地方公共団体の先進的な取組事例を収集・整理し、効果的な普及啓発方策を検討し、横展開を図る</t>
  </si>
  <si>
    <t>居住支援法人等の支援体制や活動内容及び実績等の調査･分析や、地方公共団体における住宅・福祉の連携促進に関する調査・分析を行う。また、地域における居住支援法人のあり方に関する調査・分析を行う。</t>
  </si>
  <si>
    <t>建築物省エネ法に基づく届出制度や適判制度等における建築物の一次エネルギー消費量基準及び外皮基準への適合状況等についての実態把握調査の他、建築物省エネ法に基づく建築物の適合義務制度について、2021年4月1日に全面施行した後の審査日数、検査の手続きやそれに係る体制の整備状況等を調査し、課題を整理する。</t>
  </si>
  <si>
    <t>建築物省エネ法に基づく届出制度や適判制度等における建築物の一次エネルギー消費量基準及び外皮基準への適合状況等についての実態把握調査の他、建築物省エネ法に基づく建築物の適合義務制度について、2021年4月の全面施行後における審査日数や審査体制の整備状況等の実態を把握し、課題を整理した。</t>
  </si>
  <si>
    <t>建築物省エネ法に基づく届出制度等における住宅の一次エネルギー消費量基準及び外皮基準への適合状況等についての実態把握調査の他、建築物省エネ法に基づく住宅の届出義務制度について、2019年11月16日に施行した審査手続きの合理化を受けて、受付状況や不適合物件への指示に係る運用状況等を調査し、課題を整理する。</t>
  </si>
  <si>
    <t>建築物省エネ法に基づく届出制度等における住宅の一次エネルギー消費量基準及び外皮基準への適合状況等についての実態把握調査の他、建築物省エネ法に基づく住宅の届出義務制度について、2019年11月に施行された審査手続き合理化後の受付状況や不適合物件の指示に係る運用状況等の実態を把握し、課題を整理した。</t>
  </si>
  <si>
    <t>住宅の賃貸借契約におけるトラブルの未然防止や円滑な解決を図るため、特にトラブルになりやすい退去時の原状回復等の事例及びADR等の紛争解決制度の活用事例の収集・分析を行う。</t>
  </si>
  <si>
    <t>住宅局参事官（マンション・賃貸住宅担当）
内線：３９－９４４</t>
  </si>
  <si>
    <t>住宅局参事官（マンション・賃貸住宅担当）
内線：３９－９15</t>
  </si>
  <si>
    <t>個人が住まいと住まい方の選択を迫られる前に必要な知識と判断力を備え、その結果として良質な住宅ストックの循環に資するような住教育の推進を目的として、住教育テーマの整理・選定および活用しやすい教育コンテンツの作成・発信を行う。</t>
  </si>
  <si>
    <t>ガイドラインに基づき建築分野でBIMが活用された事例に基づく課題抽出・解決法策の検討支援、設計業界等へのBIM普及の検討支援、建築BIM推進会議及び個別WG等の運営支援等を行う。</t>
  </si>
  <si>
    <t>住宅性能表示制度の利用実態に関する調査の他、関係法令の改正や技術の発展等を踏まえた評価方法基準等の検討や、制度利用の阻害要因について調査・分析を行い、政策目標の達成に向けた企画立案のための基礎情報の整備を行う。</t>
  </si>
  <si>
    <t>住宅性能表示制度の利用実態に関する調査の他、関係法令の改正や技術の発展等を踏まえた評価方法基準等の検討や、制度利用の阻害要因について調査・分析を行い、政策目標の達成に向けた企画立案のための基礎情報の整備を行った。</t>
  </si>
  <si>
    <t>長期優良住宅や住宅性能評価を受けた住宅等の劣化や性能の変化に関する調査を行うに当たって、基礎的な資料収集や調査方法のあり方について検討を行う。</t>
  </si>
  <si>
    <t>長期優良住宅や住宅性能評価を受けた住宅等の劣化や性能の変化に関する調査を行うに当たって、基礎的な資料収集や調査方法のあり方について検討を行った。</t>
  </si>
  <si>
    <t>民間賃貸住宅に係る各種施策の推進の検討材料を得ることを目的として、計画修繕の技術面・費用面に係る実態や、大家の計画修繕への取り組み状況及び子育て世帯の受入れ等に係る大家のニーズ・意向について調査を行い、今後の施策推進の検討に向けた資料のとりまとめを行った。</t>
  </si>
  <si>
    <t>インスペクションの実施や「安心Ｒ住宅」制度等について消費者の意識調査を行うとともに、その結果を踏まえた既存住宅流通・リフォーム市場の形成の課題の抽出・分析を行うとともに、課題解決の方策の検討・とりまとめを行う。</t>
  </si>
  <si>
    <t>インスペクションの実施や「安心Ｒ住宅」制度等について、消費者の意識調査や既存住宅状況調査技術者へ調査実績等に係る調査を行うとともに、その結果を踏まえた既存住宅流通・リフォーム市場の形成の課題の抽出・分析を行い、今後の課題解決の方策の検討に向けた基礎的資料のとりまとめを行った。</t>
  </si>
  <si>
    <t>住宅局参事官（住宅瑕疵担保対策担当）
内線：３９－４４８</t>
  </si>
  <si>
    <t>民間賃貸住宅におけるバリアフリー環境の実態や高齢者、障害者の受入れ等に関する優良事例の把握を行い、バリアフリーが必要な者に対する情報提供のあり方等について検討・とりまとめを行う。</t>
  </si>
  <si>
    <t>https://www.mlit.go.jp/jutakukentiku/house/jutakukentiku_house_fr1_000024.html</t>
  </si>
  <si>
    <t>https://www.mlit.go.jp/jutakukentiku/jutakukentiku_fr_000027.html</t>
  </si>
  <si>
    <t>大臣認定に係る事務処理の効率化・迅速化等のため、及び申請者の負担軽減、利便性向上を図るため、大臣認定の電子申請を可能にするための環境整備等を行う。</t>
  </si>
  <si>
    <t>大臣認定に係る事務処理の効率化・迅速化等のため、及び申請者の負担軽減、利便性向上を図るため、大臣認定の電子申請を可能にするための環境整備等を行った。</t>
  </si>
  <si>
    <t>建築基準法に基づき実施される建築基準適合判定資格者検定に関して、受検申込者の受検資格審査補助、受検者名簿等の作成及び考査問題の作成、採点並びに採点結果の分析等の補助業務を行う。</t>
  </si>
  <si>
    <t>建築基準法に基づき実施される建築基準適合判定資格者検定に関して、受検申込者の受検資格審査補助、受検者名簿等及び考査問題の作成、採点並びにその結果の分析等の補助業務を行った。</t>
  </si>
  <si>
    <t>建築指導課
内線：３９－５３９</t>
  </si>
  <si>
    <t>建築行政文書によってその状況を調査し、過去の事務手続の執行状況の結果をとりまとめた。</t>
  </si>
  <si>
    <t>個人の住宅建設に関し、資金調達方法・影響を受けたこと等についての実態を把握し、今後の住宅政策の企画立案の基礎資料とすることを目的として、毎年度実施しているものである。</t>
  </si>
  <si>
    <t>人の住宅建設に関し、資金調達方法・影響を受けたこと等についての実態を把握し、今後の住宅政策の企画立案の基礎資料とした。</t>
  </si>
  <si>
    <t>マンション管理適正化の推進に係る調査検討を具体的に行っていくため、マンションの管理適正化に資する事例や、維持管理の計画、実施状況等に係る実態調査・分析等を行う。</t>
  </si>
  <si>
    <t>住宅建設に係る輸入木材等の流通・調達に関わる様々な事業者に対し、流通・調達の現状等に関するアンケート・ヒアリング調査を行うとともに、木材等の輸入建材の流通量、価格動向等に関するデータの収集・分析等を行う。</t>
  </si>
  <si>
    <t>住宅建設に係る輸入木材等の流通・調達に関わる様々な事業者に対し、流通・調達の現状等に関するアンケート・ヒアリング調査を行うとともに、木材等の輸入建材の流通量、価格動向等に関するデータの収集・分析等を行った。</t>
  </si>
  <si>
    <t>株式会社市浦ハウジング＆プランニング東京支店</t>
  </si>
  <si>
    <t>住宅企画官付
調査係
内線：３９－２３５</t>
  </si>
  <si>
    <t>ランドブレイン株式会社</t>
  </si>
  <si>
    <t>令和５年住生活総合調査の実施に備え、住宅・土地統計調査と調整しつつ、実地にて効率的・効果的な調査方法や内容を検証する試験調査を行うとともに、試験調査の結果を踏まえ、本調査の実施方法・内容等の充実図るべく、調査企画等を行った。</t>
  </si>
  <si>
    <t>住宅確保要配慮者の状況や、地方公共団体等の制度の活用状況とその効果、課題等を踏まえ、さらなる制度の普及・活用方策の検討を行った。</t>
  </si>
  <si>
    <t>住宅総合整備課
企画計画係
内線：３９－３３５</t>
  </si>
  <si>
    <t>カーボンニュートラルの実現に向け、住宅・建築物の省エネルギー対策に係る国の検討状況を踏まえつつ、公営住宅の費用面での課題や公営住宅における省エネ改修・再エネ設備導入の普及方策について検討を行った。</t>
  </si>
  <si>
    <t>富士フイルムビジネスイノベーションジャパン株式会社</t>
  </si>
  <si>
    <t>株式会社アルテップ</t>
  </si>
  <si>
    <t>市街地建築課
内線：３９ー６３４</t>
  </si>
  <si>
    <t>日建設計総合研究所・ＵＲリンケージ共同提案体</t>
  </si>
  <si>
    <t>現下の住宅団地が抱える人口減少・高齢化等に伴う空き家の増加や、生活関連サービス、交通サービスの低下・不足等の課題を整理し、課題解決に向けた団地再生の方向性について調査・分析を行う。</t>
  </si>
  <si>
    <t>住宅・不動産のDXやMaaSに係る最新情報の収集・分析を行うとともに、現下の住宅団地が抱える人口減少・高齢化等に伴う空き家の増加や、生活関連サービス、交通サービスの低下・不足等の課題を整理し、課題解決に向けた団地再生の方向性について調査・分析を行う。住宅団地における活用可能性について実証的に検証を行った。</t>
  </si>
  <si>
    <t>市街地住宅整備室
企画係
内線：３９ー６７７</t>
  </si>
  <si>
    <t>これまでに実施した住宅団地関連調査や、住宅団地再生連絡会議、住宅団地再生検討ワーキングの論点を整理し、新しい生活様式や住まい方等に対応した住宅団地の再生を行うに当たっての課題について調査・分析を行う。</t>
  </si>
  <si>
    <t>株式会社日本能率協会総合研究所</t>
  </si>
  <si>
    <t>狭あい道路解消に向けた地方公共団体の取組みの調査や、狭あい道路を有する市街地における防災上の課題の把握等を通じて、市街地の防災性向上等に向けた施策の検討を実施した。</t>
  </si>
  <si>
    <t>株式会社アール・アイ・エー</t>
  </si>
  <si>
    <t>密集市街地の改善整備方策の検討調査業務</t>
  </si>
  <si>
    <t>危険密集市街地について、これまでに実施した地区カルテの作成に係る調査等の結果の整理、分析を行い、改善整備における現状の課題等を抽出する。作成した地区カルテを基に、地方公共団体との意見交換、課題の抽出整理を行うとともに整備改善状況のばらつき等の課題を解消するための必要な方策について検討を行う。</t>
  </si>
  <si>
    <t>株式会社環境管理センター</t>
  </si>
  <si>
    <t>建築指導課
内線：３９－５４６</t>
  </si>
  <si>
    <t>改良住宅等に関して、改良住宅等の整備や管理に関する動向等を調査し、建替事例や建替に関する課題等を参考にしつつ、効率的・効果的な整備及び管理手法を検討するとともに、豪雪地帯における克雪住宅等に関して、整備事例や地方公共団体による支援制度等を調査・収集・分析等することにより、地方公共団体が取り組む克雪住宅等への支援をより一層推進するための方策を検討する。</t>
  </si>
  <si>
    <t>住宅局住宅総合整備課住環境整備室関連施設係
内線：３９－３５８</t>
  </si>
  <si>
    <t>現行基準が求める安全性を既存不適格建築物において確保するためのハードによらない方法の検討、複数用途一括での用途変更審査に関する検討、建築主事の資格取得に関する検討を行った。</t>
  </si>
  <si>
    <t>株式会社　価値総合研究所</t>
  </si>
  <si>
    <t>気候変動リスク等に対応した住宅金融市場の整備に向けて、現状や課題等を分析・評価し、対応方策やその周知普及について検討を行う。</t>
  </si>
  <si>
    <t>気候変動リスク等に対応した住宅金融市場の整備に向けて、現状や課題等を分析・評価し、対応方策やその周知普及について検討を行った。</t>
  </si>
  <si>
    <t>住宅局住宅経済・法制課
住宅金融室金融業務係
内線：39-727</t>
  </si>
  <si>
    <t>高齢者の住まいの選択に資する入居相談時等の情報提供の実態や高齢者向け住まいにおける空き住戸の活用や特徴的な取組等に係る調査・分析等を行う。</t>
  </si>
  <si>
    <t>高齢者の住まいの選択に資する入居相談時等の情報提供の実態や高齢者向け住まいにおける空き住戸の活用や特徴的な取組等に係る調査・分析等を行った。</t>
  </si>
  <si>
    <t>住宅局安心居住推進課
高齢者住宅指導係
３９－８５５</t>
  </si>
  <si>
    <t>多様な政策課題に対応した公営住宅等に関する地方公共団体の先進的な取組事例を収集・整理し、効果的な普及啓発方策の検討を行った。</t>
  </si>
  <si>
    <t>居住支援法人等の支援体制や活動内容及び実績等の調査･分析や、地方公共団体における住宅・福祉の連携促進に関する調査・分析を行った。また、地域における居住支援法人のあり方に関する調査・分析を行った。</t>
  </si>
  <si>
    <t>住宅局安心居住推進課
安心居住係
内線：３９－８３４</t>
  </si>
  <si>
    <t>建築物（非住宅）のエネルギー消費性能等に関する実態把握及び課題分析に関する調査</t>
  </si>
  <si>
    <t>住宅局参事官（建築企画担当）付
内線：３９－４６５</t>
  </si>
  <si>
    <t>株式会社日建設計総合研究所</t>
  </si>
  <si>
    <t>株式会社　社会空間研究所</t>
  </si>
  <si>
    <t>実務における民間賃貸住宅の原状回復事例等を調査し、「原状回復をめぐるトラブルとガイドライン」の参考資料のとりまとめ等を行った。
https://www.mlit.go.jp/jutakukentiku/house/jutakukentiku_house_tk3_000020.html</t>
  </si>
  <si>
    <t>改正マンション建替円滑化法の施行に伴い措置された制度等の運用状況や課題に関する検討調査や近年のマンション建替えを取り巻く環境等を踏まえた既存ガイドライン・マニュアルの改訂等を行う</t>
  </si>
  <si>
    <t>団地型マンションの再生マニュアルや建替えに係る実務マニュアルの検討会の実施、素案の作成、団地の敷地分割の活用に係るケーススタディ等を行った。</t>
  </si>
  <si>
    <t>先進的な取組みの調査や有識者等へのヒアリングを通じて情報収集を行い、各種コンテンツの原案を作成した。</t>
  </si>
  <si>
    <t>住宅局住宅企画官付
内線：３９－２２０</t>
  </si>
  <si>
    <t>ガイドラインに基づき建築分野でBIMが活用された事例に基づく課題抽出・解決法策の検討支援、設計業界等へのBIM普及の検討支援、建築BIM推進会議及び個別WG等の運営支援等を行った。</t>
  </si>
  <si>
    <t>建築指導課
内線：３９－５４２</t>
  </si>
  <si>
    <t>三菱ＵＦＪリサーチ＆コンサルティング株式会社</t>
  </si>
  <si>
    <t>空き家が増加する状況を踏まえ、地方公共団体等が取り組む空き家対策等に関して、事例を調査・収集・分析等することにより、今後、空き家対策等をより一層推進するための方策を検討する。</t>
  </si>
  <si>
    <t>空き家が増加する状況を踏まえ、地方公共団体等が取り組む空き家対策等に関して、事例を調査・収集・分析等することにより、今後、空き家対策等をより一層推進するための方策を検討した。</t>
  </si>
  <si>
    <t>株式会社ニッセイ基礎研究所</t>
  </si>
  <si>
    <t>戸建住宅に係る既存住宅流通市場・リフォーム市場を活性化する上で課題となっている事項を整理し、これまでの施策で十分な検討がなされていない分野への調査を含め、その在り方について検討する。</t>
  </si>
  <si>
    <t>戸建住宅に係る既存住宅流通市場・リフォーム市場を活性化する上で課題となっている事項を整理し、これまでの施策で十分な検討がなされていない分野への調査を含め、その在り方について検討した。</t>
  </si>
  <si>
    <t>住宅局住宅企画官付
内線：３９－２１９</t>
  </si>
  <si>
    <t>日本における住まいに困窮する者の実態把握や諸外国の制度等との比較により、住まいのセーフティネットのあり方について検討し、今後のセーフティネット施策に反映できる知見を抽出する。</t>
  </si>
  <si>
    <t>日本における住まいに困窮する者の実態把握や諸外国の制度等との比較により、住まいのセーフティネットのあり方について検討し、今後のセーフティネット施策に反映できる知見を抽出した。</t>
  </si>
  <si>
    <t>住宅局住宅企画官付住宅市場整備係
内線：３９－２１６</t>
  </si>
  <si>
    <t>住宅性能表示制度の利用促進に関する調査分析業務</t>
  </si>
  <si>
    <t>一般社団法人　住宅性能評価・表示協会</t>
  </si>
  <si>
    <t>住宅生産課
内線：３９－４３５</t>
  </si>
  <si>
    <t>民間賃貸住宅に係る各種施策の推進の検討材料を得ることを目的として、計画修繕の技術面・費用面に係る実態や、大家の計画修繕への取り組み状況及び子育て世帯の受入れ等に係る大家のニーズ・意向について調査を行う。</t>
  </si>
  <si>
    <t>民間賃貸住宅におけるバリアフリー環境や障害者の居住の実態について調査し、賃貸住宅で実施できる改修手法や物件探しの際の情報提供手法について整理した。</t>
  </si>
  <si>
    <t>一般社団法人建築・住宅国際機構</t>
  </si>
  <si>
    <t>住宅局総務課国際室
内線：39-176</t>
  </si>
  <si>
    <t>区分所有法制の見直しによる建替え等の円滑化の効果に関する調査や今後のマンションの再生に関する法制度等の見直しの方向性の検討を行う。</t>
  </si>
  <si>
    <t>今後のマンション政策のあり方に関する検討会における各テーマの検討にあたり、調査・検討を行い、今後のマンションの再生に関する法制度等の見直しの方向性の検討に向けた基礎資料のとりまとめを行った。
（参考URL：https://www.mlit.go.jp/jutakukentiku/house/jutakukentiku_house_tk4_000214.html）</t>
  </si>
  <si>
    <t>スリーハンズ株式会社</t>
  </si>
  <si>
    <t>参事官（建築企画担当）付
内線：３９－５０６</t>
  </si>
  <si>
    <t>公益財団法人建築技術教育普及センター</t>
  </si>
  <si>
    <t>令和４年度住宅局で保有する行政文書等の電子化業務</t>
  </si>
  <si>
    <t>東京都ビジネスサービス株式会社</t>
  </si>
  <si>
    <t>紙で保存されている行政文書等の電子化を実施。</t>
  </si>
  <si>
    <t>住宅局総務課経理係
内線：３９－１２７</t>
  </si>
  <si>
    <t>建築確認等の電子化に関する調査</t>
  </si>
  <si>
    <t>株式会社グリーンエコ</t>
  </si>
  <si>
    <t>確認済証等の保存・活用状況等を把握し、オンライン化を推進する上での法令の適切な運用や基準の見直しの観点から課題の抽出等を行う。</t>
  </si>
  <si>
    <t>確認済証等の保存・活用状況等を把握し、オンライン化を推進する上での法令の適切な運用や基準の見直しの観点から課題の抽出等を行った。</t>
  </si>
  <si>
    <t>建築基準法の施行状況等に関する調査</t>
  </si>
  <si>
    <t>令和４年度住宅市場動向調査</t>
  </si>
  <si>
    <t>株式会社サーベイリサーチセンター</t>
  </si>
  <si>
    <t>住宅局住宅企画官付住宅経済係
内線：３９－２３４</t>
  </si>
  <si>
    <t>マンション管理適正化の推進に係る調査検討を具体的に行っていくため、マンションの管理適正化に資する事例や、維持管理の計画、実施状況等に係る実態調査・分析等を行った。</t>
  </si>
  <si>
    <t>住宅局参事官（マンション・賃貸住宅担当）
内線：39-915</t>
  </si>
  <si>
    <t>住宅建設に係る海外からの木材等の流通・調達に関する調査</t>
  </si>
  <si>
    <t>令和４年度公営住宅、改良住宅及び特定優良賃貸住宅等の管理実態調査</t>
  </si>
  <si>
    <t>株式会社ＣＣＮグループ</t>
  </si>
  <si>
    <t>住宅総合整備課
内線：39－384</t>
  </si>
  <si>
    <t>令和４年度民間住宅ローンの実態に関する調査</t>
  </si>
  <si>
    <t>住宅局住宅経済・法制課 
住宅金融室金融業務係
内線：39-727</t>
  </si>
  <si>
    <t>住宅瑕疵担保履行法に基づく基準日届出等の電子システムの利用可能範囲拡大に向けた調査・分析業務</t>
  </si>
  <si>
    <t>株式会社エスアイ総合研究所</t>
  </si>
  <si>
    <t>栃木県宇都宮市東部地域における新たな基幹交通の導入に伴う道路交通マネジメント（令和４年度）</t>
    <rPh sb="39" eb="41">
      <t>レイワ</t>
    </rPh>
    <rPh sb="42" eb="44">
      <t>ネンド</t>
    </rPh>
    <phoneticPr fontId="6"/>
  </si>
  <si>
    <t>宇都宮市東部地域渋滞対策協議会</t>
    <rPh sb="0" eb="4">
      <t>ウツノミヤシ</t>
    </rPh>
    <rPh sb="4" eb="6">
      <t>トウブ</t>
    </rPh>
    <rPh sb="6" eb="8">
      <t>チイキ</t>
    </rPh>
    <rPh sb="8" eb="10">
      <t>ジュウタイ</t>
    </rPh>
    <rPh sb="10" eb="12">
      <t>タイサク</t>
    </rPh>
    <rPh sb="12" eb="14">
      <t>キョウギ</t>
    </rPh>
    <rPh sb="14" eb="15">
      <t>カイ</t>
    </rPh>
    <phoneticPr fontId="6"/>
  </si>
  <si>
    <t>道路に関する新たな取り組みの実地実証実験（社会実験）の採択</t>
    <rPh sb="0" eb="2">
      <t>ドウロ</t>
    </rPh>
    <rPh sb="3" eb="4">
      <t>カン</t>
    </rPh>
    <rPh sb="6" eb="7">
      <t>アラ</t>
    </rPh>
    <rPh sb="9" eb="10">
      <t>ト</t>
    </rPh>
    <rPh sb="11" eb="12">
      <t>ク</t>
    </rPh>
    <rPh sb="14" eb="16">
      <t>ジッチ</t>
    </rPh>
    <rPh sb="16" eb="18">
      <t>ジッショウ</t>
    </rPh>
    <rPh sb="18" eb="20">
      <t>ジッケン</t>
    </rPh>
    <rPh sb="21" eb="23">
      <t>シャカイ</t>
    </rPh>
    <rPh sb="23" eb="25">
      <t>ジッケン</t>
    </rPh>
    <rPh sb="27" eb="29">
      <t>サイタク</t>
    </rPh>
    <phoneticPr fontId="6"/>
  </si>
  <si>
    <t>新たな基幹交通の導入に伴う道路交通マネジメントとして、既存CCTVを活用したAI画像解析による交通量の蓄積とETC2.0及び民間プローブデータを用いた旅行速度等交通状況データの蓄積を行い、自動車交通の渋滞緩和を検討するものである。</t>
    <rPh sb="27" eb="29">
      <t>キゾン</t>
    </rPh>
    <rPh sb="34" eb="36">
      <t>カツヨウ</t>
    </rPh>
    <rPh sb="40" eb="42">
      <t>ガゾウ</t>
    </rPh>
    <rPh sb="42" eb="44">
      <t>カイセキ</t>
    </rPh>
    <rPh sb="47" eb="50">
      <t>コウツウリョウ</t>
    </rPh>
    <rPh sb="51" eb="53">
      <t>チクセキ</t>
    </rPh>
    <rPh sb="60" eb="61">
      <t>オヨ</t>
    </rPh>
    <rPh sb="62" eb="64">
      <t>ミンカン</t>
    </rPh>
    <rPh sb="72" eb="73">
      <t>モチ</t>
    </rPh>
    <rPh sb="75" eb="77">
      <t>リョコウ</t>
    </rPh>
    <rPh sb="77" eb="79">
      <t>ソクド</t>
    </rPh>
    <rPh sb="79" eb="80">
      <t>トウ</t>
    </rPh>
    <rPh sb="80" eb="82">
      <t>コウツウ</t>
    </rPh>
    <rPh sb="82" eb="84">
      <t>ジョウキョウ</t>
    </rPh>
    <rPh sb="88" eb="90">
      <t>チクセキ</t>
    </rPh>
    <rPh sb="91" eb="92">
      <t>オコナ</t>
    </rPh>
    <rPh sb="94" eb="97">
      <t>ジドウシャ</t>
    </rPh>
    <rPh sb="97" eb="99">
      <t>コウツウ</t>
    </rPh>
    <rPh sb="100" eb="102">
      <t>ジュウタイ</t>
    </rPh>
    <rPh sb="102" eb="104">
      <t>カンワ</t>
    </rPh>
    <rPh sb="105" eb="107">
      <t>ケントウ</t>
    </rPh>
    <phoneticPr fontId="6"/>
  </si>
  <si>
    <t>関東地方整備局道路部道路計画第二課調査第二係
tel：048-600-1342</t>
    <rPh sb="17" eb="19">
      <t>チョウサ</t>
    </rPh>
    <rPh sb="19" eb="21">
      <t>ダイニ</t>
    </rPh>
    <rPh sb="21" eb="22">
      <t>カカリ</t>
    </rPh>
    <phoneticPr fontId="6"/>
  </si>
  <si>
    <t>電気自動車用充電器の公道設置に関する実証実験（令和４年度）</t>
    <phoneticPr fontId="6"/>
  </si>
  <si>
    <t>電気自動車用充電器の公道設置に関する実験協議会</t>
    <rPh sb="0" eb="2">
      <t>デンキ</t>
    </rPh>
    <rPh sb="2" eb="5">
      <t>ジドウシャ</t>
    </rPh>
    <rPh sb="5" eb="6">
      <t>ヨウ</t>
    </rPh>
    <rPh sb="6" eb="8">
      <t>ジュウデン</t>
    </rPh>
    <rPh sb="8" eb="9">
      <t>キ</t>
    </rPh>
    <rPh sb="10" eb="12">
      <t>コウドウ</t>
    </rPh>
    <rPh sb="12" eb="14">
      <t>セッチ</t>
    </rPh>
    <rPh sb="15" eb="16">
      <t>カン</t>
    </rPh>
    <rPh sb="18" eb="20">
      <t>ジッケン</t>
    </rPh>
    <rPh sb="20" eb="23">
      <t>キョウギカイ</t>
    </rPh>
    <phoneticPr fontId="6"/>
  </si>
  <si>
    <t>EV車の普及のため、公道へ充電器を試験的に設置し、充電器の利用者、周辺歩行者及び周辺交通への影響をはああくし、本格運用へ向けた課題の抽出と課題解決に向けた提案を行う。</t>
    <rPh sb="2" eb="3">
      <t>シャ</t>
    </rPh>
    <rPh sb="4" eb="6">
      <t>フキュウ</t>
    </rPh>
    <rPh sb="10" eb="12">
      <t>コウドウ</t>
    </rPh>
    <rPh sb="13" eb="16">
      <t>ジュウデンキ</t>
    </rPh>
    <rPh sb="17" eb="20">
      <t>シケンテキ</t>
    </rPh>
    <rPh sb="21" eb="23">
      <t>セッチ</t>
    </rPh>
    <rPh sb="25" eb="28">
      <t>ジュウデンキ</t>
    </rPh>
    <rPh sb="29" eb="32">
      <t>リヨウシャ</t>
    </rPh>
    <rPh sb="33" eb="35">
      <t>シュウヘン</t>
    </rPh>
    <rPh sb="35" eb="38">
      <t>ホコウシャ</t>
    </rPh>
    <rPh sb="38" eb="39">
      <t>オヨ</t>
    </rPh>
    <rPh sb="40" eb="42">
      <t>シュウヘン</t>
    </rPh>
    <rPh sb="42" eb="44">
      <t>コウツウ</t>
    </rPh>
    <rPh sb="46" eb="48">
      <t>エイキョウ</t>
    </rPh>
    <rPh sb="55" eb="57">
      <t>ホンカク</t>
    </rPh>
    <rPh sb="57" eb="59">
      <t>ウンヨウ</t>
    </rPh>
    <rPh sb="60" eb="61">
      <t>ム</t>
    </rPh>
    <rPh sb="63" eb="65">
      <t>カダイ</t>
    </rPh>
    <rPh sb="66" eb="68">
      <t>チュウシュツ</t>
    </rPh>
    <rPh sb="69" eb="71">
      <t>カダイ</t>
    </rPh>
    <rPh sb="71" eb="73">
      <t>カイケツ</t>
    </rPh>
    <rPh sb="74" eb="75">
      <t>ム</t>
    </rPh>
    <rPh sb="77" eb="79">
      <t>テイアン</t>
    </rPh>
    <rPh sb="80" eb="81">
      <t>オコナ</t>
    </rPh>
    <phoneticPr fontId="6"/>
  </si>
  <si>
    <t>バスタ新宿を発着する５路線において実証実験中のＥＴＣ２．０高速バスロケーションシステムにおいて、システムの更なる対象路線拡大や利用者の利便向上につながるシステム改良、設備改修計画の検討、今後の運用方法の検討内容をまとめた報告書を作成した。</t>
    <rPh sb="17" eb="19">
      <t>ジッショウ</t>
    </rPh>
    <rPh sb="19" eb="21">
      <t>ジッケン</t>
    </rPh>
    <rPh sb="21" eb="22">
      <t>チュウ</t>
    </rPh>
    <rPh sb="103" eb="105">
      <t>ナイヨウ</t>
    </rPh>
    <rPh sb="110" eb="113">
      <t>ホウコクショ</t>
    </rPh>
    <rPh sb="114" eb="116">
      <t>サクセイ</t>
    </rPh>
    <phoneticPr fontId="6"/>
  </si>
  <si>
    <t>社会実験及び協議会の運営補助、東京版ガイドライン（案）をまとめた調査報告書を作成した。</t>
    <phoneticPr fontId="6"/>
  </si>
  <si>
    <t>東京湾環境基準の達成を鑑みた、各都県の下水道から流入する目標負荷量を算定した内容を業務報告書として作成した。</t>
    <phoneticPr fontId="6"/>
  </si>
  <si>
    <t>災害対応初期における情報収集手法の自動化や高機能化の検討を元にシステムを作成し、業務報告書を納品した。</t>
    <rPh sb="0" eb="2">
      <t>サイガイ</t>
    </rPh>
    <rPh sb="2" eb="4">
      <t>タイオウ</t>
    </rPh>
    <rPh sb="4" eb="6">
      <t>ショキ</t>
    </rPh>
    <rPh sb="10" eb="12">
      <t>ジョウホウ</t>
    </rPh>
    <rPh sb="12" eb="14">
      <t>シュウシュウ</t>
    </rPh>
    <rPh sb="14" eb="16">
      <t>シュホウ</t>
    </rPh>
    <rPh sb="17" eb="19">
      <t>ジドウ</t>
    </rPh>
    <rPh sb="19" eb="20">
      <t>カ</t>
    </rPh>
    <rPh sb="21" eb="24">
      <t>コウキノウ</t>
    </rPh>
    <rPh sb="24" eb="25">
      <t>カ</t>
    </rPh>
    <rPh sb="26" eb="28">
      <t>ケントウ</t>
    </rPh>
    <rPh sb="29" eb="30">
      <t>モト</t>
    </rPh>
    <rPh sb="36" eb="38">
      <t>サクセイ</t>
    </rPh>
    <rPh sb="40" eb="42">
      <t>ギョウム</t>
    </rPh>
    <rPh sb="42" eb="45">
      <t>ホウコクショ</t>
    </rPh>
    <rPh sb="46" eb="48">
      <t>ノウヒン</t>
    </rPh>
    <phoneticPr fontId="6"/>
  </si>
  <si>
    <t>利根川の水質を再現する水質汚濁解析モデルを構築し、現況水質再現計算を実施した内容を業務報告書として作成した。</t>
    <rPh sb="0" eb="3">
      <t>トネガワ</t>
    </rPh>
    <rPh sb="4" eb="6">
      <t>スイシツ</t>
    </rPh>
    <rPh sb="7" eb="9">
      <t>サイゲン</t>
    </rPh>
    <rPh sb="11" eb="13">
      <t>スイシツ</t>
    </rPh>
    <rPh sb="13" eb="15">
      <t>オダク</t>
    </rPh>
    <rPh sb="15" eb="17">
      <t>カイセキ</t>
    </rPh>
    <rPh sb="21" eb="23">
      <t>コウチク</t>
    </rPh>
    <rPh sb="25" eb="27">
      <t>ゲンキョウ</t>
    </rPh>
    <rPh sb="27" eb="29">
      <t>スイシツ</t>
    </rPh>
    <rPh sb="29" eb="31">
      <t>サイゲン</t>
    </rPh>
    <rPh sb="31" eb="33">
      <t>ケイサン</t>
    </rPh>
    <phoneticPr fontId="6"/>
  </si>
  <si>
    <t>バスタ新宿におけるバス利用者からの施設拡充に関わる多様なニーズやバス事業者からの増便需要など更なる利便性向上に資する、バス運行の効率化検討や利便性向上のための施設検討、災害時におけるバスタ新宿の役割検討等の内容をまとめた報告書を作成した。</t>
    <rPh sb="3" eb="5">
      <t>シンジュク</t>
    </rPh>
    <rPh sb="55" eb="56">
      <t>シ</t>
    </rPh>
    <rPh sb="103" eb="105">
      <t>ナイヨウ</t>
    </rPh>
    <rPh sb="110" eb="113">
      <t>ホウコクショ</t>
    </rPh>
    <rPh sb="114" eb="116">
      <t>サクセイ</t>
    </rPh>
    <phoneticPr fontId="6"/>
  </si>
  <si>
    <t>都市の課題についての事例収集、課題の整理等を行い、課題解決の方策についてとりまとめた。</t>
    <rPh sb="20" eb="21">
      <t>トウ</t>
    </rPh>
    <phoneticPr fontId="6"/>
  </si>
  <si>
    <t>道路に関する施策や取組などに関する情報発信や論調の状況について調査・分析し、道路政策の方向性の検討に向けた基礎資料の作成や理解促進に向けた方策の検討を行った。</t>
    <rPh sb="75" eb="76">
      <t>オコナ</t>
    </rPh>
    <phoneticPr fontId="6"/>
  </si>
  <si>
    <t>令和４年度に各地域で実施した道路に関する社会実験のとりまとめや過年度の社会実験結果のフォローアップを行うとともに、社会実験制度の充実のための方策を調査・検討した。</t>
  </si>
  <si>
    <t>道路局道路交通管理課高度道路交通システム推進室技術第二係
tel：03-5253-8484</t>
    <rPh sb="23" eb="25">
      <t>ギジュツ</t>
    </rPh>
    <rPh sb="25" eb="27">
      <t>ダイニ</t>
    </rPh>
    <rPh sb="27" eb="28">
      <t>ガカリ</t>
    </rPh>
    <phoneticPr fontId="20"/>
  </si>
  <si>
    <t>大都市圏の高速道路を賢く使うための料金体系について検討を行った。</t>
    <rPh sb="28" eb="29">
      <t>オコナ</t>
    </rPh>
    <phoneticPr fontId="6"/>
  </si>
  <si>
    <t>道路空間を活用した公共交通の利用促進を図るため、BRTの導入等における交通計画・都市計画両方の観点での計画策定・整備・維持管理に関する道路管理者の関与のあり方や具体的な取組に関する今後の方策について、検討を行った。</t>
    <rPh sb="103" eb="104">
      <t>オコナ</t>
    </rPh>
    <phoneticPr fontId="6"/>
  </si>
  <si>
    <t>道路関係国際機関（PIARC、ITF、TRC、REAAA、IRF、ESCAP）等（以下、「国際機関」という。）への参画を補助し、道路分野における国際的な最新動向及び我が国の施策に資する情報の収集・分析を行った。</t>
    <rPh sb="101" eb="102">
      <t>オコナ</t>
    </rPh>
    <phoneticPr fontId="6"/>
  </si>
  <si>
    <t>国内外における道路政策をはじめとする公共投資の動向は経済動向と密接に関連し、相互に影響していると考えられるが、その関係性を明らかにするために、近年の国内外の公共投資に係る政策の動向、主要経済指標の変化や背景、公共経済分野における最新動向の調査を行った。</t>
    <rPh sb="119" eb="121">
      <t>チョウサ</t>
    </rPh>
    <rPh sb="122" eb="123">
      <t>オコナ</t>
    </rPh>
    <phoneticPr fontId="6"/>
  </si>
  <si>
    <t>課題踏切のデータ分析や指定に係る検討等の効率化・高度化を図り、踏切対策を推進するために、一元化した新たな踏切データベースシステムの設計・構築を行うとともに、開かずの踏切等について、交通量や周辺状況等を分析し、対策実施に係る指標の検討を行った。また、カルテ踏切や法指定踏切等について、指定候補箇所の抽出・選定や改良後の評価結果等の「見える化」に関する資料整理を行った。</t>
    <rPh sb="179" eb="180">
      <t>オコナ</t>
    </rPh>
    <phoneticPr fontId="6"/>
  </si>
  <si>
    <t>2050 年カーボンニュートラルの実現に貢献するため、次世代自動車の普及促進や道路における太陽光発電施設の設置等の道路分野における施策について調査検討を行った。</t>
  </si>
  <si>
    <t>道路行政のＤＸに資する成果を得ることを目的として、道路交通情報の提供等に関する動向調査および道路管理における道路交通情報の活用方策の検討を行った。</t>
    <rPh sb="69" eb="70">
      <t>オコナ</t>
    </rPh>
    <phoneticPr fontId="6"/>
  </si>
  <si>
    <t>自転車通行空間の更なる整備を図るため、自転車通行空間の整備状況等を把握するとともに、関係法令等の改正を踏まえた基準・ガイドライン等の見直しに向けた調査、検討を行うとともに、各種データの整理を行った。</t>
    <rPh sb="79" eb="80">
      <t>オコナ</t>
    </rPh>
    <rPh sb="92" eb="94">
      <t>セイリ</t>
    </rPh>
    <rPh sb="95" eb="96">
      <t>オコナ</t>
    </rPh>
    <phoneticPr fontId="6"/>
  </si>
  <si>
    <t>道路管理瑕疵に係る事案のうち､コロナ禍における自転車や自動二輪等の利用の増加、飲食物の宅配サービスや通販需要の増加により事故が発生した事案に着目し、国内外の事例収集や判例分析等を行った。また、今後求められる管理のあり方や道路管理者の責任の範囲について整理・分析を実施し、訴訟・示談案件に係る対応に資する資料のとりまとめを行った。</t>
    <rPh sb="89" eb="90">
      <t>オコナ</t>
    </rPh>
    <phoneticPr fontId="6"/>
  </si>
  <si>
    <t>道路土工構造物等に関する各種データについて、継続的なデータを蓄積するとともに、効率的な道路管理に活用するための手法について検討を行った。</t>
  </si>
  <si>
    <t>翌債契約</t>
    <rPh sb="0" eb="4">
      <t>ヨクサイケイヤク</t>
    </rPh>
    <phoneticPr fontId="6"/>
  </si>
  <si>
    <t>諸外国における公共インフラ及び道路整備への投資の必要性や道路行政における持続可能な負担のあり方について主に各国の合意形成について整理を行った。また、調査検討結果について国内の有識者からヒアリングを行った。</t>
    <rPh sb="67" eb="68">
      <t>オコナ</t>
    </rPh>
    <phoneticPr fontId="6"/>
  </si>
  <si>
    <t>特殊車両の通行違反取締の強化・効率化を目的として、特殊車両通行確認制度の利用車両に対する取締手法、OBW等を活用したモニタリング手法及び取締制度全般のあり方について検討を行った。</t>
    <rPh sb="0" eb="4">
      <t>トクシュシャリョウ</t>
    </rPh>
    <rPh sb="5" eb="7">
      <t>ツウコウ</t>
    </rPh>
    <rPh sb="7" eb="9">
      <t>イハン</t>
    </rPh>
    <rPh sb="9" eb="11">
      <t>トリシマリ</t>
    </rPh>
    <rPh sb="12" eb="14">
      <t>キョウカ</t>
    </rPh>
    <rPh sb="15" eb="18">
      <t>コウリツカ</t>
    </rPh>
    <rPh sb="19" eb="21">
      <t>モクテキ</t>
    </rPh>
    <rPh sb="25" eb="27">
      <t>トクシュ</t>
    </rPh>
    <rPh sb="27" eb="29">
      <t>シャリョウ</t>
    </rPh>
    <rPh sb="29" eb="31">
      <t>ツウコウ</t>
    </rPh>
    <rPh sb="31" eb="33">
      <t>カクニン</t>
    </rPh>
    <rPh sb="33" eb="35">
      <t>セイド</t>
    </rPh>
    <rPh sb="36" eb="38">
      <t>リヨウ</t>
    </rPh>
    <rPh sb="38" eb="40">
      <t>シャリョウ</t>
    </rPh>
    <rPh sb="41" eb="42">
      <t>タイ</t>
    </rPh>
    <rPh sb="44" eb="46">
      <t>トリシマリ</t>
    </rPh>
    <rPh sb="46" eb="48">
      <t>シュホウ</t>
    </rPh>
    <rPh sb="52" eb="53">
      <t>ナド</t>
    </rPh>
    <rPh sb="54" eb="56">
      <t>カツヨウ</t>
    </rPh>
    <rPh sb="64" eb="66">
      <t>シュホウ</t>
    </rPh>
    <rPh sb="66" eb="67">
      <t>オヨ</t>
    </rPh>
    <rPh sb="68" eb="70">
      <t>トリシマリ</t>
    </rPh>
    <rPh sb="70" eb="72">
      <t>セイド</t>
    </rPh>
    <rPh sb="72" eb="74">
      <t>ゼンパン</t>
    </rPh>
    <rPh sb="77" eb="78">
      <t>カタ</t>
    </rPh>
    <rPh sb="82" eb="84">
      <t>ケントウ</t>
    </rPh>
    <rPh sb="85" eb="86">
      <t>オコナ</t>
    </rPh>
    <phoneticPr fontId="6"/>
  </si>
  <si>
    <t>令和４年度　センシングデータ等を活用した特車通行手続検討業務</t>
    <rPh sb="0" eb="2">
      <t>レイワ</t>
    </rPh>
    <rPh sb="3" eb="5">
      <t>ネンド</t>
    </rPh>
    <rPh sb="14" eb="15">
      <t>トウ</t>
    </rPh>
    <rPh sb="16" eb="18">
      <t>カツヨウ</t>
    </rPh>
    <rPh sb="20" eb="22">
      <t>トクシャ</t>
    </rPh>
    <rPh sb="22" eb="24">
      <t>ツウコウ</t>
    </rPh>
    <rPh sb="24" eb="26">
      <t>テツヅ</t>
    </rPh>
    <rPh sb="26" eb="28">
      <t>ケントウ</t>
    </rPh>
    <rPh sb="28" eb="30">
      <t>ギョウム</t>
    </rPh>
    <phoneticPr fontId="8"/>
  </si>
  <si>
    <t>日本デジタル道路地図協会・アジア航測共同提案体</t>
    <rPh sb="0" eb="2">
      <t>ニホン</t>
    </rPh>
    <rPh sb="6" eb="8">
      <t>ドウロ</t>
    </rPh>
    <rPh sb="8" eb="10">
      <t>チズ</t>
    </rPh>
    <rPh sb="10" eb="12">
      <t>キョウカイ</t>
    </rPh>
    <rPh sb="16" eb="18">
      <t>コウソク</t>
    </rPh>
    <rPh sb="18" eb="23">
      <t>キョウドウテイアンタイ</t>
    </rPh>
    <phoneticPr fontId="8"/>
  </si>
  <si>
    <t>令和４年度　観光渋滞対策等に関する調査検討業務</t>
    <rPh sb="0" eb="2">
      <t>レイワ</t>
    </rPh>
    <rPh sb="3" eb="5">
      <t>ネンド</t>
    </rPh>
    <rPh sb="6" eb="8">
      <t>カンコウ</t>
    </rPh>
    <rPh sb="8" eb="10">
      <t>ジュウタイ</t>
    </rPh>
    <rPh sb="10" eb="12">
      <t>タイサク</t>
    </rPh>
    <rPh sb="12" eb="13">
      <t>トウ</t>
    </rPh>
    <rPh sb="14" eb="15">
      <t>カン</t>
    </rPh>
    <rPh sb="17" eb="19">
      <t>チョウサ</t>
    </rPh>
    <rPh sb="19" eb="21">
      <t>ケントウ</t>
    </rPh>
    <rPh sb="21" eb="23">
      <t>ギョウム</t>
    </rPh>
    <phoneticPr fontId="8"/>
  </si>
  <si>
    <t>令和４年度　観光渋滞対策等に関する調査検討業務　国土技術研究センター・日本みち研究所共同提案体</t>
    <rPh sb="0" eb="2">
      <t>レイワ</t>
    </rPh>
    <rPh sb="3" eb="5">
      <t>ネンド</t>
    </rPh>
    <rPh sb="6" eb="8">
      <t>カンコウ</t>
    </rPh>
    <rPh sb="8" eb="10">
      <t>ジュウタイ</t>
    </rPh>
    <rPh sb="10" eb="12">
      <t>タイサク</t>
    </rPh>
    <rPh sb="12" eb="13">
      <t>トウ</t>
    </rPh>
    <rPh sb="14" eb="15">
      <t>カン</t>
    </rPh>
    <rPh sb="17" eb="19">
      <t>チョウサ</t>
    </rPh>
    <rPh sb="19" eb="21">
      <t>ケントウ</t>
    </rPh>
    <rPh sb="21" eb="23">
      <t>ギョウム</t>
    </rPh>
    <rPh sb="24" eb="26">
      <t>コクド</t>
    </rPh>
    <rPh sb="26" eb="28">
      <t>ギジュツ</t>
    </rPh>
    <rPh sb="28" eb="30">
      <t>ケンキュウ</t>
    </rPh>
    <rPh sb="35" eb="37">
      <t>ニホン</t>
    </rPh>
    <rPh sb="39" eb="42">
      <t>ケンキュウジョ</t>
    </rPh>
    <rPh sb="42" eb="47">
      <t>キョウドウテイアンタイ</t>
    </rPh>
    <phoneticPr fontId="8"/>
  </si>
  <si>
    <t>令和４年度　道路事業の測量の効率化に関する検討業務</t>
    <rPh sb="0" eb="2">
      <t>レイワ</t>
    </rPh>
    <rPh sb="3" eb="5">
      <t>ネンド</t>
    </rPh>
    <rPh sb="6" eb="8">
      <t>ドウロ</t>
    </rPh>
    <rPh sb="8" eb="10">
      <t>ジギョウ</t>
    </rPh>
    <rPh sb="11" eb="13">
      <t>ソクリョウ</t>
    </rPh>
    <rPh sb="14" eb="17">
      <t>コウリツカ</t>
    </rPh>
    <rPh sb="18" eb="19">
      <t>カン</t>
    </rPh>
    <rPh sb="21" eb="23">
      <t>ケントウ</t>
    </rPh>
    <rPh sb="23" eb="25">
      <t>ギョウム</t>
    </rPh>
    <phoneticPr fontId="8"/>
  </si>
  <si>
    <t>（株）パスコ</t>
    <rPh sb="0" eb="3">
      <t>カブ</t>
    </rPh>
    <phoneticPr fontId="8"/>
  </si>
  <si>
    <t>道路局企画課道路経済調査室道路調査高度化係
tel：03-5253-8487</t>
    <rPh sb="13" eb="15">
      <t>ドウロ</t>
    </rPh>
    <rPh sb="15" eb="17">
      <t>チョウサ</t>
    </rPh>
    <rPh sb="17" eb="20">
      <t>コウドカ</t>
    </rPh>
    <phoneticPr fontId="20"/>
  </si>
  <si>
    <t>令和４年度　地下埋設占用物件に関する３Ｄデータ化及び道路占用関連システム改修検討業務</t>
    <rPh sb="0" eb="2">
      <t>レイワ</t>
    </rPh>
    <rPh sb="3" eb="5">
      <t>ネンド</t>
    </rPh>
    <rPh sb="6" eb="8">
      <t>チカ</t>
    </rPh>
    <rPh sb="8" eb="10">
      <t>マイセツ</t>
    </rPh>
    <rPh sb="10" eb="12">
      <t>センヨウ</t>
    </rPh>
    <rPh sb="12" eb="14">
      <t>ブッケン</t>
    </rPh>
    <rPh sb="15" eb="16">
      <t>カン</t>
    </rPh>
    <rPh sb="23" eb="24">
      <t>カ</t>
    </rPh>
    <rPh sb="24" eb="25">
      <t>オヨ</t>
    </rPh>
    <rPh sb="26" eb="28">
      <t>ドウロ</t>
    </rPh>
    <rPh sb="28" eb="30">
      <t>センヨウ</t>
    </rPh>
    <rPh sb="30" eb="32">
      <t>カンレン</t>
    </rPh>
    <rPh sb="36" eb="38">
      <t>カイシュウ</t>
    </rPh>
    <rPh sb="38" eb="40">
      <t>ケントウ</t>
    </rPh>
    <rPh sb="40" eb="42">
      <t>ギョウム</t>
    </rPh>
    <phoneticPr fontId="8"/>
  </si>
  <si>
    <t>エヌ・ティ・ティ・インフラネット（株）</t>
    <rPh sb="16" eb="19">
      <t>カブ</t>
    </rPh>
    <phoneticPr fontId="8"/>
  </si>
  <si>
    <t>道路局路政課道路利用調整室高度利用係
tel：03-5253-8481</t>
    <rPh sb="3" eb="5">
      <t>ロセイ</t>
    </rPh>
    <rPh sb="6" eb="8">
      <t>ドウロ</t>
    </rPh>
    <rPh sb="8" eb="10">
      <t>リヨウ</t>
    </rPh>
    <rPh sb="10" eb="13">
      <t>チョウセイシツ</t>
    </rPh>
    <rPh sb="13" eb="15">
      <t>コウド</t>
    </rPh>
    <rPh sb="15" eb="17">
      <t>リヨウ</t>
    </rPh>
    <rPh sb="17" eb="18">
      <t>ガカリ</t>
    </rPh>
    <phoneticPr fontId="6"/>
  </si>
  <si>
    <t>令和４年度　特殊車両通行制度改善方策等検討業務</t>
    <rPh sb="0" eb="2">
      <t>レイワ</t>
    </rPh>
    <rPh sb="3" eb="5">
      <t>ネンド</t>
    </rPh>
    <rPh sb="6" eb="10">
      <t>トクシュシャリョウ</t>
    </rPh>
    <rPh sb="10" eb="12">
      <t>ツウコウ</t>
    </rPh>
    <rPh sb="12" eb="14">
      <t>セイド</t>
    </rPh>
    <rPh sb="14" eb="16">
      <t>カイゼン</t>
    </rPh>
    <rPh sb="16" eb="18">
      <t>ホウサク</t>
    </rPh>
    <rPh sb="18" eb="19">
      <t>トウ</t>
    </rPh>
    <rPh sb="19" eb="21">
      <t>ケントウ</t>
    </rPh>
    <rPh sb="21" eb="23">
      <t>ギョウム</t>
    </rPh>
    <phoneticPr fontId="8"/>
  </si>
  <si>
    <t>（一財）道路新産業開発機構</t>
    <rPh sb="1" eb="3">
      <t>イチザイ</t>
    </rPh>
    <rPh sb="4" eb="6">
      <t>ドウロ</t>
    </rPh>
    <rPh sb="6" eb="7">
      <t>シン</t>
    </rPh>
    <rPh sb="7" eb="9">
      <t>サンギョウ</t>
    </rPh>
    <rPh sb="9" eb="11">
      <t>カイハツ</t>
    </rPh>
    <rPh sb="11" eb="13">
      <t>キコウ</t>
    </rPh>
    <phoneticPr fontId="8"/>
  </si>
  <si>
    <t>道路局道路交通管理課車両通行対策室企画第二係
tel：03-5253-8483</t>
    <rPh sb="17" eb="19">
      <t>キカク</t>
    </rPh>
    <rPh sb="19" eb="20">
      <t>ダイ</t>
    </rPh>
    <rPh sb="20" eb="21">
      <t>ニ</t>
    </rPh>
    <phoneticPr fontId="6"/>
  </si>
  <si>
    <t>令和４年度　道路データプラットフォームの要件定義に関する検討業務</t>
    <rPh sb="0" eb="2">
      <t>レイワ</t>
    </rPh>
    <rPh sb="3" eb="5">
      <t>ネンド</t>
    </rPh>
    <rPh sb="6" eb="8">
      <t>ドウロ</t>
    </rPh>
    <rPh sb="20" eb="22">
      <t>ヨウケン</t>
    </rPh>
    <rPh sb="22" eb="24">
      <t>テイギ</t>
    </rPh>
    <rPh sb="25" eb="26">
      <t>カン</t>
    </rPh>
    <rPh sb="28" eb="30">
      <t>ケントウ</t>
    </rPh>
    <rPh sb="30" eb="32">
      <t>ギョウム</t>
    </rPh>
    <phoneticPr fontId="8"/>
  </si>
  <si>
    <t>令和４年度　道路データプラットフォームの要件定義に関する検討業務　計量計画研究所・地域未来研究所・NTTデータ共同提案体</t>
    <rPh sb="0" eb="2">
      <t>レイワ</t>
    </rPh>
    <rPh sb="3" eb="5">
      <t>ネンド</t>
    </rPh>
    <rPh sb="6" eb="8">
      <t>ドウロ</t>
    </rPh>
    <rPh sb="20" eb="22">
      <t>ヨウケン</t>
    </rPh>
    <rPh sb="22" eb="24">
      <t>テイギ</t>
    </rPh>
    <rPh sb="25" eb="26">
      <t>カン</t>
    </rPh>
    <rPh sb="28" eb="30">
      <t>ケントウ</t>
    </rPh>
    <rPh sb="30" eb="32">
      <t>ギョウム</t>
    </rPh>
    <rPh sb="33" eb="35">
      <t>ケイリョウ</t>
    </rPh>
    <rPh sb="35" eb="37">
      <t>ケイカク</t>
    </rPh>
    <rPh sb="37" eb="40">
      <t>ケンキュウジョ</t>
    </rPh>
    <rPh sb="41" eb="45">
      <t>チイキミライ</t>
    </rPh>
    <rPh sb="45" eb="48">
      <t>ケンキュウジョ</t>
    </rPh>
    <rPh sb="55" eb="60">
      <t>キョウドウテイアンタイ</t>
    </rPh>
    <phoneticPr fontId="8"/>
  </si>
  <si>
    <t>令和４年度　ETC2.0データ等を活用した大型車通行データ分析検討業務</t>
    <rPh sb="0" eb="2">
      <t>レイワ</t>
    </rPh>
    <rPh sb="3" eb="5">
      <t>ネンド</t>
    </rPh>
    <rPh sb="15" eb="16">
      <t>トウ</t>
    </rPh>
    <rPh sb="17" eb="19">
      <t>カツヨウ</t>
    </rPh>
    <rPh sb="21" eb="24">
      <t>オオガタシャ</t>
    </rPh>
    <rPh sb="24" eb="26">
      <t>ツウコウ</t>
    </rPh>
    <rPh sb="29" eb="31">
      <t>ブンセキ</t>
    </rPh>
    <rPh sb="31" eb="33">
      <t>ケントウ</t>
    </rPh>
    <rPh sb="33" eb="35">
      <t>ギョウム</t>
    </rPh>
    <phoneticPr fontId="8"/>
  </si>
  <si>
    <t>令和４年度　ETC2.0データ等を活用した大型車通行データ分析検討業務　計量計画研究所・オリエンタルコンサルタンツ共同提案体</t>
    <rPh sb="36" eb="38">
      <t>ケイリョウ</t>
    </rPh>
    <rPh sb="38" eb="40">
      <t>ケイカク</t>
    </rPh>
    <rPh sb="40" eb="43">
      <t>ケンキュウジョ</t>
    </rPh>
    <rPh sb="57" eb="62">
      <t>キョウドウテイアンタイ</t>
    </rPh>
    <phoneticPr fontId="8"/>
  </si>
  <si>
    <t>近年、増加傾向にあり多様化する大型車両の通行について、ETC2.0データ等の各種データ等を活用し大型車両の通行実態の分析を行い、大型車両通行の適正化等のための調査検討及び近年の規制緩和要望等も踏まえ、大型車両の適正な通行条件等の調査検討を行う。</t>
    <phoneticPr fontId="6"/>
  </si>
  <si>
    <t>令和６年５月公表予定</t>
    <rPh sb="0" eb="2">
      <t>レイワ</t>
    </rPh>
    <rPh sb="3" eb="4">
      <t>ネン</t>
    </rPh>
    <rPh sb="5" eb="6">
      <t>ガツ</t>
    </rPh>
    <rPh sb="6" eb="8">
      <t>コウヒョウ</t>
    </rPh>
    <rPh sb="8" eb="10">
      <t>ヨテイ</t>
    </rPh>
    <phoneticPr fontId="6"/>
  </si>
  <si>
    <t>令和４年度　大型車通行関係システム等のあり方検討業務</t>
    <rPh sb="0" eb="2">
      <t>レイワ</t>
    </rPh>
    <rPh sb="3" eb="5">
      <t>ネンド</t>
    </rPh>
    <rPh sb="6" eb="9">
      <t>オオガタシャ</t>
    </rPh>
    <rPh sb="9" eb="11">
      <t>ツウコウ</t>
    </rPh>
    <rPh sb="11" eb="13">
      <t>カンケイ</t>
    </rPh>
    <rPh sb="17" eb="18">
      <t>トウ</t>
    </rPh>
    <rPh sb="21" eb="22">
      <t>カタ</t>
    </rPh>
    <rPh sb="22" eb="24">
      <t>ケントウ</t>
    </rPh>
    <rPh sb="24" eb="26">
      <t>ギョウム</t>
    </rPh>
    <phoneticPr fontId="8"/>
  </si>
  <si>
    <t>令和４年度　大型車通行関係システム等のあり方検討業務　道路新産業開発機構・建設技術研究所共同提案体</t>
    <rPh sb="27" eb="29">
      <t>ドウロ</t>
    </rPh>
    <rPh sb="29" eb="32">
      <t>シンサンギョウ</t>
    </rPh>
    <rPh sb="32" eb="36">
      <t>カイハツキコウ</t>
    </rPh>
    <rPh sb="37" eb="39">
      <t>ケンセツ</t>
    </rPh>
    <rPh sb="39" eb="41">
      <t>ギジュツ</t>
    </rPh>
    <rPh sb="41" eb="44">
      <t>ケンキュウジョ</t>
    </rPh>
    <rPh sb="44" eb="49">
      <t>キョウドウテイアンタイ</t>
    </rPh>
    <phoneticPr fontId="8"/>
  </si>
  <si>
    <t>近年、増加傾向にあり多様化する大型車両の通行ニーズ等を踏まえ、令和4年4月に運用開始した特殊車両通行確認制度を始めとした、大型車等の通行手続きや関係システムのあり方を検討する。</t>
    <phoneticPr fontId="6"/>
  </si>
  <si>
    <t>令和４年度　自動運転移動サービスの路車協調による情報提供システムに関する調査検討業務</t>
    <rPh sb="0" eb="2">
      <t>レイワ</t>
    </rPh>
    <rPh sb="3" eb="5">
      <t>ネンド</t>
    </rPh>
    <rPh sb="6" eb="8">
      <t>ジドウ</t>
    </rPh>
    <rPh sb="8" eb="10">
      <t>ウンテン</t>
    </rPh>
    <rPh sb="10" eb="12">
      <t>イドウ</t>
    </rPh>
    <rPh sb="17" eb="19">
      <t>ロシャ</t>
    </rPh>
    <rPh sb="19" eb="21">
      <t>キョウチョウ</t>
    </rPh>
    <rPh sb="24" eb="28">
      <t>ジョウホウテイキョウ</t>
    </rPh>
    <rPh sb="33" eb="34">
      <t>カン</t>
    </rPh>
    <rPh sb="36" eb="38">
      <t>チョウサ</t>
    </rPh>
    <rPh sb="38" eb="40">
      <t>ケントウ</t>
    </rPh>
    <rPh sb="40" eb="42">
      <t>ギョウム</t>
    </rPh>
    <phoneticPr fontId="8"/>
  </si>
  <si>
    <t>令和４年度　自動運転移動サービスの路車協調による情報提供システムに関する調査検討業務　道路新産業開発機構・パシフィックコンサルタンツ共同提案体</t>
    <rPh sb="0" eb="2">
      <t>レイワ</t>
    </rPh>
    <rPh sb="3" eb="5">
      <t>ネンド</t>
    </rPh>
    <rPh sb="6" eb="8">
      <t>ジドウ</t>
    </rPh>
    <rPh sb="8" eb="10">
      <t>ウンテン</t>
    </rPh>
    <rPh sb="10" eb="12">
      <t>イドウ</t>
    </rPh>
    <rPh sb="17" eb="19">
      <t>ロシャ</t>
    </rPh>
    <rPh sb="19" eb="21">
      <t>キョウチョウ</t>
    </rPh>
    <rPh sb="24" eb="28">
      <t>ジョウホウテイキョウ</t>
    </rPh>
    <rPh sb="33" eb="34">
      <t>カン</t>
    </rPh>
    <rPh sb="36" eb="38">
      <t>チョウサ</t>
    </rPh>
    <rPh sb="38" eb="40">
      <t>ケントウ</t>
    </rPh>
    <rPh sb="40" eb="42">
      <t>ギョウム</t>
    </rPh>
    <rPh sb="43" eb="48">
      <t>ドウロシンサンギョウ</t>
    </rPh>
    <rPh sb="48" eb="52">
      <t>カイハツキコウ</t>
    </rPh>
    <rPh sb="66" eb="71">
      <t>キョウドウテイアンタイ</t>
    </rPh>
    <phoneticPr fontId="8"/>
  </si>
  <si>
    <t>令和４年度　道路データプラットフォーム等を活用した道路情報便覧調査検討業務</t>
    <rPh sb="0" eb="2">
      <t>レイワ</t>
    </rPh>
    <rPh sb="3" eb="5">
      <t>ネンド</t>
    </rPh>
    <rPh sb="6" eb="8">
      <t>ドウロ</t>
    </rPh>
    <rPh sb="19" eb="20">
      <t>トウ</t>
    </rPh>
    <rPh sb="21" eb="23">
      <t>カツヨウ</t>
    </rPh>
    <rPh sb="25" eb="27">
      <t>ドウロ</t>
    </rPh>
    <rPh sb="27" eb="29">
      <t>ジョウホウ</t>
    </rPh>
    <rPh sb="29" eb="31">
      <t>ビンラン</t>
    </rPh>
    <rPh sb="31" eb="33">
      <t>チョウサ</t>
    </rPh>
    <rPh sb="33" eb="35">
      <t>ケントウ</t>
    </rPh>
    <rPh sb="35" eb="37">
      <t>ギョウム</t>
    </rPh>
    <phoneticPr fontId="8"/>
  </si>
  <si>
    <t>新たな特殊車両通行制度の利用拡大等のため、車両搭載センシング技術により取得した３次元点群データ等のセンシングデータや道路施設点検データベース、道路台帳、デジタル道路地図データベース等の道路データプラットフォームを活用し、道路情報便覧収録の高度化・効率化手法等を検討し、特殊車両通行手続きの迅速化に向けた検討を行う。</t>
    <phoneticPr fontId="6"/>
  </si>
  <si>
    <t>令和４年度八代海流域別下水道整備総合計画検討業務</t>
    <phoneticPr fontId="6"/>
  </si>
  <si>
    <t>八代海水域における現況汚濁解析及び単純将来汚濁解析を行い報告書を作成した。</t>
    <rPh sb="0" eb="2">
      <t>ヤツシロ</t>
    </rPh>
    <rPh sb="2" eb="5">
      <t>カイスイイキ</t>
    </rPh>
    <rPh sb="9" eb="13">
      <t>ゲンキョウオダク</t>
    </rPh>
    <rPh sb="13" eb="15">
      <t>カイセキ</t>
    </rPh>
    <rPh sb="15" eb="16">
      <t>オヨ</t>
    </rPh>
    <rPh sb="17" eb="19">
      <t>タンジュン</t>
    </rPh>
    <rPh sb="19" eb="21">
      <t>ショウライ</t>
    </rPh>
    <rPh sb="21" eb="23">
      <t>オダク</t>
    </rPh>
    <rPh sb="23" eb="25">
      <t>カイセキ</t>
    </rPh>
    <rPh sb="26" eb="27">
      <t>オコナ</t>
    </rPh>
    <rPh sb="28" eb="31">
      <t>ホウコクショ</t>
    </rPh>
    <rPh sb="32" eb="34">
      <t>サクセイ</t>
    </rPh>
    <phoneticPr fontId="6"/>
  </si>
  <si>
    <t>四国地方整備局企画部広域計画課計画調整係
tel:087-811-8309</t>
  </si>
  <si>
    <t>令和４年度　四国地域道路計画検討業務</t>
  </si>
  <si>
    <t>新たな水環境管理に関する検討業務を行った。</t>
    <phoneticPr fontId="6"/>
  </si>
  <si>
    <t>防災協働対話を活用した海外の防災課題解決検討業務を行った。</t>
    <phoneticPr fontId="6"/>
  </si>
  <si>
    <t>諸外国における水防災の取組に関する比較分析等検討業務を行った。</t>
    <phoneticPr fontId="6"/>
  </si>
  <si>
    <t>最新の国際動向を踏まえた防災の主流化推進方策検討業務を行った。</t>
    <phoneticPr fontId="6"/>
  </si>
  <si>
    <t>今後の水環境改善のあり方に関する検討業務を行った。</t>
    <phoneticPr fontId="6"/>
  </si>
  <si>
    <t>下水道分野における海外展開推進方策検討業務を行った。</t>
    <phoneticPr fontId="6"/>
  </si>
  <si>
    <t>海外の水関連災害等の調査・分析等検討業務を行った。</t>
    <phoneticPr fontId="6"/>
  </si>
  <si>
    <t>河川行政等における情報発信方策に関する検討業務を行った。</t>
    <phoneticPr fontId="6"/>
  </si>
  <si>
    <t>水管理・国土保全局ホームページ運営補助業務を行った。</t>
    <phoneticPr fontId="6"/>
  </si>
  <si>
    <t>大規模構造物の技術基準改定等に係る検討業務を行った。</t>
    <phoneticPr fontId="6"/>
  </si>
  <si>
    <t>異業種技術の下水道分野への適用に向けた検討業務を行った。</t>
    <phoneticPr fontId="6"/>
  </si>
  <si>
    <t>海岸利活用や環境保全に関する推進施策検討業務を行った。</t>
    <phoneticPr fontId="6"/>
  </si>
  <si>
    <t>下水道における新型コロナウイルスに関する調査検討業務を行った。</t>
    <phoneticPr fontId="6"/>
  </si>
  <si>
    <t>河川堤防における設計のあり方に関する検討業務を行った。</t>
    <phoneticPr fontId="6"/>
  </si>
  <si>
    <t>河川管理の効率化及び点検評価手法の改善方策に関する検討業務を行った。</t>
    <phoneticPr fontId="6"/>
  </si>
  <si>
    <t>ＴＥＣ－ＦＯＲＣＥの効果的な広報手法検討業務を行った。</t>
    <phoneticPr fontId="6"/>
  </si>
  <si>
    <t>自然災害リスクコミュニケーションの推進に関する広報検討業務を行った。</t>
    <phoneticPr fontId="6"/>
  </si>
  <si>
    <t>民間が行った洪水の予報業務の審査基準に関する検討業務を行った。</t>
    <phoneticPr fontId="6"/>
  </si>
  <si>
    <t>民間技術者・ＴＥＣ－ＦＯＲＣＥ連携検討業務を行った。</t>
    <phoneticPr fontId="6"/>
  </si>
  <si>
    <t>下水道の持続可能性向上に関する技術検討業務を行った。</t>
    <phoneticPr fontId="6"/>
  </si>
  <si>
    <t>水の再利用における国際標準化に係る検討業務を行った。</t>
    <phoneticPr fontId="6"/>
  </si>
  <si>
    <t>下水道分野における本邦優位技術の普及方策に係る調査検討業務を行った。</t>
    <phoneticPr fontId="6"/>
  </si>
  <si>
    <t>下水道における市民科学の推進に向けた検討業務を行った。</t>
    <phoneticPr fontId="6"/>
  </si>
  <si>
    <t>下水道事業の効率的な推進に向けた施策効果の整理等に関する検討業務を行った。</t>
    <phoneticPr fontId="6"/>
  </si>
  <si>
    <t>人口減少を踏まえた下水道施設更新のあり方に関する検討業務を行った。</t>
    <phoneticPr fontId="6"/>
  </si>
  <si>
    <t>防災教育及び地域防災の普及・展開に関する広報検討・資料作成業務を行った。</t>
    <phoneticPr fontId="6"/>
  </si>
  <si>
    <t>「流域治水」の取組推進に係る計画検討業務を行った。</t>
    <phoneticPr fontId="6"/>
  </si>
  <si>
    <t>雨水出水浸水想定区域における避難に資するトリガー情報検討業務を行った。</t>
    <phoneticPr fontId="6"/>
  </si>
  <si>
    <t>下水道情報の効率的収集管理に必要な調書のあり方検討業務を行った。</t>
    <phoneticPr fontId="6"/>
  </si>
  <si>
    <t>東南アジアにおける推進工法の現地基準化に向けた方策検討業務を行った。</t>
    <phoneticPr fontId="6"/>
  </si>
  <si>
    <t>下水道分野の革新的技術等の普及展開に向けた方策検討業務を行った。</t>
    <phoneticPr fontId="6"/>
  </si>
  <si>
    <t>水害統計調査の調査手法等に関する検討業務を行った。</t>
    <phoneticPr fontId="6"/>
  </si>
  <si>
    <t>下水道におけるアセットマネジメント実施に向けた支援方策検討業務を行った。</t>
    <phoneticPr fontId="6"/>
  </si>
  <si>
    <t>下水道事業における設計積算基準の適正化に関する検討業務を行った。</t>
    <phoneticPr fontId="6"/>
  </si>
  <si>
    <t>下水道情報の分析・評価に必要な情報システム改修業務を行った。</t>
    <phoneticPr fontId="6"/>
  </si>
  <si>
    <t>河川に係る活動に関する検討分析業務を行った。</t>
    <phoneticPr fontId="6"/>
  </si>
  <si>
    <t>持続性ある実践的多自然川づくりに関する方策検討業務を行った。</t>
    <phoneticPr fontId="6"/>
  </si>
  <si>
    <t>下水道事業におけるＰＰＰ／ＰＦＩ手法選択のためのガイドライン（案）改正検討業務を行った。</t>
    <phoneticPr fontId="6"/>
  </si>
  <si>
    <t>治水事業の効果に係る広報資料等作成業務を行った。</t>
    <phoneticPr fontId="6"/>
  </si>
  <si>
    <t>技術的動向を踏まえた河川砂防技術基準検討業務を行った。</t>
    <phoneticPr fontId="6"/>
  </si>
  <si>
    <t>紙オムツ受入による下水道施設への影響調査業務を行った。</t>
    <phoneticPr fontId="6"/>
  </si>
  <si>
    <t>下水道における脱炭素化の取組推進に向けた情報の見える化検討業務を行った。</t>
    <phoneticPr fontId="6"/>
  </si>
  <si>
    <t>下水道の脱炭素化に向けた効率的な運転管理等の実施支援業務を行った。</t>
    <phoneticPr fontId="6"/>
  </si>
  <si>
    <t>下水道用地の有効活用等による経営改善手法に関する調査検討業務を行った。</t>
    <phoneticPr fontId="6"/>
  </si>
  <si>
    <t>地域バイオマスや下水熱等の活用促進に向けた検討支援業務を行った。</t>
    <phoneticPr fontId="6"/>
  </si>
  <si>
    <t>下水道事業における公共施設等運営事業等の案件形成に関する方策検討業務を行った。</t>
    <phoneticPr fontId="6"/>
  </si>
  <si>
    <t>下水道による脱炭素社会への貢献に向けた効果的な資金スキーム及び制度の調査検討業務を行った。</t>
    <phoneticPr fontId="6"/>
  </si>
  <si>
    <t>下水道資源の農業利用促進に向けた脱炭素社会や肥料市場への貢献評価業務を行った。</t>
    <phoneticPr fontId="6"/>
  </si>
  <si>
    <t>大規模災害における円滑な災害復旧のための市町村の災害対応力の強化方策に関する調査・検討業務を行った。</t>
    <phoneticPr fontId="6"/>
  </si>
  <si>
    <t>災害復旧事業の効率化に関する検討業務を行った。</t>
    <phoneticPr fontId="6"/>
  </si>
  <si>
    <t>広域化を踏まえた公共施設等運営事業導入可能性調査業務を行った。</t>
    <phoneticPr fontId="6"/>
  </si>
  <si>
    <t>下水道のエネルギー自立化に向けた検討支援業務を行った。</t>
    <phoneticPr fontId="6"/>
  </si>
  <si>
    <t>河川環境教育推進検討業務を行った。</t>
    <phoneticPr fontId="6"/>
  </si>
  <si>
    <t>下水道における広域化・共同化の推進に向けた検討業務を行った。</t>
    <phoneticPr fontId="6"/>
  </si>
  <si>
    <t>水害リスク情報の利活用方法のあり方等に関する調査検討業務を行った。</t>
    <phoneticPr fontId="6"/>
  </si>
  <si>
    <t>下水道による総合的な都市浸水対策の推進方策検討業務を行った。</t>
    <phoneticPr fontId="6"/>
  </si>
  <si>
    <t>雨天時における下水道の適正処理等に係る検討業務を行った。</t>
    <phoneticPr fontId="6"/>
  </si>
  <si>
    <t>気候変動の影響を踏まえた治水計画に関する検討業務を行った。</t>
    <phoneticPr fontId="6"/>
  </si>
  <si>
    <t>新たな水辺空間利活用の取組手法に関する調査検討業務を行った。</t>
    <phoneticPr fontId="6"/>
  </si>
  <si>
    <t>水辺空間活用推進のための広報業務を行った。</t>
    <phoneticPr fontId="6"/>
  </si>
  <si>
    <t>ＡＷａＰ参加国等を対象とした下水道普及方策検討業務を行った。</t>
    <phoneticPr fontId="6"/>
  </si>
  <si>
    <t>AIを活用した下水処理場運転管理支援技術調査支援業務を行った。</t>
    <phoneticPr fontId="6"/>
  </si>
  <si>
    <t>治水事業の費用対効果分析手法の改善等に関する検討業務を行った。</t>
    <phoneticPr fontId="6"/>
  </si>
  <si>
    <t>下水資源を使った藻類バイオ原油生産と副産物の資源化に関する重点要素技術開発を行った。</t>
    <phoneticPr fontId="6"/>
  </si>
  <si>
    <t>微生物燃料電池を用いた発電型水処理技術の開発を行った。</t>
    <phoneticPr fontId="6"/>
  </si>
  <si>
    <t>下水道における化学物質排出量の把握及び化学物質管理計画の策定推進等に関する調査業務を行った。</t>
    <phoneticPr fontId="6"/>
  </si>
  <si>
    <t>3D プリンターを使用した下水道放流域での低落差対応マイクロ水力発電の検討を行った。</t>
    <phoneticPr fontId="6"/>
  </si>
  <si>
    <t>下水道共通プラットフォームの利活用方策検討業務を行った。</t>
    <phoneticPr fontId="6"/>
  </si>
  <si>
    <t>砂防関係調査・設計に関する技術基準検討業務を行った。</t>
    <phoneticPr fontId="6"/>
  </si>
  <si>
    <t>下水道処理施設維持管理業者登録システムの第二期政府共通プラットフォームへの移行及び移行に伴うシステム等改修業務を行った。</t>
    <phoneticPr fontId="6"/>
  </si>
  <si>
    <t>下水道事業における長期収支見通しの推計モデル（通称：Model G）の更新等業務を行った。</t>
    <phoneticPr fontId="6"/>
  </si>
  <si>
    <t>下水道事業経営セミナーによる運営補助業務を行った。</t>
    <phoneticPr fontId="6"/>
  </si>
  <si>
    <t>下水道の重要施策に関する配信・意見聴取と今後の方向性に関する検討業務を行った。</t>
    <phoneticPr fontId="6"/>
  </si>
  <si>
    <t>下水道分野における災害対応力強化に向けた人材育成業務を行った。</t>
    <phoneticPr fontId="6"/>
  </si>
  <si>
    <t>下水道分野における官学の連携強化方策検討業務を行った。</t>
    <phoneticPr fontId="6"/>
  </si>
  <si>
    <t>令和４年水害統計調査委託業務を行った。</t>
    <phoneticPr fontId="6"/>
  </si>
  <si>
    <t>下水道の強靱化・グリーン化に係るデジタル技術等の導入及び普及に関する調査検討業務を行った。</t>
    <phoneticPr fontId="6"/>
  </si>
  <si>
    <t>大規模噴火等を踏まえた下水道ＢＣＰ策定マニュアル検討業務を行った。</t>
    <phoneticPr fontId="6"/>
  </si>
  <si>
    <t>大規模水害時における下水道施設の早期復旧に向けた広域支援検討業務を行った。</t>
    <phoneticPr fontId="6"/>
  </si>
  <si>
    <t>下水処理水の水田灌漑利用による温室効果ガス排出削減効果の定量化技術の開発を行った。</t>
    <phoneticPr fontId="6"/>
  </si>
  <si>
    <t>下水道機械設備工事における労務費調査及び下水道事業における調達に関する実態調査の資料等作成補助業務を行った。</t>
    <phoneticPr fontId="6"/>
  </si>
  <si>
    <t>サステイナブルな汚泥焼却のための次世代補助燃料の検討を行った。</t>
    <phoneticPr fontId="6"/>
  </si>
  <si>
    <t>水素及び廃棄バイオプラスチック分解物の消化槽への添加によるバイオメタン増量技術を行った。</t>
    <phoneticPr fontId="6"/>
  </si>
  <si>
    <t>ダム事業に係る諸情報の分析・整理業務を行った。</t>
    <phoneticPr fontId="6"/>
  </si>
  <si>
    <t>水災害リスクコミュニケーションの推進に向けた検討業務を行った。</t>
    <phoneticPr fontId="6"/>
  </si>
  <si>
    <t>令和４年度　風力発電施設等によるレーダ雨量計への影響評価手法の検討業務を行った。</t>
    <phoneticPr fontId="6"/>
  </si>
  <si>
    <t>気候変動リスク開示における物理的リスク評価手法検討業務を行った。</t>
    <phoneticPr fontId="6"/>
  </si>
  <si>
    <t>河川堤防の強化に関する技術開発導入支援業務を行った。</t>
    <phoneticPr fontId="6"/>
  </si>
  <si>
    <t>要配慮者利用施設の避難確保に関する技術支援等検討業務を行った。</t>
    <phoneticPr fontId="6"/>
  </si>
  <si>
    <t>カンボジアにおけるPODコンセプトを用いた小規模下水処理法の現地適応性に係る実証事業を行った。</t>
    <phoneticPr fontId="6"/>
  </si>
  <si>
    <t>効率的な油脂系汚泥処理に係る実証実験を行った。</t>
    <phoneticPr fontId="6"/>
  </si>
  <si>
    <t>令和４年度　官民連携による富士山南麓地域におけるサイクルツーリズム環境創出社会実験</t>
    <rPh sb="39" eb="41">
      <t>ジッケン</t>
    </rPh>
    <phoneticPr fontId="6"/>
  </si>
  <si>
    <t>富士市長</t>
    <rPh sb="0" eb="2">
      <t>フジ</t>
    </rPh>
    <rPh sb="2" eb="4">
      <t>シチョウ</t>
    </rPh>
    <phoneticPr fontId="6"/>
  </si>
  <si>
    <t>富士市の新たな二次交通として自転車利用環境を確立するとともに、富士市を拠点とし、フジイチと太平洋岸自転車道が有機的に接続した広域サイクリング環境を実現する。
また、上記の環境形成とともに、地域主導によるサイクルツーリズム（商品化）での地域活性化を実現する。</t>
  </si>
  <si>
    <t>「官民連携による富士山南麓地域におけるサイクルツーリズム環境創出社会実験」実験報告書を作成した。</t>
    <rPh sb="1" eb="3">
      <t>カンミン</t>
    </rPh>
    <rPh sb="3" eb="5">
      <t>レンケイ</t>
    </rPh>
    <rPh sb="8" eb="11">
      <t>フジサン</t>
    </rPh>
    <rPh sb="11" eb="13">
      <t>ナンロク</t>
    </rPh>
    <rPh sb="13" eb="15">
      <t>チイキ</t>
    </rPh>
    <rPh sb="28" eb="30">
      <t>カンキョウ</t>
    </rPh>
    <rPh sb="30" eb="32">
      <t>ソウシュツ</t>
    </rPh>
    <rPh sb="32" eb="34">
      <t>シャカイ</t>
    </rPh>
    <rPh sb="34" eb="36">
      <t>ジッケン</t>
    </rPh>
    <rPh sb="37" eb="39">
      <t>ジッケン</t>
    </rPh>
    <rPh sb="39" eb="42">
      <t>ホウコクショ</t>
    </rPh>
    <rPh sb="43" eb="45">
      <t>サクセイ</t>
    </rPh>
    <phoneticPr fontId="6"/>
  </si>
  <si>
    <t>静岡国道事務所
計画課調査係
tel：054-250-8904</t>
    <rPh sb="0" eb="2">
      <t>シズオカ</t>
    </rPh>
    <rPh sb="2" eb="4">
      <t>コクドウ</t>
    </rPh>
    <rPh sb="4" eb="6">
      <t>ジム</t>
    </rPh>
    <rPh sb="6" eb="7">
      <t>ショ</t>
    </rPh>
    <rPh sb="8" eb="10">
      <t>ケイカク</t>
    </rPh>
    <rPh sb="10" eb="11">
      <t>カ</t>
    </rPh>
    <rPh sb="11" eb="13">
      <t>チョウサ</t>
    </rPh>
    <rPh sb="13" eb="14">
      <t>カカリ</t>
    </rPh>
    <phoneticPr fontId="6"/>
  </si>
  <si>
    <t>令和４年度　航空機運航・維持管理業務</t>
    <rPh sb="0" eb="2">
      <t>レイワ</t>
    </rPh>
    <rPh sb="3" eb="5">
      <t>ネンド</t>
    </rPh>
    <rPh sb="6" eb="11">
      <t>コウクウキウンコウ</t>
    </rPh>
    <rPh sb="12" eb="18">
      <t>イジカンリギョウム</t>
    </rPh>
    <phoneticPr fontId="6"/>
  </si>
  <si>
    <t>中日本航空（株）</t>
    <rPh sb="0" eb="3">
      <t>ナカニホン</t>
    </rPh>
    <rPh sb="3" eb="5">
      <t>コウクウ</t>
    </rPh>
    <rPh sb="5" eb="8">
      <t>カブ</t>
    </rPh>
    <phoneticPr fontId="6"/>
  </si>
  <si>
    <t>防災ヘリコプター（まんなか号）の運航体制を確保し、災害時における情報収集や災害防止等の各種調査等を行う業務。</t>
  </si>
  <si>
    <t>防災ヘリコプター（まんなか号）の運航体制を確保し、災害時における情報収集や災害防止等の各種調査等</t>
    <phoneticPr fontId="6"/>
  </si>
  <si>
    <t>中部地方整備局
施工企画課計画係
tel:052-953-8180</t>
    <rPh sb="0" eb="2">
      <t>チュウブ</t>
    </rPh>
    <rPh sb="2" eb="4">
      <t>チホウ</t>
    </rPh>
    <rPh sb="4" eb="7">
      <t>セイビキョク</t>
    </rPh>
    <rPh sb="8" eb="10">
      <t>セコウ</t>
    </rPh>
    <rPh sb="10" eb="12">
      <t>キカク</t>
    </rPh>
    <rPh sb="12" eb="13">
      <t>カ</t>
    </rPh>
    <rPh sb="13" eb="15">
      <t>ケイカク</t>
    </rPh>
    <rPh sb="15" eb="16">
      <t>カカリ</t>
    </rPh>
    <phoneticPr fontId="19"/>
  </si>
  <si>
    <t>中部地整管内における道路管理を行う上での現状と課題を踏まえ、多様な道路管理ビッグデータを活用することにより安全運転に資する効果的な情報提供、道路管理の効率化、災害対応の強化等の道路管理の高度化についての検討を行った。</t>
    <rPh sb="0" eb="2">
      <t>チュウブ</t>
    </rPh>
    <rPh sb="2" eb="4">
      <t>チセイ</t>
    </rPh>
    <rPh sb="3" eb="4">
      <t>ヒトシ</t>
    </rPh>
    <rPh sb="4" eb="6">
      <t>カンナイ</t>
    </rPh>
    <rPh sb="10" eb="12">
      <t>ドウロ</t>
    </rPh>
    <rPh sb="12" eb="14">
      <t>カンリ</t>
    </rPh>
    <rPh sb="15" eb="16">
      <t>オコナ</t>
    </rPh>
    <rPh sb="17" eb="18">
      <t>ウエ</t>
    </rPh>
    <rPh sb="20" eb="22">
      <t>ゲンジョウ</t>
    </rPh>
    <rPh sb="23" eb="25">
      <t>カダイ</t>
    </rPh>
    <rPh sb="26" eb="27">
      <t>フ</t>
    </rPh>
    <rPh sb="30" eb="32">
      <t>タヨウ</t>
    </rPh>
    <rPh sb="33" eb="35">
      <t>ドウロ</t>
    </rPh>
    <rPh sb="35" eb="37">
      <t>カンリ</t>
    </rPh>
    <rPh sb="44" eb="46">
      <t>カツヨウ</t>
    </rPh>
    <rPh sb="53" eb="55">
      <t>アンゼン</t>
    </rPh>
    <rPh sb="55" eb="57">
      <t>ウンテン</t>
    </rPh>
    <rPh sb="58" eb="59">
      <t>シ</t>
    </rPh>
    <rPh sb="61" eb="63">
      <t>コウカ</t>
    </rPh>
    <rPh sb="63" eb="64">
      <t>テキ</t>
    </rPh>
    <rPh sb="65" eb="67">
      <t>ジョウホウ</t>
    </rPh>
    <rPh sb="67" eb="69">
      <t>テイキョウ</t>
    </rPh>
    <rPh sb="70" eb="72">
      <t>ドウロ</t>
    </rPh>
    <rPh sb="72" eb="74">
      <t>カンリ</t>
    </rPh>
    <rPh sb="75" eb="78">
      <t>コウリツカ</t>
    </rPh>
    <rPh sb="79" eb="81">
      <t>サイガイ</t>
    </rPh>
    <rPh sb="81" eb="83">
      <t>タイオウ</t>
    </rPh>
    <rPh sb="84" eb="86">
      <t>キョウカ</t>
    </rPh>
    <rPh sb="86" eb="87">
      <t>トウ</t>
    </rPh>
    <rPh sb="88" eb="90">
      <t>ドウロ</t>
    </rPh>
    <rPh sb="90" eb="92">
      <t>カンリ</t>
    </rPh>
    <rPh sb="93" eb="96">
      <t>コウドカ</t>
    </rPh>
    <rPh sb="101" eb="103">
      <t>ケントウ</t>
    </rPh>
    <rPh sb="104" eb="105">
      <t>オコナ</t>
    </rPh>
    <phoneticPr fontId="6"/>
  </si>
  <si>
    <t>中部地方整備局
道路部交通対策課安全施設係
tel:052-953-8178</t>
    <rPh sb="0" eb="2">
      <t>チュウブ</t>
    </rPh>
    <rPh sb="2" eb="4">
      <t>チホウ</t>
    </rPh>
    <rPh sb="4" eb="7">
      <t>セイビキョク</t>
    </rPh>
    <rPh sb="8" eb="11">
      <t>ドウロブ</t>
    </rPh>
    <rPh sb="11" eb="13">
      <t>コウツウ</t>
    </rPh>
    <rPh sb="13" eb="16">
      <t>タイサクカ</t>
    </rPh>
    <rPh sb="16" eb="18">
      <t>アンゼン</t>
    </rPh>
    <rPh sb="18" eb="20">
      <t>シセツ</t>
    </rPh>
    <rPh sb="20" eb="21">
      <t>ガカリ</t>
    </rPh>
    <phoneticPr fontId="6"/>
  </si>
  <si>
    <t>次期伊勢湾流域別下水道整備総合計画の策定に向け、汚濁解析モデルを用いて将来汚濁解析を行い、許容負荷量等について検討を実施した。</t>
    <rPh sb="0" eb="2">
      <t>ジキ</t>
    </rPh>
    <rPh sb="2" eb="5">
      <t>イセワン</t>
    </rPh>
    <rPh sb="5" eb="7">
      <t>リュウイキ</t>
    </rPh>
    <rPh sb="7" eb="8">
      <t>ベツ</t>
    </rPh>
    <rPh sb="8" eb="11">
      <t>ゲスイドウ</t>
    </rPh>
    <rPh sb="11" eb="13">
      <t>セイビ</t>
    </rPh>
    <rPh sb="13" eb="15">
      <t>ソウゴウ</t>
    </rPh>
    <rPh sb="15" eb="17">
      <t>ケイカク</t>
    </rPh>
    <rPh sb="18" eb="20">
      <t>サクテイ</t>
    </rPh>
    <rPh sb="21" eb="22">
      <t>ム</t>
    </rPh>
    <rPh sb="24" eb="26">
      <t>オダク</t>
    </rPh>
    <rPh sb="26" eb="28">
      <t>カイセキ</t>
    </rPh>
    <rPh sb="32" eb="33">
      <t>モチ</t>
    </rPh>
    <rPh sb="35" eb="37">
      <t>ショウライ</t>
    </rPh>
    <rPh sb="37" eb="39">
      <t>オダク</t>
    </rPh>
    <rPh sb="39" eb="41">
      <t>カイセキ</t>
    </rPh>
    <rPh sb="42" eb="43">
      <t>オコナ</t>
    </rPh>
    <rPh sb="45" eb="47">
      <t>キョヨウ</t>
    </rPh>
    <rPh sb="47" eb="49">
      <t>フカ</t>
    </rPh>
    <rPh sb="49" eb="50">
      <t>リョウ</t>
    </rPh>
    <rPh sb="50" eb="51">
      <t>トウ</t>
    </rPh>
    <rPh sb="55" eb="57">
      <t>ケントウ</t>
    </rPh>
    <rPh sb="58" eb="60">
      <t>ジッシ</t>
    </rPh>
    <phoneticPr fontId="6"/>
  </si>
  <si>
    <t>中部地方整備局
広域計画課地方計画第一係
tel:052-953-8129</t>
    <phoneticPr fontId="6"/>
  </si>
  <si>
    <t>令和３年度全国道路・街路交通情勢調査の中部地整管内の交通量調査結果マスターデータ及び現状基礎資料を含む報告書</t>
    <phoneticPr fontId="6"/>
  </si>
  <si>
    <t>https://www.cbr.mlit.go.jp/kikaku/sai_ise/saisei_torikumi/saisei_torikumi_03.html</t>
    <phoneticPr fontId="6"/>
  </si>
  <si>
    <t>令和4年4月に策定された「災害に強いまちづくりガイドライン」について、風水害に関する施策を踏まえたうえで、過年度検討資料を基に、洪水氾濫（計画編）（実践編）及び、土砂災害（計画編）のガイドライン更新案を作成した。</t>
    <phoneticPr fontId="6"/>
  </si>
  <si>
    <t>令和４年度　中部地方下水道推進検討業務</t>
    <phoneticPr fontId="6"/>
  </si>
  <si>
    <t>「中部地方下水道推進プラン」について、指標の進捗状況をアンケート調査により確認し、フォローアップを実施した。
また、課題を踏まえて対応方策の検討を行い、自治体向けの公表資料を作成した。「中部地方下水道推進プラン」の効果的・効率的な推進方策検討では、流域治水、脱炭素及びＤＸに関する検討を行い、施策の推進に向けた自治体向けの公表資料を作成した。</t>
    <phoneticPr fontId="6"/>
  </si>
  <si>
    <t>令和４年度　工事関連データの自動取得等を活用した省力化技術に関する検討等業務</t>
    <phoneticPr fontId="6"/>
  </si>
  <si>
    <t>（一財）国土技術研究センター</t>
    <phoneticPr fontId="6"/>
  </si>
  <si>
    <t>「工事関連データの自動取得等を活用した省力化技術※１」に関する基礎的調査を行い、来年度以降予定する現場実証に向けて、課題を整理した上で取組方針を検討・提案等を行う。</t>
    <phoneticPr fontId="6"/>
  </si>
  <si>
    <t>令和４年度街区境界調査時の復元測量に関する検討業務</t>
  </si>
  <si>
    <t>（一社）日本国土調査測量協会</t>
    <rPh sb="1" eb="2">
      <t>イッ</t>
    </rPh>
    <rPh sb="2" eb="3">
      <t>シャ</t>
    </rPh>
    <rPh sb="4" eb="6">
      <t>ニホン</t>
    </rPh>
    <rPh sb="6" eb="8">
      <t>コクド</t>
    </rPh>
    <rPh sb="8" eb="10">
      <t>チョウサ</t>
    </rPh>
    <rPh sb="10" eb="12">
      <t>ソクリョウ</t>
    </rPh>
    <rPh sb="12" eb="14">
      <t>キョウカイ</t>
    </rPh>
    <phoneticPr fontId="9"/>
  </si>
  <si>
    <t>一般競争</t>
    <rPh sb="0" eb="2">
      <t>イッパン</t>
    </rPh>
    <rPh sb="2" eb="4">
      <t>キョウソウ</t>
    </rPh>
    <phoneticPr fontId="9"/>
  </si>
  <si>
    <t xml:space="preserve">　区境界調査における復元測量に関する工程整理として、実際に使用されるデータの種類、復元測量の進め方、測量結果の活用状況、最終的に採用する筆界点座標の基準等の状況について整理し、復元測量実施要領案を作成し、街区境界調査の手引の更新案を作成する。
</t>
    <rPh sb="96" eb="97">
      <t>アン</t>
    </rPh>
    <rPh sb="114" eb="115">
      <t>アン</t>
    </rPh>
    <rPh sb="116" eb="118">
      <t>サクセイ</t>
    </rPh>
    <phoneticPr fontId="6"/>
  </si>
  <si>
    <t>不動産・建設経済局
地籍整備課整備推進第一係
tel:03-5253-8383</t>
    <rPh sb="15" eb="17">
      <t>セイビ</t>
    </rPh>
    <rPh sb="17" eb="19">
      <t>スイシン</t>
    </rPh>
    <rPh sb="19" eb="21">
      <t>ダイイチ</t>
    </rPh>
    <rPh sb="21" eb="22">
      <t>カカリ</t>
    </rPh>
    <phoneticPr fontId="6"/>
  </si>
  <si>
    <t>令和４年度地籍調査における計算式改定案作成業務</t>
  </si>
  <si>
    <t>（公社）全国国土調査協会</t>
    <rPh sb="1" eb="3">
      <t>コウシャ</t>
    </rPh>
    <rPh sb="4" eb="6">
      <t>ゼンコク</t>
    </rPh>
    <rPh sb="6" eb="8">
      <t>コクド</t>
    </rPh>
    <rPh sb="8" eb="10">
      <t>チョウサ</t>
    </rPh>
    <rPh sb="10" eb="12">
      <t>キョウカイ</t>
    </rPh>
    <phoneticPr fontId="9"/>
  </si>
  <si>
    <t>　地籍調査作業規程準則運用基準第19条第２項で規定する別記計算式について、誤字、脱字等の点検を行い、公共測量準則「付録６計算式集」との整合性を確認した上、計算式改定案を作成する。</t>
    <rPh sb="75" eb="76">
      <t>ウエ</t>
    </rPh>
    <rPh sb="77" eb="80">
      <t>ケイサンシキ</t>
    </rPh>
    <rPh sb="84" eb="86">
      <t>サクセイ</t>
    </rPh>
    <phoneticPr fontId="6"/>
  </si>
  <si>
    <t>令和４年度公共建築工事等における歩掛りに関する解析資料作成業務</t>
  </si>
  <si>
    <t>（一財）建設物価調査会</t>
    <rPh sb="1" eb="2">
      <t>イチ</t>
    </rPh>
    <rPh sb="2" eb="3">
      <t>ザイ</t>
    </rPh>
    <rPh sb="4" eb="6">
      <t>ケンセツ</t>
    </rPh>
    <rPh sb="6" eb="8">
      <t>ブッカ</t>
    </rPh>
    <rPh sb="8" eb="11">
      <t>チョウサカイ</t>
    </rPh>
    <phoneticPr fontId="9"/>
  </si>
  <si>
    <t>　本業務は、建築工事を代表する工種（鉄筋、型枠）について、現場における労務の歩掛り（単位施工量当たり又は日当たりの労務工数の所要量）の実態把握のため、労務の歩掛り作成に係る技術資料をとりまとめることを目的とする。</t>
    <phoneticPr fontId="6"/>
  </si>
  <si>
    <t>　建築工事を代表する工種（鉄筋、型枠）について、現場における労務の歩掛り（単位施工量当たり又は日当たりの労務工数の所要量）の実態把握のための労務の歩掛り作成に係る技術資料をとりまとめた。</t>
    <phoneticPr fontId="6"/>
  </si>
  <si>
    <t>不動産・建設経済局
建設業課入札制度企画指導室企画係
tel:03-5253-8111（24784）</t>
    <phoneticPr fontId="6"/>
  </si>
  <si>
    <t>不動産登記情報を使用した地理空間情報のニーズ調査業務</t>
  </si>
  <si>
    <t>（株）日建設計総合研究所</t>
    <rPh sb="1" eb="2">
      <t>カブ</t>
    </rPh>
    <rPh sb="3" eb="5">
      <t>ニッケン</t>
    </rPh>
    <rPh sb="5" eb="7">
      <t>セッケイ</t>
    </rPh>
    <rPh sb="7" eb="9">
      <t>ソウゴウ</t>
    </rPh>
    <rPh sb="9" eb="12">
      <t>ケンキュウジョ</t>
    </rPh>
    <phoneticPr fontId="9"/>
  </si>
  <si>
    <t>　本業務は、移転登記等の情報を元に、時系列的な利用状況等の変化を反映した空間的・時間的な遷移を把握するデータを作成するための、パネルデータ作成のための各種調査業務（自治体へのニーズ調査を行うほか、課題への対応にあたり紐付けを行うことが有用な情報や、紐付けに適したツール等の保有状況について整理、取りまとめを行う。）</t>
    <rPh sb="1" eb="4">
      <t>ホンギョウム</t>
    </rPh>
    <rPh sb="69" eb="71">
      <t>サクセイ</t>
    </rPh>
    <rPh sb="75" eb="81">
      <t>カクシュチョウサギョウム</t>
    </rPh>
    <phoneticPr fontId="6"/>
  </si>
  <si>
    <t>　土地不動産分野に係わる自治体の現状、地理空間情報を活用した地域課題解決手法についてアンケート及びニーズ調査結果を反映した報告書。</t>
    <rPh sb="1" eb="8">
      <t>トチフドウサンブンヤ</t>
    </rPh>
    <rPh sb="9" eb="10">
      <t>カカ</t>
    </rPh>
    <rPh sb="12" eb="15">
      <t>ジチタイ</t>
    </rPh>
    <rPh sb="16" eb="18">
      <t>ゲンジョウ</t>
    </rPh>
    <rPh sb="19" eb="25">
      <t>チリクウカンジョウホウ</t>
    </rPh>
    <rPh sb="26" eb="28">
      <t>カツヨウ</t>
    </rPh>
    <rPh sb="30" eb="34">
      <t>チイキカダイ</t>
    </rPh>
    <rPh sb="34" eb="36">
      <t>カイケツ</t>
    </rPh>
    <rPh sb="36" eb="38">
      <t>シュホウ</t>
    </rPh>
    <rPh sb="47" eb="48">
      <t>オヨ</t>
    </rPh>
    <rPh sb="52" eb="54">
      <t>チョウサ</t>
    </rPh>
    <rPh sb="54" eb="56">
      <t>ケッカ</t>
    </rPh>
    <rPh sb="57" eb="59">
      <t>ハンエイ</t>
    </rPh>
    <rPh sb="61" eb="64">
      <t>ホウコクショ</t>
    </rPh>
    <phoneticPr fontId="6"/>
  </si>
  <si>
    <t>不動産･建設経済局情報活用推進課 国土情報係
tel:03-5253-8353</t>
    <rPh sb="0" eb="16">
      <t>f</t>
    </rPh>
    <phoneticPr fontId="6"/>
  </si>
  <si>
    <t>令和４年度海外展開の促進に向けた我が国建設企業の海外工事等の動向分析に係る予備的調査業務</t>
  </si>
  <si>
    <t>随意契約（企画競争）</t>
    <rPh sb="0" eb="2">
      <t>ズイイ</t>
    </rPh>
    <rPh sb="2" eb="4">
      <t>ケイヤク</t>
    </rPh>
    <rPh sb="5" eb="7">
      <t>キカク</t>
    </rPh>
    <rPh sb="7" eb="9">
      <t>キョウソウ</t>
    </rPh>
    <phoneticPr fontId="9"/>
  </si>
  <si>
    <t>　我が国建設企業の海外進出に向けた施策の検討や「海外建設・不動産市場データベース」充実のための基礎として、本邦建設企業の海外事業及び工事等の状況についてのデータ収集、データの電子化及び情報の整理等の予備的調査を実施し、過去の実績の整理・分析方法や課題抽出の方向性等を検討のうえ、今後の調査に係る提言を実施する。</t>
    <rPh sb="139" eb="141">
      <t>コンゴ</t>
    </rPh>
    <phoneticPr fontId="6"/>
  </si>
  <si>
    <t>　我が国建設企業の海外展開に係るデータ収集、電子化と情報整理を実施し、今後の調査に係る提言を実施した。</t>
    <rPh sb="1" eb="2">
      <t>ワ</t>
    </rPh>
    <rPh sb="3" eb="4">
      <t>クニ</t>
    </rPh>
    <rPh sb="4" eb="6">
      <t>ケンセツ</t>
    </rPh>
    <rPh sb="6" eb="8">
      <t>キギョウ</t>
    </rPh>
    <rPh sb="9" eb="11">
      <t>カイガイ</t>
    </rPh>
    <rPh sb="11" eb="13">
      <t>テンカイ</t>
    </rPh>
    <rPh sb="14" eb="15">
      <t>カカ</t>
    </rPh>
    <rPh sb="19" eb="21">
      <t>シュウシュウ</t>
    </rPh>
    <rPh sb="22" eb="25">
      <t>デンシカ</t>
    </rPh>
    <rPh sb="26" eb="28">
      <t>ジョウホウ</t>
    </rPh>
    <rPh sb="28" eb="30">
      <t>セイリ</t>
    </rPh>
    <rPh sb="31" eb="33">
      <t>ジッシ</t>
    </rPh>
    <rPh sb="35" eb="37">
      <t>コンゴ</t>
    </rPh>
    <rPh sb="38" eb="40">
      <t>チョウサ</t>
    </rPh>
    <rPh sb="41" eb="42">
      <t>カカ</t>
    </rPh>
    <rPh sb="43" eb="45">
      <t>テイゲン</t>
    </rPh>
    <rPh sb="46" eb="48">
      <t>ジッシ</t>
    </rPh>
    <phoneticPr fontId="6"/>
  </si>
  <si>
    <t>不動産・建設経済局
国際市場課国際協力係
tel:03-5253-8280</t>
    <rPh sb="17" eb="19">
      <t>キョウリョク</t>
    </rPh>
    <phoneticPr fontId="6"/>
  </si>
  <si>
    <t>宅地建物取引士登録申請手続及び宅地建物取引業免許申請手続等の一体的な電子化に向けた調査検討業務</t>
  </si>
  <si>
    <t>（株）日立製作所</t>
    <rPh sb="1" eb="2">
      <t>カブ</t>
    </rPh>
    <rPh sb="3" eb="5">
      <t>ヒタチ</t>
    </rPh>
    <rPh sb="5" eb="8">
      <t>セイサクジョ</t>
    </rPh>
    <phoneticPr fontId="9"/>
  </si>
  <si>
    <t>　現在対面・書面で行われている宅建士登録申請及び宅建業免許申請に係る手続等の一体的な電子化環境の整備に向けて、宅建士登録申請等に係る手続及び審査事務に係る簡素化・効率化のための手続見直し、保有情報の利活用手法の検討、宅建業免許申請等手続を含めた一体的な電子化の検討及び宅建業法第10条の規定に基づく宅建業者名簿等の閲覧に係る電子化を可能とする手法について検討を行い、検討結果を基にシステム上の情報連携試行等を行う</t>
    <phoneticPr fontId="6"/>
  </si>
  <si>
    <t>令和６年４月公表予定。</t>
    <phoneticPr fontId="6"/>
  </si>
  <si>
    <t>不動産・建設経済局
不動産業課　不動産業指導室　専門調査官
tel:03-5253-8111（25127）</t>
    <phoneticPr fontId="6"/>
  </si>
  <si>
    <t>不動産ＩＤを活用した官民データ連携促進に向けた実証事業マネジメント等に関する業務</t>
  </si>
  <si>
    <t>ＮＴＴインフラネット・日建設計総合研究所・ＮＴＴデータ共同提案体（代表者：エヌ・ティ・ティ・インフラネット（株））</t>
    <rPh sb="33" eb="36">
      <t>ダイヒョウシャ</t>
    </rPh>
    <phoneticPr fontId="9"/>
  </si>
  <si>
    <t>　本業務は、令和3年度に国土交通省においてルール整備を実施した「不動産ID」について、官民の幅広い分野における社会実装を図るため、不動産IDを活用したデータ連携によるDX推進に向けた取組に関するユースケース開発に係る実証調査のマネジメント、不動産IDのデータ流通・活用環境の高度化に向けた検討、官民連携協議会の運営等の業務を行う。</t>
    <phoneticPr fontId="6"/>
  </si>
  <si>
    <t>不動産・建設経済局
不動産市場整備課
情報整備係
tel:03-5253-8382</t>
    <rPh sb="10" eb="13">
      <t>フドウサン</t>
    </rPh>
    <rPh sb="13" eb="15">
      <t>シジョウ</t>
    </rPh>
    <rPh sb="15" eb="18">
      <t>セイビカ</t>
    </rPh>
    <phoneticPr fontId="6"/>
  </si>
  <si>
    <t>不動産ＩＤを活用した自治体データ連携等に関する実証調査業務</t>
  </si>
  <si>
    <t>（株）パスコ</t>
    <rPh sb="1" eb="2">
      <t>カブ</t>
    </rPh>
    <phoneticPr fontId="9"/>
  </si>
  <si>
    <t>　本業務は、令和3年度に国土交通省においてルール整備を実施した「不動産ID」について、地方自治体をはじめとした行政分野における不動産IDの利活用を促進するため、不動産IDを活用した自治体データ等の連携環境の整備及びユースケース開発に係る実証調査の業務を行う。</t>
    <phoneticPr fontId="6"/>
  </si>
  <si>
    <t>３Ｄ都市モデルにおける不動産ＩＤマッチングシステム開発実証業務</t>
  </si>
  <si>
    <t>　本業務は、令和3年度に国土交通省においてルール整備を実施した「不動産ID」について、建築・都市・不動産に係るデジタル施策を一体的に進める「建築・都市のDX」における情報連携のキーとして社会実装を図ることを目的に、不動産IDを３D都市モデルへ付与するため、ジオコーディングによる3D都市モデルへの不動産IDのマッチング、不動産IDが付与された3D都市モデルのオープンデータ化等を処理するシステムに関する実証調査の業務を行う。</t>
    <phoneticPr fontId="6"/>
  </si>
  <si>
    <t>建設技能者のスキル向上・処遇改善に向けた建設キャリアアップシステムの導入促進業務</t>
  </si>
  <si>
    <t>建設キャリアアップシステムの導入促進共同提案体（代表者：（一財）建設業振興基金）</t>
  </si>
  <si>
    <t xml:space="preserve">就業履歴を蓄積するためのコストを引き下げるべく、就業履歴蓄積デバイスの設置・運用コストを削減する手法について、また現場を設定する元請事業者のメリット増大のため、法令上作成義務のある帳票をCCUSに蓄積された情報を活用することにより作成する手法について、またそれらに附帯するコスト削減・メリット創出策等について、実現する方法や環境の調査・検討を行うものである。 </t>
    <phoneticPr fontId="6"/>
  </si>
  <si>
    <t>不動産・建設経済局建設市場整備課　建設キャリアアップシステム推進室
TEL：03-5253-8283</t>
    <rPh sb="0" eb="3">
      <t>フドウサン</t>
    </rPh>
    <rPh sb="4" eb="6">
      <t>ケンセツ</t>
    </rPh>
    <rPh sb="6" eb="9">
      <t>ケイザイキョク</t>
    </rPh>
    <rPh sb="9" eb="11">
      <t>ケンセツ</t>
    </rPh>
    <rPh sb="11" eb="13">
      <t>シジョウ</t>
    </rPh>
    <rPh sb="13" eb="16">
      <t>セイビカ</t>
    </rPh>
    <phoneticPr fontId="6"/>
  </si>
  <si>
    <t>令和５年度人流データを活用した不動産分野等の課題解決実証業務</t>
  </si>
  <si>
    <t>ＫＰＭＧコンサルティング（株）</t>
    <phoneticPr fontId="6"/>
  </si>
  <si>
    <t>　本業務においては、主に不動産分野等を対象とした人流データの活用方法について事例収集を行うとともに、利活用手法の検討を行う。また、複数地域を対象としてそれらの検討内容についてモデル的に実証を行い、その成果を全国へ公開・提供する。これらにより、全国各地において独自に人流データを取得、活用して各種課題解決へ向けた取り組みを促す環境を構築することで、より一層の人流データ利活用促進を図るものである。</t>
    <phoneticPr fontId="6"/>
  </si>
  <si>
    <t>　土地不動産分野等の地域課題解決に資する人流データ活用実証、ユースケースデスクトップ調査結果を反映した報告書。</t>
    <rPh sb="1" eb="8">
      <t>トチフドウサンブンヤ</t>
    </rPh>
    <rPh sb="8" eb="9">
      <t>トウ</t>
    </rPh>
    <rPh sb="10" eb="14">
      <t>チイキカダイ</t>
    </rPh>
    <rPh sb="14" eb="16">
      <t>カイケツ</t>
    </rPh>
    <rPh sb="17" eb="18">
      <t>シ</t>
    </rPh>
    <rPh sb="20" eb="22">
      <t>ジンリュウ</t>
    </rPh>
    <rPh sb="25" eb="27">
      <t>カツヨウ</t>
    </rPh>
    <rPh sb="27" eb="29">
      <t>ジッショウ</t>
    </rPh>
    <rPh sb="42" eb="44">
      <t>チョウサ</t>
    </rPh>
    <rPh sb="44" eb="46">
      <t>ケッカ</t>
    </rPh>
    <rPh sb="47" eb="49">
      <t>ハンエイ</t>
    </rPh>
    <rPh sb="51" eb="54">
      <t>ホウコクショ</t>
    </rPh>
    <phoneticPr fontId="6"/>
  </si>
  <si>
    <t>・令和５年地価公示については、令和５年３月23日公表。
https://www.mlit.go.jp/totikensangyo/totikensangyo_fr4_000043.html
・令和４年都道府県地価調査については、令和４年９月21日公表。
https://www.mlit.go.jp/totikensangyo/totikensangyo_fr4_000044.html</t>
    <rPh sb="5" eb="9">
      <t>チカコウジ</t>
    </rPh>
    <rPh sb="23" eb="24">
      <t>ニチ</t>
    </rPh>
    <rPh sb="24" eb="26">
      <t>コウヒョウ</t>
    </rPh>
    <rPh sb="123" eb="124">
      <t>ニチ</t>
    </rPh>
    <rPh sb="124" eb="126">
      <t>コウヒョウ</t>
    </rPh>
    <phoneticPr fontId="6"/>
  </si>
  <si>
    <t>　令和５年に実施予定の法人土地・建物基本調査の円滑な実施に向け、令和３年度に実施した法人土地・建物基本調査令和３年予備調査の検証結果等を踏まえ、調査項目の検討、集計の基本設計、調査関係資材の原案作成、調査関係システム・電子調査票等の開発、実査の作業手順・環境の検討、広報手法の検討、調査対象者名簿の整備等を行う。</t>
    <rPh sb="1" eb="3">
      <t>レイワ</t>
    </rPh>
    <rPh sb="4" eb="5">
      <t>ネン</t>
    </rPh>
    <rPh sb="6" eb="10">
      <t>ジッシヨテイ</t>
    </rPh>
    <rPh sb="23" eb="25">
      <t>エンカツ</t>
    </rPh>
    <rPh sb="26" eb="28">
      <t>ジッシ</t>
    </rPh>
    <rPh sb="29" eb="30">
      <t>ム</t>
    </rPh>
    <phoneticPr fontId="6"/>
  </si>
  <si>
    <t>　法人土地・建物基本調査に向けて、提出状況管理・疑義照会システムを開発した。</t>
    <phoneticPr fontId="6"/>
  </si>
  <si>
    <t>　外国人建設就労者受入事業の適正かつ円滑な実施を図るため、特定監理団体・受入企業に対する巡回指導、外国人就労者に対する母国語電話相談、適正監理計画審査補助、制度周知、優秀者表彰を実施する。</t>
    <phoneticPr fontId="6"/>
  </si>
  <si>
    <t>　外国人建設就労者受入事業及び1号建設特定技能外国人の適正かつ円滑な実施を図るため、受入企業等に対する巡回指導、母国語電話相談、適正監理計画審査補助、制度周知、優秀者表彰を実施した。</t>
    <rPh sb="13" eb="14">
      <t>オヨ</t>
    </rPh>
    <rPh sb="16" eb="17">
      <t>ゴウ</t>
    </rPh>
    <rPh sb="17" eb="19">
      <t>ケンセツ</t>
    </rPh>
    <rPh sb="19" eb="21">
      <t>トクテイ</t>
    </rPh>
    <rPh sb="21" eb="23">
      <t>ギノウ</t>
    </rPh>
    <rPh sb="23" eb="26">
      <t>ガイコクジン</t>
    </rPh>
    <phoneticPr fontId="6"/>
  </si>
  <si>
    <t>　令和５年３月23日公表。
https://www.mlit.go.jp/totikensangyo/totikensangyo_fr4_000043.html</t>
    <rPh sb="9" eb="10">
      <t>ニチ</t>
    </rPh>
    <rPh sb="10" eb="12">
      <t>コウヒョウ</t>
    </rPh>
    <phoneticPr fontId="6"/>
  </si>
  <si>
    <t>　令和５年に実施予定の法人土地・建物基本調査の適正かつ効果的な実施に向け、的確な母集団整備手法、適正な標本設計を検討し、調査対象者名簿の作成等を行う。</t>
    <rPh sb="70" eb="71">
      <t>トウ</t>
    </rPh>
    <phoneticPr fontId="6"/>
  </si>
  <si>
    <t>　法人土地・建物基本調査の的確な母集団整備手法及び標本設計を検討し、調査対象名簿作成に向けた準備を進めた。</t>
    <phoneticPr fontId="6"/>
  </si>
  <si>
    <t>　国土数値情報について、さらなる利用促進が図られるよう、プラットフォームシステムを活用して、今後のデータセットの公開及び提供方法のあり方について調査及び検討を行い、その成果の実装を行い、利用者の利便性を向上するようなあり方を実現する。また、近年の社会課題である、多発化・激甚化する自然災害への対策に資するサービスの提供及び不動産リテラシー向上の一助となるアプリケーションの検討提供を行う。</t>
    <rPh sb="79" eb="80">
      <t>オコナ</t>
    </rPh>
    <phoneticPr fontId="6"/>
  </si>
  <si>
    <t>　分野別PFとの相互連携機能強化のため、Tellus、法務省登記所備付地図と連携した。</t>
    <phoneticPr fontId="6"/>
  </si>
  <si>
    <t>　効率的かつ適正な施工管理の実現に向けた技術者制度の見直しに関する調査検討を行う。</t>
    <phoneticPr fontId="6"/>
  </si>
  <si>
    <t>　効率的かつ適正な施工管理の実現に向けた技術者制度の見直しに関する調査検討を行った。</t>
    <rPh sb="38" eb="39">
      <t>オコナ</t>
    </rPh>
    <phoneticPr fontId="6"/>
  </si>
  <si>
    <t>不動産・建設英財局
建設業課　技術検定係
℡03-5253-8111(24744)</t>
    <phoneticPr fontId="6"/>
  </si>
  <si>
    <t>　不動産価格指数の作成に必要なアンケート情報のパンチングを行い、パンチングしたアンケート情報と国土交通省から貸与するデータからプログラムを用いて不動産価格指数の算出を行った。</t>
    <phoneticPr fontId="6"/>
  </si>
  <si>
    <t>　地価動向を先行的に表しやすい主要都市における高度利用地について、四半期毎の詳細な市場分析及び土地価格の変動率の調査を行う。</t>
    <phoneticPr fontId="6"/>
  </si>
  <si>
    <t>　取引された不動産について不動産価格指数の算出に必要な情報を補完する手法を検討するとともに、毎月位置情報を補完し、国土交通省に提供を行った。</t>
    <phoneticPr fontId="6"/>
  </si>
  <si>
    <t>　建設リサイクル法の施行状況や、建設資材の再資源化等について、調査・検討および課題の整理を行う。</t>
    <phoneticPr fontId="6"/>
  </si>
  <si>
    <t>　建設リサイクル法の施行状況や、建設資材の再資源化等について、調査・検討および課題の整理を行った。</t>
    <phoneticPr fontId="6"/>
  </si>
  <si>
    <t>○労働需給調査
　建設技能労働者の需給状況等を職種別・地域別に把握することにより、建設業者の技能労働者確保に資するとともに、円滑な公共事業の執行及び建設労働対策をすすめるための調査を毎月実施。
○主要建設資材需給・価格動向調査
　建設事業の円滑な推進を図るため､主要建設資材の需給､価格､在庫の変動状況を把握する調査を毎月実施。</t>
    <rPh sb="1" eb="3">
      <t>ロウドウ</t>
    </rPh>
    <rPh sb="3" eb="7">
      <t>ジュキュウチョウサ</t>
    </rPh>
    <rPh sb="31" eb="33">
      <t>ハアク</t>
    </rPh>
    <rPh sb="88" eb="90">
      <t>チョウサ</t>
    </rPh>
    <rPh sb="91" eb="93">
      <t>マイツキ</t>
    </rPh>
    <rPh sb="93" eb="95">
      <t>ジッシ</t>
    </rPh>
    <rPh sb="99" eb="101">
      <t>シュヨウ</t>
    </rPh>
    <rPh sb="101" eb="103">
      <t>ケンセツ</t>
    </rPh>
    <rPh sb="103" eb="105">
      <t>シザイ</t>
    </rPh>
    <rPh sb="105" eb="107">
      <t>ジュキュウ</t>
    </rPh>
    <rPh sb="108" eb="110">
      <t>カカク</t>
    </rPh>
    <rPh sb="110" eb="114">
      <t>ドウコウチョウサ</t>
    </rPh>
    <phoneticPr fontId="6"/>
  </si>
  <si>
    <t>○労働需給調査
　建設労働需給調査をまとめた調査報告書を毎月作成している。
【成果物を掲載しているHP】
https://www.mlit.go.jp/toukeijouhou/chojou/rodo.htm
○主要建設資材需給・価格動向調査
　主要建設資材の需給､価格､在庫動向をまとめた調査報告書を毎月作成している。
【成果物を掲載しているHP】
https://www.mlit.go.jp/toukeijouhou/chojou/mon.htm</t>
    <rPh sb="9" eb="17">
      <t>ケンセツロウドウジュキュウチョウサ</t>
    </rPh>
    <rPh sb="22" eb="27">
      <t>チョウサホウコクショ</t>
    </rPh>
    <rPh sb="28" eb="30">
      <t>マイツキ</t>
    </rPh>
    <rPh sb="30" eb="32">
      <t>サクセイ</t>
    </rPh>
    <rPh sb="39" eb="42">
      <t>セイカブツ</t>
    </rPh>
    <rPh sb="43" eb="45">
      <t>ケイサイ</t>
    </rPh>
    <rPh sb="139" eb="141">
      <t>ドウコウ</t>
    </rPh>
    <rPh sb="146" eb="148">
      <t>チョウサ</t>
    </rPh>
    <rPh sb="148" eb="151">
      <t>ホウコクショ</t>
    </rPh>
    <rPh sb="152" eb="154">
      <t>マイツキ</t>
    </rPh>
    <rPh sb="154" eb="156">
      <t>サクセイ</t>
    </rPh>
    <rPh sb="163" eb="166">
      <t>セイカブツ</t>
    </rPh>
    <rPh sb="167" eb="169">
      <t>ケイサイ</t>
    </rPh>
    <phoneticPr fontId="6"/>
  </si>
  <si>
    <t>○労働需給調査
不動産・建設経済局建設市場整備課建設キャリアアップシステム推進室企画係　TEL:03-5253-8283
○主要建設資材需給・価格動向調査
不動産・建設経済局建設市場整備課　資材係　TEL:03-5253-8283</t>
    <rPh sb="8" eb="11">
      <t>フドウサン</t>
    </rPh>
    <rPh sb="12" eb="14">
      <t>ケンセツ</t>
    </rPh>
    <rPh sb="14" eb="16">
      <t>ケイザイ</t>
    </rPh>
    <rPh sb="16" eb="17">
      <t>キョク</t>
    </rPh>
    <rPh sb="17" eb="19">
      <t>ケンセツ</t>
    </rPh>
    <rPh sb="19" eb="21">
      <t>シジョウ</t>
    </rPh>
    <rPh sb="21" eb="23">
      <t>セイビ</t>
    </rPh>
    <rPh sb="23" eb="24">
      <t>カ</t>
    </rPh>
    <rPh sb="24" eb="26">
      <t>ケンセツ</t>
    </rPh>
    <rPh sb="37" eb="39">
      <t>スイシン</t>
    </rPh>
    <rPh sb="39" eb="40">
      <t>シツ</t>
    </rPh>
    <rPh sb="40" eb="43">
      <t>キカクカカリ</t>
    </rPh>
    <rPh sb="79" eb="82">
      <t>フドウサン</t>
    </rPh>
    <rPh sb="83" eb="85">
      <t>ケンセツ</t>
    </rPh>
    <rPh sb="85" eb="88">
      <t>ケイザイキョク</t>
    </rPh>
    <rPh sb="88" eb="92">
      <t>ケンセツシジョウ</t>
    </rPh>
    <rPh sb="92" eb="95">
      <t>セイビカ</t>
    </rPh>
    <rPh sb="96" eb="99">
      <t>シザイカカリ</t>
    </rPh>
    <phoneticPr fontId="6"/>
  </si>
  <si>
    <t>　登記データを活用した既存住宅販売量及び法人取引量に関する指数の作成方法を検討した上で、データ作成と公表に係る運用を行った。</t>
    <phoneticPr fontId="6"/>
  </si>
  <si>
    <t>　不動産情報の拡充のため、既に公表を行っている不動産価格指数（住宅用・商業用不動産）の分析・公表関連業務を行った。</t>
    <phoneticPr fontId="6"/>
  </si>
  <si>
    <t>　中堅・中小建設企業の海外展開を支援するため、次を実施。①海外事業計画策定支援　②建設業の海外展開に係る無料相談窓口運営　③情報提供セミナー開催　④中堅・中小建設業海外展開推進協議会（JASMOC）の総会等開催。</t>
    <rPh sb="1" eb="3">
      <t>チュウケン</t>
    </rPh>
    <rPh sb="4" eb="6">
      <t>チュウショウ</t>
    </rPh>
    <rPh sb="6" eb="8">
      <t>ケンセツ</t>
    </rPh>
    <rPh sb="8" eb="10">
      <t>キギョウ</t>
    </rPh>
    <rPh sb="11" eb="13">
      <t>カイガイ</t>
    </rPh>
    <rPh sb="13" eb="15">
      <t>テンカイ</t>
    </rPh>
    <rPh sb="16" eb="18">
      <t>シエン</t>
    </rPh>
    <rPh sb="23" eb="24">
      <t>ツギ</t>
    </rPh>
    <rPh sb="25" eb="27">
      <t>ジッシ</t>
    </rPh>
    <rPh sb="29" eb="31">
      <t>カイガイ</t>
    </rPh>
    <rPh sb="31" eb="33">
      <t>ジギョウ</t>
    </rPh>
    <rPh sb="33" eb="35">
      <t>ケイカク</t>
    </rPh>
    <rPh sb="35" eb="37">
      <t>サクテイ</t>
    </rPh>
    <rPh sb="37" eb="39">
      <t>シエン</t>
    </rPh>
    <rPh sb="41" eb="43">
      <t>ケンセツ</t>
    </rPh>
    <rPh sb="43" eb="44">
      <t>ギョウ</t>
    </rPh>
    <rPh sb="45" eb="47">
      <t>カイガイ</t>
    </rPh>
    <rPh sb="47" eb="49">
      <t>テンカイ</t>
    </rPh>
    <rPh sb="50" eb="51">
      <t>カカ</t>
    </rPh>
    <rPh sb="52" eb="54">
      <t>ムリョウ</t>
    </rPh>
    <rPh sb="54" eb="56">
      <t>ソウダン</t>
    </rPh>
    <rPh sb="62" eb="66">
      <t>ジョウホウテイキョウ</t>
    </rPh>
    <rPh sb="70" eb="72">
      <t>カイサイ</t>
    </rPh>
    <phoneticPr fontId="6"/>
  </si>
  <si>
    <t>　中堅・中小建設企業の海外展開を支援するため、次を実施。
①海外事業計画策定支援セミナー開催
②建設業の海外展開支援アドバイザ-による無料相談窓口運営
③国際建設契約管理セミナー開催
④中堅・中小建設業海外展開推進協議会（JASMOC）の総会等開催した。</t>
    <rPh sb="44" eb="46">
      <t>カイサイ</t>
    </rPh>
    <rPh sb="56" eb="58">
      <t>シエン</t>
    </rPh>
    <rPh sb="77" eb="79">
      <t>コクサイ</t>
    </rPh>
    <rPh sb="79" eb="81">
      <t>ケンセツ</t>
    </rPh>
    <rPh sb="81" eb="83">
      <t>ケイヤク</t>
    </rPh>
    <rPh sb="83" eb="85">
      <t>カンリ</t>
    </rPh>
    <phoneticPr fontId="6"/>
  </si>
  <si>
    <t>　賃貸住宅管理業者等、賃貸住宅経営者及び入居者に対してアンケート実態調査を行い、業務形態やトラブル事例等の実態を集計・分析し、今後の賃貸住宅管理業法改正の必要性及び改正に向けた課題について検証する。</t>
    <rPh sb="9" eb="10">
      <t>トウ</t>
    </rPh>
    <rPh sb="40" eb="44">
      <t>ギョウムケイタイ</t>
    </rPh>
    <phoneticPr fontId="6"/>
  </si>
  <si>
    <t>不動産・建設経済局
参事官付　特定賃貸事業適正化係
tel:03-5253-8111（25133）</t>
    <rPh sb="10" eb="13">
      <t>サンジカン</t>
    </rPh>
    <rPh sb="13" eb="14">
      <t>ツ</t>
    </rPh>
    <rPh sb="15" eb="17">
      <t>トクテイ</t>
    </rPh>
    <rPh sb="17" eb="19">
      <t>チンタイ</t>
    </rPh>
    <rPh sb="19" eb="21">
      <t>ジギョウ</t>
    </rPh>
    <rPh sb="21" eb="24">
      <t>テキセイカ</t>
    </rPh>
    <rPh sb="24" eb="25">
      <t>カカリ</t>
    </rPh>
    <phoneticPr fontId="6"/>
  </si>
  <si>
    <t>　国土交通省の公共用地の取得に伴う損失補償基準に規定する建物の移転料は、「建物移転料算定要領」（以下、建物要領）を適用して調査算定を行うこととしているところであるが、正当な補償を確保しつつ用地業務の合理化・迅速化を図るため、建物調査算定方法の合理化を検討し、建物要領の見直しを検討するものである。</t>
    <phoneticPr fontId="6"/>
  </si>
  <si>
    <t>　建物調査算定方法の合理化を検討するため、昨年度に整理した検討の方向性を踏まえ、具体の調査算定基準化に向けた各種の合理化手法について整理した。</t>
    <rPh sb="1" eb="3">
      <t>タテモノ</t>
    </rPh>
    <rPh sb="3" eb="5">
      <t>チョウサ</t>
    </rPh>
    <rPh sb="5" eb="7">
      <t>サンテイ</t>
    </rPh>
    <rPh sb="7" eb="9">
      <t>ホウホウ</t>
    </rPh>
    <rPh sb="10" eb="13">
      <t>ゴウリカ</t>
    </rPh>
    <rPh sb="14" eb="16">
      <t>ケントウ</t>
    </rPh>
    <rPh sb="21" eb="24">
      <t>サクネンド</t>
    </rPh>
    <rPh sb="25" eb="27">
      <t>セイリ</t>
    </rPh>
    <rPh sb="29" eb="31">
      <t>ケントウ</t>
    </rPh>
    <rPh sb="32" eb="35">
      <t>ホウコウセイ</t>
    </rPh>
    <rPh sb="36" eb="37">
      <t>フ</t>
    </rPh>
    <rPh sb="40" eb="42">
      <t>グタイ</t>
    </rPh>
    <rPh sb="43" eb="45">
      <t>チョウサ</t>
    </rPh>
    <rPh sb="45" eb="47">
      <t>サンテイ</t>
    </rPh>
    <rPh sb="47" eb="49">
      <t>キジュン</t>
    </rPh>
    <rPh sb="49" eb="50">
      <t>カ</t>
    </rPh>
    <rPh sb="51" eb="52">
      <t>ム</t>
    </rPh>
    <rPh sb="54" eb="56">
      <t>カクシュ</t>
    </rPh>
    <rPh sb="57" eb="60">
      <t>ゴウリカ</t>
    </rPh>
    <rPh sb="60" eb="62">
      <t>シュホウ</t>
    </rPh>
    <rPh sb="66" eb="68">
      <t>セイリ</t>
    </rPh>
    <phoneticPr fontId="6"/>
  </si>
  <si>
    <t>不動産・建設経済局
土地政策課公共用地室補償基準係
tel:03-5253-8270</t>
    <phoneticPr fontId="6"/>
  </si>
  <si>
    <t>　賃貸住宅管理業法における賃貸住宅管理業者が遵守すべき事項について、賃貸住宅管理業を営む者等に広く周知・普及を図るための効果的・具体的な手法の検討及び実施を行う。</t>
    <phoneticPr fontId="6"/>
  </si>
  <si>
    <t>　取引価格情報の提供に関する作業のうち、法務省から提供される登記データの加工、調査票発送データの整備、調査関係資料の作成、公表用データの整備及びその他必要に応じたデータ整備等を実施するとともに、データの信頼性向上等を目的として、作業方法等の改善の検討を行った。</t>
    <phoneticPr fontId="6"/>
  </si>
  <si>
    <t>　土地･不動産情報を可視化するWebGISシステム(土地･不動産情報ライブラリ(仮称))の構築に向けた､情報の提供のあり方及び具体的な提供方法の検討を行う。</t>
    <rPh sb="1" eb="3">
      <t>トチ</t>
    </rPh>
    <rPh sb="4" eb="7">
      <t>フドウサン</t>
    </rPh>
    <rPh sb="7" eb="9">
      <t>ジョウホウ</t>
    </rPh>
    <rPh sb="10" eb="13">
      <t>カシカ</t>
    </rPh>
    <rPh sb="26" eb="28">
      <t>トチ</t>
    </rPh>
    <rPh sb="29" eb="32">
      <t>フドウサン</t>
    </rPh>
    <rPh sb="32" eb="34">
      <t>ジョウホウ</t>
    </rPh>
    <rPh sb="40" eb="42">
      <t>カショウ</t>
    </rPh>
    <rPh sb="45" eb="47">
      <t>コウチク</t>
    </rPh>
    <rPh sb="48" eb="49">
      <t>ム</t>
    </rPh>
    <rPh sb="52" eb="54">
      <t>ジョウホウ</t>
    </rPh>
    <rPh sb="55" eb="57">
      <t>テイキョウ</t>
    </rPh>
    <rPh sb="60" eb="61">
      <t>カタ</t>
    </rPh>
    <rPh sb="61" eb="62">
      <t>オヨ</t>
    </rPh>
    <rPh sb="63" eb="65">
      <t>グタイ</t>
    </rPh>
    <rPh sb="65" eb="66">
      <t>テキ</t>
    </rPh>
    <rPh sb="67" eb="69">
      <t>テイキョウ</t>
    </rPh>
    <rPh sb="69" eb="71">
      <t>ホウホウ</t>
    </rPh>
    <rPh sb="72" eb="74">
      <t>ケントウ</t>
    </rPh>
    <rPh sb="75" eb="76">
      <t>オコナ</t>
    </rPh>
    <phoneticPr fontId="6"/>
  </si>
  <si>
    <t>　所有者不明土地等の対策に取り組む法人の活動について、モデル調査（支援）を通じて取組のノウハウを蓄積するとともに成果を公表し、所有者不明土地利用円滑化等推進法人の指定制度の活用を念頭におきつつ、地域において所有者不明土地対策に取り組む法人の普及を図る。</t>
    <rPh sb="1" eb="4">
      <t>ショユウシャ</t>
    </rPh>
    <rPh sb="4" eb="6">
      <t>フメイ</t>
    </rPh>
    <rPh sb="6" eb="8">
      <t>トチ</t>
    </rPh>
    <rPh sb="8" eb="9">
      <t>トウ</t>
    </rPh>
    <rPh sb="10" eb="12">
      <t>タイサク</t>
    </rPh>
    <rPh sb="13" eb="14">
      <t>ト</t>
    </rPh>
    <rPh sb="15" eb="16">
      <t>ク</t>
    </rPh>
    <rPh sb="17" eb="19">
      <t>ホウジン</t>
    </rPh>
    <rPh sb="20" eb="22">
      <t>カツドウ</t>
    </rPh>
    <rPh sb="30" eb="32">
      <t>チョウサ</t>
    </rPh>
    <rPh sb="33" eb="35">
      <t>シエン</t>
    </rPh>
    <rPh sb="37" eb="38">
      <t>ツウ</t>
    </rPh>
    <rPh sb="40" eb="42">
      <t>トリクミ</t>
    </rPh>
    <rPh sb="48" eb="50">
      <t>チクセキ</t>
    </rPh>
    <rPh sb="56" eb="58">
      <t>セイカ</t>
    </rPh>
    <rPh sb="59" eb="61">
      <t>コウヒョウ</t>
    </rPh>
    <rPh sb="63" eb="80">
      <t>ショユウシャフメイトチリヨウエンカツカトウスイシンホウジン</t>
    </rPh>
    <rPh sb="81" eb="83">
      <t>シテイ</t>
    </rPh>
    <rPh sb="83" eb="85">
      <t>セイド</t>
    </rPh>
    <rPh sb="86" eb="88">
      <t>カツヨウ</t>
    </rPh>
    <rPh sb="89" eb="91">
      <t>ネントウ</t>
    </rPh>
    <rPh sb="97" eb="99">
      <t>チイキ</t>
    </rPh>
    <rPh sb="103" eb="106">
      <t>ショユウシャ</t>
    </rPh>
    <rPh sb="106" eb="108">
      <t>フメイ</t>
    </rPh>
    <rPh sb="108" eb="110">
      <t>トチ</t>
    </rPh>
    <rPh sb="110" eb="112">
      <t>タイサク</t>
    </rPh>
    <rPh sb="113" eb="114">
      <t>ト</t>
    </rPh>
    <rPh sb="115" eb="116">
      <t>ク</t>
    </rPh>
    <rPh sb="117" eb="119">
      <t>ホウジン</t>
    </rPh>
    <rPh sb="120" eb="122">
      <t>フキュウ</t>
    </rPh>
    <rPh sb="123" eb="124">
      <t>ハカ</t>
    </rPh>
    <phoneticPr fontId="6"/>
  </si>
  <si>
    <t>不動産・建設経済局土地政策課政策第一係
tel:03-5253-8290</t>
    <rPh sb="0" eb="3">
      <t>フドウサン</t>
    </rPh>
    <rPh sb="4" eb="6">
      <t>ケンセツ</t>
    </rPh>
    <rPh sb="6" eb="8">
      <t>ケイザイ</t>
    </rPh>
    <rPh sb="8" eb="9">
      <t>キョク</t>
    </rPh>
    <rPh sb="9" eb="11">
      <t>トチ</t>
    </rPh>
    <rPh sb="11" eb="13">
      <t>セイサク</t>
    </rPh>
    <rPh sb="13" eb="14">
      <t>カ</t>
    </rPh>
    <rPh sb="14" eb="16">
      <t>セイサク</t>
    </rPh>
    <rPh sb="16" eb="18">
      <t>ダイイチ</t>
    </rPh>
    <rPh sb="18" eb="19">
      <t>カカリ</t>
    </rPh>
    <phoneticPr fontId="6"/>
  </si>
  <si>
    <t>　国土強靭化の基礎となる公共交通関連の地理空間情報のうち、全国のバス停留所及びバスルートに関するデータについて、原典資料を収集し国土数値情報として更新する。</t>
    <rPh sb="1" eb="6">
      <t>コクドキ</t>
    </rPh>
    <rPh sb="7" eb="9">
      <t>キソ</t>
    </rPh>
    <rPh sb="12" eb="16">
      <t>コウキョウコウツウ</t>
    </rPh>
    <rPh sb="16" eb="18">
      <t>カンレン</t>
    </rPh>
    <rPh sb="19" eb="25">
      <t>チリクウカンジョウホウ</t>
    </rPh>
    <rPh sb="29" eb="31">
      <t>ゼンコク</t>
    </rPh>
    <rPh sb="34" eb="37">
      <t>テイリュウジョ</t>
    </rPh>
    <rPh sb="37" eb="38">
      <t>オヨ</t>
    </rPh>
    <rPh sb="45" eb="46">
      <t>カン</t>
    </rPh>
    <rPh sb="56" eb="60">
      <t>ゲンテンシリョウ</t>
    </rPh>
    <rPh sb="61" eb="63">
      <t>シュウシュウ</t>
    </rPh>
    <rPh sb="64" eb="70">
      <t>コクドスウチジョウホウ</t>
    </rPh>
    <rPh sb="73" eb="75">
      <t>コウシン</t>
    </rPh>
    <phoneticPr fontId="6"/>
  </si>
  <si>
    <t>　全国のバス停留所及びバスルートに関するデータについて、原典資料を収集し国土数値情報として整備するための作業手順書・製品仕様書を作成。</t>
    <phoneticPr fontId="6"/>
  </si>
  <si>
    <t>不動産･建設経済局情報活用推進課 国土情報係
tel:03-5253-8353</t>
    <rPh sb="0" eb="16">
      <t>f</t>
    </rPh>
    <rPh sb="17" eb="22">
      <t>コクドジョウホウガカリ</t>
    </rPh>
    <phoneticPr fontId="6"/>
  </si>
  <si>
    <t>　クラウドファンディングを活用した案件の形成支援、クラウドファンディングを活用した不動産特定共同事業に係る実務手引書の作成・周知。</t>
    <rPh sb="13" eb="15">
      <t>カツヨウ</t>
    </rPh>
    <rPh sb="62" eb="64">
      <t>シュウチ</t>
    </rPh>
    <phoneticPr fontId="6"/>
  </si>
  <si>
    <t>　クラウドファンディングを活用した案件の形成支援、クラウドファンディングを活用した不動産特定共同事業に係る実務手引書案の作成を行った。</t>
    <rPh sb="58" eb="59">
      <t>アン</t>
    </rPh>
    <rPh sb="63" eb="64">
      <t>オコナ</t>
    </rPh>
    <phoneticPr fontId="6"/>
  </si>
  <si>
    <t>不動産・建設経済局
不動産市場整備課不動産投資市場整備室
地域不動産投資促進係
tel:03-5253-8111（25156）</t>
    <phoneticPr fontId="6"/>
  </si>
  <si>
    <t>　本業務は、事業の対象となる中富良野町及び津南町が発注者としての体制や、地域の実情等に応じて入札契約制度等の改善を推進できるよう、地方公共団体に対して専門家等を派遣し、課題の整理、新たに導入、あるいは改善すべき入札契約制度等において必要となる検討の支援等を行うことにより、入札契約の適正化を推進し、その知見と成果を全国に展開することを目的とするものである。</t>
    <rPh sb="1" eb="2">
      <t>ホン</t>
    </rPh>
    <rPh sb="2" eb="4">
      <t>ギョウム</t>
    </rPh>
    <rPh sb="6" eb="8">
      <t>ジギョウ</t>
    </rPh>
    <rPh sb="9" eb="11">
      <t>タイショウ</t>
    </rPh>
    <rPh sb="14" eb="18">
      <t>ナカフラノ</t>
    </rPh>
    <rPh sb="18" eb="19">
      <t>チョウ</t>
    </rPh>
    <rPh sb="19" eb="20">
      <t>オヨ</t>
    </rPh>
    <rPh sb="21" eb="24">
      <t>ツナンマチ</t>
    </rPh>
    <rPh sb="25" eb="28">
      <t>ハッチュウシャ</t>
    </rPh>
    <rPh sb="32" eb="34">
      <t>タイセイ</t>
    </rPh>
    <rPh sb="36" eb="38">
      <t>チイキ</t>
    </rPh>
    <rPh sb="39" eb="41">
      <t>ジツジョウ</t>
    </rPh>
    <rPh sb="41" eb="42">
      <t>トウ</t>
    </rPh>
    <rPh sb="43" eb="44">
      <t>オウ</t>
    </rPh>
    <rPh sb="46" eb="48">
      <t>ニュウサツ</t>
    </rPh>
    <rPh sb="48" eb="50">
      <t>ケイヤク</t>
    </rPh>
    <rPh sb="50" eb="52">
      <t>セイド</t>
    </rPh>
    <rPh sb="52" eb="53">
      <t>トウ</t>
    </rPh>
    <rPh sb="54" eb="56">
      <t>カイゼン</t>
    </rPh>
    <rPh sb="57" eb="59">
      <t>スイシン</t>
    </rPh>
    <rPh sb="65" eb="67">
      <t>チホウ</t>
    </rPh>
    <rPh sb="67" eb="69">
      <t>コウキョウ</t>
    </rPh>
    <rPh sb="69" eb="71">
      <t>ダンタイ</t>
    </rPh>
    <rPh sb="72" eb="73">
      <t>タイ</t>
    </rPh>
    <rPh sb="75" eb="78">
      <t>センモンカ</t>
    </rPh>
    <rPh sb="78" eb="79">
      <t>トウ</t>
    </rPh>
    <rPh sb="80" eb="82">
      <t>ハケン</t>
    </rPh>
    <rPh sb="84" eb="86">
      <t>カダイ</t>
    </rPh>
    <rPh sb="87" eb="89">
      <t>セイリ</t>
    </rPh>
    <rPh sb="90" eb="91">
      <t>アラ</t>
    </rPh>
    <rPh sb="93" eb="95">
      <t>ドウニュウ</t>
    </rPh>
    <rPh sb="100" eb="102">
      <t>カイゼン</t>
    </rPh>
    <rPh sb="105" eb="107">
      <t>ニュウサツ</t>
    </rPh>
    <rPh sb="107" eb="109">
      <t>ケイヤク</t>
    </rPh>
    <rPh sb="109" eb="111">
      <t>セイド</t>
    </rPh>
    <rPh sb="111" eb="112">
      <t>トウ</t>
    </rPh>
    <rPh sb="116" eb="118">
      <t>ヒツヨウ</t>
    </rPh>
    <rPh sb="121" eb="123">
      <t>ケントウ</t>
    </rPh>
    <rPh sb="124" eb="126">
      <t>シエン</t>
    </rPh>
    <rPh sb="126" eb="127">
      <t>トウ</t>
    </rPh>
    <rPh sb="128" eb="129">
      <t>オコナ</t>
    </rPh>
    <rPh sb="136" eb="138">
      <t>ニュウサツ</t>
    </rPh>
    <rPh sb="138" eb="140">
      <t>ケイヤク</t>
    </rPh>
    <rPh sb="141" eb="144">
      <t>テキセイカ</t>
    </rPh>
    <rPh sb="145" eb="147">
      <t>スイシン</t>
    </rPh>
    <rPh sb="151" eb="153">
      <t>チケン</t>
    </rPh>
    <rPh sb="154" eb="156">
      <t>セイカ</t>
    </rPh>
    <rPh sb="157" eb="159">
      <t>ゼンコク</t>
    </rPh>
    <rPh sb="160" eb="162">
      <t>テンカイ</t>
    </rPh>
    <rPh sb="167" eb="169">
      <t>モクテキ</t>
    </rPh>
    <phoneticPr fontId="6"/>
  </si>
  <si>
    <t>https://www.mlit.go.jp/totikensangyo/const/content/001598947.pdf</t>
    <phoneticPr fontId="6"/>
  </si>
  <si>
    <t>　不動産におけるESG投資促進に向け、S（社会課題）分野に関する評価項目、評価方法及びその指標に関する情報開示について整理するため、検討会の開催支援及び調査を行い、資料（ガイダンス）作成を行った。また、令和５年度の「不動産分野TCFD対応ガイダンス（R3.4）」改訂に向け、対応方針の検討を行った。</t>
    <rPh sb="13" eb="15">
      <t>ソクシン</t>
    </rPh>
    <rPh sb="16" eb="17">
      <t>ム</t>
    </rPh>
    <rPh sb="59" eb="61">
      <t>セイリ</t>
    </rPh>
    <rPh sb="66" eb="69">
      <t>ケントウカイ</t>
    </rPh>
    <rPh sb="70" eb="72">
      <t>カイサイ</t>
    </rPh>
    <rPh sb="72" eb="74">
      <t>シエン</t>
    </rPh>
    <rPh sb="74" eb="75">
      <t>オヨ</t>
    </rPh>
    <rPh sb="79" eb="80">
      <t>オコナ</t>
    </rPh>
    <rPh sb="94" eb="95">
      <t>オコナ</t>
    </rPh>
    <rPh sb="101" eb="103">
      <t>レイワ</t>
    </rPh>
    <rPh sb="145" eb="146">
      <t>オコナ</t>
    </rPh>
    <phoneticPr fontId="6"/>
  </si>
  <si>
    <t>不動産・建設経済局
不動産市場整備課
市場整備係
tel:03-5253-8375</t>
    <rPh sb="19" eb="21">
      <t>シジョウ</t>
    </rPh>
    <rPh sb="21" eb="23">
      <t>セイビ</t>
    </rPh>
    <phoneticPr fontId="6"/>
  </si>
  <si>
    <t>　本業務は、事業の対象となる柏崎市が発注者としての体制や、地域の実情等に応じて入札契約制度等の改善を推進できるよう、地方公共団体に対して専門家等を派遣し、課題の整理、新たに導入、あるいは改善すべき入札契約制度等において必要となる検討の支援等を行うことにより、入札契約の適正化を推進し、その知見と成果を全国に展開することを目的とするものである。</t>
    <rPh sb="14" eb="17">
      <t>カシワザキシ</t>
    </rPh>
    <phoneticPr fontId="6"/>
  </si>
  <si>
    <t>　我が国不動産企業等の海外進出に際して一層の制度整備が望まれる分野に関する調査・分析の実施及び、海外不動産業官民ネットワークの会合・対象国との二国間会議等の開催等。</t>
    <rPh sb="9" eb="10">
      <t>トウ</t>
    </rPh>
    <rPh sb="80" eb="81">
      <t>トウ</t>
    </rPh>
    <phoneticPr fontId="6"/>
  </si>
  <si>
    <t>　ベトナムに対して我が国不動産管理制度を基にした不動産管理制度の整備支援を実施するとともに、海外不動産業官民ネットワークの会合等を開催し、会員企業に対して進出意欲の高いタイの不動産開発制度等の情報提供を実施した。</t>
    <rPh sb="6" eb="7">
      <t>タイ</t>
    </rPh>
    <rPh sb="9" eb="10">
      <t>ワ</t>
    </rPh>
    <rPh sb="11" eb="12">
      <t>クニ</t>
    </rPh>
    <rPh sb="12" eb="15">
      <t>フドウサン</t>
    </rPh>
    <rPh sb="15" eb="17">
      <t>カンリ</t>
    </rPh>
    <rPh sb="17" eb="19">
      <t>セイド</t>
    </rPh>
    <rPh sb="20" eb="21">
      <t>モト</t>
    </rPh>
    <rPh sb="24" eb="27">
      <t>フドウサン</t>
    </rPh>
    <rPh sb="27" eb="29">
      <t>カンリ</t>
    </rPh>
    <rPh sb="29" eb="31">
      <t>セイド</t>
    </rPh>
    <rPh sb="32" eb="34">
      <t>セイビ</t>
    </rPh>
    <rPh sb="34" eb="36">
      <t>シエン</t>
    </rPh>
    <rPh sb="37" eb="39">
      <t>ジッシ</t>
    </rPh>
    <rPh sb="46" eb="48">
      <t>カイガイ</t>
    </rPh>
    <rPh sb="48" eb="51">
      <t>フドウサン</t>
    </rPh>
    <rPh sb="51" eb="52">
      <t>ギョウ</t>
    </rPh>
    <rPh sb="52" eb="54">
      <t>カンミン</t>
    </rPh>
    <rPh sb="61" eb="63">
      <t>カイゴウ</t>
    </rPh>
    <rPh sb="63" eb="64">
      <t>トウ</t>
    </rPh>
    <rPh sb="65" eb="67">
      <t>カイサイ</t>
    </rPh>
    <rPh sb="69" eb="71">
      <t>カイイン</t>
    </rPh>
    <rPh sb="71" eb="73">
      <t>キギョウ</t>
    </rPh>
    <rPh sb="74" eb="75">
      <t>タイ</t>
    </rPh>
    <rPh sb="77" eb="79">
      <t>シンシュツ</t>
    </rPh>
    <rPh sb="79" eb="81">
      <t>イヨク</t>
    </rPh>
    <rPh sb="82" eb="83">
      <t>タカ</t>
    </rPh>
    <rPh sb="87" eb="90">
      <t>フドウサン</t>
    </rPh>
    <rPh sb="90" eb="92">
      <t>カイハツ</t>
    </rPh>
    <rPh sb="92" eb="94">
      <t>セイド</t>
    </rPh>
    <rPh sb="94" eb="95">
      <t>トウ</t>
    </rPh>
    <rPh sb="96" eb="98">
      <t>ジョウホウ</t>
    </rPh>
    <rPh sb="98" eb="100">
      <t>テイキョウ</t>
    </rPh>
    <rPh sb="101" eb="103">
      <t>ジッシ</t>
    </rPh>
    <phoneticPr fontId="6"/>
  </si>
  <si>
    <t>　本業務は、入契法第19条の規定により、公共工事の発注者に対して国土交通省、財務省及び総務省の連名で毎年度実施する調査（以下「入契調査」という。）及び品確法第22条の規定に基づき定められた運用指針により、公共工事の発注者に対して国土交通省が毎年度実施する調査（以下「運用指針調査」という。）について、調査票の改修、調査票の回収・集計及び調査結果の公表資料作成等を支援することを目的としている。</t>
    <phoneticPr fontId="6"/>
  </si>
  <si>
    <t>・入契調査
https://www.mlit.go.jp/report/press/tochi_fudousan_kensetsugyo13_hh_000001_00168.html
・運用指針調査
https://www.mlit.go.jp/report/press/tochi_fudousan_kensetsugyo13_hh_000001_00165.html</t>
    <rPh sb="1" eb="3">
      <t>ニュウケイ</t>
    </rPh>
    <rPh sb="3" eb="5">
      <t>チョウサ</t>
    </rPh>
    <rPh sb="94" eb="96">
      <t>ウンヨウ</t>
    </rPh>
    <rPh sb="96" eb="98">
      <t>シシン</t>
    </rPh>
    <rPh sb="98" eb="100">
      <t>チョウサ</t>
    </rPh>
    <phoneticPr fontId="6"/>
  </si>
  <si>
    <t>　建設事業の円滑な推進を目的とし、建設資材や労働力の使用量(原単位)を把握する調査を実施。</t>
    <rPh sb="1" eb="3">
      <t>ケンセツ</t>
    </rPh>
    <rPh sb="3" eb="5">
      <t>ジギョウ</t>
    </rPh>
    <rPh sb="6" eb="8">
      <t>エンカツ</t>
    </rPh>
    <rPh sb="9" eb="11">
      <t>スイシン</t>
    </rPh>
    <rPh sb="12" eb="14">
      <t>モクテキ</t>
    </rPh>
    <rPh sb="17" eb="19">
      <t>ケンセツ</t>
    </rPh>
    <rPh sb="22" eb="25">
      <t>ロウドウリョク</t>
    </rPh>
    <rPh sb="26" eb="29">
      <t>シヨウリョウ</t>
    </rPh>
    <rPh sb="30" eb="33">
      <t>ゲンタンイ</t>
    </rPh>
    <rPh sb="35" eb="37">
      <t>ハアク</t>
    </rPh>
    <rPh sb="39" eb="41">
      <t>チョウサ</t>
    </rPh>
    <rPh sb="42" eb="44">
      <t>ジッシ</t>
    </rPh>
    <phoneticPr fontId="6"/>
  </si>
  <si>
    <t>不動産・建設経済局建設市場整備課　資材係
tel:03-5253-8283</t>
    <phoneticPr fontId="6"/>
  </si>
  <si>
    <t>　不動産IDの利活用促進に向けて、IDのユースケース・メリット調査を実施するとともに、IDに用いる不動産番号の簡易・低廉な確認手法のあり方及び国・自治体等が保有するデータベース等とIDの連携のあり方に関する調査・分析を行う。</t>
    <rPh sb="1" eb="4">
      <t>フドウサン</t>
    </rPh>
    <rPh sb="7" eb="10">
      <t>リカツヨウ</t>
    </rPh>
    <rPh sb="10" eb="12">
      <t>ソクシン</t>
    </rPh>
    <rPh sb="13" eb="14">
      <t>ム</t>
    </rPh>
    <rPh sb="31" eb="33">
      <t>チョウサ</t>
    </rPh>
    <rPh sb="34" eb="36">
      <t>ジッシ</t>
    </rPh>
    <rPh sb="46" eb="47">
      <t>モチ</t>
    </rPh>
    <rPh sb="49" eb="52">
      <t>フドウサン</t>
    </rPh>
    <rPh sb="52" eb="54">
      <t>バンゴウ</t>
    </rPh>
    <rPh sb="55" eb="57">
      <t>カンイ</t>
    </rPh>
    <rPh sb="58" eb="60">
      <t>テイレン</t>
    </rPh>
    <rPh sb="61" eb="63">
      <t>カクニン</t>
    </rPh>
    <rPh sb="63" eb="65">
      <t>シュホウ</t>
    </rPh>
    <rPh sb="68" eb="69">
      <t>カタ</t>
    </rPh>
    <rPh sb="69" eb="70">
      <t>オヨ</t>
    </rPh>
    <rPh sb="71" eb="72">
      <t>クニ</t>
    </rPh>
    <rPh sb="73" eb="76">
      <t>ジチタイ</t>
    </rPh>
    <rPh sb="76" eb="77">
      <t>トウ</t>
    </rPh>
    <rPh sb="78" eb="80">
      <t>ホユウ</t>
    </rPh>
    <rPh sb="88" eb="89">
      <t>トウ</t>
    </rPh>
    <rPh sb="93" eb="95">
      <t>レンケイ</t>
    </rPh>
    <rPh sb="98" eb="99">
      <t>カタ</t>
    </rPh>
    <rPh sb="100" eb="101">
      <t>カン</t>
    </rPh>
    <rPh sb="103" eb="105">
      <t>チョウサ</t>
    </rPh>
    <rPh sb="106" eb="108">
      <t>ブンセキ</t>
    </rPh>
    <rPh sb="109" eb="110">
      <t>オコナ</t>
    </rPh>
    <phoneticPr fontId="6"/>
  </si>
  <si>
    <t>　不動産IDの利活用促進に向けて、IDのユースケース・メリット調査を実施するとともに、IDに用いる不動産番号の簡易・低廉な確認手法のあり方及び国・自治体等が保有するデータベース等とIDの連携のあり方に関する調査・分析を行った。</t>
    <phoneticPr fontId="6"/>
  </si>
  <si>
    <t>　レインズ上の成約価格を基にした不動産取引情報提供システム（（REINS Market Information　通称RMI）について情報開示（コンテンツ）の拡充等を目的とした調査検討及び改修を実現することで、消費者にとって有益で利便性の高い情報開示体制を構築し、不動産流通市場の活性化と住宅等のストック資産の活用を図るための取組を推進するもの。</t>
    <phoneticPr fontId="6"/>
  </si>
  <si>
    <t>不動産・建設経済局
不動産業課　情報整備係
tel:03-5253-8111（25126）</t>
    <rPh sb="16" eb="18">
      <t>ジョウホウ</t>
    </rPh>
    <rPh sb="18" eb="20">
      <t>セイビ</t>
    </rPh>
    <rPh sb="20" eb="21">
      <t>ガカリ</t>
    </rPh>
    <phoneticPr fontId="6"/>
  </si>
  <si>
    <t>　令和４年５月に可能となった不動産取引の完全オンライン化に関して、実取引における契約締結時書面等の電磁的交付の実態調査を行うとともに、取引態様・ビジネスモデルの変化を検討した上で、制度的に対応すべき点について整理を行う。また、消費者・宅建業者を含めた関係者の取引コストを低減させ、生産性向上に資する不動産DXを推進するため、具体的な先進的手法を調査する。</t>
    <rPh sb="29" eb="30">
      <t>カン</t>
    </rPh>
    <rPh sb="60" eb="61">
      <t>オコナ</t>
    </rPh>
    <rPh sb="162" eb="165">
      <t>グタイテキ</t>
    </rPh>
    <phoneticPr fontId="6"/>
  </si>
  <si>
    <t>　宅地建物取引業者及び消費者に対するアンケート等により、IT重説・書面電子化の認知・活用実態を把握し、オンライン取引に係る環境整備について制度面含め対応の検討が必要な論点の整理を行った。加えて、不動産取引やその隣接業界における具体的なDXサービス事例を調査し、DX化による不動産取引の生産性向上余地について検証した。</t>
    <phoneticPr fontId="6"/>
  </si>
  <si>
    <t>不動産・建設経済局
不動産業課　流通企画係
tel:03-5253-8111（25118）</t>
    <rPh sb="16" eb="18">
      <t>リュウツウ</t>
    </rPh>
    <rPh sb="18" eb="20">
      <t>キカク</t>
    </rPh>
    <rPh sb="20" eb="21">
      <t>ガカリ</t>
    </rPh>
    <phoneticPr fontId="6"/>
  </si>
  <si>
    <t>　建設キャリアアップシステム（CCUS）未登録業者・女性未登録技能者に係る登録・運用支援を行うとともに、女性技能者のCCUS活用促進に係るモデル事例を作成し、支援事例及びモデル事例の水平展開を行う。</t>
    <rPh sb="1" eb="3">
      <t>ケンセツ</t>
    </rPh>
    <rPh sb="45" eb="46">
      <t>オコナ</t>
    </rPh>
    <rPh sb="96" eb="97">
      <t>オコナ</t>
    </rPh>
    <phoneticPr fontId="6"/>
  </si>
  <si>
    <t>支援した取組やCCUS活用に向けた説明等について、建設産業女性定着支援ネットワークにてブロック別意見交換会、全国大会を開催し、これらを通じた展開を実施。
意見交換会・全国大会の概要をまとめ、ポータルサイト（建設産業女性定着支援WEB）上で公表。
「建設産業女性定着支援WEB」
https://www.kensetsu-kikin.jp/woman/
「女性の就業継続のための建設キャリアアップシステム」
https://www.mlit.go.jp/totikensangyo/const/content/001575153.pdf</t>
    <phoneticPr fontId="6"/>
  </si>
  <si>
    <t>不動産・建設経済局建設市場整備課
tel:03-5253-8281</t>
    <phoneticPr fontId="6"/>
  </si>
  <si>
    <t>　不動産流通市場の透明性及び信頼性を確保するに当たっては、当該取引対象となる不動産の情報及び過去の成約情報の量及び質を充実及び活用が重要であることから、不動産流通促進のために、我が国における不動産情報の蓄積の実態について調査・分析するとともに、他国の事例等や、個人情報保護の観点を踏まえた情報の加工方策を調査・分析し、不動産情報の活用のあり方を検討する。</t>
    <rPh sb="61" eb="62">
      <t>オヨ</t>
    </rPh>
    <rPh sb="172" eb="174">
      <t>ケントウ</t>
    </rPh>
    <phoneticPr fontId="6"/>
  </si>
  <si>
    <t>不動産・建設経済局
不動産業課　情報整備係
tel:03-5253-8111（25126）</t>
    <rPh sb="16" eb="18">
      <t>ジョウホウ</t>
    </rPh>
    <rPh sb="18" eb="20">
      <t>セイビ</t>
    </rPh>
    <phoneticPr fontId="6"/>
  </si>
  <si>
    <t>　空き家・空き地の円滑な流通のため、実際の宅地建物取引業者の業務の詳細及び報酬の現状について調査し、検証する。その上で、空き家等を取り扱う宅地建物取引業者が、適切に業務を遂行できるよう、報酬制度に関する調査検討を行うとともに、全国版空き家・空き地バンクへの参加促進業務を実施する。</t>
    <phoneticPr fontId="6"/>
  </si>
  <si>
    <t>　宅地建物取引業者に対するアンケート調査及びヒアリングを実施して、業務及び報酬に関する考え方の整理を行うとともに、全国版空き家・空き地バンクへの参加促進のため、「空き家・空き地バンク導入のポイント集」等を活用して自治体向けのオンライン説明会を開催した。</t>
    <phoneticPr fontId="6"/>
  </si>
  <si>
    <t>不動産・建設経済局
不動産業課　流通市場活性化係
tel:03-5253-8111（25119）</t>
    <rPh sb="16" eb="18">
      <t>リュウツウ</t>
    </rPh>
    <rPh sb="18" eb="20">
      <t>シジョウ</t>
    </rPh>
    <rPh sb="20" eb="23">
      <t>カッセイカ</t>
    </rPh>
    <rPh sb="23" eb="24">
      <t>カカリ</t>
    </rPh>
    <phoneticPr fontId="6"/>
  </si>
  <si>
    <t>　建設産業に精通した中小企業診断士等の専門家よりアドバイスを受けられる「相談支援」、また、特に中小中堅建設企業が抱える課題解決の参考となるモデル性の高い取組を重点的に支援する「重点支援」を実施する。また、事例集を作成し、効率的な横展開を実施する。</t>
    <phoneticPr fontId="6"/>
  </si>
  <si>
    <t>中小中堅建設企業向けの経営課題の解決に関する事例集を作成した。</t>
    <rPh sb="0" eb="2">
      <t>チュウショウ</t>
    </rPh>
    <rPh sb="2" eb="4">
      <t>チュウケン</t>
    </rPh>
    <rPh sb="4" eb="6">
      <t>ケンセツ</t>
    </rPh>
    <rPh sb="6" eb="9">
      <t>キギョウム</t>
    </rPh>
    <rPh sb="11" eb="13">
      <t>ケイエイ</t>
    </rPh>
    <rPh sb="13" eb="15">
      <t>カダイ</t>
    </rPh>
    <rPh sb="16" eb="18">
      <t>カイケツ</t>
    </rPh>
    <rPh sb="19" eb="20">
      <t>カン</t>
    </rPh>
    <rPh sb="22" eb="24">
      <t>ジレイ</t>
    </rPh>
    <rPh sb="24" eb="25">
      <t>シュウ</t>
    </rPh>
    <rPh sb="26" eb="28">
      <t>サクセイ</t>
    </rPh>
    <phoneticPr fontId="6"/>
  </si>
  <si>
    <t>　我が国建設企業等が海外展開を進める上で有力な手段である、現地企業とのＭ＆Ａによる海外展開に関する調査を行う。具体的には、Ｍ＆Ａによる海外展開事例についてヒアリング等による調査を実施し、その有効性及び留意点、課題等を整理するとともに、Ｍ＆Ａを活用し海外展開を進めていく上で求められる企業側及び政府側の具体的取組みについて検討する。</t>
    <phoneticPr fontId="6"/>
  </si>
  <si>
    <t>　海外企業のM&amp;A実績を有する我が国建設企業等へのヒアリング等の調査を通じて、M&amp;Aの有効性及び課題等整理・分析した上で、M&amp;Aを活用した海外展開策において求められる企業側及び政府側の取組みについて検討した。</t>
    <phoneticPr fontId="6"/>
  </si>
  <si>
    <t>　建設工事の注文者と受注者間における安全衛生対策項目の確認表の活用を広く進めていくために、確認表を検討する委員会における運営補助と資料作成を行うほか、確認表案及び広報資料の検討を行うものである。</t>
    <phoneticPr fontId="6"/>
  </si>
  <si>
    <t>委員会（３回）の資料作成及び運営補助を行った。
対象５工種において、安全衛生対策項目の確認表案を作成した。
安全衛生経費の適切な支払いに向けたリーフレット等を作成した。</t>
    <phoneticPr fontId="6"/>
  </si>
  <si>
    <t>不動産・建設経済局　建設市場整備課　専門工事業・建設関連業振興室　建設振興係
tel:03-5253-8282</t>
    <phoneticPr fontId="6"/>
  </si>
  <si>
    <t>　国土調査法に基づき実施する効率的手法導入推進基本調査リモートセンシングデータ活用型地区において、航空レーザ測量等の手法を活用して調査を実施することにより、今後、市区町村等が実施する地籍調査の基礎となる資料等を整備する。</t>
    <rPh sb="1" eb="3">
      <t>コクド</t>
    </rPh>
    <rPh sb="3" eb="6">
      <t>チョウサホウ</t>
    </rPh>
    <rPh sb="7" eb="8">
      <t>モト</t>
    </rPh>
    <rPh sb="10" eb="12">
      <t>ジッシ</t>
    </rPh>
    <rPh sb="14" eb="17">
      <t>コウリツテキ</t>
    </rPh>
    <rPh sb="17" eb="19">
      <t>シュホウ</t>
    </rPh>
    <rPh sb="19" eb="21">
      <t>ドウニュウ</t>
    </rPh>
    <rPh sb="21" eb="23">
      <t>スイシン</t>
    </rPh>
    <rPh sb="23" eb="25">
      <t>キホン</t>
    </rPh>
    <rPh sb="25" eb="27">
      <t>チョウサ</t>
    </rPh>
    <phoneticPr fontId="6"/>
  </si>
  <si>
    <t>　国土調査法に基づく「効率的手法導入推進基本調査」において、航空レーザ測量を用いて、将来の地籍調査で活用できる主要な土地境界の基礎的資料を整備した。</t>
    <phoneticPr fontId="6"/>
  </si>
  <si>
    <t>不動産・建設経済局
地籍整備課計画第二係
tel:03-5253-8384</t>
    <phoneticPr fontId="6"/>
  </si>
  <si>
    <t>　土地基本法第18条に基づき、国及び地方公共団体が土地の利用及び管理の状況等に関し調査を実施し、資料を収集することに資する取組として、土地の資産としての有利性に関する意識、土地取引や土地の所有、利用及び管理に関する意識など、国民の土地に関する意識を的確に把握する。</t>
    <rPh sb="1" eb="3">
      <t>トチ</t>
    </rPh>
    <rPh sb="3" eb="5">
      <t>キホン</t>
    </rPh>
    <rPh sb="5" eb="6">
      <t>ホウ</t>
    </rPh>
    <rPh sb="6" eb="7">
      <t>ダイ</t>
    </rPh>
    <rPh sb="9" eb="10">
      <t>ジョウ</t>
    </rPh>
    <rPh sb="11" eb="12">
      <t>モト</t>
    </rPh>
    <rPh sb="15" eb="16">
      <t>クニ</t>
    </rPh>
    <rPh sb="16" eb="17">
      <t>オヨ</t>
    </rPh>
    <rPh sb="18" eb="20">
      <t>チホウ</t>
    </rPh>
    <rPh sb="20" eb="22">
      <t>コウキョウ</t>
    </rPh>
    <rPh sb="22" eb="24">
      <t>ダンタイ</t>
    </rPh>
    <rPh sb="25" eb="27">
      <t>トチ</t>
    </rPh>
    <rPh sb="28" eb="30">
      <t>リヨウ</t>
    </rPh>
    <rPh sb="30" eb="31">
      <t>オヨ</t>
    </rPh>
    <rPh sb="32" eb="34">
      <t>カンリ</t>
    </rPh>
    <rPh sb="35" eb="37">
      <t>ジョウキョウ</t>
    </rPh>
    <rPh sb="37" eb="38">
      <t>トウ</t>
    </rPh>
    <rPh sb="39" eb="40">
      <t>カン</t>
    </rPh>
    <rPh sb="41" eb="43">
      <t>チョウサ</t>
    </rPh>
    <rPh sb="44" eb="46">
      <t>ジッシ</t>
    </rPh>
    <rPh sb="48" eb="50">
      <t>シリョウ</t>
    </rPh>
    <rPh sb="51" eb="53">
      <t>シュウシュウ</t>
    </rPh>
    <rPh sb="58" eb="59">
      <t>シ</t>
    </rPh>
    <rPh sb="61" eb="63">
      <t>トリクミ</t>
    </rPh>
    <rPh sb="67" eb="69">
      <t>トチ</t>
    </rPh>
    <rPh sb="70" eb="72">
      <t>シサン</t>
    </rPh>
    <rPh sb="76" eb="79">
      <t>ユウリセイ</t>
    </rPh>
    <rPh sb="80" eb="81">
      <t>カン</t>
    </rPh>
    <rPh sb="83" eb="85">
      <t>イシキ</t>
    </rPh>
    <rPh sb="86" eb="88">
      <t>トチ</t>
    </rPh>
    <rPh sb="88" eb="90">
      <t>トリヒキ</t>
    </rPh>
    <rPh sb="91" eb="93">
      <t>トチ</t>
    </rPh>
    <rPh sb="94" eb="96">
      <t>ショユウ</t>
    </rPh>
    <rPh sb="97" eb="99">
      <t>リヨウ</t>
    </rPh>
    <rPh sb="99" eb="100">
      <t>オヨ</t>
    </rPh>
    <rPh sb="101" eb="103">
      <t>カンリ</t>
    </rPh>
    <rPh sb="104" eb="105">
      <t>カン</t>
    </rPh>
    <rPh sb="107" eb="109">
      <t>イシキ</t>
    </rPh>
    <rPh sb="112" eb="114">
      <t>コクミン</t>
    </rPh>
    <rPh sb="115" eb="117">
      <t>トチ</t>
    </rPh>
    <rPh sb="118" eb="119">
      <t>カン</t>
    </rPh>
    <rPh sb="121" eb="123">
      <t>イシキ</t>
    </rPh>
    <rPh sb="124" eb="126">
      <t>テキカク</t>
    </rPh>
    <rPh sb="127" eb="129">
      <t>ハアク</t>
    </rPh>
    <phoneticPr fontId="31"/>
  </si>
  <si>
    <t>https://www.mlit.go.jp/totikensangyo/totikensangyo_tk2_000018.html</t>
    <phoneticPr fontId="6"/>
  </si>
  <si>
    <t>　災害リスクが不動産価値に影響を与えるメカニズムの検討・整理ハザードの種類（地震、洪水、土砂災害等）により生命・財産への被害の発生する様相が異なることに着目しながら、既存の研究等も参考にしながら、災害リスクが不動産価値に影響を与えるメカニズムを検討・整理する。</t>
    <rPh sb="1" eb="3">
      <t>サイガイ</t>
    </rPh>
    <rPh sb="7" eb="10">
      <t>フドウサン</t>
    </rPh>
    <rPh sb="10" eb="12">
      <t>カチ</t>
    </rPh>
    <rPh sb="13" eb="15">
      <t>エイキョウ</t>
    </rPh>
    <rPh sb="16" eb="17">
      <t>アタ</t>
    </rPh>
    <rPh sb="25" eb="27">
      <t>ケントウ</t>
    </rPh>
    <rPh sb="28" eb="30">
      <t>セイリ</t>
    </rPh>
    <phoneticPr fontId="6"/>
  </si>
  <si>
    <t>https://www.mlit.go.jp/totikensangyo/totikensangyo_tk4_000024.html</t>
    <phoneticPr fontId="6"/>
  </si>
  <si>
    <t>不動産・建設経済局
地価調査課　不動産鑑定士係
tel:03-5253-8378</t>
    <rPh sb="0" eb="3">
      <t>フドウサン</t>
    </rPh>
    <rPh sb="4" eb="6">
      <t>ケンセツ</t>
    </rPh>
    <rPh sb="6" eb="8">
      <t>ケイザイ</t>
    </rPh>
    <rPh sb="8" eb="9">
      <t>キョク</t>
    </rPh>
    <rPh sb="10" eb="12">
      <t>チカ</t>
    </rPh>
    <rPh sb="12" eb="15">
      <t>チョウサカ</t>
    </rPh>
    <rPh sb="16" eb="19">
      <t>フドウサン</t>
    </rPh>
    <rPh sb="19" eb="22">
      <t>カンテイシ</t>
    </rPh>
    <rPh sb="22" eb="23">
      <t>ガカリ</t>
    </rPh>
    <phoneticPr fontId="21"/>
  </si>
  <si>
    <t>　社会保険加入を徹底・定着させる取組等をふまえ、社会保険加入や法定福利費、賃金の状況、ＣＣＵＳの状況等を調査することにより、必要な施策等を検討するための基礎データとする。</t>
    <phoneticPr fontId="6"/>
  </si>
  <si>
    <t>建設事業者の社会保険加入状況、賃金の状況、CCUS活用状況、一人親方の就労状況等について調査を実施した。</t>
    <rPh sb="0" eb="2">
      <t>ケンセツ</t>
    </rPh>
    <rPh sb="2" eb="4">
      <t>ジギョウ</t>
    </rPh>
    <rPh sb="4" eb="5">
      <t>シャ</t>
    </rPh>
    <rPh sb="6" eb="8">
      <t>シャカイ</t>
    </rPh>
    <rPh sb="8" eb="10">
      <t>ホケン</t>
    </rPh>
    <rPh sb="10" eb="12">
      <t>カニュウ</t>
    </rPh>
    <rPh sb="12" eb="14">
      <t>ジョウキョウ</t>
    </rPh>
    <rPh sb="15" eb="17">
      <t>チンギン</t>
    </rPh>
    <rPh sb="18" eb="20">
      <t>ジョウキョウ</t>
    </rPh>
    <rPh sb="25" eb="27">
      <t>カツヨウ</t>
    </rPh>
    <rPh sb="27" eb="29">
      <t>ジョウキョウ</t>
    </rPh>
    <rPh sb="30" eb="32">
      <t>ヒトリ</t>
    </rPh>
    <rPh sb="32" eb="34">
      <t>オヤカタ</t>
    </rPh>
    <rPh sb="35" eb="37">
      <t>シュウロウ</t>
    </rPh>
    <rPh sb="37" eb="39">
      <t>ジョウキョウ</t>
    </rPh>
    <rPh sb="39" eb="40">
      <t>トウ</t>
    </rPh>
    <rPh sb="44" eb="46">
      <t>チョウサ</t>
    </rPh>
    <rPh sb="47" eb="49">
      <t>ジッシ</t>
    </rPh>
    <phoneticPr fontId="6"/>
  </si>
  <si>
    <t>　個別にBIMが構成されている設計・施工・維持管理の各生産プロセスにおいて、特に施工段階で一貫したBIMモデルの活用を可能とするため、過年度に抽出した課題及び考察した効果等も踏まえ、コスト削減・生産性向上等の効果検証や運用上の課題抽出を行い、施工段階におけるBIMの活用を促進するための方策について、「建築BIMの将来像と工程表」（令和元年９月建築BIM推進会議策定）の改定も含めてさらに検討を進める。</t>
    <phoneticPr fontId="6"/>
  </si>
  <si>
    <t>https://www.mlit.go.jp/jutakukentiku/kenchikuBIMsuishinkaigi.html</t>
    <phoneticPr fontId="6"/>
  </si>
  <si>
    <t>不動産・建設経済局建設業課
tel:03-5253-8277</t>
    <rPh sb="0" eb="3">
      <t>フドウサン</t>
    </rPh>
    <rPh sb="4" eb="6">
      <t>ケンセツ</t>
    </rPh>
    <rPh sb="6" eb="8">
      <t>ケイザイ</t>
    </rPh>
    <rPh sb="8" eb="9">
      <t>キョク</t>
    </rPh>
    <rPh sb="9" eb="13">
      <t>ケンセツギョウカ</t>
    </rPh>
    <phoneticPr fontId="6"/>
  </si>
  <si>
    <t>　建設業法に基づく国家試験において、受検要件となっている実務経験年数が不足している者、複数の技術検定で重複した実務経験を申請している者が受検し、資格を取得するなどの事態が発生した。こうした状況を受け、学識有識者等を委員とする「技術検定不正受検防止対策検討会」を開催し、再発防止に関して提言を受け、検討を進めてきたところである。
　本業務は、本検討会からの提言等を踏まえ、受検申請書類の電子申請化及び既存データベースとの連携に向けたシステム化の検討を行うものである。</t>
    <phoneticPr fontId="6"/>
  </si>
  <si>
    <t>　検討会からの提言等を踏まえ、受検申請書類の電子申請化及び既存データベースとの連携に向けたシステム化の検討を行った。</t>
    <rPh sb="54" eb="55">
      <t>オコナ</t>
    </rPh>
    <phoneticPr fontId="6"/>
  </si>
  <si>
    <t>不動産・建設英財局
建設業課　技術検定係
tel:03-5253-8111(24744)</t>
    <rPh sb="0" eb="3">
      <t>フドウサン</t>
    </rPh>
    <rPh sb="4" eb="6">
      <t>ケンセツ</t>
    </rPh>
    <rPh sb="6" eb="7">
      <t>エイ</t>
    </rPh>
    <rPh sb="7" eb="8">
      <t>ザイ</t>
    </rPh>
    <rPh sb="8" eb="9">
      <t>キョク</t>
    </rPh>
    <rPh sb="10" eb="14">
      <t>ケンセツギョウカ</t>
    </rPh>
    <rPh sb="15" eb="17">
      <t>ギジュツ</t>
    </rPh>
    <rPh sb="17" eb="19">
      <t>ケンテイ</t>
    </rPh>
    <rPh sb="19" eb="20">
      <t>ガカリ</t>
    </rPh>
    <phoneticPr fontId="6"/>
  </si>
  <si>
    <t>　人流データの流通促進及び利活用拡大を図るため、データ形式、ファイル形式の汎用性向上のための調査・検討を行うとともに、可視化ツールの試作を行う。</t>
    <rPh sb="11" eb="12">
      <t>オヨ</t>
    </rPh>
    <rPh sb="40" eb="42">
      <t>コウジョウ</t>
    </rPh>
    <rPh sb="46" eb="48">
      <t>チョウサ</t>
    </rPh>
    <rPh sb="69" eb="70">
      <t>オコナ</t>
    </rPh>
    <phoneticPr fontId="6"/>
  </si>
  <si>
    <t>　成果物の一部として、国土交通省HPにて人流データ可視化ツール検討結果の公開をしている。https://www.mlit.go.jp/tochi_fudousan_kensetsugyo/tochi_fudousan_kensetsugyo_tk17_000001_00003.html</t>
    <phoneticPr fontId="6"/>
  </si>
  <si>
    <t>　本業務は、シールド工法によって地下空間を公共公益事業のために利用する上での環境保全への配慮について、施工中及び供用後における周辺環境保全の事例収集及び、環境保全調査について、地下水及び地盤変位等に係る予測調査及び影響予測等に関する最新の技術的知見の収集・分析を行い、得られた情報をもとに、大深度地下使用認可の審査上の留意点等をまとめる。</t>
    <phoneticPr fontId="6"/>
  </si>
  <si>
    <t>　シールド工法における環境保全への配慮について、施工中及び供用後における周辺環境保全の事例収集及び、環境保全調査について、地下水及び地盤変位等に係る予測調査及び影響予測等に関する収集・分析を行った。</t>
    <phoneticPr fontId="6"/>
  </si>
  <si>
    <t>　不動産特定共同事業においてブロックチェーン技術を活用する際の技術的安全性や組織管理体制検討に向けた論点整理、金融事業者等へのヒアリング等を行う。</t>
    <rPh sb="25" eb="27">
      <t>カツヨウ</t>
    </rPh>
    <rPh sb="29" eb="30">
      <t>サイ</t>
    </rPh>
    <rPh sb="38" eb="40">
      <t>ソシキ</t>
    </rPh>
    <rPh sb="70" eb="71">
      <t>オコナ</t>
    </rPh>
    <phoneticPr fontId="6"/>
  </si>
  <si>
    <t>　不動産特定共同事業においてブロックチェーン技術を活用する際の技術的安全性や組織管理体制検討に向けた論点整理、金融事業者等へのヒアリング等を行った。</t>
    <rPh sb="25" eb="27">
      <t>カツヨウ</t>
    </rPh>
    <rPh sb="29" eb="30">
      <t>サイ</t>
    </rPh>
    <rPh sb="38" eb="40">
      <t>ソシキ</t>
    </rPh>
    <rPh sb="70" eb="71">
      <t>オコナ</t>
    </rPh>
    <phoneticPr fontId="6"/>
  </si>
  <si>
    <t>　地方公共団体等における人流データの更なる活用を促進するため、新たな分野を含めた先進的な人流データの活用事例の調査・整理を行うとともに、令和3年度に作成した「地域課題解決のための人流データ利活用の手引き」を改訂する。</t>
    <phoneticPr fontId="6"/>
  </si>
  <si>
    <t>　成果物の一部として、国土交通省HPにて「人流データの手引き」改訂版の公開をしている。https://www.mlit.go.jp/tochi_fudousan_kensetsugyo/tochi_fudousan_kensetsugyo_tk17_000001_00003.html</t>
    <phoneticPr fontId="6"/>
  </si>
  <si>
    <t>　近年、我が国ではデジタル社会の実現に向け、デジタル社会形成基本法の制定やデジタル田園国家都市構想基本方針の策定など様々な取組を進めている。土地政策分野においてもデジタル技術の活用が求められていることから、デジタル技術を活用した適正な土地利用及び管理に係る国、地方公共団体及び民間によるこれまでの取組や最新の動向等について調査・分析する。</t>
    <phoneticPr fontId="6"/>
  </si>
  <si>
    <t>　我が国建設企業の海外展開を支援するため、今後更なる進出が期待される５ヵ国を対象に、日本企業が優位性を有する技術及び技術展開における課題を整理し、相手国への技術紹介資料の作成、日本の技術基準及び必要に応じて関連法の翻訳を行う。</t>
    <rPh sb="1" eb="2">
      <t>ワ</t>
    </rPh>
    <rPh sb="3" eb="4">
      <t>クニ</t>
    </rPh>
    <rPh sb="4" eb="6">
      <t>ケンセツ</t>
    </rPh>
    <rPh sb="56" eb="57">
      <t>オヨ</t>
    </rPh>
    <rPh sb="58" eb="60">
      <t>ギジュツ</t>
    </rPh>
    <rPh sb="60" eb="62">
      <t>テンカイ</t>
    </rPh>
    <rPh sb="66" eb="68">
      <t>カダイ</t>
    </rPh>
    <rPh sb="69" eb="71">
      <t>セイリ</t>
    </rPh>
    <phoneticPr fontId="6"/>
  </si>
  <si>
    <t>　環境、災害対策・復興、消防・防耐火の分野において、今後更なる進出が見込まれる５カ国（ベトナム、インドネシア、タイ、フィリピン、インド）を対象に日本企業への寄与度が高い技術を選定し、基準整備状況・法的課題の整理、技術紹介資料の作成、日本技術の翻訳を行った。</t>
    <rPh sb="1" eb="3">
      <t>カンキョウ</t>
    </rPh>
    <rPh sb="4" eb="6">
      <t>サイガイ</t>
    </rPh>
    <rPh sb="6" eb="8">
      <t>タイサク</t>
    </rPh>
    <rPh sb="9" eb="11">
      <t>フッコウ</t>
    </rPh>
    <rPh sb="12" eb="14">
      <t>ショウボウ</t>
    </rPh>
    <rPh sb="15" eb="16">
      <t>ボウ</t>
    </rPh>
    <rPh sb="16" eb="18">
      <t>タイカ</t>
    </rPh>
    <rPh sb="19" eb="21">
      <t>ブンヤ</t>
    </rPh>
    <rPh sb="26" eb="28">
      <t>コンゴ</t>
    </rPh>
    <rPh sb="28" eb="29">
      <t>サラ</t>
    </rPh>
    <rPh sb="31" eb="33">
      <t>シンシュツ</t>
    </rPh>
    <rPh sb="34" eb="36">
      <t>ミコ</t>
    </rPh>
    <rPh sb="41" eb="42">
      <t>コク</t>
    </rPh>
    <rPh sb="69" eb="71">
      <t>タイショウ</t>
    </rPh>
    <rPh sb="72" eb="74">
      <t>ニホン</t>
    </rPh>
    <rPh sb="74" eb="76">
      <t>キギョウ</t>
    </rPh>
    <rPh sb="78" eb="81">
      <t>キヨド</t>
    </rPh>
    <rPh sb="82" eb="83">
      <t>タカ</t>
    </rPh>
    <rPh sb="84" eb="86">
      <t>ギジュツ</t>
    </rPh>
    <rPh sb="87" eb="89">
      <t>センテイ</t>
    </rPh>
    <rPh sb="91" eb="93">
      <t>キジュン</t>
    </rPh>
    <rPh sb="93" eb="95">
      <t>セイビ</t>
    </rPh>
    <rPh sb="95" eb="97">
      <t>ジョウキョウ</t>
    </rPh>
    <rPh sb="98" eb="100">
      <t>ホウテキ</t>
    </rPh>
    <rPh sb="100" eb="102">
      <t>カダイ</t>
    </rPh>
    <rPh sb="103" eb="105">
      <t>セイリ</t>
    </rPh>
    <rPh sb="106" eb="108">
      <t>ギジュツ</t>
    </rPh>
    <rPh sb="108" eb="110">
      <t>ショウカイ</t>
    </rPh>
    <rPh sb="110" eb="112">
      <t>シリョウ</t>
    </rPh>
    <rPh sb="113" eb="115">
      <t>サクセイ</t>
    </rPh>
    <rPh sb="116" eb="118">
      <t>ニホン</t>
    </rPh>
    <rPh sb="118" eb="120">
      <t>ギジュツ</t>
    </rPh>
    <rPh sb="121" eb="123">
      <t>ホンヤク</t>
    </rPh>
    <rPh sb="124" eb="125">
      <t>オコナ</t>
    </rPh>
    <phoneticPr fontId="6"/>
  </si>
  <si>
    <t>①民間発注工事における工期の実態調査等
　民間発注工事における工期の設定状況や課題等について実態調査を行う。必要に応じて、関係者に対するヒアリングや意見交換も実施する。
②「工期に関する基準」の周知徹底
　「工期に関する基準」について、リーフレットを作成するなどして、受発注者双方への周知徹底を図る。必要に応じて、受発注者の理解を促進するための説明会等を開催する。
③生産性向上事例の調査、普及・啓発等
　建設企業が先進的な経営戦略（業務の多角化やICTツールの活用等）により経営を効率化させている事例等を調査し、事例集の横展開を行うなど、効果的な普及・啓発を図る。</t>
    <phoneticPr fontId="6"/>
  </si>
  <si>
    <t>不動産・建設経済局建設業課
tel:03-5253-8277</t>
    <rPh sb="0" eb="3">
      <t>フドウサン</t>
    </rPh>
    <rPh sb="4" eb="6">
      <t>ケンセツ</t>
    </rPh>
    <rPh sb="6" eb="8">
      <t>ケイザイ</t>
    </rPh>
    <rPh sb="8" eb="9">
      <t>キョク</t>
    </rPh>
    <rPh sb="9" eb="11">
      <t>ケンセツ</t>
    </rPh>
    <rPh sb="11" eb="13">
      <t>ギョウカ</t>
    </rPh>
    <phoneticPr fontId="6"/>
  </si>
  <si>
    <t>　鑑定評価モニタリングにおける資料の集計、整理、分析を行う。</t>
    <rPh sb="27" eb="28">
      <t>オコナ</t>
    </rPh>
    <phoneticPr fontId="6"/>
  </si>
  <si>
    <t>　鑑定評価モニタリングにおける資料の集計、整理及び分析を行った。</t>
    <rPh sb="1" eb="3">
      <t>カンテイ</t>
    </rPh>
    <rPh sb="3" eb="5">
      <t>ヒョウカ</t>
    </rPh>
    <rPh sb="15" eb="17">
      <t>シリョウ</t>
    </rPh>
    <rPh sb="18" eb="20">
      <t>シュウケイ</t>
    </rPh>
    <rPh sb="21" eb="23">
      <t>セイリ</t>
    </rPh>
    <rPh sb="23" eb="24">
      <t>オヨ</t>
    </rPh>
    <rPh sb="25" eb="27">
      <t>ブンセキ</t>
    </rPh>
    <rPh sb="28" eb="29">
      <t>オコナ</t>
    </rPh>
    <phoneticPr fontId="6"/>
  </si>
  <si>
    <t>不動産・建設経済局
地価調査課　鑑定評価監督係
tel:03-5253-8378</t>
    <rPh sb="0" eb="3">
      <t>フドウサン</t>
    </rPh>
    <rPh sb="4" eb="6">
      <t>ケンセツ</t>
    </rPh>
    <rPh sb="6" eb="8">
      <t>ケイザイ</t>
    </rPh>
    <rPh sb="8" eb="9">
      <t>キョク</t>
    </rPh>
    <rPh sb="10" eb="12">
      <t>チカ</t>
    </rPh>
    <rPh sb="12" eb="15">
      <t>チョウサカ</t>
    </rPh>
    <rPh sb="16" eb="18">
      <t>カンテイ</t>
    </rPh>
    <rPh sb="18" eb="20">
      <t>ヒョウカ</t>
    </rPh>
    <rPh sb="20" eb="22">
      <t>カントク</t>
    </rPh>
    <rPh sb="22" eb="23">
      <t>カカリ</t>
    </rPh>
    <phoneticPr fontId="21"/>
  </si>
  <si>
    <t>　国土数値情報（洪水浸水想定区域）の整備・公開を加速化させるための作業手法の検討及び多段階浸水想定図の整備に向けたデータの設計を行い、国土強靱化に資する災害リスク関連の地理空間情報の充実を図る。</t>
    <phoneticPr fontId="6"/>
  </si>
  <si>
    <t>　国土数値情報（洪水浸水想定区域）の整備・公開を加速化させるための作業手順書及び多段階浸水想定図の整備に向けたデータ設計の報告書。</t>
    <phoneticPr fontId="6"/>
  </si>
  <si>
    <t>　我が国建設企業が目下直面する課題として建設資材等の価格高騰の実態や影響について、公開情報を踏まえた調査やアンケート及びヒアリング調査等を実施し、調査結果をもとに、我が国の質の高いインフラシステムの普及に直接的に貢献する建設産業の海外展開のあり方について検討を実施する。</t>
    <phoneticPr fontId="6"/>
  </si>
  <si>
    <t>　海外建設協会正会員企業へのアンケート及びヒアリング調査等を通じて、建設資材等の価格高騰の実態や影響を分析し、我が国建設産の海外展開の拡大に向けた対応について検討した。</t>
    <rPh sb="1" eb="3">
      <t>カイガイ</t>
    </rPh>
    <rPh sb="3" eb="5">
      <t>ケンセツ</t>
    </rPh>
    <rPh sb="5" eb="7">
      <t>キョウカイ</t>
    </rPh>
    <rPh sb="7" eb="10">
      <t>セイカイイン</t>
    </rPh>
    <rPh sb="10" eb="12">
      <t>キギョウ</t>
    </rPh>
    <rPh sb="19" eb="20">
      <t>オヨ</t>
    </rPh>
    <rPh sb="26" eb="28">
      <t>チョウサ</t>
    </rPh>
    <rPh sb="28" eb="29">
      <t>トウ</t>
    </rPh>
    <rPh sb="30" eb="31">
      <t>ツウ</t>
    </rPh>
    <rPh sb="34" eb="36">
      <t>ケンセツ</t>
    </rPh>
    <rPh sb="36" eb="38">
      <t>シザイ</t>
    </rPh>
    <rPh sb="38" eb="39">
      <t>トウ</t>
    </rPh>
    <rPh sb="40" eb="42">
      <t>カカク</t>
    </rPh>
    <rPh sb="42" eb="44">
      <t>コウトウ</t>
    </rPh>
    <rPh sb="45" eb="47">
      <t>ジッタイ</t>
    </rPh>
    <rPh sb="48" eb="50">
      <t>エイキョウ</t>
    </rPh>
    <rPh sb="51" eb="53">
      <t>ブンセキ</t>
    </rPh>
    <rPh sb="55" eb="56">
      <t>ワ</t>
    </rPh>
    <rPh sb="57" eb="58">
      <t>クニ</t>
    </rPh>
    <rPh sb="58" eb="60">
      <t>ケンセツ</t>
    </rPh>
    <rPh sb="60" eb="61">
      <t>サン</t>
    </rPh>
    <rPh sb="62" eb="64">
      <t>カイガイ</t>
    </rPh>
    <rPh sb="64" eb="66">
      <t>テンカイ</t>
    </rPh>
    <rPh sb="67" eb="69">
      <t>カクダイ</t>
    </rPh>
    <rPh sb="70" eb="71">
      <t>ム</t>
    </rPh>
    <rPh sb="73" eb="75">
      <t>タイオウ</t>
    </rPh>
    <rPh sb="79" eb="81">
      <t>ケントウ</t>
    </rPh>
    <phoneticPr fontId="6"/>
  </si>
  <si>
    <t>　不動産取引価格情報及びレインズ上の成約価格を基にした不動産取引情報提供システム（RMI）の成約価格情報をライブラリ上で表示・検索機能を付加させるにあたり、両システムから出力するCSVデータのコード体系等を合わせたデータを作成する必要があることから、不動産取引価格情報とRMI成約価格情報等における地区コード及び駅コードの効率的な突合方法及び公表時等のメンテナンス方法についての検討及びデータ整備を実施する。</t>
    <rPh sb="191" eb="192">
      <t>オヨ</t>
    </rPh>
    <rPh sb="199" eb="201">
      <t>ジッシ</t>
    </rPh>
    <phoneticPr fontId="6"/>
  </si>
  <si>
    <t>　国土数値情報が、どのような利用をされているか、利用者のニーズとしてどのようなものがあるのか等の実態について調査し把握するとともに、国土数値情報の整備における効率化について参考例を収集し、その適用可能性について検討する。加えて、国土数値情報ダウンロード時に実施しているアンケートについて、結果整理・とりまとめを行い、課題やデータの有効性、今後の整備方針等整理する。</t>
    <phoneticPr fontId="6"/>
  </si>
  <si>
    <t>　GISデータの利活用状況について、各主体へのヒアリング結果や国土数値情報ダウンロードサイトのアンケート結果を集約した報告書。</t>
    <phoneticPr fontId="6"/>
  </si>
  <si>
    <t>まちづくりのDXの推進に向けた3D都市モデルのユースケース開発マネジメント等業務</t>
  </si>
  <si>
    <t>アクセンチュア(株)</t>
  </si>
  <si>
    <t>3D都市モデルを活用したユースケース開発のマネジメントを行い、所定のサービスを実装するための支援を行う。</t>
    <phoneticPr fontId="9"/>
  </si>
  <si>
    <t>まちづくりのDXの推進に向けた実証環境構築業務</t>
  </si>
  <si>
    <t>共同提案体
（代）（株）ユーカリヤ</t>
    <phoneticPr fontId="6"/>
  </si>
  <si>
    <t>令和4年度に開発した「PLATEAU VIEW2.0」の改修・拡充により、「PLATEAU VIEW3.0」を開発するとともに、PLATEAU VIEWをはじめとする地理空間情報の実証環境の今後の技術的発展可能性の調査を目的としたWebGISエンジンの技術的調査や、「PLATEAU VIEW2.0」の運用の安定化を図るための支援策を講じる。</t>
  </si>
  <si>
    <t>まちづくりのDXの推進に向けたユースケース開発実証業務（地下埋設物データを活用した都市開発DX等）</t>
  </si>
  <si>
    <t>共同提案体
（代）エヌ・ティ・ティ・インフラネット(株)</t>
    <phoneticPr fontId="6"/>
  </si>
  <si>
    <t>先進的な技術と3D 都市モデルを組み合わせたユースケース開発のための実証を行う。</t>
    <phoneticPr fontId="6"/>
  </si>
  <si>
    <t>まちづくりのDXの推進に向けた3D都市モデルの利用環境向上業務</t>
  </si>
  <si>
    <t>共同提案体
（代）（株）シナスタジア</t>
    <phoneticPr fontId="6"/>
  </si>
  <si>
    <t>令和4年度に開発したPLATEAU SDK for Unity/Unrealを改修・拡充し、ゲームエンジン領域における3D都市モデルを利用した開発環境のさらなる改善を目指す。</t>
    <phoneticPr fontId="6"/>
  </si>
  <si>
    <t>まちづくりのDXの推進に向けた3D都市モデルのデータ作成実証業務</t>
  </si>
  <si>
    <t>国際航業(株) 東京支店</t>
  </si>
  <si>
    <t>様々な利用シーンにおけるPLATEAUの標準仕様の有用性等を検証するためのデータ作成実証を行う。</t>
    <phoneticPr fontId="6"/>
  </si>
  <si>
    <t>まちづくりのDXの推進に向けた3D都市モデルのエコシステム構築等業務</t>
  </si>
  <si>
    <t>PLATEAU関連プロジェクの全体マネジメント、中長期的な戦略策定、PLATEAUに関連する各種ナレッジの集約、官民連携の促進等を行う。</t>
    <phoneticPr fontId="9"/>
  </si>
  <si>
    <t>まちづくりのDXの推進に向けた3D都市モデルの標準仕様の拡張及びデータ整備の効率化等に関する調査業務</t>
  </si>
  <si>
    <t>アジア航測(株)</t>
  </si>
  <si>
    <t>最新の技術知見を踏まえた3D都市モデルの標準仕様の改修・メンテナンス、自動生成ツールの開発、CityGML規格に関する国際的な技術動向調査等を行う。</t>
    <phoneticPr fontId="6"/>
  </si>
  <si>
    <t>まちづくりのDXの推進に向けたコミュニティ形成業務</t>
  </si>
  <si>
    <t>共同提案体
（代）（株）アブストラクトエンジン</t>
    <phoneticPr fontId="6"/>
  </si>
  <si>
    <t>さらなるすそ野拡大のためのコミュニケーションプランの策定、情報発信及びコミュニティ形成のための取組、民間主体のPLATEAUをはじめとするまちづくりDXに関するコミュニティがさらに成熟・発展・拡大していくためのイベント開催や開発ナレッジの共有、交流の場の創出等を行う。</t>
    <phoneticPr fontId="9"/>
  </si>
  <si>
    <t>まちづくりのDXの推進に向けたユースケース開発実証業務（地下街データを活用したナビゲーションシステム等）</t>
  </si>
  <si>
    <t>ＪＲ東日本コンサルタンツ(株)</t>
  </si>
  <si>
    <t>まちづくりのDXの推進に向けた地方公共団体の取組みに対するコーディネート業務</t>
  </si>
  <si>
    <t>(株)三菱総合研究所</t>
  </si>
  <si>
    <t>「都市空間情報デジタル基盤構築支援事業（PLATEAU補助制度）」参画団体等に対し、3D都市モデルの整備、ユースケースの企画・開発、政策・施策・事業への活用等に関するコーディネート支援を行う。</t>
    <phoneticPr fontId="9"/>
  </si>
  <si>
    <t>まちづくりのDXの推進に向けた3D都市モデルの高精度デジタルツイン構築実証業務</t>
  </si>
  <si>
    <t>(株)スペースデータ</t>
  </si>
  <si>
    <t>3D都市モデルをインプットデータとし、コンシューマ向けサービスに利用可能なハイクオリティのデジタルツインデータを生成するシステムを開発することで、3D都市モデルを利用した開発環境のさらなる改善を目指す。</t>
    <phoneticPr fontId="6"/>
  </si>
  <si>
    <t>まちづくりのDXの推進に向けたユースケース開発実証業務（下水熱活用の促進等）</t>
  </si>
  <si>
    <t>(株)パスコ　事業統括本部</t>
  </si>
  <si>
    <t>まちづくりのDXの推進に向けた地方公共団体のデジタル・ケイパビリティ向上業務</t>
  </si>
  <si>
    <t>（一社）コード・フォー・ジャパン</t>
    <phoneticPr fontId="6"/>
  </si>
  <si>
    <t>地方公共団体職員自らが3D都市モデルのデータを扱い、まちづくりDXの業務に役立てていくための知識やスキルを身に着けることを目的として、職員向けの研修プログラムを開発し、運用する。</t>
  </si>
  <si>
    <t>令和４年度都市行政情報入力・集計等支援業務</t>
    <phoneticPr fontId="6"/>
  </si>
  <si>
    <t>システムスクエア（株）</t>
    <phoneticPr fontId="6"/>
  </si>
  <si>
    <t>本業務においては、都市計画現況調査の実施に伴い、各地方自治体が行う基礎データの回答入力及び集計を支援する「都市計画現況調査入力・集計支援システム」の改修・運営、及び入力されたデータの集計、データチェック支援等を行うものである。</t>
    <phoneticPr fontId="6"/>
  </si>
  <si>
    <t>3D都市モデルの実証環境（PLATEAU VIEW）に、データ登録・管理・配信機能の追加等をおこなうとともに、3D都市モデル導入のためのガイドブック「実証環境構築マニュアル」（国土交通省都市局作成）を更新。</t>
    <rPh sb="31" eb="33">
      <t>トウロク</t>
    </rPh>
    <rPh sb="34" eb="36">
      <t>カンリ</t>
    </rPh>
    <rPh sb="37" eb="39">
      <t>ハイシン</t>
    </rPh>
    <rPh sb="39" eb="41">
      <t>キノウ</t>
    </rPh>
    <rPh sb="42" eb="44">
      <t>ツイカ</t>
    </rPh>
    <rPh sb="44" eb="45">
      <t>トウ</t>
    </rPh>
    <rPh sb="57" eb="59">
      <t>トシ</t>
    </rPh>
    <rPh sb="62" eb="64">
      <t>ドウニュウ</t>
    </rPh>
    <rPh sb="75" eb="77">
      <t>ジッショウ</t>
    </rPh>
    <rPh sb="77" eb="79">
      <t>カンキョウ</t>
    </rPh>
    <rPh sb="79" eb="81">
      <t>コウチク</t>
    </rPh>
    <rPh sb="88" eb="93">
      <t>コクドコウツウショウ</t>
    </rPh>
    <rPh sb="93" eb="96">
      <t>トシキョク</t>
    </rPh>
    <rPh sb="96" eb="98">
      <t>サクセイ</t>
    </rPh>
    <rPh sb="100" eb="102">
      <t>コウシン</t>
    </rPh>
    <phoneticPr fontId="6"/>
  </si>
  <si>
    <t>自治体等が盛土の安全対策を円滑に進められるよう、盛土等の安全対策推進ガイドライン（案）等を策定するとともに、設計・施工等実務上参考となる盛土等防災マニュアル（案）等を策定した。
https://www.mlit.go.jp/toshi/web/morido.html</t>
    <phoneticPr fontId="6"/>
  </si>
  <si>
    <t>PLATEAUウェブサイト等を利用したプロジェクトの情報発信、各種イベントの開催、3D都市モデルを初めて使う人たちに向けたＷｅｂ用の技術チュートリアル（基礎・応用）の作成等をおこなった。</t>
    <rPh sb="31" eb="33">
      <t>カクシュ</t>
    </rPh>
    <rPh sb="38" eb="40">
      <t>カイサイ</t>
    </rPh>
    <rPh sb="49" eb="50">
      <t>ハジ</t>
    </rPh>
    <rPh sb="52" eb="53">
      <t>ツカ</t>
    </rPh>
    <rPh sb="54" eb="55">
      <t>ヒト</t>
    </rPh>
    <rPh sb="58" eb="59">
      <t>ム</t>
    </rPh>
    <rPh sb="64" eb="65">
      <t>ヨウ</t>
    </rPh>
    <rPh sb="66" eb="68">
      <t>ギジュツ</t>
    </rPh>
    <rPh sb="76" eb="78">
      <t>キソ</t>
    </rPh>
    <rPh sb="79" eb="81">
      <t>オウヨウ</t>
    </rPh>
    <phoneticPr fontId="6"/>
  </si>
  <si>
    <t>3D都市モデルとカメラ画像等を組み合わせた自己位置推定システムを開発。
開発したシステムを用いて自動運転車両を自動運転モードで走行させ、自己位置推定の精度検証等をおこなった。</t>
    <rPh sb="21" eb="25">
      <t>ジコイチ</t>
    </rPh>
    <rPh sb="25" eb="27">
      <t>スイテイ</t>
    </rPh>
    <rPh sb="32" eb="34">
      <t>カイハツ</t>
    </rPh>
    <rPh sb="36" eb="38">
      <t>カイハツ</t>
    </rPh>
    <rPh sb="45" eb="46">
      <t>モチ</t>
    </rPh>
    <rPh sb="48" eb="50">
      <t>ジドウ</t>
    </rPh>
    <rPh sb="50" eb="52">
      <t>ウンテン</t>
    </rPh>
    <rPh sb="52" eb="54">
      <t>シャリョウ</t>
    </rPh>
    <rPh sb="55" eb="57">
      <t>ジドウ</t>
    </rPh>
    <rPh sb="57" eb="59">
      <t>ウンテン</t>
    </rPh>
    <rPh sb="63" eb="65">
      <t>ソウコウ</t>
    </rPh>
    <rPh sb="68" eb="72">
      <t>ジコイチ</t>
    </rPh>
    <rPh sb="72" eb="74">
      <t>スイテイ</t>
    </rPh>
    <rPh sb="75" eb="79">
      <t>セイドケンショウ</t>
    </rPh>
    <rPh sb="79" eb="80">
      <t>トウ</t>
    </rPh>
    <phoneticPr fontId="6"/>
  </si>
  <si>
    <t>第7回全国都市交通特性調査について、全国の都市交通特性やその経年変化等について多様な分析を行った。また、学識経験者から意見聴取し、調査結果の利活用促進のためのデータ分析・提供方法等に関する検討を行った。</t>
  </si>
  <si>
    <t>先駆的な緑化関連技術開発に資する実証調査を実施し、有識者の助言等を得た上で、実証調査結果を取りまとめた。</t>
    <rPh sb="0" eb="3">
      <t>センクテキ</t>
    </rPh>
    <rPh sb="4" eb="6">
      <t>リョッカ</t>
    </rPh>
    <rPh sb="6" eb="8">
      <t>カンレン</t>
    </rPh>
    <rPh sb="8" eb="10">
      <t>ギジュツ</t>
    </rPh>
    <rPh sb="10" eb="12">
      <t>カイハツ</t>
    </rPh>
    <rPh sb="13" eb="14">
      <t>シ</t>
    </rPh>
    <rPh sb="16" eb="18">
      <t>ジッショウ</t>
    </rPh>
    <rPh sb="18" eb="20">
      <t>チョウサ</t>
    </rPh>
    <rPh sb="21" eb="23">
      <t>ジッシ</t>
    </rPh>
    <rPh sb="25" eb="28">
      <t>ユウシキシャ</t>
    </rPh>
    <rPh sb="29" eb="31">
      <t>ジョゲン</t>
    </rPh>
    <rPh sb="31" eb="32">
      <t>トウ</t>
    </rPh>
    <rPh sb="33" eb="34">
      <t>エ</t>
    </rPh>
    <rPh sb="35" eb="36">
      <t>ウエ</t>
    </rPh>
    <rPh sb="38" eb="42">
      <t>ジッショウチョウサ</t>
    </rPh>
    <rPh sb="45" eb="46">
      <t>ト</t>
    </rPh>
    <phoneticPr fontId="6"/>
  </si>
  <si>
    <t>政府出展に関しては、２０２７年国際園芸博覧会政府出展懇談会における議論等を通じ、基本計画の策定に向けた検討を行った。BIEの認定申請に関しては、認定申請書の作成及び修正を実施した。</t>
    <rPh sb="0" eb="2">
      <t>セイフ</t>
    </rPh>
    <rPh sb="2" eb="4">
      <t>シュッテン</t>
    </rPh>
    <rPh sb="5" eb="6">
      <t>カン</t>
    </rPh>
    <rPh sb="14" eb="15">
      <t>ネン</t>
    </rPh>
    <rPh sb="15" eb="17">
      <t>コクサイ</t>
    </rPh>
    <rPh sb="17" eb="19">
      <t>エンゲイ</t>
    </rPh>
    <rPh sb="19" eb="22">
      <t>ハクランカイ</t>
    </rPh>
    <rPh sb="22" eb="24">
      <t>セイフ</t>
    </rPh>
    <rPh sb="24" eb="26">
      <t>シュッテン</t>
    </rPh>
    <rPh sb="26" eb="29">
      <t>コンダンカイ</t>
    </rPh>
    <rPh sb="33" eb="35">
      <t>ギロン</t>
    </rPh>
    <rPh sb="35" eb="36">
      <t>トウ</t>
    </rPh>
    <rPh sb="37" eb="38">
      <t>ツウ</t>
    </rPh>
    <rPh sb="40" eb="42">
      <t>キホン</t>
    </rPh>
    <rPh sb="42" eb="44">
      <t>ケイカク</t>
    </rPh>
    <rPh sb="45" eb="47">
      <t>サクテイ</t>
    </rPh>
    <rPh sb="48" eb="49">
      <t>ム</t>
    </rPh>
    <rPh sb="51" eb="53">
      <t>ケントウ</t>
    </rPh>
    <rPh sb="54" eb="55">
      <t>オコナ</t>
    </rPh>
    <rPh sb="62" eb="64">
      <t>ニンテイ</t>
    </rPh>
    <rPh sb="64" eb="66">
      <t>シンセイ</t>
    </rPh>
    <rPh sb="67" eb="68">
      <t>カン</t>
    </rPh>
    <rPh sb="72" eb="74">
      <t>ニンテイ</t>
    </rPh>
    <rPh sb="74" eb="77">
      <t>シンセイショ</t>
    </rPh>
    <rPh sb="78" eb="80">
      <t>サクセイ</t>
    </rPh>
    <rPh sb="80" eb="81">
      <t>オヨ</t>
    </rPh>
    <rPh sb="82" eb="84">
      <t>シュウセイ</t>
    </rPh>
    <rPh sb="85" eb="87">
      <t>ジッシ</t>
    </rPh>
    <phoneticPr fontId="6"/>
  </si>
  <si>
    <t>3D都市モデルを活用し、時系列的な徒歩及び車による住民の避難行動と浸水域を再現する『3D水害避難シミュレーションシステム』、住民一人ひとりが避難開始地点・避難先・避難手段等を指定することで浸水状況と避難行動の軌跡を動的に再現し被災リスクの有無などをアイレベルで体験することを可能とする『3Dパーソナル避難シミュレーションソフトウェア』を開発し、その有用性の検証をおこなった。</t>
    <rPh sb="81" eb="85">
      <t>ヒナンシュダン</t>
    </rPh>
    <rPh sb="174" eb="177">
      <t>ユウヨウセイ</t>
    </rPh>
    <rPh sb="178" eb="180">
      <t>ケンショウ</t>
    </rPh>
    <phoneticPr fontId="6"/>
  </si>
  <si>
    <t>3D都市モデルをベースに対象エリアの街並みが分かるデジタルツインを構築し、子供向けのＡＲタグ付けアプリと3Dモデリングツールを開発。
それら3Dツールを用いた教育プログラムを教育現場で展開し、その有用性の検証をおこなった。</t>
    <rPh sb="2" eb="4">
      <t>トシ</t>
    </rPh>
    <rPh sb="12" eb="14">
      <t>タイショウ</t>
    </rPh>
    <rPh sb="18" eb="20">
      <t>マチナ</t>
    </rPh>
    <rPh sb="22" eb="23">
      <t>ワ</t>
    </rPh>
    <rPh sb="33" eb="35">
      <t>コウチク</t>
    </rPh>
    <rPh sb="37" eb="39">
      <t>コドモ</t>
    </rPh>
    <rPh sb="39" eb="40">
      <t>ム</t>
    </rPh>
    <rPh sb="46" eb="47">
      <t>ツ</t>
    </rPh>
    <rPh sb="63" eb="65">
      <t>カイハツ</t>
    </rPh>
    <rPh sb="76" eb="77">
      <t>モチ</t>
    </rPh>
    <rPh sb="79" eb="81">
      <t>キョウイク</t>
    </rPh>
    <rPh sb="87" eb="89">
      <t>キョウイク</t>
    </rPh>
    <rPh sb="89" eb="91">
      <t>ゲンバ</t>
    </rPh>
    <rPh sb="92" eb="94">
      <t>テンカイ</t>
    </rPh>
    <rPh sb="98" eb="101">
      <t>ユウヨウセイ</t>
    </rPh>
    <rPh sb="102" eb="104">
      <t>ケンショウ</t>
    </rPh>
    <phoneticPr fontId="6"/>
  </si>
  <si>
    <t>3D都市モデルの屋根形状や属性情報を活用した風雪・融雪シミュレーションを実施し、建築物の積雪荷重に対する損壊及び落雪リスクの評価・可視化ツールを開発し、その有用性の検証をおこなった。</t>
    <rPh sb="78" eb="81">
      <t>ユウヨウセイ</t>
    </rPh>
    <phoneticPr fontId="6"/>
  </si>
  <si>
    <t>（株）プレック研究所</t>
    <rPh sb="1" eb="2">
      <t>カブ</t>
    </rPh>
    <rPh sb="7" eb="10">
      <t>ケンキュウジョ</t>
    </rPh>
    <phoneticPr fontId="7"/>
  </si>
  <si>
    <t>地方公共団体へのヒアリングも踏まえつつ、緑の基本計画におけるグリーンインフラの位置付けを検討するとともに、緑地管理の課題や緑地の役割の見直し・検討を進めた。</t>
    <rPh sb="0" eb="2">
      <t>チホウ</t>
    </rPh>
    <rPh sb="2" eb="4">
      <t>コウキョウ</t>
    </rPh>
    <rPh sb="4" eb="6">
      <t>ダンタイ</t>
    </rPh>
    <rPh sb="14" eb="15">
      <t>フ</t>
    </rPh>
    <rPh sb="20" eb="21">
      <t>ミドリ</t>
    </rPh>
    <rPh sb="22" eb="24">
      <t>キホン</t>
    </rPh>
    <rPh sb="24" eb="26">
      <t>ケイカク</t>
    </rPh>
    <rPh sb="39" eb="42">
      <t>イチヅ</t>
    </rPh>
    <rPh sb="44" eb="46">
      <t>ケントウ</t>
    </rPh>
    <rPh sb="53" eb="55">
      <t>リョクチ</t>
    </rPh>
    <rPh sb="55" eb="57">
      <t>カンリ</t>
    </rPh>
    <rPh sb="58" eb="60">
      <t>カダイ</t>
    </rPh>
    <rPh sb="61" eb="63">
      <t>リョクチ</t>
    </rPh>
    <rPh sb="64" eb="66">
      <t>ヤクワリ</t>
    </rPh>
    <rPh sb="67" eb="69">
      <t>ミナオ</t>
    </rPh>
    <rPh sb="71" eb="73">
      <t>ケントウ</t>
    </rPh>
    <rPh sb="74" eb="75">
      <t>スス</t>
    </rPh>
    <phoneticPr fontId="6"/>
  </si>
  <si>
    <t>3D都市モデルを活用し、地域全体のエネルギー需給予測や地域の省エネ対策の効果分析・可視化などを行う地域エネルギーマネジメント（REM）の支援システムを開発し、その有用性の検証をおこなった。</t>
    <rPh sb="81" eb="84">
      <t>ユウヨウセイ</t>
    </rPh>
    <rPh sb="85" eb="87">
      <t>ケンショウ</t>
    </rPh>
    <phoneticPr fontId="6"/>
  </si>
  <si>
    <t>要望のあった海外日本庭園について修復を実施するほか、行催事等や庭園修復を通じて日本庭園に関する技術の国内外に向けた普及・啓発のあり方の検討を行った。</t>
    <rPh sb="0" eb="2">
      <t>ヨウボウ</t>
    </rPh>
    <rPh sb="6" eb="8">
      <t>カイガイ</t>
    </rPh>
    <rPh sb="8" eb="12">
      <t>ニホンテイエン</t>
    </rPh>
    <rPh sb="16" eb="18">
      <t>シュウフク</t>
    </rPh>
    <rPh sb="19" eb="21">
      <t>ジッシ</t>
    </rPh>
    <rPh sb="26" eb="27">
      <t>ギョウ</t>
    </rPh>
    <rPh sb="27" eb="29">
      <t>サイジ</t>
    </rPh>
    <rPh sb="29" eb="30">
      <t>トウ</t>
    </rPh>
    <rPh sb="31" eb="33">
      <t>テイエン</t>
    </rPh>
    <rPh sb="33" eb="35">
      <t>シュウフク</t>
    </rPh>
    <rPh sb="36" eb="37">
      <t>ツウ</t>
    </rPh>
    <rPh sb="39" eb="43">
      <t>ニホンテイエン</t>
    </rPh>
    <rPh sb="44" eb="45">
      <t>カン</t>
    </rPh>
    <rPh sb="47" eb="49">
      <t>ギジュツ</t>
    </rPh>
    <rPh sb="50" eb="53">
      <t>コクナイガイ</t>
    </rPh>
    <rPh sb="54" eb="55">
      <t>ム</t>
    </rPh>
    <rPh sb="57" eb="59">
      <t>フキュウ</t>
    </rPh>
    <rPh sb="60" eb="62">
      <t>ケイハツ</t>
    </rPh>
    <rPh sb="65" eb="66">
      <t>カタ</t>
    </rPh>
    <rPh sb="67" eb="69">
      <t>ケントウ</t>
    </rPh>
    <rPh sb="70" eb="71">
      <t>オコナ</t>
    </rPh>
    <phoneticPr fontId="6"/>
  </si>
  <si>
    <t>大規模な投資を伴わない市街地再開発の推進に係る制度的課題や補助制度のあり方、事業完了後を見据えた事業マネジメントのあり方等に関する検討を行った。</t>
    <rPh sb="0" eb="3">
      <t>ダイキボ</t>
    </rPh>
    <rPh sb="4" eb="6">
      <t>トウシ</t>
    </rPh>
    <rPh sb="7" eb="8">
      <t>トモナ</t>
    </rPh>
    <rPh sb="11" eb="14">
      <t>シガイチ</t>
    </rPh>
    <rPh sb="14" eb="15">
      <t>サイ</t>
    </rPh>
    <rPh sb="15" eb="17">
      <t>カイハツ</t>
    </rPh>
    <rPh sb="18" eb="20">
      <t>スイシン</t>
    </rPh>
    <rPh sb="21" eb="22">
      <t>カカワ</t>
    </rPh>
    <rPh sb="23" eb="25">
      <t>セイド</t>
    </rPh>
    <rPh sb="25" eb="26">
      <t>テキ</t>
    </rPh>
    <rPh sb="26" eb="28">
      <t>カダイ</t>
    </rPh>
    <rPh sb="29" eb="31">
      <t>ホジョ</t>
    </rPh>
    <rPh sb="31" eb="33">
      <t>セイド</t>
    </rPh>
    <rPh sb="36" eb="37">
      <t>カタ</t>
    </rPh>
    <rPh sb="38" eb="40">
      <t>ジギョウ</t>
    </rPh>
    <rPh sb="40" eb="42">
      <t>カンリョウ</t>
    </rPh>
    <rPh sb="42" eb="43">
      <t>ゴ</t>
    </rPh>
    <rPh sb="44" eb="46">
      <t>ミス</t>
    </rPh>
    <rPh sb="48" eb="50">
      <t>ジギョウ</t>
    </rPh>
    <rPh sb="59" eb="60">
      <t>カタ</t>
    </rPh>
    <rPh sb="60" eb="61">
      <t>トウ</t>
    </rPh>
    <rPh sb="62" eb="63">
      <t>カン</t>
    </rPh>
    <rPh sb="65" eb="67">
      <t>ケントウ</t>
    </rPh>
    <rPh sb="68" eb="69">
      <t>オコナ</t>
    </rPh>
    <phoneticPr fontId="6"/>
  </si>
  <si>
    <t>特定分野における目指すべきスマートシティモデルについて検討し、ユースケース事例集を作成した。また、スマートシティ官民連携プラットフォームの運営（ホームページの作成を含む）、ウェブセミナー開催等の普及啓発活動を実施した。</t>
    <rPh sb="37" eb="40">
      <t>ジレイシュウ</t>
    </rPh>
    <rPh sb="41" eb="43">
      <t>サクセイ</t>
    </rPh>
    <phoneticPr fontId="6"/>
  </si>
  <si>
    <t>復興事前準備の取組事例調査及び着手・実施における課題把握等をふまえた主流化方策の検討を行い、復興事前準備を主流化するためのガイドラインとしてとりまとめを行った。</t>
    <rPh sb="76" eb="77">
      <t>オコナ</t>
    </rPh>
    <phoneticPr fontId="6"/>
  </si>
  <si>
    <t>「都市公園の柔軟な管理運営のあり方に関する検討会提言」等にかかる検討調査内容についてとりまとめた。</t>
    <phoneticPr fontId="6"/>
  </si>
  <si>
    <t>カンボジア国土省とのパイロットプロジェクトについては、カンボジア企業側から検討中止の申入れがあり、中止となった。ING Cityプロジェクトについては、ビジネスマッチングセミナーを開催し、プロジェクトチーム組成に向けて、「実需向け住宅開発グループ」「ホテル・日本式高級住宅開発グループ」「スマートソリューション提供グループ」の3グループ化されることが分かった。</t>
    <rPh sb="5" eb="8">
      <t>コクドショウ</t>
    </rPh>
    <rPh sb="32" eb="34">
      <t>キギョウ</t>
    </rPh>
    <rPh sb="34" eb="35">
      <t>ガワ</t>
    </rPh>
    <rPh sb="37" eb="41">
      <t>ケントウチュウシ</t>
    </rPh>
    <rPh sb="42" eb="44">
      <t>モウシイ</t>
    </rPh>
    <rPh sb="49" eb="51">
      <t>チュウシ</t>
    </rPh>
    <rPh sb="90" eb="92">
      <t>カイサイ</t>
    </rPh>
    <rPh sb="103" eb="105">
      <t>ソセイ</t>
    </rPh>
    <rPh sb="106" eb="107">
      <t>ム</t>
    </rPh>
    <rPh sb="111" eb="114">
      <t>ジツジュム</t>
    </rPh>
    <rPh sb="115" eb="119">
      <t>ジュウタクカイハツ</t>
    </rPh>
    <rPh sb="129" eb="132">
      <t>ニホンシキ</t>
    </rPh>
    <rPh sb="132" eb="138">
      <t>コウキュウジュウタクカイハツ</t>
    </rPh>
    <rPh sb="155" eb="157">
      <t>テイキョウ</t>
    </rPh>
    <rPh sb="168" eb="169">
      <t>カ</t>
    </rPh>
    <rPh sb="175" eb="176">
      <t>ワ</t>
    </rPh>
    <phoneticPr fontId="6"/>
  </si>
  <si>
    <t>新設電柱の増加要因調査の詳細分析や、無電柱化に係る諸制度及び電気事業者の託送料金約款改定の市街地開発事業等における実態調査を通じ、市街地開発事業等における無電柱化の更なる推進に向けた調査・検討を行った。</t>
    <phoneticPr fontId="6"/>
  </si>
  <si>
    <t>アルメーレ国際園芸博覧会への日本国政府出展及びドーハ国際園芸博覧会への出展企画に係る調整等を通じ、我が国の伝統的な造園緑化技術の効果的な情報発信や、今後の我が国の造園緑化技術の海外展開の方策についての検討を行うとともに、２０２７年国際園芸博覧会の積極的なPRを実施した。</t>
    <rPh sb="5" eb="7">
      <t>コクサイ</t>
    </rPh>
    <rPh sb="7" eb="9">
      <t>エンゲイ</t>
    </rPh>
    <rPh sb="9" eb="12">
      <t>ハクランカイ</t>
    </rPh>
    <rPh sb="14" eb="17">
      <t>ニホンコク</t>
    </rPh>
    <rPh sb="17" eb="19">
      <t>セイフ</t>
    </rPh>
    <rPh sb="19" eb="21">
      <t>シュッテン</t>
    </rPh>
    <rPh sb="21" eb="22">
      <t>オヨ</t>
    </rPh>
    <rPh sb="26" eb="28">
      <t>コクサイ</t>
    </rPh>
    <rPh sb="28" eb="30">
      <t>エンゲイ</t>
    </rPh>
    <rPh sb="30" eb="33">
      <t>ハクランカイ</t>
    </rPh>
    <rPh sb="35" eb="37">
      <t>シュッテン</t>
    </rPh>
    <rPh sb="37" eb="39">
      <t>キカク</t>
    </rPh>
    <rPh sb="40" eb="41">
      <t>カカ</t>
    </rPh>
    <rPh sb="42" eb="44">
      <t>チョウセイ</t>
    </rPh>
    <rPh sb="44" eb="45">
      <t>トウ</t>
    </rPh>
    <rPh sb="46" eb="47">
      <t>ツウ</t>
    </rPh>
    <rPh sb="49" eb="50">
      <t>ワ</t>
    </rPh>
    <rPh sb="51" eb="52">
      <t>クニ</t>
    </rPh>
    <rPh sb="53" eb="56">
      <t>デントウテキ</t>
    </rPh>
    <rPh sb="57" eb="59">
      <t>ゾウエン</t>
    </rPh>
    <rPh sb="59" eb="61">
      <t>リョクカ</t>
    </rPh>
    <rPh sb="61" eb="63">
      <t>ギジュツ</t>
    </rPh>
    <rPh sb="64" eb="67">
      <t>コウカテキ</t>
    </rPh>
    <rPh sb="68" eb="70">
      <t>ジョウホウ</t>
    </rPh>
    <rPh sb="70" eb="72">
      <t>ハッシン</t>
    </rPh>
    <rPh sb="74" eb="76">
      <t>コンゴ</t>
    </rPh>
    <rPh sb="77" eb="78">
      <t>ワ</t>
    </rPh>
    <rPh sb="79" eb="80">
      <t>クニ</t>
    </rPh>
    <rPh sb="81" eb="83">
      <t>ゾウエン</t>
    </rPh>
    <rPh sb="83" eb="85">
      <t>リョクカ</t>
    </rPh>
    <rPh sb="85" eb="87">
      <t>ギジュツ</t>
    </rPh>
    <rPh sb="88" eb="92">
      <t>カイガイテンカイ</t>
    </rPh>
    <rPh sb="93" eb="95">
      <t>ホウサク</t>
    </rPh>
    <rPh sb="100" eb="102">
      <t>ケントウ</t>
    </rPh>
    <rPh sb="103" eb="104">
      <t>オコナ</t>
    </rPh>
    <rPh sb="114" eb="115">
      <t>ネン</t>
    </rPh>
    <rPh sb="115" eb="122">
      <t>コクサイエンゲイハクランカイ</t>
    </rPh>
    <rPh sb="123" eb="126">
      <t>セッキョクテキ</t>
    </rPh>
    <rPh sb="130" eb="132">
      <t>ジッシ</t>
    </rPh>
    <phoneticPr fontId="6"/>
  </si>
  <si>
    <t>都市緑化等による温室効果ガス吸収源対策の推進等に関する調査</t>
    <phoneticPr fontId="7"/>
  </si>
  <si>
    <t>パリ協定に基づく新たな枠組における、条約事務局に提出する都市緑化等による温室効果ガスの吸収量の算出に係るデータ整理を行うとともに、パリ協定の枠組みに対応した算定方法の検討のための調査等を実施した。</t>
    <rPh sb="93" eb="95">
      <t>ジッシ</t>
    </rPh>
    <phoneticPr fontId="6"/>
  </si>
  <si>
    <t xml:space="preserve">住宅地図データや点群データ、航空写真など異なるデータ間で同一建物の連携をおこなうため、建物ＩＤとして3D都市モデルを活用して、データの同一性を幾何学的な視点でマッチング処理をした上で、建物IDを介したデータ結合を行う基盤を構築し、その有用性の検証をおこなった。
</t>
    <rPh sb="0" eb="2">
      <t>ジュウタク</t>
    </rPh>
    <rPh sb="2" eb="4">
      <t>チズ</t>
    </rPh>
    <rPh sb="8" eb="10">
      <t>テングン</t>
    </rPh>
    <rPh sb="14" eb="18">
      <t>コウクウシャシン</t>
    </rPh>
    <rPh sb="20" eb="21">
      <t>コト</t>
    </rPh>
    <rPh sb="26" eb="27">
      <t>カン</t>
    </rPh>
    <rPh sb="28" eb="30">
      <t>ドウイツ</t>
    </rPh>
    <rPh sb="30" eb="32">
      <t>タテモノ</t>
    </rPh>
    <rPh sb="33" eb="35">
      <t>レンケイ</t>
    </rPh>
    <rPh sb="67" eb="70">
      <t>ドウイツセイ</t>
    </rPh>
    <rPh sb="71" eb="75">
      <t>キカガクテキ</t>
    </rPh>
    <rPh sb="76" eb="78">
      <t>シテン</t>
    </rPh>
    <rPh sb="84" eb="86">
      <t>ショリ</t>
    </rPh>
    <rPh sb="89" eb="90">
      <t>ウエ</t>
    </rPh>
    <rPh sb="92" eb="94">
      <t>タテモノ</t>
    </rPh>
    <rPh sb="97" eb="98">
      <t>カイ</t>
    </rPh>
    <rPh sb="103" eb="105">
      <t>ケツゴウ</t>
    </rPh>
    <rPh sb="106" eb="107">
      <t>オコナ</t>
    </rPh>
    <rPh sb="108" eb="110">
      <t>キバン</t>
    </rPh>
    <rPh sb="111" eb="113">
      <t>コウチク</t>
    </rPh>
    <rPh sb="117" eb="120">
      <t>ユウヨウセイ</t>
    </rPh>
    <rPh sb="121" eb="123">
      <t>ケンショウ</t>
    </rPh>
    <phoneticPr fontId="6"/>
  </si>
  <si>
    <t>公園施設の長寿命化や維持管理・更新等に関する情報を収集、分析した上で、課題の整理や対応策の検討等を実施した。
都市公園におけるユニバーサルデザイン化の推進を図るため、都市公園の移動等円滑化整備ガイドライン【改訂第２版】事例集を作成した。
また、都市公園制度制定１５０周年に関する調査・資料作成等を実施した。</t>
    <rPh sb="49" eb="51">
      <t>ジッシ</t>
    </rPh>
    <rPh sb="109" eb="112">
      <t>ジレイシュウ</t>
    </rPh>
    <rPh sb="113" eb="115">
      <t>サクセイ</t>
    </rPh>
    <phoneticPr fontId="6"/>
  </si>
  <si>
    <t>特定生産緑地の指定状況や生産緑地地区に係る都市計画の決定状況、買取り申出の状況等について調査し取りまとめた。また、都市と緑・農が共生するまちづくりの実現に向けた事例収集を進め、課題解決方策の検討を行った。</t>
    <rPh sb="0" eb="2">
      <t>トクテイ</t>
    </rPh>
    <rPh sb="2" eb="4">
      <t>セイサン</t>
    </rPh>
    <rPh sb="4" eb="6">
      <t>リョクチ</t>
    </rPh>
    <rPh sb="7" eb="9">
      <t>シテイ</t>
    </rPh>
    <rPh sb="9" eb="11">
      <t>ジョウキョウ</t>
    </rPh>
    <rPh sb="47" eb="48">
      <t>ト</t>
    </rPh>
    <rPh sb="80" eb="82">
      <t>ジレイ</t>
    </rPh>
    <rPh sb="82" eb="84">
      <t>シュウシュウ</t>
    </rPh>
    <rPh sb="85" eb="86">
      <t>スス</t>
    </rPh>
    <rPh sb="88" eb="90">
      <t>カダイ</t>
    </rPh>
    <rPh sb="90" eb="92">
      <t>カイケツ</t>
    </rPh>
    <rPh sb="92" eb="94">
      <t>ホウサク</t>
    </rPh>
    <rPh sb="95" eb="97">
      <t>ケントウ</t>
    </rPh>
    <rPh sb="98" eb="99">
      <t>オコナ</t>
    </rPh>
    <phoneticPr fontId="6"/>
  </si>
  <si>
    <t>公表された立地適正化計画の記載内容や運用状況の調査・分析を行うとともに、立地適正化計画の作成から一定期間経過し他都市の取組状況や目標に対する進捗状況を調査分析した。</t>
    <rPh sb="55" eb="58">
      <t>タトシ</t>
    </rPh>
    <rPh sb="59" eb="61">
      <t>トリクミ</t>
    </rPh>
    <rPh sb="61" eb="63">
      <t>ジョウキョウ</t>
    </rPh>
    <rPh sb="64" eb="66">
      <t>モクヒョウ</t>
    </rPh>
    <rPh sb="67" eb="68">
      <t>タイ</t>
    </rPh>
    <rPh sb="70" eb="74">
      <t>シンチョクジョウキョウ</t>
    </rPh>
    <rPh sb="75" eb="77">
      <t>チョウサ</t>
    </rPh>
    <rPh sb="77" eb="79">
      <t>ブンセキ</t>
    </rPh>
    <phoneticPr fontId="6"/>
  </si>
  <si>
    <t>遊具の安全確保や安全点検に関する諸課題や対応方針について整理し、遊具指針及び施設点検指針の改訂方針を検討し、遊具指針の改訂案を作成した。</t>
    <rPh sb="0" eb="2">
      <t>ユウグ</t>
    </rPh>
    <rPh sb="3" eb="5">
      <t>アンゼン</t>
    </rPh>
    <rPh sb="5" eb="7">
      <t>カクホ</t>
    </rPh>
    <rPh sb="8" eb="10">
      <t>アンゼン</t>
    </rPh>
    <rPh sb="10" eb="12">
      <t>テンケン</t>
    </rPh>
    <rPh sb="13" eb="14">
      <t>カン</t>
    </rPh>
    <rPh sb="16" eb="19">
      <t>ショカダイ</t>
    </rPh>
    <rPh sb="20" eb="22">
      <t>タイオウ</t>
    </rPh>
    <rPh sb="22" eb="24">
      <t>ホウシン</t>
    </rPh>
    <rPh sb="28" eb="30">
      <t>セイリ</t>
    </rPh>
    <rPh sb="32" eb="34">
      <t>ユウグ</t>
    </rPh>
    <rPh sb="34" eb="36">
      <t>シシン</t>
    </rPh>
    <rPh sb="36" eb="37">
      <t>オヨ</t>
    </rPh>
    <rPh sb="38" eb="40">
      <t>シセツ</t>
    </rPh>
    <rPh sb="40" eb="42">
      <t>テンケン</t>
    </rPh>
    <rPh sb="42" eb="44">
      <t>シシン</t>
    </rPh>
    <rPh sb="45" eb="47">
      <t>カイテイ</t>
    </rPh>
    <rPh sb="47" eb="49">
      <t>ホウシン</t>
    </rPh>
    <rPh sb="50" eb="52">
      <t>ケントウ</t>
    </rPh>
    <rPh sb="54" eb="58">
      <t>ユウグシシン</t>
    </rPh>
    <rPh sb="59" eb="61">
      <t>カイテイ</t>
    </rPh>
    <rPh sb="61" eb="62">
      <t>アン</t>
    </rPh>
    <rPh sb="63" eb="65">
      <t>サクセイ</t>
    </rPh>
    <phoneticPr fontId="6"/>
  </si>
  <si>
    <t>本業務では、まちづくり分野へのPFS・SIBの適用に向けた検討におけるまちづくりの目的整理、ロジックモデルおよび成果指標の策定、便益分析手法の策定に向けた検討を行うとともに、地方公共団体におけるまちづくり分野へのPFS・SIB導入における支援の対象となる地方公共団体プロジェクトの選定、地方公共団体に対する専門家派遣等を通じた導入支援、まちなかの居心地の良さを測る指標の改善、エリアマネジメント活動の評価のあり方について検討を行った。</t>
    <rPh sb="0" eb="1">
      <t>ホン</t>
    </rPh>
    <rPh sb="1" eb="3">
      <t>ギョウム</t>
    </rPh>
    <rPh sb="80" eb="81">
      <t>オコナ</t>
    </rPh>
    <rPh sb="213" eb="214">
      <t>オコナ</t>
    </rPh>
    <phoneticPr fontId="6"/>
  </si>
  <si>
    <t>国内外の事例調査等を踏まえ、立地適正化計画等関連する計画との連携やウォーカブルな取組の新たな支援策、都市施設としてのあり方等の検討を行った。また、現地勉強会や全国会議を通じ、広報・普及啓発等を実施することで、ゆとりとにぎわいある「居心地が良く歩きたくなる」空間の創出に向けた取組を促進した。</t>
    <phoneticPr fontId="6"/>
  </si>
  <si>
    <t>都市交通における自動運転技術の活用方策に関する検討会を開催するなど、自動運転技術の活用を通じた社会的受容性の醸成、自動運転技術の導入促進に向けた都市政策のあり方及び早期実装に向けた機運醸成の検討を行った。</t>
    <phoneticPr fontId="6"/>
  </si>
  <si>
    <t>都市公園等整備現況調査システムを運用して全国の都市公園等の整備現況に関する基礎情報の収集及びとりまとめを行ったとともに、都市公園等整備現況調査システムの改良を行った。</t>
    <rPh sb="0" eb="2">
      <t>トシ</t>
    </rPh>
    <rPh sb="2" eb="4">
      <t>コウエン</t>
    </rPh>
    <rPh sb="4" eb="5">
      <t>トウ</t>
    </rPh>
    <rPh sb="5" eb="7">
      <t>セイビ</t>
    </rPh>
    <rPh sb="7" eb="9">
      <t>ゲンキョウ</t>
    </rPh>
    <rPh sb="9" eb="11">
      <t>チョウサ</t>
    </rPh>
    <rPh sb="16" eb="18">
      <t>ウンヨウ</t>
    </rPh>
    <rPh sb="20" eb="22">
      <t>ゼンコク</t>
    </rPh>
    <rPh sb="23" eb="25">
      <t>トシ</t>
    </rPh>
    <rPh sb="25" eb="27">
      <t>コウエン</t>
    </rPh>
    <rPh sb="27" eb="28">
      <t>トウ</t>
    </rPh>
    <rPh sb="29" eb="31">
      <t>セイビ</t>
    </rPh>
    <rPh sb="31" eb="33">
      <t>ゲンキョウ</t>
    </rPh>
    <rPh sb="34" eb="35">
      <t>カン</t>
    </rPh>
    <rPh sb="37" eb="39">
      <t>キソ</t>
    </rPh>
    <rPh sb="39" eb="41">
      <t>ジョウホウ</t>
    </rPh>
    <rPh sb="42" eb="44">
      <t>シュウシュウ</t>
    </rPh>
    <rPh sb="44" eb="45">
      <t>オヨ</t>
    </rPh>
    <rPh sb="52" eb="53">
      <t>オコナ</t>
    </rPh>
    <rPh sb="60" eb="62">
      <t>トシ</t>
    </rPh>
    <rPh sb="62" eb="64">
      <t>コウエン</t>
    </rPh>
    <rPh sb="64" eb="65">
      <t>トウ</t>
    </rPh>
    <rPh sb="65" eb="67">
      <t>セイビ</t>
    </rPh>
    <rPh sb="67" eb="69">
      <t>ゲンキョウ</t>
    </rPh>
    <rPh sb="69" eb="71">
      <t>チョウサ</t>
    </rPh>
    <rPh sb="76" eb="78">
      <t>カイリョウ</t>
    </rPh>
    <rPh sb="79" eb="80">
      <t>オコナ</t>
    </rPh>
    <phoneticPr fontId="6"/>
  </si>
  <si>
    <t>社会情勢の変化を踏まえ、量的拡大から質的向上を図る観点等から、新技術への対応や駐車需要にかかる将来展望等、論点や課題を整理・分析し、まちづくりと連携した駐車場施策のあり方を検討した。また、検討成果の一部として『まちづくりと連携した駐車場施策ガイドライン』を改訂し、公表した。
https://www.mlit.go.jp/report/press/toshi09_hh_000091.html</t>
    <phoneticPr fontId="6"/>
  </si>
  <si>
    <t>全国の国営公園を対象に公園利用者や事業者へのニーズ調査、有識者等へのヒアリングを行い、公園管理運営のスマート化を計画的に推進するための推進戦略案を作成した。あわせて、国営公園等をフィールドとしたデジタルぎ技術活用の実証実験啓作の作成と、公園管理台帳のデジタル化に向けたもデータ整備ルールの考え方の検討を行った。</t>
    <rPh sb="0" eb="2">
      <t>ゼンコク</t>
    </rPh>
    <rPh sb="3" eb="7">
      <t>コクエイコウエン</t>
    </rPh>
    <rPh sb="8" eb="10">
      <t>タイショウ</t>
    </rPh>
    <rPh sb="11" eb="16">
      <t>コウエンリヨウシャ</t>
    </rPh>
    <rPh sb="17" eb="20">
      <t>ジギョウシャ</t>
    </rPh>
    <rPh sb="25" eb="27">
      <t>チョウサ</t>
    </rPh>
    <rPh sb="28" eb="31">
      <t>ユウシキシャ</t>
    </rPh>
    <rPh sb="31" eb="32">
      <t>トウ</t>
    </rPh>
    <rPh sb="40" eb="41">
      <t>オコナ</t>
    </rPh>
    <rPh sb="43" eb="45">
      <t>コウエン</t>
    </rPh>
    <rPh sb="45" eb="49">
      <t>カンリウンエイ</t>
    </rPh>
    <rPh sb="54" eb="55">
      <t>カ</t>
    </rPh>
    <rPh sb="56" eb="59">
      <t>ケイカクテキ</t>
    </rPh>
    <rPh sb="60" eb="62">
      <t>スイシン</t>
    </rPh>
    <rPh sb="67" eb="72">
      <t>スイシンセンリャクアン</t>
    </rPh>
    <rPh sb="73" eb="75">
      <t>サクセイ</t>
    </rPh>
    <rPh sb="102" eb="104">
      <t>ギジュツ</t>
    </rPh>
    <rPh sb="104" eb="106">
      <t>カツヨウ</t>
    </rPh>
    <rPh sb="111" eb="113">
      <t>ケイサク</t>
    </rPh>
    <rPh sb="114" eb="116">
      <t>サクセイ</t>
    </rPh>
    <rPh sb="118" eb="124">
      <t>コウエンカンリダイチョウ</t>
    </rPh>
    <rPh sb="129" eb="130">
      <t>カ</t>
    </rPh>
    <rPh sb="131" eb="132">
      <t>ム</t>
    </rPh>
    <rPh sb="151" eb="152">
      <t>オコナ</t>
    </rPh>
    <phoneticPr fontId="6"/>
  </si>
  <si>
    <t>登録制度の運用及び登録証交付式の開催、リーフレットの作成等の国内外へ効果的な普及を行うほか、みどり関連の行催事と連携し観光客誘致の手法について検討した。</t>
    <rPh sb="14" eb="15">
      <t>シキ</t>
    </rPh>
    <rPh sb="34" eb="37">
      <t>コウカテキ</t>
    </rPh>
    <rPh sb="38" eb="40">
      <t>フキュウ</t>
    </rPh>
    <rPh sb="41" eb="42">
      <t>オコナ</t>
    </rPh>
    <rPh sb="49" eb="51">
      <t>カンレン</t>
    </rPh>
    <rPh sb="52" eb="55">
      <t>ギョウサイジ</t>
    </rPh>
    <rPh sb="56" eb="58">
      <t>レンケイ</t>
    </rPh>
    <rPh sb="65" eb="67">
      <t>シュホウ</t>
    </rPh>
    <rPh sb="71" eb="73">
      <t>ケントウ</t>
    </rPh>
    <phoneticPr fontId="6"/>
  </si>
  <si>
    <t>https://www.mlit.go.jp/toshi/crd_machi_tk_000039.html</t>
    <phoneticPr fontId="6"/>
  </si>
  <si>
    <t>本業務では、国営公園において導入を検討している公共施設等運営事業について、事例及び留意事項等を整理した。また、エリアの特性を踏まえた管理運営の重点化方策を検討した。</t>
    <rPh sb="47" eb="49">
      <t>セイリ</t>
    </rPh>
    <phoneticPr fontId="6"/>
  </si>
  <si>
    <t>自動運転技術を早期社会実装するための駐車場のあり方、及び、自動運転技術等の普及による都市内の道路交通の変化に応じた駐停車施設のあり方等について検討を行った。</t>
    <phoneticPr fontId="6"/>
  </si>
  <si>
    <t>都市緑化の推進・緑地保全施策の実績の分析に関する検討調査</t>
    <phoneticPr fontId="7"/>
  </si>
  <si>
    <t>緑地保全や都市緑化施策に関する諸制度の運用状況について調査を行うとともに、デジタル技術等を活用した緑地管理等の事例を整理した。</t>
    <rPh sb="0" eb="2">
      <t>リョクチ</t>
    </rPh>
    <rPh sb="2" eb="4">
      <t>ホゼン</t>
    </rPh>
    <rPh sb="27" eb="29">
      <t>チョウサ</t>
    </rPh>
    <rPh sb="30" eb="31">
      <t>オコナ</t>
    </rPh>
    <rPh sb="58" eb="60">
      <t>セイリ</t>
    </rPh>
    <phoneticPr fontId="6"/>
  </si>
  <si>
    <t>連続立体交差事業の更なる着実な推進を図るため、現在、事業化に向けた検討が進んでいる地区等について、今後の調整が円滑に進める上で必要となる資料やデータ等を整理、分析を行った。また、情報提供など適切な支援方策の方向性について検討を行った。</t>
    <phoneticPr fontId="6"/>
  </si>
  <si>
    <t>都市公園における官民連携に係る制度の活用実態を踏まえたさらなる活用拡大のための方策検討と、社会課題に対応するための都市公園における先進的な取組のケーススタディを踏まえ、社会課題対応型都市公園機能向上促進事業において支援すべき施策や支援対象とする都市公園の選定に係る要件・基準等の検討を行った。</t>
    <phoneticPr fontId="6"/>
  </si>
  <si>
    <t>良好な景観形成の阻害となり得る要因である再生可能エネルギー発電施設等に関する調査や、各地方公共団体における届出手続きの実態に関する調査を行った。</t>
    <rPh sb="20" eb="22">
      <t>サイセイ</t>
    </rPh>
    <rPh sb="22" eb="24">
      <t>カノウ</t>
    </rPh>
    <rPh sb="29" eb="31">
      <t>ハツデン</t>
    </rPh>
    <rPh sb="31" eb="33">
      <t>シセツ</t>
    </rPh>
    <rPh sb="33" eb="34">
      <t>トウ</t>
    </rPh>
    <rPh sb="35" eb="36">
      <t>カン</t>
    </rPh>
    <rPh sb="38" eb="40">
      <t>チョウサ</t>
    </rPh>
    <rPh sb="42" eb="43">
      <t>カク</t>
    </rPh>
    <rPh sb="43" eb="45">
      <t>チホウ</t>
    </rPh>
    <rPh sb="45" eb="47">
      <t>コウキョウ</t>
    </rPh>
    <rPh sb="47" eb="49">
      <t>ダンタイ</t>
    </rPh>
    <rPh sb="53" eb="55">
      <t>トドケデ</t>
    </rPh>
    <rPh sb="55" eb="57">
      <t>テツヅ</t>
    </rPh>
    <rPh sb="59" eb="61">
      <t>ジッタイ</t>
    </rPh>
    <rPh sb="62" eb="63">
      <t>カン</t>
    </rPh>
    <rPh sb="65" eb="67">
      <t>チョウサ</t>
    </rPh>
    <phoneticPr fontId="6"/>
  </si>
  <si>
    <t>デジタル技術の活用やデータの地域循環、活動空間の管理・運用の柔軟化等のエリアマネジメントの新たな展開方策及び支援方策について検討を行った。</t>
    <phoneticPr fontId="6"/>
  </si>
  <si>
    <t>本業務では、先進事例の収集、有識者ヒアリング等に基づく類型化や、その効果の分析等を行った上で、デジタル田園都市国家構想の実現に資する都市再生施策及び都市再生事業の方向性、これらに対する効果検証・評価方法等について検討を行った。</t>
    <rPh sb="0" eb="1">
      <t>ホン</t>
    </rPh>
    <rPh sb="1" eb="3">
      <t>ギョウム</t>
    </rPh>
    <rPh sb="14" eb="17">
      <t>ユウシキシャ</t>
    </rPh>
    <rPh sb="22" eb="23">
      <t>トウ</t>
    </rPh>
    <rPh sb="24" eb="25">
      <t>モト</t>
    </rPh>
    <rPh sb="109" eb="110">
      <t>オコナ</t>
    </rPh>
    <phoneticPr fontId="6"/>
  </si>
  <si>
    <t>都市アセットである空地・空家対策としての小規模区画再編の推進方策検討を行うとともに、近年の土地区画整理事業の傾向分析や事業後の土地の利活用を想定した事例の調査収集・整理を通して、都市アセットの利活用手法等について検討を行った。</t>
    <phoneticPr fontId="6"/>
  </si>
  <si>
    <t>土地利用制度のあり方検討にかかる基礎調査を実施し、都市計画区域等の設定状況や全国の人口・世帯の増減状況を市街地内と市街地外に分けて整理した。また、市町村ごとの実態・取組状況の調査、それをもとに課題等の把握・整理を行い、地域・課題類型別の考え方の検討・整理を行った。</t>
    <rPh sb="0" eb="4">
      <t>トチリヨウ</t>
    </rPh>
    <rPh sb="4" eb="6">
      <t>セイド</t>
    </rPh>
    <rPh sb="9" eb="10">
      <t>カタ</t>
    </rPh>
    <rPh sb="10" eb="12">
      <t>ケントウ</t>
    </rPh>
    <rPh sb="16" eb="18">
      <t>キソ</t>
    </rPh>
    <rPh sb="18" eb="20">
      <t>チョウサ</t>
    </rPh>
    <rPh sb="21" eb="23">
      <t>ジッシ</t>
    </rPh>
    <rPh sb="25" eb="27">
      <t>トシ</t>
    </rPh>
    <rPh sb="27" eb="29">
      <t>ケイカク</t>
    </rPh>
    <rPh sb="29" eb="31">
      <t>クイキ</t>
    </rPh>
    <rPh sb="31" eb="32">
      <t>トウ</t>
    </rPh>
    <rPh sb="33" eb="35">
      <t>セッテイ</t>
    </rPh>
    <rPh sb="35" eb="37">
      <t>ジョウキョウ</t>
    </rPh>
    <rPh sb="38" eb="40">
      <t>ゼンコク</t>
    </rPh>
    <rPh sb="41" eb="43">
      <t>ジンコウ</t>
    </rPh>
    <rPh sb="44" eb="46">
      <t>セタイ</t>
    </rPh>
    <rPh sb="47" eb="49">
      <t>ゾウゲン</t>
    </rPh>
    <rPh sb="49" eb="51">
      <t>ジョウキョウ</t>
    </rPh>
    <rPh sb="52" eb="55">
      <t>シガイチ</t>
    </rPh>
    <rPh sb="55" eb="56">
      <t>ナイ</t>
    </rPh>
    <rPh sb="57" eb="60">
      <t>シガイチ</t>
    </rPh>
    <rPh sb="60" eb="61">
      <t>ガイ</t>
    </rPh>
    <rPh sb="62" eb="63">
      <t>ワ</t>
    </rPh>
    <rPh sb="65" eb="67">
      <t>セイリ</t>
    </rPh>
    <rPh sb="73" eb="76">
      <t>シチョウソン</t>
    </rPh>
    <rPh sb="79" eb="81">
      <t>ジッタイ</t>
    </rPh>
    <rPh sb="82" eb="84">
      <t>トリクミ</t>
    </rPh>
    <rPh sb="84" eb="86">
      <t>ジョウキョウ</t>
    </rPh>
    <rPh sb="87" eb="89">
      <t>チョウサ</t>
    </rPh>
    <rPh sb="96" eb="98">
      <t>カダイ</t>
    </rPh>
    <rPh sb="98" eb="99">
      <t>トウ</t>
    </rPh>
    <rPh sb="100" eb="102">
      <t>ハアク</t>
    </rPh>
    <rPh sb="103" eb="105">
      <t>セイリ</t>
    </rPh>
    <rPh sb="106" eb="107">
      <t>オコナ</t>
    </rPh>
    <rPh sb="109" eb="111">
      <t>チイキ</t>
    </rPh>
    <rPh sb="112" eb="114">
      <t>カダイ</t>
    </rPh>
    <rPh sb="114" eb="115">
      <t>ルイ</t>
    </rPh>
    <rPh sb="115" eb="116">
      <t>ガタ</t>
    </rPh>
    <rPh sb="116" eb="117">
      <t>ベツ</t>
    </rPh>
    <rPh sb="118" eb="119">
      <t>カンガ</t>
    </rPh>
    <rPh sb="120" eb="121">
      <t>カタ</t>
    </rPh>
    <rPh sb="122" eb="124">
      <t>ケントウ</t>
    </rPh>
    <rPh sb="125" eb="127">
      <t>セイリ</t>
    </rPh>
    <rPh sb="128" eb="129">
      <t>オコナ</t>
    </rPh>
    <phoneticPr fontId="6"/>
  </si>
  <si>
    <t>民間活力等を活用した市街地整備によるエネルギー施策・防災対策の事例・効果の収集・分析を通して、それらの担い手となりうる民間等の活力の活用方策検討や、面的エネルギー導入や防災対策と合わせたDX施策との連携方策の検討を行った。</t>
    <phoneticPr fontId="6"/>
  </si>
  <si>
    <t>ポストコロナの時代を見据えつつ、公共交通を軸としたコンパクトプラスネットワークの都市構造の実現に向け、事例調査等を通じて、駅まち空間の再構築や沿線まちづくりの推進にかかる都市計画や交通計画にかかる各種法制度等を整理・課題抽出を行った。また、地方公共団体と鉄道事業者等の関係者間の連携を促進するための仕組みづくりについて検討を行った。</t>
    <phoneticPr fontId="6"/>
  </si>
  <si>
    <t>本業務においては、健康まちづくりに関する関係省庁等における最近の取組やデジタル技術の進展等を踏まえ、心身の健康づくりの実現に向けて取組んでいる各都市の取組や最新事例を基に、健康まちづくりの推進に向けた都市政策のあり方について検討した。</t>
    <phoneticPr fontId="6"/>
  </si>
  <si>
    <t>道路封鎖等の限定的な運用ではあるが、ビンズン省から自動運転の公道走行許可を取得し、ベトナム国内初となる公道での自動運転走行を実現した。併せて、BusMapアプリやKAZE SHUTTLEバスのデータの利活用方法として、公共交通の運行改善と商業施設のマーケティングへの活用について検討を実施した。</t>
    <phoneticPr fontId="6"/>
  </si>
  <si>
    <t>https://www.mlit.go.jp/toshi/daisei/telework_index.htm</t>
    <phoneticPr fontId="6"/>
  </si>
  <si>
    <t>都市内における、これまでの自転車等の利用動向の推移を分析するとともに、それをふまえた将来予測等に基づき、今後の利用動向の変遷に関する検討を行った。また、その結果を踏まえ都市内における自転車等駐車場やシェアサイクル等の整備手法の検討を行った。</t>
    <phoneticPr fontId="6"/>
  </si>
  <si>
    <t>屋上緑化・壁面緑化施工実積等の傾向把握のためのデータ収集・分析を行うとともに、屋上緑化等の取組を普及させる上でのESG投資等の観点からの課題について、調査し整理した。</t>
    <rPh sb="29" eb="31">
      <t>ブンセキ</t>
    </rPh>
    <rPh sb="32" eb="33">
      <t>オコナ</t>
    </rPh>
    <phoneticPr fontId="6"/>
  </si>
  <si>
    <t>令和４年度　東南アジア・南アジア地域における都市開発の案件形成推進業務　URリンケージ・日本工営共同提案体
代表者㈱URリンケージ</t>
    <rPh sb="34" eb="35">
      <t>ム</t>
    </rPh>
    <rPh sb="44" eb="48">
      <t>ニホンコウエイ</t>
    </rPh>
    <rPh sb="48" eb="53">
      <t>キョウドウテイアンタイ</t>
    </rPh>
    <rPh sb="54" eb="57">
      <t>ダイヒョウシャ</t>
    </rPh>
    <phoneticPr fontId="6"/>
  </si>
  <si>
    <t>現地視察、DMTCLや民間企業への面談を通じ、日バングラデシュ双方の意見を取り入れた基本計画案のとりまとめを行った。
また、DMTCLがプロジェクトサイトの土地の取得が完了することで、次のステップ（日系企業の選定など）に向けたアクションが可能となることを確認した。</t>
    <phoneticPr fontId="6"/>
  </si>
  <si>
    <t>https://www.mlit.go.jp/toshi/kankyo/toshi_kankyo_fr_000065.html</t>
    <phoneticPr fontId="6"/>
  </si>
  <si>
    <t>コロナ禍を含めた近年の変化の激しい都市交通環境の動向を踏まえ、多様化する交通ニーズに対応するために、移動利便性の高いまちづくりを支える新たな交通モードの事例を調査し、国内諸都市における海外事例の活用の可能性及び日本の都市交通施策の海外展開の可能性の抽出・分析を行った。</t>
    <phoneticPr fontId="6"/>
  </si>
  <si>
    <t>新興国等におけるTOD（公共交通指向型都市開発事業）に関する情報収集・整理を行い、ジャカルタを対象としてTODの普及展開に向けたシナリオを検討するとともに、普及セミナー開催に関する検討を行い、現地にて普及セミナーを開催した。</t>
  </si>
  <si>
    <t>新興国等において都市交通システムの導入可能性がある案件の情報収集・整理を行い、カトマンズを対象として現地政府へのインタビューを実施し、現地のニーズや推進する上での課題の洗い出しを行った。また、国内での官民情報共有を目的とした研究会を開催した。</t>
  </si>
  <si>
    <t xml:space="preserve">無電柱化に関わる関係者（地方公共団体、開発事業者、電線管理者）の手助けとなるよう、開発事業の無電柱化に係る課題とその解決策に資する情報を整理した「開発事業における無電柱化推進のためのガイドライン」を作成した。
</t>
  </si>
  <si>
    <t xml:space="preserve">都市再生整備計画の関連データを整理し、その効果を取りまとめることで、これまでの貢献と課題を見える化するとともに、デジタル・オープンデータ化する方法について検討を行った。
</t>
    <phoneticPr fontId="6"/>
  </si>
  <si>
    <t>3D都市モデルを活用して景観計画や開発計画等の効果や影響範囲、他の規制エリアとの関係等を三次元で分かりやすく可視化することができる景観計画策定支援ツール及び景観協議支援ツールを開発。
開発事業者へのモニターアンケートや住民アンケートを実施し、開発したツールの有用性、ユーザビリティ等の検証をおこなった。</t>
    <rPh sb="17" eb="19">
      <t>カイハツ</t>
    </rPh>
    <rPh sb="19" eb="21">
      <t>ケイカク</t>
    </rPh>
    <rPh sb="48" eb="49">
      <t>ワ</t>
    </rPh>
    <rPh sb="65" eb="67">
      <t>ケイカン</t>
    </rPh>
    <rPh sb="67" eb="69">
      <t>ケイカク</t>
    </rPh>
    <rPh sb="69" eb="71">
      <t>サクテイ</t>
    </rPh>
    <rPh sb="71" eb="73">
      <t>シエン</t>
    </rPh>
    <rPh sb="76" eb="77">
      <t>オヨ</t>
    </rPh>
    <rPh sb="78" eb="80">
      <t>ケイカン</t>
    </rPh>
    <rPh sb="80" eb="82">
      <t>キョウギ</t>
    </rPh>
    <rPh sb="82" eb="84">
      <t>シエン</t>
    </rPh>
    <rPh sb="88" eb="90">
      <t>カイハツ</t>
    </rPh>
    <rPh sb="92" eb="94">
      <t>カイハツ</t>
    </rPh>
    <rPh sb="94" eb="97">
      <t>ジギョウシャ</t>
    </rPh>
    <rPh sb="109" eb="111">
      <t>ジュウミン</t>
    </rPh>
    <rPh sb="117" eb="119">
      <t>ジッシ</t>
    </rPh>
    <rPh sb="121" eb="123">
      <t>カイハツ</t>
    </rPh>
    <rPh sb="129" eb="132">
      <t>ユウヨウセイ</t>
    </rPh>
    <rPh sb="140" eb="141">
      <t>トウ</t>
    </rPh>
    <rPh sb="142" eb="144">
      <t>ケンショウ</t>
    </rPh>
    <phoneticPr fontId="6"/>
  </si>
  <si>
    <t>各地域において取り組まれている、都市機能・居住の誘導に資すると考えられるまちづくりの取組について、自治体にヒアリング調査等を行った上で分析・整理した。</t>
    <rPh sb="16" eb="20">
      <t>トシキノウ</t>
    </rPh>
    <rPh sb="21" eb="23">
      <t>キョジュウ</t>
    </rPh>
    <rPh sb="24" eb="26">
      <t>ユウドウ</t>
    </rPh>
    <rPh sb="27" eb="28">
      <t>シ</t>
    </rPh>
    <rPh sb="31" eb="32">
      <t>カンガ</t>
    </rPh>
    <rPh sb="49" eb="52">
      <t>ジチタイ</t>
    </rPh>
    <rPh sb="58" eb="60">
      <t>チョウサ</t>
    </rPh>
    <rPh sb="60" eb="61">
      <t>トウ</t>
    </rPh>
    <rPh sb="62" eb="63">
      <t>オコナ</t>
    </rPh>
    <rPh sb="65" eb="66">
      <t>ウエ</t>
    </rPh>
    <rPh sb="67" eb="69">
      <t>ブンセキ</t>
    </rPh>
    <rPh sb="70" eb="72">
      <t>セイリ</t>
    </rPh>
    <phoneticPr fontId="6"/>
  </si>
  <si>
    <t>本業務においては、デジタル技術を活用した効率的な各種指標の測定方法の普及や、地方公共団体の政策ニーズ等に即した測定データの多面的な分析手法の開発を目指し、先駆的に取り組んでいる各都市の取組や最新事例を調査し、事例集としてとりまとめるとともに、実務上の課題点等の解決策を検討し、導入効果や分析手法を整理した。</t>
    <rPh sb="104" eb="107">
      <t>ジレイシュウ</t>
    </rPh>
    <phoneticPr fontId="6"/>
  </si>
  <si>
    <t>地下街等の公共施設としての価値や、公共支援の必要性、また、将来的な安全性確保策等について検討を行い、それを踏まえて地下街等の今後のあり方亜及び新方策の検討を行った。</t>
    <phoneticPr fontId="6"/>
  </si>
  <si>
    <t>国内自治体の川崎市、町田市、八王子市とベトナム自治体のバクザン省、バクニン省のそれぞれが参加する交流イベントを開催し、汚水処理分野及び廃棄物処理分野においてマッチングを図る機会を設けた。</t>
    <rPh sb="0" eb="5">
      <t>コクナイジチタイ</t>
    </rPh>
    <rPh sb="6" eb="9">
      <t>カワサキシ</t>
    </rPh>
    <rPh sb="10" eb="13">
      <t>マチダシ</t>
    </rPh>
    <rPh sb="14" eb="18">
      <t>ハチオウジシ</t>
    </rPh>
    <rPh sb="23" eb="26">
      <t>ジチタイ</t>
    </rPh>
    <rPh sb="31" eb="32">
      <t>ショウ</t>
    </rPh>
    <rPh sb="37" eb="38">
      <t>ショウ</t>
    </rPh>
    <rPh sb="44" eb="46">
      <t>サンカ</t>
    </rPh>
    <rPh sb="48" eb="50">
      <t>コウリュウ</t>
    </rPh>
    <rPh sb="55" eb="57">
      <t>カイサイ</t>
    </rPh>
    <rPh sb="59" eb="63">
      <t>オスイショリ</t>
    </rPh>
    <rPh sb="63" eb="65">
      <t>ブンヤ</t>
    </rPh>
    <rPh sb="65" eb="66">
      <t>オヨ</t>
    </rPh>
    <rPh sb="67" eb="74">
      <t>ハイキブツショリブンヤ</t>
    </rPh>
    <rPh sb="84" eb="85">
      <t>ハカ</t>
    </rPh>
    <rPh sb="86" eb="88">
      <t>キカイ</t>
    </rPh>
    <rPh sb="89" eb="90">
      <t>モウ</t>
    </rPh>
    <phoneticPr fontId="6"/>
  </si>
  <si>
    <t>駅前広場や自由通路等の交通結節点の実態について都市特性に応じて調査・分析した。また、官民連携による都市拠点としての交通結節点の一体整備の進め方及びまちづくりと一体となった交通結節点の整備のあり方について検討を行った。</t>
    <phoneticPr fontId="6"/>
  </si>
  <si>
    <t>令和４年度東南アジア・南アジア地域における都市開発のファイナンス検討型案件形成推進業務</t>
    <phoneticPr fontId="6"/>
  </si>
  <si>
    <t>我が国企業による海外都市開発プロジェクトの受注を目的として、インドネシアのTODプロジェクトにかかる既存資料等の収集・整理、基本計画策定、事業実施可能性調査、ファイナンス面の検討を実施した。</t>
    <rPh sb="0" eb="1">
      <t>ワ</t>
    </rPh>
    <rPh sb="2" eb="3">
      <t>クニ</t>
    </rPh>
    <rPh sb="3" eb="5">
      <t>キギョウ</t>
    </rPh>
    <rPh sb="8" eb="10">
      <t>カイガイ</t>
    </rPh>
    <rPh sb="10" eb="12">
      <t>トシ</t>
    </rPh>
    <rPh sb="12" eb="14">
      <t>カイハツ</t>
    </rPh>
    <rPh sb="21" eb="23">
      <t>ジュチュウ</t>
    </rPh>
    <rPh sb="24" eb="26">
      <t>モクテキ</t>
    </rPh>
    <rPh sb="50" eb="54">
      <t>キゾンシリョウ</t>
    </rPh>
    <rPh sb="54" eb="55">
      <t>トウ</t>
    </rPh>
    <rPh sb="56" eb="58">
      <t>シュウシュウ</t>
    </rPh>
    <rPh sb="59" eb="61">
      <t>セイリ</t>
    </rPh>
    <rPh sb="62" eb="64">
      <t>キホン</t>
    </rPh>
    <rPh sb="64" eb="66">
      <t>ケイカク</t>
    </rPh>
    <rPh sb="66" eb="68">
      <t>サクテイ</t>
    </rPh>
    <rPh sb="69" eb="71">
      <t>ジギョウ</t>
    </rPh>
    <rPh sb="71" eb="73">
      <t>ジッシ</t>
    </rPh>
    <rPh sb="73" eb="75">
      <t>カノウ</t>
    </rPh>
    <rPh sb="75" eb="76">
      <t>セイ</t>
    </rPh>
    <rPh sb="76" eb="78">
      <t>チョウサ</t>
    </rPh>
    <rPh sb="85" eb="86">
      <t>メン</t>
    </rPh>
    <rPh sb="87" eb="89">
      <t>ケントウ</t>
    </rPh>
    <rPh sb="90" eb="92">
      <t>ジッシ</t>
    </rPh>
    <phoneticPr fontId="6"/>
  </si>
  <si>
    <t>令和４年度 海外の国際不動産見本市におけるシティセールス手法等の企画検討業務</t>
    <rPh sb="30" eb="31">
      <t>トウ</t>
    </rPh>
    <phoneticPr fontId="6"/>
  </si>
  <si>
    <t>2023年３月に開催された「MIPIM 2023」の場を活用した日本のシティセールスの企画立案、ブースの出展を実施し、その効果を実証した。</t>
    <rPh sb="4" eb="5">
      <t>ネン</t>
    </rPh>
    <rPh sb="6" eb="7">
      <t>ガツ</t>
    </rPh>
    <rPh sb="8" eb="10">
      <t>カイサイ</t>
    </rPh>
    <rPh sb="26" eb="27">
      <t>バ</t>
    </rPh>
    <rPh sb="28" eb="30">
      <t>カツヨウ</t>
    </rPh>
    <rPh sb="32" eb="34">
      <t>ニホン</t>
    </rPh>
    <rPh sb="43" eb="45">
      <t>キカク</t>
    </rPh>
    <rPh sb="45" eb="47">
      <t>リツアン</t>
    </rPh>
    <rPh sb="52" eb="54">
      <t>シュッテン</t>
    </rPh>
    <rPh sb="55" eb="57">
      <t>ジッシ</t>
    </rPh>
    <rPh sb="61" eb="63">
      <t>コウカ</t>
    </rPh>
    <rPh sb="64" eb="66">
      <t>ジッショウ</t>
    </rPh>
    <phoneticPr fontId="6"/>
  </si>
  <si>
    <t>2023年７月に香川県高松市で開催予定のG7都市大臣会合に向けて、各国大臣級の参加を想定し、円滑な会合運営及び万全の警備体制の構築を総合的にプロデュースできるような、会合のテーマに即した効果的な手法、その実施方法及びスケジュールの検討（会合に向けた内容調整のための事前準備会合を含む）を実施した。</t>
    <rPh sb="6" eb="7">
      <t>ガツ</t>
    </rPh>
    <rPh sb="8" eb="11">
      <t>カガワケン</t>
    </rPh>
    <rPh sb="11" eb="14">
      <t>タカマツシ</t>
    </rPh>
    <rPh sb="15" eb="19">
      <t>カイサイヨテイ</t>
    </rPh>
    <rPh sb="22" eb="28">
      <t>トシダイジンカイゴウ</t>
    </rPh>
    <rPh sb="29" eb="30">
      <t>ム</t>
    </rPh>
    <rPh sb="33" eb="38">
      <t>カッコクダイジンキュウ</t>
    </rPh>
    <rPh sb="39" eb="41">
      <t>サンカ</t>
    </rPh>
    <rPh sb="42" eb="44">
      <t>ソウテイ</t>
    </rPh>
    <rPh sb="115" eb="117">
      <t>ケントウ</t>
    </rPh>
    <rPh sb="118" eb="120">
      <t>カイゴウ</t>
    </rPh>
    <rPh sb="121" eb="122">
      <t>ム</t>
    </rPh>
    <rPh sb="124" eb="128">
      <t>ナイヨウチョウセイ</t>
    </rPh>
    <rPh sb="132" eb="136">
      <t>ジゼンジュンビ</t>
    </rPh>
    <rPh sb="136" eb="138">
      <t>カイゴウ</t>
    </rPh>
    <rPh sb="139" eb="140">
      <t>フク</t>
    </rPh>
    <rPh sb="143" eb="145">
      <t>ジッシ</t>
    </rPh>
    <phoneticPr fontId="6"/>
  </si>
  <si>
    <t>G7 各国やEU、OECD 等の国際機関における都市政策に関する組織体制や具体の取り組み等について調査・整理し、我が国における海外展開の方針について検討した。</t>
    <rPh sb="16" eb="20">
      <t>コクサイキカン</t>
    </rPh>
    <rPh sb="24" eb="28">
      <t>トシセイサク</t>
    </rPh>
    <rPh sb="29" eb="30">
      <t>カン</t>
    </rPh>
    <rPh sb="32" eb="36">
      <t>ソシキタイセイ</t>
    </rPh>
    <rPh sb="37" eb="39">
      <t>グタイ</t>
    </rPh>
    <rPh sb="40" eb="41">
      <t>ト</t>
    </rPh>
    <rPh sb="42" eb="43">
      <t>ク</t>
    </rPh>
    <rPh sb="44" eb="45">
      <t>トウ</t>
    </rPh>
    <rPh sb="49" eb="51">
      <t>チョウサ</t>
    </rPh>
    <rPh sb="52" eb="54">
      <t>セイリ</t>
    </rPh>
    <rPh sb="56" eb="57">
      <t>ワ</t>
    </rPh>
    <rPh sb="58" eb="59">
      <t>クニ</t>
    </rPh>
    <rPh sb="63" eb="65">
      <t>カイガイ</t>
    </rPh>
    <rPh sb="65" eb="67">
      <t>テンカイ</t>
    </rPh>
    <rPh sb="68" eb="70">
      <t>ホウシン</t>
    </rPh>
    <rPh sb="74" eb="76">
      <t>ケントウ</t>
    </rPh>
    <phoneticPr fontId="6"/>
  </si>
  <si>
    <t>東南アジアを中心にスマートシティの開発動向や評価指標等について調査・整理し、日本型スマートシティ評価指標の導入・展開の可能性を検討した。また、スマートシティの既存評価方法の整理等を実施し、国際標準化に向けた方向性を検討した。</t>
    <rPh sb="0" eb="2">
      <t>トウナン</t>
    </rPh>
    <rPh sb="6" eb="8">
      <t>チュウシン</t>
    </rPh>
    <rPh sb="17" eb="19">
      <t>カイハツ</t>
    </rPh>
    <rPh sb="19" eb="21">
      <t>ドウコウ</t>
    </rPh>
    <rPh sb="22" eb="24">
      <t>ヒョウカ</t>
    </rPh>
    <rPh sb="24" eb="26">
      <t>シヒョウ</t>
    </rPh>
    <rPh sb="26" eb="27">
      <t>トウ</t>
    </rPh>
    <rPh sb="31" eb="33">
      <t>チョウサ</t>
    </rPh>
    <rPh sb="34" eb="36">
      <t>セイリ</t>
    </rPh>
    <rPh sb="38" eb="41">
      <t>ニホンガタ</t>
    </rPh>
    <rPh sb="48" eb="52">
      <t>ヒョウカシヒョウ</t>
    </rPh>
    <rPh sb="53" eb="55">
      <t>ドウニュウ</t>
    </rPh>
    <rPh sb="56" eb="58">
      <t>テンカイ</t>
    </rPh>
    <rPh sb="59" eb="62">
      <t>カノウセイ</t>
    </rPh>
    <rPh sb="63" eb="65">
      <t>ケントウ</t>
    </rPh>
    <rPh sb="86" eb="89">
      <t>セイリトウ</t>
    </rPh>
    <rPh sb="90" eb="92">
      <t>ジッシ</t>
    </rPh>
    <rPh sb="94" eb="99">
      <t>コクサイヒョウジュンカ</t>
    </rPh>
    <rPh sb="100" eb="101">
      <t>ム</t>
    </rPh>
    <rPh sb="103" eb="106">
      <t>ホウコウセイ</t>
    </rPh>
    <rPh sb="107" eb="109">
      <t>ケントウ</t>
    </rPh>
    <phoneticPr fontId="6"/>
  </si>
  <si>
    <t>市場規模があり将来有望な東南アジア（タイ・ベトナム・インドネシア）を対象とし、相談会の実施、日本の技術・ノウハウを活かすことができると思われる都市開発案件の調査並びにビジネスマッチングに向けた検討を実施した。</t>
    <phoneticPr fontId="6"/>
  </si>
  <si>
    <t>令和４年度　AIを活用した画像解析技術による基礎調査の効率化等に関する検討業務</t>
  </si>
  <si>
    <t>（株）パスコ事業統括本部</t>
    <rPh sb="1" eb="2">
      <t>カブ</t>
    </rPh>
    <rPh sb="6" eb="8">
      <t>ジギョウ</t>
    </rPh>
    <rPh sb="8" eb="10">
      <t>トウカツ</t>
    </rPh>
    <rPh sb="10" eb="12">
      <t>ホンブ</t>
    </rPh>
    <phoneticPr fontId="6"/>
  </si>
  <si>
    <t xml:space="preserve">令和4年5月に交付された盛土規制法に基づき、危険な盛土等の分布等の調査結果等、規制区域の指定の前提となる基礎調査やパトロールを効率的に実施するため、衛星画像等の比較により抽出された盛土可能性箇所の中から、AIを活用して盛土等を自動判別・精査する手法を検討し、盛土箇所を抽出するシステムを構築することを目的とする。
</t>
    <rPh sb="0" eb="2">
      <t>レイワ</t>
    </rPh>
    <rPh sb="3" eb="4">
      <t>ネン</t>
    </rPh>
    <rPh sb="5" eb="6">
      <t>ガツ</t>
    </rPh>
    <rPh sb="7" eb="9">
      <t>コウフ</t>
    </rPh>
    <phoneticPr fontId="6"/>
  </si>
  <si>
    <t>令和6年4月公表予定</t>
  </si>
  <si>
    <t>令和４年度　基礎調査の効率化等に向けた盛土等の情報収集・分析等に関する検討業務</t>
  </si>
  <si>
    <t>パシフィックコンサルタンツ(株) 首都圏本社</t>
    <rPh sb="14" eb="15">
      <t>カブ</t>
    </rPh>
    <rPh sb="17" eb="22">
      <t>シュトケンホンシャ</t>
    </rPh>
    <phoneticPr fontId="6"/>
  </si>
  <si>
    <t xml:space="preserve">令和4年5月に交付された盛土規制法に基づき、早期に盛土等の安全対策を進めるため不法又は危険な盛土等の分布傾向等を分析・把握するとともに、効率よく基礎調査やパトロールを実施する手法を検討することを目的とする。
</t>
    <rPh sb="22" eb="24">
      <t>ソウキ</t>
    </rPh>
    <phoneticPr fontId="6"/>
  </si>
  <si>
    <t>サンゴ礁海岸の保全・形成促進を目的として開発された試験装置の効果検証のため、現地海岸でモニタリング調査を行い、結果をとりまとめた。</t>
    <rPh sb="3" eb="4">
      <t>ショウ</t>
    </rPh>
    <rPh sb="4" eb="6">
      <t>カイガン</t>
    </rPh>
    <rPh sb="7" eb="9">
      <t>ホゼン</t>
    </rPh>
    <rPh sb="10" eb="12">
      <t>ケイセイ</t>
    </rPh>
    <rPh sb="12" eb="14">
      <t>ソクシン</t>
    </rPh>
    <rPh sb="15" eb="17">
      <t>モクテキ</t>
    </rPh>
    <rPh sb="20" eb="22">
      <t>カイハツ</t>
    </rPh>
    <rPh sb="25" eb="27">
      <t>シケン</t>
    </rPh>
    <rPh sb="27" eb="29">
      <t>ソウチ</t>
    </rPh>
    <rPh sb="30" eb="32">
      <t>コウカ</t>
    </rPh>
    <rPh sb="32" eb="34">
      <t>ケンショウ</t>
    </rPh>
    <rPh sb="38" eb="40">
      <t>ゲンチ</t>
    </rPh>
    <rPh sb="40" eb="42">
      <t>カイガン</t>
    </rPh>
    <rPh sb="49" eb="51">
      <t>チョウサ</t>
    </rPh>
    <rPh sb="52" eb="53">
      <t>オコナ</t>
    </rPh>
    <rPh sb="55" eb="57">
      <t>ケッカ</t>
    </rPh>
    <phoneticPr fontId="6"/>
  </si>
  <si>
    <t>資料収集整理を行い、海岸保全区域におけるブルーカーボン形成の好事例や好ポテンシャル区域の選定を行った。</t>
    <rPh sb="0" eb="2">
      <t>シリョウ</t>
    </rPh>
    <rPh sb="2" eb="4">
      <t>シュウシュウ</t>
    </rPh>
    <rPh sb="4" eb="6">
      <t>セイリ</t>
    </rPh>
    <rPh sb="7" eb="8">
      <t>オコナ</t>
    </rPh>
    <rPh sb="10" eb="14">
      <t>カイガンホゼン</t>
    </rPh>
    <rPh sb="14" eb="16">
      <t>クイキ</t>
    </rPh>
    <rPh sb="27" eb="29">
      <t>ケイセイ</t>
    </rPh>
    <rPh sb="30" eb="33">
      <t>コウジレイ</t>
    </rPh>
    <rPh sb="34" eb="35">
      <t>コウ</t>
    </rPh>
    <rPh sb="41" eb="43">
      <t>クイキ</t>
    </rPh>
    <rPh sb="44" eb="46">
      <t>センテイ</t>
    </rPh>
    <rPh sb="47" eb="48">
      <t>オコナ</t>
    </rPh>
    <phoneticPr fontId="6"/>
  </si>
  <si>
    <t>初生・準初生地すべり危険度評価手法について過年度の調査・検討結果を整理・評価し、その結果をもとに既往の「初生・準初生地すべり調査の手引き(案)」の改訂版を作成した。</t>
    <rPh sb="0" eb="2">
      <t>ハツオイ</t>
    </rPh>
    <rPh sb="3" eb="4">
      <t>ジュン</t>
    </rPh>
    <rPh sb="4" eb="6">
      <t>ハツオイ</t>
    </rPh>
    <rPh sb="6" eb="7">
      <t>ジ</t>
    </rPh>
    <rPh sb="10" eb="13">
      <t>キケンド</t>
    </rPh>
    <rPh sb="13" eb="15">
      <t>ヒョウカ</t>
    </rPh>
    <rPh sb="15" eb="17">
      <t>シュホウ</t>
    </rPh>
    <rPh sb="21" eb="24">
      <t>カネンド</t>
    </rPh>
    <rPh sb="25" eb="27">
      <t>チョウサ</t>
    </rPh>
    <rPh sb="28" eb="30">
      <t>ケントウ</t>
    </rPh>
    <rPh sb="30" eb="32">
      <t>ケッカ</t>
    </rPh>
    <rPh sb="33" eb="35">
      <t>セイリ</t>
    </rPh>
    <rPh sb="36" eb="38">
      <t>ヒョウカ</t>
    </rPh>
    <rPh sb="42" eb="44">
      <t>ケッカ</t>
    </rPh>
    <rPh sb="48" eb="50">
      <t>キオウ</t>
    </rPh>
    <rPh sb="52" eb="54">
      <t>ハツオイ</t>
    </rPh>
    <rPh sb="55" eb="56">
      <t>ジュン</t>
    </rPh>
    <rPh sb="56" eb="58">
      <t>ハツオイ</t>
    </rPh>
    <rPh sb="58" eb="59">
      <t>ジ</t>
    </rPh>
    <rPh sb="62" eb="64">
      <t>チョウサ</t>
    </rPh>
    <rPh sb="65" eb="67">
      <t>テビ</t>
    </rPh>
    <rPh sb="69" eb="70">
      <t>アン</t>
    </rPh>
    <rPh sb="73" eb="76">
      <t>カイテイバン</t>
    </rPh>
    <rPh sb="77" eb="79">
      <t>サクセイ</t>
    </rPh>
    <phoneticPr fontId="6"/>
  </si>
  <si>
    <t>令和4年度中国地方整備局管内交通量観測設備改修</t>
    <rPh sb="0" eb="2">
      <t>レイワ</t>
    </rPh>
    <rPh sb="3" eb="5">
      <t>ネンド</t>
    </rPh>
    <rPh sb="5" eb="7">
      <t>チュウゴク</t>
    </rPh>
    <rPh sb="7" eb="9">
      <t>チホウ</t>
    </rPh>
    <rPh sb="9" eb="12">
      <t>セイビキョク</t>
    </rPh>
    <rPh sb="12" eb="14">
      <t>カンナイ</t>
    </rPh>
    <rPh sb="14" eb="17">
      <t>コウツウリョウ</t>
    </rPh>
    <rPh sb="17" eb="19">
      <t>カンソク</t>
    </rPh>
    <rPh sb="19" eb="21">
      <t>セツビ</t>
    </rPh>
    <rPh sb="21" eb="23">
      <t>カイシュウ</t>
    </rPh>
    <phoneticPr fontId="6"/>
  </si>
  <si>
    <t>中国地方整備局に設置し全国で運用している交通量観測設備において、各国道事務所の交通量データを閲覧・出力を行う機能の改修及び機能追加できるよう改修するものである。</t>
    <rPh sb="32" eb="33">
      <t>カク</t>
    </rPh>
    <rPh sb="33" eb="35">
      <t>コクドウ</t>
    </rPh>
    <rPh sb="35" eb="38">
      <t>ジムショ</t>
    </rPh>
    <rPh sb="46" eb="48">
      <t>エツラン</t>
    </rPh>
    <rPh sb="49" eb="51">
      <t>シュツリョク</t>
    </rPh>
    <rPh sb="52" eb="53">
      <t>オコナ</t>
    </rPh>
    <rPh sb="54" eb="56">
      <t>キノウ</t>
    </rPh>
    <rPh sb="57" eb="59">
      <t>カイシュウ</t>
    </rPh>
    <rPh sb="59" eb="60">
      <t>オヨ</t>
    </rPh>
    <rPh sb="61" eb="63">
      <t>キノウ</t>
    </rPh>
    <rPh sb="63" eb="65">
      <t>ツイカ</t>
    </rPh>
    <phoneticPr fontId="6"/>
  </si>
  <si>
    <t>全国における自動車の利用実態を把握し、道路の計画、建設、管理などについての基礎資料を得ることを目的として、昭和3年より全国規模で実施している調査で、調査結果のとりまとめを行った。</t>
    <phoneticPr fontId="6"/>
  </si>
  <si>
    <t>災害時の道路利用者への適切な道路情報提供を行うため、情報板等用いた情報提供の高度化について検討を行った。災害時等に迅速かつ適切な判断を行うため、ＡＩ等の技術を用いた道路情報収集の高度化について検討及び資料作成を行った。</t>
    <rPh sb="0" eb="3">
      <t>サイガイジ</t>
    </rPh>
    <rPh sb="26" eb="29">
      <t>ジョウホウバン</t>
    </rPh>
    <rPh sb="29" eb="30">
      <t>トウ</t>
    </rPh>
    <rPh sb="30" eb="31">
      <t>モチ</t>
    </rPh>
    <rPh sb="33" eb="35">
      <t>ジョウホウ</t>
    </rPh>
    <rPh sb="35" eb="37">
      <t>テイキョウ</t>
    </rPh>
    <rPh sb="38" eb="41">
      <t>コウドカ</t>
    </rPh>
    <rPh sb="48" eb="49">
      <t>オコナ</t>
    </rPh>
    <rPh sb="74" eb="75">
      <t>トウ</t>
    </rPh>
    <rPh sb="76" eb="78">
      <t>ギジュツ</t>
    </rPh>
    <rPh sb="79" eb="80">
      <t>モチ</t>
    </rPh>
    <rPh sb="84" eb="86">
      <t>ジョウホウ</t>
    </rPh>
    <rPh sb="96" eb="98">
      <t>ケントウ</t>
    </rPh>
    <rPh sb="98" eb="99">
      <t>オヨ</t>
    </rPh>
    <rPh sb="100" eb="102">
      <t>シリョウ</t>
    </rPh>
    <rPh sb="102" eb="104">
      <t>サクセイ</t>
    </rPh>
    <rPh sb="105" eb="106">
      <t>オコナ</t>
    </rPh>
    <phoneticPr fontId="6"/>
  </si>
  <si>
    <t>社会実験における歩行者通行量の調査結果や空間要素等のアンケート調査等のデータをまとめた調査報告書を作成した。</t>
    <rPh sb="0" eb="2">
      <t>シャカイ</t>
    </rPh>
    <rPh sb="2" eb="4">
      <t>ジッケン</t>
    </rPh>
    <rPh sb="8" eb="11">
      <t>ホコウシャ</t>
    </rPh>
    <rPh sb="11" eb="14">
      <t>ツウコウリョウ</t>
    </rPh>
    <rPh sb="15" eb="17">
      <t>チョウサ</t>
    </rPh>
    <rPh sb="17" eb="19">
      <t>ケッカ</t>
    </rPh>
    <rPh sb="20" eb="22">
      <t>クウカン</t>
    </rPh>
    <rPh sb="22" eb="24">
      <t>ヨウソ</t>
    </rPh>
    <rPh sb="24" eb="25">
      <t>トウ</t>
    </rPh>
    <rPh sb="31" eb="33">
      <t>チョウサ</t>
    </rPh>
    <rPh sb="33" eb="34">
      <t>トウ</t>
    </rPh>
    <rPh sb="43" eb="45">
      <t>チョウサ</t>
    </rPh>
    <rPh sb="45" eb="48">
      <t>ホウコクショ</t>
    </rPh>
    <rPh sb="49" eb="51">
      <t>サクセイ</t>
    </rPh>
    <phoneticPr fontId="6"/>
  </si>
  <si>
    <t>交通量観測設備において、交通量データの取得及び機能追加等ができるよう改修を行った。</t>
    <rPh sb="0" eb="3">
      <t>コウツウリョウ</t>
    </rPh>
    <rPh sb="3" eb="5">
      <t>カンソク</t>
    </rPh>
    <rPh sb="5" eb="7">
      <t>セツビ</t>
    </rPh>
    <rPh sb="12" eb="15">
      <t>コウツウリョウ</t>
    </rPh>
    <rPh sb="19" eb="21">
      <t>シュトク</t>
    </rPh>
    <rPh sb="21" eb="22">
      <t>オヨ</t>
    </rPh>
    <rPh sb="23" eb="25">
      <t>キノウ</t>
    </rPh>
    <rPh sb="25" eb="27">
      <t>ツイカ</t>
    </rPh>
    <rPh sb="27" eb="28">
      <t>トウ</t>
    </rPh>
    <rPh sb="34" eb="36">
      <t>カイシュウ</t>
    </rPh>
    <rPh sb="37" eb="38">
      <t>オコナ</t>
    </rPh>
    <phoneticPr fontId="6"/>
  </si>
  <si>
    <t>令和５年４月公表
成果物閲覧希望の際は、右記連絡先へ問い合わせ</t>
    <rPh sb="0" eb="2">
      <t>レイワ</t>
    </rPh>
    <rPh sb="3" eb="4">
      <t>ネン</t>
    </rPh>
    <rPh sb="5" eb="6">
      <t>ガツ</t>
    </rPh>
    <rPh sb="6" eb="8">
      <t>コウヒョウ</t>
    </rPh>
    <phoneticPr fontId="6"/>
  </si>
  <si>
    <t xml:space="preserve">「質の高いインフラ」の海外展開にあたっては、海外インフラプロジェクトの担い手となる人材育成が不可欠である。本業務では、国土交通省が政策研究大学院大学と連携して実施している「海外インフラプロジェクト人材養成プログラム」のより効果的な実施に向けた検討及び運営支援を行う。
</t>
    <phoneticPr fontId="6"/>
  </si>
  <si>
    <t>Zenmov・オリエンタルコンサルタンツグローバル・交通総合研究所共同提案体</t>
    <phoneticPr fontId="6"/>
  </si>
  <si>
    <t>総合政策局　　　　　　　　　　　　　　　　　　　　　　　　　　　　　　　　　　　　　　　　　　　　　　　　　　　　　　　　　　　　　　　　　　海外プロジェクト推進課
プロジェクト推進技術調整係
tel:03-5253-8111　　　　　　　　　　　　　　　　　　　　　　　　　　　　　　　　　　　　　　　　　　　　　　　　　　　　　　　　　　　　　　　　　(25819)</t>
    <rPh sb="0" eb="2">
      <t>ソウゴウ</t>
    </rPh>
    <rPh sb="2" eb="5">
      <t>セイサクキョク</t>
    </rPh>
    <rPh sb="71" eb="73">
      <t>カイガイ</t>
    </rPh>
    <rPh sb="79" eb="81">
      <t>スイシン</t>
    </rPh>
    <rPh sb="81" eb="82">
      <t>カ</t>
    </rPh>
    <rPh sb="89" eb="91">
      <t>スイシン</t>
    </rPh>
    <rPh sb="91" eb="95">
      <t>ギジュツチョウセイ</t>
    </rPh>
    <rPh sb="95" eb="96">
      <t>カカリ</t>
    </rPh>
    <phoneticPr fontId="6"/>
  </si>
  <si>
    <t xml:space="preserve">2022 年度 カンボジアにおける中低所得者の住宅事情調査・改善方策検討業務
URLK・MURC 共同提案体
</t>
    <phoneticPr fontId="6"/>
  </si>
  <si>
    <t>総合政策局　　　　　　　　　　　　　　　　　　　　　　　　　　　　　　　　　　　　　　　　　　　　　　　　　　　　　　　　　　　　　　　　　　海外プロジェクト推進課
プロジェクト推進第一係
tel:03-5253-8111　　　　　　　　　　　　　　　　　　　　　　　　　　　　　　　　　　　　　　　　　　　　　　　　　　　　　　　　　　　　　　　　　(25819）</t>
    <rPh sb="0" eb="2">
      <t>ソウゴウ</t>
    </rPh>
    <rPh sb="2" eb="5">
      <t>セイサクキョク</t>
    </rPh>
    <rPh sb="71" eb="73">
      <t>カイガイ</t>
    </rPh>
    <rPh sb="79" eb="81">
      <t>スイシン</t>
    </rPh>
    <rPh sb="81" eb="82">
      <t>カ</t>
    </rPh>
    <rPh sb="92" eb="93">
      <t>1</t>
    </rPh>
    <rPh sb="93" eb="94">
      <t>カカリ</t>
    </rPh>
    <phoneticPr fontId="6"/>
  </si>
  <si>
    <t xml:space="preserve">アフリカ諸国において自然災害による被害が増えており，特に近年は大型サイクロン等による洪水被害が増加している。また，２０２２年に第８回アフリカ開発会議（ＴＩＣＡＤ８）がチュニジアで開催される予定であり，我が国のアフリカ支援の関心も高まっている。
そこで，本邦における水防災・水資源分野に関する技術のアフリカ諸国での適用を目指し，海外展開が想定される製品・技術の調査を行う。また，アフリカ諸国から５か国以上の国を選定し，水防災・水資源分野に関する各種課題の現況調査を行い，その中から２か国以上を対象に水防災・水資源分野の開発課題を１つ以上取り上げ，インフラシステム海外展開に向けた具体的方策の検討と相手国政府及び関係機関との意見交換等を行う。
</t>
    <phoneticPr fontId="6"/>
  </si>
  <si>
    <t>2022年度 SmartJAMP フィリピン共和国・ダバオにおけるスマートシティ実現に向けた自動車交通管制システム改善に関する調査検討業務</t>
    <phoneticPr fontId="6"/>
  </si>
  <si>
    <t>国土交通省では、２０２０年１２月に、ASEAN１０ヶ国及び２６都市※１の代表者の参加のもと、第２回 日ASEANスマートシティ・ネットワーク ハイレベル会合を開催した。この会合において我が国は、Smart JAMP（Smart City supported by Japan ASEAN Mutual Partnership：日ASEAN相互協力による海外スマートシティ支援策）を提案し、１０カ国２６都市から歓迎された。
※１：２０１８年のASEAN議長国であったシンガポールのリードで、ASEANスマートシティ・ネットワーク（ASCN）が設立。このASCNは、ASEAN１０ヵ国から選ばれた２６都市で構成され、民間企業・諸外国との連携を通じたプロジェクトの推進が目指されている。本調査が対象とするフィリピン共和国・ダバオ市は、ASCN２６都市に含まれる。
このSmart JAMPに基づき、本業務は、これまで国土交通省とフィリピン共和国・ダバオ市（以下、「ダバオ」）とで進めているスマートシティに関する意見交換内容及び２０２１年度に国土交通省において実施した業務内容を踏まえ、ダバオのスマートシティ開発の推進を図るものである。</t>
    <phoneticPr fontId="6"/>
  </si>
  <si>
    <t>2022年度 カンボジアにおける水防災等の課題解決検討業務</t>
    <phoneticPr fontId="6"/>
  </si>
  <si>
    <t>2022年度 カンボジアにおける水防災等の課題解決検討業務共同提案体</t>
    <rPh sb="29" eb="31">
      <t>キョウドウ</t>
    </rPh>
    <rPh sb="31" eb="33">
      <t>テイアン</t>
    </rPh>
    <rPh sb="33" eb="34">
      <t>タイ</t>
    </rPh>
    <phoneticPr fontId="6"/>
  </si>
  <si>
    <t>気候変動により世界中で洪水等の水関連災害が増えており、限られた予算と人員の中で効率的に対策を進めていることが求められている。アジア諸国の中には農業関連省庁が灌漑施設の整備・管理を所管すると共に水防災も所管している国が多く、そのような省庁では水防災のみを目的としたインフラ整備に予算と人的資源を投入するよりは、灌漑施設の整備・管理と水防災の両方の観点を含む対策を進めることが、予算や人的資源投入の観点から効果的である。
本年４月に熊本市で開催された第４回アジア・太平洋水サミットにおいて、日本政府から上記のような水防災とそれ以外の機能を両立させる取組促進を含む貢献策である「熊本水イニシアティブ」を発表した。また、同サミットにおいて国土交通省とカンボジア水資源気象省の間で水分野に関する協力覚書を締結した。
カンボジアは農業が主要産業の１つになっているが、国内にある多くの灌漑ダムは老朽化が著しく進んでいるものも多く、大雨によりこれらの灌漑ダムが崩壊し、付近に洪水被害が生じると共に灌漑用水が失われることによる農業への被害も深刻である。そこで、カンボジアにおける灌漑ダムの現状を水防災と農業の両方の観点から調査し、本邦における水防災・農業分野における技術の適応も踏まえつつ、対応策を検討する。</t>
    <phoneticPr fontId="6"/>
  </si>
  <si>
    <t>2022年度 APWS4の成果を踏まえた海外の水害対策動向調査検討業務</t>
    <phoneticPr fontId="6"/>
  </si>
  <si>
    <t>本年4月に第4回アジア・太平洋水サミット（APWS4）が開催され、日本政府の貢献策として「熊本水イニシアティブ」が発表された。熊本水イニシアティブでは、気候変動適応策と緩和策両面での取組を推進するため、ダム、下水道、農業用施設等の質の高いインフラを整備することとしている。
また、同イニシアティブでは、これら質の高いインフラ整備を行うために水害リスク評価の重要性も強調している。水害リスクの評価がなければ質の高いインフラ整備を効果的に進めることができないため、各国において水害リスク評価の現状を調査する。</t>
    <phoneticPr fontId="6"/>
  </si>
  <si>
    <t>2022年度ダム再生事業による海外ダム水力発電増強等調査業務（第１回変更）</t>
    <rPh sb="31" eb="32">
      <t>ダイ</t>
    </rPh>
    <rPh sb="33" eb="34">
      <t>カイ</t>
    </rPh>
    <rPh sb="34" eb="36">
      <t>ヘンコウ</t>
    </rPh>
    <phoneticPr fontId="6"/>
  </si>
  <si>
    <t>2022年度ダム再生事業による海外ダム水力発電増強等調査業務共同提案体</t>
    <rPh sb="30" eb="32">
      <t>キョウドウ</t>
    </rPh>
    <rPh sb="32" eb="34">
      <t>テイアン</t>
    </rPh>
    <rPh sb="34" eb="35">
      <t>タイ</t>
    </rPh>
    <phoneticPr fontId="6"/>
  </si>
  <si>
    <t>世界中で洪水災害の頻発化など気候変動の影響が顕在化している中、これら災害リスクの軽減の対応策の一つとして、治水と利水の両面で効果が期待できるダムの重要性はますます高まっており、既設ダムの機能を適切に維持・保全していくことは勿論のこと、既設ダムの運用改善や改造により更なる機能向上を図るダム再生の取組の重要性も高まっている。
また日本政府は2022年4月に熊本市で開催された第４回アジア・太平洋水サミットにおいて「熊本水イニシアティブ」を発表し、気候変動問題への貢献策として、洪水被害等を軽減する「適応策」と温室効果ガス排出の抑制に寄与する「緩和策」を両立できる我が国のダム再生技術を活用した「質の高いダム」整備を推進することが示されている。
水力発電は水の流れという自然のエネルギーを利用した発電方式であるため、火力発電など化石燃料を原料とした発電のようにCO2を排出しないことが最大のメリットであり、ダムの水力発電の増強は気候変動の「緩和策」として期待されており、ダム再生事業の海外インフラ展開において積極的に取り組んでいく必要がある。
本業務では、日本企業が建設等に関わった海外ダムを対象に情報収集を行い、気候変動の「緩和策」となる水力発電増強に着目したダム再生事業の候補ダムの選定及び対策案について調査・検討するものである。</t>
    <phoneticPr fontId="6"/>
  </si>
  <si>
    <t>グリーンインフラ官民連携プラットフォームの活動内容を整理し、グリーンインフラ事例集、技術集として公表した。
【グリーンインフラ官民連携プラットフォームHP】　https://gi-platform.com/</t>
    <rPh sb="38" eb="41">
      <t>ジレイシュウ</t>
    </rPh>
    <rPh sb="42" eb="45">
      <t>ギジュツシュウ</t>
    </rPh>
    <rPh sb="48" eb="50">
      <t>コウヒョウ</t>
    </rPh>
    <phoneticPr fontId="6"/>
  </si>
  <si>
    <t>令和５年４月公表
成果物閲覧希望の際は、右記連絡先へ問い合わせ</t>
    <phoneticPr fontId="6"/>
  </si>
  <si>
    <t>大臣官房
技術調査課
施工企画係
tel:03-5253-8111
(22435)</t>
    <rPh sb="0" eb="4">
      <t>ダイジンカンボウ</t>
    </rPh>
    <rPh sb="11" eb="13">
      <t>セコウ</t>
    </rPh>
    <rPh sb="13" eb="15">
      <t>キカク</t>
    </rPh>
    <rPh sb="15" eb="16">
      <t>カカリ</t>
    </rPh>
    <phoneticPr fontId="6"/>
  </si>
  <si>
    <t>令和５年４月公表
成果物閲覧希望の際は、右記連絡先へ問い合わせ</t>
  </si>
  <si>
    <t>月面インフレーダブル居住モジュールの地上実験モデル構築</t>
    <phoneticPr fontId="6"/>
  </si>
  <si>
    <t>清水建設株式会社・太陽工業株式会社・学校法人東京理科大学共同体</t>
    <phoneticPr fontId="6"/>
  </si>
  <si>
    <t>月面へ持っていけるモノの重量や寸法はロケットに搭載可能な範囲に限定されるため、畳んで運び現地で展開し大きな空間を作れれば、一度の輸送でより多くのモジュールを輸送でき、輸送コスト削減に繋がる。本技術開発では膜構造を利用した畳んで運べて現地で展開できる月面インフレータブル（膨張型）居住モジュールの地上実証モデル構築を目指した研究開発を実施する。</t>
    <phoneticPr fontId="6"/>
  </si>
  <si>
    <t>建設環境に適応する自律遠隔施工技術の開発一次世代施工システムの宇宙適用</t>
    <phoneticPr fontId="6"/>
  </si>
  <si>
    <t>鹿島・JAXA・芝浦工大共同体</t>
    <rPh sb="0" eb="2">
      <t>カシマ</t>
    </rPh>
    <rPh sb="8" eb="10">
      <t>シバウラ</t>
    </rPh>
    <rPh sb="10" eb="12">
      <t>コウダイ</t>
    </rPh>
    <rPh sb="12" eb="15">
      <t>キョウドウタイ</t>
    </rPh>
    <phoneticPr fontId="7"/>
  </si>
  <si>
    <t>月面での自律遠隔施工に向けて地上と月面での環境の差異を考慮した効率的な技術開発を遂行するには月面環境を想定したシミュレーションと模擬試験による課題検討～実証検証が不可欠であり、また関連する各種成果を反映したシミュレーション・プラットフォームの構築が望まれる。本研究開発では、まず地上試験を実施し、その結果を基に仮想空間上で再現可能なシミュレーション・プラットフォームを開発し、月面の大規模施工シミュレーションの実現を目指す。また本成果を地上の自律自動化施工システムに活用する。</t>
    <rPh sb="130" eb="134">
      <t>ケンキュウカイハツ</t>
    </rPh>
    <rPh sb="208" eb="210">
      <t>メザ</t>
    </rPh>
    <phoneticPr fontId="6"/>
  </si>
  <si>
    <t>コア用・シェル用の３Dプリント技術の開発と高強度梁の作製技術開発</t>
    <phoneticPr fontId="6"/>
  </si>
  <si>
    <t>早稲田大学・東京理科大学共同体</t>
    <phoneticPr fontId="6"/>
  </si>
  <si>
    <t>『地上建設及び月面建設におけるニーズの明確化』、『関連技術との比較、要求性能、解決すべき課題の明確化』を目的として、以下の研究を実施する。
１．地上建築及び宇宙建築の研究者らと密なディスカッションを行い、ニーズを明確化する。さらに、梁部材に求められる要求性能、解決スべき課題を明確化する。
２．コア部とシェル部のプリントに関する様々な実験・数値計算を行うことで、関連技術との比較に必要な十分なデータを取得する。</t>
    <phoneticPr fontId="6"/>
  </si>
  <si>
    <t>月面における展開構造物の要件定義および無人設営検討の技術開発</t>
    <phoneticPr fontId="6"/>
  </si>
  <si>
    <t>大林・JAXA・室蘭工大・サカセ共同体</t>
    <phoneticPr fontId="6"/>
  </si>
  <si>
    <t>初期段階の月面基地建設では、資材輸送量の削減と現地建設作業の省力化が望ましい。本研究開発では、実現可能性の確認できた各種の自動展開構造技術の中から、無人・有人の各探査フェーズにおける需要をもとに、要求性能や設置方法を明確にしつつ、最も効果的な対象構造を選択して自動展開・無人設営の技術研究開発を実施する。</t>
    <phoneticPr fontId="6"/>
  </si>
  <si>
    <t>月資源を用いた拠点基地建設材料の製造と施工方法の技術開発</t>
    <phoneticPr fontId="6"/>
  </si>
  <si>
    <t>大林・名工大・レーザー総研共同体</t>
    <phoneticPr fontId="6"/>
  </si>
  <si>
    <t>月探査活動の拠点基地建設のための建設材料を、地球からロケットで運搬するためには莫大な費用を要する。本研究開発では、月レゴリス（ソイル）を原料に、太陽光発電等をエネルギー源とし、マイクロ波やレーザー等で加熱して、焼成物を現地で製造し、これを建設材料に利用する技術の研究開発を実施する。</t>
    <rPh sb="49" eb="54">
      <t>ホンケンキュウカイハツ</t>
    </rPh>
    <rPh sb="131" eb="135">
      <t>ケンキュウカイハツ</t>
    </rPh>
    <phoneticPr fontId="6"/>
  </si>
  <si>
    <t>自律施工のための環境認識基盤システムの開発及び自律施工の実証</t>
    <phoneticPr fontId="6"/>
  </si>
  <si>
    <t>清水建設株式会社・ボッシュ株式会社共同体</t>
    <phoneticPr fontId="6"/>
  </si>
  <si>
    <t>月面での建設活動においては、通信遅延により地球からの信号は数秒単位の遅れが生じる。このような環境下で安全に作業を実行するためには、地球側での判断を極力少なくした自律施工が必要となる。本研究開発では、人工知能により建機側の判断範囲を広げ、自律分散型に近い施工を可能とするシステムを構築し実証する。また、月のような特殊な環境における認識システムを構築する手法の確立を目指す。</t>
    <rPh sb="92" eb="94">
      <t>ケンキュウ</t>
    </rPh>
    <phoneticPr fontId="6"/>
  </si>
  <si>
    <t>月面の３次元地質地盤図を作成するための測量・地番調査法</t>
    <phoneticPr fontId="6"/>
  </si>
  <si>
    <t>立命館・芝浦工業大学・東京大学・港湾空港技術研究所・アジア航測株式会社・基礎地盤コンサルタンツ株式会社・ソイルアンドロックエンジニアリング株式会社共同体</t>
    <phoneticPr fontId="6"/>
  </si>
  <si>
    <t>月面基地建設の実現には、地上の建設プロセスと同様に、月面の地形・地盤調査を行い、地質・地盤リスクマネジメントをおこなうことが重要である。本研究開発では、地盤工学、ロボット工学、測量学、資源工学など多彩な分野の先端技術を融合して、月面の測量・地形図作成と地質・地盤調査を同時に行い、３次元地質地盤図を作成するための無人調査システムの開発を行う。</t>
    <rPh sb="69" eb="73">
      <t>ケンキュウカイハツ</t>
    </rPh>
    <phoneticPr fontId="6"/>
  </si>
  <si>
    <t>月の縦孔での滞在開始用ベースキャンプの最小形態と展開着床機構の開発</t>
    <phoneticPr fontId="6"/>
  </si>
  <si>
    <t>東大九大共同体</t>
    <rPh sb="0" eb="7">
      <t>トウダイキュウダイキョウドウタイ</t>
    </rPh>
    <phoneticPr fontId="6"/>
  </si>
  <si>
    <t>月に人が滞在を開始し拠点となる「ベースキャンプ」として構築すべき「最少」の構築物を提案し素早く設営するための「展開着床機構」について実現可能性を検証する。</t>
    <rPh sb="66" eb="71">
      <t>ジツゲンカノウセイ</t>
    </rPh>
    <rPh sb="72" eb="74">
      <t>ケンショウ</t>
    </rPh>
    <phoneticPr fontId="6"/>
  </si>
  <si>
    <t>大成建設株式会社・パナソニックアドバンストテクノロジー株式会社共同体</t>
    <rPh sb="0" eb="4">
      <t>タイセイケンセツ</t>
    </rPh>
    <rPh sb="4" eb="8">
      <t>カブシキカイシャ</t>
    </rPh>
    <rPh sb="27" eb="31">
      <t>カブシキカイシャ</t>
    </rPh>
    <rPh sb="31" eb="34">
      <t>キョウドウタイ</t>
    </rPh>
    <phoneticPr fontId="7"/>
  </si>
  <si>
    <t>国土交通分野のデジタル化に関する企業・自治体等の取組状況や人々の認識等に関する調査分析業務</t>
    <rPh sb="0" eb="6">
      <t>コクドコウツウブンヤ</t>
    </rPh>
    <rPh sb="11" eb="12">
      <t>カ</t>
    </rPh>
    <rPh sb="13" eb="14">
      <t>カン</t>
    </rPh>
    <rPh sb="16" eb="18">
      <t>キギョウ</t>
    </rPh>
    <rPh sb="22" eb="23">
      <t>トウ</t>
    </rPh>
    <rPh sb="24" eb="26">
      <t>トリクミ</t>
    </rPh>
    <rPh sb="26" eb="28">
      <t>ジョウキョウ</t>
    </rPh>
    <rPh sb="29" eb="31">
      <t>ヒトビト</t>
    </rPh>
    <rPh sb="32" eb="35">
      <t>ニンシキトウ</t>
    </rPh>
    <rPh sb="36" eb="37">
      <t>カン</t>
    </rPh>
    <rPh sb="39" eb="41">
      <t>チョウサ</t>
    </rPh>
    <rPh sb="41" eb="43">
      <t>ブンセキ</t>
    </rPh>
    <rPh sb="43" eb="45">
      <t>ギョウム</t>
    </rPh>
    <phoneticPr fontId="6"/>
  </si>
  <si>
    <t>株式会社三菱総合研究所</t>
    <rPh sb="0" eb="4">
      <t>カブシキカイシャ</t>
    </rPh>
    <rPh sb="4" eb="11">
      <t>ミツビシソウゴウケンキュウショ</t>
    </rPh>
    <phoneticPr fontId="6"/>
  </si>
  <si>
    <t>近年のデジタル技術の急速な発展がもたらすDX(デジタル・トランスフォーメーション)は、企業活動や日常性のあり方を大きく変えている。政府においても、デジタル庁の発足やデジタル田園都市国家構想など、デジタル社会の形成を最重要課題の一つに位置付け、積極的に取組みを進めている。国土交通省としても、社会情勢の変化に対応し、国土交通分野におけるDXに向けた施策や社会経済の課題解決へのデジタル活用を加速化させることが喫緊の課題であり、各分野で取組みが始まりつつある。
本調査では、こうした認識を踏まえ、令和５年版国土交通白書作成及び国土交通分野のDXの推進の基礎となる分析結果・データ等を整理することを目的とする。</t>
    <rPh sb="0" eb="2">
      <t>キンネン</t>
    </rPh>
    <rPh sb="7" eb="9">
      <t>ギジュツ</t>
    </rPh>
    <rPh sb="10" eb="12">
      <t>キュウソク</t>
    </rPh>
    <rPh sb="13" eb="15">
      <t>ハッテン</t>
    </rPh>
    <rPh sb="43" eb="45">
      <t>キギョウ</t>
    </rPh>
    <rPh sb="45" eb="47">
      <t>カツドウ</t>
    </rPh>
    <rPh sb="48" eb="51">
      <t>ニチジョウセイ</t>
    </rPh>
    <rPh sb="54" eb="55">
      <t>カタ</t>
    </rPh>
    <rPh sb="56" eb="57">
      <t>オオ</t>
    </rPh>
    <rPh sb="59" eb="60">
      <t>カ</t>
    </rPh>
    <rPh sb="65" eb="67">
      <t>セイフ</t>
    </rPh>
    <rPh sb="77" eb="78">
      <t>チョウ</t>
    </rPh>
    <rPh sb="79" eb="81">
      <t>ホッソク</t>
    </rPh>
    <rPh sb="86" eb="90">
      <t>デンエントシ</t>
    </rPh>
    <rPh sb="90" eb="94">
      <t>コッカコウソウ</t>
    </rPh>
    <rPh sb="101" eb="103">
      <t>シャカイ</t>
    </rPh>
    <rPh sb="104" eb="106">
      <t>ケイセイ</t>
    </rPh>
    <rPh sb="113" eb="114">
      <t>ヒト</t>
    </rPh>
    <rPh sb="116" eb="118">
      <t>イチ</t>
    </rPh>
    <rPh sb="118" eb="119">
      <t>ヅケ</t>
    </rPh>
    <rPh sb="121" eb="124">
      <t>セッキョクテキ</t>
    </rPh>
    <rPh sb="125" eb="127">
      <t>トリクミ</t>
    </rPh>
    <rPh sb="129" eb="130">
      <t>スス</t>
    </rPh>
    <rPh sb="135" eb="140">
      <t>コクドコウツウショウ</t>
    </rPh>
    <rPh sb="145" eb="149">
      <t>シャカイジョウセイ</t>
    </rPh>
    <rPh sb="150" eb="152">
      <t>ヘンカ</t>
    </rPh>
    <rPh sb="153" eb="155">
      <t>タイオウ</t>
    </rPh>
    <rPh sb="157" eb="159">
      <t>コクド</t>
    </rPh>
    <rPh sb="159" eb="161">
      <t>コウツウ</t>
    </rPh>
    <rPh sb="161" eb="163">
      <t>ブンヤ</t>
    </rPh>
    <rPh sb="170" eb="171">
      <t>ム</t>
    </rPh>
    <rPh sb="173" eb="175">
      <t>セサク</t>
    </rPh>
    <rPh sb="176" eb="180">
      <t>シャカイケイザイ</t>
    </rPh>
    <rPh sb="181" eb="183">
      <t>カダイ</t>
    </rPh>
    <rPh sb="183" eb="185">
      <t>カイケツ</t>
    </rPh>
    <rPh sb="191" eb="193">
      <t>カツヨウ</t>
    </rPh>
    <rPh sb="194" eb="197">
      <t>カソクカ</t>
    </rPh>
    <rPh sb="203" eb="205">
      <t>キッキン</t>
    </rPh>
    <rPh sb="206" eb="208">
      <t>カダイ</t>
    </rPh>
    <rPh sb="212" eb="215">
      <t>カクブンヤ</t>
    </rPh>
    <rPh sb="216" eb="218">
      <t>トリクミ</t>
    </rPh>
    <rPh sb="220" eb="221">
      <t>ハジ</t>
    </rPh>
    <rPh sb="239" eb="241">
      <t>ニンシキ</t>
    </rPh>
    <rPh sb="242" eb="243">
      <t>フ</t>
    </rPh>
    <rPh sb="246" eb="248">
      <t>レイワ</t>
    </rPh>
    <rPh sb="249" eb="251">
      <t>ネンバン</t>
    </rPh>
    <rPh sb="251" eb="257">
      <t>コクドコウツウハクショ</t>
    </rPh>
    <rPh sb="257" eb="259">
      <t>サクセイ</t>
    </rPh>
    <rPh sb="259" eb="260">
      <t>オヨ</t>
    </rPh>
    <rPh sb="261" eb="265">
      <t>コクドコウツウ</t>
    </rPh>
    <rPh sb="265" eb="267">
      <t>ブンヤ</t>
    </rPh>
    <rPh sb="271" eb="273">
      <t>スイシン</t>
    </rPh>
    <rPh sb="274" eb="276">
      <t>キソ</t>
    </rPh>
    <rPh sb="279" eb="283">
      <t>ブンセキケッカ</t>
    </rPh>
    <rPh sb="287" eb="288">
      <t>トウ</t>
    </rPh>
    <rPh sb="289" eb="291">
      <t>セイリ</t>
    </rPh>
    <rPh sb="296" eb="298">
      <t>モクテキ</t>
    </rPh>
    <phoneticPr fontId="6"/>
  </si>
  <si>
    <t>国土交通省の各種プロジェクト策定の基礎となる分析結果・データ等の整理のため、デジタル化に関する有識者のヒアリングや国民のデジタルの活用状況・デジタル化に関する意識調査を行い、国土交通分野におけるDXの推進に向けた課題等を調査分析した。</t>
    <rPh sb="42" eb="43">
      <t>カ</t>
    </rPh>
    <rPh sb="44" eb="45">
      <t>カン</t>
    </rPh>
    <rPh sb="47" eb="50">
      <t>ユウシキシャ</t>
    </rPh>
    <rPh sb="57" eb="59">
      <t>コクミン</t>
    </rPh>
    <rPh sb="65" eb="67">
      <t>カツヨウ</t>
    </rPh>
    <rPh sb="67" eb="69">
      <t>ジョウキョウ</t>
    </rPh>
    <rPh sb="103" eb="104">
      <t>ム</t>
    </rPh>
    <phoneticPr fontId="6"/>
  </si>
  <si>
    <t>総合政策局政策課
政策第一係
tel：03-5253-8320</t>
    <phoneticPr fontId="6"/>
  </si>
  <si>
    <t>携帯電話の位置情報データ（人流データ）や屋外空間情報といったビッグデータについて、オープンデータとしてAPI等を通して提供できるデータプラットフォームを構築し、混雑予想や最適な移動経路の提供といったサービスを検討し、プラットフォームと連携させたサービス提供の検証評価を行った。</t>
    <rPh sb="0" eb="2">
      <t>ケイタイ</t>
    </rPh>
    <rPh sb="2" eb="4">
      <t>デンワ</t>
    </rPh>
    <rPh sb="5" eb="7">
      <t>イチ</t>
    </rPh>
    <rPh sb="7" eb="9">
      <t>ジョウホウ</t>
    </rPh>
    <rPh sb="13" eb="14">
      <t>ヒト</t>
    </rPh>
    <rPh sb="14" eb="15">
      <t>リュウ</t>
    </rPh>
    <rPh sb="20" eb="22">
      <t>オクガイ</t>
    </rPh>
    <rPh sb="22" eb="24">
      <t>クウカン</t>
    </rPh>
    <rPh sb="24" eb="26">
      <t>ジョウホウ</t>
    </rPh>
    <rPh sb="54" eb="55">
      <t>ナド</t>
    </rPh>
    <rPh sb="56" eb="57">
      <t>トオ</t>
    </rPh>
    <rPh sb="59" eb="61">
      <t>テイキョウ</t>
    </rPh>
    <rPh sb="76" eb="78">
      <t>コウチク</t>
    </rPh>
    <rPh sb="129" eb="131">
      <t>ケンショウ</t>
    </rPh>
    <rPh sb="131" eb="133">
      <t>ヒョウカ</t>
    </rPh>
    <rPh sb="134" eb="135">
      <t>オコナ</t>
    </rPh>
    <phoneticPr fontId="6"/>
  </si>
  <si>
    <t>歩行空間におけるバリアフリー情報を効率的に収集するために、自治体や事業者が持つ既存情報からの抽出や、現地測量に比べてより簡易的なデータ整備手法等の検証評価を行った。</t>
    <rPh sb="0" eb="2">
      <t>ホコウ</t>
    </rPh>
    <rPh sb="2" eb="4">
      <t>クウカン</t>
    </rPh>
    <rPh sb="14" eb="16">
      <t>ジョウホウ</t>
    </rPh>
    <rPh sb="17" eb="19">
      <t>コウリツ</t>
    </rPh>
    <rPh sb="19" eb="20">
      <t>テキ</t>
    </rPh>
    <rPh sb="21" eb="23">
      <t>シュウシュウ</t>
    </rPh>
    <rPh sb="29" eb="32">
      <t>ジチタイ</t>
    </rPh>
    <rPh sb="33" eb="36">
      <t>ジギョウシャ</t>
    </rPh>
    <rPh sb="37" eb="38">
      <t>モ</t>
    </rPh>
    <rPh sb="39" eb="41">
      <t>キソン</t>
    </rPh>
    <rPh sb="41" eb="43">
      <t>ジョウホウ</t>
    </rPh>
    <rPh sb="46" eb="48">
      <t>チュウシュツ</t>
    </rPh>
    <rPh sb="50" eb="52">
      <t>ゲンチ</t>
    </rPh>
    <rPh sb="52" eb="54">
      <t>ソクリョウ</t>
    </rPh>
    <rPh sb="55" eb="56">
      <t>クラ</t>
    </rPh>
    <rPh sb="60" eb="62">
      <t>カンイ</t>
    </rPh>
    <rPh sb="62" eb="63">
      <t>テキ</t>
    </rPh>
    <rPh sb="67" eb="69">
      <t>セイビ</t>
    </rPh>
    <rPh sb="69" eb="71">
      <t>シュホウ</t>
    </rPh>
    <rPh sb="71" eb="72">
      <t>トウ</t>
    </rPh>
    <rPh sb="73" eb="75">
      <t>ケンショウ</t>
    </rPh>
    <rPh sb="75" eb="77">
      <t>ヒョウカ</t>
    </rPh>
    <rPh sb="78" eb="79">
      <t>オコナ</t>
    </rPh>
    <phoneticPr fontId="6"/>
  </si>
  <si>
    <t>NITAS の機能改善や、NITASの利用者からの問い合わせに対する回答案の作成等、当該システムの運用を行った。</t>
    <rPh sb="52" eb="53">
      <t>オコナ</t>
    </rPh>
    <phoneticPr fontId="6"/>
  </si>
  <si>
    <t>高齢者や障害者、自動走行モビリティといった人・モノがストレスなく自由かつ安全に移動できるインクルーシブ社会を構築するため、歩行空間における情報（段差や傾斜等）を歩行空間ネットワークデータとしてオープンデータ化する取組の戦略的な広報を検討・実施し、施策の普及促進を行った。</t>
    <rPh sb="0" eb="3">
      <t>コウレイシャ</t>
    </rPh>
    <rPh sb="4" eb="6">
      <t>ショウガイ</t>
    </rPh>
    <rPh sb="6" eb="7">
      <t>シャ</t>
    </rPh>
    <rPh sb="8" eb="10">
      <t>ジドウ</t>
    </rPh>
    <rPh sb="10" eb="12">
      <t>ソウコウ</t>
    </rPh>
    <rPh sb="21" eb="22">
      <t>ヒト</t>
    </rPh>
    <rPh sb="32" eb="34">
      <t>ジユウ</t>
    </rPh>
    <rPh sb="36" eb="38">
      <t>アンゼン</t>
    </rPh>
    <rPh sb="39" eb="41">
      <t>イドウ</t>
    </rPh>
    <rPh sb="51" eb="53">
      <t>シャカイ</t>
    </rPh>
    <rPh sb="54" eb="56">
      <t>コウチク</t>
    </rPh>
    <rPh sb="116" eb="118">
      <t>ケントウ</t>
    </rPh>
    <rPh sb="119" eb="121">
      <t>ジッシ</t>
    </rPh>
    <rPh sb="131" eb="132">
      <t>オコナ</t>
    </rPh>
    <phoneticPr fontId="6"/>
  </si>
  <si>
    <t>地域モビリティ確保の知恵袋2022～「地域交通の計画・ﾏﾈｼﾞﾒﾝﾄ」におけるﾃﾞｼﾞﾀﾙ技術活用～を作成した。https://www.mlit.go.jp/sogoseisaku/soukou/sogoseisaku_soukou_fr_006060.html</t>
    <rPh sb="0" eb="2">
      <t>チイキ</t>
    </rPh>
    <rPh sb="7" eb="9">
      <t>カクホ</t>
    </rPh>
    <rPh sb="10" eb="13">
      <t>チエブクロ</t>
    </rPh>
    <rPh sb="19" eb="23">
      <t>チイキコウツウ</t>
    </rPh>
    <rPh sb="24" eb="26">
      <t>ケイカク</t>
    </rPh>
    <rPh sb="45" eb="47">
      <t>ギジュツ</t>
    </rPh>
    <rPh sb="47" eb="49">
      <t>カツヨウ</t>
    </rPh>
    <rPh sb="51" eb="53">
      <t>サクセイ</t>
    </rPh>
    <phoneticPr fontId="6"/>
  </si>
  <si>
    <t>旅客流動分析におけるビッグデータの実践的な利活用への手引きを作成した。
https://www.mlit.go.jp/report/press/sogo23_hh_000153.html</t>
    <phoneticPr fontId="6"/>
  </si>
  <si>
    <t>車椅子使用者等の街中での移動を支援するため、レーザースキャナやカメラ等の最新技術を用いて地図を作成し、その地図を解析することによって安価かつ簡易的にバリアフリー情報を整備する手法について検討を行い、教育機関と連携した実証を通して、今後の展開に向けた課題や改善点等の整理を行った。</t>
    <rPh sb="96" eb="97">
      <t>オコナ</t>
    </rPh>
    <rPh sb="111" eb="112">
      <t>トオ</t>
    </rPh>
    <rPh sb="135" eb="136">
      <t>オコナ</t>
    </rPh>
    <phoneticPr fontId="6"/>
  </si>
  <si>
    <t>現在開発中のNITASの公共交通検索エンジンを実装するとともに、道路経路探索においてユーザ自身が容易に道路速度を設定できるようにした。</t>
    <phoneticPr fontId="6"/>
  </si>
  <si>
    <t>ビッグデータを活用した幹線旅客流動の把握に関する高度化検討調査</t>
    <phoneticPr fontId="6"/>
  </si>
  <si>
    <t>ビッグデータを活用した幹線旅客流動の把握に関する運輸総合研究所・エム・アール・アイ　リサーチアソシエイツ共同提案体（代表者（一財）運輸総合研究所）</t>
    <phoneticPr fontId="6"/>
  </si>
  <si>
    <t>令和4年度に実施した携帯電話の位置情報データ（ビッグデータ）を活用した交通モード毎の幹線旅客流動の分析結果を踏まえ、全国幹線旅客純流動調査の補間・代替に向けた調査・検討を行う。併せて、次回の全国幹線旅客純流動調査の実施にあたる全体実施計画の検討等を実施する。また、令和4年の訪日外国人の国内流動把握のためのデータ（FF-Data）の作成を行う。</t>
    <phoneticPr fontId="6"/>
  </si>
  <si>
    <t>令和６年４月公表予定</t>
    <phoneticPr fontId="6"/>
  </si>
  <si>
    <t>幹線旅客流動の把握に係るビッグデータ活用に関する調査検討</t>
    <phoneticPr fontId="6"/>
  </si>
  <si>
    <t>交通モード毎の幹線旅客流動を把握可能なビッグデータ（主に携帯電話の位置情報データ）について調査し、その比較・分析を行うとともに、データの特性に応じた活用方策をとりまとめる。</t>
    <phoneticPr fontId="6"/>
  </si>
  <si>
    <t>支援先として選定した３自治体に対し、先進的な取組（新技術活用、集約・再編、包括マネジメント）に関する技術的な助言を行うなど、個別施設毎の長寿命化計画（個別施設計画）を先進的な取組を踏まえた計画への更新に向け支援を行った。</t>
    <phoneticPr fontId="6"/>
  </si>
  <si>
    <t>中国、四国、九州・沖縄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った。
具体的には、ブロックプラットフォームの取組計画の検討、取組支援を実施した。 
（注）中国、四国、九州・沖縄エリアとは鳥取県、島根県、岡山県、広島県、山口県、徳島県、香川県、愛媛県、高知県、福岡県、佐賀県、長崎県、熊本県、大分県、宮崎県、鹿児島県、沖縄県を対象とする。</t>
    <phoneticPr fontId="6"/>
  </si>
  <si>
    <t>北海道、東北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った。
具体的には、ブロックプラットフォームの取組計画の検討、取組支援を実施した。
（注）北海道、東北エリアとは北海道、青森県、岩手県、宮城県、秋田県、山形県、福島県を対象とする。</t>
    <phoneticPr fontId="6"/>
  </si>
  <si>
    <t>関東、北陸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った。
具体的には、ブロックプラットフォームの取組計画の検討、取組支援を実施した。
（注）関東、北陸エリアとは茨城県、栃木県、群馬県、埼玉県、千葉県、東京都、神奈川県、新潟県、富山県、石川県、山梨県、長野県を対象とする。</t>
    <phoneticPr fontId="6"/>
  </si>
  <si>
    <t>中部、近畿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った。
具体的には、ブロックプラットフォームの取組計画の検討、取組支援を実施した。
（注）中部、近畿エリアとは福井県、岐阜県、静岡県、愛知県、三重県、滋賀県、京都府、大阪府、兵庫県、奈良県、和歌山県を対象とする。</t>
    <phoneticPr fontId="6"/>
  </si>
  <si>
    <t>社会資本整備がもたらす快適さや居心地の良さ等の主観的価値を含めた、既存の評価手法では測りづらい多様な価値を定量的に評価するための分析手法の確立を目的とし、国内外における先行研究や政府、自治体等での導入事例等を調査し、所要の実証分析を行った。</t>
    <phoneticPr fontId="6"/>
  </si>
  <si>
    <t>地方公共団体職員が自主的・自立的に官民連携事業の具体化を図るために必要なノウハウをまとめた、『「専門家派遣によるハンズオン支援」から得られた官民連携事業の具体化のポイント集』を作成した。
https://www.mlit.go.jp/sogoseisaku/kanminrenkei/1-5-1.html</t>
    <rPh sb="85" eb="86">
      <t>シュウ</t>
    </rPh>
    <rPh sb="88" eb="90">
      <t>サクセイ</t>
    </rPh>
    <phoneticPr fontId="6"/>
  </si>
  <si>
    <t>インフラの維持管理・修繕等に係る官民連携事業の導入検討支援　報告書を作成した。
https://www.mlit.go.jp/sogoseisaku/kanminrenkei/sosei_kanminrenkei_rd1_000047.html</t>
    <rPh sb="34" eb="36">
      <t>サクセイ</t>
    </rPh>
    <phoneticPr fontId="6"/>
  </si>
  <si>
    <t>インフラの維持管理分野に係る官民連携手法の導入検討を行う地方公共団体を支援し、老朽化や技術職員の減少などの課題を解決する手段としての官民連携手法の導入可能性、導入に際しての課題及びその対応方針を明らかするための調査を行った。</t>
    <rPh sb="5" eb="11">
      <t>イジカンリブンヤ</t>
    </rPh>
    <rPh sb="12" eb="13">
      <t>カカ</t>
    </rPh>
    <rPh sb="14" eb="16">
      <t>カンミン</t>
    </rPh>
    <rPh sb="16" eb="18">
      <t>レンケイ</t>
    </rPh>
    <rPh sb="18" eb="20">
      <t>シュホウ</t>
    </rPh>
    <rPh sb="21" eb="23">
      <t>ドウニュウ</t>
    </rPh>
    <rPh sb="23" eb="25">
      <t>ケントウ</t>
    </rPh>
    <rPh sb="26" eb="27">
      <t>オコナ</t>
    </rPh>
    <rPh sb="28" eb="34">
      <t>チホウコウキョウダンタイ</t>
    </rPh>
    <rPh sb="35" eb="37">
      <t>シエン</t>
    </rPh>
    <rPh sb="39" eb="42">
      <t>ロウキュウカ</t>
    </rPh>
    <rPh sb="43" eb="45">
      <t>ギジュツ</t>
    </rPh>
    <rPh sb="45" eb="47">
      <t>ショクイン</t>
    </rPh>
    <rPh sb="48" eb="50">
      <t>ゲンショウ</t>
    </rPh>
    <rPh sb="53" eb="55">
      <t>カダイ</t>
    </rPh>
    <rPh sb="56" eb="58">
      <t>カイケツ</t>
    </rPh>
    <rPh sb="60" eb="62">
      <t>シュダン</t>
    </rPh>
    <phoneticPr fontId="6"/>
  </si>
  <si>
    <t>官民連携グリーンチャレンジモデル形成支援 報告書を作成した。
https://www.mlit.go.jp/sogoseisaku/kanminrenkei/sosei_kanminrenkei_rd1_000046.html</t>
    <rPh sb="25" eb="27">
      <t>サクセイ</t>
    </rPh>
    <phoneticPr fontId="6"/>
  </si>
  <si>
    <t>政策課題への対応のため、既存の官民連携事業の事例整理を行いながら、地方公共団体における PPP/PFI 推進に向けた効果的な事例集の作成を行うとともに、カーボンニュートラルへの対応など新たな政策課題への対応に向け、参考となる官民連携事業の事例整理、実施する際に留意すべき事項の整理・とりまとめを方策を検討した。</t>
    <rPh sb="147" eb="149">
      <t>ホウサク</t>
    </rPh>
    <rPh sb="150" eb="152">
      <t>ケントウ</t>
    </rPh>
    <phoneticPr fontId="6"/>
  </si>
  <si>
    <t>インフラの維持管理分野に係る官民連携手法の導入検討を行う地方公共団体を支援し、老朽化や技術職員の減少などの課題を解決する手段としての官民連携手法の導入可能性、導入に際しての課題及びその対応方針を明らかするための調査を行った。</t>
    <phoneticPr fontId="6"/>
  </si>
  <si>
    <t>本業務は、現在の公園緑地工事積算体系について、事業区分「公園緑地整備・改修」の工事区分に「緑地育成」を追加したことに伴う公園緑地工事工種体系ツリー図、公園緑地工事用語定義集及び公園緑地工事共通仕様書の３図書の改定を踏まえた調査検討を行うとともに、土木工事分野における積算大系及び各種技術資料の改定等を踏まえた更新に必要な作業等を行うことにより、公園緑地工事の円滑な施行等に資することを目的とする。</t>
    <phoneticPr fontId="6"/>
  </si>
  <si>
    <t xml:space="preserve">https://www.mlit.go.jp/toshi/park/crd_parkgreen_fr_000011.html
</t>
    <phoneticPr fontId="6"/>
  </si>
  <si>
    <t>令和4年度 次世代防災通信基盤の構築に関する調査検討業務</t>
  </si>
  <si>
    <t>近年の自然災害の広域化、甚大化や通信量の増大等を踏まえ、次世代防災通信基盤の構築に係る調査検討を行う。</t>
    <rPh sb="16" eb="18">
      <t>ツウシン</t>
    </rPh>
    <rPh sb="18" eb="19">
      <t>リョウ</t>
    </rPh>
    <rPh sb="20" eb="22">
      <t>ゾウダイ</t>
    </rPh>
    <rPh sb="22" eb="23">
      <t>ナド</t>
    </rPh>
    <rPh sb="24" eb="25">
      <t>フ</t>
    </rPh>
    <phoneticPr fontId="5"/>
  </si>
  <si>
    <t>近年の自然災害の広域化、甚大化や通信量の増大等を踏まえ、次世代防災通信基盤の構築に係る調査検討を行った結果をとりまとめ、報告書を作成した。</t>
    <rPh sb="0" eb="2">
      <t>キンネン</t>
    </rPh>
    <rPh sb="3" eb="5">
      <t>シゼン</t>
    </rPh>
    <rPh sb="5" eb="7">
      <t>サイガイ</t>
    </rPh>
    <rPh sb="8" eb="10">
      <t>コウイキ</t>
    </rPh>
    <rPh sb="10" eb="11">
      <t>カ</t>
    </rPh>
    <rPh sb="12" eb="14">
      <t>ジンダイ</t>
    </rPh>
    <rPh sb="14" eb="15">
      <t>カ</t>
    </rPh>
    <rPh sb="16" eb="18">
      <t>ツウシン</t>
    </rPh>
    <rPh sb="18" eb="19">
      <t>リョウ</t>
    </rPh>
    <rPh sb="20" eb="22">
      <t>ゾウダイ</t>
    </rPh>
    <rPh sb="22" eb="23">
      <t>トウ</t>
    </rPh>
    <rPh sb="24" eb="25">
      <t>フ</t>
    </rPh>
    <rPh sb="28" eb="31">
      <t>ジセダイ</t>
    </rPh>
    <rPh sb="31" eb="33">
      <t>ボウサイ</t>
    </rPh>
    <rPh sb="33" eb="35">
      <t>ツウシン</t>
    </rPh>
    <rPh sb="35" eb="37">
      <t>キバン</t>
    </rPh>
    <rPh sb="38" eb="40">
      <t>コウチク</t>
    </rPh>
    <rPh sb="41" eb="42">
      <t>カカ</t>
    </rPh>
    <rPh sb="43" eb="45">
      <t>チョウサ</t>
    </rPh>
    <rPh sb="45" eb="47">
      <t>ケントウ</t>
    </rPh>
    <rPh sb="48" eb="49">
      <t>オコナ</t>
    </rPh>
    <rPh sb="51" eb="53">
      <t>ケッカ</t>
    </rPh>
    <rPh sb="60" eb="63">
      <t>ホウコクショ</t>
    </rPh>
    <rPh sb="64" eb="66">
      <t>サクセイ</t>
    </rPh>
    <phoneticPr fontId="5"/>
  </si>
  <si>
    <t>大臣官房技術調査課
tel：03-5253-8223</t>
  </si>
  <si>
    <t>令和４年度　建設現場の監督・検査に関わる作業の効率化・省力化に係る検討ぎ業務</t>
    <rPh sb="0" eb="2">
      <t>レイワ</t>
    </rPh>
    <rPh sb="3" eb="5">
      <t>ネンド</t>
    </rPh>
    <rPh sb="6" eb="8">
      <t>ケンセツ</t>
    </rPh>
    <rPh sb="8" eb="10">
      <t>ゲンバ</t>
    </rPh>
    <rPh sb="11" eb="13">
      <t>カントク</t>
    </rPh>
    <rPh sb="14" eb="16">
      <t>ケンサ</t>
    </rPh>
    <rPh sb="17" eb="18">
      <t>カカ</t>
    </rPh>
    <rPh sb="20" eb="22">
      <t>サギョウ</t>
    </rPh>
    <rPh sb="23" eb="26">
      <t>コウリツカ</t>
    </rPh>
    <rPh sb="27" eb="30">
      <t>ショウリョクカ</t>
    </rPh>
    <rPh sb="31" eb="32">
      <t>カカ</t>
    </rPh>
    <rPh sb="33" eb="35">
      <t>ケントウ</t>
    </rPh>
    <rPh sb="36" eb="38">
      <t>ギョウム</t>
    </rPh>
    <phoneticPr fontId="5"/>
  </si>
  <si>
    <t>（一財）日本建設情報総合センター</t>
    <rPh sb="4" eb="6">
      <t>ニホン</t>
    </rPh>
    <rPh sb="6" eb="8">
      <t>ケンセツ</t>
    </rPh>
    <rPh sb="8" eb="10">
      <t>ジョウホウ</t>
    </rPh>
    <rPh sb="10" eb="12">
      <t>ソウゴウ</t>
    </rPh>
    <phoneticPr fontId="17"/>
  </si>
  <si>
    <t>受注者が保有する施工・品質管理に係るデジタルデータを監督・検査等の場面で活用することや、一連の作業の効率化・省力化を実現するための建設現場における各種システム等のデータ連携の方策について検討を行う。</t>
  </si>
  <si>
    <t>左記調査概要について、検討等を行い、報告書を作成した。</t>
    <rPh sb="0" eb="2">
      <t>サキ</t>
    </rPh>
    <rPh sb="2" eb="4">
      <t>チョウサ</t>
    </rPh>
    <rPh sb="4" eb="6">
      <t>ガイヨウ</t>
    </rPh>
    <rPh sb="11" eb="13">
      <t>ケントウ</t>
    </rPh>
    <rPh sb="13" eb="14">
      <t>ナド</t>
    </rPh>
    <rPh sb="15" eb="16">
      <t>オコナ</t>
    </rPh>
    <rPh sb="18" eb="21">
      <t>ホウコクショ</t>
    </rPh>
    <rPh sb="22" eb="24">
      <t>サクセイ</t>
    </rPh>
    <phoneticPr fontId="5"/>
  </si>
  <si>
    <t>令和４年度　コンクリート工の省力化・効率化に係る検討業務</t>
    <rPh sb="0" eb="2">
      <t>レイワ</t>
    </rPh>
    <rPh sb="3" eb="5">
      <t>ネンド</t>
    </rPh>
    <rPh sb="12" eb="13">
      <t>コウ</t>
    </rPh>
    <rPh sb="14" eb="17">
      <t>ショウリョクカ</t>
    </rPh>
    <rPh sb="18" eb="21">
      <t>コウリツカ</t>
    </rPh>
    <rPh sb="22" eb="23">
      <t>カカ</t>
    </rPh>
    <rPh sb="24" eb="26">
      <t>ケントウ</t>
    </rPh>
    <rPh sb="26" eb="28">
      <t>ギョウム</t>
    </rPh>
    <phoneticPr fontId="5"/>
  </si>
  <si>
    <t>コンクリート工における、プレキャスト工法をはじめとする現場施工の効率化に資する技術の活用・普及を図るため、必要となる各種規定のあり方等について検討する。また、別事業毎の個別最適から、事業全体における最適化に向け、規格の標準化のあり方について検討を行う。</t>
  </si>
  <si>
    <t>令和４年度　ICTプラットフォームを活用した監督・検査に関わる作業の省力化・高度化に関する検討業務</t>
    <rPh sb="0" eb="2">
      <t>レイワ</t>
    </rPh>
    <rPh sb="3" eb="5">
      <t>ネンド</t>
    </rPh>
    <rPh sb="18" eb="20">
      <t>カツヨウ</t>
    </rPh>
    <rPh sb="22" eb="24">
      <t>カントク</t>
    </rPh>
    <rPh sb="25" eb="27">
      <t>ケンサ</t>
    </rPh>
    <rPh sb="28" eb="29">
      <t>カカ</t>
    </rPh>
    <rPh sb="31" eb="33">
      <t>サギョウ</t>
    </rPh>
    <rPh sb="34" eb="37">
      <t>ショウリョクカ</t>
    </rPh>
    <rPh sb="38" eb="41">
      <t>コウドカ</t>
    </rPh>
    <rPh sb="42" eb="43">
      <t>カン</t>
    </rPh>
    <rPh sb="45" eb="47">
      <t>ケントウ</t>
    </rPh>
    <rPh sb="47" eb="49">
      <t>ギョウム</t>
    </rPh>
    <phoneticPr fontId="5"/>
  </si>
  <si>
    <t>ICTプラットフォームの試行に向けて、出来形・品質情報、図面情報、写真管理の省力化と高度化ならびに、書類決裁の改善に関する検討を踏まえ、機能要件の決定を行う。</t>
  </si>
  <si>
    <t>令和４年度　建設現場の監督・検査業務の効率性向上等に関する検討業務</t>
    <rPh sb="0" eb="2">
      <t>レイワ</t>
    </rPh>
    <rPh sb="3" eb="5">
      <t>ネンド</t>
    </rPh>
    <rPh sb="6" eb="8">
      <t>ケンセツ</t>
    </rPh>
    <rPh sb="8" eb="10">
      <t>ゲンバ</t>
    </rPh>
    <rPh sb="11" eb="13">
      <t>カントク</t>
    </rPh>
    <rPh sb="14" eb="16">
      <t>ケンサ</t>
    </rPh>
    <rPh sb="16" eb="18">
      <t>ギョウム</t>
    </rPh>
    <rPh sb="19" eb="22">
      <t>コウリツセイ</t>
    </rPh>
    <rPh sb="22" eb="24">
      <t>コウジョウ</t>
    </rPh>
    <rPh sb="24" eb="25">
      <t>トウ</t>
    </rPh>
    <rPh sb="26" eb="27">
      <t>カン</t>
    </rPh>
    <rPh sb="29" eb="31">
      <t>ケントウ</t>
    </rPh>
    <rPh sb="31" eb="33">
      <t>ギョウム</t>
    </rPh>
    <phoneticPr fontId="5"/>
  </si>
  <si>
    <t>発注者が、平成17年4月に施行された「公共工事の品質確保の促進の促進に関する法律（品確法）」に基づききめ細かな監督・検査業務を行うための検討を行う。
また、担い手の確保の観点から、「やりがい検討委員会」における提言を踏まえた地方整備局において展開可能な施策の検討を行う。</t>
    <rPh sb="0" eb="3">
      <t>ハッチュウシャ</t>
    </rPh>
    <phoneticPr fontId="5"/>
  </si>
  <si>
    <t>令和4年度電気通信施設の効率的な維持管理・アセットマネジメント手法の調査検討業務</t>
  </si>
  <si>
    <t>（一社）建設電気技術協会</t>
    <rPh sb="1" eb="2">
      <t>イッ</t>
    </rPh>
    <rPh sb="2" eb="3">
      <t>シャ</t>
    </rPh>
    <rPh sb="4" eb="6">
      <t>ケンセツ</t>
    </rPh>
    <rPh sb="6" eb="8">
      <t>デンキ</t>
    </rPh>
    <rPh sb="8" eb="10">
      <t>ギジュツ</t>
    </rPh>
    <rPh sb="10" eb="12">
      <t>キョウカイ</t>
    </rPh>
    <phoneticPr fontId="10"/>
  </si>
  <si>
    <t>国土交通省電気通信施設のより効率的な維持管理・アセットマネジメントに資するため、必要なデータの統合管理手法について調査検討を行う。</t>
  </si>
  <si>
    <t>国土交通省電気通信施設のより効率的な維持管理・アセットマネジメントに資する必要なデータの統合管理手法について調査検討を行った結果をとりまとめ、報告書を作成した。</t>
    <rPh sb="0" eb="2">
      <t>コクド</t>
    </rPh>
    <rPh sb="2" eb="5">
      <t>コウツウショウ</t>
    </rPh>
    <rPh sb="5" eb="7">
      <t>デンキ</t>
    </rPh>
    <rPh sb="7" eb="9">
      <t>ツウシン</t>
    </rPh>
    <rPh sb="9" eb="11">
      <t>シセツ</t>
    </rPh>
    <rPh sb="14" eb="16">
      <t>コウリツ</t>
    </rPh>
    <rPh sb="16" eb="17">
      <t>テキ</t>
    </rPh>
    <rPh sb="18" eb="20">
      <t>イジ</t>
    </rPh>
    <rPh sb="20" eb="22">
      <t>カンリ</t>
    </rPh>
    <rPh sb="34" eb="35">
      <t>シ</t>
    </rPh>
    <rPh sb="37" eb="39">
      <t>ヒツヨウ</t>
    </rPh>
    <rPh sb="44" eb="46">
      <t>トウゴウ</t>
    </rPh>
    <rPh sb="46" eb="48">
      <t>カンリ</t>
    </rPh>
    <rPh sb="48" eb="50">
      <t>シュホウ</t>
    </rPh>
    <rPh sb="54" eb="56">
      <t>チョウサ</t>
    </rPh>
    <rPh sb="56" eb="58">
      <t>ケントウ</t>
    </rPh>
    <rPh sb="59" eb="60">
      <t>オコナ</t>
    </rPh>
    <rPh sb="62" eb="64">
      <t>ケッカ</t>
    </rPh>
    <rPh sb="71" eb="74">
      <t>ホウコクショ</t>
    </rPh>
    <rPh sb="75" eb="77">
      <t>サクセイ</t>
    </rPh>
    <phoneticPr fontId="5"/>
  </si>
  <si>
    <t>国土交通データプラットフォームの利活用に関する利用実証及び調査・検討業務</t>
  </si>
  <si>
    <t>ｅｓｒｉジャパン（株）</t>
  </si>
  <si>
    <t>随意契約（少額随契）</t>
    <rPh sb="0" eb="2">
      <t>ズイイ</t>
    </rPh>
    <rPh sb="2" eb="4">
      <t>ケイヤク</t>
    </rPh>
    <rPh sb="5" eb="7">
      <t>ショウガク</t>
    </rPh>
    <rPh sb="7" eb="9">
      <t>ズイケイ</t>
    </rPh>
    <phoneticPr fontId="5"/>
  </si>
  <si>
    <t>国土交通データプラットフォームの利活用に関する利用実証及び調査・検討を行うものである。</t>
  </si>
  <si>
    <t>国土交通データプラットフォームの利用実証ポータルについてのヒアリングを実施し、結果の整理および今後の利活用促進に向けた方策について取りまとめた。</t>
    <rPh sb="0" eb="4">
      <t>コクドコウツウ</t>
    </rPh>
    <rPh sb="16" eb="20">
      <t>リヨウジッショウ</t>
    </rPh>
    <rPh sb="35" eb="37">
      <t>ジッシ</t>
    </rPh>
    <rPh sb="39" eb="41">
      <t>ケッカ</t>
    </rPh>
    <rPh sb="42" eb="44">
      <t>セイリ</t>
    </rPh>
    <rPh sb="47" eb="49">
      <t>コンゴ</t>
    </rPh>
    <rPh sb="50" eb="53">
      <t>リカツヨウ</t>
    </rPh>
    <rPh sb="53" eb="55">
      <t>ソクシン</t>
    </rPh>
    <rPh sb="56" eb="57">
      <t>ム</t>
    </rPh>
    <rPh sb="59" eb="61">
      <t>ホウサク</t>
    </rPh>
    <rPh sb="65" eb="66">
      <t>ト</t>
    </rPh>
    <phoneticPr fontId="5"/>
  </si>
  <si>
    <t>大臣官房技術調査課
tel:03-5253-8219</t>
    <rPh sb="0" eb="2">
      <t>ダイジン</t>
    </rPh>
    <rPh sb="2" eb="4">
      <t>カンボウ</t>
    </rPh>
    <rPh sb="4" eb="6">
      <t>ギジュツ</t>
    </rPh>
    <rPh sb="6" eb="8">
      <t>チョウサ</t>
    </rPh>
    <rPh sb="8" eb="9">
      <t>カ</t>
    </rPh>
    <phoneticPr fontId="5"/>
  </si>
  <si>
    <t>令和４年度　インフラ分野のＤＸに関するアドバイザリー業務</t>
  </si>
  <si>
    <t>国際航業・日本電気・NEC ネッツエスアイ共同提案体</t>
  </si>
  <si>
    <t>インフラDX推進に向け、国土交通省に関連した各種システムの連携について効率的な運用を実現するための課題整理・全体マネジメント等を行うとともに技術的助言等を行う。</t>
  </si>
  <si>
    <t>国土交通省に関連した各種システムの連携について効率的な運用を実現するための課題整理、技術的助言等を実施し、それらを報告書にとりまとめた。</t>
    <rPh sb="0" eb="2">
      <t>コクド</t>
    </rPh>
    <rPh sb="2" eb="5">
      <t>コウツウショウ</t>
    </rPh>
    <rPh sb="6" eb="8">
      <t>カンレン</t>
    </rPh>
    <rPh sb="10" eb="12">
      <t>カクシュ</t>
    </rPh>
    <rPh sb="17" eb="19">
      <t>レンケイ</t>
    </rPh>
    <rPh sb="23" eb="25">
      <t>コウリツ</t>
    </rPh>
    <rPh sb="25" eb="26">
      <t>テキ</t>
    </rPh>
    <rPh sb="27" eb="29">
      <t>ウンヨウ</t>
    </rPh>
    <rPh sb="30" eb="32">
      <t>ジツゲン</t>
    </rPh>
    <rPh sb="37" eb="39">
      <t>カダイ</t>
    </rPh>
    <rPh sb="39" eb="41">
      <t>セイリ</t>
    </rPh>
    <rPh sb="42" eb="44">
      <t>ギジュツ</t>
    </rPh>
    <rPh sb="44" eb="45">
      <t>テキ</t>
    </rPh>
    <rPh sb="45" eb="47">
      <t>ジョゲン</t>
    </rPh>
    <rPh sb="47" eb="48">
      <t>トウ</t>
    </rPh>
    <rPh sb="49" eb="51">
      <t>ジッシ</t>
    </rPh>
    <rPh sb="57" eb="60">
      <t>ホウコクショ</t>
    </rPh>
    <phoneticPr fontId="5"/>
  </si>
  <si>
    <t>令和４年度　建設現場の生産性向上等における各種課題に関する調査・広報業務</t>
  </si>
  <si>
    <t>（株）三菱総合研究所</t>
    <rPh sb="1" eb="2">
      <t>カブ</t>
    </rPh>
    <rPh sb="3" eb="5">
      <t>ミツビシ</t>
    </rPh>
    <rPh sb="5" eb="7">
      <t>ソウゴウ</t>
    </rPh>
    <rPh sb="7" eb="10">
      <t>ケンキュウジョ</t>
    </rPh>
    <phoneticPr fontId="5"/>
  </si>
  <si>
    <t>i-Construction・インフラ分野のDXの取組拡大のため。情報収集、整理、推進戦略検討や広報等を行う。</t>
    <rPh sb="19" eb="21">
      <t>ブンヤ</t>
    </rPh>
    <rPh sb="25" eb="27">
      <t>トリクミ</t>
    </rPh>
    <rPh sb="27" eb="29">
      <t>カクダイ</t>
    </rPh>
    <rPh sb="41" eb="43">
      <t>スイシン</t>
    </rPh>
    <rPh sb="43" eb="47">
      <t>センリャクケントウ</t>
    </rPh>
    <phoneticPr fontId="5"/>
  </si>
  <si>
    <t>i-Construction・インフラ分野のDXの普及・推進に関する課題を整理し、推進戦略検討や広報等を行い、それらを取りまとめた。</t>
    <rPh sb="19" eb="21">
      <t>ブンヤ</t>
    </rPh>
    <rPh sb="25" eb="27">
      <t>フキュウ</t>
    </rPh>
    <rPh sb="28" eb="30">
      <t>スイシン</t>
    </rPh>
    <rPh sb="31" eb="32">
      <t>カン</t>
    </rPh>
    <rPh sb="34" eb="36">
      <t>カダイ</t>
    </rPh>
    <rPh sb="37" eb="39">
      <t>セイリ</t>
    </rPh>
    <rPh sb="41" eb="43">
      <t>スイシン</t>
    </rPh>
    <rPh sb="43" eb="45">
      <t>センリャク</t>
    </rPh>
    <rPh sb="45" eb="47">
      <t>ケントウ</t>
    </rPh>
    <rPh sb="48" eb="50">
      <t>コウホウ</t>
    </rPh>
    <rPh sb="50" eb="51">
      <t>トウ</t>
    </rPh>
    <rPh sb="52" eb="53">
      <t>オコナ</t>
    </rPh>
    <rPh sb="59" eb="60">
      <t>ト</t>
    </rPh>
    <phoneticPr fontId="5"/>
  </si>
  <si>
    <t>令和4年度 地質・地盤リスクマネジメントの技術的手法の確立に向けた調査検討業務</t>
  </si>
  <si>
    <t>地質・地盤リスクマネジメントの導入および運用に関する現状と課題について整理する。また、今後、土木事業において地質・地盤リスクマネジメントをさらに導入・運用するための方策 （具体的手順のイメージを含む）を検討する。</t>
  </si>
  <si>
    <t>調査結果をまとめた報告書を作成した。</t>
    <rPh sb="0" eb="4">
      <t>チョウサケッカ</t>
    </rPh>
    <rPh sb="9" eb="12">
      <t>ホウコクショ</t>
    </rPh>
    <rPh sb="13" eb="15">
      <t>サクセイ</t>
    </rPh>
    <phoneticPr fontId="5"/>
  </si>
  <si>
    <t>大臣官房技術調査課
tel:03-5253-8125</t>
    <rPh sb="0" eb="2">
      <t>ダイジン</t>
    </rPh>
    <rPh sb="2" eb="4">
      <t>カンボウ</t>
    </rPh>
    <rPh sb="4" eb="6">
      <t>ギジュツ</t>
    </rPh>
    <rPh sb="6" eb="8">
      <t>チョウサ</t>
    </rPh>
    <rPh sb="8" eb="9">
      <t>カ</t>
    </rPh>
    <phoneticPr fontId="5"/>
  </si>
  <si>
    <t>大臣官房技術調査課
tel：03-5253-8220</t>
  </si>
  <si>
    <t>令和４年度３次元モデルの情報利活用推進のための調査検討業務</t>
    <rPh sb="0" eb="2">
      <t>レイワ</t>
    </rPh>
    <rPh sb="3" eb="5">
      <t>ネンド</t>
    </rPh>
    <rPh sb="6" eb="8">
      <t>ジゲン</t>
    </rPh>
    <rPh sb="12" eb="19">
      <t>ジョウホウリカツヨウスイシン</t>
    </rPh>
    <rPh sb="23" eb="29">
      <t>チョウサケントウギョウム</t>
    </rPh>
    <phoneticPr fontId="5"/>
  </si>
  <si>
    <t>（一財）日本建設総合情報センター</t>
    <rPh sb="1" eb="2">
      <t>イチ</t>
    </rPh>
    <rPh sb="2" eb="3">
      <t>ザイ</t>
    </rPh>
    <rPh sb="4" eb="6">
      <t>ニホン</t>
    </rPh>
    <rPh sb="6" eb="8">
      <t>ケンセツ</t>
    </rPh>
    <rPh sb="8" eb="10">
      <t>ソウゴウ</t>
    </rPh>
    <rPh sb="10" eb="12">
      <t>ジョウホウ</t>
    </rPh>
    <phoneticPr fontId="5"/>
  </si>
  <si>
    <t>土木事業において3 次元モデルを利活用することにより、建設生産・管理システムを効率化・高度化を目指し、BIM/CIMの更なる推進のために解決すべき課題の整理と対応に関わる調査検討等を行い、報告書にまとめた。</t>
    <rPh sb="94" eb="97">
      <t>ホウコクショ</t>
    </rPh>
    <phoneticPr fontId="5"/>
  </si>
  <si>
    <t>大臣官房技術調査課
tel：03-5253-8120</t>
  </si>
  <si>
    <t>令和４年度BIM/CIMを活用した生産性向上のための国際標準対応等に関する調査検討業務</t>
    <rPh sb="0" eb="2">
      <t>レイワ</t>
    </rPh>
    <rPh sb="3" eb="5">
      <t>ネンド</t>
    </rPh>
    <rPh sb="13" eb="15">
      <t>カツヨウ</t>
    </rPh>
    <rPh sb="17" eb="22">
      <t>セイサンセイコウジョウ</t>
    </rPh>
    <rPh sb="26" eb="33">
      <t>コクサイヒョウジュンタイオウトウ</t>
    </rPh>
    <rPh sb="34" eb="35">
      <t>カン</t>
    </rPh>
    <rPh sb="37" eb="43">
      <t>チョウサケントウギョウム</t>
    </rPh>
    <phoneticPr fontId="5"/>
  </si>
  <si>
    <t>令和４年度BIM/CIMを活用した生産性向上のための国際標準対応等に関する調査検討業務日本建設情報総合センター・建設技術研究所・buildingSMARTJapan共同提案体</t>
    <rPh sb="0" eb="2">
      <t>レイワ</t>
    </rPh>
    <rPh sb="3" eb="5">
      <t>ネンド</t>
    </rPh>
    <rPh sb="13" eb="15">
      <t>カツヨウ</t>
    </rPh>
    <rPh sb="17" eb="22">
      <t>セイサンセイコウジョウ</t>
    </rPh>
    <rPh sb="26" eb="33">
      <t>コクサイヒョウジュンタイオウトウ</t>
    </rPh>
    <rPh sb="34" eb="35">
      <t>カン</t>
    </rPh>
    <rPh sb="37" eb="43">
      <t>チョウサケントウギョウム</t>
    </rPh>
    <rPh sb="43" eb="51">
      <t>ニホンケンセツジョウホウソウゴウ</t>
    </rPh>
    <rPh sb="56" eb="63">
      <t>ケンセツギジュツケンキュウジョ</t>
    </rPh>
    <rPh sb="82" eb="87">
      <t>キョウドウテイアンタイ</t>
    </rPh>
    <phoneticPr fontId="5"/>
  </si>
  <si>
    <t>BIM/CIM を活用した建設プロセスの生産性向上を推進するため、国内のシームレスなデータ交換のためのソフトウェア機能要件を整理するとともに、海外のBIM 適用状況について調査し、調査結果を踏まえて国内の基準類に反映すべき事項について検討を行った。また、現場不一致等に起因する施工段階におけるトラブルについての調査・分析により、プロセス間の円滑な情報共有の実現に向けた検討等を行い、報告書にまとめた。</t>
    <rPh sb="191" eb="194">
      <t>ホウコクショ</t>
    </rPh>
    <phoneticPr fontId="5"/>
  </si>
  <si>
    <t>大臣官房技術調査課
tel：03-5253-8221</t>
    <rPh sb="0" eb="2">
      <t>ダイジン</t>
    </rPh>
    <rPh sb="2" eb="4">
      <t>カンボウ</t>
    </rPh>
    <rPh sb="4" eb="6">
      <t>ギジュツ</t>
    </rPh>
    <rPh sb="6" eb="9">
      <t>チョウサカ</t>
    </rPh>
    <phoneticPr fontId="5"/>
  </si>
  <si>
    <t>令和４年度　データ活用による施工の労働生産性の向上及び品質管理の高度化等に関する検討業務</t>
  </si>
  <si>
    <t>随意契約（企画競争）</t>
    <rPh sb="0" eb="2">
      <t>ズイイ</t>
    </rPh>
    <rPh sb="2" eb="4">
      <t>ケイヤク</t>
    </rPh>
    <rPh sb="5" eb="7">
      <t>キカク</t>
    </rPh>
    <rPh sb="7" eb="9">
      <t>キョウソウ</t>
    </rPh>
    <phoneticPr fontId="17"/>
  </si>
  <si>
    <t>建設現場の生産性の向上及び品質管理の高度化等を図るため、試行工事において活用された５G通信、IoT、AIを始めとする革新的技術の現場への導入や活用を促進させるための方策の検討や効果検証等を行う。</t>
  </si>
  <si>
    <t>令和４年度　国土交通分野における技術開発政策に関する調査検討業務</t>
    <rPh sb="0" eb="2">
      <t>レイワ</t>
    </rPh>
    <rPh sb="3" eb="5">
      <t>ネンド</t>
    </rPh>
    <rPh sb="6" eb="8">
      <t>コクド</t>
    </rPh>
    <rPh sb="8" eb="10">
      <t>コウツウ</t>
    </rPh>
    <rPh sb="10" eb="12">
      <t>ブンヤ</t>
    </rPh>
    <rPh sb="16" eb="18">
      <t>ギジュツ</t>
    </rPh>
    <rPh sb="18" eb="20">
      <t>カイハツ</t>
    </rPh>
    <rPh sb="20" eb="22">
      <t>セイサク</t>
    </rPh>
    <rPh sb="23" eb="24">
      <t>カン</t>
    </rPh>
    <rPh sb="26" eb="28">
      <t>チョウサ</t>
    </rPh>
    <rPh sb="28" eb="30">
      <t>ケントウ</t>
    </rPh>
    <rPh sb="30" eb="32">
      <t>ギョウム</t>
    </rPh>
    <phoneticPr fontId="5"/>
  </si>
  <si>
    <t>（一財）国土技術研究センター</t>
    <rPh sb="1" eb="2">
      <t>イチ</t>
    </rPh>
    <rPh sb="2" eb="3">
      <t>ザイ</t>
    </rPh>
    <rPh sb="4" eb="6">
      <t>コクド</t>
    </rPh>
    <rPh sb="6" eb="8">
      <t>ギジュツ</t>
    </rPh>
    <rPh sb="8" eb="10">
      <t>ケンキュウ</t>
    </rPh>
    <phoneticPr fontId="5"/>
  </si>
  <si>
    <t>新たな国土交通省技術基本計画を踏まえ、計画推進のための具体的方策について検討を行うとともに、関係する分野における各種技術開発政策等に関する調査を行う。</t>
    <rPh sb="0" eb="1">
      <t>アラ</t>
    </rPh>
    <rPh sb="3" eb="5">
      <t>コクド</t>
    </rPh>
    <rPh sb="5" eb="8">
      <t>コウツウショウ</t>
    </rPh>
    <rPh sb="8" eb="10">
      <t>ギジュツ</t>
    </rPh>
    <rPh sb="10" eb="12">
      <t>キホン</t>
    </rPh>
    <rPh sb="12" eb="14">
      <t>ケイカク</t>
    </rPh>
    <rPh sb="15" eb="16">
      <t>フ</t>
    </rPh>
    <rPh sb="19" eb="21">
      <t>ケイカク</t>
    </rPh>
    <rPh sb="21" eb="23">
      <t>スイシン</t>
    </rPh>
    <rPh sb="27" eb="29">
      <t>グタイ</t>
    </rPh>
    <rPh sb="29" eb="30">
      <t>テキ</t>
    </rPh>
    <rPh sb="30" eb="32">
      <t>ホウサク</t>
    </rPh>
    <rPh sb="36" eb="38">
      <t>ケントウ</t>
    </rPh>
    <rPh sb="39" eb="40">
      <t>オコナ</t>
    </rPh>
    <rPh sb="46" eb="48">
      <t>カンケイ</t>
    </rPh>
    <rPh sb="50" eb="52">
      <t>ブンヤ</t>
    </rPh>
    <rPh sb="56" eb="58">
      <t>カクシュ</t>
    </rPh>
    <rPh sb="58" eb="60">
      <t>ギジュツ</t>
    </rPh>
    <rPh sb="60" eb="62">
      <t>カイハツ</t>
    </rPh>
    <rPh sb="62" eb="64">
      <t>セイサク</t>
    </rPh>
    <rPh sb="64" eb="65">
      <t>トウ</t>
    </rPh>
    <rPh sb="66" eb="67">
      <t>カン</t>
    </rPh>
    <rPh sb="69" eb="71">
      <t>チョウサ</t>
    </rPh>
    <rPh sb="72" eb="73">
      <t>オコナ</t>
    </rPh>
    <phoneticPr fontId="5"/>
  </si>
  <si>
    <t>国土交通省技術基本計画を推進するための具体的方策の検討結果や関係分野における各種技術開発政策等に関する調査結果をまとめた調査報告書を作成した。</t>
    <rPh sb="25" eb="27">
      <t>ケントウ</t>
    </rPh>
    <rPh sb="27" eb="29">
      <t>ケッカ</t>
    </rPh>
    <rPh sb="30" eb="32">
      <t>カンケイ</t>
    </rPh>
    <rPh sb="32" eb="34">
      <t>ブンヤ</t>
    </rPh>
    <rPh sb="38" eb="40">
      <t>カクシュ</t>
    </rPh>
    <rPh sb="40" eb="42">
      <t>ギジュツ</t>
    </rPh>
    <rPh sb="42" eb="44">
      <t>カイハツ</t>
    </rPh>
    <rPh sb="44" eb="46">
      <t>セイサク</t>
    </rPh>
    <rPh sb="46" eb="47">
      <t>トウ</t>
    </rPh>
    <rPh sb="48" eb="49">
      <t>カン</t>
    </rPh>
    <rPh sb="51" eb="53">
      <t>チョウサ</t>
    </rPh>
    <rPh sb="53" eb="55">
      <t>ケッカ</t>
    </rPh>
    <phoneticPr fontId="5"/>
  </si>
  <si>
    <t>令和４年度　新技術活用促進に関する調査検討業務</t>
    <rPh sb="0" eb="2">
      <t>レイワ</t>
    </rPh>
    <rPh sb="3" eb="5">
      <t>ネンド</t>
    </rPh>
    <rPh sb="6" eb="9">
      <t>シンギジュツ</t>
    </rPh>
    <rPh sb="9" eb="11">
      <t>カツヨウ</t>
    </rPh>
    <rPh sb="11" eb="13">
      <t>ソクシン</t>
    </rPh>
    <rPh sb="14" eb="15">
      <t>カン</t>
    </rPh>
    <rPh sb="17" eb="19">
      <t>チョウサ</t>
    </rPh>
    <rPh sb="19" eb="21">
      <t>ケントウ</t>
    </rPh>
    <rPh sb="21" eb="23">
      <t>ギョウム</t>
    </rPh>
    <phoneticPr fontId="5"/>
  </si>
  <si>
    <t>（一財）先端建設技術センター</t>
    <rPh sb="1" eb="2">
      <t>イチ</t>
    </rPh>
    <rPh sb="2" eb="3">
      <t>ザイ</t>
    </rPh>
    <rPh sb="4" eb="6">
      <t>センタン</t>
    </rPh>
    <rPh sb="6" eb="8">
      <t>ケンセツ</t>
    </rPh>
    <rPh sb="8" eb="10">
      <t>ギジュツ</t>
    </rPh>
    <phoneticPr fontId="5"/>
  </si>
  <si>
    <t>新技術活用システムにおける運用支援及び運用状況に関する情報収集・整理を行うとともに、運用時の課題を分析し、改善策を検討する。あわせて、関連会議の資料の作成支援を行う。</t>
  </si>
  <si>
    <t>新技術活用システム運用支援及び運用状況に関する情報整理を行い、新技術活用結果のとりまとめやNETISチャットボット機能追加修正等を実施した。</t>
  </si>
  <si>
    <t>令和４年度　国土交通省におけるデータ連携基盤の構築に関する調査・検討業務</t>
    <rPh sb="0" eb="2">
      <t>レイワ</t>
    </rPh>
    <rPh sb="3" eb="5">
      <t>ネンド</t>
    </rPh>
    <rPh sb="6" eb="8">
      <t>コクド</t>
    </rPh>
    <rPh sb="8" eb="11">
      <t>コウツウショウ</t>
    </rPh>
    <rPh sb="18" eb="22">
      <t>レンケイキバン</t>
    </rPh>
    <rPh sb="23" eb="25">
      <t>コウチク</t>
    </rPh>
    <rPh sb="26" eb="27">
      <t>カン</t>
    </rPh>
    <rPh sb="29" eb="31">
      <t>チョウサ</t>
    </rPh>
    <rPh sb="32" eb="36">
      <t>ケントウギョウム</t>
    </rPh>
    <phoneticPr fontId="5"/>
  </si>
  <si>
    <t>（一社）社会基盤情報流通推進協議会</t>
    <rPh sb="1" eb="3">
      <t>イッシャ</t>
    </rPh>
    <rPh sb="4" eb="8">
      <t>シャカイキバン</t>
    </rPh>
    <rPh sb="8" eb="10">
      <t>ジョウホウ</t>
    </rPh>
    <rPh sb="10" eb="12">
      <t>リュウツウ</t>
    </rPh>
    <rPh sb="12" eb="14">
      <t>スイシン</t>
    </rPh>
    <rPh sb="14" eb="17">
      <t>キョウギカイ</t>
    </rPh>
    <phoneticPr fontId="5"/>
  </si>
  <si>
    <t>国土交通省が保有するデータと民間等のデータの横断的活用に資するデータ連携基盤となるデータプラットフォームを整備するため、調査・検討・進捗管理等を行う。</t>
  </si>
  <si>
    <t>国土交通省が保有するデータと民間等のデータの横断的活用に資するデータ連携基盤となるデータプラットフォームを整備するため、調査・検討・進捗管理等を行い、報告書にまとめた。</t>
    <rPh sb="75" eb="78">
      <t>ホウコクショ</t>
    </rPh>
    <phoneticPr fontId="5"/>
  </si>
  <si>
    <t>大臣官房技術調査課
tel:03-5253-8120</t>
    <rPh sb="0" eb="2">
      <t>ダイジン</t>
    </rPh>
    <rPh sb="2" eb="4">
      <t>カンボウ</t>
    </rPh>
    <rPh sb="4" eb="6">
      <t>ギジュツ</t>
    </rPh>
    <rPh sb="6" eb="8">
      <t>チョウサ</t>
    </rPh>
    <rPh sb="8" eb="9">
      <t>カ</t>
    </rPh>
    <phoneticPr fontId="5"/>
  </si>
  <si>
    <t>令和４年度　プラットフォーム運営コンセプト等の検討業務</t>
  </si>
  <si>
    <t>国土交通データプラットフォームの持続可能な運営に向けて、その体制及びプラットフォームが有すべき機能の方向性等の検討を行う。</t>
  </si>
  <si>
    <t>国土交通データプラットフォームの持続可能な運営に向けて、その体制及びプラットフォームが有すべき機能の方向性等の検討を行い、報告書にまとめた。</t>
    <rPh sb="58" eb="59">
      <t>オコナ</t>
    </rPh>
    <rPh sb="61" eb="64">
      <t>ホウコクショ</t>
    </rPh>
    <phoneticPr fontId="5"/>
  </si>
  <si>
    <t>令和４年度　交通機関共通の将来交通需要推計手法検討等業務</t>
  </si>
  <si>
    <t>令和４年度交通機関共通の将来交通需要推計手法検討等業務計量計画研究所・三菱総合研究所共同提案体</t>
    <rPh sb="0" eb="2">
      <t>レイワ</t>
    </rPh>
    <rPh sb="3" eb="5">
      <t>ネンド</t>
    </rPh>
    <rPh sb="5" eb="11">
      <t>コウツウキカンキョウツウ</t>
    </rPh>
    <rPh sb="12" eb="20">
      <t>ショウライコウツウジュヨウスイケイ</t>
    </rPh>
    <rPh sb="20" eb="24">
      <t>シュホウケントウ</t>
    </rPh>
    <rPh sb="24" eb="25">
      <t>トウ</t>
    </rPh>
    <rPh sb="25" eb="27">
      <t>ギョウム</t>
    </rPh>
    <rPh sb="27" eb="31">
      <t>ケイリョウケイカク</t>
    </rPh>
    <rPh sb="31" eb="34">
      <t>ケンキュウジョ</t>
    </rPh>
    <rPh sb="35" eb="37">
      <t>ミツビシ</t>
    </rPh>
    <rPh sb="37" eb="42">
      <t>ソウゴウケンキュウジョ</t>
    </rPh>
    <rPh sb="42" eb="44">
      <t>キョウドウ</t>
    </rPh>
    <rPh sb="44" eb="47">
      <t>テイアンタイ</t>
    </rPh>
    <phoneticPr fontId="5"/>
  </si>
  <si>
    <t>事業評価の前提となっている将来交通需要推計について信頼性、透明性を確保するため、近年の社会情勢の変化を踏まえつつ、今後の将来交通需要推計の方向性等に向けた検討を行う。</t>
    <rPh sb="0" eb="4">
      <t>ジギョウヒョウカ</t>
    </rPh>
    <rPh sb="5" eb="7">
      <t>ゼンテイ</t>
    </rPh>
    <rPh sb="13" eb="15">
      <t>ショウライ</t>
    </rPh>
    <rPh sb="15" eb="21">
      <t>コウツウジュヨウスイケイ</t>
    </rPh>
    <rPh sb="25" eb="28">
      <t>シンライセイ</t>
    </rPh>
    <rPh sb="29" eb="32">
      <t>トウメイセイ</t>
    </rPh>
    <rPh sb="33" eb="35">
      <t>カクホ</t>
    </rPh>
    <rPh sb="40" eb="42">
      <t>キンネン</t>
    </rPh>
    <rPh sb="43" eb="47">
      <t>シャカイジョウセイ</t>
    </rPh>
    <rPh sb="48" eb="50">
      <t>ヘンカ</t>
    </rPh>
    <rPh sb="51" eb="52">
      <t>フ</t>
    </rPh>
    <rPh sb="57" eb="59">
      <t>コンゴ</t>
    </rPh>
    <rPh sb="60" eb="64">
      <t>ショウライコウツウ</t>
    </rPh>
    <rPh sb="64" eb="68">
      <t>ジュヨウスイケイ</t>
    </rPh>
    <rPh sb="69" eb="72">
      <t>ホウコウセイ</t>
    </rPh>
    <rPh sb="72" eb="73">
      <t>トウ</t>
    </rPh>
    <rPh sb="74" eb="75">
      <t>ム</t>
    </rPh>
    <rPh sb="77" eb="79">
      <t>ケントウ</t>
    </rPh>
    <rPh sb="80" eb="81">
      <t>オコナ</t>
    </rPh>
    <phoneticPr fontId="5"/>
  </si>
  <si>
    <t>将来交通需要推計について信頼性、透明性を確保するため、近年の社会情勢の変化を踏まえつつ、今後の将来交通需要推計のモデルに関して、手法などを検討し、とりまとめた。</t>
    <rPh sb="0" eb="2">
      <t>ショウライ</t>
    </rPh>
    <rPh sb="2" eb="4">
      <t>コウツウ</t>
    </rPh>
    <rPh sb="4" eb="6">
      <t>ジュヨウ</t>
    </rPh>
    <rPh sb="6" eb="8">
      <t>スイケイ</t>
    </rPh>
    <rPh sb="12" eb="14">
      <t>シンライ</t>
    </rPh>
    <rPh sb="14" eb="15">
      <t>セイ</t>
    </rPh>
    <rPh sb="16" eb="18">
      <t>トウメイ</t>
    </rPh>
    <rPh sb="18" eb="19">
      <t>セイ</t>
    </rPh>
    <rPh sb="20" eb="22">
      <t>カクホ</t>
    </rPh>
    <rPh sb="27" eb="29">
      <t>キンネン</t>
    </rPh>
    <rPh sb="30" eb="32">
      <t>シャカイ</t>
    </rPh>
    <rPh sb="32" eb="34">
      <t>ジョウセイ</t>
    </rPh>
    <rPh sb="35" eb="37">
      <t>ヘンカ</t>
    </rPh>
    <rPh sb="38" eb="39">
      <t>フ</t>
    </rPh>
    <rPh sb="44" eb="46">
      <t>コンゴ</t>
    </rPh>
    <rPh sb="47" eb="49">
      <t>ショウライ</t>
    </rPh>
    <rPh sb="49" eb="51">
      <t>コウツウ</t>
    </rPh>
    <rPh sb="51" eb="53">
      <t>ジュヨウ</t>
    </rPh>
    <rPh sb="53" eb="55">
      <t>スイケイ</t>
    </rPh>
    <rPh sb="60" eb="61">
      <t>カン</t>
    </rPh>
    <rPh sb="64" eb="66">
      <t>シュホウ</t>
    </rPh>
    <rPh sb="69" eb="71">
      <t>ケントウ</t>
    </rPh>
    <phoneticPr fontId="5"/>
  </si>
  <si>
    <t>ICTプラットフォームの試行に向けて、出来形・品質情報、図面情報、写真管理の省力化と高度化ならびに、書類決裁の改善に関する検討を踏まえ、機能要件の改定を行う。</t>
  </si>
  <si>
    <t>大臣官房技術調査課
tel：03-5253-811１</t>
  </si>
  <si>
    <t>令和４年度　国土交通省職員ＩＴリテラシー向上に向けたアドバイザリー業務</t>
    <rPh sb="0" eb="2">
      <t>レイワ</t>
    </rPh>
    <rPh sb="3" eb="5">
      <t>ネンド</t>
    </rPh>
    <rPh sb="6" eb="8">
      <t>コクド</t>
    </rPh>
    <rPh sb="8" eb="11">
      <t>コウツウショウ</t>
    </rPh>
    <rPh sb="11" eb="13">
      <t>ショクイン</t>
    </rPh>
    <rPh sb="20" eb="22">
      <t>コウジョウ</t>
    </rPh>
    <rPh sb="23" eb="24">
      <t>ム</t>
    </rPh>
    <rPh sb="33" eb="35">
      <t>ギョウム</t>
    </rPh>
    <phoneticPr fontId="5"/>
  </si>
  <si>
    <t>株式会社ディジタルグロースアカデミア</t>
    <rPh sb="0" eb="4">
      <t>カブシキガイシャ</t>
    </rPh>
    <phoneticPr fontId="5"/>
  </si>
  <si>
    <t>急速に発展するIT 技術に対し、国土交通省職員のリテラシーを向上させるとともに、国土交通政策の立案や実務改善に繋げることのできる人材を育成する。</t>
  </si>
  <si>
    <t>入省１年目の技術系職員を対象に、Pythonを用いたIT人材育成に係る研修を実施した。</t>
  </si>
  <si>
    <t>令和４年度　入札契約情報集計システム検討業務</t>
    <rPh sb="0" eb="2">
      <t>レイワ</t>
    </rPh>
    <rPh sb="3" eb="5">
      <t>ネンド</t>
    </rPh>
    <rPh sb="6" eb="8">
      <t>ニュウサツ</t>
    </rPh>
    <rPh sb="8" eb="10">
      <t>ケイヤク</t>
    </rPh>
    <rPh sb="10" eb="12">
      <t>ジョウホウ</t>
    </rPh>
    <rPh sb="12" eb="14">
      <t>シュウケイ</t>
    </rPh>
    <rPh sb="18" eb="20">
      <t>ケントウ</t>
    </rPh>
    <rPh sb="20" eb="22">
      <t>ギョウム</t>
    </rPh>
    <phoneticPr fontId="5"/>
  </si>
  <si>
    <t>東芝デジタルソリューションズ株式会社</t>
    <rPh sb="0" eb="2">
      <t>トウシバ</t>
    </rPh>
    <rPh sb="14" eb="16">
      <t>カブシキ</t>
    </rPh>
    <rPh sb="16" eb="18">
      <t>カイシャ</t>
    </rPh>
    <phoneticPr fontId="5"/>
  </si>
  <si>
    <t>令和4年12月8日
令和5年3月14日</t>
    <rPh sb="0" eb="2">
      <t>レイワ</t>
    </rPh>
    <rPh sb="3" eb="4">
      <t>ネン</t>
    </rPh>
    <rPh sb="6" eb="7">
      <t>ガツ</t>
    </rPh>
    <rPh sb="8" eb="9">
      <t>ニチ</t>
    </rPh>
    <rPh sb="10" eb="12">
      <t>レイワ</t>
    </rPh>
    <rPh sb="13" eb="14">
      <t>ネン</t>
    </rPh>
    <rPh sb="15" eb="16">
      <t>ガツ</t>
    </rPh>
    <rPh sb="18" eb="19">
      <t>ニチ</t>
    </rPh>
    <phoneticPr fontId="5"/>
  </si>
  <si>
    <t>発注者による入札契約方式の検討等の効率化のため、公共工事・業務の予算執行状況や発注・契約情報等について、既存のシステムと連携することで各システムが所持しているデータを取り込み、集計するシステムの基本設計及び構築を行う。</t>
  </si>
  <si>
    <t>建設現場のカーボンニュートラル化の推進に関する基礎的調査及び検討を行い、報告書として整理した。</t>
  </si>
  <si>
    <t>令和4年度 電気通信施設カーボンニュートラル化検討業務</t>
    <rPh sb="6" eb="8">
      <t>デンキ</t>
    </rPh>
    <rPh sb="8" eb="10">
      <t>ツウシン</t>
    </rPh>
    <rPh sb="10" eb="12">
      <t>シセツ</t>
    </rPh>
    <rPh sb="22" eb="23">
      <t>カ</t>
    </rPh>
    <rPh sb="23" eb="25">
      <t>ケントウ</t>
    </rPh>
    <rPh sb="25" eb="27">
      <t>ギョウム</t>
    </rPh>
    <phoneticPr fontId="5"/>
  </si>
  <si>
    <t>カーボンニュートラルの取組み状況及び実例等を調査整理し、インフラ管理用の電気通信設備に対する発電・蓄電デバイス等の調査及び環境、稼働条件等の検討を行う。</t>
    <rPh sb="11" eb="12">
      <t>ト</t>
    </rPh>
    <rPh sb="12" eb="13">
      <t>ク</t>
    </rPh>
    <rPh sb="14" eb="16">
      <t>ジョウキョウ</t>
    </rPh>
    <rPh sb="16" eb="17">
      <t>オヨ</t>
    </rPh>
    <rPh sb="18" eb="20">
      <t>ジツレイ</t>
    </rPh>
    <rPh sb="20" eb="21">
      <t>トウ</t>
    </rPh>
    <rPh sb="22" eb="24">
      <t>チョウサ</t>
    </rPh>
    <rPh sb="24" eb="26">
      <t>セイリ</t>
    </rPh>
    <rPh sb="32" eb="35">
      <t>カンリヨウ</t>
    </rPh>
    <rPh sb="36" eb="38">
      <t>デンキ</t>
    </rPh>
    <rPh sb="38" eb="40">
      <t>ツウシン</t>
    </rPh>
    <rPh sb="40" eb="42">
      <t>セツビ</t>
    </rPh>
    <rPh sb="43" eb="44">
      <t>タイ</t>
    </rPh>
    <rPh sb="46" eb="48">
      <t>ハツデン</t>
    </rPh>
    <rPh sb="49" eb="51">
      <t>チクデン</t>
    </rPh>
    <rPh sb="55" eb="56">
      <t>トウ</t>
    </rPh>
    <rPh sb="57" eb="59">
      <t>チョウサ</t>
    </rPh>
    <rPh sb="59" eb="60">
      <t>オヨ</t>
    </rPh>
    <rPh sb="61" eb="63">
      <t>カンキョウ</t>
    </rPh>
    <rPh sb="64" eb="66">
      <t>カドウ</t>
    </rPh>
    <rPh sb="66" eb="68">
      <t>ジョウケン</t>
    </rPh>
    <rPh sb="68" eb="69">
      <t>トウ</t>
    </rPh>
    <rPh sb="70" eb="72">
      <t>ケントウ</t>
    </rPh>
    <rPh sb="73" eb="74">
      <t>オコナ</t>
    </rPh>
    <phoneticPr fontId="5"/>
  </si>
  <si>
    <t>カーボンニュートラルの取組み状況及び実例等を調査整理し、発電・蓄電デバイス等の調査及び環境、稼働条件等の検討を行った結果をとりまとめ、報告書を作成した</t>
    <rPh sb="11" eb="13">
      <t>トリク</t>
    </rPh>
    <rPh sb="14" eb="16">
      <t>ジョウキョウ</t>
    </rPh>
    <rPh sb="16" eb="17">
      <t>オヨ</t>
    </rPh>
    <rPh sb="18" eb="20">
      <t>ジツレイ</t>
    </rPh>
    <rPh sb="20" eb="21">
      <t>トウ</t>
    </rPh>
    <rPh sb="22" eb="24">
      <t>チョウサ</t>
    </rPh>
    <rPh sb="24" eb="26">
      <t>セイリ</t>
    </rPh>
    <rPh sb="28" eb="30">
      <t>ハツデン</t>
    </rPh>
    <rPh sb="31" eb="33">
      <t>チクデン</t>
    </rPh>
    <rPh sb="37" eb="38">
      <t>トウ</t>
    </rPh>
    <rPh sb="39" eb="41">
      <t>チョウサ</t>
    </rPh>
    <rPh sb="41" eb="42">
      <t>オヨ</t>
    </rPh>
    <rPh sb="43" eb="45">
      <t>カンキョウ</t>
    </rPh>
    <rPh sb="46" eb="48">
      <t>カドウ</t>
    </rPh>
    <rPh sb="48" eb="50">
      <t>ジョウケン</t>
    </rPh>
    <rPh sb="50" eb="51">
      <t>トウ</t>
    </rPh>
    <rPh sb="52" eb="54">
      <t>ケントウ</t>
    </rPh>
    <rPh sb="55" eb="56">
      <t>オコナ</t>
    </rPh>
    <rPh sb="58" eb="60">
      <t>ケッカ</t>
    </rPh>
    <rPh sb="67" eb="70">
      <t>ホウコクショ</t>
    </rPh>
    <rPh sb="71" eb="73">
      <t>サクセイ</t>
    </rPh>
    <phoneticPr fontId="5"/>
  </si>
  <si>
    <t>https://www.mlit.go.jp/totikensangyo/totikensangyo_tk2_000124.html</t>
    <phoneticPr fontId="6"/>
  </si>
  <si>
    <t>令和５年５月31日公表
https://www.mlit.go.jp/tochi_fudousan_kensetsugyo/const/tochi_fudousan_kensetsugyo_const_fr1_000001_00050.html</t>
    <rPh sb="0" eb="2">
      <t>レイワ</t>
    </rPh>
    <rPh sb="3" eb="4">
      <t>ネン</t>
    </rPh>
    <rPh sb="5" eb="6">
      <t>ツキ</t>
    </rPh>
    <rPh sb="8" eb="9">
      <t>ニチ</t>
    </rPh>
    <rPh sb="9" eb="11">
      <t>コウヒョウ</t>
    </rPh>
    <phoneticPr fontId="6"/>
  </si>
  <si>
    <t>次期四国圏広域地方計画に係る骨子（案）等の検討を行ったものである。</t>
    <rPh sb="0" eb="2">
      <t>ジキ</t>
    </rPh>
    <rPh sb="2" eb="5">
      <t>シコクケン</t>
    </rPh>
    <rPh sb="5" eb="11">
      <t>コウイキチホウケイカク</t>
    </rPh>
    <rPh sb="12" eb="13">
      <t>カカ</t>
    </rPh>
    <rPh sb="14" eb="16">
      <t>コッシ</t>
    </rPh>
    <rPh sb="17" eb="18">
      <t>アン</t>
    </rPh>
    <rPh sb="19" eb="20">
      <t>トウ</t>
    </rPh>
    <rPh sb="21" eb="23">
      <t>ケントウ</t>
    </rPh>
    <rPh sb="24" eb="25">
      <t>オコナ</t>
    </rPh>
    <phoneticPr fontId="6"/>
  </si>
  <si>
    <t>重要物流道路に関する基本的事項を整理し、当該道路の特性を踏まえた道路構造等の検討を行った。また、貨物輸送の常時把握手法についても検討を行ったうえで、有識者委員会にて意見を伺い、その結果をとりまとめた。</t>
    <rPh sb="0" eb="2">
      <t>ジュウヨウ</t>
    </rPh>
    <rPh sb="2" eb="4">
      <t>ブツリュウ</t>
    </rPh>
    <rPh sb="4" eb="6">
      <t>ドウロ</t>
    </rPh>
    <rPh sb="7" eb="8">
      <t>カン</t>
    </rPh>
    <rPh sb="10" eb="12">
      <t>キホン</t>
    </rPh>
    <rPh sb="12" eb="13">
      <t>テキ</t>
    </rPh>
    <rPh sb="13" eb="15">
      <t>ジコウ</t>
    </rPh>
    <rPh sb="16" eb="18">
      <t>セイリ</t>
    </rPh>
    <rPh sb="20" eb="22">
      <t>トウガイ</t>
    </rPh>
    <rPh sb="22" eb="24">
      <t>ドウロ</t>
    </rPh>
    <rPh sb="25" eb="27">
      <t>トクセイ</t>
    </rPh>
    <rPh sb="28" eb="29">
      <t>フ</t>
    </rPh>
    <rPh sb="32" eb="34">
      <t>ドウロ</t>
    </rPh>
    <rPh sb="34" eb="36">
      <t>コウゾウ</t>
    </rPh>
    <rPh sb="36" eb="37">
      <t>トウ</t>
    </rPh>
    <rPh sb="38" eb="40">
      <t>ケントウ</t>
    </rPh>
    <rPh sb="41" eb="42">
      <t>オコナ</t>
    </rPh>
    <rPh sb="48" eb="50">
      <t>カモツ</t>
    </rPh>
    <rPh sb="50" eb="52">
      <t>ユソウ</t>
    </rPh>
    <rPh sb="53" eb="55">
      <t>ジョウジ</t>
    </rPh>
    <rPh sb="55" eb="57">
      <t>ハアク</t>
    </rPh>
    <rPh sb="57" eb="59">
      <t>シュホウ</t>
    </rPh>
    <rPh sb="64" eb="66">
      <t>ケントウ</t>
    </rPh>
    <rPh sb="67" eb="68">
      <t>オコナ</t>
    </rPh>
    <rPh sb="74" eb="77">
      <t>ユウシキシャ</t>
    </rPh>
    <rPh sb="77" eb="80">
      <t>イインカイ</t>
    </rPh>
    <rPh sb="82" eb="84">
      <t>イケン</t>
    </rPh>
    <rPh sb="85" eb="86">
      <t>ウカガ</t>
    </rPh>
    <rPh sb="90" eb="92">
      <t>ケッカ</t>
    </rPh>
    <phoneticPr fontId="6"/>
  </si>
  <si>
    <t>路側に設置したカメラによる自動運転バスへの走行支援について公道上で実験を実施し、道路インフラから自動運転バスへの情報提供の有効性を検討・実証を行い、報告書にとりまとめた。</t>
    <rPh sb="0" eb="2">
      <t>ロソク</t>
    </rPh>
    <rPh sb="3" eb="5">
      <t>セッチ</t>
    </rPh>
    <rPh sb="13" eb="15">
      <t>ジドウ</t>
    </rPh>
    <rPh sb="15" eb="17">
      <t>ウンテン</t>
    </rPh>
    <rPh sb="21" eb="23">
      <t>ソウコウ</t>
    </rPh>
    <rPh sb="23" eb="25">
      <t>シエン</t>
    </rPh>
    <rPh sb="29" eb="32">
      <t>コウドウジョウ</t>
    </rPh>
    <rPh sb="33" eb="35">
      <t>ジッケン</t>
    </rPh>
    <rPh sb="36" eb="38">
      <t>ジッシ</t>
    </rPh>
    <rPh sb="40" eb="42">
      <t>ドウロ</t>
    </rPh>
    <rPh sb="48" eb="50">
      <t>ジドウ</t>
    </rPh>
    <rPh sb="50" eb="52">
      <t>ウンテン</t>
    </rPh>
    <rPh sb="56" eb="58">
      <t>ジョウホウ</t>
    </rPh>
    <rPh sb="58" eb="60">
      <t>テイキョウ</t>
    </rPh>
    <rPh sb="61" eb="64">
      <t>ユウコウセイ</t>
    </rPh>
    <rPh sb="65" eb="67">
      <t>ケントウ</t>
    </rPh>
    <rPh sb="68" eb="70">
      <t>ジッショウ</t>
    </rPh>
    <rPh sb="71" eb="72">
      <t>オコナ</t>
    </rPh>
    <rPh sb="74" eb="77">
      <t>ホウコクショ</t>
    </rPh>
    <phoneticPr fontId="6"/>
  </si>
  <si>
    <t>都市機能施設の整備や運営にあたっての構想計画から設計・施工、管理運営・利活用までのプロセスデザインのあり方、住民参加や運営の担い手、発注方式、PFIや指定管理等の整備運営方式等の各プロセスにおける取組方策等について、優良事例の調査等を行い、手引きをとりまとめた。令和5年6月に公表している（https://www.mlit.go.jp/toshi/useful/#jichitai）。</t>
    <rPh sb="108" eb="112">
      <t>ユウリョウジレイ</t>
    </rPh>
    <rPh sb="113" eb="115">
      <t>チョウサ</t>
    </rPh>
    <rPh sb="115" eb="116">
      <t>トウ</t>
    </rPh>
    <rPh sb="117" eb="118">
      <t>オコナ</t>
    </rPh>
    <rPh sb="120" eb="122">
      <t>テビ</t>
    </rPh>
    <rPh sb="131" eb="133">
      <t>レイワ</t>
    </rPh>
    <rPh sb="134" eb="135">
      <t>ネン</t>
    </rPh>
    <rPh sb="136" eb="137">
      <t>ガツ</t>
    </rPh>
    <rPh sb="138" eb="140">
      <t>コウヒョウ</t>
    </rPh>
    <phoneticPr fontId="6"/>
  </si>
  <si>
    <t>https://www.mlit.go.jp/seisakutokatsu/freight/seisakutokatsu_freight_tk1_000215.html</t>
    <phoneticPr fontId="6"/>
  </si>
  <si>
    <t>ＩＣＴサービス等を活用した更なる訪日外国人旅行者の受入環境向上へ向けて、地方の観光現場におけるインバウンド対応の課題・ニーズ及びそれらに対応する先進的かつ即応性の高いＩＣＴサービス等を取りまとめた調査結果報告書を観光庁HPへ公表した。
https://www.mlit.go.jp/kankocho/shisaku/kokusai/ict.html</t>
  </si>
  <si>
    <t>https://www.mlit.go.jp/kankocho/shisaku/sangyou/manyuaru.html</t>
    <phoneticPr fontId="6"/>
  </si>
  <si>
    <t>https://wwwtb.mlit.go.jp/shikoku/content/20230522.kouji1.pdf</t>
    <phoneticPr fontId="6"/>
  </si>
  <si>
    <t>山形運輸支局におけるスマートロッカー実証実験による調査結果をまとめた報告書を作成し、運輸局HPにおいて公表済。
【URL】  https://wwwtb.mlit.go.jp/tohoku/content/000295887.pdf</t>
  </si>
  <si>
    <t>新たな都市交通調査・分析手法のあり方について検討するため、効率的かつ効果的な人の流動の推計手法に関する整理、人の流動の推計手法を用いたケーススタディ、及び都市交通調査・分析手法の課題と改善の方向性の整理等を行った。</t>
  </si>
  <si>
    <t>本業務は、ITSの中でも自動運転補助施設に関する国内の知見をITS地図データベース技術の国際標準規格へ反映するための支援を行うことを目的に、自動運転補助施設に関する国際標準化支援対応の整理を行った。</t>
  </si>
  <si>
    <t>複数本の杭の撤去工事がされた福岡市内の敷地において、杭の撤去から約１年経過した後のデータを得るための電気式静的コーン貫入試験等を実施した。</t>
  </si>
  <si>
    <t>令和４年度　四国圏広域地方計画推進検討等業務</t>
    <rPh sb="0" eb="2">
      <t>レイワ</t>
    </rPh>
    <rPh sb="3" eb="5">
      <t>ネンド</t>
    </rPh>
    <phoneticPr fontId="4"/>
  </si>
  <si>
    <t>日本工営株式会社</t>
    <rPh sb="0" eb="2">
      <t>ニホン</t>
    </rPh>
    <rPh sb="2" eb="4">
      <t>コウエイ</t>
    </rPh>
    <rPh sb="4" eb="6">
      <t>カブシキ</t>
    </rPh>
    <rPh sb="6" eb="8">
      <t>カイシャ</t>
    </rPh>
    <phoneticPr fontId="4"/>
  </si>
  <si>
    <t>随意契約（公募）</t>
    <rPh sb="0" eb="2">
      <t>ズイイ</t>
    </rPh>
    <rPh sb="2" eb="4">
      <t>ケイヤク</t>
    </rPh>
    <rPh sb="5" eb="7">
      <t>コウボ</t>
    </rPh>
    <phoneticPr fontId="4"/>
  </si>
  <si>
    <t>次期四国圏広域地方計画に係る骨子（案）等の検討を行う。</t>
    <rPh sb="0" eb="2">
      <t>ジキ</t>
    </rPh>
    <rPh sb="2" eb="5">
      <t>シコクケン</t>
    </rPh>
    <rPh sb="5" eb="7">
      <t>コウイキ</t>
    </rPh>
    <rPh sb="7" eb="9">
      <t>チホウ</t>
    </rPh>
    <rPh sb="9" eb="11">
      <t>ケイカク</t>
    </rPh>
    <rPh sb="12" eb="13">
      <t>カカ</t>
    </rPh>
    <rPh sb="14" eb="16">
      <t>コッシ</t>
    </rPh>
    <rPh sb="17" eb="18">
      <t>アン</t>
    </rPh>
    <rPh sb="19" eb="20">
      <t>トウ</t>
    </rPh>
    <rPh sb="21" eb="23">
      <t>ケントウ</t>
    </rPh>
    <rPh sb="24" eb="25">
      <t>オコナ</t>
    </rPh>
    <phoneticPr fontId="4"/>
  </si>
  <si>
    <t>令和3年度道路交通情勢調査の結果を集計し、四国地方の道路交通の現況を把握・分析するものである。また、集計結果をもとに将来道路網整備の事業効果検討を行うものである。</t>
    <phoneticPr fontId="6"/>
  </si>
  <si>
    <t>四国地方の道路交通の現況を把握・分析し、将来道路網整備の事業効果検討を行うものである。</t>
    <phoneticPr fontId="6"/>
  </si>
  <si>
    <t>令和4-5年度　四国圏広域地方計画推進検討業務</t>
    <rPh sb="0" eb="2">
      <t>レイワ</t>
    </rPh>
    <rPh sb="5" eb="7">
      <t>ネンド</t>
    </rPh>
    <rPh sb="8" eb="11">
      <t>シコクケン</t>
    </rPh>
    <rPh sb="11" eb="13">
      <t>コウイキ</t>
    </rPh>
    <rPh sb="13" eb="15">
      <t>チホウ</t>
    </rPh>
    <rPh sb="15" eb="17">
      <t>ケイカク</t>
    </rPh>
    <rPh sb="17" eb="19">
      <t>スイシン</t>
    </rPh>
    <rPh sb="19" eb="21">
      <t>ケントウ</t>
    </rPh>
    <rPh sb="21" eb="23">
      <t>ギョウム</t>
    </rPh>
    <phoneticPr fontId="4"/>
  </si>
  <si>
    <t>日本工営株式会社</t>
    <rPh sb="0" eb="2">
      <t>ニホン</t>
    </rPh>
    <rPh sb="2" eb="4">
      <t>コウエイ</t>
    </rPh>
    <rPh sb="4" eb="8">
      <t>カブシキガイシャ</t>
    </rPh>
    <phoneticPr fontId="4"/>
  </si>
  <si>
    <t>次期四国圏後期地方計画に係る骨子の策定を行う。策定した骨子を基に次期四国圏広域地方計画の中間整理（案）の検討を行う。</t>
    <rPh sb="0" eb="2">
      <t>ジキ</t>
    </rPh>
    <rPh sb="2" eb="5">
      <t>シコクケン</t>
    </rPh>
    <rPh sb="5" eb="7">
      <t>コウキ</t>
    </rPh>
    <rPh sb="7" eb="9">
      <t>チホウ</t>
    </rPh>
    <rPh sb="9" eb="11">
      <t>ケイカク</t>
    </rPh>
    <rPh sb="12" eb="13">
      <t>カカ</t>
    </rPh>
    <rPh sb="14" eb="16">
      <t>コッシ</t>
    </rPh>
    <rPh sb="17" eb="19">
      <t>サクテイ</t>
    </rPh>
    <rPh sb="20" eb="21">
      <t>オコナ</t>
    </rPh>
    <rPh sb="23" eb="25">
      <t>サクテイ</t>
    </rPh>
    <rPh sb="27" eb="29">
      <t>コッシ</t>
    </rPh>
    <rPh sb="30" eb="31">
      <t>モト</t>
    </rPh>
    <rPh sb="32" eb="34">
      <t>ジキ</t>
    </rPh>
    <rPh sb="34" eb="37">
      <t>シコクケン</t>
    </rPh>
    <rPh sb="37" eb="39">
      <t>コウイキ</t>
    </rPh>
    <rPh sb="39" eb="41">
      <t>チホウ</t>
    </rPh>
    <rPh sb="41" eb="43">
      <t>ケイカク</t>
    </rPh>
    <rPh sb="44" eb="46">
      <t>チュウカン</t>
    </rPh>
    <rPh sb="46" eb="48">
      <t>セイリ</t>
    </rPh>
    <rPh sb="49" eb="50">
      <t>アン</t>
    </rPh>
    <rPh sb="52" eb="54">
      <t>ケントウ</t>
    </rPh>
    <rPh sb="55" eb="56">
      <t>オコナ</t>
    </rPh>
    <phoneticPr fontId="4"/>
  </si>
  <si>
    <t>令和６年３月公表予定</t>
    <rPh sb="0" eb="2">
      <t>レイワ</t>
    </rPh>
    <rPh sb="3" eb="4">
      <t>ネン</t>
    </rPh>
    <rPh sb="5" eb="6">
      <t>ガツ</t>
    </rPh>
    <rPh sb="6" eb="8">
      <t>コウヒョウ</t>
    </rPh>
    <rPh sb="8" eb="10">
      <t>ヨテイ</t>
    </rPh>
    <phoneticPr fontId="4"/>
  </si>
  <si>
    <t>不動産・建設経済局
建設業課 技術企画係
tel：03-5253-8111(24719)</t>
    <rPh sb="15" eb="19">
      <t>ギジュツキカク</t>
    </rPh>
    <rPh sb="19" eb="20">
      <t>カカリ</t>
    </rPh>
    <phoneticPr fontId="6"/>
  </si>
  <si>
    <t>土地・不動産情報ライブラリの構築にむけた情報提供のあり方や手法等についてとりまとめた業務報告書を作成した。</t>
    <rPh sb="6" eb="8">
      <t>ジョウホウ</t>
    </rPh>
    <rPh sb="14" eb="16">
      <t>コウチク</t>
    </rPh>
    <rPh sb="20" eb="22">
      <t>ジョウホウ</t>
    </rPh>
    <rPh sb="22" eb="24">
      <t>テイキョウ</t>
    </rPh>
    <rPh sb="27" eb="28">
      <t>カタ</t>
    </rPh>
    <rPh sb="29" eb="31">
      <t>シュホウ</t>
    </rPh>
    <rPh sb="31" eb="32">
      <t>ナド</t>
    </rPh>
    <rPh sb="42" eb="44">
      <t>ギョウム</t>
    </rPh>
    <rPh sb="44" eb="47">
      <t>ホウコクショ</t>
    </rPh>
    <rPh sb="48" eb="50">
      <t>サクセイ</t>
    </rPh>
    <phoneticPr fontId="6"/>
  </si>
  <si>
    <t>主要建設資材及び労働力の建設工事(建築工事)における原単位(工事費100万円当たりの建設資材量)を算出する。
令和５年5月公表。
【成果物を掲載しているHP】
https://www.e-stat.go.jp/stat-search/files?page=1&amp;layout=datalist&amp;toukei=00600040&amp;tstat=000001017724&amp;cycle=8&amp;year=20211&amp;month=0&amp;stat_infid=000032205464&amp;result_back=1&amp;tclass1val=0</t>
    <phoneticPr fontId="6"/>
  </si>
  <si>
    <r>
      <rPr>
        <sz val="11"/>
        <rFont val="HGPｺﾞｼｯｸM"/>
        <family val="3"/>
        <charset val="128"/>
      </rPr>
      <t xml:space="preserve">面積表示や駅アクセス時間表示の精緻化など情報項目の詳細化・情報の充実、対象都道府県の拡大、掲載期間の拡大といった所要の改修を実施し、令和５年３月１日をもってリニューアルされたサイトが運用開始となっております。
</t>
    </r>
    <r>
      <rPr>
        <u/>
        <sz val="11"/>
        <rFont val="HGPｺﾞｼｯｸM"/>
        <family val="3"/>
        <charset val="128"/>
      </rPr>
      <t>http://www.contract.reins.or.jp/info/20230301_1.html</t>
    </r>
    <phoneticPr fontId="6"/>
  </si>
  <si>
    <t>レインズに登録されている成約情報の定量分析や指定流通機構による監督実態等の調査及び諸外国における不動産情報蓄積にあたっての登録・公表・活用ルールについて整理し、我が国における不動産流通情報の活性化ための環境整備に係る提言等をまとめた。</t>
    <rPh sb="5" eb="7">
      <t>トウロク</t>
    </rPh>
    <rPh sb="12" eb="14">
      <t>セイヤク</t>
    </rPh>
    <rPh sb="14" eb="16">
      <t>ジョウホウ</t>
    </rPh>
    <rPh sb="17" eb="19">
      <t>テイリョウ</t>
    </rPh>
    <rPh sb="19" eb="21">
      <t>ブンセキ</t>
    </rPh>
    <rPh sb="22" eb="26">
      <t>シテイリュウツウ</t>
    </rPh>
    <rPh sb="26" eb="28">
      <t>キコウ</t>
    </rPh>
    <rPh sb="31" eb="33">
      <t>カントク</t>
    </rPh>
    <rPh sb="33" eb="35">
      <t>ジッタイ</t>
    </rPh>
    <rPh sb="35" eb="36">
      <t>トウ</t>
    </rPh>
    <rPh sb="37" eb="39">
      <t>チョウサ</t>
    </rPh>
    <rPh sb="39" eb="40">
      <t>オヨ</t>
    </rPh>
    <rPh sb="41" eb="44">
      <t>ショガイコク</t>
    </rPh>
    <rPh sb="48" eb="51">
      <t>フドウサン</t>
    </rPh>
    <rPh sb="51" eb="53">
      <t>ジョウホウ</t>
    </rPh>
    <rPh sb="53" eb="55">
      <t>チクセキ</t>
    </rPh>
    <rPh sb="61" eb="63">
      <t>トウロク</t>
    </rPh>
    <rPh sb="64" eb="66">
      <t>コウヒョウ</t>
    </rPh>
    <rPh sb="67" eb="69">
      <t>カツヨウ</t>
    </rPh>
    <rPh sb="76" eb="78">
      <t>セイリ</t>
    </rPh>
    <rPh sb="80" eb="81">
      <t>ワ</t>
    </rPh>
    <rPh sb="82" eb="83">
      <t>クニ</t>
    </rPh>
    <rPh sb="87" eb="90">
      <t>フドウサン</t>
    </rPh>
    <rPh sb="90" eb="92">
      <t>リュウツウ</t>
    </rPh>
    <rPh sb="92" eb="94">
      <t>ジョウホウ</t>
    </rPh>
    <rPh sb="95" eb="98">
      <t>カッセイカ</t>
    </rPh>
    <rPh sb="101" eb="103">
      <t>カンキョウ</t>
    </rPh>
    <rPh sb="103" eb="105">
      <t>セイビ</t>
    </rPh>
    <rPh sb="106" eb="107">
      <t>カカ</t>
    </rPh>
    <rPh sb="108" eb="110">
      <t>テイゲン</t>
    </rPh>
    <rPh sb="110" eb="111">
      <t>トウ</t>
    </rPh>
    <phoneticPr fontId="6"/>
  </si>
  <si>
    <t>　国土調査法に基づく「効率的手法導入推進基本調査」において、航空レーザ測量を用いて、将来の地籍調査で活用できる主要な土地境界の基礎的資料を整備した。</t>
  </si>
  <si>
    <t>https://www.mlit.go.jp/statistics/file000006.html</t>
  </si>
  <si>
    <t>不動産取引価格情報及びRMI 成約価格情報における地区コード・駅コードの突合作業を行い各コードの変換マスタを作成した。</t>
    <rPh sb="38" eb="40">
      <t>サギョウ</t>
    </rPh>
    <rPh sb="41" eb="42">
      <t>オコナ</t>
    </rPh>
    <rPh sb="43" eb="44">
      <t>カク</t>
    </rPh>
    <rPh sb="48" eb="50">
      <t>ヘンカン</t>
    </rPh>
    <rPh sb="54" eb="56">
      <t>サクセイ</t>
    </rPh>
    <phoneticPr fontId="6"/>
  </si>
  <si>
    <t>地籍調査作業規程準則運用基準第19条第２項で規定する別記計算式を作成した。
http://www.chiseki.go.jp/law/tuuchi/index.html</t>
    <rPh sb="32" eb="34">
      <t>サクセイ</t>
    </rPh>
    <phoneticPr fontId="6"/>
  </si>
  <si>
    <t>令和６年３月公表予定</t>
    <rPh sb="0" eb="2">
      <t>レイワ</t>
    </rPh>
    <rPh sb="3" eb="4">
      <t>ネン</t>
    </rPh>
    <rPh sb="5" eb="6">
      <t>ガツ</t>
    </rPh>
    <rPh sb="6" eb="8">
      <t>コウヒョウ</t>
    </rPh>
    <rPh sb="8" eb="10">
      <t>ヨテイ</t>
    </rPh>
    <phoneticPr fontId="6"/>
  </si>
  <si>
    <t>船舶におけるドライブレコーダー等の活用に係る調査</t>
    <phoneticPr fontId="6"/>
  </si>
  <si>
    <t>（株）日本海洋科学</t>
    <rPh sb="0" eb="3">
      <t>カブ</t>
    </rPh>
    <phoneticPr fontId="6"/>
  </si>
  <si>
    <t>ドライブレコーダー等を設置を義務付け、広く活用を図っていくにあたり、効果的な活用が可能となるドライブレコーダー等の性能要件や船舶の種類・事業形態、活用の方法等を調査を行う。</t>
    <rPh sb="83" eb="84">
      <t>オコナ</t>
    </rPh>
    <phoneticPr fontId="6"/>
  </si>
  <si>
    <t>ドライブレコーダー等を設置を義務付け、広く活用を図っていくにあたり、効果的な活用が可能となるドライブレコーダー等の性能要件や船舶の種類・事業形態、活用の方法等を調査し、とりまとめた。</t>
    <phoneticPr fontId="6"/>
  </si>
  <si>
    <t>代替燃料を用いるゼロエミッション船の安全確保に係る国際ガイドライン検討に関する基礎調査</t>
    <phoneticPr fontId="6"/>
  </si>
  <si>
    <t>IMOにおいて策定する水素やアンモニアを燃料とする船舶の安全要件を定めるガイドライン案の項目案として提案することを目的として、船舶や陸上施設（プラント等）に対して使用されている、水素の検知器及び関連する基準・規格の有無並びにその内容の調査、アンモニアに対する船員保護具及び関連する基準・規格の有無並びにその内容の調査等を行う。</t>
    <rPh sb="11" eb="13">
      <t>スイソ</t>
    </rPh>
    <rPh sb="20" eb="22">
      <t>ネンリョウ</t>
    </rPh>
    <rPh sb="25" eb="27">
      <t>センパク</t>
    </rPh>
    <rPh sb="28" eb="30">
      <t>アンゼン</t>
    </rPh>
    <rPh sb="30" eb="32">
      <t>ヨウケン</t>
    </rPh>
    <rPh sb="33" eb="34">
      <t>サダ</t>
    </rPh>
    <rPh sb="158" eb="159">
      <t>トウ</t>
    </rPh>
    <rPh sb="160" eb="161">
      <t>オコナ</t>
    </rPh>
    <phoneticPr fontId="6"/>
  </si>
  <si>
    <t>船舶や陸上施設（プラント等）に対して使用されている、水素の検知器及び関連する基準・規格の有無並びにその内容の調査、アンモニアに対する船員保護具及び関連する基準・規格の有無並びにその内容の調査等を行い、とりまとめた。</t>
    <phoneticPr fontId="6"/>
  </si>
  <si>
    <t>海事局安全政策課
TEL 03-5253-8631</t>
  </si>
  <si>
    <t>AI・IoT人材育成及び造船所における安全性向上に関する調査研究</t>
    <phoneticPr fontId="6"/>
  </si>
  <si>
    <t>（一社）日本造船工業会</t>
    <phoneticPr fontId="6"/>
  </si>
  <si>
    <t>造船業においてAI・IoTを扱う人材を育成するためのプログラムの検討や、外国人を含めた様々な労働者が働きやすい環境を整備するため、造船所における安全に関する調査を実施する。</t>
    <phoneticPr fontId="6"/>
  </si>
  <si>
    <t>造船AI・IoTの人材育成に係る人材育成プログラム（入門コース）の検討を行うとともに、外国人を含めた様々な労働者が働きやすい環境を整備するため、造船所における安全に対する現状調査を行った。</t>
    <phoneticPr fontId="6"/>
  </si>
  <si>
    <t>海事局船舶産業課事業基盤強化係
03-5253-8634</t>
    <phoneticPr fontId="6"/>
  </si>
  <si>
    <t>開発途上国船員教育者養成事業に関するフォローアップ調査</t>
    <phoneticPr fontId="6"/>
  </si>
  <si>
    <t>（株）ＣＭＥ</t>
    <rPh sb="0" eb="3">
      <t>カブ</t>
    </rPh>
    <phoneticPr fontId="6"/>
  </si>
  <si>
    <t>世界的な外航船員の不足への対応を目的に実施しているアジア人船員教育者の養成事業の効果を検証し、改善するため、フォローアップ調査を行う。</t>
    <rPh sb="16" eb="18">
      <t>モクテキ</t>
    </rPh>
    <rPh sb="19" eb="21">
      <t>ジッシ</t>
    </rPh>
    <rPh sb="40" eb="42">
      <t>コウカ</t>
    </rPh>
    <rPh sb="43" eb="45">
      <t>ケンショウ</t>
    </rPh>
    <rPh sb="47" eb="49">
      <t>カイゼン</t>
    </rPh>
    <rPh sb="61" eb="63">
      <t>チョウサ</t>
    </rPh>
    <rPh sb="64" eb="65">
      <t>オコナ</t>
    </rPh>
    <phoneticPr fontId="6"/>
  </si>
  <si>
    <t>養成事業に参加した研修生の出身国における船員教育への反映状況等を調査し、その結果及び改善提案を報告書にまとめた。</t>
    <rPh sb="0" eb="4">
      <t>ヨウセイジギョウ</t>
    </rPh>
    <rPh sb="5" eb="7">
      <t>サンカ</t>
    </rPh>
    <rPh sb="9" eb="12">
      <t>ケンシュウセイ</t>
    </rPh>
    <rPh sb="13" eb="16">
      <t>シュッシンコク</t>
    </rPh>
    <rPh sb="20" eb="24">
      <t>センインキョウイク</t>
    </rPh>
    <rPh sb="26" eb="30">
      <t>ハンエイジョウキョウ</t>
    </rPh>
    <rPh sb="30" eb="31">
      <t>トウ</t>
    </rPh>
    <rPh sb="32" eb="34">
      <t>チョウサ</t>
    </rPh>
    <rPh sb="38" eb="40">
      <t>ケッカ</t>
    </rPh>
    <rPh sb="40" eb="41">
      <t>オヨ</t>
    </rPh>
    <rPh sb="42" eb="44">
      <t>カイゼン</t>
    </rPh>
    <rPh sb="44" eb="46">
      <t>テイアン</t>
    </rPh>
    <rPh sb="47" eb="50">
      <t>ホウコクショ</t>
    </rPh>
    <phoneticPr fontId="6"/>
  </si>
  <si>
    <t>海事局船員政策課国際企画係
tel：03-5253-8651</t>
  </si>
  <si>
    <t>パナマ運河の水不足問題の解消に向けた流水循環シミュレーション技術を用いた調査</t>
    <phoneticPr fontId="6"/>
  </si>
  <si>
    <t>応用地質株式会社東京事務所</t>
    <phoneticPr fontId="6"/>
  </si>
  <si>
    <t>パナマ運河において、水不足が起きている要因を特定するためのパナマ運河の流域周辺の環境、水利用状況等調査や運河の水位低下に伴う船舶の通航への影響に関する調査を行う。</t>
    <rPh sb="3" eb="5">
      <t>ウンガ</t>
    </rPh>
    <rPh sb="78" eb="79">
      <t>オコナ</t>
    </rPh>
    <phoneticPr fontId="6"/>
  </si>
  <si>
    <t>海事局総務課国際企画調整室
tel:03-5253-8656</t>
    <rPh sb="0" eb="2">
      <t>カイジ</t>
    </rPh>
    <rPh sb="2" eb="3">
      <t>キョク</t>
    </rPh>
    <rPh sb="3" eb="6">
      <t>ソウムカ</t>
    </rPh>
    <rPh sb="6" eb="8">
      <t>コクサイ</t>
    </rPh>
    <rPh sb="8" eb="10">
      <t>キカク</t>
    </rPh>
    <rPh sb="10" eb="12">
      <t>チョウセイ</t>
    </rPh>
    <rPh sb="12" eb="13">
      <t>シツ</t>
    </rPh>
    <phoneticPr fontId="6"/>
  </si>
  <si>
    <t>小型旅客船の浸水安全対策に係る総合安全評価のための調査</t>
    <phoneticPr fontId="6"/>
  </si>
  <si>
    <t>小型旅客船の浸水安全対策を検討するため、船内浸水を伴う小型旅客船の事故の発生状況、甲板上への波の打ち込み状況等も考慮した浸水安全対策の総合安全評価を実施する。</t>
    <rPh sb="0" eb="2">
      <t>コガタ</t>
    </rPh>
    <rPh sb="2" eb="5">
      <t>リョカクセン</t>
    </rPh>
    <rPh sb="6" eb="8">
      <t>シンスイ</t>
    </rPh>
    <rPh sb="8" eb="10">
      <t>アンゼン</t>
    </rPh>
    <rPh sb="10" eb="12">
      <t>タイサク</t>
    </rPh>
    <rPh sb="13" eb="15">
      <t>ケントウ</t>
    </rPh>
    <phoneticPr fontId="6"/>
  </si>
  <si>
    <t>小型旅客船の事故の発生状況、甲板上への波の打ち込み状況等を考慮した浸水安全対策の総合安全評価を実施し、とりまとめた。</t>
    <rPh sb="47" eb="49">
      <t>ジッシ</t>
    </rPh>
    <phoneticPr fontId="6"/>
  </si>
  <si>
    <t>小型旅客船に搭載する救命いかだ等の荒天性能評価のための基礎調査</t>
    <phoneticPr fontId="6"/>
  </si>
  <si>
    <t>小型旅客船から救命いかだ等へ移乗するための設備に対して、実海域において荒天時の性能確認試験などを行わず、救命いかだ等への移乗設備の性能が十分であることを確認するための試験基準等を策定するための基礎調査を実施する。</t>
    <rPh sb="96" eb="98">
      <t>キソ</t>
    </rPh>
    <rPh sb="98" eb="100">
      <t>チョウサ</t>
    </rPh>
    <rPh sb="101" eb="103">
      <t>ジッシ</t>
    </rPh>
    <phoneticPr fontId="6"/>
  </si>
  <si>
    <t>荒天時に小型旅客船から救命いかだ等へ移乗するための設備の性能を確認するための試験基準等を策定するための基礎調査を実施し、とりまとめた。</t>
    <phoneticPr fontId="6"/>
  </si>
  <si>
    <t>小型旅客船の船員に対する初任教育訓練の実施体制の整備</t>
    <phoneticPr fontId="6"/>
  </si>
  <si>
    <t>ＭＯＬマリン＆エンジニアリング株式会社</t>
    <phoneticPr fontId="6"/>
  </si>
  <si>
    <t>知床遊覧船事故対策検討委員会において、令和4年12月に「旅客船の総合的な安全・安心対策」が取りまとめられ、初任の乗組員に対し、自社・海域固有の事情に係る教育訓練（以下「初任教育訓練」という。）を義務付けることが必要とされたところ、初任教育訓練の実施体制の整備を図る観点から、当該教育訓練として必要な内容の明確化を行うとともに、当該教育訓練の実施の際のガイドラインの策定や教材のひな形の作成を行う。</t>
    <phoneticPr fontId="6"/>
  </si>
  <si>
    <t>海事局船員政策課労働環境対策室
tel: 03-5253-8652</t>
    <rPh sb="0" eb="3">
      <t>カイジキョク</t>
    </rPh>
    <rPh sb="3" eb="5">
      <t>センイン</t>
    </rPh>
    <rPh sb="5" eb="8">
      <t>セイサクカ</t>
    </rPh>
    <rPh sb="8" eb="10">
      <t>ロウドウ</t>
    </rPh>
    <rPh sb="10" eb="12">
      <t>カンキョウ</t>
    </rPh>
    <rPh sb="12" eb="14">
      <t>タイサク</t>
    </rPh>
    <rPh sb="14" eb="15">
      <t>シツ</t>
    </rPh>
    <phoneticPr fontId="6"/>
  </si>
  <si>
    <t>小型旅客船に搭載する救命いかだ等の性能試験基準案策定のための調査</t>
    <phoneticPr fontId="6"/>
  </si>
  <si>
    <t>（株）日本海洋科学</t>
  </si>
  <si>
    <t>小型旅客船から救命いかだ等へ移乗するための設備に対して、実海域において荒天時の性能確認試験などを行わず、救命いかだ等への移乗設備の性能が十分であることを確認するための試験基準等を策定するための調査を実施する。</t>
    <rPh sb="96" eb="98">
      <t>チョウサ</t>
    </rPh>
    <rPh sb="99" eb="101">
      <t>ジッシ</t>
    </rPh>
    <phoneticPr fontId="6"/>
  </si>
  <si>
    <t>旅客船事業者の安全性の評価・認定制度構築に向けた検討調査事業</t>
    <phoneticPr fontId="6"/>
  </si>
  <si>
    <t>旅客船の利用者が安全性の高い事業者を簡便に確認・選択しやすい環境を整備するとともに、事業者の安全性の確保に向けた意識向上や取組を促進するため、「旅客船事業者の安全性の評価・認定制度」の構築に向けた調査・検討を行う。</t>
    <rPh sb="0" eb="2">
      <t>リョキャク</t>
    </rPh>
    <rPh sb="2" eb="3">
      <t>フネ</t>
    </rPh>
    <rPh sb="4" eb="7">
      <t>リヨウシャ</t>
    </rPh>
    <rPh sb="8" eb="11">
      <t>アンゼンセイ</t>
    </rPh>
    <rPh sb="12" eb="13">
      <t>タカ</t>
    </rPh>
    <rPh sb="14" eb="17">
      <t>ジギョウシャ</t>
    </rPh>
    <rPh sb="18" eb="20">
      <t>カンベン</t>
    </rPh>
    <rPh sb="21" eb="23">
      <t>カクニン</t>
    </rPh>
    <rPh sb="24" eb="26">
      <t>センタク</t>
    </rPh>
    <rPh sb="30" eb="32">
      <t>カンキョウ</t>
    </rPh>
    <rPh sb="33" eb="35">
      <t>セイビ</t>
    </rPh>
    <rPh sb="42" eb="45">
      <t>ジギョウシャ</t>
    </rPh>
    <rPh sb="46" eb="49">
      <t>アンゼンセイ</t>
    </rPh>
    <rPh sb="50" eb="52">
      <t>カクホ</t>
    </rPh>
    <rPh sb="53" eb="54">
      <t>ム</t>
    </rPh>
    <rPh sb="56" eb="60">
      <t>イシキコウジョウ</t>
    </rPh>
    <rPh sb="61" eb="63">
      <t>トリクミ</t>
    </rPh>
    <rPh sb="64" eb="66">
      <t>ソクシン</t>
    </rPh>
    <rPh sb="72" eb="74">
      <t>リョキャク</t>
    </rPh>
    <rPh sb="74" eb="75">
      <t>フネ</t>
    </rPh>
    <rPh sb="75" eb="78">
      <t>ジギョウシャ</t>
    </rPh>
    <rPh sb="79" eb="82">
      <t>アンゼンセイ</t>
    </rPh>
    <rPh sb="83" eb="85">
      <t>ヒョウカ</t>
    </rPh>
    <rPh sb="86" eb="90">
      <t>ニンテイセイド</t>
    </rPh>
    <rPh sb="92" eb="94">
      <t>コウチク</t>
    </rPh>
    <rPh sb="95" eb="96">
      <t>ム</t>
    </rPh>
    <rPh sb="98" eb="100">
      <t>チョウサ</t>
    </rPh>
    <rPh sb="101" eb="103">
      <t>ケントウ</t>
    </rPh>
    <rPh sb="104" eb="105">
      <t>オコナ</t>
    </rPh>
    <phoneticPr fontId="6"/>
  </si>
  <si>
    <t>旅客船の安全対策に係る制度創設に係る調査</t>
    <phoneticPr fontId="6"/>
  </si>
  <si>
    <t>デロイトトーマツコンサルティング合同会社</t>
    <phoneticPr fontId="6"/>
  </si>
  <si>
    <t>海上運送法における船舶運航事業者の安全統括管理者・運航管理者の資質を確保するための資格制度と類似の制度を要する他の行政機関等の調査、試験問題・講習教材の案の作成、安全情報を提供する仕組みの構築等を実施する。</t>
    <phoneticPr fontId="6"/>
  </si>
  <si>
    <t>ポストコロナに向けた国際会議誘致競争力向上事業</t>
  </si>
  <si>
    <t>株式会社ADKクリエイティブ・ワン</t>
    <phoneticPr fontId="6"/>
  </si>
  <si>
    <t xml:space="preserve">ユニークベニュー（博物館・美術館・文化財・民間施設等）やエクスカーション等について、新しい発想での活用メニューを開発することにより、我が国での開催・実施を確実なものとするのみならず、実地参加人数や参加者当たり消費額の増加をもたらし、また地域のステークホルダーとの連携により開催都市・地域の知名度・評価を海外に広め、ポストコロナにおけるMICE件数の増加や開催効果の拡大につなげる。
</t>
    <rPh sb="36" eb="37">
      <t>トウ</t>
    </rPh>
    <phoneticPr fontId="9"/>
  </si>
  <si>
    <t>令和6年3月公表予定</t>
    <rPh sb="0" eb="2">
      <t>レイワ</t>
    </rPh>
    <rPh sb="3" eb="4">
      <t>ネン</t>
    </rPh>
    <rPh sb="5" eb="6">
      <t>ガツ</t>
    </rPh>
    <rPh sb="6" eb="8">
      <t>コウヒョウ</t>
    </rPh>
    <rPh sb="8" eb="10">
      <t>ヨテイ</t>
    </rPh>
    <phoneticPr fontId="6"/>
  </si>
  <si>
    <t>海外からのミーティング・インセンティブ旅行誘致競争力向上事業</t>
  </si>
  <si>
    <t>株式会社JTBコミュニケーションデザイン</t>
    <rPh sb="0" eb="4">
      <t>カブシキガイシャ</t>
    </rPh>
    <phoneticPr fontId="6"/>
  </si>
  <si>
    <t>ミーティング・インセンティブ旅行者向けの観光コンテンツの開発及び、ユニークベニューを利用した新たなメニュー開発を行い、誘致力を強化する。</t>
  </si>
  <si>
    <t>MICEにおけるサステナビリティ評価制度の調査等業務</t>
  </si>
  <si>
    <t>MICE開催都市に求められるサステナビリティの取組に関する評価指標等についての調査及び実証を行い、国内各都市に横展開することにより評価指標等の取得促進を通して、わが国のMICE誘致競争力の向上を図る。</t>
  </si>
  <si>
    <t>国際会議の開催に係るCO2排出量測定モデル制作等業務</t>
  </si>
  <si>
    <t>近年、国際会議等の開催にあたりサステナビリティへの対応が求められるようになっていることを受け、CO2排出量測定モデルを開発し、主催者によるCO2排出量削減等の取組を促すとともに国際会議の誘致・開催時に活用し、国際競争力の向上を図る。</t>
    <rPh sb="0" eb="2">
      <t>キンネン</t>
    </rPh>
    <rPh sb="3" eb="7">
      <t>コクサイカイギ</t>
    </rPh>
    <rPh sb="7" eb="8">
      <t>トウ</t>
    </rPh>
    <rPh sb="9" eb="11">
      <t>カイサイ</t>
    </rPh>
    <rPh sb="25" eb="27">
      <t>タイオウ</t>
    </rPh>
    <rPh sb="44" eb="45">
      <t>ウ</t>
    </rPh>
    <rPh sb="50" eb="53">
      <t>ハイシュツリョウ</t>
    </rPh>
    <rPh sb="53" eb="55">
      <t>ソクテイ</t>
    </rPh>
    <rPh sb="59" eb="61">
      <t>カイハツ</t>
    </rPh>
    <rPh sb="88" eb="92">
      <t>コクサイカイギ</t>
    </rPh>
    <rPh sb="93" eb="95">
      <t>ユウチ</t>
    </rPh>
    <rPh sb="96" eb="99">
      <t>カイサイジ</t>
    </rPh>
    <rPh sb="100" eb="102">
      <t>カツヨウ</t>
    </rPh>
    <rPh sb="104" eb="106">
      <t>コクサイ</t>
    </rPh>
    <rPh sb="106" eb="109">
      <t>キョウソウリョク</t>
    </rPh>
    <rPh sb="110" eb="112">
      <t>コウジョウ</t>
    </rPh>
    <rPh sb="113" eb="114">
      <t>ハカ</t>
    </rPh>
    <phoneticPr fontId="9"/>
  </si>
  <si>
    <t>観光再始動事業に係る調査業務</t>
    <phoneticPr fontId="6"/>
  </si>
  <si>
    <t>株式会社ジェイアール東日本企画</t>
    <rPh sb="0" eb="4">
      <t>カブシキカイシャ</t>
    </rPh>
    <rPh sb="10" eb="13">
      <t>ヒガシニホン</t>
    </rPh>
    <rPh sb="13" eb="15">
      <t>キカク</t>
    </rPh>
    <phoneticPr fontId="6"/>
  </si>
  <si>
    <t>インバウンドの本格的な回復にむけて、自然、文化、食、スポーツ等の分野で特別な体験や期間限定のイベント等の観光回復の起爆剤となる取組等を集中的に実施し、これらの取組を通じて、インバウンド観光を復活させ、インバウンド消費額の年間５兆円超の速やかな達成や地方創生への効果等について調査・検証する。</t>
    <phoneticPr fontId="6"/>
  </si>
  <si>
    <t>実施結果を整理した最終報告書を作成する</t>
    <rPh sb="15" eb="17">
      <t>サクセイ</t>
    </rPh>
    <phoneticPr fontId="6"/>
  </si>
  <si>
    <t>観光庁国際観光部国際観光課
tel:03-5253-8324</t>
  </si>
  <si>
    <t>地域観光資源の多言語解説整備支援事業</t>
    <phoneticPr fontId="6"/>
  </si>
  <si>
    <t>令和６年３月頃公表予定</t>
    <rPh sb="0" eb="2">
      <t>レイワ</t>
    </rPh>
    <rPh sb="3" eb="4">
      <t>ネン</t>
    </rPh>
    <rPh sb="5" eb="6">
      <t>ガツ</t>
    </rPh>
    <rPh sb="6" eb="7">
      <t>コロ</t>
    </rPh>
    <rPh sb="7" eb="9">
      <t>コウヒョウ</t>
    </rPh>
    <rPh sb="9" eb="11">
      <t>ヨテイ</t>
    </rPh>
    <phoneticPr fontId="6"/>
  </si>
  <si>
    <t>地域一体型ガストロノミーツーリズムの推進事業に係る調査業務</t>
    <phoneticPr fontId="6"/>
  </si>
  <si>
    <t>凸版印刷株式会社</t>
    <rPh sb="0" eb="2">
      <t>トッパン</t>
    </rPh>
    <rPh sb="2" eb="4">
      <t>インサツ</t>
    </rPh>
    <rPh sb="4" eb="8">
      <t>カブシキガイシャ</t>
    </rPh>
    <phoneticPr fontId="6"/>
  </si>
  <si>
    <t>地域一体となって取り組むガストロノミーツーリズムの推進を目的として、伴走支援やナレッジ調査を行う。</t>
    <rPh sb="0" eb="2">
      <t>チイキ</t>
    </rPh>
    <rPh sb="2" eb="4">
      <t>イッタイ</t>
    </rPh>
    <rPh sb="8" eb="9">
      <t>ト</t>
    </rPh>
    <rPh sb="10" eb="11">
      <t>ク</t>
    </rPh>
    <rPh sb="25" eb="27">
      <t>スイシン</t>
    </rPh>
    <rPh sb="28" eb="30">
      <t>モクテキ</t>
    </rPh>
    <rPh sb="34" eb="36">
      <t>バンソウ</t>
    </rPh>
    <rPh sb="36" eb="38">
      <t>シエン</t>
    </rPh>
    <rPh sb="43" eb="45">
      <t>チョウサ</t>
    </rPh>
    <rPh sb="46" eb="47">
      <t>オコナ</t>
    </rPh>
    <phoneticPr fontId="6"/>
  </si>
  <si>
    <t>支援地域の実証結果を整理し、事業実施前後の経済効果等を分析した報告書を作成する。令和6年3月公表予定。</t>
    <rPh sb="0" eb="2">
      <t>シエン</t>
    </rPh>
    <rPh sb="2" eb="4">
      <t>チイキ</t>
    </rPh>
    <rPh sb="5" eb="7">
      <t>ジッショウ</t>
    </rPh>
    <rPh sb="7" eb="9">
      <t>ケッカ</t>
    </rPh>
    <rPh sb="10" eb="12">
      <t>セイリ</t>
    </rPh>
    <rPh sb="14" eb="16">
      <t>ジギョウ</t>
    </rPh>
    <rPh sb="16" eb="18">
      <t>ジッシ</t>
    </rPh>
    <rPh sb="18" eb="20">
      <t>ゼンゴ</t>
    </rPh>
    <rPh sb="21" eb="23">
      <t>ケイザイ</t>
    </rPh>
    <rPh sb="23" eb="26">
      <t>コウカトウ</t>
    </rPh>
    <rPh sb="27" eb="29">
      <t>ブンセキ</t>
    </rPh>
    <rPh sb="31" eb="34">
      <t>ホウコクショ</t>
    </rPh>
    <rPh sb="35" eb="37">
      <t>サクセイ</t>
    </rPh>
    <rPh sb="40" eb="42">
      <t>レイワ</t>
    </rPh>
    <rPh sb="43" eb="44">
      <t>ネン</t>
    </rPh>
    <rPh sb="45" eb="46">
      <t>ガツ</t>
    </rPh>
    <rPh sb="46" eb="48">
      <t>コウヒョウ</t>
    </rPh>
    <rPh sb="48" eb="50">
      <t>ヨテイ</t>
    </rPh>
    <phoneticPr fontId="6"/>
  </si>
  <si>
    <t>観光庁観光資源課
tel：03-5253-8925</t>
    <phoneticPr fontId="6"/>
  </si>
  <si>
    <t>歴史的資源を活用した観光まちづくりの推進事業（事業化及びモデル創出調査）の事務局運営業務</t>
    <phoneticPr fontId="6"/>
  </si>
  <si>
    <t>株式会社オリコム</t>
    <rPh sb="0" eb="4">
      <t>カブシキガイシャ</t>
    </rPh>
    <phoneticPr fontId="6"/>
  </si>
  <si>
    <t>歴史的資源を活用した観光まちづくりの面的な取組展開促進を目的として、伴走支援やナレッジ調査を行う。</t>
    <rPh sb="25" eb="27">
      <t>ソクシン</t>
    </rPh>
    <rPh sb="28" eb="30">
      <t>モクテキ</t>
    </rPh>
    <rPh sb="34" eb="36">
      <t>バンソウ</t>
    </rPh>
    <rPh sb="36" eb="38">
      <t>シエン</t>
    </rPh>
    <rPh sb="43" eb="45">
      <t>チョウサ</t>
    </rPh>
    <rPh sb="46" eb="47">
      <t>オコナ</t>
    </rPh>
    <phoneticPr fontId="6"/>
  </si>
  <si>
    <t>面的な取組展開に関する課題や課題解決事例等をナレッジ集に取りまとめる。また事業実施内容等の報告書を作成する。令和6年3月公表予定。</t>
    <rPh sb="8" eb="9">
      <t>カン</t>
    </rPh>
    <rPh sb="11" eb="13">
      <t>カダイ</t>
    </rPh>
    <rPh sb="14" eb="16">
      <t>カダイ</t>
    </rPh>
    <rPh sb="16" eb="18">
      <t>カイケツ</t>
    </rPh>
    <rPh sb="18" eb="20">
      <t>ジレイ</t>
    </rPh>
    <rPh sb="20" eb="21">
      <t>トウ</t>
    </rPh>
    <rPh sb="26" eb="27">
      <t>シュウ</t>
    </rPh>
    <rPh sb="28" eb="29">
      <t>ト</t>
    </rPh>
    <rPh sb="37" eb="39">
      <t>ジギョウ</t>
    </rPh>
    <rPh sb="39" eb="41">
      <t>ジッシ</t>
    </rPh>
    <rPh sb="41" eb="43">
      <t>ナイヨウ</t>
    </rPh>
    <rPh sb="43" eb="44">
      <t>トウ</t>
    </rPh>
    <rPh sb="45" eb="48">
      <t>ホウコクショ</t>
    </rPh>
    <rPh sb="49" eb="51">
      <t>サクセイ</t>
    </rPh>
    <rPh sb="54" eb="56">
      <t>レイワ</t>
    </rPh>
    <rPh sb="57" eb="58">
      <t>ネン</t>
    </rPh>
    <rPh sb="59" eb="64">
      <t>ガツコウヒョウヨテイ</t>
    </rPh>
    <phoneticPr fontId="6"/>
  </si>
  <si>
    <t>サステナブルな観光に資する好循環の仕組みづくりモデル事業の事務局運営業務</t>
    <phoneticPr fontId="6"/>
  </si>
  <si>
    <t>株式会社日本旅行</t>
    <phoneticPr fontId="6"/>
  </si>
  <si>
    <t>サステナブルな観光に資する好循環の仕組みづくりにおける先進地域を確立することを目指すとともに、そのプロセスを全国各地に横展開し、我が国における持続可能な観光の具体的な取組を推進する改善策等を示すための検討を行う。</t>
    <phoneticPr fontId="6"/>
  </si>
  <si>
    <t>2022年度 海外インフラプロジェクト人材養成手法検討他業務（第１回変更）</t>
    <rPh sb="31" eb="32">
      <t>ダイ</t>
    </rPh>
    <rPh sb="33" eb="34">
      <t>カイ</t>
    </rPh>
    <rPh sb="34" eb="36">
      <t>ヘンコウ</t>
    </rPh>
    <phoneticPr fontId="6"/>
  </si>
  <si>
    <t>2022年度 海外インフラプロジェクト評価手法検討業務（第２回変更）</t>
    <rPh sb="28" eb="29">
      <t>ダイ</t>
    </rPh>
    <rPh sb="30" eb="31">
      <t>カイ</t>
    </rPh>
    <rPh sb="31" eb="33">
      <t>ヘンコウ</t>
    </rPh>
    <phoneticPr fontId="6"/>
  </si>
  <si>
    <t>2022年度 Smart JAMPブルネイ・ダルサラーム国・バンダルスリブガワンにおけるスマートシティ実現に向けた調査検討業務（第１回変更）</t>
    <phoneticPr fontId="6"/>
  </si>
  <si>
    <t>2022年度 Smart JAMPインドネシア共和国・バニュワンギにおけるスマートシティ実現に向けた調査検討業務（第１回変更）</t>
    <rPh sb="57" eb="58">
      <t>ダイ</t>
    </rPh>
    <rPh sb="59" eb="60">
      <t>カイ</t>
    </rPh>
    <rPh sb="60" eb="62">
      <t>ヘンコウ</t>
    </rPh>
    <phoneticPr fontId="6"/>
  </si>
  <si>
    <t>2022年度 カンボジア建設法の建築技術規制に関する検討業務（第２回）</t>
    <rPh sb="31" eb="32">
      <t>ダイ</t>
    </rPh>
    <rPh sb="33" eb="34">
      <t>カイ</t>
    </rPh>
    <phoneticPr fontId="6"/>
  </si>
  <si>
    <t>2022年度 土木・建築分野における低炭素関連技術の海外展開に関する調査検討業務（第１回変更）</t>
    <rPh sb="41" eb="42">
      <t>ダイ</t>
    </rPh>
    <rPh sb="43" eb="44">
      <t>カイ</t>
    </rPh>
    <rPh sb="44" eb="46">
      <t>ヘンコウ</t>
    </rPh>
    <phoneticPr fontId="6"/>
  </si>
  <si>
    <t>2022年度 海外のインフラメンテナンス市場への本邦企業参画支援検討業務（第１回変更）</t>
    <rPh sb="37" eb="38">
      <t>ダイ</t>
    </rPh>
    <rPh sb="39" eb="40">
      <t>カイ</t>
    </rPh>
    <rPh sb="40" eb="42">
      <t>ヘンコウ</t>
    </rPh>
    <phoneticPr fontId="6"/>
  </si>
  <si>
    <t>3 次元空間における歩行空間ネットワークデータ等整備検討業務</t>
    <phoneticPr fontId="6"/>
  </si>
  <si>
    <t>点群データ等を活用し、3 次元空間上で歩行空間ネットワークデータ等を効率的に整備する手法を検討し、プロトタイプを構築して評価・検証を行う。</t>
    <phoneticPr fontId="6"/>
  </si>
  <si>
    <t>令和6年4月公表予定</t>
    <rPh sb="0" eb="2">
      <t>レイワ</t>
    </rPh>
    <rPh sb="3" eb="4">
      <t>ネン</t>
    </rPh>
    <rPh sb="5" eb="6">
      <t>ガツ</t>
    </rPh>
    <rPh sb="6" eb="8">
      <t>コウヒョウ</t>
    </rPh>
    <rPh sb="8" eb="10">
      <t>ヨテイ</t>
    </rPh>
    <phoneticPr fontId="6"/>
  </si>
  <si>
    <t>歩行空間の３次元地図整備等検討業務</t>
    <phoneticPr fontId="6"/>
  </si>
  <si>
    <t>歩行空間の人やロボットの移動支援サービスの高度化に向けて、歩行空間の３次元点群データを繋ぎ合わせてオープンデータ化する仕組みを調査・検討し、プロトタイプを構築して評価・検証する。</t>
    <phoneticPr fontId="6"/>
  </si>
  <si>
    <t>歩行空間ネットワークデータ等の利活用環境及びプラットフォーム検討業務</t>
    <phoneticPr fontId="6"/>
  </si>
  <si>
    <t>歩行空間ネットワークデータ等の利活用環境及びプラットフォーム検討業務パスコ・横須賀テレコムリサーチパーク・ユーシーテクノロジ共同提案体</t>
    <phoneticPr fontId="6"/>
  </si>
  <si>
    <t>ICT を活用した歩行者移動支援サービスについて、持続可能なサービス提供環境やサービスの高度化・充実化等を検討し、歩行空間ネットワークデータ・施設データ・地図データの整備・更新や利活用を一元的に行う情報基盤「バリアフリー・ナビプロジェクト・データプラットフォーム」及び「データ更新機能」の改善を検討し、プロトタイプを構築して評価・検証を行う。</t>
    <phoneticPr fontId="6"/>
  </si>
  <si>
    <t>大型商業施設における雨庭・バイオスウェルの雨水流出抑制効果のモニタリング</t>
  </si>
  <si>
    <t>東急建設株式会社</t>
    <rPh sb="0" eb="2">
      <t>トウキュウ</t>
    </rPh>
    <rPh sb="2" eb="4">
      <t>ケンセツ</t>
    </rPh>
    <rPh sb="4" eb="8">
      <t>カブシキガイシャ</t>
    </rPh>
    <phoneticPr fontId="3"/>
  </si>
  <si>
    <t>随意契約（公募）</t>
  </si>
  <si>
    <t>本研究開発では、面的なモニタリングを実施し、商業施設「グランベリーパーク」をはじめとする多くの開発主体の参考となる雨水流出抑制の効果を検証する。</t>
  </si>
  <si>
    <t>令和６年４月公表予定</t>
  </si>
  <si>
    <t>総合政策局環境政策課
03-5253-8111</t>
    <rPh sb="0" eb="2">
      <t>ソウゴウ</t>
    </rPh>
    <rPh sb="2" eb="4">
      <t>セイサク</t>
    </rPh>
    <rPh sb="4" eb="5">
      <t>キョク</t>
    </rPh>
    <rPh sb="5" eb="7">
      <t>カンキョウ</t>
    </rPh>
    <rPh sb="7" eb="9">
      <t>セイサク</t>
    </rPh>
    <rPh sb="9" eb="10">
      <t>カ</t>
    </rPh>
    <phoneticPr fontId="3"/>
  </si>
  <si>
    <t>低未利用地のインフラ機能を高める水のアクティブ制御技術</t>
  </si>
  <si>
    <t>清水国環研共同体</t>
    <rPh sb="0" eb="2">
      <t>シミズ</t>
    </rPh>
    <rPh sb="2" eb="3">
      <t>クニ</t>
    </rPh>
    <rPh sb="3" eb="4">
      <t>タマキ</t>
    </rPh>
    <rPh sb="4" eb="5">
      <t>ケン</t>
    </rPh>
    <rPh sb="5" eb="8">
      <t>キョウドウタイ</t>
    </rPh>
    <phoneticPr fontId="3"/>
  </si>
  <si>
    <t>本研究開発では、低未利用地における水のアクティブ制御システムの技術的な成立可能性と導入効果を実証することを目指し、プロトタイプ試作とフィールド実証に取り組む。</t>
  </si>
  <si>
    <t>透水性保水型路盤を用いた「アーバン・グリーンダム」プロジェクト</t>
  </si>
  <si>
    <t>透水性保水型路盤を用いた「アーバン・グリーンダム」プロジェクト事業共同体</t>
    <rPh sb="31" eb="33">
      <t>ジギョウ</t>
    </rPh>
    <rPh sb="33" eb="36">
      <t>キョウドウタイ</t>
    </rPh>
    <phoneticPr fontId="3"/>
  </si>
  <si>
    <t>本研究開発では、多くの歩道で採用されている透水性舗装における透水性能・保水性能等の継続的な確保を目指して、路盤材を団粒構造に改良する技術の効果を検証する。</t>
  </si>
  <si>
    <t>仮設式レインガーデンによるグリーンインフラの多面的機能の検証
-雨水貯留機能・生物多様性・コミュニケーション-</t>
  </si>
  <si>
    <t>グリーンインフラDX共同体</t>
    <rPh sb="10" eb="13">
      <t>キョウドウタイ</t>
    </rPh>
    <phoneticPr fontId="3"/>
  </si>
  <si>
    <t>本研究開発では、レインガーデンの普及および有効利用に資する、ハードとソフトが一体となったグリーンインフラの技術開発を行うことを目的とし、仮設式のレインガーデンの設置やアプリケーションの活用などにより地域主体の参画を促す仕組を検証する。</t>
    <rPh sb="112" eb="114">
      <t>ケンショウ</t>
    </rPh>
    <phoneticPr fontId="3"/>
  </si>
  <si>
    <t>https://www.mlit.go.jp/seisakutokatsu/seisakutokatsu_tk_000055.html</t>
    <phoneticPr fontId="6"/>
  </si>
  <si>
    <t>https://www.mlit.go.jp/sogoseisaku/transport/sosei_transport_fr_000154.html</t>
    <phoneticPr fontId="6"/>
  </si>
  <si>
    <t>https://www.mlit.go.jp/seisakutokatsu/freight/content/001597375.pdf</t>
    <phoneticPr fontId="6"/>
  </si>
  <si>
    <t>https://www.mlit.go.jp/seisakutokatsu/freight/seisakutokatsu_freight_tk1_000234.html</t>
    <phoneticPr fontId="2"/>
  </si>
  <si>
    <t>都道府県へのアンケートやヒアリング、有識者との検討会を踏まえて新要領案（非公表）を作成。
※令和5年度の実証実験の結果を元に修正後、公表予定。</t>
    <phoneticPr fontId="6"/>
  </si>
  <si>
    <t>令和５年版観光白書をホームページにて公表した。
https://www.mlit.go.jp/kankocho/siryou/whitepaper.html</t>
    <phoneticPr fontId="6"/>
  </si>
  <si>
    <t>DMO、宿泊施設それぞれを対象とした「観光分野のにおけるデジタル技術活用マニュアル」を作成した。当該マニュアルは運輸局HPにおいて公表済。
【URL】
https://wwwtb.mlit.go.jp/tohoku/ks/00001_00262.html</t>
    <phoneticPr fontId="6"/>
  </si>
  <si>
    <t>https://wwwtb.mlit.go.jp/shikoku/content/000297917.pdf</t>
    <phoneticPr fontId="6"/>
  </si>
  <si>
    <t>https://wwwtb.mlit.go.jp/kyushu/content/000300334.pdf</t>
    <phoneticPr fontId="6"/>
  </si>
  <si>
    <t>https://wwwtb.mlit.go.jp/kyushu/content/000300335.pdf</t>
    <phoneticPr fontId="6"/>
  </si>
  <si>
    <t>住宅ストックの適切な活用のあり方を検討するための基礎資料を作成した。</t>
  </si>
  <si>
    <t>官民一体による公共空間活用の持続可能な取組推進に向けた行政支援のあり方を検討するための基礎資料を作成した。</t>
  </si>
  <si>
    <t>国内外における地域物流の先進事例を把握するとともに、地域物流の課題解決や改善に資する先進的な取組を定着させるための方策を検討した。</t>
    <rPh sb="60" eb="62">
      <t>ケントウ</t>
    </rPh>
    <phoneticPr fontId="6"/>
  </si>
  <si>
    <t>今後の海外インフラ展開の戦略として幅広く活用できる基礎資料を作成した。</t>
    <rPh sb="0" eb="2">
      <t>コンゴ</t>
    </rPh>
    <rPh sb="3" eb="5">
      <t>カイガイ</t>
    </rPh>
    <rPh sb="9" eb="11">
      <t>テンカイ</t>
    </rPh>
    <rPh sb="12" eb="14">
      <t>センリャク</t>
    </rPh>
    <rPh sb="17" eb="19">
      <t>ハバヒロ</t>
    </rPh>
    <rPh sb="20" eb="22">
      <t>カツヨウ</t>
    </rPh>
    <rPh sb="25" eb="27">
      <t>キソ</t>
    </rPh>
    <rPh sb="27" eb="29">
      <t>シリョウ</t>
    </rPh>
    <rPh sb="30" eb="32">
      <t>サクセイ</t>
    </rPh>
    <phoneticPr fontId="6"/>
  </si>
  <si>
    <t>公共交通改善の評価指標を都市・地域間で横断比較調査し、主要な指標を明確化した。</t>
    <rPh sb="0" eb="2">
      <t>コウキョウ</t>
    </rPh>
    <rPh sb="2" eb="4">
      <t>コウツウ</t>
    </rPh>
    <rPh sb="4" eb="6">
      <t>カイゼン</t>
    </rPh>
    <rPh sb="7" eb="9">
      <t>ヒョウカ</t>
    </rPh>
    <rPh sb="9" eb="11">
      <t>シヒョウ</t>
    </rPh>
    <rPh sb="12" eb="14">
      <t>トシ</t>
    </rPh>
    <rPh sb="15" eb="17">
      <t>チイキ</t>
    </rPh>
    <rPh sb="17" eb="18">
      <t>カン</t>
    </rPh>
    <rPh sb="19" eb="21">
      <t>オウダン</t>
    </rPh>
    <rPh sb="21" eb="23">
      <t>ヒカク</t>
    </rPh>
    <rPh sb="23" eb="25">
      <t>チョウサ</t>
    </rPh>
    <rPh sb="27" eb="29">
      <t>シュヨウ</t>
    </rPh>
    <rPh sb="30" eb="32">
      <t>シヒョウ</t>
    </rPh>
    <rPh sb="33" eb="35">
      <t>メイカク</t>
    </rPh>
    <rPh sb="35" eb="36">
      <t>カ</t>
    </rPh>
    <phoneticPr fontId="6"/>
  </si>
  <si>
    <t>ビジネスジェット等の活用が地域振興にもたらす影響について事例の把握や分析を行い、地域振興と結びつける取組等を調査した。</t>
    <rPh sb="52" eb="53">
      <t>トウ</t>
    </rPh>
    <rPh sb="54" eb="56">
      <t>チョウサ</t>
    </rPh>
    <phoneticPr fontId="6"/>
  </si>
  <si>
    <t>MaaS等のICT技術サービスの利用データを収集し、欧州及び日本の昨今の動向把握・事例研究等の調査を行った。</t>
    <rPh sb="47" eb="49">
      <t>チョウサ</t>
    </rPh>
    <rPh sb="50" eb="51">
      <t>オコナ</t>
    </rPh>
    <phoneticPr fontId="6"/>
  </si>
  <si>
    <t>賃貸住宅管理業者、家主及び入居者に対してアンケートを実施し、詳細な分析を行うとともに、今後の法改正の必要性及び改正に向けた課題等についてとりまとめた。</t>
    <rPh sb="4" eb="8">
      <t>カンリギョウシャ</t>
    </rPh>
    <rPh sb="9" eb="11">
      <t>ヤヌシ</t>
    </rPh>
    <rPh sb="26" eb="28">
      <t>ジッシ</t>
    </rPh>
    <rPh sb="63" eb="64">
      <t>トウ</t>
    </rPh>
    <phoneticPr fontId="6"/>
  </si>
  <si>
    <t>賃貸住宅管理業者等に向けたリーフレットを作成した他、賃貸住宅管理業法ポータルサイトの管理等を行った。
https://www.mlit.go.jp/tochi_fudousan_kensetsugyo/pm_portal/index.html</t>
    <rPh sb="24" eb="25">
      <t>ホカ</t>
    </rPh>
    <rPh sb="46" eb="47">
      <t>オコナ</t>
    </rPh>
    <phoneticPr fontId="6"/>
  </si>
  <si>
    <t>新たな都市交通調査体系のあり方に関する検討会にて有識者の意見をいただきながら、個々の活動を把握可能な「都市活動調査」の調査手法の標準化や、調査の効率化につながることが期待されるオンラインを活用した調査手法の標準化等についての調査・検討を行った。</t>
    <phoneticPr fontId="6"/>
  </si>
  <si>
    <t>地方自治体やまちづくり団体等がデータを利活用した地域参加のまちづくりプロセスの円滑化に向け、都市活動に関する統合的なプラットフォーム構築に向けた検討・実装を行い、プラットフォームの試行版を公開した。</t>
    <phoneticPr fontId="6"/>
  </si>
  <si>
    <t>整備したGISデータを各自治体に公表した。</t>
    <phoneticPr fontId="6"/>
  </si>
  <si>
    <t>https://www.mlit.go.jp/report/press/toshi07_hh_000225.html</t>
  </si>
  <si>
    <t>https://www.mlit.go.jp/toshi/tosiko/toshi_tosiko_tk_000183.html</t>
  </si>
  <si>
    <t>https://wwwtb.mlit.go.jp/shikoku/content/000302240.pdf</t>
    <phoneticPr fontId="6"/>
  </si>
  <si>
    <t>調査内容をまとめた報告書を作成した。
【成果物をHPに掲載している場合】
https://www.mlit.go.jp/kankocho/page04_000248.html</t>
    <rPh sb="0" eb="2">
      <t>チョウサ</t>
    </rPh>
    <rPh sb="2" eb="4">
      <t>ナイヨウ</t>
    </rPh>
    <rPh sb="9" eb="12">
      <t>ホウコクショ</t>
    </rPh>
    <rPh sb="13" eb="15">
      <t>サクセイ</t>
    </rPh>
    <rPh sb="21" eb="24">
      <t>セイカブツ</t>
    </rPh>
    <rPh sb="28" eb="30">
      <t>ケイサイ</t>
    </rPh>
    <rPh sb="34" eb="36">
      <t>バアイ</t>
    </rPh>
    <phoneticPr fontId="6"/>
  </si>
  <si>
    <t>港湾施工プロセスにおける生産性向上を目的として、基礎工・床掘工の計測に関わる新技術導入促進のための現地試験データの収集等を行い、その結果について評価をするとともに、港湾の施工に関わる新技術導入に関わる検討を併せて実施し報告書を作成した。</t>
    <phoneticPr fontId="6"/>
  </si>
  <si>
    <t>東京湾中央航路・緊急確保航路の閉塞発生シナリオや閉塞した場合の輸送・生産の変化を検討し、その経済社会影響分析の調査を行い検討結果について報告書を作成した。</t>
    <rPh sb="0" eb="3">
      <t>トウキョウワン</t>
    </rPh>
    <rPh sb="3" eb="5">
      <t>チュウオウ</t>
    </rPh>
    <rPh sb="5" eb="7">
      <t>コウロ</t>
    </rPh>
    <rPh sb="8" eb="10">
      <t>キンキュウ</t>
    </rPh>
    <rPh sb="10" eb="12">
      <t>カクホ</t>
    </rPh>
    <rPh sb="12" eb="14">
      <t>コウロ</t>
    </rPh>
    <rPh sb="15" eb="17">
      <t>ヘイソク</t>
    </rPh>
    <rPh sb="17" eb="19">
      <t>ハッセイ</t>
    </rPh>
    <rPh sb="24" eb="26">
      <t>ヘイソク</t>
    </rPh>
    <rPh sb="28" eb="30">
      <t>バアイ</t>
    </rPh>
    <rPh sb="31" eb="33">
      <t>ユソウ</t>
    </rPh>
    <rPh sb="34" eb="36">
      <t>セイサン</t>
    </rPh>
    <rPh sb="37" eb="39">
      <t>ヘンカ</t>
    </rPh>
    <rPh sb="40" eb="42">
      <t>ケントウ</t>
    </rPh>
    <rPh sb="46" eb="48">
      <t>ケイザイ</t>
    </rPh>
    <rPh sb="48" eb="50">
      <t>シャカイ</t>
    </rPh>
    <rPh sb="50" eb="52">
      <t>エイキョウ</t>
    </rPh>
    <rPh sb="52" eb="54">
      <t>ブンセキ</t>
    </rPh>
    <rPh sb="55" eb="57">
      <t>チョウサ</t>
    </rPh>
    <rPh sb="58" eb="59">
      <t>オコナ</t>
    </rPh>
    <rPh sb="60" eb="62">
      <t>ケントウ</t>
    </rPh>
    <rPh sb="62" eb="64">
      <t>ケッカ</t>
    </rPh>
    <rPh sb="68" eb="71">
      <t>ホウコクショ</t>
    </rPh>
    <rPh sb="72" eb="74">
      <t>サクセイ</t>
    </rPh>
    <phoneticPr fontId="6"/>
  </si>
  <si>
    <t>既開発モデルの国際産業連関データ等を更新してモデルを再推計すると共に、新型コロナウイルス・脱炭素化影響の将来予測値への反映方法の調査を行い検討結果について報告書を作成した。</t>
    <phoneticPr fontId="6"/>
  </si>
  <si>
    <t>ベトナム国家港湾基準案（防波堤編）に対応した設計事例の作成や、既発行のベトナム国家港湾基準（全8編）に関する課題調査およびベトナム国内での普及策の検討を行うとともに、わが国港湾技術基準類の今後の海外展開に向け、ベトナムでの活動に関する知見を基準毎(全10編)にとりまとめ、両国基準策定関係者による技術ワークショップ等の開催・運営を行った。</t>
  </si>
  <si>
    <t>コンテナ船の大型化動向を把握するための調査を行い検討結果について報告書を作成した</t>
    <rPh sb="22" eb="23">
      <t>オコナ</t>
    </rPh>
    <rPh sb="24" eb="26">
      <t>ケントウ</t>
    </rPh>
    <rPh sb="26" eb="28">
      <t>ケッカ</t>
    </rPh>
    <rPh sb="32" eb="34">
      <t>ホウコク</t>
    </rPh>
    <rPh sb="34" eb="35">
      <t>ショ</t>
    </rPh>
    <rPh sb="36" eb="38">
      <t>サクセイ</t>
    </rPh>
    <phoneticPr fontId="6"/>
  </si>
  <si>
    <t>アフターコロナを見据えた海外教育旅行のあり方に関する業務</t>
    <phoneticPr fontId="6"/>
  </si>
  <si>
    <t>今後の海外教育旅行のあり方について、有識者によるシンポジウムを開催。また、学校等にアンケート調査を行い、先進事例集としてとりまとめた。
https://www.mlit.go.jp/kankocho/page05_000047.html</t>
    <phoneticPr fontId="6"/>
  </si>
  <si>
    <t>障害当事者等と共同して、鉄道駅等の現地調査や事業者のバリアフリー整備に関する考え方に関する調査を行い、事業者が施設整備や改修する際に、障害当事者等の目線に立ってチェック等を行うための「当事者目線にたった評価指標」の検討を行う。また、「公共交通移動等円滑化基準」及び「公共交通機関の旅客施設・車両等・役務の提供に関する移動等円滑化整備ガイドライン」について、令和４年度は、平成29年度に実施した基準等の全面的な見直しの後に引き続き検討すべきとしている項目のさらなる検討や、上記の評価指標の検討において挙げられた評価項目のうち基準やガイドラインに反映すべきとされたものの検討等を行い、基準やガイドラインの見直しにつなげる。</t>
    <rPh sb="0" eb="2">
      <t>ショウガイ</t>
    </rPh>
    <rPh sb="2" eb="5">
      <t>トウジシャ</t>
    </rPh>
    <rPh sb="5" eb="6">
      <t>トウ</t>
    </rPh>
    <rPh sb="7" eb="9">
      <t>キョウドウ</t>
    </rPh>
    <rPh sb="12" eb="15">
      <t>テツドウエキ</t>
    </rPh>
    <rPh sb="15" eb="16">
      <t>トウ</t>
    </rPh>
    <rPh sb="17" eb="19">
      <t>ゲンチ</t>
    </rPh>
    <rPh sb="19" eb="21">
      <t>チョウサ</t>
    </rPh>
    <rPh sb="22" eb="25">
      <t>ジギョウシャ</t>
    </rPh>
    <rPh sb="32" eb="34">
      <t>セイビ</t>
    </rPh>
    <rPh sb="35" eb="36">
      <t>カン</t>
    </rPh>
    <rPh sb="38" eb="39">
      <t>カンガ</t>
    </rPh>
    <rPh sb="40" eb="41">
      <t>カタ</t>
    </rPh>
    <rPh sb="42" eb="43">
      <t>カン</t>
    </rPh>
    <rPh sb="45" eb="47">
      <t>チョウサ</t>
    </rPh>
    <rPh sb="48" eb="49">
      <t>オコナ</t>
    </rPh>
    <rPh sb="51" eb="54">
      <t>ジギョウシャ</t>
    </rPh>
    <rPh sb="55" eb="57">
      <t>シセツ</t>
    </rPh>
    <rPh sb="57" eb="59">
      <t>セイビ</t>
    </rPh>
    <rPh sb="60" eb="62">
      <t>カイシュウ</t>
    </rPh>
    <rPh sb="64" eb="65">
      <t>サイ</t>
    </rPh>
    <rPh sb="67" eb="69">
      <t>ショウガイ</t>
    </rPh>
    <rPh sb="69" eb="72">
      <t>トウジシャ</t>
    </rPh>
    <rPh sb="72" eb="73">
      <t>トウ</t>
    </rPh>
    <rPh sb="74" eb="76">
      <t>メセン</t>
    </rPh>
    <rPh sb="77" eb="78">
      <t>タ</t>
    </rPh>
    <rPh sb="84" eb="85">
      <t>トウ</t>
    </rPh>
    <rPh sb="86" eb="87">
      <t>オコナ</t>
    </rPh>
    <rPh sb="92" eb="95">
      <t>トウジシャ</t>
    </rPh>
    <rPh sb="95" eb="97">
      <t>メセン</t>
    </rPh>
    <rPh sb="101" eb="103">
      <t>ヒョウカ</t>
    </rPh>
    <rPh sb="103" eb="105">
      <t>シヒョウ</t>
    </rPh>
    <rPh sb="107" eb="109">
      <t>ケントウ</t>
    </rPh>
    <rPh sb="110" eb="111">
      <t>オコナ</t>
    </rPh>
    <rPh sb="117" eb="129">
      <t>コウキョウコウツウイドウトウエンカツカキジュン</t>
    </rPh>
    <rPh sb="130" eb="131">
      <t>オヨ</t>
    </rPh>
    <rPh sb="133" eb="139">
      <t>コウキョウコウツウキカン</t>
    </rPh>
    <rPh sb="140" eb="144">
      <t>リョカクシセツ</t>
    </rPh>
    <rPh sb="145" eb="148">
      <t>シャリョウトウ</t>
    </rPh>
    <rPh sb="149" eb="151">
      <t>エキム</t>
    </rPh>
    <rPh sb="152" eb="154">
      <t>テイキョウ</t>
    </rPh>
    <rPh sb="155" eb="156">
      <t>カン</t>
    </rPh>
    <rPh sb="158" eb="166">
      <t>イドウトウエンカツカセイビ</t>
    </rPh>
    <rPh sb="235" eb="237">
      <t>ジョウキ</t>
    </rPh>
    <phoneticPr fontId="6"/>
  </si>
  <si>
    <r>
      <t>接</t>
    </r>
    <r>
      <rPr>
        <sz val="11"/>
        <rFont val="HGPｺﾞｼｯｸM"/>
        <family val="3"/>
      </rPr>
      <t>遇ガイドライン及び知的・発達・精神障害の人に対する公共交通機関の利用支援に関する検討業務等</t>
    </r>
    <rPh sb="0" eb="1">
      <t>セツ</t>
    </rPh>
    <phoneticPr fontId="6"/>
  </si>
  <si>
    <r>
      <t xml:space="preserve">諸外国の交通モードにおける水素の活用状況並びに規制・制度及び特許に関する調査を実施した。また、「運輸分野における水素・燃料電池等の利活用を目指した技術検討会」を開催し、 </t>
    </r>
    <r>
      <rPr>
        <sz val="11"/>
        <rFont val="HGPｺﾞｼｯｸM"/>
        <family val="3"/>
        <charset val="128"/>
      </rPr>
      <t>多様な輸送モードへの水素タンク等の普及に向けた課題を整理した。</t>
    </r>
    <rPh sb="28" eb="29">
      <t>オヨ</t>
    </rPh>
    <rPh sb="30" eb="32">
      <t>トッキョ</t>
    </rPh>
    <rPh sb="33" eb="34">
      <t>カン</t>
    </rPh>
    <rPh sb="39" eb="41">
      <t>ジッシ</t>
    </rPh>
    <rPh sb="80" eb="82">
      <t>カイサイ</t>
    </rPh>
    <rPh sb="102" eb="104">
      <t>フキュウ</t>
    </rPh>
    <phoneticPr fontId="6"/>
  </si>
  <si>
    <r>
      <t>令和4年度スマートアイランド推進実証調査業務（</t>
    </r>
    <r>
      <rPr>
        <sz val="11"/>
        <rFont val="HGPｺﾞｼｯｸM"/>
        <family val="3"/>
        <charset val="128"/>
      </rPr>
      <t>平郡島</t>
    </r>
    <r>
      <rPr>
        <sz val="11"/>
        <rFont val="HGPｺﾞｼｯｸM"/>
        <family val="3"/>
      </rPr>
      <t>）</t>
    </r>
    <rPh sb="0" eb="2">
      <t>レイワ</t>
    </rPh>
    <rPh sb="3" eb="5">
      <t>ネンド</t>
    </rPh>
    <rPh sb="14" eb="18">
      <t>スイシンジッショウ</t>
    </rPh>
    <rPh sb="18" eb="20">
      <t>チョウサ</t>
    </rPh>
    <rPh sb="20" eb="22">
      <t>ギョウム</t>
    </rPh>
    <rPh sb="23" eb="24">
      <t>ヘイ</t>
    </rPh>
    <rPh sb="24" eb="25">
      <t>グン</t>
    </rPh>
    <rPh sb="25" eb="26">
      <t>トウ</t>
    </rPh>
    <phoneticPr fontId="6"/>
  </si>
  <si>
    <r>
      <t>まちなかでの自動運転サービス実現に向けて、交差点等の道路交通状況の情報提供を行うシステムについて、別途、実施予定の自動運転実証</t>
    </r>
    <r>
      <rPr>
        <sz val="11"/>
        <rFont val="HGPｺﾞｼｯｸM"/>
        <family val="3"/>
        <charset val="128"/>
      </rPr>
      <t>事業等において検証する項目の検討、検証結果から得られた課題整理、解決策について検討を行う。また、実証事業等の結果も踏まえ、技術基準に関する検討、技術基準策定に向けた会議運営等の支援も行う。</t>
    </r>
    <rPh sb="63" eb="65">
      <t>ジギョウ</t>
    </rPh>
    <rPh sb="65" eb="66">
      <t>トウ</t>
    </rPh>
    <rPh sb="113" eb="115">
      <t>ジギョウ</t>
    </rPh>
    <rPh sb="115" eb="116">
      <t>トウ</t>
    </rPh>
    <phoneticPr fontId="6"/>
  </si>
  <si>
    <r>
      <t xml:space="preserve">鉄道局施設課
</t>
    </r>
    <r>
      <rPr>
        <sz val="11"/>
        <rFont val="HGPｺﾞｼｯｸM"/>
        <family val="3"/>
        <charset val="128"/>
      </rPr>
      <t>tel：03-5253-8556</t>
    </r>
    <rPh sb="3" eb="6">
      <t>シセツカ</t>
    </rPh>
    <phoneticPr fontId="6"/>
  </si>
  <si>
    <t>随意契約（公募）</t>
    <rPh sb="5" eb="7">
      <t>コウボ</t>
    </rPh>
    <phoneticPr fontId="6"/>
  </si>
  <si>
    <t>観光庁参事官(外客受入担当)
tel:03-5253-8111
（内線27-903）</t>
    <phoneticPr fontId="6"/>
  </si>
  <si>
    <r>
      <t>北海道開発局事業振興部都市住宅課都市事業管理官付計画・景観係
tel:011-709-2311
（</t>
    </r>
    <r>
      <rPr>
        <sz val="11"/>
        <rFont val="HGPｺﾞｼｯｸM"/>
        <family val="3"/>
        <charset val="128"/>
      </rPr>
      <t>内5879</t>
    </r>
    <r>
      <rPr>
        <sz val="11"/>
        <rFont val="HGPｺﾞｼｯｸM"/>
        <family val="3"/>
      </rPr>
      <t>）</t>
    </r>
    <rPh sb="0" eb="3">
      <t>ホッカイドウ</t>
    </rPh>
    <rPh sb="3" eb="6">
      <t>カイハツキョク</t>
    </rPh>
    <rPh sb="6" eb="8">
      <t>ジギョウ</t>
    </rPh>
    <rPh sb="8" eb="10">
      <t>シンコウ</t>
    </rPh>
    <rPh sb="10" eb="11">
      <t>ブ</t>
    </rPh>
    <rPh sb="11" eb="13">
      <t>トシ</t>
    </rPh>
    <rPh sb="13" eb="15">
      <t>ジュウタク</t>
    </rPh>
    <rPh sb="15" eb="16">
      <t>カ</t>
    </rPh>
    <rPh sb="16" eb="18">
      <t>トシ</t>
    </rPh>
    <rPh sb="18" eb="20">
      <t>ジギョウ</t>
    </rPh>
    <rPh sb="20" eb="22">
      <t>カンリ</t>
    </rPh>
    <rPh sb="22" eb="23">
      <t>カン</t>
    </rPh>
    <rPh sb="23" eb="24">
      <t>ツキ</t>
    </rPh>
    <rPh sb="24" eb="26">
      <t>ケイカク</t>
    </rPh>
    <rPh sb="27" eb="29">
      <t>ケイカン</t>
    </rPh>
    <rPh sb="29" eb="30">
      <t>ガカリ</t>
    </rPh>
    <rPh sb="49" eb="50">
      <t>ウチ</t>
    </rPh>
    <phoneticPr fontId="6"/>
  </si>
  <si>
    <r>
      <t>北海道開発局港湾空港部</t>
    </r>
    <r>
      <rPr>
        <sz val="11"/>
        <rFont val="HGPｺﾞｼｯｸM"/>
        <family val="3"/>
        <charset val="128"/>
      </rPr>
      <t>空港・防災課</t>
    </r>
    <r>
      <rPr>
        <sz val="11"/>
        <rFont val="HGPｺﾞｼｯｸM"/>
        <family val="3"/>
      </rPr>
      <t xml:space="preserve">
tel:011-709-2311(内線5669)</t>
    </r>
    <rPh sb="0" eb="6">
      <t>ホッカイドウカイハツキョク</t>
    </rPh>
    <rPh sb="6" eb="10">
      <t>コウワンクウコウ</t>
    </rPh>
    <rPh sb="10" eb="11">
      <t>ブ</t>
    </rPh>
    <rPh sb="11" eb="13">
      <t>クウコウ</t>
    </rPh>
    <rPh sb="14" eb="17">
      <t>ボウサイカ</t>
    </rPh>
    <rPh sb="35" eb="37">
      <t>ナイセン</t>
    </rPh>
    <phoneticPr fontId="6"/>
  </si>
  <si>
    <t>国土交通省とタイ王国運輸省とは、タイ王国における道路交通問題の改善等を目指し、道路交通分野における協力を継続してきた。2021年5月には、「日本国国土交通省とタイ王国運輸省との間の道路交通分野における政策立案及び技術に関する協力覚書」を締結したところであり、2021年度には、タイ政府において本覚書に基づくステアリングコミッティが立ち上げられ、今後も本覚書に基づいて両省の協力を推進することとしている。
本業務では、タイ王国における道路交通分野に関する政策立案や技術の向上に向けて、タイ王国運輸省の開催するステアリングコミッティへの参加等を通じて、道路交通に関する政策・技術・経験の共有や、我が国が有する道路トンネルの運営・維持管理技術の経験の共有、PPPプロジェクトに関する情報共有などの分野において、両省間の協力に向けた調査・検討及び協力関係の構築支援を行い、同分野における案件形成につなげることを目的とする。</t>
    <phoneticPr fontId="6"/>
  </si>
  <si>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ラオス人民民主共和国・ビエンチャンは、ASCN26都市に含まれる。
このSmart JAMPに基づき、本業務は、これまで国土交通省とラオス人民民主共和国・ビエンチャン（以下、「ビエンチャン」）とで進めているスマートシティに関する意見交換内容及び2021年度に国土交通省において実施した業務内容を踏まえ、ビエンチャンのスマートシティ開発の推進を図るものである。</t>
    <phoneticPr fontId="6"/>
  </si>
  <si>
    <t>我が国は、ASEAN各国のスマートシティ実現に協力するため、2020年12月に関係府省連携による支援策「Smart JAMP（Smart City supported by Japan ASEAN Mutual Partnership：日ASEAN相互協力による海外スマートシティ支援策）」をASEAN10か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か国から選ばれた26都市で構成され、民間企業・諸外国との連携を通じたプロジェクトの推進が目指されている。本調査が対象とするタイ王国バンコクは、ASCN26都市に含まれる。
このSmart JAMPに基づき、本業務は、これまで国土交通省とタイ王国バンコク（以下、「バンコク」）とで進めているスマートシティに関する協議内容及び2021年度に国土交通省において実施した業務内容を踏まえ、バンコクのスマートシティ開発の推進を図るものである。</t>
    <phoneticPr fontId="6"/>
  </si>
  <si>
    <t xml:space="preserve">国土交通省では、２０２０年１２月に、ASEAN１０ヶ国及び２６都市※１の代表者の参加のもと、第２回 日ASEANスマートシティ・ネットワーク ハイレベル会合を開催した。この会合において我が国は、Smart JAMP（Smart City supported by Japan ASEAN Mutual Partnership：日ASEAN相互協力による海外スマートシティ支援策）を提案し、１０カ国２６都市から歓迎された。
※１：２０１８年のASEAN議長国であったシンガポールのリードで、ASEANスマートシティ・ネットワーク（ASCN）が設立。このASCNは、ASEAN１０ヵ国から選ばれた２６都市で構成され、民間企業・諸外国との連携を通じたプロジェクトの推進が目指されている。本調査が対象とするブルネイ・ダルサラーム国・バンダルスリブガワン市は、ASCN２６都市に含まれる。
このSmart JAMPに基づき、本業務は、これまで国土交通省とブルネイ・ダルサラーム国・バンダルスリブガワン市（以下、「バンダルスリブガワン」）とで進めているスマートシティに関する意見交換内容及び２０２１年度に国土交通省において実施した業務内容を踏まえ、バンダルスリブガワンのスマートシティ開発の推進を図るものである。
</t>
    <phoneticPr fontId="6"/>
  </si>
  <si>
    <t>我が国は、ASEAN各国のスマートシティ実現に協力するため、2020年12月に関係府省連携による支援策「Smart JAMP（Smart City supported by Japan ASEAN Mutual Partnership：日ASEAN相互協力による海外スマートシティ支援策）」をASEAN10か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か国から選ばれた26都市で構成され、民間企業・諸外国との連携を通じたプロジェクトの推進が目指されている。
このSmart JAMPに基づき、本業務は、2021年度に国土交通省において実施した業務内容を踏まえ、インフラ管理に関するスマートシティ開発の推進を図るものである。</t>
    <phoneticPr fontId="6"/>
  </si>
  <si>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インドネシア共和国東ジャワ州バニュワンギ県は、ASCN26都市に含まれる。
このSmart JAMPに基づき、本業務は、これまで国土交通省とインドネシア共和国東ジャワ州バニュワンギ県（以下、「バニュワンギ」）とで進めているスマートシティに関する協議内容及び2021年度に国土交通省において実施した業務内容を踏まえ、バニュワンギのスマートシティ開発の推進を図るものである。</t>
    <phoneticPr fontId="6"/>
  </si>
  <si>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タイ王国プーケットは、ASCN26都市に含まれる。
このSmart JAMPに基づき、本業務は、これまで国土交通省とタイ王国プーケット（以下、「プーケット」）とで進めているスマートシティに関する協議内容及び2021年度に国土交通省において実施した業務内容を踏まえ、プーケットのスマートシティ開発の推進を図るものである。</t>
    <phoneticPr fontId="6"/>
  </si>
  <si>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カンボジア王国・バッタンバンは、ASCN26都市に含まれる。
このSmart JAMPに基づき、本業務は、これまで国土交通省とカンボジア王国・プノンペン郡（以下、「プノンペン」）とで進めているスマートシティに関する意見交換内容及び2021年度に国土交通省において実施した業務内容を踏まえ、プノンペンのスマートシティ開発の推進を図るものである。</t>
    <phoneticPr fontId="6"/>
  </si>
  <si>
    <t>国土交通省では、２０２０年１２月に、ASEAN１０か国及び２６都市※１の代表者の参加のもと、第２回 日ASEANスマートシティ・ネットワーク ハイレベル会合を開催した。この会合において我が国は、Smart JAMP（Smart City supported by Japan ASEAN Mutual Partnership：日ASEAN相互協力による海外スマートシティ支援策）を提案し、１０か国２６都市から歓迎された。
※１：２０１８年のASEAN議長国であったシンガポールのリードで、ASEANスマートシティ・ネットワーク（ASCN）が設立。このASCNは、ASEAN１０か国から選ばれた２６都市で構成され、民間企業・諸外国との連携を通じたプロジェクトの推進が目指されている。
このSmart JAMPに基づき、本業務は、これまで国土交通省とフィリピン国・カビテ州・ダバオ市（以下、「カビテ・ダバオ」）とで進めているスマートシティに関する意見交換内容及び２０２１年度に国土交通省において実施した業務内容を踏まえ、カビテ・ダバオのスマートシティ開発の推進を図るものである。</t>
    <phoneticPr fontId="6"/>
  </si>
  <si>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カンボジア王国・シェムリアップは、ASCN26都市に含まれる。
このSmart JAMPに基づき、本業務は、これまで国土交通省とカンボジア王国・シェムリアップ（以下、「シェムリアップ」）とで進めているスマートシティに関する意見交換内容及び2021年度に国土交通省において実施した業務内容を踏まえ、シェムリアップのスマートシティ開発の推進を図るものである。</t>
    <phoneticPr fontId="6"/>
  </si>
  <si>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カンボジア王国・バッタンバンは、ASCN26都市に含まれる。
このSmart JAMPに基づき、本業務は、これまで国土交通省とカンボジア王国・バッタンバン（以下、「バッタンバン」）とで進めているスマートシティに関する意見交換内容及び2021年度に国土交通省において実施した業務内容を踏まえ、バッタンバンのスマートシティ開発の推進を図るものである。</t>
    <phoneticPr fontId="6"/>
  </si>
  <si>
    <t>カンボジアでは2019年11月に建設法が施行された。この建設法に基づき、建築技術基準が公布されることになっており、カンボジア国土整備・都市化・建設省では、この建設技術基準を定める検討が進められている。なお、これまで、カンボジアにおいては、建築物の構造や火災安全に関する基準（建築技術基準に相当するもの）が定められておらず、このため、各々の建築物の設計では、設計者が任意で諸外国の基準を参考として設計を行っている状況にある。参考とする基準が異なれば、建築物の柱の太さが異なるなど建築コストの違いに繋がる。
我が国は、これまで建築基準法令をはじめとする各種建築関係法令を整備してきており、技術的規制を含むこれら法令の制定に必要な専門的知見、人材などの蓄積がある。こうした知見、人材を、カンボジアにおける建築技術基準の検討に活かせるよう同国にとって有益な提案をすることは、同国における投資環境を整備することとなり、ひいては我が国企業の海外展開を促進することへと繋がる※。
　※令和2年7月9日の第47回経協インフラ戦略会議において決定されたインフラシステム輸出戦略において「法制度や規制・基準の整備、それらの運用・改善支援等、相手国における 投資環境整備、（中略）を講じることにより、 我が国企業が安心して海外展開できる環境を引き続き整備していくことも重要 」とされているところ。
　本業務は、カンボジアにおける建築の実態を踏まえ2020年度から国土交通省において検討している建築技術規制のモデル基準案を確定させ、カンボジアの建築技術基準の制定に向けてカンボジア国土整備・都市化・建設省を支援することを目的とする。</t>
    <phoneticPr fontId="6"/>
  </si>
  <si>
    <t xml:space="preserve">　我が国では、「インフラシステム輸出戦略２０２５」を作成し、政府一丸となってインフラ海外展開に取り組んでいる。インフラ海外展開を取り巻く環境は急速に変化しているが、サステナビリティの観点で、今日、最重要テーマの一つとして世界的に注目されているのが、気候変動への対応である。我が国は、２０２０年１０月、「２０５０年にカーボンニュートラル、 脱炭素社会の実現を目指す」との方針を表明した。国土交通省では「国土交通グリーンチャレンジ」をとりまとめ、国際貢献、国際展開の視点も考慮しつつ、国土交通分野における環境関連施策・プロジェクトの充実強化を図ることとしている。海外においても、欧州では、新型コロナウイルス感染拡大からの経済復興に関して「グリーンリカバリー」を目指し、気候変動対策に資する脱炭素・低炭素産業への投資を促しているほか、米国では、２０２１年２月にパリ協定への復帰を表明、４月には気候変動サミットを主催するなど気候変動への関心を急速に強めている。このように世界中が脱炭素社会の実現に向けて動き出している中、我が国としても、その地球規模での実現に貢献するとともに、これに伴い急速な拡大が見込まれるビジネス機会を捉え、我が国の成長に取り込んでいく必要がある。
　これまで国土交通省では、低炭素型コンクリートやCO2吸収型コンクリートを中心に、国内企業が有している低炭素関連技術や、海外の先導国が低炭素関連施策に関する調査を行ってきた。本業務は、これまでの調査結果を踏まえ、低炭素材料を活用した海外の施工・開発事例の調査や、競合国企業の低炭素材料関連技術と日本企業の技術の比較検討を実施し、土木・建築分野における日本企業の低炭素材料の海外展開をさらに後押しすることを目的とする。
</t>
    <phoneticPr fontId="6"/>
  </si>
  <si>
    <t>新型コロナウイルス感染症の流行により都市鉄道を取り巻く環境は大きく変化しており、今後の都市鉄道のあり方などの検討にあたっては、鉄道利用の状況を把握する必要があり、今後の都市鉄道施策を検討するために必要となる鉄道利用状況について調査するもの</t>
    <phoneticPr fontId="6"/>
  </si>
  <si>
    <t>国土交通省は、本年２月に開催された「第２回日カンボジア都市開発・不動産開発プラットフォーム会合」において更新された国土省との協力覚書に基づき、住宅分野の協力を推進していくこととしている。
　カンボジアの首都プノンペンでは、近年の経済成長を受けてアパートや戸建て住宅が次々と建設されているが、これら住宅の多くはミドル～ハイエンド向けの住宅であり、プノンペンの開発を支える地方部からの労働者など中低所得者向けの住宅戸数の大幅な不足が課題となっている。
　本業務は、カンボジアの住宅事情や住宅金融等に関する過年度の調査結果を基に、カンボジアの中低所得者向け住宅の供給促進方策について、カンボジア側担当者と協力しながら、カンボジアの中低所得者向け住宅の供給量の拡大や品質の向上、中低所得者の住宅取得の促進等について具体的に検討することを目的とする。</t>
    <phoneticPr fontId="6"/>
  </si>
  <si>
    <t>近年、自然災害が激甚化・頻発化する中で、ラストマイルの着実な輸送も含めた避難所への支援物資物流の円滑化が課題となっている。加えて、令和２年７月豪雨や令和３年１月に発生した大雪等により、サプライチェーンの寸断による国民生活への影響や経済活動の停滞が生じており、これらの災害等においても途切れることのないサプライチェーンを構築することが急務となっている。
国土交通省では「荷主と物流事業者が連携したBCP策定のためのガイドライン」（平成27年３月）や「ラストマイルにおける支援物資輸送・拠点開設・運営ハンドブック」（平成31年３月）を策定し、物流事業者や地方公共団体の支援物資物流に係る対策を支援してきたところである。
他方で、激甚化・頻発化する自然災害に的確に対応するためには、近年の被災事例における課題を抽出し、対策を検討してその結果を今後の施策に反映させることにより、支援物資物流の円滑化を図る必要がある。
したがって、令和４年度においては、近年被災した地方公共団体等に調査を行い、関係者の意見や新たな課題を踏まえてハンドブックの改訂を行うとともに、予見可能な災害に備えた荷主と物流事業者の連絡調整体制のあり方等の検討を行い、その結果を踏まえて多様な災害に対応したBCP策定ガイドラインの作成を行う。</t>
    <phoneticPr fontId="6"/>
  </si>
  <si>
    <t>物流・自動車局国際物流室</t>
    <rPh sb="0" eb="2">
      <t>ブツリュウ</t>
    </rPh>
    <rPh sb="3" eb="6">
      <t>ジドウシャ</t>
    </rPh>
    <rPh sb="6" eb="7">
      <t>キョク</t>
    </rPh>
    <rPh sb="7" eb="9">
      <t>コクサイ</t>
    </rPh>
    <rPh sb="9" eb="11">
      <t>ブツリュウ</t>
    </rPh>
    <rPh sb="11" eb="12">
      <t>シツ</t>
    </rPh>
    <phoneticPr fontId="2"/>
  </si>
  <si>
    <t>一般競争入札</t>
    <rPh sb="0" eb="2">
      <t>イッパン</t>
    </rPh>
    <rPh sb="2" eb="4">
      <t>キョウソウ</t>
    </rPh>
    <rPh sb="4" eb="6">
      <t>ニュウサツ</t>
    </rPh>
    <phoneticPr fontId="2"/>
  </si>
  <si>
    <t>道路橋に関する鋼桁供試体の載荷試験を実施した。</t>
    <rPh sb="0" eb="3">
      <t>ドウロキョウ</t>
    </rPh>
    <rPh sb="4" eb="5">
      <t>カン</t>
    </rPh>
    <rPh sb="7" eb="9">
      <t>コウケタ</t>
    </rPh>
    <rPh sb="9" eb="10">
      <t>キョウ</t>
    </rPh>
    <rPh sb="10" eb="11">
      <t>シ</t>
    </rPh>
    <rPh sb="11" eb="12">
      <t>タイ</t>
    </rPh>
    <rPh sb="13" eb="17">
      <t>サイカシケン</t>
    </rPh>
    <rPh sb="18" eb="20">
      <t>ジッシ</t>
    </rPh>
    <phoneticPr fontId="2"/>
  </si>
  <si>
    <t>随意契約（公募）</t>
    <rPh sb="0" eb="2">
      <t>ズイイ</t>
    </rPh>
    <rPh sb="2" eb="4">
      <t>ケイヤク</t>
    </rPh>
    <rPh sb="5" eb="7">
      <t>コウボ</t>
    </rPh>
    <phoneticPr fontId="2"/>
  </si>
  <si>
    <t>本業務は、道路交通調査プラットフォームの機能改修、道路交通調査プラットフォームの運用環境の整備、道路交通調査プラットフォームの運用、道路交通調査プラットフォームの地図検索・出力に用いる各種情報の更新、今後の課題のとりまとめを行うものである。</t>
  </si>
  <si>
    <t>道路交通調査プラットフォームの運用環境の整備及び運用を行った。また、道路交通調査プラットフォームの機能改修及び地図検索・出力に用いる各種情報の更新を行い、今後の課題の整理を行い、その結果をとりまとめた。</t>
    <rPh sb="22" eb="23">
      <t>オヨ</t>
    </rPh>
    <rPh sb="27" eb="28">
      <t>オコナセイリ</t>
    </rPh>
    <phoneticPr fontId="2"/>
  </si>
  <si>
    <t>一般競争入札（総合評価方式）</t>
    <rPh sb="0" eb="2">
      <t>イッパン</t>
    </rPh>
    <rPh sb="2" eb="4">
      <t>キョウソウ</t>
    </rPh>
    <rPh sb="4" eb="6">
      <t>ニュウサツ</t>
    </rPh>
    <rPh sb="7" eb="9">
      <t>ソウゴウ</t>
    </rPh>
    <rPh sb="9" eb="11">
      <t>ヒョウカ</t>
    </rPh>
    <rPh sb="11" eb="13">
      <t>ホウシキ</t>
    </rPh>
    <phoneticPr fontId="2"/>
  </si>
  <si>
    <t>道路橋の劣化や耐久性に関する点検データ等整理業務</t>
    <rPh sb="0" eb="2">
      <t>ドウロ</t>
    </rPh>
    <rPh sb="2" eb="3">
      <t>キョウ</t>
    </rPh>
    <rPh sb="4" eb="6">
      <t>レッカ</t>
    </rPh>
    <rPh sb="7" eb="10">
      <t>タイキュウセイ</t>
    </rPh>
    <rPh sb="11" eb="12">
      <t>カン</t>
    </rPh>
    <rPh sb="14" eb="16">
      <t>テンケン</t>
    </rPh>
    <rPh sb="19" eb="20">
      <t>トウ</t>
    </rPh>
    <rPh sb="20" eb="22">
      <t>セイリ</t>
    </rPh>
    <rPh sb="22" eb="24">
      <t>ギョウム</t>
    </rPh>
    <phoneticPr fontId="2"/>
  </si>
  <si>
    <t>(株)建設技術研究所</t>
    <rPh sb="1" eb="2">
      <t>カブ</t>
    </rPh>
    <rPh sb="3" eb="10">
      <t>ケンセツギジュツケンキュウショ</t>
    </rPh>
    <phoneticPr fontId="2"/>
  </si>
  <si>
    <t>コンクリート橋の塩害に関するデータ整理、道路橋の劣化に関する統計的なデータの整理を行った。</t>
    <rPh sb="6" eb="7">
      <t>キョウ</t>
    </rPh>
    <rPh sb="8" eb="10">
      <t>エンガイ</t>
    </rPh>
    <rPh sb="11" eb="12">
      <t>カン</t>
    </rPh>
    <rPh sb="17" eb="19">
      <t>セイリ</t>
    </rPh>
    <rPh sb="20" eb="23">
      <t>ドウロキョウ</t>
    </rPh>
    <rPh sb="24" eb="26">
      <t>レッカ</t>
    </rPh>
    <rPh sb="27" eb="28">
      <t>カン</t>
    </rPh>
    <rPh sb="30" eb="33">
      <t>トウケイテキ</t>
    </rPh>
    <rPh sb="38" eb="40">
      <t>セイリ</t>
    </rPh>
    <rPh sb="41" eb="42">
      <t>オコナ</t>
    </rPh>
    <phoneticPr fontId="2"/>
  </si>
  <si>
    <t>随意契約（企画競争）</t>
    <rPh sb="0" eb="2">
      <t>ズイイ</t>
    </rPh>
    <rPh sb="2" eb="4">
      <t>ケイヤク</t>
    </rPh>
    <rPh sb="5" eb="7">
      <t>キカク</t>
    </rPh>
    <rPh sb="7" eb="9">
      <t>キョウソウ</t>
    </rPh>
    <phoneticPr fontId="2"/>
  </si>
  <si>
    <t>随意契約（少額随契）</t>
    <rPh sb="0" eb="2">
      <t>ズイイ</t>
    </rPh>
    <rPh sb="2" eb="4">
      <t>ケイヤク</t>
    </rPh>
    <rPh sb="5" eb="7">
      <t>ショウガク</t>
    </rPh>
    <rPh sb="7" eb="9">
      <t>ズイケイ</t>
    </rPh>
    <phoneticPr fontId="2"/>
  </si>
  <si>
    <t>「社会インフラ用ロボット情報一元化システム」について、そのデータベースシステムをweb上で試行運用するとともに、期間中のアクセス状況等について調査を行った。</t>
    <rPh sb="1" eb="3">
      <t>シャカイ</t>
    </rPh>
    <rPh sb="7" eb="8">
      <t>ヨウ</t>
    </rPh>
    <rPh sb="12" eb="14">
      <t>ジョウホウ</t>
    </rPh>
    <rPh sb="14" eb="17">
      <t>イチゲンカ</t>
    </rPh>
    <rPh sb="43" eb="44">
      <t>ジョウ</t>
    </rPh>
    <rPh sb="45" eb="47">
      <t>シコウ</t>
    </rPh>
    <rPh sb="47" eb="49">
      <t>ウンヨウ</t>
    </rPh>
    <rPh sb="56" eb="58">
      <t>キカン</t>
    </rPh>
    <rPh sb="58" eb="59">
      <t>チュウ</t>
    </rPh>
    <rPh sb="64" eb="66">
      <t>ジョウキョウ</t>
    </rPh>
    <rPh sb="66" eb="67">
      <t>トウ</t>
    </rPh>
    <rPh sb="71" eb="73">
      <t>チョウサ</t>
    </rPh>
    <rPh sb="74" eb="75">
      <t>オコナ</t>
    </rPh>
    <phoneticPr fontId="2"/>
  </si>
  <si>
    <t>道路ネットワークにおける運送貨物の種類の推定に関連する国内外の調査・研究等のレビュー、研究上の課題の整理および検討手順の整理を行い、その結果をとりまとめた。</t>
    <rPh sb="63" eb="64">
      <t>オコナ</t>
    </rPh>
    <rPh sb="68" eb="70">
      <t>ケッカ</t>
    </rPh>
    <phoneticPr fontId="2"/>
  </si>
  <si>
    <t>キンラン属の生育状況について調査した結果をまとめた調査報告書を作成した。</t>
  </si>
  <si>
    <t>本業務は、仮設橋特有の性能規定化された設計基準の策定に向けた検討に必要な、外力や部材継手部に求められる要求性能の設定や部材形状の標準化に関する課題を検討するための試算等を行うものである。</t>
    <rPh sb="0" eb="1">
      <t>ホン</t>
    </rPh>
    <rPh sb="1" eb="3">
      <t>ギョウム</t>
    </rPh>
    <rPh sb="5" eb="7">
      <t>カセツ</t>
    </rPh>
    <rPh sb="7" eb="8">
      <t>キョウ</t>
    </rPh>
    <rPh sb="8" eb="10">
      <t>トクユウ</t>
    </rPh>
    <rPh sb="11" eb="13">
      <t>セイノウ</t>
    </rPh>
    <rPh sb="13" eb="16">
      <t>キテイカ</t>
    </rPh>
    <rPh sb="19" eb="21">
      <t>セッケイ</t>
    </rPh>
    <rPh sb="21" eb="23">
      <t>キジュン</t>
    </rPh>
    <rPh sb="24" eb="26">
      <t>サクテイ</t>
    </rPh>
    <rPh sb="27" eb="28">
      <t>ム</t>
    </rPh>
    <rPh sb="30" eb="32">
      <t>ケントウ</t>
    </rPh>
    <rPh sb="33" eb="35">
      <t>ヒツヨウ</t>
    </rPh>
    <rPh sb="37" eb="39">
      <t>ガイリョク</t>
    </rPh>
    <rPh sb="40" eb="42">
      <t>ブザイ</t>
    </rPh>
    <rPh sb="42" eb="44">
      <t>ツギテ</t>
    </rPh>
    <rPh sb="44" eb="45">
      <t>ブ</t>
    </rPh>
    <rPh sb="46" eb="47">
      <t>モト</t>
    </rPh>
    <rPh sb="51" eb="53">
      <t>ヨウキュウ</t>
    </rPh>
    <rPh sb="53" eb="55">
      <t>セイノウ</t>
    </rPh>
    <rPh sb="56" eb="58">
      <t>セッテイ</t>
    </rPh>
    <rPh sb="59" eb="61">
      <t>ブザイ</t>
    </rPh>
    <rPh sb="61" eb="63">
      <t>ケイジョウ</t>
    </rPh>
    <rPh sb="64" eb="67">
      <t>ヒョウジュンカ</t>
    </rPh>
    <rPh sb="68" eb="69">
      <t>カン</t>
    </rPh>
    <rPh sb="71" eb="73">
      <t>カダイ</t>
    </rPh>
    <rPh sb="74" eb="76">
      <t>ケントウ</t>
    </rPh>
    <rPh sb="81" eb="83">
      <t>シサン</t>
    </rPh>
    <rPh sb="83" eb="84">
      <t>トウ</t>
    </rPh>
    <rPh sb="85" eb="86">
      <t>オコナ</t>
    </rPh>
    <phoneticPr fontId="2"/>
  </si>
  <si>
    <t>仮設橋の設計において考慮するのがよい設計留意事項を整理した。</t>
    <rPh sb="0" eb="1">
      <t>カリ</t>
    </rPh>
    <rPh sb="2" eb="3">
      <t>キョウ</t>
    </rPh>
    <rPh sb="4" eb="6">
      <t>セッケイ</t>
    </rPh>
    <rPh sb="10" eb="12">
      <t>コウリョ</t>
    </rPh>
    <rPh sb="18" eb="24">
      <t>セッケイリュウイジコウ</t>
    </rPh>
    <rPh sb="25" eb="27">
      <t>セイリ</t>
    </rPh>
    <phoneticPr fontId="2"/>
  </si>
  <si>
    <t>新道路技術会議に必要な資料作成や会議の運営等、事務局の支援を行うとともに、終了課題のフォローアップ調査を行った。</t>
    <rPh sb="0" eb="7">
      <t>シンドウロギジュツカイギ</t>
    </rPh>
    <rPh sb="8" eb="10">
      <t>ヒツヨウ</t>
    </rPh>
    <rPh sb="11" eb="15">
      <t>シリョウサクセイ</t>
    </rPh>
    <rPh sb="16" eb="18">
      <t>カイギ</t>
    </rPh>
    <rPh sb="19" eb="22">
      <t>ウンエイトウ</t>
    </rPh>
    <rPh sb="52" eb="53">
      <t>オコナ</t>
    </rPh>
    <phoneticPr fontId="2"/>
  </si>
  <si>
    <t>災害の特性分析等および災害発生関連データの構造化の国際標準案の検討に向けて構造化手法の検討を行った。</t>
  </si>
  <si>
    <t>道路橋の基礎洗堀による下部構造の沈下等の変状について、リスク評価手法や対策工の確立に向け、実験及び解析による対策工の効果等の検証を行った。</t>
    <rPh sb="0" eb="3">
      <t>ドウロキョウ</t>
    </rPh>
    <rPh sb="4" eb="8">
      <t>キソセンクツ</t>
    </rPh>
    <rPh sb="11" eb="13">
      <t>カブ</t>
    </rPh>
    <rPh sb="13" eb="15">
      <t>コウゾウ</t>
    </rPh>
    <rPh sb="16" eb="18">
      <t>チンカ</t>
    </rPh>
    <rPh sb="18" eb="19">
      <t>トウ</t>
    </rPh>
    <rPh sb="20" eb="22">
      <t>ヘンジョウ</t>
    </rPh>
    <rPh sb="30" eb="34">
      <t>ヒョウカシュホウ</t>
    </rPh>
    <rPh sb="35" eb="38">
      <t>タイサクコウ</t>
    </rPh>
    <rPh sb="39" eb="41">
      <t>カクリツ</t>
    </rPh>
    <rPh sb="42" eb="43">
      <t>ム</t>
    </rPh>
    <rPh sb="45" eb="47">
      <t>ジッケン</t>
    </rPh>
    <rPh sb="47" eb="48">
      <t>オヨ</t>
    </rPh>
    <rPh sb="49" eb="51">
      <t>カイセキ</t>
    </rPh>
    <rPh sb="54" eb="56">
      <t>タイサク</t>
    </rPh>
    <rPh sb="56" eb="57">
      <t>コウ</t>
    </rPh>
    <rPh sb="58" eb="60">
      <t>コウカ</t>
    </rPh>
    <rPh sb="60" eb="61">
      <t>トウ</t>
    </rPh>
    <rPh sb="62" eb="64">
      <t>ケンショウ</t>
    </rPh>
    <rPh sb="65" eb="66">
      <t>オコナ</t>
    </rPh>
    <phoneticPr fontId="2"/>
  </si>
  <si>
    <t>水防活動支援情報共有システム試験運用業務</t>
    <rPh sb="0" eb="2">
      <t>スイボウ</t>
    </rPh>
    <rPh sb="2" eb="4">
      <t>カツドウ</t>
    </rPh>
    <rPh sb="4" eb="6">
      <t>シエン</t>
    </rPh>
    <rPh sb="6" eb="8">
      <t>ジョウホウ</t>
    </rPh>
    <rPh sb="8" eb="10">
      <t>キョウユウ</t>
    </rPh>
    <rPh sb="14" eb="16">
      <t>シケン</t>
    </rPh>
    <rPh sb="16" eb="18">
      <t>ウンヨウ</t>
    </rPh>
    <rPh sb="18" eb="20">
      <t>ギョウム</t>
    </rPh>
    <phoneticPr fontId="2"/>
  </si>
  <si>
    <t>水防団、自治体の水防活動実施状況や河川水位、浸水位の情報をリアルタイムで共有する「水防活動支援情報共有システム」について、モデル2地域での試験運用に必要である稼働環境整備及び稼働、水防活動支援情報共有システムの改良及び浸水予測計算プログラムの調整を行うものである。</t>
    <rPh sb="69" eb="71">
      <t>シケン</t>
    </rPh>
    <rPh sb="71" eb="73">
      <t>ウンヨウ</t>
    </rPh>
    <rPh sb="74" eb="76">
      <t>ヒツヨウ</t>
    </rPh>
    <phoneticPr fontId="2"/>
  </si>
  <si>
    <t>水防団、自治体の水防活動実施状況や河川水位、浸水位の情報をリアルタイムで共有する「水防活動支援情報共有システム」について、モデル2地域での試験運用に必要である稼働環境整備及び稼働、水防活動支援情報共有システムの改良及び浸水予測計算プログラムの調整を行った。</t>
  </si>
  <si>
    <t>本業務は、既存のCCTVカメラの中から画像雨量解析に適したCCTVカメラを選定する基礎資料とするため、国土交通省が国土管理や道路管理用に設置したCCTVカメラについて、設置環境、撮影条件等の資料を収集し、画像雨量解析に適したCCTVカメラの情報を整理・検討するものである。</t>
  </si>
  <si>
    <t>設置環境、撮影条件等の資料を収集し、画像雨量解析に適したCCTVカメラの情報を整理・検討した。</t>
  </si>
  <si>
    <t>本業務は、道路トンネル定期点検の効率化及び高度化に資する基礎資料を得るため、道路トンネル定期点検結果の分析を行うとともに、定期点検要領の見直しに向けた整理を行うものである。</t>
    <rPh sb="0" eb="1">
      <t>ホン</t>
    </rPh>
    <rPh sb="1" eb="3">
      <t>ギョウム</t>
    </rPh>
    <rPh sb="5" eb="7">
      <t>ドウロ</t>
    </rPh>
    <rPh sb="11" eb="13">
      <t>テイキ</t>
    </rPh>
    <rPh sb="13" eb="15">
      <t>テンケン</t>
    </rPh>
    <rPh sb="16" eb="19">
      <t>コウリツカ</t>
    </rPh>
    <rPh sb="19" eb="20">
      <t>オヨ</t>
    </rPh>
    <rPh sb="21" eb="24">
      <t>コウドカ</t>
    </rPh>
    <rPh sb="25" eb="26">
      <t>シ</t>
    </rPh>
    <rPh sb="28" eb="30">
      <t>キソ</t>
    </rPh>
    <rPh sb="30" eb="32">
      <t>シリョウ</t>
    </rPh>
    <rPh sb="33" eb="34">
      <t>エ</t>
    </rPh>
    <rPh sb="38" eb="40">
      <t>ドウロ</t>
    </rPh>
    <rPh sb="44" eb="46">
      <t>テイキ</t>
    </rPh>
    <rPh sb="46" eb="48">
      <t>テンケン</t>
    </rPh>
    <rPh sb="48" eb="50">
      <t>ケッカ</t>
    </rPh>
    <rPh sb="51" eb="53">
      <t>ブンセキ</t>
    </rPh>
    <rPh sb="54" eb="55">
      <t>オコナ</t>
    </rPh>
    <rPh sb="61" eb="63">
      <t>テイキ</t>
    </rPh>
    <rPh sb="63" eb="65">
      <t>テンケン</t>
    </rPh>
    <rPh sb="65" eb="67">
      <t>ヨウリョウ</t>
    </rPh>
    <rPh sb="68" eb="70">
      <t>ミナオ</t>
    </rPh>
    <rPh sb="72" eb="73">
      <t>ム</t>
    </rPh>
    <rPh sb="75" eb="77">
      <t>セイリ</t>
    </rPh>
    <rPh sb="78" eb="79">
      <t>オコナ</t>
    </rPh>
    <phoneticPr fontId="2"/>
  </si>
  <si>
    <t>国土技術政策総合研究所で開発した交通量算定ツールの動作確認を行い、その際に生じた不具合事象について、不具合が生じた状況、想定される原因を整理した。</t>
  </si>
  <si>
    <t>本業務は、道路基盤地図情報等の整備率向上や更なる活用を目的として、道路基盤地図情報に係わるシステムの機能改良を行うものである。</t>
  </si>
  <si>
    <t>本業務は、APIで図面データ及び道路基準点データを配信できるようにしたとともに、未登録の道路台帳附図データ、道路基盤地図情報データの登録を行った。</t>
  </si>
  <si>
    <t>令和４年度幹線道路の交通調査基本区間データの更新に関する業務</t>
  </si>
  <si>
    <t>本業務は、交通調査基本区間データベース等の令和3年度版の修正、交通調査基本区間データベースの令和4年度版への更新、基本交差点データの令和4年度版の作成、交通調査基本区間－デジタル道路地図対応テーブルの令和4年度版の作成、問い合わせ回答案の作成、今後の課題のとりまとめを行うものである。</t>
  </si>
  <si>
    <t>令和3年度版の交通調査基本区間データベース等の修正、令和4年度版の交通調査基本区間データベース、基本交差点データ、交通調査基本区間－デジタル道路地図対応テーブルの更新・作成を行った。また、更新作業に関する問い合わせ回答案の作成、今後の課題の整理を行い、その結果をとりまとめた。</t>
    <rPh sb="81" eb="83">
      <t>コウシン</t>
    </rPh>
    <rPh sb="84" eb="86">
      <t>サクセイ</t>
    </rPh>
    <rPh sb="87" eb="88">
      <t>オコナ</t>
    </rPh>
    <rPh sb="94" eb="96">
      <t>コウシン</t>
    </rPh>
    <rPh sb="96" eb="98">
      <t>サギョウ</t>
    </rPh>
    <rPh sb="99" eb="100">
      <t>カン</t>
    </rPh>
    <rPh sb="111" eb="113">
      <t>サクセイ</t>
    </rPh>
    <rPh sb="120" eb="122">
      <t>セイリ</t>
    </rPh>
    <rPh sb="123" eb="124">
      <t>オコナ</t>
    </rPh>
    <rPh sb="128" eb="130">
      <t>ケッカ</t>
    </rPh>
    <phoneticPr fontId="2"/>
  </si>
  <si>
    <t>発注者が下水処理場等から採取した気体試料および液体試料中のN2O濃度をガスクロマトグラフにより測定する。</t>
    <rPh sb="0" eb="4">
      <t>ハッ</t>
    </rPh>
    <rPh sb="4" eb="9">
      <t>ゲスイショリジョウ</t>
    </rPh>
    <rPh sb="9" eb="10">
      <t>トウ</t>
    </rPh>
    <rPh sb="12" eb="14">
      <t>サイシュ</t>
    </rPh>
    <rPh sb="16" eb="18">
      <t>キタイ</t>
    </rPh>
    <rPh sb="18" eb="20">
      <t>シリョウ</t>
    </rPh>
    <rPh sb="23" eb="25">
      <t>エキタイ</t>
    </rPh>
    <rPh sb="25" eb="28">
      <t>シリョウチュウ</t>
    </rPh>
    <rPh sb="32" eb="34">
      <t>ノウド</t>
    </rPh>
    <rPh sb="47" eb="49">
      <t>ソクテイ</t>
    </rPh>
    <phoneticPr fontId="2"/>
  </si>
  <si>
    <t>発注者が採取し提出した気体試料および液体試料中のN2O濃度を測定し記録した。</t>
    <rPh sb="0" eb="3">
      <t>ハッチュウシャ</t>
    </rPh>
    <rPh sb="4" eb="6">
      <t>サイシュ</t>
    </rPh>
    <rPh sb="7" eb="9">
      <t>テイシュツ</t>
    </rPh>
    <rPh sb="11" eb="13">
      <t>キタイ</t>
    </rPh>
    <rPh sb="13" eb="15">
      <t>シリョウ</t>
    </rPh>
    <rPh sb="18" eb="22">
      <t>エキタイシリョウ</t>
    </rPh>
    <rPh sb="22" eb="23">
      <t>チュウ</t>
    </rPh>
    <rPh sb="27" eb="29">
      <t>ノウド</t>
    </rPh>
    <rPh sb="30" eb="32">
      <t>ソクテイ</t>
    </rPh>
    <rPh sb="33" eb="35">
      <t>キロク</t>
    </rPh>
    <phoneticPr fontId="2"/>
  </si>
  <si>
    <t>国土技術政策総合研究所下水道研究部下水処理研究室
tel:029-864-3933</t>
    <rPh sb="19" eb="21">
      <t>ショリ</t>
    </rPh>
    <phoneticPr fontId="2"/>
  </si>
  <si>
    <t>下水処理場から発生するN2Oガスを把握するために、水処理工程の各地点から発生する気体を採取する。</t>
    <rPh sb="0" eb="5">
      <t>ゲスイショリジョウ</t>
    </rPh>
    <rPh sb="7" eb="9">
      <t>ハッセイ</t>
    </rPh>
    <rPh sb="17" eb="19">
      <t>ハアク</t>
    </rPh>
    <rPh sb="25" eb="28">
      <t>ミズショリ</t>
    </rPh>
    <rPh sb="28" eb="30">
      <t>コウテイ</t>
    </rPh>
    <rPh sb="31" eb="33">
      <t>カクチ</t>
    </rPh>
    <rPh sb="33" eb="34">
      <t>テン</t>
    </rPh>
    <rPh sb="36" eb="38">
      <t>ハッセイ</t>
    </rPh>
    <rPh sb="40" eb="42">
      <t>キタイ</t>
    </rPh>
    <rPh sb="43" eb="45">
      <t>サイシュ</t>
    </rPh>
    <phoneticPr fontId="2"/>
  </si>
  <si>
    <t>発注者が指定した下水処理場において気体試料を採取し、採取時に測定したデータを報告書にとりまとめた。</t>
    <rPh sb="0" eb="3">
      <t>ハッチュウシャ</t>
    </rPh>
    <rPh sb="4" eb="6">
      <t>シテイ</t>
    </rPh>
    <rPh sb="8" eb="13">
      <t>ゲスイショリジョウ</t>
    </rPh>
    <rPh sb="17" eb="21">
      <t>キタイシリョウ</t>
    </rPh>
    <rPh sb="22" eb="24">
      <t>サイシュ</t>
    </rPh>
    <rPh sb="26" eb="28">
      <t>サイシュ</t>
    </rPh>
    <rPh sb="28" eb="29">
      <t>ジ</t>
    </rPh>
    <rPh sb="30" eb="32">
      <t>ソクテイ</t>
    </rPh>
    <rPh sb="38" eb="41">
      <t>ホウコクショ</t>
    </rPh>
    <phoneticPr fontId="2"/>
  </si>
  <si>
    <t>土木工事の積算データの整理や分析を実施するツールのプロトタイプを作成した。プロトタイプの試行により次期積算システムでの実装に向けた課題の抽出を行った。</t>
  </si>
  <si>
    <t>地震発生時にネットワークを通じて収集されるダムで観測された地震動データを用いて、地震動がダムに及ぼす影響を推定するたシステムを構築した。</t>
    <rPh sb="40" eb="42">
      <t>ジシン</t>
    </rPh>
    <rPh sb="42" eb="43">
      <t>ドウ</t>
    </rPh>
    <rPh sb="47" eb="48">
      <t>オヨ</t>
    </rPh>
    <rPh sb="50" eb="52">
      <t>エイキョウ</t>
    </rPh>
    <rPh sb="63" eb="65">
      <t>コウチク</t>
    </rPh>
    <phoneticPr fontId="2"/>
  </si>
  <si>
    <t>高頻度に航空レーザ測量を実施して1出水ごとの土砂収支図を作成するとともに、流砂水文観測データと土砂収支図を比較検証を行い、豪雨時の土砂動態を詳細に分析した。</t>
    <rPh sb="58" eb="59">
      <t>オコナ</t>
    </rPh>
    <phoneticPr fontId="2"/>
  </si>
  <si>
    <t>本業務は、過年度に試作した損傷写真の類似画像検索プログラムの画像認識アルゴリズムを活用し、検索対象画像とその特徴量データの拡充等を行うものである。</t>
    <rPh sb="54" eb="57">
      <t>トクチョウリョウ</t>
    </rPh>
    <phoneticPr fontId="2"/>
  </si>
  <si>
    <t>橋の損傷写真とその特徴量データを、AI技術を用いて算出し拡充した。</t>
    <rPh sb="0" eb="1">
      <t>ハシ</t>
    </rPh>
    <rPh sb="2" eb="6">
      <t>ソンショウシャシン</t>
    </rPh>
    <rPh sb="9" eb="12">
      <t>トクチョウリョウ</t>
    </rPh>
    <rPh sb="19" eb="21">
      <t>ギジュツ</t>
    </rPh>
    <rPh sb="22" eb="23">
      <t>モチ</t>
    </rPh>
    <rPh sb="25" eb="27">
      <t>サンシュツ</t>
    </rPh>
    <rPh sb="28" eb="30">
      <t>カクジュウ</t>
    </rPh>
    <phoneticPr fontId="2"/>
  </si>
  <si>
    <t>横断歩道橋について、構造モデルの詳細さの違いや風荷重や地震荷重の載荷方法が各部の局所応力の計算値の違いに与える影響を整理した。</t>
    <rPh sb="0" eb="5">
      <t>オウダンホドウキョウ</t>
    </rPh>
    <rPh sb="10" eb="12">
      <t>コウゾウ</t>
    </rPh>
    <rPh sb="16" eb="18">
      <t>ショウサイ</t>
    </rPh>
    <rPh sb="20" eb="21">
      <t>チガ</t>
    </rPh>
    <rPh sb="23" eb="26">
      <t>カゼカジュウ</t>
    </rPh>
    <rPh sb="27" eb="31">
      <t>ジシンカジュウ</t>
    </rPh>
    <rPh sb="32" eb="36">
      <t>サイカホウホウ</t>
    </rPh>
    <rPh sb="37" eb="39">
      <t>カクブ</t>
    </rPh>
    <rPh sb="40" eb="44">
      <t>キョクショオウリョク</t>
    </rPh>
    <rPh sb="45" eb="48">
      <t>ケイサンチ</t>
    </rPh>
    <rPh sb="49" eb="50">
      <t>チガ</t>
    </rPh>
    <rPh sb="52" eb="53">
      <t>アタ</t>
    </rPh>
    <rPh sb="55" eb="57">
      <t>エイキョウ</t>
    </rPh>
    <rPh sb="58" eb="60">
      <t>セイリ</t>
    </rPh>
    <phoneticPr fontId="2"/>
  </si>
  <si>
    <t>小規模自治体支援を目的として、自治体支援ツールの改良と公開を行い、また自治体へのヒアリングを行った上で、下水道技術ビジョンのフォローアップも含めた有識者への意見聴取を行い、更なる改良点を整理する。</t>
  </si>
  <si>
    <t>ツールの改良と公開を行い、自治体へのヒアリングを行った上で、下水道ビジョンのフォローアップも含めた有識者への意見聴取を行い、更なる改良点を整理し、報告書を作成した。</t>
    <rPh sb="73" eb="76">
      <t>ホウコクショ</t>
    </rPh>
    <rPh sb="77" eb="79">
      <t>サクセイ</t>
    </rPh>
    <phoneticPr fontId="2"/>
  </si>
  <si>
    <t>地域特性や処理規模に応じた試算条件による2050年度の温室効果ガス排出量の試算および下水道分野のカーボンニュートラル実現に必要な技術課題等にについて有識者等意見聴取</t>
    <rPh sb="0" eb="2">
      <t>チイキ</t>
    </rPh>
    <rPh sb="2" eb="4">
      <t>トクセイ</t>
    </rPh>
    <rPh sb="5" eb="7">
      <t>ショリ</t>
    </rPh>
    <rPh sb="7" eb="9">
      <t>キボ</t>
    </rPh>
    <rPh sb="10" eb="11">
      <t>オウ</t>
    </rPh>
    <rPh sb="13" eb="15">
      <t>シサン</t>
    </rPh>
    <rPh sb="15" eb="17">
      <t>ジョウケン</t>
    </rPh>
    <rPh sb="24" eb="26">
      <t>ネンド</t>
    </rPh>
    <rPh sb="27" eb="29">
      <t>オンシツ</t>
    </rPh>
    <rPh sb="29" eb="31">
      <t>コウカ</t>
    </rPh>
    <rPh sb="33" eb="36">
      <t>ハイシュツリョウ</t>
    </rPh>
    <rPh sb="37" eb="39">
      <t>シサン</t>
    </rPh>
    <rPh sb="42" eb="45">
      <t>ゲスイドウ</t>
    </rPh>
    <rPh sb="45" eb="47">
      <t>ブンヤ</t>
    </rPh>
    <rPh sb="58" eb="60">
      <t>ジツゲン</t>
    </rPh>
    <rPh sb="61" eb="63">
      <t>ヒツヨウ</t>
    </rPh>
    <rPh sb="64" eb="66">
      <t>ギジュツ</t>
    </rPh>
    <rPh sb="66" eb="68">
      <t>カダイ</t>
    </rPh>
    <rPh sb="68" eb="69">
      <t>トウ</t>
    </rPh>
    <rPh sb="74" eb="77">
      <t>ユウシキシャ</t>
    </rPh>
    <phoneticPr fontId="2"/>
  </si>
  <si>
    <t>2050年度の下水道分野のカーボンニュートラルを達成するための対策技術を導入した場合の試算したデータを報告書にとりまとめた。</t>
    <rPh sb="4" eb="6">
      <t>ネンド</t>
    </rPh>
    <rPh sb="7" eb="10">
      <t>ゲスイドウ</t>
    </rPh>
    <rPh sb="10" eb="12">
      <t>ブンヤ</t>
    </rPh>
    <rPh sb="24" eb="26">
      <t>タッセイ</t>
    </rPh>
    <rPh sb="31" eb="33">
      <t>タイサク</t>
    </rPh>
    <rPh sb="33" eb="35">
      <t>ギジュツ</t>
    </rPh>
    <rPh sb="36" eb="38">
      <t>ドウニュウ</t>
    </rPh>
    <rPh sb="40" eb="42">
      <t>バアイ</t>
    </rPh>
    <rPh sb="43" eb="45">
      <t>シサン</t>
    </rPh>
    <rPh sb="51" eb="54">
      <t>ホウコクショ</t>
    </rPh>
    <phoneticPr fontId="2"/>
  </si>
  <si>
    <t>本業務では、国総研テストシステムから補正済個車データを取得するためのインタフェース仕様書を作成するとともに、国総研テストシステムの収集データを拡充するための機能再構築や次世代ETCの車載器テスト環境構築などを実施するものである。</t>
  </si>
  <si>
    <t>国総研テストシステムから補正済個車データを取得するためのインタフェース仕様書を作成するとともに、国総研テストシステムの収集データを拡充するための機能再構築や次世代ETCの車載器テスト環境構築などを実施した。</t>
  </si>
  <si>
    <t>令和３年度末時点の管きょ延長と令和３年度内に発生した下水管路起因の道路陥没に係る全国調査結果を整理し、過年度データと統合したデータベースを作成するとともに、令和５年度以降実施する調査に関する改善検討を行う。</t>
  </si>
  <si>
    <t>管きょ延長と下水管路起因の道路陥没に係る全国調査結果を整理するとともに、道路陥没増減に関する原因分析及び調書改善に当たっての検討を行い、報告書を作成した。</t>
    <rPh sb="0" eb="1">
      <t>カン</t>
    </rPh>
    <rPh sb="3" eb="5">
      <t>エンチョウ</t>
    </rPh>
    <rPh sb="6" eb="9">
      <t>ゲスイカン</t>
    </rPh>
    <rPh sb="9" eb="10">
      <t>ロ</t>
    </rPh>
    <rPh sb="10" eb="12">
      <t>キイン</t>
    </rPh>
    <rPh sb="13" eb="15">
      <t>ドウロ</t>
    </rPh>
    <rPh sb="15" eb="17">
      <t>カンボツ</t>
    </rPh>
    <rPh sb="18" eb="19">
      <t>カカワ</t>
    </rPh>
    <rPh sb="20" eb="22">
      <t>ゼンコク</t>
    </rPh>
    <rPh sb="22" eb="24">
      <t>チョウサ</t>
    </rPh>
    <rPh sb="24" eb="26">
      <t>ケッカ</t>
    </rPh>
    <rPh sb="27" eb="29">
      <t>セイリ</t>
    </rPh>
    <rPh sb="68" eb="71">
      <t>ホウコクショ</t>
    </rPh>
    <rPh sb="72" eb="74">
      <t>サクセイ</t>
    </rPh>
    <phoneticPr fontId="2"/>
  </si>
  <si>
    <t>発注者が採取した下水試料のBODと金属元素濃度を測定する。また、窒素・りんを分析するための前処理を行う。</t>
    <rPh sb="0" eb="3">
      <t>ハッチュウシャ</t>
    </rPh>
    <rPh sb="4" eb="6">
      <t>サイシュ</t>
    </rPh>
    <rPh sb="8" eb="10">
      <t>ゲスイ</t>
    </rPh>
    <rPh sb="10" eb="12">
      <t>シリョウ</t>
    </rPh>
    <rPh sb="17" eb="19">
      <t>キンゾク</t>
    </rPh>
    <rPh sb="19" eb="21">
      <t>ゲンソ</t>
    </rPh>
    <rPh sb="21" eb="23">
      <t>ノウド</t>
    </rPh>
    <rPh sb="24" eb="26">
      <t>ソクテイ</t>
    </rPh>
    <rPh sb="32" eb="34">
      <t>チッソ</t>
    </rPh>
    <rPh sb="38" eb="40">
      <t>ブンセキ</t>
    </rPh>
    <rPh sb="45" eb="46">
      <t>マエ</t>
    </rPh>
    <rPh sb="46" eb="48">
      <t>ショリ</t>
    </rPh>
    <rPh sb="49" eb="50">
      <t>オコナ</t>
    </rPh>
    <phoneticPr fontId="2"/>
  </si>
  <si>
    <t>発注者が提出した下水試料のBODおよび金属元素濃度の分析を行い、測定結果を報告書にとりまとめた。</t>
    <rPh sb="0" eb="3">
      <t>ハッチュウシャ</t>
    </rPh>
    <rPh sb="4" eb="8">
      <t>ゲスイシリョウ</t>
    </rPh>
    <rPh sb="15" eb="19">
      <t>キンゾクゲンソ</t>
    </rPh>
    <rPh sb="19" eb="21">
      <t>ノウド</t>
    </rPh>
    <rPh sb="22" eb="26">
      <t>ソクテイケッカ</t>
    </rPh>
    <rPh sb="26" eb="28">
      <t>ブンセキ</t>
    </rPh>
    <rPh sb="29" eb="30">
      <t>オコナ</t>
    </rPh>
    <rPh sb="32" eb="34">
      <t>ソクテイ</t>
    </rPh>
    <rPh sb="37" eb="40">
      <t>ホウコクショ</t>
    </rPh>
    <phoneticPr fontId="2"/>
  </si>
  <si>
    <t>開発用に準備したクラウドサービス環境に道路情報DBを更新するシステムを構築するため、プログラムの作成と実装、動作確認とマニュアル類の作成、受入テストの実施、移行手順書の作成を実施し、その成果をとりまとめた。</t>
    <rPh sb="87" eb="89">
      <t>ジッシ</t>
    </rPh>
    <rPh sb="93" eb="95">
      <t>セイカ</t>
    </rPh>
    <phoneticPr fontId="2"/>
  </si>
  <si>
    <t>災害対応現場において活用が進んでいる「地震動のスペクトル分析情報」の社会実装に向け、情報配信の安定性や維持管理にかかるメンテナンス性等を向上させた「スペクトル分析情報配信システム」を構築した。</t>
  </si>
  <si>
    <t>空き家対策のコスト及び効果に関するケーススタディの実施に必要となるデータを取得することを目的として、市町村の地域特性を表す住宅・人口関連データ等の収集・整理、市町村に対するヒアリング・アンケート調査を実施するものである。</t>
    <rPh sb="79" eb="82">
      <t>シチョウソン</t>
    </rPh>
    <rPh sb="83" eb="84">
      <t>タイ</t>
    </rPh>
    <phoneticPr fontId="2"/>
  </si>
  <si>
    <t>市町村の地域特性を表す住宅・人口関連データ等の収集・整理し、また、市町村に対するヒアリング・アンケート調査を実施し、その結果を取りまとめた。</t>
  </si>
  <si>
    <t>国土技術政策総合研究所
住宅研究部住宅計画研究室
tel : 029-864-3943</t>
    <rPh sb="0" eb="2">
      <t>コクド</t>
    </rPh>
    <rPh sb="2" eb="4">
      <t>ギジュツ</t>
    </rPh>
    <rPh sb="4" eb="6">
      <t>セイサク</t>
    </rPh>
    <rPh sb="6" eb="8">
      <t>ソウゴウ</t>
    </rPh>
    <rPh sb="8" eb="11">
      <t>ケンキュウショ</t>
    </rPh>
    <rPh sb="12" eb="14">
      <t>ジュウタク</t>
    </rPh>
    <rPh sb="14" eb="17">
      <t>ケンキュウブ</t>
    </rPh>
    <phoneticPr fontId="2"/>
  </si>
  <si>
    <t>日本建築仕上材工業会</t>
  </si>
  <si>
    <t>本件は、成熟社会に対応した郊外住宅市街地の再生技術の開発の一環で行う、外装仕上塗材仕上げの改修後1～4年経過した外装パネル試験体の性能測定、および、小型試験体を用いた仕上塗材仕上げの複数回改修の性能変化データ収集のための促進劣化試験を行うものである。</t>
    <rPh sb="0" eb="2">
      <t>ホンケン</t>
    </rPh>
    <rPh sb="4" eb="6">
      <t>セイジュク</t>
    </rPh>
    <rPh sb="6" eb="8">
      <t>シャカイ</t>
    </rPh>
    <rPh sb="9" eb="11">
      <t>タイオウ</t>
    </rPh>
    <rPh sb="13" eb="17">
      <t>コウガイジュウタク</t>
    </rPh>
    <rPh sb="17" eb="20">
      <t>シガイチ</t>
    </rPh>
    <rPh sb="21" eb="23">
      <t>サイセイ</t>
    </rPh>
    <rPh sb="23" eb="25">
      <t>ギジュツ</t>
    </rPh>
    <rPh sb="26" eb="28">
      <t>カイハツ</t>
    </rPh>
    <rPh sb="29" eb="31">
      <t>イッカン</t>
    </rPh>
    <rPh sb="32" eb="33">
      <t>オコナ</t>
    </rPh>
    <rPh sb="35" eb="37">
      <t>ガイソウ</t>
    </rPh>
    <rPh sb="37" eb="39">
      <t>シアゲ</t>
    </rPh>
    <rPh sb="39" eb="41">
      <t>トザイ</t>
    </rPh>
    <rPh sb="41" eb="43">
      <t>シアゲ</t>
    </rPh>
    <rPh sb="45" eb="48">
      <t>カイシュウゴ</t>
    </rPh>
    <rPh sb="51" eb="52">
      <t>ネン</t>
    </rPh>
    <rPh sb="52" eb="54">
      <t>ケイカ</t>
    </rPh>
    <rPh sb="56" eb="58">
      <t>ガイソウ</t>
    </rPh>
    <rPh sb="61" eb="64">
      <t>シケンタイ</t>
    </rPh>
    <rPh sb="65" eb="69">
      <t>セイノウソクテイ</t>
    </rPh>
    <rPh sb="74" eb="76">
      <t>コガタ</t>
    </rPh>
    <rPh sb="76" eb="79">
      <t>シケンタイ</t>
    </rPh>
    <rPh sb="80" eb="81">
      <t>モチ</t>
    </rPh>
    <rPh sb="83" eb="85">
      <t>シアゲ</t>
    </rPh>
    <rPh sb="85" eb="87">
      <t>トザイ</t>
    </rPh>
    <rPh sb="87" eb="89">
      <t>シア</t>
    </rPh>
    <rPh sb="91" eb="94">
      <t>フクスウカイ</t>
    </rPh>
    <rPh sb="94" eb="96">
      <t>カイシュウ</t>
    </rPh>
    <rPh sb="97" eb="99">
      <t>セイノウ</t>
    </rPh>
    <rPh sb="99" eb="101">
      <t>ヘンカ</t>
    </rPh>
    <rPh sb="104" eb="106">
      <t>シュウシュウ</t>
    </rPh>
    <rPh sb="110" eb="112">
      <t>ソクシン</t>
    </rPh>
    <rPh sb="112" eb="114">
      <t>レッカ</t>
    </rPh>
    <rPh sb="114" eb="116">
      <t>シケン</t>
    </rPh>
    <rPh sb="117" eb="118">
      <t>オコナ</t>
    </rPh>
    <phoneticPr fontId="2"/>
  </si>
  <si>
    <t>外装仕上塗材仕上げの改修後1～4年経過した外装パネル試験体の性能測定、および、小型試験体を用いた仕上塗材仕上げの複数回改修の性能変化データ収集のための促進劣化試験を行い、データをとりまとめた。</t>
  </si>
  <si>
    <t>継続性、地域精通等が求められる測量・調査・設計等業務を主な対象として、発注状況、業務特性、競争環境と成果品質の関係、発注方式選定状況、担い手確保に関する各種試行の効果・課題等の整理を行った。</t>
  </si>
  <si>
    <t>本業務は、公共事業計画において、過去の類似事業の評価結果から参考となる情報を簡便に検索するツール開発に資するため、既往事業のストック効果や不確実性等に関する情報の整理を行うものである。</t>
    <rPh sb="0" eb="1">
      <t>ホン</t>
    </rPh>
    <rPh sb="1" eb="3">
      <t>ギョウム</t>
    </rPh>
    <rPh sb="84" eb="85">
      <t>オコナ</t>
    </rPh>
    <phoneticPr fontId="2"/>
  </si>
  <si>
    <t>公共事業計画において、過去の類似事業の評価結果から参考となる情報を簡便に検索するツール開発に資するため、既往事業のストック効果や不確実性等に関する情報の整理を行った。</t>
  </si>
  <si>
    <t>本業務は、諸外国における公共調達の規程、入札・契約方式の適用事例、官民連携事例に関する整理を行うものである。</t>
    <rPh sb="0" eb="1">
      <t>ホン</t>
    </rPh>
    <rPh sb="1" eb="3">
      <t>ギョウム</t>
    </rPh>
    <phoneticPr fontId="2"/>
  </si>
  <si>
    <t>諸外国における公共調達の規程、入札・契約方式の適用事例、官民連携事例に関する整理を行った。</t>
  </si>
  <si>
    <t>水害リスクマップ作成のための設定条件調査業務</t>
    <rPh sb="0" eb="2">
      <t>スイガイ</t>
    </rPh>
    <rPh sb="8" eb="10">
      <t>サクセイ</t>
    </rPh>
    <rPh sb="14" eb="16">
      <t>セッテイ</t>
    </rPh>
    <rPh sb="16" eb="18">
      <t>ジョウケン</t>
    </rPh>
    <rPh sb="18" eb="20">
      <t>チョウサ</t>
    </rPh>
    <rPh sb="20" eb="22">
      <t>ギョウム</t>
    </rPh>
    <phoneticPr fontId="2"/>
  </si>
  <si>
    <t>（株）エイト日本技術開発</t>
    <rPh sb="0" eb="3">
      <t>カブ</t>
    </rPh>
    <phoneticPr fontId="2"/>
  </si>
  <si>
    <t>水害リスクマップの作成手法等について研究開発に必要である、モデル地区を対象とした氾濫解析モデルの作成、微地形のモデル化有無による影響の試算、降雨の時空間分布による影響の試算、下流端水位の境界条件設定方法による影響の試算、小規模河川における流体力の試算、及び破堤条件の設置方法による影響の試算を実施するものである。</t>
    <rPh sb="0" eb="2">
      <t>スイガイ</t>
    </rPh>
    <rPh sb="9" eb="11">
      <t>サクセイ</t>
    </rPh>
    <rPh sb="11" eb="13">
      <t>シュホウ</t>
    </rPh>
    <rPh sb="13" eb="14">
      <t>ナド</t>
    </rPh>
    <rPh sb="18" eb="20">
      <t>ケンキュウ</t>
    </rPh>
    <rPh sb="20" eb="22">
      <t>カイハツ</t>
    </rPh>
    <rPh sb="23" eb="25">
      <t>ヒツヨウ</t>
    </rPh>
    <rPh sb="32" eb="34">
      <t>チク</t>
    </rPh>
    <rPh sb="35" eb="37">
      <t>タイショウ</t>
    </rPh>
    <rPh sb="40" eb="42">
      <t>ハンラン</t>
    </rPh>
    <rPh sb="42" eb="44">
      <t>カイセキ</t>
    </rPh>
    <rPh sb="48" eb="50">
      <t>サクセイ</t>
    </rPh>
    <rPh sb="51" eb="52">
      <t>ビ</t>
    </rPh>
    <rPh sb="52" eb="54">
      <t>チケイ</t>
    </rPh>
    <rPh sb="58" eb="59">
      <t>カ</t>
    </rPh>
    <rPh sb="59" eb="61">
      <t>ウム</t>
    </rPh>
    <rPh sb="64" eb="66">
      <t>エイキョウ</t>
    </rPh>
    <rPh sb="67" eb="69">
      <t>シサン</t>
    </rPh>
    <rPh sb="70" eb="72">
      <t>コウウ</t>
    </rPh>
    <rPh sb="73" eb="76">
      <t>ジクウカン</t>
    </rPh>
    <rPh sb="76" eb="78">
      <t>ブンプ</t>
    </rPh>
    <rPh sb="81" eb="83">
      <t>エイキョウ</t>
    </rPh>
    <rPh sb="84" eb="86">
      <t>シサン</t>
    </rPh>
    <rPh sb="87" eb="89">
      <t>カリュウ</t>
    </rPh>
    <rPh sb="89" eb="90">
      <t>タン</t>
    </rPh>
    <rPh sb="90" eb="92">
      <t>スイイ</t>
    </rPh>
    <rPh sb="93" eb="95">
      <t>キョウカイ</t>
    </rPh>
    <rPh sb="95" eb="97">
      <t>ジョウケン</t>
    </rPh>
    <rPh sb="97" eb="99">
      <t>セッテイ</t>
    </rPh>
    <rPh sb="99" eb="101">
      <t>ホウホウ</t>
    </rPh>
    <rPh sb="104" eb="106">
      <t>エイキョウ</t>
    </rPh>
    <rPh sb="107" eb="109">
      <t>シサン</t>
    </rPh>
    <rPh sb="110" eb="113">
      <t>ショウキボ</t>
    </rPh>
    <rPh sb="113" eb="115">
      <t>カセン</t>
    </rPh>
    <rPh sb="119" eb="120">
      <t>リュウ</t>
    </rPh>
    <rPh sb="120" eb="122">
      <t>タイリョク</t>
    </rPh>
    <rPh sb="123" eb="125">
      <t>シサン</t>
    </rPh>
    <rPh sb="126" eb="127">
      <t>オヨ</t>
    </rPh>
    <rPh sb="128" eb="130">
      <t>ハテイ</t>
    </rPh>
    <rPh sb="130" eb="132">
      <t>ジョウケン</t>
    </rPh>
    <rPh sb="133" eb="135">
      <t>セッチ</t>
    </rPh>
    <rPh sb="135" eb="137">
      <t>ホウホウ</t>
    </rPh>
    <rPh sb="140" eb="142">
      <t>エイキョウ</t>
    </rPh>
    <rPh sb="143" eb="145">
      <t>シサン</t>
    </rPh>
    <rPh sb="146" eb="148">
      <t>ジッシ</t>
    </rPh>
    <phoneticPr fontId="2"/>
  </si>
  <si>
    <t>水害リスクマップの作成手法等について、モデル地区を対象とした氾濫解析モデルの作成、微地形のモデル化有無による影響の試算、降雨の時空間分布による影響の試算、下流端水位の境界条件設定方法による影響の試算、小規模河川における流体力の試算、及び破堤条件の設定方法による影響の試算を実施した。</t>
    <rPh sb="123" eb="125">
      <t>セッテイ</t>
    </rPh>
    <phoneticPr fontId="2"/>
  </si>
  <si>
    <t>ＩＴＳ技術と道路ネットワーク運用に関する国際的な情報収集、並びに我が国のＩＴＳ技術の国際展開支援を目的として、道路交通関係の国際機関の活動に必要となる情報収集と資料作成の支援を実施し、その成果をとりまとめた。</t>
    <rPh sb="88" eb="90">
      <t>ジッシ</t>
    </rPh>
    <rPh sb="94" eb="96">
      <t>セイカ</t>
    </rPh>
    <phoneticPr fontId="2"/>
  </si>
  <si>
    <t>住宅の省エネ基準WEBプログラムに関する既存の入力情報に基づき、2022年10月版プログラムにより設計一次エネルギー消費量を再計算するための入力データを作成した。</t>
  </si>
  <si>
    <t>本業務は、交通安全施設の視認性に係る性能と維持管理手法の整理及び運用方法の調査を行い、その結果について道路管理者等に意見収集することにより、適切な運用に必要な知見を整理するものである。また、ボラードについて、設置状況や課題を整理するものである。</t>
    <rPh sb="5" eb="7">
      <t>コウツウ</t>
    </rPh>
    <rPh sb="7" eb="9">
      <t>アンゼン</t>
    </rPh>
    <rPh sb="9" eb="11">
      <t>シセツ</t>
    </rPh>
    <phoneticPr fontId="2"/>
  </si>
  <si>
    <t>交通安全施設の視認性について性能維持の要件の設定、諸外国の維持管理手法の整理及び視線誘導等のための施設の分類等をまとめた報告書を作成した。</t>
    <rPh sb="54" eb="55">
      <t>トウ</t>
    </rPh>
    <phoneticPr fontId="2"/>
  </si>
  <si>
    <t>平成29年度から令和3年度の5年間に実施された舗装点検結果について、使用目標年数や表層の供用年数と健全性診断結果などの整理を行った。
さらに、設計段階における舗装のライフサイクルコストの算定手法について4地域（米国テキサス州、カナダオンタリオ州、英国イングランド、オーストラリア）を調査対象に選定し、各地域の舗装LCCの算出手法を調査し整理した。</t>
    <rPh sb="168" eb="170">
      <t>セイリ</t>
    </rPh>
    <phoneticPr fontId="2"/>
  </si>
  <si>
    <t>（株）住環境計画研究所</t>
    <rPh sb="0" eb="3">
      <t>カブ</t>
    </rPh>
    <phoneticPr fontId="2"/>
  </si>
  <si>
    <t>資料調査およびヒアリング調査を実施し、住宅用太陽光発電・蓄電システムにおける災害による被害への対策およびその効果と課題に関して情報を収集・整理した。</t>
  </si>
  <si>
    <t>区画線の剥離率に関しては、実験を実施し、要件案などを整理し、その成果をとりまとめた。先読み情報を提供するためのシステムについては、技術仕様案を整理し、その成果をとりまとめた。また、検討会の運営支援を行い、検討会で使用する資料案等を作成した。</t>
    <rPh sb="8" eb="9">
      <t>カン</t>
    </rPh>
    <rPh sb="13" eb="15">
      <t>ジッケン</t>
    </rPh>
    <rPh sb="16" eb="18">
      <t>ジッシ</t>
    </rPh>
    <rPh sb="32" eb="34">
      <t>セイカ</t>
    </rPh>
    <rPh sb="42" eb="44">
      <t>サキヨ</t>
    </rPh>
    <rPh sb="45" eb="47">
      <t>ジョウホウ</t>
    </rPh>
    <rPh sb="48" eb="50">
      <t>テイキョウ</t>
    </rPh>
    <rPh sb="65" eb="67">
      <t>ギジュツ</t>
    </rPh>
    <rPh sb="67" eb="69">
      <t>シヨウ</t>
    </rPh>
    <rPh sb="69" eb="70">
      <t>アン</t>
    </rPh>
    <rPh sb="71" eb="73">
      <t>セイリ</t>
    </rPh>
    <rPh sb="77" eb="79">
      <t>セイカ</t>
    </rPh>
    <rPh sb="90" eb="93">
      <t>ケントウカイ</t>
    </rPh>
    <rPh sb="94" eb="96">
      <t>ウンエイ</t>
    </rPh>
    <rPh sb="96" eb="98">
      <t>シエン</t>
    </rPh>
    <rPh sb="99" eb="100">
      <t>オコナ</t>
    </rPh>
    <rPh sb="102" eb="105">
      <t>ケントウカイ</t>
    </rPh>
    <rPh sb="106" eb="108">
      <t>シヨウ</t>
    </rPh>
    <rPh sb="110" eb="112">
      <t>シリョウ</t>
    </rPh>
    <rPh sb="112" eb="113">
      <t>アン</t>
    </rPh>
    <rPh sb="113" eb="114">
      <t>トウ</t>
    </rPh>
    <rPh sb="115" eb="117">
      <t>サクセイ</t>
    </rPh>
    <phoneticPr fontId="2"/>
  </si>
  <si>
    <t>本業務は、機械設備の３次元モデルの整備を促進するため、既存の３次元モデルを流用した３次元モデル流用作成の試行等を行うものである。</t>
    <rPh sb="54" eb="55">
      <t>トウ</t>
    </rPh>
    <phoneticPr fontId="2"/>
  </si>
  <si>
    <t>既存の３次元モデルを流用した３次元モデル流用作成の試行等を行った。</t>
    <rPh sb="0" eb="2">
      <t>キゾン</t>
    </rPh>
    <rPh sb="4" eb="6">
      <t>ジゲン</t>
    </rPh>
    <rPh sb="10" eb="12">
      <t>リュウヨウ</t>
    </rPh>
    <rPh sb="15" eb="17">
      <t>ジゲン</t>
    </rPh>
    <rPh sb="20" eb="22">
      <t>リュウヨウ</t>
    </rPh>
    <rPh sb="22" eb="24">
      <t>サクセイ</t>
    </rPh>
    <rPh sb="25" eb="27">
      <t>シコウ</t>
    </rPh>
    <rPh sb="27" eb="28">
      <t>トウ</t>
    </rPh>
    <rPh sb="29" eb="30">
      <t>オコナ</t>
    </rPh>
    <phoneticPr fontId="2"/>
  </si>
  <si>
    <t>浸水予測システム運用調査業務</t>
    <rPh sb="0" eb="2">
      <t>シンスイ</t>
    </rPh>
    <rPh sb="2" eb="4">
      <t>ヨソク</t>
    </rPh>
    <rPh sb="8" eb="10">
      <t>ウンヨウ</t>
    </rPh>
    <rPh sb="10" eb="12">
      <t>チョウサ</t>
    </rPh>
    <rPh sb="12" eb="14">
      <t>ギョウム</t>
    </rPh>
    <phoneticPr fontId="2"/>
  </si>
  <si>
    <t>過年度までに構築した浸水予測システムの稼働環境の整備及び試験運用、並びに関連計算プログラムの修正検討と同修正を行うものである。</t>
    <rPh sb="28" eb="30">
      <t>シケン</t>
    </rPh>
    <phoneticPr fontId="2"/>
  </si>
  <si>
    <t>過年度までに構築した浸水予測システムの稼働環境の整備及び試験運用、並びに浸水予測システムの構築・改良状況と効果について概要や経緯のとりまとめを行った。</t>
    <rPh sb="36" eb="38">
      <t>シンスイ</t>
    </rPh>
    <rPh sb="38" eb="40">
      <t>ヨソク</t>
    </rPh>
    <rPh sb="45" eb="47">
      <t>コウチク</t>
    </rPh>
    <rPh sb="48" eb="50">
      <t>カイリョウ</t>
    </rPh>
    <rPh sb="50" eb="52">
      <t>ジョウキョウ</t>
    </rPh>
    <rPh sb="53" eb="55">
      <t>コウカ</t>
    </rPh>
    <rPh sb="59" eb="61">
      <t>ガイヨウ</t>
    </rPh>
    <rPh sb="62" eb="64">
      <t>ケイイ</t>
    </rPh>
    <rPh sb="71" eb="72">
      <t>オコナ</t>
    </rPh>
    <phoneticPr fontId="2"/>
  </si>
  <si>
    <t>郊外住宅市街地における移動環境向上に関する実証実験比較検証補助業務復建調査設計・サーベイリサーチセンター設計共同体</t>
  </si>
  <si>
    <t>郊外住宅市街地における新たな交通システムの導入手法の検討に必要となる基礎資料を得るため、実証実験の準備および実施に係る補助、評価項目・評価指標の妥当性の検証および総合的分析、新たなモビリティの本格導入に向けた条件・課題等の整理等を行う。</t>
    <rPh sb="0" eb="2">
      <t>コウガイ</t>
    </rPh>
    <rPh sb="2" eb="4">
      <t>ジュウタク</t>
    </rPh>
    <rPh sb="4" eb="7">
      <t>シガイチ</t>
    </rPh>
    <rPh sb="11" eb="12">
      <t>アラ</t>
    </rPh>
    <phoneticPr fontId="2"/>
  </si>
  <si>
    <t>郊外住宅市街地における新たな交通システムの導入手法の検討に必要となる基礎資料を得るため、実証実験の準備および実施に係る補助、評価項目・評価指標の妥当性の検証および総合的分析、新たなモビリティの本格導入に向けた条件・課題等の整理等を行った。</t>
    <rPh sb="0" eb="2">
      <t>コウガイ</t>
    </rPh>
    <rPh sb="2" eb="4">
      <t>ジュウタク</t>
    </rPh>
    <rPh sb="4" eb="7">
      <t>シガイチ</t>
    </rPh>
    <rPh sb="11" eb="12">
      <t>アラ</t>
    </rPh>
    <phoneticPr fontId="2"/>
  </si>
  <si>
    <t>本業務は、国土交通DPFの機能改良、他システムとのデータ連携のための機能改良、国土交通DPFのユーザーインターフェースの改良、要素技術に係る研究開発成果との連携検討、国土交通DPFの運用管理に係る資料作成及び補助を行うものである。</t>
  </si>
  <si>
    <t>本業務は、国土交通DPFの機能改良、他システムとのデータ連携のための機能改良、国土交通DPFのユーザーインターフェースの改良、要素技術に係る研究開発成果との連携検討、国土交通DPFの運用管理に係る資料作成及び補助を行った。</t>
  </si>
  <si>
    <t>中山間地域の山地流域や国総研構内の観測によって取得した画像から気象条件を判別する手法を検討した。</t>
    <rPh sb="0" eb="1">
      <t>チュウ</t>
    </rPh>
    <rPh sb="1" eb="3">
      <t>サンカン</t>
    </rPh>
    <rPh sb="3" eb="5">
      <t>チイキ</t>
    </rPh>
    <rPh sb="6" eb="8">
      <t>サンチ</t>
    </rPh>
    <rPh sb="8" eb="10">
      <t>リュウイキ</t>
    </rPh>
    <rPh sb="11" eb="14">
      <t>コクソウケン</t>
    </rPh>
    <rPh sb="14" eb="16">
      <t>コウナイ</t>
    </rPh>
    <rPh sb="17" eb="19">
      <t>カンソク</t>
    </rPh>
    <rPh sb="23" eb="25">
      <t>シュトク</t>
    </rPh>
    <rPh sb="27" eb="29">
      <t>ガゾウ</t>
    </rPh>
    <rPh sb="31" eb="33">
      <t>キショウ</t>
    </rPh>
    <rPh sb="33" eb="35">
      <t>ジョウケン</t>
    </rPh>
    <rPh sb="36" eb="38">
      <t>ハンベツ</t>
    </rPh>
    <rPh sb="40" eb="42">
      <t>シュホウ</t>
    </rPh>
    <rPh sb="43" eb="45">
      <t>ケントウ</t>
    </rPh>
    <phoneticPr fontId="2"/>
  </si>
  <si>
    <t>本件は、モデル事務所建築物の防火仕様検討を通じて、国土技術政策総合研究所が開発を進めている防火性能指標評価プログラムの評価手続きの検討を補助するものである。</t>
    <rPh sb="0" eb="2">
      <t>ホンケン</t>
    </rPh>
    <rPh sb="7" eb="10">
      <t>ジムショ</t>
    </rPh>
    <rPh sb="10" eb="13">
      <t>ケンチクブツ</t>
    </rPh>
    <rPh sb="14" eb="16">
      <t>ボウカ</t>
    </rPh>
    <rPh sb="16" eb="18">
      <t>シヨウ</t>
    </rPh>
    <rPh sb="18" eb="20">
      <t>ケントウ</t>
    </rPh>
    <rPh sb="21" eb="22">
      <t>ツウ</t>
    </rPh>
    <rPh sb="25" eb="29">
      <t>コクドギジュツ</t>
    </rPh>
    <rPh sb="29" eb="33">
      <t>セイサクソウゴウ</t>
    </rPh>
    <rPh sb="33" eb="36">
      <t>ケンキュウジョ</t>
    </rPh>
    <rPh sb="37" eb="39">
      <t>カイハツ</t>
    </rPh>
    <rPh sb="40" eb="41">
      <t>スス</t>
    </rPh>
    <rPh sb="45" eb="47">
      <t>ボウカ</t>
    </rPh>
    <rPh sb="47" eb="49">
      <t>セイノウ</t>
    </rPh>
    <rPh sb="49" eb="51">
      <t>シヒョウ</t>
    </rPh>
    <rPh sb="51" eb="53">
      <t>ヒョウカ</t>
    </rPh>
    <rPh sb="59" eb="61">
      <t>ヒョウカ</t>
    </rPh>
    <rPh sb="61" eb="63">
      <t>テツヅ</t>
    </rPh>
    <rPh sb="65" eb="67">
      <t>ケントウ</t>
    </rPh>
    <rPh sb="68" eb="70">
      <t>ホジョ</t>
    </rPh>
    <phoneticPr fontId="15"/>
  </si>
  <si>
    <t>事項立て研究課題「非住宅建築物の防火性能の高度化に資する新しい性能指標および評価プログラムの開発」では，建築物の新しい防火性能評価手法の開発を目指している．本業務では，新たに開発された防火性能評価手法を事務所建築物に適用した結果に基づき，同評価手法の有効性と課題がまとめられている．</t>
    <rPh sb="52" eb="55">
      <t>ケンチクブツ</t>
    </rPh>
    <rPh sb="56" eb="57">
      <t>アタラ</t>
    </rPh>
    <rPh sb="59" eb="67">
      <t>ボウカセイノウヒョウカシュホウ</t>
    </rPh>
    <rPh sb="78" eb="81">
      <t>ホンギョウム</t>
    </rPh>
    <rPh sb="84" eb="85">
      <t>アラ</t>
    </rPh>
    <rPh sb="87" eb="89">
      <t>カイハツ</t>
    </rPh>
    <rPh sb="92" eb="100">
      <t>ボウカセイノウヒョウカシュホウ</t>
    </rPh>
    <rPh sb="101" eb="107">
      <t>ジムショケンチクブツ</t>
    </rPh>
    <rPh sb="108" eb="110">
      <t>テキヨウ</t>
    </rPh>
    <rPh sb="112" eb="114">
      <t>ケッカ</t>
    </rPh>
    <rPh sb="115" eb="116">
      <t>モト</t>
    </rPh>
    <rPh sb="119" eb="120">
      <t>ドウ</t>
    </rPh>
    <rPh sb="125" eb="128">
      <t>ユウコウセイ</t>
    </rPh>
    <phoneticPr fontId="15"/>
  </si>
  <si>
    <t>道路線形、周辺地形及び排水構造に着目し、盛土のり面の被災パターンを分類、被災箇所を含む一連の区間を設定し、被災箇所と非被災箇所の条件に関し整理・分析を行った。
また、４年間の土工点検結果の特徴などを分析し、個々の施設の変状内容から道路土工構造物全体として適切に診断するために不足している知見などをとりまとめた。</t>
    <rPh sb="87" eb="89">
      <t>ドコウ</t>
    </rPh>
    <phoneticPr fontId="2"/>
  </si>
  <si>
    <t>生活道路の交通安全対策立案支援に関するシステム改良業務長大・交通工学研究会・トラフィックプラス設計共同体</t>
  </si>
  <si>
    <t>本業務は、生活道路の安全対策業務にかかわる道路管理者等が、ETC2.0プローブ情報を活用しやすい環境の整備を目指し、全道路プローブ統合サーバ及び生活道路安全分析支援ツールについて、機能改良、利用状況調査、講習会資料等作成などを行うものである。</t>
  </si>
  <si>
    <t>全道路プローブ統合サーバ及び生活道路分析ツールの機能改良を実施するとともに、システム試運用により得られた意見や改善点の整理結果、利用状況調査結果、技術資料案等をまとめた報告書を作成した。</t>
    <rPh sb="0" eb="1">
      <t>ゼン</t>
    </rPh>
    <rPh sb="1" eb="3">
      <t>ドウロ</t>
    </rPh>
    <rPh sb="7" eb="9">
      <t>トウゴウ</t>
    </rPh>
    <rPh sb="12" eb="13">
      <t>オヨ</t>
    </rPh>
    <rPh sb="14" eb="16">
      <t>セイカツ</t>
    </rPh>
    <rPh sb="16" eb="18">
      <t>ドウロ</t>
    </rPh>
    <rPh sb="18" eb="20">
      <t>ブンセキ</t>
    </rPh>
    <rPh sb="24" eb="26">
      <t>キノウ</t>
    </rPh>
    <rPh sb="26" eb="28">
      <t>カイリョウ</t>
    </rPh>
    <rPh sb="29" eb="31">
      <t>ジッシ</t>
    </rPh>
    <rPh sb="42" eb="45">
      <t>シウンヨウ</t>
    </rPh>
    <rPh sb="48" eb="49">
      <t>エ</t>
    </rPh>
    <rPh sb="52" eb="54">
      <t>イケン</t>
    </rPh>
    <rPh sb="55" eb="57">
      <t>カイゼン</t>
    </rPh>
    <rPh sb="57" eb="58">
      <t>テン</t>
    </rPh>
    <rPh sb="59" eb="61">
      <t>セイリ</t>
    </rPh>
    <rPh sb="61" eb="63">
      <t>ケッカ</t>
    </rPh>
    <rPh sb="64" eb="66">
      <t>リヨウ</t>
    </rPh>
    <rPh sb="66" eb="68">
      <t>ジョウキョウ</t>
    </rPh>
    <rPh sb="68" eb="70">
      <t>チョウサ</t>
    </rPh>
    <rPh sb="70" eb="72">
      <t>ケッカ</t>
    </rPh>
    <rPh sb="73" eb="75">
      <t>ギジュツ</t>
    </rPh>
    <rPh sb="75" eb="77">
      <t>シリョウ</t>
    </rPh>
    <rPh sb="77" eb="78">
      <t>アン</t>
    </rPh>
    <rPh sb="78" eb="79">
      <t>トウ</t>
    </rPh>
    <rPh sb="84" eb="87">
      <t>ホウコクショ</t>
    </rPh>
    <rPh sb="88" eb="90">
      <t>サクセイ</t>
    </rPh>
    <phoneticPr fontId="2"/>
  </si>
  <si>
    <t>本業務は、シェッド、シェルター及び大型カルバート等に発生している変状の特性を把握し、定期点検の信頼性向上及び合理化の手法に関する検討に必要な基礎資料を得るため、定期点検結果を分析し、変状の傾向等に関するデータ整理を行うものである。</t>
    <rPh sb="107" eb="108">
      <t>オコナ</t>
    </rPh>
    <phoneticPr fontId="2"/>
  </si>
  <si>
    <t>宅地擁壁の宅地被災度判定結果や建築物の罹災証明データ等に基づき、宅地擁壁と建築物基礎・地盤の地震被害に関する分析を実施するものである。</t>
  </si>
  <si>
    <t>本業務は、地震により被災した宅地擁壁を対象に、擁壁高さと建築物との離間距離に応じた、危険度判定結果、建築物の罹災判定結果の図化及び傾向に関する分析等を行ったものである。</t>
    <rPh sb="0" eb="1">
      <t>ホン</t>
    </rPh>
    <rPh sb="1" eb="3">
      <t>ギョウム</t>
    </rPh>
    <rPh sb="5" eb="7">
      <t>ジシン</t>
    </rPh>
    <rPh sb="10" eb="12">
      <t>ヒサイ</t>
    </rPh>
    <rPh sb="14" eb="16">
      <t>タクチ</t>
    </rPh>
    <rPh sb="16" eb="18">
      <t>ヨウヘキ</t>
    </rPh>
    <rPh sb="19" eb="21">
      <t>タイショウ</t>
    </rPh>
    <rPh sb="23" eb="25">
      <t>ヨウヘキ</t>
    </rPh>
    <rPh sb="25" eb="26">
      <t>タカ</t>
    </rPh>
    <rPh sb="28" eb="31">
      <t>ケンチクブツ</t>
    </rPh>
    <rPh sb="33" eb="35">
      <t>リカン</t>
    </rPh>
    <rPh sb="35" eb="37">
      <t>キョリ</t>
    </rPh>
    <rPh sb="38" eb="39">
      <t>オウ</t>
    </rPh>
    <rPh sb="42" eb="45">
      <t>キケンド</t>
    </rPh>
    <rPh sb="45" eb="47">
      <t>ハンテイ</t>
    </rPh>
    <rPh sb="47" eb="49">
      <t>ケッカ</t>
    </rPh>
    <rPh sb="50" eb="53">
      <t>ケンチクブツ</t>
    </rPh>
    <rPh sb="54" eb="56">
      <t>リサイ</t>
    </rPh>
    <rPh sb="56" eb="58">
      <t>ハンテイ</t>
    </rPh>
    <rPh sb="58" eb="60">
      <t>ケッカ</t>
    </rPh>
    <rPh sb="61" eb="63">
      <t>ズカ</t>
    </rPh>
    <rPh sb="63" eb="64">
      <t>オヨ</t>
    </rPh>
    <rPh sb="65" eb="67">
      <t>ケイコウ</t>
    </rPh>
    <rPh sb="68" eb="69">
      <t>カン</t>
    </rPh>
    <rPh sb="71" eb="73">
      <t>ブンセキ</t>
    </rPh>
    <rPh sb="73" eb="74">
      <t>トウ</t>
    </rPh>
    <rPh sb="75" eb="76">
      <t>オコナ</t>
    </rPh>
    <phoneticPr fontId="2"/>
  </si>
  <si>
    <t>情報公開のためのサイト及びプログラムの改良，海岸線抽出プログラムの改良，海岸線抽出ツール利用サイト試作版の改良，海岸保全区域図の原稿の新規作成を行うものである。</t>
    <rPh sb="0" eb="2">
      <t>ジョウホウ</t>
    </rPh>
    <rPh sb="2" eb="4">
      <t>コウカイ</t>
    </rPh>
    <rPh sb="11" eb="12">
      <t>オヨ</t>
    </rPh>
    <rPh sb="19" eb="21">
      <t>カイリョウ</t>
    </rPh>
    <rPh sb="22" eb="25">
      <t>カイガンセン</t>
    </rPh>
    <rPh sb="25" eb="27">
      <t>チュウシュツ</t>
    </rPh>
    <rPh sb="33" eb="35">
      <t>カイリョウ</t>
    </rPh>
    <rPh sb="36" eb="39">
      <t>カイガンセン</t>
    </rPh>
    <rPh sb="39" eb="41">
      <t>チュウシュツ</t>
    </rPh>
    <rPh sb="44" eb="46">
      <t>リヨウ</t>
    </rPh>
    <rPh sb="49" eb="52">
      <t>シサクバン</t>
    </rPh>
    <rPh sb="53" eb="55">
      <t>カイリョウ</t>
    </rPh>
    <rPh sb="56" eb="58">
      <t>カイガン</t>
    </rPh>
    <rPh sb="58" eb="60">
      <t>ホゼン</t>
    </rPh>
    <rPh sb="60" eb="63">
      <t>クイキズ</t>
    </rPh>
    <rPh sb="64" eb="66">
      <t>ゲンコウ</t>
    </rPh>
    <rPh sb="67" eb="69">
      <t>シンキ</t>
    </rPh>
    <rPh sb="69" eb="71">
      <t>サクセイ</t>
    </rPh>
    <rPh sb="72" eb="73">
      <t>オコナ</t>
    </rPh>
    <phoneticPr fontId="2"/>
  </si>
  <si>
    <t>情報公開のためのサイト及びプログラムの改良，海岸線抽出ツール利用サイト試作版の改良等をおこなった。</t>
    <rPh sb="41" eb="42">
      <t>トウ</t>
    </rPh>
    <phoneticPr fontId="2"/>
  </si>
  <si>
    <t>本業務は、日単位・時間単位のOD交通量逆推定手法の試行と結果の分析を行うとともに、推定の手順の整理等を行うものである。</t>
  </si>
  <si>
    <t>日単位・時間単位のOD交通量逆推定手法の試行と結果の分析を行うとともに、推定の手順の整理等を行い、その結果をとりまとめた。</t>
    <rPh sb="51" eb="53">
      <t>ケッカ</t>
    </rPh>
    <phoneticPr fontId="2"/>
  </si>
  <si>
    <t>本業務は、実橋における活荷重計測による車両特性の変化の把握、既設橋の耐荷力評価等に向けた原位置載荷試験方法の整理、大型車の車両モデルを用いた動的解析による動的軸重の試算、大型車に対する安全余裕の試算を行うものである。</t>
    <rPh sb="0" eb="1">
      <t>ホン</t>
    </rPh>
    <rPh sb="1" eb="3">
      <t>ギョウム</t>
    </rPh>
    <rPh sb="5" eb="6">
      <t>ジツ</t>
    </rPh>
    <rPh sb="6" eb="7">
      <t>キョウ</t>
    </rPh>
    <rPh sb="11" eb="14">
      <t>カツカジュウ</t>
    </rPh>
    <rPh sb="14" eb="16">
      <t>ケイソク</t>
    </rPh>
    <rPh sb="19" eb="21">
      <t>シャリョウ</t>
    </rPh>
    <rPh sb="21" eb="23">
      <t>トクセイ</t>
    </rPh>
    <rPh sb="24" eb="26">
      <t>ヘンカ</t>
    </rPh>
    <rPh sb="27" eb="29">
      <t>ハアク</t>
    </rPh>
    <rPh sb="30" eb="32">
      <t>キセツ</t>
    </rPh>
    <rPh sb="32" eb="33">
      <t>キョウ</t>
    </rPh>
    <rPh sb="34" eb="37">
      <t>タイカリョク</t>
    </rPh>
    <rPh sb="37" eb="39">
      <t>ヒョウカ</t>
    </rPh>
    <rPh sb="39" eb="40">
      <t>トウ</t>
    </rPh>
    <rPh sb="41" eb="42">
      <t>ム</t>
    </rPh>
    <rPh sb="44" eb="47">
      <t>ゲンイチ</t>
    </rPh>
    <rPh sb="47" eb="51">
      <t>サイカシケン</t>
    </rPh>
    <rPh sb="51" eb="53">
      <t>ホウホウ</t>
    </rPh>
    <rPh sb="54" eb="56">
      <t>セイリ</t>
    </rPh>
    <rPh sb="57" eb="60">
      <t>オオガタシャ</t>
    </rPh>
    <rPh sb="61" eb="63">
      <t>シャリョウ</t>
    </rPh>
    <rPh sb="67" eb="68">
      <t>モチ</t>
    </rPh>
    <rPh sb="70" eb="72">
      <t>ドウテキ</t>
    </rPh>
    <rPh sb="72" eb="74">
      <t>カイセキ</t>
    </rPh>
    <rPh sb="77" eb="79">
      <t>ドウテキ</t>
    </rPh>
    <rPh sb="79" eb="81">
      <t>ジクジュウ</t>
    </rPh>
    <rPh sb="82" eb="84">
      <t>シサン</t>
    </rPh>
    <rPh sb="85" eb="88">
      <t>オオガタシャ</t>
    </rPh>
    <rPh sb="89" eb="90">
      <t>タイ</t>
    </rPh>
    <rPh sb="92" eb="94">
      <t>アンゼン</t>
    </rPh>
    <rPh sb="94" eb="96">
      <t>ヨユウ</t>
    </rPh>
    <rPh sb="97" eb="99">
      <t>シサン</t>
    </rPh>
    <rPh sb="100" eb="101">
      <t>オコナ</t>
    </rPh>
    <phoneticPr fontId="2"/>
  </si>
  <si>
    <t>実橋における活荷重計測による車両特性の変化の把握、既設橋の耐荷力評価等に向けた原位置載荷試験方法の整理、大型車の車両モデルを用いた動的解析による動的軸重の試算、大型車に対する安全余裕の試算を行った。</t>
    <rPh sb="0" eb="1">
      <t>ジツ</t>
    </rPh>
    <rPh sb="1" eb="2">
      <t>キョウ</t>
    </rPh>
    <rPh sb="6" eb="9">
      <t>カツカジュウ</t>
    </rPh>
    <rPh sb="9" eb="11">
      <t>ケイソク</t>
    </rPh>
    <rPh sb="14" eb="16">
      <t>シャリョウ</t>
    </rPh>
    <rPh sb="16" eb="18">
      <t>トクセイ</t>
    </rPh>
    <rPh sb="19" eb="21">
      <t>ヘンカ</t>
    </rPh>
    <rPh sb="22" eb="24">
      <t>ハアク</t>
    </rPh>
    <rPh sb="25" eb="27">
      <t>キセツ</t>
    </rPh>
    <rPh sb="27" eb="28">
      <t>キョウ</t>
    </rPh>
    <rPh sb="29" eb="32">
      <t>タイカリョク</t>
    </rPh>
    <rPh sb="32" eb="34">
      <t>ヒョウカ</t>
    </rPh>
    <rPh sb="34" eb="35">
      <t>トウ</t>
    </rPh>
    <rPh sb="36" eb="37">
      <t>ム</t>
    </rPh>
    <rPh sb="39" eb="42">
      <t>ゲンイチ</t>
    </rPh>
    <rPh sb="42" eb="46">
      <t>サイカシケン</t>
    </rPh>
    <rPh sb="46" eb="48">
      <t>ホウホウ</t>
    </rPh>
    <rPh sb="49" eb="51">
      <t>セイリ</t>
    </rPh>
    <rPh sb="52" eb="55">
      <t>オオガタシャ</t>
    </rPh>
    <rPh sb="56" eb="58">
      <t>シャリョウ</t>
    </rPh>
    <rPh sb="62" eb="63">
      <t>モチ</t>
    </rPh>
    <rPh sb="65" eb="67">
      <t>ドウテキ</t>
    </rPh>
    <rPh sb="67" eb="69">
      <t>カイセキ</t>
    </rPh>
    <rPh sb="72" eb="74">
      <t>ドウテキ</t>
    </rPh>
    <rPh sb="74" eb="76">
      <t>ジクジュウ</t>
    </rPh>
    <rPh sb="77" eb="79">
      <t>シサン</t>
    </rPh>
    <rPh sb="80" eb="83">
      <t>オオガタシャ</t>
    </rPh>
    <rPh sb="84" eb="85">
      <t>タイ</t>
    </rPh>
    <rPh sb="87" eb="89">
      <t>アンゼン</t>
    </rPh>
    <rPh sb="89" eb="91">
      <t>ヨユウ</t>
    </rPh>
    <rPh sb="92" eb="94">
      <t>シサン</t>
    </rPh>
    <rPh sb="95" eb="96">
      <t>オコナ</t>
    </rPh>
    <phoneticPr fontId="2"/>
  </si>
  <si>
    <t>本業務は、部分係数法が適用された道路橋の設計実績を整理するとともに、既設橋に対する部分係数法による修繕設計や有限要素解析を用いた修繕設計に関する試設計を行うものである。</t>
    <rPh sb="0" eb="1">
      <t>ホン</t>
    </rPh>
    <rPh sb="1" eb="3">
      <t>ギョウム</t>
    </rPh>
    <rPh sb="5" eb="7">
      <t>ブブン</t>
    </rPh>
    <rPh sb="7" eb="9">
      <t>ケイスウ</t>
    </rPh>
    <rPh sb="9" eb="10">
      <t>ホウ</t>
    </rPh>
    <rPh sb="11" eb="13">
      <t>テキヨウ</t>
    </rPh>
    <rPh sb="16" eb="18">
      <t>ドウロ</t>
    </rPh>
    <rPh sb="18" eb="19">
      <t>キョウ</t>
    </rPh>
    <rPh sb="20" eb="22">
      <t>セッケイ</t>
    </rPh>
    <rPh sb="22" eb="24">
      <t>ジッセキ</t>
    </rPh>
    <rPh sb="25" eb="27">
      <t>セイリ</t>
    </rPh>
    <rPh sb="34" eb="36">
      <t>キセツ</t>
    </rPh>
    <rPh sb="36" eb="37">
      <t>キョウ</t>
    </rPh>
    <rPh sb="38" eb="39">
      <t>タイ</t>
    </rPh>
    <rPh sb="41" eb="43">
      <t>ブブン</t>
    </rPh>
    <rPh sb="43" eb="45">
      <t>ケイスウ</t>
    </rPh>
    <rPh sb="45" eb="46">
      <t>ホウ</t>
    </rPh>
    <rPh sb="49" eb="51">
      <t>シュウゼン</t>
    </rPh>
    <rPh sb="51" eb="53">
      <t>セッケイ</t>
    </rPh>
    <rPh sb="54" eb="56">
      <t>ユウゲン</t>
    </rPh>
    <rPh sb="56" eb="58">
      <t>ヨウソ</t>
    </rPh>
    <rPh sb="58" eb="60">
      <t>カイセキ</t>
    </rPh>
    <rPh sb="61" eb="62">
      <t>モチ</t>
    </rPh>
    <rPh sb="64" eb="66">
      <t>シュウゼン</t>
    </rPh>
    <rPh sb="66" eb="68">
      <t>セッケイ</t>
    </rPh>
    <rPh sb="69" eb="70">
      <t>カン</t>
    </rPh>
    <rPh sb="72" eb="73">
      <t>シ</t>
    </rPh>
    <rPh sb="73" eb="75">
      <t>セッケイ</t>
    </rPh>
    <rPh sb="76" eb="77">
      <t>オコナ</t>
    </rPh>
    <phoneticPr fontId="2"/>
  </si>
  <si>
    <t>部分係数法が適用された道路橋の設計実績を整理するとともに、既設橋に対する部分係数法による修繕
設計や有限要素解析を用いた修繕設計に関する試設計を行った。</t>
    <rPh sb="0" eb="2">
      <t>ブブン</t>
    </rPh>
    <rPh sb="2" eb="4">
      <t>ケイスウ</t>
    </rPh>
    <rPh sb="4" eb="5">
      <t>ホウ</t>
    </rPh>
    <rPh sb="6" eb="8">
      <t>テキヨウ</t>
    </rPh>
    <rPh sb="11" eb="13">
      <t>ドウロ</t>
    </rPh>
    <rPh sb="13" eb="14">
      <t>キョウ</t>
    </rPh>
    <rPh sb="15" eb="17">
      <t>セッケイ</t>
    </rPh>
    <rPh sb="17" eb="19">
      <t>ジッセキ</t>
    </rPh>
    <rPh sb="20" eb="22">
      <t>セイリ</t>
    </rPh>
    <rPh sb="29" eb="31">
      <t>キセツ</t>
    </rPh>
    <rPh sb="31" eb="32">
      <t>キョウ</t>
    </rPh>
    <rPh sb="33" eb="34">
      <t>タイ</t>
    </rPh>
    <rPh sb="36" eb="38">
      <t>ブブン</t>
    </rPh>
    <rPh sb="38" eb="41">
      <t>ケイスウホウ</t>
    </rPh>
    <rPh sb="44" eb="46">
      <t>シュウゼン</t>
    </rPh>
    <rPh sb="47" eb="49">
      <t>セッケイ</t>
    </rPh>
    <rPh sb="50" eb="52">
      <t>ユウゲン</t>
    </rPh>
    <rPh sb="52" eb="54">
      <t>ヨウソ</t>
    </rPh>
    <rPh sb="54" eb="56">
      <t>カイセキ</t>
    </rPh>
    <rPh sb="57" eb="58">
      <t>モチ</t>
    </rPh>
    <rPh sb="60" eb="62">
      <t>シュウゼン</t>
    </rPh>
    <rPh sb="62" eb="64">
      <t>セッケイ</t>
    </rPh>
    <rPh sb="65" eb="66">
      <t>カン</t>
    </rPh>
    <rPh sb="68" eb="69">
      <t>タメシ</t>
    </rPh>
    <rPh sb="69" eb="71">
      <t>セッケイ</t>
    </rPh>
    <rPh sb="72" eb="73">
      <t>オコナ</t>
    </rPh>
    <phoneticPr fontId="2"/>
  </si>
  <si>
    <t>本業務は、新形式橋梁のモニタリング結果を踏まえて、温度差荷重について逆算するとともに、３次元有限要素モデルを用いて、活荷重等のその他の荷重と温度差荷重の組合せによる橋梁各部位の応力状態を把握するための基礎資料を作成するものである。</t>
    <rPh sb="0" eb="1">
      <t>ホン</t>
    </rPh>
    <rPh sb="1" eb="3">
      <t>ギョウム</t>
    </rPh>
    <rPh sb="5" eb="8">
      <t>シンケイシキ</t>
    </rPh>
    <rPh sb="8" eb="10">
      <t>キョウリョウ</t>
    </rPh>
    <rPh sb="17" eb="19">
      <t>ケッカ</t>
    </rPh>
    <rPh sb="20" eb="21">
      <t>フ</t>
    </rPh>
    <rPh sb="25" eb="28">
      <t>オンドサ</t>
    </rPh>
    <rPh sb="28" eb="30">
      <t>カジュウ</t>
    </rPh>
    <rPh sb="34" eb="36">
      <t>ギャクサン</t>
    </rPh>
    <rPh sb="44" eb="46">
      <t>ジゲン</t>
    </rPh>
    <rPh sb="46" eb="48">
      <t>ユウゲン</t>
    </rPh>
    <rPh sb="48" eb="50">
      <t>ヨウソ</t>
    </rPh>
    <rPh sb="54" eb="55">
      <t>モチ</t>
    </rPh>
    <rPh sb="58" eb="61">
      <t>カツカジュウ</t>
    </rPh>
    <rPh sb="61" eb="62">
      <t>トウ</t>
    </rPh>
    <rPh sb="65" eb="66">
      <t>タ</t>
    </rPh>
    <rPh sb="67" eb="69">
      <t>カジュウ</t>
    </rPh>
    <rPh sb="70" eb="73">
      <t>オンドサ</t>
    </rPh>
    <rPh sb="73" eb="75">
      <t>カジュウ</t>
    </rPh>
    <rPh sb="76" eb="78">
      <t>クミアワ</t>
    </rPh>
    <rPh sb="82" eb="84">
      <t>キョウリョウ</t>
    </rPh>
    <rPh sb="84" eb="87">
      <t>カクブイ</t>
    </rPh>
    <rPh sb="88" eb="90">
      <t>オウリョク</t>
    </rPh>
    <rPh sb="90" eb="92">
      <t>ジョウタイ</t>
    </rPh>
    <rPh sb="93" eb="95">
      <t>ハアク</t>
    </rPh>
    <rPh sb="100" eb="102">
      <t>キソ</t>
    </rPh>
    <rPh sb="102" eb="104">
      <t>シリョウ</t>
    </rPh>
    <rPh sb="105" eb="107">
      <t>サクセイ</t>
    </rPh>
    <phoneticPr fontId="2"/>
  </si>
  <si>
    <t>新形式橋梁のモニタリング結果を踏まえて、温度差荷重について逆算し、３次元有限要素モデルを用いて、活荷重等のその他の荷重と温度差荷重の組合せによる橋梁各部位の応力状態を把握した。</t>
  </si>
  <si>
    <t>本業務は、河道領域における土砂に関する課題整理を行うことを目的とし、一次元河床変動計算により最深河床高が弱点層に到達するまでの期間を推定する。あわせて、気候変動に伴う流量増大及び海面上昇を考慮した場合における最下流セグメントでの土砂移動変化を一次元河床変動計算により算定する。</t>
  </si>
  <si>
    <t>一次元の枠組みで横断方向の比高差拡大を表現できる河床変動モデルを構築し、中長期的な洗掘深を簡易予測した。また、複数河川で海岸領域への土砂供給軽減期間を推定した。</t>
    <rPh sb="0" eb="3">
      <t>イチジゲン</t>
    </rPh>
    <rPh sb="4" eb="6">
      <t>ワクグ</t>
    </rPh>
    <rPh sb="8" eb="10">
      <t>オウダン</t>
    </rPh>
    <rPh sb="10" eb="12">
      <t>ホウコウ</t>
    </rPh>
    <rPh sb="13" eb="15">
      <t>ヒコウ</t>
    </rPh>
    <rPh sb="15" eb="16">
      <t>サ</t>
    </rPh>
    <rPh sb="16" eb="18">
      <t>カクダイ</t>
    </rPh>
    <rPh sb="19" eb="21">
      <t>ヒョウゲン</t>
    </rPh>
    <rPh sb="24" eb="26">
      <t>カショウ</t>
    </rPh>
    <rPh sb="26" eb="28">
      <t>ヘンドウ</t>
    </rPh>
    <rPh sb="32" eb="34">
      <t>コウチク</t>
    </rPh>
    <rPh sb="36" eb="39">
      <t>チュウチョウキ</t>
    </rPh>
    <rPh sb="39" eb="40">
      <t>テキ</t>
    </rPh>
    <rPh sb="41" eb="43">
      <t>センクツ</t>
    </rPh>
    <rPh sb="43" eb="44">
      <t>フカ</t>
    </rPh>
    <rPh sb="45" eb="47">
      <t>カンイ</t>
    </rPh>
    <rPh sb="47" eb="49">
      <t>ヨソク</t>
    </rPh>
    <rPh sb="55" eb="57">
      <t>フクスウ</t>
    </rPh>
    <rPh sb="57" eb="59">
      <t>カセン</t>
    </rPh>
    <rPh sb="60" eb="62">
      <t>カイガン</t>
    </rPh>
    <rPh sb="62" eb="64">
      <t>リョウイキ</t>
    </rPh>
    <rPh sb="66" eb="68">
      <t>ドシャ</t>
    </rPh>
    <rPh sb="68" eb="70">
      <t>キョウキュウ</t>
    </rPh>
    <rPh sb="70" eb="72">
      <t>ケイゲン</t>
    </rPh>
    <rPh sb="72" eb="74">
      <t>キカン</t>
    </rPh>
    <rPh sb="75" eb="77">
      <t>スイテイ</t>
    </rPh>
    <phoneticPr fontId="2"/>
  </si>
  <si>
    <t>グリーンインフラが有する多様な機能を評価する評価シート案を作成した。また、地方公共団体等のデータを元に、個別機能評価手法と総合評価手法の検証を行い、評価手法作成にむけた課題を整理した。</t>
  </si>
  <si>
    <t>道路緑化の現況評価として国総研が貸与する評価票を用いた現地試行を行った上で改良を加えるものである。また、街路樹に対する周辺住民等のニーズ把握が的確かつ効率的に実施できる方法を整理する。</t>
  </si>
  <si>
    <t>街路樹の現況評価票（試案）について、項目の追加や削除、判断基準の補完説明を加えた。また、アンケートやワークショップ等による住民ニーズ方法を事例から整理した。</t>
    <rPh sb="0" eb="3">
      <t>ガイロジュ</t>
    </rPh>
    <rPh sb="21" eb="23">
      <t>ツイカ</t>
    </rPh>
    <rPh sb="24" eb="26">
      <t>サクジョ</t>
    </rPh>
    <rPh sb="37" eb="38">
      <t>クワ</t>
    </rPh>
    <rPh sb="61" eb="63">
      <t>ジュウミン</t>
    </rPh>
    <rPh sb="66" eb="68">
      <t>ホウホウ</t>
    </rPh>
    <phoneticPr fontId="2"/>
  </si>
  <si>
    <t>のり面緑化における獣害対策の事例調査を行うとともに、国総研が貸与する資料を用いて国総研資料「地域生態系の保全に配慮したのり面緑化工の手引き」を補完するための技術資料を作成するものである。</t>
  </si>
  <si>
    <t>獣害対策の効果について、のり面に成立した植生や表層の土壌流出等をもとに把握した。また、植生調査結果から自然侵入促進工、表土利用工等の緑化目標を設定した。</t>
    <rPh sb="0" eb="2">
      <t>ジュウガイ</t>
    </rPh>
    <rPh sb="2" eb="4">
      <t>タイサク</t>
    </rPh>
    <rPh sb="5" eb="7">
      <t>コウカ</t>
    </rPh>
    <rPh sb="14" eb="15">
      <t>メン</t>
    </rPh>
    <rPh sb="16" eb="18">
      <t>セイリツ</t>
    </rPh>
    <rPh sb="20" eb="22">
      <t>ショクセイ</t>
    </rPh>
    <rPh sb="23" eb="25">
      <t>ヒョウソウ</t>
    </rPh>
    <rPh sb="26" eb="28">
      <t>ドジョウ</t>
    </rPh>
    <rPh sb="28" eb="30">
      <t>リュウシュツ</t>
    </rPh>
    <rPh sb="30" eb="31">
      <t>トウ</t>
    </rPh>
    <rPh sb="35" eb="37">
      <t>ハアク</t>
    </rPh>
    <rPh sb="64" eb="65">
      <t>トウ</t>
    </rPh>
    <rPh sb="71" eb="73">
      <t>セッテイ</t>
    </rPh>
    <phoneticPr fontId="2"/>
  </si>
  <si>
    <t>本業務は、3次元モデル成果物の活用方法及び作成方法に関する調査、並びに3次元モデルに時間情報を付与する方法の整理を行うものである。</t>
  </si>
  <si>
    <t>本業務は、3次元モデル成果物の活用方法及び作成方法に関する調査、並びに3次元モデルに時間情報を付与する方法の整理を行った。</t>
  </si>
  <si>
    <t xml:space="preserve"> 本業務は、機械学習の一つであるランダムフォレストを用いて河川水温の試算等を行うものである。</t>
  </si>
  <si>
    <t>　本業務は、機械学習の一つであるランダムフォレストを用いて河川水温の試算等を行い、再現性を整理した。</t>
    <rPh sb="41" eb="44">
      <t>サイゲンセイ</t>
    </rPh>
    <rPh sb="45" eb="47">
      <t>セイリ</t>
    </rPh>
    <phoneticPr fontId="2"/>
  </si>
  <si>
    <t>自動運転、ITSに関する施策や研究開発などの情報発信・収集を目的とした米国や欧州諸国との定期的な国際会議において、入手した情報の整理し、その成果をとりまとめた。また、国内の施策・研究開発に係る説明資料案の作成などを行った。</t>
    <rPh sb="22" eb="24">
      <t>ジョウホウ</t>
    </rPh>
    <rPh sb="24" eb="26">
      <t>ハッシン</t>
    </rPh>
    <rPh sb="27" eb="29">
      <t>シュウシュウ</t>
    </rPh>
    <rPh sb="30" eb="32">
      <t>モクテキ</t>
    </rPh>
    <rPh sb="70" eb="72">
      <t>セイカ</t>
    </rPh>
    <phoneticPr fontId="2"/>
  </si>
  <si>
    <t>本件は、総合技術開発プロジェクト「建築物と地盤に係る構造規定の合理化による都市の再生と強靭化に資する技術開発」の円滑な実施に資するため、地盤との相互作用を考慮した立体解析モデルの地震応答解析について、地震動の入力方向に関する検討に資する解析を行うものである。</t>
    <rPh sb="0" eb="2">
      <t>ホンケン</t>
    </rPh>
    <rPh sb="4" eb="6">
      <t>ソウゴウ</t>
    </rPh>
    <rPh sb="6" eb="8">
      <t>ギジュツ</t>
    </rPh>
    <rPh sb="8" eb="10">
      <t>カイハツ</t>
    </rPh>
    <rPh sb="17" eb="20">
      <t>ケンチクブツ</t>
    </rPh>
    <rPh sb="21" eb="23">
      <t>ジバン</t>
    </rPh>
    <rPh sb="24" eb="25">
      <t>カカ</t>
    </rPh>
    <rPh sb="26" eb="28">
      <t>コウゾウ</t>
    </rPh>
    <rPh sb="28" eb="30">
      <t>キテイ</t>
    </rPh>
    <rPh sb="31" eb="34">
      <t>ゴウリカ</t>
    </rPh>
    <rPh sb="37" eb="39">
      <t>トシ</t>
    </rPh>
    <rPh sb="40" eb="42">
      <t>サイセイ</t>
    </rPh>
    <rPh sb="43" eb="46">
      <t>キョウジンカ</t>
    </rPh>
    <rPh sb="47" eb="48">
      <t>シ</t>
    </rPh>
    <rPh sb="50" eb="52">
      <t>ギジュツ</t>
    </rPh>
    <rPh sb="52" eb="54">
      <t>カイハツ</t>
    </rPh>
    <rPh sb="56" eb="58">
      <t>エンカツ</t>
    </rPh>
    <rPh sb="59" eb="61">
      <t>ジッシ</t>
    </rPh>
    <rPh sb="62" eb="63">
      <t>シ</t>
    </rPh>
    <rPh sb="68" eb="70">
      <t>ジバン</t>
    </rPh>
    <rPh sb="72" eb="74">
      <t>ソウゴ</t>
    </rPh>
    <rPh sb="74" eb="76">
      <t>サヨウ</t>
    </rPh>
    <rPh sb="77" eb="79">
      <t>コウリョ</t>
    </rPh>
    <rPh sb="81" eb="83">
      <t>リッタイ</t>
    </rPh>
    <rPh sb="83" eb="85">
      <t>カイセキ</t>
    </rPh>
    <rPh sb="89" eb="91">
      <t>ジシン</t>
    </rPh>
    <rPh sb="91" eb="93">
      <t>オウトウ</t>
    </rPh>
    <rPh sb="93" eb="95">
      <t>カイセキ</t>
    </rPh>
    <rPh sb="100" eb="102">
      <t>ジシン</t>
    </rPh>
    <rPh sb="102" eb="103">
      <t>ドウ</t>
    </rPh>
    <rPh sb="104" eb="106">
      <t>ニュウリョク</t>
    </rPh>
    <rPh sb="106" eb="108">
      <t>ホウコウ</t>
    </rPh>
    <rPh sb="109" eb="110">
      <t>カン</t>
    </rPh>
    <rPh sb="112" eb="114">
      <t>ケントウ</t>
    </rPh>
    <rPh sb="115" eb="116">
      <t>シ</t>
    </rPh>
    <rPh sb="118" eb="120">
      <t>カイセキ</t>
    </rPh>
    <rPh sb="121" eb="122">
      <t>オコナ</t>
    </rPh>
    <phoneticPr fontId="15"/>
  </si>
  <si>
    <t>既存杭を活用した建築物モデルを対象に、地震動の入力を長辺方向（X方向）とした時刻歴応答解析を行い、既存杭の杭体性能と基礎梁断面の影響を検討した。</t>
    <rPh sb="19" eb="22">
      <t>ジシンドウ</t>
    </rPh>
    <rPh sb="23" eb="25">
      <t>ニュウリョク</t>
    </rPh>
    <phoneticPr fontId="15"/>
  </si>
  <si>
    <t>令和4年度に実施する下水道革新的技術の評価のための情報収集及び有識者等からの意見聴取</t>
    <rPh sb="6" eb="8">
      <t>ジッシ</t>
    </rPh>
    <rPh sb="29" eb="30">
      <t>オヨ</t>
    </rPh>
    <rPh sb="31" eb="34">
      <t>ユウシキシャ</t>
    </rPh>
    <rPh sb="34" eb="35">
      <t>ナド</t>
    </rPh>
    <rPh sb="38" eb="40">
      <t>イケン</t>
    </rPh>
    <rPh sb="40" eb="42">
      <t>チョウシュ</t>
    </rPh>
    <phoneticPr fontId="2"/>
  </si>
  <si>
    <t>令和4年度に実施する下水道革新的技術の評価のための情報収集するとともに有識者等からの意見を聴取し、報告書を作成した。</t>
    <rPh sb="0" eb="2">
      <t>レイワ</t>
    </rPh>
    <rPh sb="3" eb="5">
      <t>ネンド</t>
    </rPh>
    <rPh sb="6" eb="8">
      <t>ジッシ</t>
    </rPh>
    <rPh sb="10" eb="13">
      <t>ゲスイドウ</t>
    </rPh>
    <rPh sb="13" eb="16">
      <t>カクシンテキ</t>
    </rPh>
    <rPh sb="16" eb="18">
      <t>ギジュツ</t>
    </rPh>
    <rPh sb="19" eb="21">
      <t>ヒョウカ</t>
    </rPh>
    <rPh sb="25" eb="27">
      <t>ジョウホウ</t>
    </rPh>
    <rPh sb="27" eb="29">
      <t>シュウシュウ</t>
    </rPh>
    <rPh sb="35" eb="38">
      <t>ユウシキシャ</t>
    </rPh>
    <rPh sb="38" eb="39">
      <t>トウ</t>
    </rPh>
    <rPh sb="42" eb="44">
      <t>イケン</t>
    </rPh>
    <rPh sb="45" eb="47">
      <t>チョウシュ</t>
    </rPh>
    <rPh sb="49" eb="52">
      <t>ホウコクショ</t>
    </rPh>
    <rPh sb="53" eb="55">
      <t>サクセイ</t>
    </rPh>
    <phoneticPr fontId="2"/>
  </si>
  <si>
    <t>公共賃貸住宅を主な対象として、日常の管理点検、計画修繕等の維持管理の効率化に資するＢＩＭモデルを導入し、データを効率的かつ効果的に蓄積・活用するための方策について、地方公共団体等の実情や有識者の意見等を踏まえつつ調査・整理を行うもの。</t>
    <rPh sb="0" eb="2">
      <t>コウキョウ</t>
    </rPh>
    <rPh sb="2" eb="4">
      <t>チンタイ</t>
    </rPh>
    <rPh sb="4" eb="6">
      <t>ジュウタク</t>
    </rPh>
    <rPh sb="7" eb="8">
      <t>オモ</t>
    </rPh>
    <rPh sb="9" eb="11">
      <t>タイショウ</t>
    </rPh>
    <rPh sb="15" eb="17">
      <t>ニチジョウ</t>
    </rPh>
    <rPh sb="18" eb="20">
      <t>カンリ</t>
    </rPh>
    <rPh sb="20" eb="22">
      <t>テンケン</t>
    </rPh>
    <rPh sb="23" eb="25">
      <t>ケイカク</t>
    </rPh>
    <rPh sb="25" eb="27">
      <t>シュウゼン</t>
    </rPh>
    <rPh sb="27" eb="28">
      <t>トウ</t>
    </rPh>
    <rPh sb="29" eb="31">
      <t>イジ</t>
    </rPh>
    <rPh sb="31" eb="33">
      <t>カンリ</t>
    </rPh>
    <rPh sb="34" eb="37">
      <t>コウリツカ</t>
    </rPh>
    <rPh sb="38" eb="39">
      <t>シ</t>
    </rPh>
    <rPh sb="48" eb="50">
      <t>ドウニュウ</t>
    </rPh>
    <rPh sb="56" eb="59">
      <t>コウリツテキ</t>
    </rPh>
    <rPh sb="61" eb="64">
      <t>コウカテキ</t>
    </rPh>
    <rPh sb="65" eb="67">
      <t>チクセキ</t>
    </rPh>
    <rPh sb="68" eb="70">
      <t>カツヨウ</t>
    </rPh>
    <rPh sb="75" eb="77">
      <t>ホウサク</t>
    </rPh>
    <rPh sb="82" eb="84">
      <t>チホウ</t>
    </rPh>
    <rPh sb="84" eb="86">
      <t>コウキョウ</t>
    </rPh>
    <rPh sb="86" eb="88">
      <t>ダンタイ</t>
    </rPh>
    <rPh sb="88" eb="89">
      <t>トウ</t>
    </rPh>
    <rPh sb="90" eb="92">
      <t>ジツジョウ</t>
    </rPh>
    <rPh sb="93" eb="96">
      <t>ユウシキシャ</t>
    </rPh>
    <rPh sb="97" eb="99">
      <t>イケン</t>
    </rPh>
    <rPh sb="99" eb="100">
      <t>トウ</t>
    </rPh>
    <rPh sb="101" eb="102">
      <t>フ</t>
    </rPh>
    <rPh sb="106" eb="108">
      <t>チョウサ</t>
    </rPh>
    <rPh sb="109" eb="111">
      <t>セイリ</t>
    </rPh>
    <rPh sb="112" eb="113">
      <t>オコナ</t>
    </rPh>
    <phoneticPr fontId="2"/>
  </si>
  <si>
    <t>公共賃貸住宅事業者等における維持保全情報の蓄積・活用状況やデジタル化の状況を踏まえた維持管理BIMモデルの構成、維持保全情報の紐付け方法を検討するとともに、実在する公共賃貸住宅団地でのケーススタディを通じ、公共賃貸住宅への維持管理BIMモデル導入のための手引き（ガイド）案を作成した。</t>
  </si>
  <si>
    <t>定置式水平ジブクレーンを使用するコンクリート躯体工事等を対象として、建設現場での各作業における施工状況等に関するデータを取得・整理するとともに、省人化・省力化施工方法の検討を行う</t>
  </si>
  <si>
    <t>定置式水平ジブクレーンを使用するコンクリート躯体工事等を対象として、建設現場での各作業における施工状況等に関するデータを取得・整理し、省人化・省力化施工方法の検討を実施した。</t>
    <rPh sb="40" eb="41">
      <t>カク</t>
    </rPh>
    <rPh sb="41" eb="43">
      <t>サギョウ</t>
    </rPh>
    <rPh sb="82" eb="84">
      <t>ジッシ</t>
    </rPh>
    <phoneticPr fontId="2"/>
  </si>
  <si>
    <t>団地の持続可能性を保持するために必要な生活支援機能について、生活支援機能の導入計画作成に関する調査、生活支援機能導入時の土地利用規制等への対応に関する調査、生活支援機能の複合化により期待される効果に関する調査等を行う。</t>
  </si>
  <si>
    <t>郊外住宅団地への生活支援機能の導入計画作成に関する調査、生活支援機能導入時の土地利用規制等への対応に関する調査等を行った。また、それらの成果を地方公共団体の職員等を対象とする手引きにとりまとめた。</t>
    <rPh sb="0" eb="2">
      <t>コウガイ</t>
    </rPh>
    <rPh sb="2" eb="4">
      <t>ジュウタク</t>
    </rPh>
    <rPh sb="4" eb="6">
      <t>ダンチ</t>
    </rPh>
    <rPh sb="55" eb="56">
      <t>ナド</t>
    </rPh>
    <rPh sb="57" eb="58">
      <t>オコナ</t>
    </rPh>
    <rPh sb="68" eb="70">
      <t>セイカ</t>
    </rPh>
    <rPh sb="71" eb="73">
      <t>チホウ</t>
    </rPh>
    <rPh sb="73" eb="75">
      <t>コウキョウ</t>
    </rPh>
    <rPh sb="75" eb="77">
      <t>ダンタイ</t>
    </rPh>
    <rPh sb="78" eb="80">
      <t>ショクイン</t>
    </rPh>
    <rPh sb="80" eb="81">
      <t>ナド</t>
    </rPh>
    <rPh sb="82" eb="84">
      <t>タイショウ</t>
    </rPh>
    <rPh sb="87" eb="89">
      <t>テビ</t>
    </rPh>
    <phoneticPr fontId="2"/>
  </si>
  <si>
    <t>下水処理とごみ処理の連携に関する情報の収集・整理</t>
  </si>
  <si>
    <t>下水処理とごみ処理の連携に関し、生ごみを受け入れる際の経済性・環境性の評価手法を整理した報告書を作成した。</t>
    <rPh sb="16" eb="17">
      <t>ナマ</t>
    </rPh>
    <rPh sb="20" eb="21">
      <t>ウ</t>
    </rPh>
    <rPh sb="22" eb="23">
      <t>イ</t>
    </rPh>
    <rPh sb="25" eb="26">
      <t>サイ</t>
    </rPh>
    <rPh sb="27" eb="30">
      <t>ケイザイセイ</t>
    </rPh>
    <rPh sb="31" eb="33">
      <t>カンキョウ</t>
    </rPh>
    <rPh sb="33" eb="34">
      <t>セイ</t>
    </rPh>
    <rPh sb="35" eb="37">
      <t>ヒョウカ</t>
    </rPh>
    <rPh sb="37" eb="39">
      <t>シュホウ</t>
    </rPh>
    <phoneticPr fontId="15"/>
  </si>
  <si>
    <t>脱炭素社会に向けて既存住宅の流通促進が求められており、国土交通省では、既存住宅の購入に係る消費者の安心感を高め、既存住宅の流通を活性化させるために、既存住宅状況調査等の現場検査の普及促進と、各種調査方法の効率化を目指している。
このため、国土技術政策総合研究所では、開発の進むデジタル新技術の適正な導入の促進により既存住宅状況調査の効率化及び精度向上を図るための技術評価基準の開発を行っている。
本業務は、鉄筋コンクリート造マンションを対象として、既存住宅状況調査に適用可能なデジタル技術および履歴情報の活用方法に関する技術情報の収集・整理を行うものである。</t>
  </si>
  <si>
    <t>鉄筋コンクリート造マンションを対象として、既存住宅状況調査に適用可能なデジタル技術および履歴情報の活用方法に関する技術情報を取りまとめた。</t>
    <rPh sb="62" eb="63">
      <t>ト</t>
    </rPh>
    <phoneticPr fontId="15"/>
  </si>
  <si>
    <t>本業務は、スマートフォンのカメラでコンクリート建築物のひび割れを撮影し、画像内のひび割れを抽出してひび割れ幅表示するためのウェブアプリケーションの開発を行うものである。</t>
    <rPh sb="0" eb="1">
      <t>ホン</t>
    </rPh>
    <rPh sb="1" eb="3">
      <t>ギョウム</t>
    </rPh>
    <rPh sb="23" eb="26">
      <t>ケンチクブツ</t>
    </rPh>
    <rPh sb="29" eb="30">
      <t>ワ</t>
    </rPh>
    <rPh sb="32" eb="34">
      <t>サツエイ</t>
    </rPh>
    <rPh sb="36" eb="39">
      <t>ガゾウナイ</t>
    </rPh>
    <rPh sb="42" eb="43">
      <t>ワ</t>
    </rPh>
    <rPh sb="45" eb="47">
      <t>チュウシュツ</t>
    </rPh>
    <rPh sb="51" eb="52">
      <t>ワ</t>
    </rPh>
    <rPh sb="53" eb="54">
      <t>ハバ</t>
    </rPh>
    <rPh sb="54" eb="56">
      <t>ヒョウジ</t>
    </rPh>
    <rPh sb="73" eb="75">
      <t>カイハツ</t>
    </rPh>
    <rPh sb="76" eb="77">
      <t>オコナ</t>
    </rPh>
    <phoneticPr fontId="15"/>
  </si>
  <si>
    <t>スマートフォンのカメラでコンクリート建築物のひび割れを撮影し、画像内のひび割れを抽出してひび割れ幅表示するためのウェブアプリケーションを開発した。</t>
  </si>
  <si>
    <t>本件は、総合技術開発プロジェクト「建築物と地盤に係る構造規定の合理化による都市の再生と強靭化に資する技術開発」の円滑な実施に資するため、PHC杭を対象とした解析を行うための準備検討として、PHC杭の静的荷重増分解析を行うものである。</t>
    <rPh sb="0" eb="2">
      <t>ホンケン</t>
    </rPh>
    <rPh sb="4" eb="6">
      <t>ソウゴウ</t>
    </rPh>
    <rPh sb="6" eb="8">
      <t>ギジュツ</t>
    </rPh>
    <rPh sb="8" eb="10">
      <t>カイハツ</t>
    </rPh>
    <rPh sb="17" eb="20">
      <t>ケンチクブツ</t>
    </rPh>
    <rPh sb="21" eb="23">
      <t>ジバン</t>
    </rPh>
    <rPh sb="24" eb="25">
      <t>カカ</t>
    </rPh>
    <rPh sb="26" eb="28">
      <t>コウゾウ</t>
    </rPh>
    <rPh sb="28" eb="30">
      <t>キテイ</t>
    </rPh>
    <rPh sb="31" eb="34">
      <t>ゴウリカ</t>
    </rPh>
    <rPh sb="37" eb="39">
      <t>トシ</t>
    </rPh>
    <rPh sb="40" eb="42">
      <t>サイセイ</t>
    </rPh>
    <rPh sb="43" eb="46">
      <t>キョウジンカ</t>
    </rPh>
    <rPh sb="47" eb="48">
      <t>シ</t>
    </rPh>
    <rPh sb="50" eb="52">
      <t>ギジュツ</t>
    </rPh>
    <rPh sb="52" eb="54">
      <t>カイハツ</t>
    </rPh>
    <rPh sb="56" eb="58">
      <t>エンカツ</t>
    </rPh>
    <rPh sb="59" eb="61">
      <t>ジッシ</t>
    </rPh>
    <rPh sb="62" eb="63">
      <t>シ</t>
    </rPh>
    <rPh sb="71" eb="72">
      <t>クイ</t>
    </rPh>
    <rPh sb="73" eb="75">
      <t>タイショウ</t>
    </rPh>
    <rPh sb="78" eb="80">
      <t>カイセキ</t>
    </rPh>
    <rPh sb="81" eb="82">
      <t>オコナ</t>
    </rPh>
    <rPh sb="86" eb="88">
      <t>ジュンビ</t>
    </rPh>
    <rPh sb="88" eb="90">
      <t>ケントウ</t>
    </rPh>
    <rPh sb="97" eb="98">
      <t>クイ</t>
    </rPh>
    <rPh sb="99" eb="101">
      <t>セイテキ</t>
    </rPh>
    <rPh sb="101" eb="105">
      <t>カジュウゾウブン</t>
    </rPh>
    <rPh sb="105" eb="107">
      <t>カイセキ</t>
    </rPh>
    <rPh sb="108" eb="109">
      <t>オコナ</t>
    </rPh>
    <phoneticPr fontId="15"/>
  </si>
  <si>
    <t>地盤との相互作用を考慮した立体フレームモデルによる地震応答解析において、PHC杭を対象として水平力に対する静的荷重増分解析を行った。</t>
  </si>
  <si>
    <t>「ダム事業におけるリスクの認識・対処事例に関する技術資料」を用いて、ダム事業の各段階で認識すべき各種リスクに対するチェック作業の試行調査を実施するとともに、試行調査結果を踏まえ、実際のダム事業における実用性を高めるために技術資料の修正案を作成するものである。</t>
  </si>
  <si>
    <t>ダム事業実施中の現場での試行結果を踏まえ、ダム事業におけるリスクの認識・対処事例に関する技術資料の修正を行った。</t>
    <rPh sb="2" eb="4">
      <t>ジギョウ</t>
    </rPh>
    <rPh sb="4" eb="7">
      <t>ジッシチュウ</t>
    </rPh>
    <rPh sb="8" eb="10">
      <t>ゲンバ</t>
    </rPh>
    <rPh sb="12" eb="14">
      <t>シコウ</t>
    </rPh>
    <rPh sb="14" eb="16">
      <t>ケッカ</t>
    </rPh>
    <rPh sb="17" eb="18">
      <t>フ</t>
    </rPh>
    <rPh sb="49" eb="51">
      <t>シュウセイ</t>
    </rPh>
    <rPh sb="52" eb="53">
      <t>オコナ</t>
    </rPh>
    <phoneticPr fontId="2"/>
  </si>
  <si>
    <t>都市におけるパブリックスペースの有機的連携に関する調査業務日本交通計画協会・ トーニチコンサルタント・日本工営設計共同体</t>
  </si>
  <si>
    <t>今後の都市政策に対応した都市内のパブリックスペースのあり方やそれらの有機的連携方策について検討するため、パブリックスペースの機能及び有機的連携効果に関する整理、パブリックスペースの有機的連携効果に関する評価方法の基本構成の整理、ならびに評価方法の本格運用に向けた留意点・課題及び方向性の整理等を行う。</t>
  </si>
  <si>
    <t>今後の都市政策に対応した都市内のパブリックスペースのあり方やそれらの有機的連携方策について検討するため、パブリックスペースの機能及び有機的連携効果に関する整理、パブリックスペースの有機的連携効果に関する評価方法の基本構成の整理、ならびに評価方法の本格運用に向けた留意点・課題及び方向性の整理等を行った。</t>
  </si>
  <si>
    <t>本業務は、１次元河床変動計算結果を２次元河床変動計算に引き継ぐ際の条件の設定方法に関する分析を行うため、既存の土砂・洪水氾濫の検討対象区間において、引き継ぎ条件の違いによる土砂・洪水氾濫範囲の感度分析を行うものである。</t>
    <rPh sb="52" eb="54">
      <t>キゾン</t>
    </rPh>
    <rPh sb="55" eb="57">
      <t>ドシャ</t>
    </rPh>
    <rPh sb="58" eb="60">
      <t>コウズイ</t>
    </rPh>
    <rPh sb="60" eb="62">
      <t>ハンラン</t>
    </rPh>
    <rPh sb="63" eb="65">
      <t>ケントウ</t>
    </rPh>
    <rPh sb="81" eb="82">
      <t>チガ</t>
    </rPh>
    <rPh sb="86" eb="88">
      <t>ドシャ</t>
    </rPh>
    <rPh sb="89" eb="91">
      <t>コウズイ</t>
    </rPh>
    <rPh sb="91" eb="93">
      <t>ハンラン</t>
    </rPh>
    <rPh sb="93" eb="95">
      <t>ハンイ</t>
    </rPh>
    <phoneticPr fontId="2"/>
  </si>
  <si>
    <t>１次元河床変動計算結果を２次元河床変動計算に引き継ぐ際の条件設定に関する留意事項をとりまとめた。</t>
    <rPh sb="1" eb="3">
      <t>ジゲン</t>
    </rPh>
    <rPh sb="3" eb="5">
      <t>カショウ</t>
    </rPh>
    <rPh sb="5" eb="7">
      <t>ヘンドウ</t>
    </rPh>
    <rPh sb="7" eb="9">
      <t>ケイサン</t>
    </rPh>
    <rPh sb="9" eb="11">
      <t>ケッカ</t>
    </rPh>
    <rPh sb="30" eb="32">
      <t>セッテイ</t>
    </rPh>
    <rPh sb="33" eb="34">
      <t>カン</t>
    </rPh>
    <rPh sb="36" eb="38">
      <t>リュウイ</t>
    </rPh>
    <rPh sb="38" eb="40">
      <t>ジコウ</t>
    </rPh>
    <phoneticPr fontId="2"/>
  </si>
  <si>
    <t>国土技術政策総合研究所では、研究開発課題「社会環境の変化に対応した住宅・建築物の性能評価技術の開発」において、脱炭素社会の実現、新型コロナウイルス感染症の拡大等を契機とした在宅勤務の進展など、近年の社会環境の変化に対応した住宅の性能評価技術の開発を行っている。技術開発の対象とする項目の１つに、窓からの採光によって得られる光・視環境に関する項目があり、国内の様々な地域における日照の状況等を踏まえた、採光にともなう光・視環境性能の評価技術の開発を行っている。
本業務は、この研究における評価の枠組みを検討するうえで必要となる、住宅の窓に求められる事項、および窓の形状や大きさなどの仕様に関して、アンケート調査を行うことにより情報を収集し整理を行うものである。</t>
  </si>
  <si>
    <t>住宅における窓からの採光に伴う光・視環境の性能評価手法を検討するために、国内の複数の地域、および戸建て・集合の別に対して、窓の大きさ等の仕様に関する情報と、窓からの採光によって得られる環境の満足度等の環境性能の評価に関して、一般の居住者を対象とした10000件のアンケート調査を実施し、得られた情報を報告書にとりまとめた。</t>
    <rPh sb="0" eb="2">
      <t>ジュウタク</t>
    </rPh>
    <rPh sb="6" eb="7">
      <t>マド</t>
    </rPh>
    <rPh sb="10" eb="12">
      <t>サイコウ</t>
    </rPh>
    <rPh sb="13" eb="14">
      <t>トモナ</t>
    </rPh>
    <rPh sb="15" eb="16">
      <t>ヒカリ</t>
    </rPh>
    <rPh sb="17" eb="18">
      <t>シ</t>
    </rPh>
    <rPh sb="18" eb="20">
      <t>カンキョウ</t>
    </rPh>
    <rPh sb="21" eb="25">
      <t>セイノウヒョウカ</t>
    </rPh>
    <rPh sb="25" eb="27">
      <t>シュホウ</t>
    </rPh>
    <rPh sb="28" eb="30">
      <t>ケントウ</t>
    </rPh>
    <rPh sb="36" eb="38">
      <t>コクナイ</t>
    </rPh>
    <rPh sb="39" eb="41">
      <t>フクスウ</t>
    </rPh>
    <rPh sb="42" eb="44">
      <t>チイキ</t>
    </rPh>
    <rPh sb="48" eb="50">
      <t>コダ</t>
    </rPh>
    <rPh sb="52" eb="54">
      <t>シュウゴウ</t>
    </rPh>
    <rPh sb="55" eb="56">
      <t>ベツ</t>
    </rPh>
    <rPh sb="57" eb="58">
      <t>タイ</t>
    </rPh>
    <rPh sb="61" eb="62">
      <t>マド</t>
    </rPh>
    <rPh sb="63" eb="64">
      <t>オオ</t>
    </rPh>
    <rPh sb="66" eb="67">
      <t>トウ</t>
    </rPh>
    <rPh sb="68" eb="70">
      <t>シヨウ</t>
    </rPh>
    <rPh sb="71" eb="72">
      <t>カン</t>
    </rPh>
    <rPh sb="74" eb="76">
      <t>ジョウホウ</t>
    </rPh>
    <rPh sb="78" eb="79">
      <t>マド</t>
    </rPh>
    <rPh sb="82" eb="84">
      <t>サイコウ</t>
    </rPh>
    <rPh sb="88" eb="89">
      <t>エ</t>
    </rPh>
    <rPh sb="92" eb="94">
      <t>カンキョウ</t>
    </rPh>
    <rPh sb="95" eb="98">
      <t>マンゾクド</t>
    </rPh>
    <rPh sb="98" eb="99">
      <t>トウ</t>
    </rPh>
    <rPh sb="100" eb="102">
      <t>カンキョウ</t>
    </rPh>
    <rPh sb="102" eb="104">
      <t>セイノウ</t>
    </rPh>
    <rPh sb="105" eb="107">
      <t>ヒョウカ</t>
    </rPh>
    <rPh sb="108" eb="109">
      <t>カン</t>
    </rPh>
    <rPh sb="112" eb="114">
      <t>イッパン</t>
    </rPh>
    <rPh sb="115" eb="118">
      <t>キョジュウシャ</t>
    </rPh>
    <rPh sb="119" eb="121">
      <t>タイショウ</t>
    </rPh>
    <rPh sb="129" eb="130">
      <t>ケン</t>
    </rPh>
    <rPh sb="136" eb="138">
      <t>チョウサ</t>
    </rPh>
    <rPh sb="139" eb="141">
      <t>ジッシ</t>
    </rPh>
    <rPh sb="143" eb="144">
      <t>エ</t>
    </rPh>
    <rPh sb="147" eb="149">
      <t>ジョウホウ</t>
    </rPh>
    <rPh sb="150" eb="153">
      <t>ホウコクショ</t>
    </rPh>
    <phoneticPr fontId="15"/>
  </si>
  <si>
    <t>ダムを対象に施設管理の効率化や災害時の危機管理で活用する複数のデータベースやシステムについて、利用対象組織の拡大と、活用性の向上及び保守・運用管理の合理化を図るためのダム施設管理データ統合運用システムの構築に向けた設計を行うとともに、システムの試作版の作成と動作確認、ダム・堰管理データベースのデータ更新等を行うものである。</t>
  </si>
  <si>
    <t>ダム施設管理データを取り扱う各種データベース等を統合運用化するシステムの構築を行った。</t>
    <rPh sb="2" eb="4">
      <t>シセツ</t>
    </rPh>
    <rPh sb="4" eb="6">
      <t>カンリ</t>
    </rPh>
    <rPh sb="10" eb="11">
      <t>ト</t>
    </rPh>
    <rPh sb="12" eb="13">
      <t>アツカ</t>
    </rPh>
    <rPh sb="14" eb="16">
      <t>カクシュ</t>
    </rPh>
    <rPh sb="22" eb="23">
      <t>ナド</t>
    </rPh>
    <rPh sb="24" eb="26">
      <t>トウゴウ</t>
    </rPh>
    <rPh sb="26" eb="29">
      <t>ウンヨウカ</t>
    </rPh>
    <rPh sb="36" eb="38">
      <t>コウチク</t>
    </rPh>
    <rPh sb="39" eb="40">
      <t>オコナ</t>
    </rPh>
    <phoneticPr fontId="2"/>
  </si>
  <si>
    <t>本業務は、2次元CADデータから3次元モデルを自動作成するプログラムと3次元点群データから3次元モデルを作成する技術の試行を行い、3次元モデルの作成時の精度や課題等をとりまとめるものである。</t>
  </si>
  <si>
    <t>本業務は、2次元CADデータから3次元モデルを自動作成するプログラムと3次元点群データから3次元モデルを作成する技術の試行を行い、3次元モデルの作成時の精度比較や課題等の整理を行った。</t>
    <rPh sb="78" eb="80">
      <t>ヒカク</t>
    </rPh>
    <phoneticPr fontId="2"/>
  </si>
  <si>
    <t>国総研は、ITSに関する国際標準化機構・専門委員会204、専門委員会22及び専門委員会268における検討状況を調査し、国土交通省道路局の所掌事項に関する国際標準規格案の作成を行っている。
本業務は、ITS関連の国際標準化状況の調査、国際標準規格案の作成支援、インフラステアリング委員会などの会議資料の作成及び運営支援を行うものである。</t>
  </si>
  <si>
    <t>ITS関連の国際標準化状況の調査、国際標準規格案の作成支援、インフラステアリング委員会などの会議資料の作成及び運営支援を実施し、その成果をとりまとめた。</t>
    <rPh sb="60" eb="62">
      <t>ジッシ</t>
    </rPh>
    <rPh sb="66" eb="68">
      <t>セイカ</t>
    </rPh>
    <phoneticPr fontId="2"/>
  </si>
  <si>
    <t>本業務は、発災後に経時的に人為的に改変されることが多い堆積深について、UAVを活用して一定程度の信頼性を保ちつつ、発災直後に出来るだけ近い状態で安全かつ効率的に調査する手法を検討するものである。</t>
  </si>
  <si>
    <t>堆積深について、UAVを活用して安全かつ効率的に調査する手法を検討した。</t>
    <rPh sb="0" eb="2">
      <t>タイセキ</t>
    </rPh>
    <rPh sb="2" eb="3">
      <t>ブカ</t>
    </rPh>
    <rPh sb="12" eb="14">
      <t>カツヨウ</t>
    </rPh>
    <rPh sb="16" eb="18">
      <t>アンゼン</t>
    </rPh>
    <rPh sb="20" eb="23">
      <t>コウリツテキ</t>
    </rPh>
    <rPh sb="24" eb="26">
      <t>チョウサ</t>
    </rPh>
    <rPh sb="28" eb="30">
      <t>シュホウ</t>
    </rPh>
    <rPh sb="31" eb="33">
      <t>ケントウ</t>
    </rPh>
    <phoneticPr fontId="2"/>
  </si>
  <si>
    <t>　道路整備による生産効果の分析手法の把握整理、全国マクロ計量経済モデルの改善方向性検討、及び海外の交通分析に関する指針の動向（更新内容）整理を行う。</t>
  </si>
  <si>
    <t>道路整備ストックが生産に与える効果の分析手法の収集整理、全国マクロ計量経済モデルの改善方向性の検討、および英国・豪州の交通分析に関する指針の動向（更新内容）の整理を行った。</t>
    <rPh sb="0" eb="2">
      <t>ドウロ</t>
    </rPh>
    <rPh sb="2" eb="4">
      <t>セイビ</t>
    </rPh>
    <rPh sb="9" eb="11">
      <t>セイサン</t>
    </rPh>
    <rPh sb="12" eb="13">
      <t>アタ</t>
    </rPh>
    <rPh sb="15" eb="17">
      <t>コウカ</t>
    </rPh>
    <rPh sb="18" eb="20">
      <t>ブンセキ</t>
    </rPh>
    <rPh sb="20" eb="22">
      <t>シュホウ</t>
    </rPh>
    <rPh sb="23" eb="25">
      <t>シュウシュウ</t>
    </rPh>
    <rPh sb="25" eb="27">
      <t>セイリ</t>
    </rPh>
    <rPh sb="28" eb="30">
      <t>ゼンコク</t>
    </rPh>
    <rPh sb="33" eb="35">
      <t>ケイリョウ</t>
    </rPh>
    <rPh sb="35" eb="37">
      <t>ケイザイ</t>
    </rPh>
    <rPh sb="41" eb="43">
      <t>カイゼン</t>
    </rPh>
    <rPh sb="43" eb="46">
      <t>ホウコウセイ</t>
    </rPh>
    <rPh sb="47" eb="49">
      <t>ケントウ</t>
    </rPh>
    <rPh sb="53" eb="55">
      <t>エイコク</t>
    </rPh>
    <rPh sb="56" eb="58">
      <t>ゴウシュウ</t>
    </rPh>
    <rPh sb="59" eb="61">
      <t>コウツウ</t>
    </rPh>
    <rPh sb="61" eb="63">
      <t>ブンセキ</t>
    </rPh>
    <rPh sb="64" eb="65">
      <t>カン</t>
    </rPh>
    <rPh sb="67" eb="69">
      <t>シシン</t>
    </rPh>
    <rPh sb="70" eb="72">
      <t>ドウコウ</t>
    </rPh>
    <rPh sb="73" eb="75">
      <t>コウシン</t>
    </rPh>
    <rPh sb="75" eb="77">
      <t>ナイヨウ</t>
    </rPh>
    <rPh sb="79" eb="81">
      <t>セイリ</t>
    </rPh>
    <rPh sb="82" eb="83">
      <t>オコナ</t>
    </rPh>
    <phoneticPr fontId="2"/>
  </si>
  <si>
    <t>国土技術政策総合研究所
社会資本マネジメント研究センター建設経済研究室
tel : 029-864-0932</t>
  </si>
  <si>
    <t>浴槽レス浴室のバリアフリーに係る技術基準に関する基礎データ等を整備するため、計画準備、実大試験体を用いた利用安全性・容易性等の被験者実験の補助、被験者実験データの整理、学識経験者への意見聴取及び報告書作成を行うものである。</t>
  </si>
  <si>
    <t>被験者実験の補助として、Webアンケート調査の実施により実験条件に則した被検者を招集し、実験実施時には、必要箇所の計測、動画データの撮影、編集を行った。また、実験計画段階や実験実施後において学識経験者への意見聴取を行い、これらを一連の報告書として取り纏めた。</t>
    <rPh sb="0" eb="3">
      <t>ヒケンシャ</t>
    </rPh>
    <rPh sb="3" eb="5">
      <t>ジッケン</t>
    </rPh>
    <rPh sb="6" eb="8">
      <t>ホジョ</t>
    </rPh>
    <rPh sb="20" eb="22">
      <t>チョウサ</t>
    </rPh>
    <rPh sb="23" eb="25">
      <t>ジッシ</t>
    </rPh>
    <rPh sb="28" eb="32">
      <t>ジッケンジョウケン</t>
    </rPh>
    <rPh sb="33" eb="34">
      <t>ソク</t>
    </rPh>
    <rPh sb="36" eb="39">
      <t>ヒケンジャ</t>
    </rPh>
    <rPh sb="40" eb="42">
      <t>ショウシュウ</t>
    </rPh>
    <rPh sb="44" eb="46">
      <t>ジッケン</t>
    </rPh>
    <rPh sb="46" eb="48">
      <t>ジッシ</t>
    </rPh>
    <rPh sb="48" eb="49">
      <t>ジ</t>
    </rPh>
    <rPh sb="52" eb="56">
      <t>ヒツヨウカショ</t>
    </rPh>
    <rPh sb="57" eb="59">
      <t>ケイソク</t>
    </rPh>
    <rPh sb="60" eb="62">
      <t>ドウガ</t>
    </rPh>
    <rPh sb="66" eb="68">
      <t>サツエイ</t>
    </rPh>
    <rPh sb="69" eb="71">
      <t>ヘンシュウ</t>
    </rPh>
    <rPh sb="72" eb="73">
      <t>オコナ</t>
    </rPh>
    <rPh sb="79" eb="81">
      <t>ジッケン</t>
    </rPh>
    <rPh sb="81" eb="83">
      <t>ケイカク</t>
    </rPh>
    <rPh sb="83" eb="85">
      <t>ダンカイ</t>
    </rPh>
    <rPh sb="86" eb="88">
      <t>ジッケン</t>
    </rPh>
    <rPh sb="88" eb="91">
      <t>ジッシゴ</t>
    </rPh>
    <rPh sb="95" eb="100">
      <t>ガクシキケイケンシャ</t>
    </rPh>
    <rPh sb="102" eb="106">
      <t>イケンチョウシュ</t>
    </rPh>
    <rPh sb="107" eb="108">
      <t>オコナ</t>
    </rPh>
    <rPh sb="114" eb="116">
      <t>イチレン</t>
    </rPh>
    <rPh sb="117" eb="120">
      <t>ホウコクショ</t>
    </rPh>
    <rPh sb="123" eb="124">
      <t>ト</t>
    </rPh>
    <rPh sb="125" eb="126">
      <t>マト</t>
    </rPh>
    <phoneticPr fontId="2"/>
  </si>
  <si>
    <t>実在する事務庁舎ビルを対象として試行的に省エネ改修計画を立案することを通して、既往改修事例の調査では把握することが難しい、現況調査や改修設計、費用対効果算出の具体的な方法や留意点等について把握する。</t>
  </si>
  <si>
    <t>実在する事務官庁ビルについて、標準的な改修計画とZEB化改修計画の2つを作成し、それぞれについてエネルギー消費量の削減効果及び改修工事に要するコストを試算した。</t>
  </si>
  <si>
    <t>地震外力によって損傷を受けた道路橋の健全性を検知するセンサ計測技術に関して、迅速性などの項目ごとに評価するものである。</t>
    <rPh sb="0" eb="2">
      <t>ジシン</t>
    </rPh>
    <rPh sb="2" eb="4">
      <t>ガイリョク</t>
    </rPh>
    <rPh sb="8" eb="10">
      <t>ソンショウ</t>
    </rPh>
    <rPh sb="11" eb="12">
      <t>ウ</t>
    </rPh>
    <rPh sb="14" eb="17">
      <t>ドウロキョウ</t>
    </rPh>
    <rPh sb="18" eb="21">
      <t>ケンゼンセイ</t>
    </rPh>
    <rPh sb="22" eb="24">
      <t>ケンチ</t>
    </rPh>
    <rPh sb="29" eb="31">
      <t>ケイソク</t>
    </rPh>
    <rPh sb="31" eb="33">
      <t>ギジュツ</t>
    </rPh>
    <rPh sb="34" eb="35">
      <t>カン</t>
    </rPh>
    <rPh sb="38" eb="41">
      <t>ジンソクセイ</t>
    </rPh>
    <rPh sb="44" eb="46">
      <t>コウモク</t>
    </rPh>
    <rPh sb="49" eb="51">
      <t>ヒョウカ</t>
    </rPh>
    <phoneticPr fontId="2"/>
  </si>
  <si>
    <t>４つの道路橋地震被害検知技術を迅速性、精度、費用、作業性、耐久性の観点から分析し、技術毎に評価を行い、その結果をとりまとめた。</t>
    <rPh sb="3" eb="6">
      <t>ドウロキョウ</t>
    </rPh>
    <rPh sb="6" eb="8">
      <t>ジシン</t>
    </rPh>
    <rPh sb="8" eb="10">
      <t>ヒガイ</t>
    </rPh>
    <rPh sb="10" eb="12">
      <t>ケンチ</t>
    </rPh>
    <rPh sb="12" eb="14">
      <t>ギジュツ</t>
    </rPh>
    <rPh sb="15" eb="18">
      <t>ジンソクセイ</t>
    </rPh>
    <rPh sb="19" eb="21">
      <t>セイド</t>
    </rPh>
    <rPh sb="22" eb="24">
      <t>ヒヨウ</t>
    </rPh>
    <rPh sb="25" eb="28">
      <t>サギョウセイ</t>
    </rPh>
    <rPh sb="29" eb="32">
      <t>タイキュウセイ</t>
    </rPh>
    <rPh sb="33" eb="35">
      <t>カンテン</t>
    </rPh>
    <rPh sb="37" eb="39">
      <t>ブンセキ</t>
    </rPh>
    <rPh sb="41" eb="44">
      <t>ギジュツゴト</t>
    </rPh>
    <rPh sb="45" eb="47">
      <t>ヒョウカ</t>
    </rPh>
    <phoneticPr fontId="2"/>
  </si>
  <si>
    <t>国土技術政策総合研究所道路構造物研究部
tel:029-864-7473</t>
  </si>
  <si>
    <t>本業務は、流出パラメータの切替え手法を用いた流出計算手法の試算、河川水位予測シミュレーション及びシステムの改良を行うものである。</t>
    <rPh sb="0" eb="1">
      <t>ホン</t>
    </rPh>
    <rPh sb="1" eb="3">
      <t>ギョウム</t>
    </rPh>
    <rPh sb="5" eb="7">
      <t>リュウシュツ</t>
    </rPh>
    <rPh sb="13" eb="15">
      <t>キリカエ</t>
    </rPh>
    <rPh sb="16" eb="18">
      <t>シュホウ</t>
    </rPh>
    <rPh sb="19" eb="20">
      <t>モチ</t>
    </rPh>
    <rPh sb="22" eb="24">
      <t>リュウシュツ</t>
    </rPh>
    <rPh sb="24" eb="26">
      <t>ケイサン</t>
    </rPh>
    <rPh sb="26" eb="28">
      <t>シュホウ</t>
    </rPh>
    <rPh sb="29" eb="31">
      <t>シサン</t>
    </rPh>
    <rPh sb="32" eb="34">
      <t>カセン</t>
    </rPh>
    <rPh sb="34" eb="36">
      <t>スイイ</t>
    </rPh>
    <rPh sb="36" eb="38">
      <t>ヨソク</t>
    </rPh>
    <rPh sb="46" eb="47">
      <t>オヨ</t>
    </rPh>
    <rPh sb="53" eb="55">
      <t>カイリョウ</t>
    </rPh>
    <rPh sb="56" eb="57">
      <t>オコナ</t>
    </rPh>
    <phoneticPr fontId="2"/>
  </si>
  <si>
    <t>流出パラメータを洪水の立ち上がり時等において切り替える手法を検討し、河川水位予測システムに組み込んだ。また、事前放流を踏まえた河川水位予測の機能を河川水位予測システムに組み込み、事前放流あり、なしの計算を同時に行うことを可能とした</t>
    <rPh sb="0" eb="2">
      <t>リュウシュツ</t>
    </rPh>
    <rPh sb="8" eb="10">
      <t>コウズイ</t>
    </rPh>
    <rPh sb="11" eb="12">
      <t>タ</t>
    </rPh>
    <rPh sb="13" eb="14">
      <t>ア</t>
    </rPh>
    <rPh sb="16" eb="17">
      <t>ジ</t>
    </rPh>
    <rPh sb="17" eb="18">
      <t>トウ</t>
    </rPh>
    <rPh sb="22" eb="23">
      <t>キ</t>
    </rPh>
    <rPh sb="24" eb="25">
      <t>カ</t>
    </rPh>
    <rPh sb="27" eb="29">
      <t>シュホウ</t>
    </rPh>
    <rPh sb="30" eb="32">
      <t>ケントウ</t>
    </rPh>
    <rPh sb="34" eb="36">
      <t>カセン</t>
    </rPh>
    <rPh sb="36" eb="38">
      <t>スイイ</t>
    </rPh>
    <rPh sb="38" eb="40">
      <t>ヨソク</t>
    </rPh>
    <rPh sb="45" eb="46">
      <t>ク</t>
    </rPh>
    <rPh sb="47" eb="48">
      <t>コ</t>
    </rPh>
    <rPh sb="54" eb="56">
      <t>ジゼン</t>
    </rPh>
    <rPh sb="56" eb="58">
      <t>ホウリュウ</t>
    </rPh>
    <rPh sb="59" eb="60">
      <t>フ</t>
    </rPh>
    <rPh sb="63" eb="65">
      <t>カセン</t>
    </rPh>
    <rPh sb="65" eb="67">
      <t>スイイ</t>
    </rPh>
    <rPh sb="67" eb="69">
      <t>ヨソク</t>
    </rPh>
    <rPh sb="70" eb="72">
      <t>キノウ</t>
    </rPh>
    <rPh sb="73" eb="75">
      <t>カセン</t>
    </rPh>
    <rPh sb="75" eb="77">
      <t>スイイ</t>
    </rPh>
    <rPh sb="77" eb="79">
      <t>ヨソク</t>
    </rPh>
    <rPh sb="84" eb="85">
      <t>ク</t>
    </rPh>
    <rPh sb="86" eb="87">
      <t>コ</t>
    </rPh>
    <rPh sb="89" eb="91">
      <t>ジゼン</t>
    </rPh>
    <rPh sb="91" eb="93">
      <t>ホウリュウ</t>
    </rPh>
    <rPh sb="99" eb="101">
      <t>ケイサン</t>
    </rPh>
    <rPh sb="102" eb="104">
      <t>ドウジ</t>
    </rPh>
    <rPh sb="105" eb="106">
      <t>オコナ</t>
    </rPh>
    <rPh sb="110" eb="112">
      <t>カノウ</t>
    </rPh>
    <phoneticPr fontId="2"/>
  </si>
  <si>
    <t>本業務は、河道基盤情報化システムの動作を遅延させている要因の特定を行い、動作遅延の改善のためのシステム改良を実施し、新規データの登録を実施するものである。</t>
  </si>
  <si>
    <t>河道基盤情報化システムの動作状況を精査し、動作遅延原因の特定とその改修を行うことで処理速度の向上を実施した。また17河川のデータの登録を実施した。</t>
    <rPh sb="14" eb="16">
      <t>ジョウキョウ</t>
    </rPh>
    <rPh sb="17" eb="19">
      <t>セイサ</t>
    </rPh>
    <rPh sb="25" eb="27">
      <t>ゲンイン</t>
    </rPh>
    <rPh sb="28" eb="30">
      <t>トクテイ</t>
    </rPh>
    <rPh sb="33" eb="35">
      <t>カイシュウ</t>
    </rPh>
    <rPh sb="36" eb="37">
      <t>オコナ</t>
    </rPh>
    <rPh sb="41" eb="43">
      <t>ショリ</t>
    </rPh>
    <rPh sb="43" eb="45">
      <t>ソクド</t>
    </rPh>
    <rPh sb="46" eb="48">
      <t>コウジョウ</t>
    </rPh>
    <rPh sb="49" eb="51">
      <t>ジッシ</t>
    </rPh>
    <rPh sb="58" eb="60">
      <t>カセン</t>
    </rPh>
    <rPh sb="65" eb="67">
      <t>トウロク</t>
    </rPh>
    <phoneticPr fontId="2"/>
  </si>
  <si>
    <t>本業務は、機械学習により土石流の発生・非発生を検知する技術の構築のため，実際に観測された振動データの分析を行うものである。</t>
  </si>
  <si>
    <t>機械学習により土石流の発生・非発生を検知する技術の構築のための留意事項を整理して、とりまとめを行った。</t>
    <rPh sb="0" eb="2">
      <t>キカイ</t>
    </rPh>
    <rPh sb="2" eb="4">
      <t>ガクシュウ</t>
    </rPh>
    <rPh sb="7" eb="10">
      <t>ドセキリュウ</t>
    </rPh>
    <rPh sb="11" eb="13">
      <t>ハッセイ</t>
    </rPh>
    <rPh sb="14" eb="15">
      <t>ヒ</t>
    </rPh>
    <rPh sb="15" eb="17">
      <t>ハッセイ</t>
    </rPh>
    <rPh sb="18" eb="20">
      <t>ケンチ</t>
    </rPh>
    <rPh sb="22" eb="24">
      <t>ギジュツ</t>
    </rPh>
    <rPh sb="25" eb="27">
      <t>コウチク</t>
    </rPh>
    <rPh sb="31" eb="35">
      <t>リュウイジコウ</t>
    </rPh>
    <rPh sb="36" eb="38">
      <t>セイリ</t>
    </rPh>
    <rPh sb="47" eb="48">
      <t>オコナ</t>
    </rPh>
    <phoneticPr fontId="2"/>
  </si>
  <si>
    <t>本業務は、これまで研究を進めてきたALOS-2搭載のSARに加えて、複数のSAR衛星を活用することによる防災対応能力の向上の可能性を検討するものである。</t>
  </si>
  <si>
    <t>複数のSAR衛星を活用することによる防災対応能力の向上の可能性を検討した。</t>
    <rPh sb="0" eb="2">
      <t>フクスウ</t>
    </rPh>
    <rPh sb="6" eb="8">
      <t>エイセイ</t>
    </rPh>
    <rPh sb="9" eb="11">
      <t>カツヨウ</t>
    </rPh>
    <rPh sb="18" eb="20">
      <t>ボウサイ</t>
    </rPh>
    <rPh sb="20" eb="22">
      <t>タイオウ</t>
    </rPh>
    <rPh sb="22" eb="24">
      <t>ノウリョク</t>
    </rPh>
    <rPh sb="25" eb="27">
      <t>コウジョウ</t>
    </rPh>
    <rPh sb="28" eb="31">
      <t>カノウセイ</t>
    </rPh>
    <rPh sb="32" eb="34">
      <t>ケントウ</t>
    </rPh>
    <phoneticPr fontId="2"/>
  </si>
  <si>
    <t>日本の都市における歴史的景観特性を把握するための空間要素の整理、都市の歴史的景観特性の評価手法素案の作成と課題のとりまとめ、有識者への聞き取り調査を行う。また、国土技術政策総合研究所の「歴まち」情報サイトの定期情報更新とウェブサイトの一部改修を行うものである。</t>
  </si>
  <si>
    <t>日本の都市における歴史的景観特性について、既存資料やデータベース、有識者への聞き取りを参考にしながら把握した。また、「歴まち」情報サイトの更新も調査票等を用いて実施した。</t>
  </si>
  <si>
    <t>本件は、モデル物流倉庫建築物の防火仕様検討を通じて、国土技術政策総合研究所が開発を進めている防火性能指標評価プログラムの評価手続きの検討を補助するものである。</t>
    <rPh sb="0" eb="2">
      <t>ホンケン</t>
    </rPh>
    <rPh sb="7" eb="9">
      <t>ブツリュウ</t>
    </rPh>
    <rPh sb="9" eb="11">
      <t>ソウコ</t>
    </rPh>
    <rPh sb="11" eb="14">
      <t>ケンチクブツ</t>
    </rPh>
    <rPh sb="15" eb="17">
      <t>ボウカ</t>
    </rPh>
    <rPh sb="17" eb="19">
      <t>シヨウ</t>
    </rPh>
    <rPh sb="19" eb="21">
      <t>ケントウ</t>
    </rPh>
    <rPh sb="22" eb="23">
      <t>ツウ</t>
    </rPh>
    <rPh sb="26" eb="30">
      <t>コクドギジュツ</t>
    </rPh>
    <rPh sb="30" eb="34">
      <t>セイサクソウゴウ</t>
    </rPh>
    <rPh sb="34" eb="37">
      <t>ケンキュウジョ</t>
    </rPh>
    <rPh sb="38" eb="40">
      <t>カイハツ</t>
    </rPh>
    <rPh sb="41" eb="42">
      <t>スス</t>
    </rPh>
    <rPh sb="46" eb="48">
      <t>ボウカ</t>
    </rPh>
    <rPh sb="48" eb="50">
      <t>セイノウ</t>
    </rPh>
    <rPh sb="50" eb="52">
      <t>シヒョウ</t>
    </rPh>
    <rPh sb="52" eb="54">
      <t>ヒョウカ</t>
    </rPh>
    <rPh sb="60" eb="62">
      <t>ヒョウカ</t>
    </rPh>
    <rPh sb="62" eb="64">
      <t>テツヅ</t>
    </rPh>
    <rPh sb="66" eb="68">
      <t>ケントウ</t>
    </rPh>
    <rPh sb="69" eb="71">
      <t>ホジョ</t>
    </rPh>
    <phoneticPr fontId="15"/>
  </si>
  <si>
    <t>事項立て研究課題「非住宅建築物の防火性能の高度化に資する新しい性能指標および評価プログラムの開発」では，建築物の新しい防火性能評価手法の開発を目指している．本業務では，新たに開発された防火性能評価手法を物流倉庫建築物に適用した結果に基づき，同評価手法の有効性と課題がまとめられている．</t>
    <rPh sb="78" eb="81">
      <t>ホンギョウム</t>
    </rPh>
    <rPh sb="84" eb="85">
      <t>アラ</t>
    </rPh>
    <rPh sb="87" eb="89">
      <t>カイハツ</t>
    </rPh>
    <rPh sb="92" eb="100">
      <t>ボウカセイノウヒョウカシュホウ</t>
    </rPh>
    <rPh sb="109" eb="111">
      <t>テキヨウ</t>
    </rPh>
    <rPh sb="113" eb="115">
      <t>ケッカ</t>
    </rPh>
    <rPh sb="116" eb="117">
      <t>モト</t>
    </rPh>
    <rPh sb="120" eb="121">
      <t>ドウ</t>
    </rPh>
    <rPh sb="126" eb="129">
      <t>ユウコウセイ</t>
    </rPh>
    <phoneticPr fontId="15"/>
  </si>
  <si>
    <t>本業務は、事前放流を踏まえた洪水危険度の表示機能の設計、基準水位超過確率の時系列表示機能の設計を行い、洪水危険度情報プラットフォームシステムの改良を行うものである。</t>
    <rPh sb="0" eb="1">
      <t>ホン</t>
    </rPh>
    <rPh sb="1" eb="3">
      <t>ギョウム</t>
    </rPh>
    <rPh sb="5" eb="7">
      <t>ジゼン</t>
    </rPh>
    <rPh sb="7" eb="9">
      <t>ホウリュウ</t>
    </rPh>
    <rPh sb="10" eb="11">
      <t>フ</t>
    </rPh>
    <rPh sb="14" eb="16">
      <t>コウズイ</t>
    </rPh>
    <rPh sb="16" eb="19">
      <t>キケンド</t>
    </rPh>
    <rPh sb="20" eb="22">
      <t>ヒョウジ</t>
    </rPh>
    <rPh sb="22" eb="24">
      <t>キノウ</t>
    </rPh>
    <rPh sb="25" eb="27">
      <t>セッケイ</t>
    </rPh>
    <rPh sb="28" eb="30">
      <t>キジュン</t>
    </rPh>
    <rPh sb="30" eb="32">
      <t>スイイ</t>
    </rPh>
    <rPh sb="32" eb="34">
      <t>チョウカ</t>
    </rPh>
    <rPh sb="34" eb="36">
      <t>カクリツ</t>
    </rPh>
    <rPh sb="37" eb="40">
      <t>ジケイレツ</t>
    </rPh>
    <rPh sb="40" eb="42">
      <t>ヒョウジ</t>
    </rPh>
    <rPh sb="42" eb="44">
      <t>キノウ</t>
    </rPh>
    <rPh sb="45" eb="47">
      <t>セッケイ</t>
    </rPh>
    <rPh sb="48" eb="49">
      <t>オコナ</t>
    </rPh>
    <rPh sb="51" eb="53">
      <t>コウズイ</t>
    </rPh>
    <rPh sb="53" eb="56">
      <t>キケンド</t>
    </rPh>
    <rPh sb="56" eb="58">
      <t>ジョウホウ</t>
    </rPh>
    <rPh sb="71" eb="73">
      <t>カイリョウ</t>
    </rPh>
    <rPh sb="74" eb="75">
      <t>オコナ</t>
    </rPh>
    <phoneticPr fontId="2"/>
  </si>
  <si>
    <t>アンサンブル水位予測の結果から、基準水位の超過確率を計算、表示する機能を表示システムに組み込んだ。また、河川水位予測システムで行われる事前放流あり、なしの河川水位予測結果を表示する機能を表示システムへ組み込み、事前放流あり、なしの比較を可能とした。</t>
    <rPh sb="6" eb="8">
      <t>スイイ</t>
    </rPh>
    <rPh sb="8" eb="10">
      <t>ヨソク</t>
    </rPh>
    <rPh sb="11" eb="13">
      <t>ケッカ</t>
    </rPh>
    <rPh sb="16" eb="18">
      <t>キジュン</t>
    </rPh>
    <rPh sb="18" eb="20">
      <t>スイイ</t>
    </rPh>
    <rPh sb="21" eb="23">
      <t>チョウカ</t>
    </rPh>
    <rPh sb="23" eb="25">
      <t>カクリツ</t>
    </rPh>
    <rPh sb="26" eb="28">
      <t>ケイサン</t>
    </rPh>
    <rPh sb="29" eb="31">
      <t>ヒョウジ</t>
    </rPh>
    <rPh sb="33" eb="35">
      <t>キノウ</t>
    </rPh>
    <rPh sb="36" eb="38">
      <t>ヒョウジ</t>
    </rPh>
    <rPh sb="43" eb="44">
      <t>ク</t>
    </rPh>
    <rPh sb="45" eb="46">
      <t>コ</t>
    </rPh>
    <rPh sb="52" eb="54">
      <t>カセン</t>
    </rPh>
    <rPh sb="54" eb="56">
      <t>スイイ</t>
    </rPh>
    <rPh sb="56" eb="58">
      <t>ヨソク</t>
    </rPh>
    <rPh sb="63" eb="64">
      <t>オコナ</t>
    </rPh>
    <rPh sb="67" eb="69">
      <t>ジゼン</t>
    </rPh>
    <rPh sb="69" eb="71">
      <t>ホウリュウ</t>
    </rPh>
    <rPh sb="77" eb="79">
      <t>カセン</t>
    </rPh>
    <rPh sb="79" eb="81">
      <t>スイイ</t>
    </rPh>
    <rPh sb="81" eb="83">
      <t>ヨソク</t>
    </rPh>
    <rPh sb="83" eb="85">
      <t>ケッカ</t>
    </rPh>
    <rPh sb="86" eb="88">
      <t>ヒョウジ</t>
    </rPh>
    <rPh sb="90" eb="92">
      <t>キノウ</t>
    </rPh>
    <rPh sb="93" eb="95">
      <t>ヒョウジ</t>
    </rPh>
    <rPh sb="100" eb="101">
      <t>ク</t>
    </rPh>
    <rPh sb="102" eb="103">
      <t>コ</t>
    </rPh>
    <rPh sb="105" eb="107">
      <t>ジゼン</t>
    </rPh>
    <rPh sb="107" eb="109">
      <t>ホウリュウ</t>
    </rPh>
    <rPh sb="115" eb="117">
      <t>ヒカク</t>
    </rPh>
    <rPh sb="118" eb="120">
      <t>カノウ</t>
    </rPh>
    <phoneticPr fontId="2"/>
  </si>
  <si>
    <t>本業務は、無人航空機で取得される映像を撮影位置等の情報とともに集約・共有できるシステムの試作を行うものである。また、無人航空機の自動航行により得られる災害発生前後の二時期の画像を解析し、道路被災箇所の抽出を行うことを想定して、既存の解析技術の活用可能性や活用に向けた課題の整理を行う。</t>
  </si>
  <si>
    <t>鉄筋コンクリート構造物の配筋段階確認における出来形計測を画像処理により行う新技術について、試行工事の結果を整理するとともに、計測対象項目の拡大に向けた課題整理等を行った。また、生コンのスランプ計測を画像処理により行う新技術について、当該技術を使用した品質管理方法について検討するための調査を行った。</t>
  </si>
  <si>
    <t>本業務は、過年度に開発した準三次元地すべり運動解析プログラムのがけ崩れへの適用の可能性について検討するものである。</t>
  </si>
  <si>
    <t>準三次元地すべり運動解析プログラムのがけ崩れへの適用の可能性について検討した。</t>
    <rPh sb="0" eb="1">
      <t>ジュン</t>
    </rPh>
    <rPh sb="1" eb="4">
      <t>サンジゲン</t>
    </rPh>
    <rPh sb="4" eb="5">
      <t>ジ</t>
    </rPh>
    <rPh sb="8" eb="10">
      <t>ウンドウ</t>
    </rPh>
    <rPh sb="10" eb="12">
      <t>カイセキ</t>
    </rPh>
    <rPh sb="20" eb="21">
      <t>クズ</t>
    </rPh>
    <rPh sb="24" eb="26">
      <t>テキヨウ</t>
    </rPh>
    <rPh sb="27" eb="30">
      <t>カノウセイ</t>
    </rPh>
    <rPh sb="34" eb="36">
      <t>ケントウ</t>
    </rPh>
    <phoneticPr fontId="2"/>
  </si>
  <si>
    <t>本業務は、土砂災害データベースの利便性の向上と安定的な運用を目的に、クラウド環境にある土砂災害データベースの機能を改良するとともに安定的なシステム運用にかかる保守管理を実施するものである。</t>
  </si>
  <si>
    <t>土砂災害データベースの機能を改良するとともに安定的なシステム運用にかかる保守管理を実施した。</t>
    <rPh sb="0" eb="2">
      <t>ドシャ</t>
    </rPh>
    <rPh sb="2" eb="4">
      <t>サイガイ</t>
    </rPh>
    <rPh sb="11" eb="13">
      <t>キノウ</t>
    </rPh>
    <rPh sb="14" eb="16">
      <t>カイリョウ</t>
    </rPh>
    <rPh sb="22" eb="25">
      <t>アンテイテキ</t>
    </rPh>
    <rPh sb="30" eb="32">
      <t>ウンヨウ</t>
    </rPh>
    <rPh sb="36" eb="38">
      <t>ホシュ</t>
    </rPh>
    <rPh sb="38" eb="40">
      <t>カンリ</t>
    </rPh>
    <rPh sb="41" eb="43">
      <t>ジッシ</t>
    </rPh>
    <phoneticPr fontId="2"/>
  </si>
  <si>
    <t>本業務は、国土技術政策総合研究所の保有する施工管理データ分析用サーバのOSの変更を行うものである。</t>
    <rPh sb="0" eb="1">
      <t>ホン</t>
    </rPh>
    <rPh sb="1" eb="3">
      <t>ギョウム</t>
    </rPh>
    <rPh sb="5" eb="9">
      <t>コクドギジュツ</t>
    </rPh>
    <rPh sb="9" eb="11">
      <t>セイサク</t>
    </rPh>
    <rPh sb="11" eb="13">
      <t>ソウゴウ</t>
    </rPh>
    <rPh sb="13" eb="16">
      <t>ケンキュウジョ</t>
    </rPh>
    <rPh sb="17" eb="19">
      <t>ホユウ</t>
    </rPh>
    <rPh sb="21" eb="23">
      <t>セコウ</t>
    </rPh>
    <rPh sb="23" eb="25">
      <t>カンリ</t>
    </rPh>
    <rPh sb="28" eb="30">
      <t>ブンセキ</t>
    </rPh>
    <rPh sb="30" eb="31">
      <t>ヨウ</t>
    </rPh>
    <rPh sb="38" eb="40">
      <t>ヘンコウ</t>
    </rPh>
    <rPh sb="41" eb="42">
      <t>オコナ</t>
    </rPh>
    <phoneticPr fontId="2"/>
  </si>
  <si>
    <t>施工管理データ分析用サーバのOSの変更を行った。</t>
    <rPh sb="0" eb="2">
      <t>セコウ</t>
    </rPh>
    <rPh sb="2" eb="4">
      <t>カンリ</t>
    </rPh>
    <rPh sb="7" eb="9">
      <t>ブンセキ</t>
    </rPh>
    <rPh sb="9" eb="10">
      <t>ヨウ</t>
    </rPh>
    <rPh sb="17" eb="19">
      <t>ヘンコウ</t>
    </rPh>
    <rPh sb="20" eb="21">
      <t>オコナ</t>
    </rPh>
    <phoneticPr fontId="2"/>
  </si>
  <si>
    <t>自動運転車の運行を補助する施設の設置による舗装への影響を把握するため、道の駅赤来高原周辺において路面画像撮影調査を実施し、その結果をとりまとめた。</t>
  </si>
  <si>
    <t>流域治水に資する河川整備計画の策定に向けて、想定される被害発生状況を見える化するための基礎資料を作成するものである。そのため、施設能力を超過する洪水に対して、生じる可能性が高い破堤シナリオを設定した上で、氾濫計算を実施し、被害額などを試算する。</t>
    <rPh sb="0" eb="2">
      <t>リュウイキ</t>
    </rPh>
    <rPh sb="2" eb="4">
      <t>チスイ</t>
    </rPh>
    <rPh sb="5" eb="6">
      <t>シ</t>
    </rPh>
    <rPh sb="8" eb="10">
      <t>カセン</t>
    </rPh>
    <rPh sb="10" eb="12">
      <t>セイビ</t>
    </rPh>
    <rPh sb="12" eb="14">
      <t>ケイカク</t>
    </rPh>
    <rPh sb="15" eb="17">
      <t>サクテイ</t>
    </rPh>
    <rPh sb="18" eb="19">
      <t>ム</t>
    </rPh>
    <rPh sb="22" eb="24">
      <t>ソウテイ</t>
    </rPh>
    <rPh sb="27" eb="29">
      <t>ヒガイ</t>
    </rPh>
    <rPh sb="29" eb="31">
      <t>ハッセイ</t>
    </rPh>
    <rPh sb="31" eb="33">
      <t>ジョウキョウ</t>
    </rPh>
    <rPh sb="34" eb="35">
      <t>ミ</t>
    </rPh>
    <rPh sb="37" eb="38">
      <t>カ</t>
    </rPh>
    <rPh sb="43" eb="45">
      <t>キソ</t>
    </rPh>
    <rPh sb="45" eb="47">
      <t>シリョウ</t>
    </rPh>
    <rPh sb="48" eb="50">
      <t>サクセイ</t>
    </rPh>
    <rPh sb="63" eb="65">
      <t>シセツ</t>
    </rPh>
    <rPh sb="65" eb="67">
      <t>ノウリョク</t>
    </rPh>
    <rPh sb="68" eb="70">
      <t>チョウカ</t>
    </rPh>
    <rPh sb="72" eb="74">
      <t>コウズイ</t>
    </rPh>
    <rPh sb="75" eb="76">
      <t>タイ</t>
    </rPh>
    <rPh sb="79" eb="80">
      <t>ショウ</t>
    </rPh>
    <rPh sb="82" eb="85">
      <t>カノウセイ</t>
    </rPh>
    <rPh sb="86" eb="87">
      <t>タカ</t>
    </rPh>
    <rPh sb="88" eb="90">
      <t>ハテイ</t>
    </rPh>
    <rPh sb="95" eb="97">
      <t>セッテイ</t>
    </rPh>
    <rPh sb="99" eb="100">
      <t>ウエ</t>
    </rPh>
    <rPh sb="102" eb="104">
      <t>ハンラン</t>
    </rPh>
    <rPh sb="104" eb="106">
      <t>ケイサン</t>
    </rPh>
    <rPh sb="107" eb="109">
      <t>ジッシ</t>
    </rPh>
    <rPh sb="111" eb="114">
      <t>ヒガイガク</t>
    </rPh>
    <rPh sb="117" eb="119">
      <t>シサン</t>
    </rPh>
    <phoneticPr fontId="2"/>
  </si>
  <si>
    <t>モデル河川として、本川及び主要な支川15河川を対象に氾濫計算を行い、被害額等の算定を行うことで、流域治水に資する河川整備計画の策定に向けて、想定される被害発生状況を見える化するための基礎資料を作成した。</t>
    <rPh sb="3" eb="5">
      <t>カセン</t>
    </rPh>
    <rPh sb="9" eb="11">
      <t>ホンセン</t>
    </rPh>
    <rPh sb="11" eb="12">
      <t>オヨ</t>
    </rPh>
    <rPh sb="13" eb="15">
      <t>シュヨウ</t>
    </rPh>
    <rPh sb="16" eb="18">
      <t>シセン</t>
    </rPh>
    <rPh sb="20" eb="22">
      <t>カセン</t>
    </rPh>
    <rPh sb="23" eb="25">
      <t>タイショウ</t>
    </rPh>
    <rPh sb="26" eb="28">
      <t>ハンラン</t>
    </rPh>
    <rPh sb="28" eb="30">
      <t>ケイサン</t>
    </rPh>
    <rPh sb="31" eb="32">
      <t>オコナ</t>
    </rPh>
    <rPh sb="34" eb="36">
      <t>ヒガイ</t>
    </rPh>
    <rPh sb="36" eb="37">
      <t>ガク</t>
    </rPh>
    <rPh sb="37" eb="38">
      <t>トウ</t>
    </rPh>
    <rPh sb="39" eb="41">
      <t>サンテイ</t>
    </rPh>
    <rPh sb="42" eb="43">
      <t>オコナ</t>
    </rPh>
    <phoneticPr fontId="2"/>
  </si>
  <si>
    <t>国内外における気候変動に伴う外力変化の影響予測とダム施設に関する対応事例を整理するとともに、国内ダムにおける将来的な外力変化への対応策の整理を行うものである。</t>
  </si>
  <si>
    <t>各ダム再生手法を対象に、ダム建設工事種別毎に、気候変動に伴う外力変化の影響を考慮した対応策案等を作成した。</t>
    <rPh sb="23" eb="25">
      <t>キコウ</t>
    </rPh>
    <rPh sb="25" eb="27">
      <t>ヘンドウ</t>
    </rPh>
    <rPh sb="28" eb="29">
      <t>トモナ</t>
    </rPh>
    <rPh sb="30" eb="32">
      <t>ガイリョク</t>
    </rPh>
    <rPh sb="32" eb="34">
      <t>ヘンカ</t>
    </rPh>
    <rPh sb="35" eb="37">
      <t>エイキョウ</t>
    </rPh>
    <rPh sb="38" eb="40">
      <t>コウリョ</t>
    </rPh>
    <rPh sb="45" eb="46">
      <t>アン</t>
    </rPh>
    <rPh sb="46" eb="47">
      <t>ナド</t>
    </rPh>
    <rPh sb="48" eb="50">
      <t>サクセイ</t>
    </rPh>
    <phoneticPr fontId="2"/>
  </si>
  <si>
    <t>本業務は、道路管理者の交通安全対策の更なる支援を行い、生活道路の交通安全対策の普及を図ることを目的とし、物理的デバイスの効果の見える化に向けた整理、生活道路の交通安全に関する課題の見える化に向けた整理、物理的デバイスの劣化に影響を与える要因の整理、対策事例の収集および整理等を行うものである。</t>
  </si>
  <si>
    <t>スムーズ横断歩道の効果分析の実施、交通安全上の課題把握のためのデータ重ね合わせ案の作成及びハンプの劣化の要因について調査・整理を行うとともに、対策事例集の更新案を作成し、それらをまとめた報告書を作成した。</t>
    <rPh sb="4" eb="8">
      <t>オウダンホドウ</t>
    </rPh>
    <rPh sb="9" eb="11">
      <t>コウカ</t>
    </rPh>
    <rPh sb="11" eb="13">
      <t>ブンセキ</t>
    </rPh>
    <rPh sb="14" eb="16">
      <t>ジッシ</t>
    </rPh>
    <rPh sb="17" eb="19">
      <t>コウツウ</t>
    </rPh>
    <rPh sb="19" eb="21">
      <t>アンゼン</t>
    </rPh>
    <rPh sb="21" eb="22">
      <t>ジョウ</t>
    </rPh>
    <rPh sb="23" eb="25">
      <t>カダイ</t>
    </rPh>
    <rPh sb="25" eb="27">
      <t>ハアク</t>
    </rPh>
    <rPh sb="34" eb="35">
      <t>カサ</t>
    </rPh>
    <rPh sb="36" eb="37">
      <t>ア</t>
    </rPh>
    <rPh sb="39" eb="40">
      <t>アン</t>
    </rPh>
    <rPh sb="41" eb="43">
      <t>サクセイ</t>
    </rPh>
    <rPh sb="43" eb="44">
      <t>オヨ</t>
    </rPh>
    <rPh sb="49" eb="51">
      <t>レッカ</t>
    </rPh>
    <rPh sb="52" eb="54">
      <t>ヨウイン</t>
    </rPh>
    <rPh sb="58" eb="60">
      <t>チョウサ</t>
    </rPh>
    <rPh sb="61" eb="63">
      <t>セイリ</t>
    </rPh>
    <rPh sb="64" eb="65">
      <t>オコナ</t>
    </rPh>
    <rPh sb="71" eb="73">
      <t>タイサク</t>
    </rPh>
    <rPh sb="73" eb="76">
      <t>ジレイシュウ</t>
    </rPh>
    <rPh sb="77" eb="79">
      <t>コウシン</t>
    </rPh>
    <rPh sb="79" eb="80">
      <t>アン</t>
    </rPh>
    <rPh sb="81" eb="83">
      <t>サクセイ</t>
    </rPh>
    <rPh sb="93" eb="96">
      <t>ホウコクショ</t>
    </rPh>
    <rPh sb="97" eb="99">
      <t>サクセイ</t>
    </rPh>
    <phoneticPr fontId="2"/>
  </si>
  <si>
    <t>今後に向けて、より効果的、多面的に機能を発揮するための河川又はダムと公園緑地の一体的整備のあり方を検討することを目的とし、河川又はダムを活かした公園緑地の事例リストの作成、各事例の情報収集、有識者への意見聴取を行うものである。</t>
  </si>
  <si>
    <t>河川又はダムを活かした公園緑地が発揮している機能を整理した上で、多様な機能を有する事例を抽出し、リストの作成を行った。さらに、各事例を設置場所毎に分類し、基本情報の収集を行った。</t>
    <rPh sb="44" eb="46">
      <t>チュウシュツ</t>
    </rPh>
    <phoneticPr fontId="2"/>
  </si>
  <si>
    <t>本業務は、ICTを活用した出来形等施工管理に関する基準類策定・改正のための整理、ICT活用工事の出来形管理要領の改善に関する整理、ICT活用工事に関する基準類の修正項目の整理等を行うものである。</t>
    <rPh sb="0" eb="1">
      <t>ホン</t>
    </rPh>
    <rPh sb="1" eb="3">
      <t>ギョウム</t>
    </rPh>
    <rPh sb="9" eb="11">
      <t>カツヨウ</t>
    </rPh>
    <rPh sb="13" eb="15">
      <t>デキ</t>
    </rPh>
    <rPh sb="15" eb="16">
      <t>ガタ</t>
    </rPh>
    <rPh sb="16" eb="17">
      <t>トウ</t>
    </rPh>
    <rPh sb="17" eb="19">
      <t>セコウ</t>
    </rPh>
    <rPh sb="19" eb="21">
      <t>カンリ</t>
    </rPh>
    <rPh sb="22" eb="23">
      <t>カン</t>
    </rPh>
    <rPh sb="25" eb="27">
      <t>キジュン</t>
    </rPh>
    <rPh sb="27" eb="28">
      <t>ルイ</t>
    </rPh>
    <rPh sb="28" eb="30">
      <t>サクテイ</t>
    </rPh>
    <rPh sb="31" eb="33">
      <t>カイセイ</t>
    </rPh>
    <rPh sb="37" eb="39">
      <t>セイリ</t>
    </rPh>
    <rPh sb="43" eb="45">
      <t>カツヨウ</t>
    </rPh>
    <rPh sb="45" eb="47">
      <t>コウジ</t>
    </rPh>
    <rPh sb="48" eb="50">
      <t>デキ</t>
    </rPh>
    <rPh sb="50" eb="51">
      <t>ガタ</t>
    </rPh>
    <rPh sb="51" eb="53">
      <t>カンリ</t>
    </rPh>
    <rPh sb="53" eb="55">
      <t>ヨウリョウ</t>
    </rPh>
    <rPh sb="56" eb="58">
      <t>カイゼン</t>
    </rPh>
    <rPh sb="59" eb="60">
      <t>カン</t>
    </rPh>
    <rPh sb="62" eb="64">
      <t>セイリ</t>
    </rPh>
    <rPh sb="68" eb="70">
      <t>カツヨウ</t>
    </rPh>
    <rPh sb="70" eb="72">
      <t>コウジ</t>
    </rPh>
    <rPh sb="73" eb="74">
      <t>カン</t>
    </rPh>
    <rPh sb="76" eb="78">
      <t>キジュン</t>
    </rPh>
    <rPh sb="78" eb="79">
      <t>ルイ</t>
    </rPh>
    <rPh sb="80" eb="82">
      <t>シュウセイ</t>
    </rPh>
    <rPh sb="82" eb="84">
      <t>コウモク</t>
    </rPh>
    <rPh sb="85" eb="87">
      <t>セイリ</t>
    </rPh>
    <rPh sb="87" eb="88">
      <t>トウ</t>
    </rPh>
    <rPh sb="89" eb="90">
      <t>オコナ</t>
    </rPh>
    <phoneticPr fontId="2"/>
  </si>
  <si>
    <t>令和6年3月公表予定</t>
    <rPh sb="0" eb="2">
      <t>レイワ</t>
    </rPh>
    <rPh sb="3" eb="4">
      <t>ネン</t>
    </rPh>
    <rPh sb="5" eb="6">
      <t>ガツ</t>
    </rPh>
    <rPh sb="6" eb="8">
      <t>コウヒョウ</t>
    </rPh>
    <rPh sb="8" eb="10">
      <t>ヨテイ</t>
    </rPh>
    <phoneticPr fontId="2"/>
  </si>
  <si>
    <t>被災履歴のある河川堤防を対象として、河川堤防の更新を考慮するとともに、基礎地盤土質の不確実性を考慮した浸透流解析を実施し、河川堤防の耐浸透性能を評価する。</t>
    <rPh sb="61" eb="63">
      <t>カセン</t>
    </rPh>
    <rPh sb="63" eb="65">
      <t>テイボウ</t>
    </rPh>
    <rPh sb="66" eb="69">
      <t>タイシントウ</t>
    </rPh>
    <rPh sb="69" eb="71">
      <t>セイノウ</t>
    </rPh>
    <rPh sb="72" eb="74">
      <t>ヒョウカ</t>
    </rPh>
    <phoneticPr fontId="2"/>
  </si>
  <si>
    <t>被災履歴のある河川堤防を対象として、河川堤防の形状変更や浸透対策の履歴を考慮するとともに、基礎地盤土質の不確実性を考慮した浸透流解析を実施し、耐浸透性能の評価を行った。</t>
    <rPh sb="0" eb="2">
      <t>ヒサイ</t>
    </rPh>
    <rPh sb="2" eb="4">
      <t>リレキ</t>
    </rPh>
    <rPh sb="7" eb="9">
      <t>カセン</t>
    </rPh>
    <rPh sb="9" eb="11">
      <t>テイボウ</t>
    </rPh>
    <rPh sb="12" eb="14">
      <t>タイショウ</t>
    </rPh>
    <rPh sb="18" eb="20">
      <t>カセン</t>
    </rPh>
    <rPh sb="20" eb="22">
      <t>テイボウ</t>
    </rPh>
    <rPh sb="23" eb="25">
      <t>ケイジョウ</t>
    </rPh>
    <rPh sb="25" eb="27">
      <t>ヘンコウ</t>
    </rPh>
    <rPh sb="28" eb="30">
      <t>シントウ</t>
    </rPh>
    <rPh sb="30" eb="32">
      <t>タイサク</t>
    </rPh>
    <rPh sb="33" eb="35">
      <t>リレキ</t>
    </rPh>
    <rPh sb="36" eb="38">
      <t>コウリョ</t>
    </rPh>
    <rPh sb="45" eb="47">
      <t>キソ</t>
    </rPh>
    <rPh sb="47" eb="49">
      <t>ジバン</t>
    </rPh>
    <rPh sb="49" eb="51">
      <t>ドシツ</t>
    </rPh>
    <rPh sb="52" eb="56">
      <t>フカクジツセイ</t>
    </rPh>
    <rPh sb="57" eb="59">
      <t>コウリョ</t>
    </rPh>
    <rPh sb="61" eb="63">
      <t>シントウ</t>
    </rPh>
    <rPh sb="63" eb="64">
      <t>リュウ</t>
    </rPh>
    <rPh sb="64" eb="66">
      <t>カイセキ</t>
    </rPh>
    <rPh sb="67" eb="69">
      <t>ジッシ</t>
    </rPh>
    <rPh sb="71" eb="72">
      <t>タイ</t>
    </rPh>
    <rPh sb="72" eb="74">
      <t>シントウ</t>
    </rPh>
    <rPh sb="74" eb="76">
      <t>セイノウ</t>
    </rPh>
    <rPh sb="77" eb="79">
      <t>ヒョウカ</t>
    </rPh>
    <rPh sb="80" eb="81">
      <t>オコナ</t>
    </rPh>
    <phoneticPr fontId="2"/>
  </si>
  <si>
    <t>本業務は、雨量指標の検討に関する基礎資料とするため、土壌雨量指数の貯留量の時間変動特性を再現できる浸透モデルを検討するものである。</t>
  </si>
  <si>
    <t>土壌雨量指数の貯留量の時間変動特性を再現できる浸透モデルを検討した。</t>
    <rPh sb="0" eb="2">
      <t>ドジョウ</t>
    </rPh>
    <rPh sb="2" eb="4">
      <t>ウリョウ</t>
    </rPh>
    <rPh sb="4" eb="6">
      <t>シスウ</t>
    </rPh>
    <rPh sb="7" eb="9">
      <t>チョリュウ</t>
    </rPh>
    <rPh sb="9" eb="10">
      <t>リョウ</t>
    </rPh>
    <rPh sb="11" eb="13">
      <t>ジカン</t>
    </rPh>
    <rPh sb="13" eb="15">
      <t>ヘンドウ</t>
    </rPh>
    <rPh sb="15" eb="17">
      <t>トクセイ</t>
    </rPh>
    <rPh sb="18" eb="20">
      <t>サイゲン</t>
    </rPh>
    <rPh sb="23" eb="25">
      <t>シントウ</t>
    </rPh>
    <rPh sb="29" eb="31">
      <t>ケントウ</t>
    </rPh>
    <phoneticPr fontId="2"/>
  </si>
  <si>
    <t>本業務は、ETC2.0プローブ情報等による冬期交通障害の検知と予兆把握に関する調査及び冬期交通障害の軽減対策の効果把握に関する調査を実施するものである。</t>
  </si>
  <si>
    <t>ETC2.0プローブ情報等による冬期交通障害の検知について、見逃しと誤検出を抑制するとともに、冬期交通障害の予兆把握の実現可能性を調査した結果等をまとめた報告書を作成した。</t>
  </si>
  <si>
    <t>本件は、総合技術開発プロジェクト「建築物と地盤に係る構造規定の合理化による都市の再生と強靭化に資する技術開発」の円滑な実施に資するため、令和３年度業務において作成した立体解析モデルを設定変更したモデルを用いて、地盤との相互作用を考慮した地震応答解析を行い、杭と基礎梁の耐力の違いに関する影響を把握するものである。</t>
    <rPh sb="0" eb="2">
      <t>ホンケン</t>
    </rPh>
    <rPh sb="4" eb="6">
      <t>ソウゴウ</t>
    </rPh>
    <rPh sb="6" eb="8">
      <t>ギジュツ</t>
    </rPh>
    <rPh sb="8" eb="10">
      <t>カイハツ</t>
    </rPh>
    <rPh sb="17" eb="20">
      <t>ケンチクブツ</t>
    </rPh>
    <rPh sb="21" eb="23">
      <t>ジバン</t>
    </rPh>
    <rPh sb="24" eb="25">
      <t>カカ</t>
    </rPh>
    <rPh sb="26" eb="28">
      <t>コウゾウ</t>
    </rPh>
    <rPh sb="28" eb="30">
      <t>キテイ</t>
    </rPh>
    <rPh sb="31" eb="34">
      <t>ゴウリカ</t>
    </rPh>
    <rPh sb="37" eb="39">
      <t>トシ</t>
    </rPh>
    <rPh sb="40" eb="42">
      <t>サイセイ</t>
    </rPh>
    <rPh sb="43" eb="46">
      <t>キョウジンカ</t>
    </rPh>
    <rPh sb="47" eb="48">
      <t>シ</t>
    </rPh>
    <rPh sb="50" eb="52">
      <t>ギジュツ</t>
    </rPh>
    <rPh sb="52" eb="54">
      <t>カイハツ</t>
    </rPh>
    <rPh sb="56" eb="58">
      <t>エンカツ</t>
    </rPh>
    <rPh sb="59" eb="61">
      <t>ジッシ</t>
    </rPh>
    <rPh sb="62" eb="63">
      <t>シ</t>
    </rPh>
    <rPh sb="68" eb="70">
      <t>レイワ</t>
    </rPh>
    <rPh sb="71" eb="73">
      <t>ネンド</t>
    </rPh>
    <rPh sb="73" eb="75">
      <t>ギョウム</t>
    </rPh>
    <rPh sb="79" eb="81">
      <t>サクセイ</t>
    </rPh>
    <rPh sb="83" eb="85">
      <t>リッタイ</t>
    </rPh>
    <rPh sb="85" eb="87">
      <t>カイセキ</t>
    </rPh>
    <rPh sb="91" eb="93">
      <t>セッテイ</t>
    </rPh>
    <rPh sb="93" eb="95">
      <t>ヘンコウ</t>
    </rPh>
    <rPh sb="101" eb="102">
      <t>モチ</t>
    </rPh>
    <rPh sb="105" eb="107">
      <t>ジバン</t>
    </rPh>
    <rPh sb="109" eb="113">
      <t>ソウゴサヨウ</t>
    </rPh>
    <rPh sb="114" eb="116">
      <t>コウリョ</t>
    </rPh>
    <rPh sb="118" eb="120">
      <t>ジシン</t>
    </rPh>
    <rPh sb="120" eb="122">
      <t>オウトウ</t>
    </rPh>
    <rPh sb="122" eb="124">
      <t>カイセキ</t>
    </rPh>
    <rPh sb="125" eb="126">
      <t>オコナ</t>
    </rPh>
    <rPh sb="128" eb="129">
      <t>クイ</t>
    </rPh>
    <rPh sb="130" eb="132">
      <t>キソ</t>
    </rPh>
    <rPh sb="132" eb="133">
      <t>ハリ</t>
    </rPh>
    <rPh sb="134" eb="136">
      <t>タイリョク</t>
    </rPh>
    <rPh sb="137" eb="138">
      <t>チガ</t>
    </rPh>
    <rPh sb="140" eb="141">
      <t>カン</t>
    </rPh>
    <rPh sb="143" eb="145">
      <t>エイキョウ</t>
    </rPh>
    <rPh sb="146" eb="148">
      <t>ハアク</t>
    </rPh>
    <phoneticPr fontId="15"/>
  </si>
  <si>
    <t>既存杭を活用した建築物モデルを対象に、杭と基礎梁の耐力を低減した解析を行い、既存杭の杭体性能と基礎梁断面の影響について検討した。</t>
  </si>
  <si>
    <t>本業務は、砂防施設の長期的な土砂流出を低減する効果を分析・評価することを目的として、長期間の河床変動の再現計算を実施した上で、砂防施設の有無による将来の長期的な河床変動の違いを分析するものである。</t>
    <rPh sb="42" eb="44">
      <t>チョウキ</t>
    </rPh>
    <rPh sb="44" eb="45">
      <t>カン</t>
    </rPh>
    <rPh sb="46" eb="48">
      <t>カショウ</t>
    </rPh>
    <rPh sb="48" eb="50">
      <t>ヘンドウ</t>
    </rPh>
    <rPh sb="60" eb="61">
      <t>ウエ</t>
    </rPh>
    <rPh sb="63" eb="65">
      <t>サボウ</t>
    </rPh>
    <rPh sb="65" eb="67">
      <t>シセツ</t>
    </rPh>
    <rPh sb="68" eb="70">
      <t>ウム</t>
    </rPh>
    <rPh sb="73" eb="75">
      <t>ショウライ</t>
    </rPh>
    <rPh sb="76" eb="79">
      <t>チョウキテキ</t>
    </rPh>
    <rPh sb="80" eb="82">
      <t>カショウ</t>
    </rPh>
    <rPh sb="82" eb="84">
      <t>ヘンドウ</t>
    </rPh>
    <rPh sb="85" eb="86">
      <t>チガ</t>
    </rPh>
    <rPh sb="88" eb="90">
      <t>ブンセキ</t>
    </rPh>
    <phoneticPr fontId="2"/>
  </si>
  <si>
    <t>砂防施設の長期的な土砂流出を低減する効果を分析・評価するための検討を実施し、留意事項を整理した。</t>
    <rPh sb="31" eb="33">
      <t>ケントウ</t>
    </rPh>
    <rPh sb="34" eb="36">
      <t>ジッシ</t>
    </rPh>
    <rPh sb="38" eb="42">
      <t>リュウイ</t>
    </rPh>
    <rPh sb="43" eb="45">
      <t>セイリ</t>
    </rPh>
    <phoneticPr fontId="2"/>
  </si>
  <si>
    <t>本業務は、地震動特性が斜面崩壊の発生・非発生に及ぼす影響を分析することを目的として、Ⅰ種地盤に設置された強震観測点を対象として、観測点周辺の地形・地質の違いも考慮した上で、地震動特性と崩壊発生状況との関係について分析するものである。</t>
    <rPh sb="47" eb="49">
      <t>セッチ</t>
    </rPh>
    <rPh sb="58" eb="60">
      <t>タイショウ</t>
    </rPh>
    <rPh sb="64" eb="67">
      <t>カンソクテン</t>
    </rPh>
    <rPh sb="67" eb="69">
      <t>シュウヘン</t>
    </rPh>
    <rPh sb="70" eb="72">
      <t>チケイ</t>
    </rPh>
    <rPh sb="73" eb="75">
      <t>チシツ</t>
    </rPh>
    <rPh sb="76" eb="77">
      <t>チガ</t>
    </rPh>
    <rPh sb="79" eb="81">
      <t>コウリョ</t>
    </rPh>
    <rPh sb="83" eb="84">
      <t>ウエ</t>
    </rPh>
    <rPh sb="86" eb="89">
      <t>ジシンドウ</t>
    </rPh>
    <rPh sb="89" eb="91">
      <t>トクセイ</t>
    </rPh>
    <rPh sb="94" eb="96">
      <t>ハッセイ</t>
    </rPh>
    <rPh sb="96" eb="98">
      <t>ジョウキョウ</t>
    </rPh>
    <rPh sb="100" eb="102">
      <t>カンケイ</t>
    </rPh>
    <rPh sb="106" eb="108">
      <t>ブンセキ</t>
    </rPh>
    <phoneticPr fontId="2"/>
  </si>
  <si>
    <t>地震動特性と崩壊発生状況との関係について分析を行い、地震動特性が斜面崩壊の発生・非発生に及ぼす影響を整理した。</t>
    <rPh sb="23" eb="24">
      <t>オコナ</t>
    </rPh>
    <rPh sb="50" eb="52">
      <t>セイリ</t>
    </rPh>
    <phoneticPr fontId="2"/>
  </si>
  <si>
    <t>「幹線道路を走行する自動車の車種構成割合等の算定方法」、「個々の車両の燃費特性の入手方法」を調査し、その結果をとりまとめた。</t>
    <rPh sb="46" eb="48">
      <t>チョウサ</t>
    </rPh>
    <rPh sb="52" eb="54">
      <t>ケッカ</t>
    </rPh>
    <phoneticPr fontId="2"/>
  </si>
  <si>
    <t>本業務は、道路トンネルの山岳トンネル（ＮＡＴＭ）工法において、特殊条件の支保構造・覆工の設計で考慮すべき作用の組合せや条件等について整理を行うものである。</t>
    <rPh sb="69" eb="70">
      <t>オコナ</t>
    </rPh>
    <phoneticPr fontId="2"/>
  </si>
  <si>
    <t>道路トンネルの山岳トンネル（ＮＡＴＭ）工法において、これまでに設計、施工、点検されたトンネルから、標準支保パターン以外で設計している特殊条件（坑口部以外の低土被りや偏土圧、地表に他の構造物が存在する場合等）の支保構造・覆工について、設計で考慮すべき作用の組合せや条件等についての整理を実施した。</t>
    <rPh sb="142" eb="144">
      <t>ジッシ</t>
    </rPh>
    <phoneticPr fontId="2"/>
  </si>
  <si>
    <t>実物大の堤防模型を3種類製作し、それぞれの堤防の壊れ方を確認する越水実験を行う。また、小規模の堤防模型に、天端保護工、法方保護工、法面保護工、基礎工の模型を設置し、どの程度の越流水深で飛散するかの確認を行う越水実験を行うものである。あわせて、堤体材料の土質試験を実施し、粘り強い河川堤防を検討する上での基礎データを取得するものである。</t>
    <rPh sb="0" eb="3">
      <t>ジツブツダイ</t>
    </rPh>
    <rPh sb="4" eb="6">
      <t>テイボウ</t>
    </rPh>
    <rPh sb="6" eb="8">
      <t>モケイ</t>
    </rPh>
    <rPh sb="10" eb="12">
      <t>シュルイ</t>
    </rPh>
    <rPh sb="12" eb="14">
      <t>セイサク</t>
    </rPh>
    <rPh sb="21" eb="23">
      <t>テイボウ</t>
    </rPh>
    <rPh sb="24" eb="25">
      <t>コワ</t>
    </rPh>
    <rPh sb="26" eb="27">
      <t>カタ</t>
    </rPh>
    <rPh sb="28" eb="30">
      <t>カクニン</t>
    </rPh>
    <rPh sb="32" eb="34">
      <t>エッスイ</t>
    </rPh>
    <rPh sb="34" eb="36">
      <t>ジッケン</t>
    </rPh>
    <rPh sb="37" eb="38">
      <t>オコナ</t>
    </rPh>
    <rPh sb="43" eb="46">
      <t>ショウキボ</t>
    </rPh>
    <rPh sb="47" eb="49">
      <t>テイボウ</t>
    </rPh>
    <rPh sb="49" eb="51">
      <t>モケイ</t>
    </rPh>
    <rPh sb="53" eb="55">
      <t>テンバ</t>
    </rPh>
    <rPh sb="55" eb="57">
      <t>ホゴ</t>
    </rPh>
    <rPh sb="57" eb="58">
      <t>コウ</t>
    </rPh>
    <rPh sb="59" eb="61">
      <t>ノリカタ</t>
    </rPh>
    <rPh sb="61" eb="63">
      <t>ホゴ</t>
    </rPh>
    <rPh sb="63" eb="64">
      <t>コウ</t>
    </rPh>
    <rPh sb="65" eb="67">
      <t>ノリメン</t>
    </rPh>
    <rPh sb="67" eb="69">
      <t>ホゴ</t>
    </rPh>
    <rPh sb="69" eb="70">
      <t>コウ</t>
    </rPh>
    <rPh sb="71" eb="74">
      <t>キソコウ</t>
    </rPh>
    <rPh sb="75" eb="77">
      <t>モケイ</t>
    </rPh>
    <rPh sb="78" eb="80">
      <t>セッチ</t>
    </rPh>
    <rPh sb="84" eb="86">
      <t>テイド</t>
    </rPh>
    <rPh sb="87" eb="89">
      <t>エツリュウ</t>
    </rPh>
    <rPh sb="89" eb="91">
      <t>スイシン</t>
    </rPh>
    <rPh sb="92" eb="94">
      <t>ヒサン</t>
    </rPh>
    <rPh sb="98" eb="100">
      <t>カクニン</t>
    </rPh>
    <rPh sb="101" eb="102">
      <t>オコナ</t>
    </rPh>
    <rPh sb="103" eb="105">
      <t>エッスイ</t>
    </rPh>
    <rPh sb="105" eb="107">
      <t>ジッケン</t>
    </rPh>
    <rPh sb="108" eb="109">
      <t>オコナ</t>
    </rPh>
    <rPh sb="121" eb="123">
      <t>テイタイ</t>
    </rPh>
    <rPh sb="123" eb="125">
      <t>ザイリョウ</t>
    </rPh>
    <rPh sb="126" eb="128">
      <t>ドシツ</t>
    </rPh>
    <rPh sb="128" eb="130">
      <t>シケン</t>
    </rPh>
    <rPh sb="131" eb="133">
      <t>ジッシ</t>
    </rPh>
    <rPh sb="135" eb="136">
      <t>ネバ</t>
    </rPh>
    <rPh sb="137" eb="138">
      <t>ヅヨ</t>
    </rPh>
    <rPh sb="139" eb="141">
      <t>カセン</t>
    </rPh>
    <rPh sb="141" eb="143">
      <t>テイボウ</t>
    </rPh>
    <rPh sb="144" eb="146">
      <t>ケントウ</t>
    </rPh>
    <rPh sb="148" eb="149">
      <t>ウエ</t>
    </rPh>
    <rPh sb="151" eb="153">
      <t>キソ</t>
    </rPh>
    <rPh sb="157" eb="159">
      <t>シュトク</t>
    </rPh>
    <phoneticPr fontId="2"/>
  </si>
  <si>
    <t>大規模堤防模型実験では、連節ブロックと連結ブロックを用いた表面被覆型堤防模型実験、及び、二重鋼矢板による自立型堤防模型実験を行い、越流水深30㎝、3時間通水による堤防模型の変状等を確認した。小規模堤防模型実験では、天端保護工、法肩保護工、法面保護工、基礎工の飛散しやすさを確認した。</t>
    <rPh sb="0" eb="3">
      <t>ダイキボ</t>
    </rPh>
    <rPh sb="3" eb="5">
      <t>テイボウ</t>
    </rPh>
    <rPh sb="5" eb="7">
      <t>モケイ</t>
    </rPh>
    <rPh sb="7" eb="9">
      <t>ジッケン</t>
    </rPh>
    <rPh sb="12" eb="14">
      <t>レンセツ</t>
    </rPh>
    <rPh sb="19" eb="21">
      <t>レンケツ</t>
    </rPh>
    <rPh sb="26" eb="27">
      <t>モチ</t>
    </rPh>
    <rPh sb="29" eb="31">
      <t>ヒョウメン</t>
    </rPh>
    <rPh sb="31" eb="33">
      <t>ヒフク</t>
    </rPh>
    <rPh sb="33" eb="34">
      <t>ガタ</t>
    </rPh>
    <rPh sb="34" eb="36">
      <t>テイボウ</t>
    </rPh>
    <rPh sb="36" eb="38">
      <t>モケイ</t>
    </rPh>
    <rPh sb="38" eb="40">
      <t>ジッケン</t>
    </rPh>
    <rPh sb="41" eb="42">
      <t>オヨ</t>
    </rPh>
    <rPh sb="44" eb="46">
      <t>ニジュウ</t>
    </rPh>
    <rPh sb="46" eb="49">
      <t>コウヤイタ</t>
    </rPh>
    <rPh sb="52" eb="54">
      <t>ジリツ</t>
    </rPh>
    <rPh sb="54" eb="55">
      <t>ガタ</t>
    </rPh>
    <rPh sb="55" eb="57">
      <t>テイボウ</t>
    </rPh>
    <rPh sb="57" eb="59">
      <t>モケイ</t>
    </rPh>
    <rPh sb="59" eb="61">
      <t>ジッケン</t>
    </rPh>
    <rPh sb="62" eb="63">
      <t>オコナ</t>
    </rPh>
    <rPh sb="65" eb="67">
      <t>エツリュウ</t>
    </rPh>
    <rPh sb="67" eb="69">
      <t>スイシン</t>
    </rPh>
    <rPh sb="74" eb="76">
      <t>ジカン</t>
    </rPh>
    <rPh sb="76" eb="78">
      <t>ツウスイ</t>
    </rPh>
    <rPh sb="81" eb="83">
      <t>テイボウ</t>
    </rPh>
    <rPh sb="83" eb="85">
      <t>モケイ</t>
    </rPh>
    <rPh sb="86" eb="88">
      <t>ヘンジョウ</t>
    </rPh>
    <rPh sb="88" eb="89">
      <t>トウ</t>
    </rPh>
    <rPh sb="90" eb="92">
      <t>カクニン</t>
    </rPh>
    <rPh sb="95" eb="98">
      <t>ショウキボ</t>
    </rPh>
    <rPh sb="98" eb="100">
      <t>テイボウ</t>
    </rPh>
    <rPh sb="100" eb="102">
      <t>モケイ</t>
    </rPh>
    <rPh sb="102" eb="104">
      <t>ジッケン</t>
    </rPh>
    <rPh sb="107" eb="109">
      <t>テンバ</t>
    </rPh>
    <rPh sb="109" eb="111">
      <t>ホゴ</t>
    </rPh>
    <rPh sb="111" eb="112">
      <t>コウ</t>
    </rPh>
    <rPh sb="113" eb="115">
      <t>ノリカタ</t>
    </rPh>
    <phoneticPr fontId="2"/>
  </si>
  <si>
    <t>本業務は、Virtual Reality(VR)技術を活用した河川水位予測情報３次元表示システムへの機能の追加を行うとともに、同システムの標準仕様案を作成するものである。</t>
    <rPh sb="0" eb="1">
      <t>ホン</t>
    </rPh>
    <rPh sb="1" eb="3">
      <t>ギョウム</t>
    </rPh>
    <rPh sb="24" eb="26">
      <t>ギジュツ</t>
    </rPh>
    <rPh sb="27" eb="29">
      <t>カツヨウ</t>
    </rPh>
    <rPh sb="31" eb="33">
      <t>カセン</t>
    </rPh>
    <rPh sb="33" eb="35">
      <t>スイイ</t>
    </rPh>
    <rPh sb="35" eb="37">
      <t>ヨソク</t>
    </rPh>
    <rPh sb="37" eb="39">
      <t>ジョウホウ</t>
    </rPh>
    <rPh sb="40" eb="42">
      <t>ジゲン</t>
    </rPh>
    <rPh sb="42" eb="44">
      <t>ヒョウジ</t>
    </rPh>
    <rPh sb="50" eb="52">
      <t>キノウ</t>
    </rPh>
    <rPh sb="53" eb="55">
      <t>ツイカ</t>
    </rPh>
    <rPh sb="56" eb="57">
      <t>オコナ</t>
    </rPh>
    <rPh sb="63" eb="64">
      <t>ドウ</t>
    </rPh>
    <rPh sb="69" eb="71">
      <t>ヒョウジュン</t>
    </rPh>
    <rPh sb="71" eb="74">
      <t>シヨウアン</t>
    </rPh>
    <rPh sb="75" eb="77">
      <t>サクセイ</t>
    </rPh>
    <phoneticPr fontId="2"/>
  </si>
  <si>
    <t>河川水位予測の３次元表示プロトタイプシステムについて、フォトグラメトリによりＶＲ画像のクオリティを向上させるとともに、基準水位超過情報やランドマーク・地先名の表示機能を追加した。また、同システムを構築するための標準仕様書案を作成した。</t>
    <rPh sb="0" eb="2">
      <t>カセン</t>
    </rPh>
    <rPh sb="2" eb="4">
      <t>スイイ</t>
    </rPh>
    <rPh sb="4" eb="6">
      <t>ヨソク</t>
    </rPh>
    <rPh sb="8" eb="10">
      <t>ジゲン</t>
    </rPh>
    <rPh sb="10" eb="12">
      <t>ヒョウジ</t>
    </rPh>
    <rPh sb="40" eb="42">
      <t>ガゾウ</t>
    </rPh>
    <rPh sb="49" eb="51">
      <t>コウジョウ</t>
    </rPh>
    <rPh sb="59" eb="61">
      <t>キジュン</t>
    </rPh>
    <rPh sb="61" eb="65">
      <t>スイイチョウカ</t>
    </rPh>
    <rPh sb="65" eb="67">
      <t>ジョウホウ</t>
    </rPh>
    <rPh sb="75" eb="77">
      <t>チサキ</t>
    </rPh>
    <rPh sb="77" eb="78">
      <t>メイ</t>
    </rPh>
    <rPh sb="79" eb="81">
      <t>ヒョウジ</t>
    </rPh>
    <rPh sb="81" eb="83">
      <t>キノウ</t>
    </rPh>
    <rPh sb="84" eb="86">
      <t>ツイカ</t>
    </rPh>
    <rPh sb="92" eb="93">
      <t>ドウ</t>
    </rPh>
    <rPh sb="98" eb="100">
      <t>コウチク</t>
    </rPh>
    <rPh sb="105" eb="107">
      <t>ヒョウジュン</t>
    </rPh>
    <rPh sb="107" eb="110">
      <t>シヨウショ</t>
    </rPh>
    <rPh sb="110" eb="111">
      <t>アン</t>
    </rPh>
    <rPh sb="112" eb="114">
      <t>サクセイ</t>
    </rPh>
    <phoneticPr fontId="2"/>
  </si>
  <si>
    <t>自動運転車の運行を補助する施設の設置による舗装への影響を把握するため、道の駅赤来高原周辺において舗装構造評価装置（FWD）調査を実施し、その結果をとりまとめた。</t>
  </si>
  <si>
    <t>現況のハザード特性や各種減災対策の効果等の評価手法の検討や、減災対策の設計手法の検討に繋げるための数値解析を行う。さらに、現況ハザード特性等の示し方の各種手法の特徴等を整理する。また、流域治水を先駆的に進める地域に対するヒアリングで得られる課題等を踏まえ、対策案等の整理の補助をする。加えて、「水災害リスクを踏まえた防災まちづくりのガイドライン」の改訂に向けて、水災害リスクを踏まえた防災町作りに関するデータ収集を行う。</t>
    <rPh sb="0" eb="2">
      <t>ゲンキョウ</t>
    </rPh>
    <rPh sb="7" eb="9">
      <t>トクセイ</t>
    </rPh>
    <rPh sb="10" eb="12">
      <t>カクシュ</t>
    </rPh>
    <rPh sb="12" eb="14">
      <t>ゲンサイ</t>
    </rPh>
    <rPh sb="14" eb="16">
      <t>タイサク</t>
    </rPh>
    <rPh sb="17" eb="19">
      <t>コウカ</t>
    </rPh>
    <rPh sb="19" eb="20">
      <t>ナド</t>
    </rPh>
    <rPh sb="21" eb="23">
      <t>ヒョウカ</t>
    </rPh>
    <rPh sb="23" eb="25">
      <t>シュホウ</t>
    </rPh>
    <rPh sb="26" eb="28">
      <t>ケントウ</t>
    </rPh>
    <rPh sb="30" eb="32">
      <t>ゲンサイ</t>
    </rPh>
    <rPh sb="32" eb="34">
      <t>タイサク</t>
    </rPh>
    <rPh sb="35" eb="37">
      <t>セッケイ</t>
    </rPh>
    <rPh sb="37" eb="39">
      <t>シュホウ</t>
    </rPh>
    <rPh sb="40" eb="42">
      <t>ケントウ</t>
    </rPh>
    <rPh sb="43" eb="44">
      <t>ツナ</t>
    </rPh>
    <rPh sb="49" eb="51">
      <t>スウチ</t>
    </rPh>
    <rPh sb="51" eb="53">
      <t>カイセキ</t>
    </rPh>
    <rPh sb="54" eb="55">
      <t>オコナ</t>
    </rPh>
    <rPh sb="61" eb="63">
      <t>ゲンキョウ</t>
    </rPh>
    <rPh sb="67" eb="70">
      <t>トクセイナド</t>
    </rPh>
    <rPh sb="71" eb="72">
      <t>シメ</t>
    </rPh>
    <rPh sb="73" eb="74">
      <t>カタ</t>
    </rPh>
    <rPh sb="75" eb="77">
      <t>カクシュ</t>
    </rPh>
    <rPh sb="77" eb="79">
      <t>シュホウ</t>
    </rPh>
    <rPh sb="80" eb="82">
      <t>トクチョウ</t>
    </rPh>
    <rPh sb="82" eb="83">
      <t>ナド</t>
    </rPh>
    <rPh sb="84" eb="86">
      <t>セイリ</t>
    </rPh>
    <rPh sb="92" eb="94">
      <t>リュウイキ</t>
    </rPh>
    <rPh sb="94" eb="96">
      <t>チスイ</t>
    </rPh>
    <rPh sb="97" eb="100">
      <t>センクテキ</t>
    </rPh>
    <rPh sb="101" eb="102">
      <t>スス</t>
    </rPh>
    <rPh sb="104" eb="106">
      <t>チイキ</t>
    </rPh>
    <rPh sb="107" eb="108">
      <t>タイ</t>
    </rPh>
    <rPh sb="116" eb="117">
      <t>エ</t>
    </rPh>
    <rPh sb="120" eb="123">
      <t>カダイナド</t>
    </rPh>
    <rPh sb="124" eb="125">
      <t>フ</t>
    </rPh>
    <rPh sb="128" eb="131">
      <t>タイサクアン</t>
    </rPh>
    <rPh sb="131" eb="132">
      <t>ナド</t>
    </rPh>
    <rPh sb="133" eb="135">
      <t>セイリ</t>
    </rPh>
    <rPh sb="136" eb="138">
      <t>ホジョ</t>
    </rPh>
    <rPh sb="142" eb="143">
      <t>クワ</t>
    </rPh>
    <rPh sb="147" eb="148">
      <t>ミズ</t>
    </rPh>
    <rPh sb="148" eb="150">
      <t>サイガイ</t>
    </rPh>
    <rPh sb="154" eb="155">
      <t>フ</t>
    </rPh>
    <rPh sb="158" eb="160">
      <t>ボウサイ</t>
    </rPh>
    <rPh sb="174" eb="176">
      <t>カイテイ</t>
    </rPh>
    <rPh sb="177" eb="178">
      <t>ム</t>
    </rPh>
    <phoneticPr fontId="2"/>
  </si>
  <si>
    <t>現況のハザード特性や各種減災対策の効果等の評価手法の検討や、減災対策の設計手法の検討に繋げるための数値解析を行った。さらに、現況ハザード特性等の示し方の各種手法の特徴等を整理した。また、流域治水を先駆的に進める地域に対し、現地調査や河川管理者との意見交換を行い、課題等や対策案等の整理補助を行った。加えて、「水災害リスクを踏まえた防災まちづくりのガイドライン」の改訂に向けて、水災害リスクを踏まえた防災町作りに関するデータ収集を行った。</t>
    <rPh sb="111" eb="113">
      <t>ゲンチ</t>
    </rPh>
    <rPh sb="113" eb="115">
      <t>チョウサ</t>
    </rPh>
    <rPh sb="116" eb="118">
      <t>カセン</t>
    </rPh>
    <rPh sb="118" eb="121">
      <t>カンリシャ</t>
    </rPh>
    <rPh sb="123" eb="125">
      <t>イケン</t>
    </rPh>
    <rPh sb="125" eb="127">
      <t>コウカン</t>
    </rPh>
    <rPh sb="128" eb="129">
      <t>オコナ</t>
    </rPh>
    <rPh sb="145" eb="146">
      <t>オコナ</t>
    </rPh>
    <rPh sb="214" eb="215">
      <t>オコナ</t>
    </rPh>
    <phoneticPr fontId="2"/>
  </si>
  <si>
    <t>下水処理場における全体の電力消費量と創エネ技術による電力創出量を試算するツールを作成するとともに、他処理場からの汚泥の受入を考慮した電力収支の考え方の整理を行う</t>
    <rPh sb="0" eb="2">
      <t>ゲスイ</t>
    </rPh>
    <rPh sb="2" eb="5">
      <t>ショリジョウ</t>
    </rPh>
    <phoneticPr fontId="2"/>
  </si>
  <si>
    <t>下水処理場における電力消費量と創エネ技術による電力創出量を試算するツールを作成した。また汚泥の受け入れを考慮した電力収支の考え方を整理し報告書を作成した。</t>
    <rPh sb="4" eb="5">
      <t>ジョウ</t>
    </rPh>
    <rPh sb="9" eb="11">
      <t>デンリョク</t>
    </rPh>
    <rPh sb="11" eb="14">
      <t>ショウヒリョウ</t>
    </rPh>
    <rPh sb="15" eb="16">
      <t>ソウ</t>
    </rPh>
    <rPh sb="18" eb="20">
      <t>ギジュツ</t>
    </rPh>
    <rPh sb="23" eb="25">
      <t>デンリョク</t>
    </rPh>
    <rPh sb="25" eb="27">
      <t>ソウシュツ</t>
    </rPh>
    <rPh sb="27" eb="28">
      <t>リョウ</t>
    </rPh>
    <rPh sb="29" eb="31">
      <t>シサン</t>
    </rPh>
    <rPh sb="37" eb="39">
      <t>サクセイ</t>
    </rPh>
    <rPh sb="44" eb="46">
      <t>オデイ</t>
    </rPh>
    <rPh sb="47" eb="48">
      <t>ウ</t>
    </rPh>
    <rPh sb="49" eb="50">
      <t>イ</t>
    </rPh>
    <rPh sb="52" eb="54">
      <t>コウリョ</t>
    </rPh>
    <rPh sb="56" eb="58">
      <t>デンリョク</t>
    </rPh>
    <rPh sb="58" eb="60">
      <t>シュウシ</t>
    </rPh>
    <rPh sb="61" eb="62">
      <t>カンガ</t>
    </rPh>
    <rPh sb="63" eb="64">
      <t>カタ</t>
    </rPh>
    <rPh sb="65" eb="67">
      <t>セイリ</t>
    </rPh>
    <rPh sb="68" eb="71">
      <t>ホウコクショ</t>
    </rPh>
    <rPh sb="72" eb="74">
      <t>サクセイ</t>
    </rPh>
    <phoneticPr fontId="15"/>
  </si>
  <si>
    <t>河川空間とまち空間の融合した空間の実現過程を整理することを目的とし、水辺における人の利用と周辺のまち空間の組み合わせに着目して、国内および海外における事例の収集と類型化を行うものである。</t>
  </si>
  <si>
    <t>まち空間と融合した河川空間利用の実現過程を整理するため、事例集、表彰事例から調査対象地を抽出した。また、収集した事例の特徴を河川の特徴と利用形態から分類した。</t>
    <rPh sb="9" eb="11">
      <t>カセン</t>
    </rPh>
    <rPh sb="11" eb="13">
      <t>クウカン</t>
    </rPh>
    <rPh sb="13" eb="15">
      <t>リヨウ</t>
    </rPh>
    <rPh sb="38" eb="40">
      <t>チョウサ</t>
    </rPh>
    <rPh sb="40" eb="43">
      <t>タイショウチ</t>
    </rPh>
    <rPh sb="44" eb="46">
      <t>チュウシュツ</t>
    </rPh>
    <phoneticPr fontId="2"/>
  </si>
  <si>
    <t>本業務は、事項立て研究課題「既存建築物における屋根ふき材の耐風診断・補強技術評価に関する研究（令和３～５年度）」において、試験方法ごとの試験結果のばらつき評価に資するデータの収集を目的として、一般的な横葺き工法による金属屋根試験体を製作し、当該試験体を対象に耐風圧性試験及び引張り載荷試験を行うものである。</t>
  </si>
  <si>
    <t>一般的な横葺き工法による金属屋根試験体を製作し、当該試験体を対象に耐風圧性試験及び引張り載荷試験を行った。</t>
  </si>
  <si>
    <t>自動運転車の運行を補助する施設の設置による舗装への影響を把握するため、道の駅赤来高原周辺において路面横断形状調査を実施し、その結果をとりまとめた。</t>
  </si>
  <si>
    <t>本業務は、国土技術政策総合研究所河川水理実験施設内の急勾配模型水路を一部改造し、混合粒径土砂を供給した実験を行い、堰堤上流や狭窄部での河床高と粒度分布の変化を把握するものである。</t>
  </si>
  <si>
    <t>河床変動計算モデルを用いた堰や湾曲部での土砂動態予測の精度向上に向けた検証のため、堰が連続する区間における土砂堆積と河床材料の分級に関する基礎データを取得した。</t>
    <rPh sb="35" eb="37">
      <t>ケンショウ</t>
    </rPh>
    <rPh sb="66" eb="67">
      <t>カン</t>
    </rPh>
    <rPh sb="69" eb="71">
      <t>キソ</t>
    </rPh>
    <rPh sb="75" eb="77">
      <t>シュトク</t>
    </rPh>
    <phoneticPr fontId="2"/>
  </si>
  <si>
    <t>本業務は、河道の機能を最大限活用した河道計画の立案に必要となる平面二次元流計算手法の計算条件等の設定に必要となる知見を得るため、平面二次元流計算を実施し、計算格子の違いによる計算結果の比較を行うものである。</t>
  </si>
  <si>
    <t>平面二次元流計算で観測水位ハイドログラフを再現するための粗度係数調整手順案を作成した。また、計算格子の違いが計算結果に与える影響や計算格子作成時の留意点を整理した。</t>
    <rPh sb="34" eb="36">
      <t>テジュン</t>
    </rPh>
    <rPh sb="36" eb="37">
      <t>アン</t>
    </rPh>
    <rPh sb="54" eb="56">
      <t>ケイサン</t>
    </rPh>
    <rPh sb="71" eb="72">
      <t>トキ</t>
    </rPh>
    <phoneticPr fontId="2"/>
  </si>
  <si>
    <t>国土技術政策総合研究所で試作を行ったAIを用いたダム安全管理用判断支援ツールについて、実際のダム管理者による試験運用に関する調査及びダム管理における用途に応じた試行を行った後、ツールの改良、マニュアル（案）とサンプルデータの作成を行うものである。</t>
  </si>
  <si>
    <t>ダム管理現場での試行結果を踏まえ、AIを用いたダム安全管理用判断支援ツール、マニュアルとサンプルデータの作成を行った。</t>
    <rPh sb="2" eb="4">
      <t>カンリ</t>
    </rPh>
    <rPh sb="4" eb="6">
      <t>ゲンバ</t>
    </rPh>
    <rPh sb="8" eb="10">
      <t>シコウ</t>
    </rPh>
    <rPh sb="10" eb="12">
      <t>ケッカ</t>
    </rPh>
    <rPh sb="13" eb="14">
      <t>フ</t>
    </rPh>
    <rPh sb="55" eb="56">
      <t>オコナ</t>
    </rPh>
    <phoneticPr fontId="2"/>
  </si>
  <si>
    <t>本業務は，水路模型を用いて混合粒径の土石流・土砂流を発生させ，勾配変化点での堆積速度に与える要因とその影響を検証し，堆積速度式の修正のための基礎データを取得するため，実験およびデータ整理を行うものである。</t>
  </si>
  <si>
    <t>混合粒径の土石流・土砂流を発生させ，勾配変化点での堆積速度に与える要因とその影響を検証し，堆積速度式の修正のための基礎データの整理を行った。</t>
    <rPh sb="0" eb="2">
      <t>コンゴウ</t>
    </rPh>
    <rPh sb="2" eb="4">
      <t>リュウケイ</t>
    </rPh>
    <rPh sb="5" eb="8">
      <t>ドセキリュウ</t>
    </rPh>
    <rPh sb="9" eb="12">
      <t>ドシャリュウ</t>
    </rPh>
    <rPh sb="13" eb="15">
      <t>ハッセイ</t>
    </rPh>
    <rPh sb="18" eb="20">
      <t>コウバイ</t>
    </rPh>
    <rPh sb="20" eb="22">
      <t>ヘンカ</t>
    </rPh>
    <rPh sb="22" eb="23">
      <t>テン</t>
    </rPh>
    <rPh sb="25" eb="27">
      <t>タイセキ</t>
    </rPh>
    <rPh sb="27" eb="29">
      <t>ソクド</t>
    </rPh>
    <rPh sb="30" eb="31">
      <t>アタ</t>
    </rPh>
    <rPh sb="33" eb="35">
      <t>ヨウイン</t>
    </rPh>
    <rPh sb="38" eb="40">
      <t>エイキョウ</t>
    </rPh>
    <rPh sb="41" eb="43">
      <t>ケンショウ</t>
    </rPh>
    <rPh sb="45" eb="47">
      <t>タイセキ</t>
    </rPh>
    <rPh sb="47" eb="49">
      <t>ソクド</t>
    </rPh>
    <rPh sb="49" eb="50">
      <t>シキ</t>
    </rPh>
    <rPh sb="51" eb="53">
      <t>シュウセイ</t>
    </rPh>
    <rPh sb="57" eb="59">
      <t>キソ</t>
    </rPh>
    <rPh sb="63" eb="65">
      <t>セイリ</t>
    </rPh>
    <rPh sb="66" eb="67">
      <t>オコナ</t>
    </rPh>
    <phoneticPr fontId="2"/>
  </si>
  <si>
    <t>都市公園において有用性が高いと考えられる新技術の抽出及び整理、新技術導入手法に関する調査、及び都市公園においてパークマネジメントに係る新技術を導入検討する際に公園管理者が活用可能な具体事例に基づいたポイントや留意点等を整理した基礎資料を作成するものである。</t>
  </si>
  <si>
    <t>都市公園において有用性が高い新技術を抽出・整理した。また、新技術を導入する際に公園管理者が活用可能なポイントや留意点等を整理した。</t>
    <rPh sb="29" eb="30">
      <t>シン</t>
    </rPh>
    <phoneticPr fontId="2"/>
  </si>
  <si>
    <t>本業務は，気候変動の影響を考慮した波浪予測結果の補正，海浜変形計算の過程で生じる不確実性の評価，将来外力の設定に起因する不確実性の評価を行うものである。</t>
    <rPh sb="0" eb="1">
      <t>ホン</t>
    </rPh>
    <rPh sb="1" eb="3">
      <t>ギョウム</t>
    </rPh>
    <rPh sb="5" eb="7">
      <t>キコウ</t>
    </rPh>
    <rPh sb="7" eb="9">
      <t>ヘンドウ</t>
    </rPh>
    <rPh sb="10" eb="12">
      <t>エイキョウ</t>
    </rPh>
    <rPh sb="13" eb="15">
      <t>コウリョ</t>
    </rPh>
    <rPh sb="17" eb="19">
      <t>ハロウ</t>
    </rPh>
    <rPh sb="19" eb="21">
      <t>ヨソク</t>
    </rPh>
    <rPh sb="21" eb="23">
      <t>ケッカ</t>
    </rPh>
    <rPh sb="24" eb="26">
      <t>ホセイ</t>
    </rPh>
    <rPh sb="27" eb="29">
      <t>カイヒン</t>
    </rPh>
    <rPh sb="29" eb="31">
      <t>ヘンケイ</t>
    </rPh>
    <rPh sb="31" eb="33">
      <t>ケイサン</t>
    </rPh>
    <rPh sb="34" eb="36">
      <t>カテイ</t>
    </rPh>
    <rPh sb="37" eb="38">
      <t>ショウ</t>
    </rPh>
    <rPh sb="40" eb="44">
      <t>フカクジツセイ</t>
    </rPh>
    <rPh sb="45" eb="47">
      <t>ヒョウカ</t>
    </rPh>
    <rPh sb="48" eb="50">
      <t>ショウライ</t>
    </rPh>
    <rPh sb="50" eb="52">
      <t>ガイリョク</t>
    </rPh>
    <rPh sb="53" eb="55">
      <t>セッテイ</t>
    </rPh>
    <rPh sb="56" eb="58">
      <t>キイン</t>
    </rPh>
    <rPh sb="60" eb="64">
      <t>フカクジツセイ</t>
    </rPh>
    <rPh sb="65" eb="67">
      <t>ヒョウカ</t>
    </rPh>
    <rPh sb="68" eb="69">
      <t>オコナ</t>
    </rPh>
    <phoneticPr fontId="2"/>
  </si>
  <si>
    <t>本業務は，気候変動の影響を考慮した波浪予測結果の補正，海浜変形計算の過程で生じる不確実性の評価，将来外力の設定に起因する不確実性の評価を行った。</t>
    <rPh sb="0" eb="1">
      <t>ホン</t>
    </rPh>
    <rPh sb="1" eb="3">
      <t>ギョウム</t>
    </rPh>
    <rPh sb="5" eb="7">
      <t>キコウ</t>
    </rPh>
    <rPh sb="7" eb="9">
      <t>ヘンドウ</t>
    </rPh>
    <rPh sb="10" eb="12">
      <t>エイキョウ</t>
    </rPh>
    <rPh sb="13" eb="15">
      <t>コウリョ</t>
    </rPh>
    <rPh sb="17" eb="19">
      <t>ハロウ</t>
    </rPh>
    <rPh sb="19" eb="21">
      <t>ヨソク</t>
    </rPh>
    <rPh sb="21" eb="23">
      <t>ケッカ</t>
    </rPh>
    <rPh sb="24" eb="26">
      <t>ホセイ</t>
    </rPh>
    <rPh sb="27" eb="29">
      <t>カイヒン</t>
    </rPh>
    <rPh sb="29" eb="31">
      <t>ヘンケイ</t>
    </rPh>
    <rPh sb="31" eb="33">
      <t>ケイサン</t>
    </rPh>
    <rPh sb="34" eb="36">
      <t>カテイ</t>
    </rPh>
    <rPh sb="37" eb="38">
      <t>ショウ</t>
    </rPh>
    <rPh sb="40" eb="44">
      <t>フカクジツセイ</t>
    </rPh>
    <rPh sb="45" eb="47">
      <t>ヒョウカ</t>
    </rPh>
    <rPh sb="48" eb="50">
      <t>ショウライ</t>
    </rPh>
    <rPh sb="50" eb="52">
      <t>ガイリョク</t>
    </rPh>
    <rPh sb="53" eb="55">
      <t>セッテイ</t>
    </rPh>
    <rPh sb="56" eb="58">
      <t>キイン</t>
    </rPh>
    <rPh sb="60" eb="64">
      <t>フカクジツセイ</t>
    </rPh>
    <rPh sb="65" eb="67">
      <t>ヒョウカ</t>
    </rPh>
    <rPh sb="68" eb="69">
      <t>オコナ</t>
    </rPh>
    <phoneticPr fontId="2"/>
  </si>
  <si>
    <t>国総研では、中山間地域における一般道路での自動運転サービスの円滑な導入を目指し、路車間通信を用いた自動運転車への対向車の接近情報提供の検討を行っている。
本業務は「自動運転車への対向車の接近情報提供に関する技術検証」、「検討会資料の作成支援」などを行うものである。</t>
    <rPh sb="0" eb="3">
      <t>コクソウケン</t>
    </rPh>
    <phoneticPr fontId="2"/>
  </si>
  <si>
    <t>中山間地域における一般道路での自動運転サービスの導入に向けた路車間通信を用いた自動運転車への対向車の接近情報提供について、技術検証実験を実施し、その成果をとりまとめた。また、検討会で使用する資料案を作成した。</t>
    <rPh sb="24" eb="26">
      <t>ドウニュウ</t>
    </rPh>
    <rPh sb="27" eb="28">
      <t>ム</t>
    </rPh>
    <rPh sb="61" eb="63">
      <t>ギジュツ</t>
    </rPh>
    <rPh sb="63" eb="65">
      <t>ケンショウ</t>
    </rPh>
    <rPh sb="65" eb="67">
      <t>ジッケン</t>
    </rPh>
    <rPh sb="68" eb="70">
      <t>ジッシ</t>
    </rPh>
    <rPh sb="74" eb="76">
      <t>セイカ</t>
    </rPh>
    <rPh sb="87" eb="90">
      <t>ケントウカイ</t>
    </rPh>
    <rPh sb="91" eb="93">
      <t>シヨウ</t>
    </rPh>
    <rPh sb="95" eb="97">
      <t>シリョウ</t>
    </rPh>
    <rPh sb="97" eb="98">
      <t>アン</t>
    </rPh>
    <rPh sb="99" eb="101">
      <t>サクセイ</t>
    </rPh>
    <phoneticPr fontId="2"/>
  </si>
  <si>
    <t>国土技術政策総合研究所では、研究開発課題「社会環境の変化に対応した住宅・建築物の性能評価技術の開発」において、脱炭素社会の実現、新型コロナウイルス感染症の拡大等を契機とした在宅勤務の進展など、近年の社会環境の変化に対応した住宅の性能評価技術の開発を行っている。技術開発の対象とする項目の１つに、社会環境の変化に対応した住宅性能表示事項の体系的整理に関する項目があり、消費者・事業者のニーズと技術の普及状況を踏まえて住宅性能表示事項を体系的に整理し、各種技術基準の見直しのための技術資料等をとりまとめることとしている。
本業務は、この研究において必要となる、住宅性能表示制度創設時の住宅に対する社会的要請や住宅の性能評価に係る技術的課題と、制度創設以降の社会的要請の変化及び表示項目・評価方法に係る技術の進展状況等ついて、制度創設時の文献調査及び制度創設に関わった有識者、実務担当者等へのヒアリング等により、情報を収集・整理するものである。</t>
  </si>
  <si>
    <t>住宅性能表示制度創設時の住宅に対する社会的要請や住宅の性能評価に係る技術的課題と、制度創設以降の社会的要請の変化及び表示項目・評価方法に係る技術の進展状況等ついて、制度創設時の文献調査及び制度創設に関わった有識者、実務担当者等へのヒアリング等を通じて得られた情報を整理している。</t>
    <rPh sb="122" eb="123">
      <t>ツウ</t>
    </rPh>
    <rPh sb="125" eb="126">
      <t>エ</t>
    </rPh>
    <phoneticPr fontId="15"/>
  </si>
  <si>
    <t>水害リスクマップ等の作成手法の標準化に繋げるため、数値解析のモデル化や解析条件に関する感度分析を行う。また、中小河川に関する「小規模河川の氾濫推定図作成の手引き」を充実させるため、流下型氾濫形態以外の区間が混在する場合等の解析手法等の標準化に繋げるための感度分析を行う。また、水害リスクマップや小規模河川の氾濫推定図等に関する河川管理者へのヒアリングで得られる課題等を踏まえ、技術的対応案等の整理の補助をする。</t>
    <rPh sb="0" eb="2">
      <t>スイガイ</t>
    </rPh>
    <rPh sb="8" eb="9">
      <t>ナド</t>
    </rPh>
    <rPh sb="10" eb="12">
      <t>サクセイ</t>
    </rPh>
    <rPh sb="12" eb="14">
      <t>シュホウ</t>
    </rPh>
    <rPh sb="15" eb="18">
      <t>ヒョウジュンカ</t>
    </rPh>
    <rPh sb="19" eb="20">
      <t>ツナ</t>
    </rPh>
    <rPh sb="25" eb="27">
      <t>スウチ</t>
    </rPh>
    <rPh sb="27" eb="29">
      <t>カイセキ</t>
    </rPh>
    <rPh sb="33" eb="34">
      <t>カ</t>
    </rPh>
    <rPh sb="35" eb="37">
      <t>カイセキ</t>
    </rPh>
    <rPh sb="37" eb="39">
      <t>ジョウケン</t>
    </rPh>
    <rPh sb="40" eb="41">
      <t>カン</t>
    </rPh>
    <rPh sb="43" eb="45">
      <t>カンド</t>
    </rPh>
    <rPh sb="45" eb="47">
      <t>ブンセキ</t>
    </rPh>
    <rPh sb="48" eb="49">
      <t>オコナ</t>
    </rPh>
    <rPh sb="54" eb="56">
      <t>チュウショウ</t>
    </rPh>
    <rPh sb="56" eb="58">
      <t>カセン</t>
    </rPh>
    <rPh sb="59" eb="60">
      <t>カン</t>
    </rPh>
    <rPh sb="63" eb="66">
      <t>ショウキボ</t>
    </rPh>
    <rPh sb="66" eb="68">
      <t>カセン</t>
    </rPh>
    <rPh sb="69" eb="71">
      <t>ハンラン</t>
    </rPh>
    <rPh sb="71" eb="73">
      <t>スイテイ</t>
    </rPh>
    <rPh sb="73" eb="74">
      <t>ズ</t>
    </rPh>
    <rPh sb="74" eb="76">
      <t>サクセイ</t>
    </rPh>
    <rPh sb="77" eb="79">
      <t>テビ</t>
    </rPh>
    <rPh sb="82" eb="84">
      <t>ジュウジツ</t>
    </rPh>
    <rPh sb="90" eb="93">
      <t>リュウカガタ</t>
    </rPh>
    <rPh sb="93" eb="95">
      <t>ハンラン</t>
    </rPh>
    <rPh sb="95" eb="97">
      <t>ケイタイ</t>
    </rPh>
    <rPh sb="97" eb="99">
      <t>イガイ</t>
    </rPh>
    <rPh sb="100" eb="102">
      <t>クカン</t>
    </rPh>
    <rPh sb="138" eb="140">
      <t>スイガイ</t>
    </rPh>
    <rPh sb="147" eb="150">
      <t>ショウキボ</t>
    </rPh>
    <rPh sb="150" eb="152">
      <t>カセン</t>
    </rPh>
    <rPh sb="153" eb="155">
      <t>ハンラン</t>
    </rPh>
    <rPh sb="155" eb="157">
      <t>スイテイ</t>
    </rPh>
    <rPh sb="157" eb="158">
      <t>ズ</t>
    </rPh>
    <rPh sb="158" eb="159">
      <t>ナド</t>
    </rPh>
    <rPh sb="160" eb="161">
      <t>カン</t>
    </rPh>
    <rPh sb="163" eb="165">
      <t>カセン</t>
    </rPh>
    <rPh sb="165" eb="168">
      <t>カンリシャ</t>
    </rPh>
    <rPh sb="176" eb="177">
      <t>エ</t>
    </rPh>
    <rPh sb="180" eb="183">
      <t>カダイナド</t>
    </rPh>
    <rPh sb="184" eb="185">
      <t>フ</t>
    </rPh>
    <rPh sb="188" eb="190">
      <t>ギジュツ</t>
    </rPh>
    <rPh sb="190" eb="191">
      <t>テキ</t>
    </rPh>
    <rPh sb="191" eb="193">
      <t>タイオウ</t>
    </rPh>
    <rPh sb="193" eb="194">
      <t>アン</t>
    </rPh>
    <rPh sb="194" eb="195">
      <t>ナド</t>
    </rPh>
    <rPh sb="196" eb="198">
      <t>セイリ</t>
    </rPh>
    <rPh sb="199" eb="201">
      <t>ホジョ</t>
    </rPh>
    <phoneticPr fontId="2"/>
  </si>
  <si>
    <t>水害リスクマップ等の作成手法の標準化に繋げるため、数値解析のモデル化や解析条件に関する感度分析を行った。また、中小河川に関する「小規模河川の氾濫推定図作成の手引き」を充実させるため、流下型氾濫形態以外の区間が混在する場合等の解析手法等の標準化に繋げるための感度分析を行った。</t>
    <rPh sb="48" eb="49">
      <t>オコナ</t>
    </rPh>
    <phoneticPr fontId="2"/>
  </si>
  <si>
    <t>FS3Mを用いて地形変化計算を実施し，過年度に実施した大型水理模型実験の海岸堤防前面の洗掘状況を計算にて再現した．</t>
    <rPh sb="5" eb="6">
      <t>モチ</t>
    </rPh>
    <rPh sb="8" eb="10">
      <t>チケイ</t>
    </rPh>
    <rPh sb="10" eb="12">
      <t>ヘンカ</t>
    </rPh>
    <rPh sb="12" eb="14">
      <t>ケイサン</t>
    </rPh>
    <rPh sb="15" eb="17">
      <t>ジッシ</t>
    </rPh>
    <rPh sb="19" eb="22">
      <t>カネンド</t>
    </rPh>
    <rPh sb="23" eb="25">
      <t>ジッシ</t>
    </rPh>
    <rPh sb="27" eb="29">
      <t>オオガタ</t>
    </rPh>
    <rPh sb="29" eb="31">
      <t>スイリ</t>
    </rPh>
    <rPh sb="31" eb="35">
      <t>モケイジッケン</t>
    </rPh>
    <rPh sb="36" eb="40">
      <t>カイガンテイボウ</t>
    </rPh>
    <rPh sb="40" eb="42">
      <t>ゼンメン</t>
    </rPh>
    <rPh sb="43" eb="45">
      <t>センクツ</t>
    </rPh>
    <rPh sb="45" eb="47">
      <t>ジョウキョウ</t>
    </rPh>
    <rPh sb="48" eb="50">
      <t>ケイサン</t>
    </rPh>
    <rPh sb="52" eb="54">
      <t>サイゲン</t>
    </rPh>
    <phoneticPr fontId="2"/>
  </si>
  <si>
    <t>流入ポンプ施設・沈砂池・最初沈殿池・汚泥処理施設について、標準的な設備構成を設定し、夾雑物により影響が想定される事項を整理する。そのうえで夾雑物による処理施設の維持管理影響検討を行う。</t>
    <rPh sb="0" eb="2">
      <t>リュウニュウ</t>
    </rPh>
    <rPh sb="5" eb="7">
      <t>シセツ</t>
    </rPh>
    <rPh sb="8" eb="11">
      <t>チンサチ</t>
    </rPh>
    <rPh sb="12" eb="14">
      <t>サイショ</t>
    </rPh>
    <rPh sb="14" eb="17">
      <t>チンデンチ</t>
    </rPh>
    <rPh sb="18" eb="20">
      <t>オデイ</t>
    </rPh>
    <rPh sb="20" eb="22">
      <t>ショリ</t>
    </rPh>
    <rPh sb="22" eb="24">
      <t>シセツ</t>
    </rPh>
    <rPh sb="29" eb="32">
      <t>ヒョウジュンテキ</t>
    </rPh>
    <rPh sb="33" eb="35">
      <t>セツビ</t>
    </rPh>
    <rPh sb="35" eb="37">
      <t>コウセイ</t>
    </rPh>
    <rPh sb="38" eb="40">
      <t>セッテイ</t>
    </rPh>
    <rPh sb="42" eb="45">
      <t>キョウザツブツ</t>
    </rPh>
    <rPh sb="48" eb="50">
      <t>エイキョウ</t>
    </rPh>
    <rPh sb="51" eb="53">
      <t>ソウテイ</t>
    </rPh>
    <rPh sb="56" eb="58">
      <t>ジコウ</t>
    </rPh>
    <rPh sb="59" eb="61">
      <t>セイリ</t>
    </rPh>
    <rPh sb="69" eb="72">
      <t>キョウザツブツ</t>
    </rPh>
    <rPh sb="75" eb="77">
      <t>ショリ</t>
    </rPh>
    <rPh sb="77" eb="79">
      <t>シセツ</t>
    </rPh>
    <rPh sb="80" eb="82">
      <t>イジ</t>
    </rPh>
    <rPh sb="82" eb="84">
      <t>カンリ</t>
    </rPh>
    <rPh sb="84" eb="86">
      <t>エイキョウ</t>
    </rPh>
    <rPh sb="86" eb="88">
      <t>ケントウ</t>
    </rPh>
    <rPh sb="89" eb="90">
      <t>オコナ</t>
    </rPh>
    <phoneticPr fontId="2"/>
  </si>
  <si>
    <t>下水処理施設について、夾雑物により影響が想定される事項を整理する。そのうえで夾雑物による処理施設の維持管理影響検討を行い、報告書を作成した。</t>
    <rPh sb="0" eb="2">
      <t>ゲスイ</t>
    </rPh>
    <rPh sb="2" eb="4">
      <t>ショリ</t>
    </rPh>
    <rPh sb="4" eb="6">
      <t>シセツ</t>
    </rPh>
    <rPh sb="61" eb="64">
      <t>ホウコクショ</t>
    </rPh>
    <rPh sb="65" eb="67">
      <t>サクセイ</t>
    </rPh>
    <phoneticPr fontId="2"/>
  </si>
  <si>
    <t>　本業務は、この研究に必要な指標生物の測定精度を向上するため、夾雑物の多い下水試料のウイルス測定の検討を行うものである。</t>
  </si>
  <si>
    <t>指標生物の測定精度を向上するため、夾雑物の多い下水試料のウイルス測定の検討を行い報告書を作成した。</t>
    <rPh sb="0" eb="2">
      <t>シヒョウ</t>
    </rPh>
    <rPh sb="2" eb="4">
      <t>セイブツ</t>
    </rPh>
    <rPh sb="5" eb="7">
      <t>ソクテイ</t>
    </rPh>
    <rPh sb="7" eb="9">
      <t>セイド</t>
    </rPh>
    <rPh sb="10" eb="12">
      <t>コウジョウ</t>
    </rPh>
    <rPh sb="17" eb="20">
      <t>キョウザツブツ</t>
    </rPh>
    <rPh sb="21" eb="22">
      <t>オオ</t>
    </rPh>
    <rPh sb="23" eb="25">
      <t>ゲスイ</t>
    </rPh>
    <rPh sb="25" eb="27">
      <t>シリョウ</t>
    </rPh>
    <rPh sb="32" eb="34">
      <t>ソクテイ</t>
    </rPh>
    <rPh sb="35" eb="37">
      <t>ケントウ</t>
    </rPh>
    <rPh sb="38" eb="39">
      <t>オコナ</t>
    </rPh>
    <rPh sb="40" eb="43">
      <t>ホウコクショ</t>
    </rPh>
    <rPh sb="44" eb="46">
      <t>サクセイ</t>
    </rPh>
    <phoneticPr fontId="2"/>
  </si>
  <si>
    <t>本業務は、データ保管・管理・処理システムの改良、データ保管・管理・処理システムへの登録作業を簡素化するための機能改良検討、データ配信を行うシステムに関する検討、データ提供システムの改良及び評価、点群等データを工事等で取得する際の要件整理及び点群等データの納品仕様改定案作成を行うものである。</t>
  </si>
  <si>
    <t>データ保管・管理・処理システムの改良、データ保管・管理・処理システムへの登録作業を簡素化するための機能改良検討、データ配信を行うシステムに関する検討、データ提供システムの改良及び評価、点群等データを工事等で取得する際の要件整理及び点群等データの納品仕様改定案作成を行うものである。</t>
  </si>
  <si>
    <t>本業務は，分布型水・土砂流出計算プログラムを用いて，実現象の実態解明，短期・中期土砂流出対策の施設配置検討フローの構築のために数値計算を実施するものである。</t>
  </si>
  <si>
    <t>分布型水・土砂流出計算プログラムを用いて，実現象の実態解明，短期・中期土砂流出対策の施設配置検討フローの構築のための留意事項を取りまとめた</t>
    <rPh sb="0" eb="3">
      <t>ブンプガタ</t>
    </rPh>
    <rPh sb="3" eb="4">
      <t>ミズ</t>
    </rPh>
    <rPh sb="5" eb="7">
      <t>ドシャ</t>
    </rPh>
    <rPh sb="7" eb="9">
      <t>リュウシュツ</t>
    </rPh>
    <rPh sb="9" eb="11">
      <t>ケイサン</t>
    </rPh>
    <rPh sb="17" eb="18">
      <t>モチ</t>
    </rPh>
    <rPh sb="21" eb="22">
      <t>ジツ</t>
    </rPh>
    <rPh sb="22" eb="24">
      <t>ゲンショウ</t>
    </rPh>
    <rPh sb="25" eb="27">
      <t>ジッタイ</t>
    </rPh>
    <rPh sb="27" eb="29">
      <t>カイメイ</t>
    </rPh>
    <rPh sb="30" eb="32">
      <t>タンキ</t>
    </rPh>
    <rPh sb="33" eb="35">
      <t>チュウキ</t>
    </rPh>
    <rPh sb="35" eb="37">
      <t>ドシャ</t>
    </rPh>
    <rPh sb="37" eb="39">
      <t>リュウシュツ</t>
    </rPh>
    <rPh sb="39" eb="41">
      <t>タイサク</t>
    </rPh>
    <rPh sb="42" eb="44">
      <t>シセツ</t>
    </rPh>
    <rPh sb="44" eb="46">
      <t>ハイチ</t>
    </rPh>
    <rPh sb="46" eb="48">
      <t>ケントウ</t>
    </rPh>
    <rPh sb="52" eb="54">
      <t>コウチク</t>
    </rPh>
    <rPh sb="58" eb="60">
      <t>リュウイ</t>
    </rPh>
    <rPh sb="60" eb="62">
      <t>ジコウ</t>
    </rPh>
    <rPh sb="63" eb="64">
      <t>ト</t>
    </rPh>
    <phoneticPr fontId="2"/>
  </si>
  <si>
    <t>本業務は、ITSの中でも自動運転補助施設に関する国内の知見をITS地図データベース技術の国際標準規格へ反映するための支援を行うことを目的に、自動運転補助施設に関する国際標準化支援対応の整理を行うものである。</t>
  </si>
  <si>
    <t>新型コロナ感染症発生を踏まえた公園等の対応に関する調査業務</t>
  </si>
  <si>
    <t>本業務は、新型コロナウイルス感染症発生後の公園利用に関する文献調査、感染防止対策とニュー・ノーマルに対応した今後の都市公園の利活用の整理、及び都市公園における感染防止対策やニュー・ノーマルに対応した利活用及び計画・設計等のポイントや留意点等を整理した基礎資料を作成するものである。</t>
  </si>
  <si>
    <t>新型コロナウイルス感染症発生後の都市公園の利活用を整理した。また、都市公園における感染防止対策やニュー・ノーマルに対応するためのポイントや留意点等を整理した。</t>
  </si>
  <si>
    <t>国土交通省が整備を進めている３D都市モデルPLATEAUにおいて、点群データを利用して植生モデルを効率的に作成していくための基礎資料を得るために、植生点群の抽出手法に関する検討を行う。</t>
    <rPh sb="89" eb="90">
      <t>オコナ</t>
    </rPh>
    <phoneticPr fontId="2"/>
  </si>
  <si>
    <t>点群データから植生点群を分類抽出手法について、既存技術やAIを利用した手法について調査し整理した。また、植生点群からCityGMLの植生被覆モデルを作成する手法について検討を行った。</t>
    <rPh sb="0" eb="2">
      <t>テングン</t>
    </rPh>
    <rPh sb="7" eb="9">
      <t>ショクセイ</t>
    </rPh>
    <rPh sb="9" eb="11">
      <t>テングン</t>
    </rPh>
    <rPh sb="12" eb="14">
      <t>ブンルイ</t>
    </rPh>
    <rPh sb="14" eb="16">
      <t>チュウシュツ</t>
    </rPh>
    <rPh sb="16" eb="18">
      <t>シュホウ</t>
    </rPh>
    <rPh sb="23" eb="27">
      <t>キゾンギジュツ</t>
    </rPh>
    <rPh sb="41" eb="43">
      <t>チョウサ</t>
    </rPh>
    <rPh sb="44" eb="46">
      <t>セイリ</t>
    </rPh>
    <rPh sb="52" eb="54">
      <t>ショクセイ</t>
    </rPh>
    <rPh sb="54" eb="56">
      <t>テングン</t>
    </rPh>
    <rPh sb="66" eb="70">
      <t>ショクセイヒフク</t>
    </rPh>
    <rPh sb="74" eb="76">
      <t>サクセイ</t>
    </rPh>
    <rPh sb="78" eb="80">
      <t>シュホウ</t>
    </rPh>
    <rPh sb="84" eb="86">
      <t>ケントウ</t>
    </rPh>
    <rPh sb="87" eb="88">
      <t>オコナ</t>
    </rPh>
    <phoneticPr fontId="2"/>
  </si>
  <si>
    <t>本業務は、社会インフラの維持管理及び災害時の調査・応急復旧に役立つロボット技術に関する情報を一元管理した「社会インフラ用ロボット情報一元化システムの試行運用に関する調査業務」について、そのデータベースシステムをweb上で試行運用するとともに、期間中のアクセス状況等について調査するものである。</t>
    <rPh sb="0" eb="1">
      <t>ホン</t>
    </rPh>
    <rPh sb="1" eb="3">
      <t>ギョウム</t>
    </rPh>
    <rPh sb="5" eb="7">
      <t>シャカイ</t>
    </rPh>
    <rPh sb="12" eb="14">
      <t>イジ</t>
    </rPh>
    <rPh sb="14" eb="16">
      <t>カンリ</t>
    </rPh>
    <rPh sb="16" eb="17">
      <t>オヨ</t>
    </rPh>
    <rPh sb="18" eb="21">
      <t>サイガイジ</t>
    </rPh>
    <rPh sb="22" eb="24">
      <t>チョウサ</t>
    </rPh>
    <rPh sb="25" eb="27">
      <t>オウキュウ</t>
    </rPh>
    <rPh sb="27" eb="29">
      <t>フッキュウ</t>
    </rPh>
    <rPh sb="30" eb="32">
      <t>ヤクダ</t>
    </rPh>
    <rPh sb="37" eb="39">
      <t>ギジュツ</t>
    </rPh>
    <rPh sb="40" eb="41">
      <t>カン</t>
    </rPh>
    <rPh sb="43" eb="45">
      <t>ジョウホウ</t>
    </rPh>
    <rPh sb="46" eb="48">
      <t>イチゲン</t>
    </rPh>
    <rPh sb="48" eb="50">
      <t>カンリ</t>
    </rPh>
    <rPh sb="53" eb="55">
      <t>シャカイ</t>
    </rPh>
    <rPh sb="59" eb="60">
      <t>ヨウ</t>
    </rPh>
    <rPh sb="64" eb="66">
      <t>ジョウホウ</t>
    </rPh>
    <rPh sb="66" eb="69">
      <t>イチゲンカ</t>
    </rPh>
    <rPh sb="74" eb="76">
      <t>シコウ</t>
    </rPh>
    <rPh sb="76" eb="78">
      <t>ウンヨウ</t>
    </rPh>
    <rPh sb="79" eb="80">
      <t>カン</t>
    </rPh>
    <rPh sb="82" eb="84">
      <t>チョウサ</t>
    </rPh>
    <rPh sb="84" eb="86">
      <t>ギョウム</t>
    </rPh>
    <rPh sb="108" eb="109">
      <t>ジョウ</t>
    </rPh>
    <rPh sb="110" eb="112">
      <t>シコウ</t>
    </rPh>
    <rPh sb="112" eb="114">
      <t>ウンヨウ</t>
    </rPh>
    <rPh sb="121" eb="124">
      <t>キカンチュウ</t>
    </rPh>
    <rPh sb="129" eb="131">
      <t>ジョウキョウ</t>
    </rPh>
    <rPh sb="131" eb="132">
      <t>トウ</t>
    </rPh>
    <rPh sb="136" eb="138">
      <t>チョウサ</t>
    </rPh>
    <phoneticPr fontId="2"/>
  </si>
  <si>
    <t>「社会インフラ用ロボット情報一元化システムの試行運用に関する調査業務」について、そのデータベースシステムをweb上で試行運用するとともに、期間中のアクセス状況等について調査を行った。</t>
    <rPh sb="87" eb="88">
      <t>オコナ</t>
    </rPh>
    <phoneticPr fontId="2"/>
  </si>
  <si>
    <t>本業務は、排水ポンプ設備保護装置の設計手法の確立を目的として、実際のポンプ設備における保護装置を概略設計するとともに、概略設計について検証を行うものである。</t>
    <rPh sb="0" eb="1">
      <t>ホン</t>
    </rPh>
    <rPh sb="1" eb="3">
      <t>ギョウム</t>
    </rPh>
    <rPh sb="5" eb="7">
      <t>ハイスイ</t>
    </rPh>
    <rPh sb="10" eb="12">
      <t>セツビ</t>
    </rPh>
    <rPh sb="12" eb="14">
      <t>ホゴ</t>
    </rPh>
    <rPh sb="14" eb="16">
      <t>ソウチ</t>
    </rPh>
    <rPh sb="17" eb="19">
      <t>セッケイ</t>
    </rPh>
    <rPh sb="19" eb="21">
      <t>シュホウ</t>
    </rPh>
    <rPh sb="22" eb="24">
      <t>カクリツ</t>
    </rPh>
    <rPh sb="25" eb="27">
      <t>モクテキ</t>
    </rPh>
    <rPh sb="31" eb="33">
      <t>ジッサイ</t>
    </rPh>
    <rPh sb="37" eb="39">
      <t>セツビ</t>
    </rPh>
    <rPh sb="43" eb="45">
      <t>ホゴ</t>
    </rPh>
    <rPh sb="45" eb="47">
      <t>ソウチ</t>
    </rPh>
    <rPh sb="48" eb="50">
      <t>ガイリャク</t>
    </rPh>
    <rPh sb="50" eb="52">
      <t>セッケイ</t>
    </rPh>
    <rPh sb="59" eb="61">
      <t>ガイリャク</t>
    </rPh>
    <rPh sb="61" eb="63">
      <t>セッケイ</t>
    </rPh>
    <rPh sb="67" eb="69">
      <t>ケンショウ</t>
    </rPh>
    <rPh sb="70" eb="71">
      <t>オコナホンギョウムチュウショウキボケンセツカイシャトクゲンザイトリクミエンチョウシゼンイコウソクシンケンセツキカイセコウアンゼントウシリョウトウサクセイヒツヨウカクシュジコジョウキョウセイリケントウシリョウアンサクセイトウオコナ</t>
    </rPh>
    <phoneticPr fontId="2"/>
  </si>
  <si>
    <t>実際のポンプ設備における保護装置を概略設計するとともに、その概略設計について検証を行った。</t>
    <rPh sb="0" eb="2">
      <t>ジッサイ</t>
    </rPh>
    <rPh sb="6" eb="8">
      <t>セツビ</t>
    </rPh>
    <rPh sb="12" eb="14">
      <t>ホゴ</t>
    </rPh>
    <rPh sb="14" eb="16">
      <t>ソウチ</t>
    </rPh>
    <rPh sb="17" eb="19">
      <t>ガイリャク</t>
    </rPh>
    <rPh sb="19" eb="21">
      <t>セッケイ</t>
    </rPh>
    <rPh sb="30" eb="34">
      <t>ガイリャクセッケイ</t>
    </rPh>
    <rPh sb="38" eb="40">
      <t>ケンショウ</t>
    </rPh>
    <rPh sb="41" eb="42">
      <t>オコナ</t>
    </rPh>
    <phoneticPr fontId="2"/>
  </si>
  <si>
    <t>　本業務は、この研究に必要な指標生物の測定精度を向上するため、夾雑物の多い下水試料の大腸菌測定の検討を行うものである。</t>
    <rPh sb="42" eb="45">
      <t>ダイチョウキン</t>
    </rPh>
    <phoneticPr fontId="2"/>
  </si>
  <si>
    <t>指標生物の測定精度を向上するため、夾雑物の多い下水試料の大腸菌測定の検討を行い報告書を作成した。</t>
    <rPh sb="0" eb="2">
      <t>シヒョウ</t>
    </rPh>
    <rPh sb="2" eb="4">
      <t>セイブツ</t>
    </rPh>
    <rPh sb="5" eb="7">
      <t>ソクテイ</t>
    </rPh>
    <rPh sb="7" eb="9">
      <t>セイド</t>
    </rPh>
    <rPh sb="10" eb="12">
      <t>コウジョウ</t>
    </rPh>
    <rPh sb="17" eb="20">
      <t>キョウザツブツ</t>
    </rPh>
    <rPh sb="21" eb="22">
      <t>オオ</t>
    </rPh>
    <rPh sb="23" eb="25">
      <t>ゲスイ</t>
    </rPh>
    <rPh sb="25" eb="27">
      <t>シリョウ</t>
    </rPh>
    <rPh sb="28" eb="31">
      <t>ダイチョウキン</t>
    </rPh>
    <rPh sb="31" eb="33">
      <t>ソクテイ</t>
    </rPh>
    <rPh sb="34" eb="36">
      <t>ケントウ</t>
    </rPh>
    <rPh sb="37" eb="38">
      <t>オコナ</t>
    </rPh>
    <rPh sb="39" eb="42">
      <t>ホウコクショ</t>
    </rPh>
    <rPh sb="43" eb="45">
      <t>サクセイ</t>
    </rPh>
    <phoneticPr fontId="2"/>
  </si>
  <si>
    <t>各種災害とライフラインの途絶状況等に関する情報を収集・分析し、「エレベーターにおける被災後の機能継続性に関する研究」を実施する上で必要となる情報を抽出した。</t>
  </si>
  <si>
    <t>本業務は、道路のリスク評価手法の検討を行うための基礎資料として既往の道路被災事例のデータを整理・分析するとともに、リスク評価結果の活用に向けたケーススタディや海外事例の調査等を行うものである。</t>
  </si>
  <si>
    <t>本業務は、道路面の変状検知技術等の整理を行った上で、道路面の変状を検知するシステムを試作し、動作試験を行うものである。</t>
  </si>
  <si>
    <t>道路面の変状検知技術等の整理を行った上で、道路面の変状を検知するシステムを試作し、動作試験を行った。</t>
  </si>
  <si>
    <t>本業務は官民研究開発投資拡大プログラム（PRISM）「バイオ技術領域」による施策名「木材需要拡大に資する大型建築物普及のための技術開発」のうち、「PRISMバイオ 事業③ 木造建築物の音環境からみた快適性向上技術の開発」において、重量床衝撃音の空間分布をそれぞれの床断面仕様において測定し、床仕上げ材の仕様変化が床衝撃音遮断性能に与える影響を検討するものである。</t>
  </si>
  <si>
    <t>重量床衝撃音の空間分布を異なる床断面仕様において実験し、重量床衝撃音レベルを実験結果を報告書としてとりまとめたもの。</t>
    <rPh sb="0" eb="6">
      <t>ジュウリョウユカショウゲキオン</t>
    </rPh>
    <rPh sb="7" eb="11">
      <t>クウカンブンプ</t>
    </rPh>
    <rPh sb="12" eb="13">
      <t>コト</t>
    </rPh>
    <rPh sb="15" eb="16">
      <t>ユカ</t>
    </rPh>
    <rPh sb="16" eb="18">
      <t>ダンメン</t>
    </rPh>
    <rPh sb="18" eb="20">
      <t>シヨウ</t>
    </rPh>
    <rPh sb="24" eb="26">
      <t>ジッケン</t>
    </rPh>
    <rPh sb="28" eb="34">
      <t>ジュウリョウユカショウゲキオン</t>
    </rPh>
    <rPh sb="38" eb="42">
      <t>ジッケンケッカ</t>
    </rPh>
    <rPh sb="43" eb="46">
      <t>ホウコクショ</t>
    </rPh>
    <phoneticPr fontId="15"/>
  </si>
  <si>
    <t>本業務は、海外における自転車通行空間に関するガイドラインの収集および整理、新たな低速小型モビリティの自転車通行空間利用に関する安全性等の整理を行うものである。</t>
  </si>
  <si>
    <t>海外における自転車通行空間に関するガイドラインを整理するとともに、自転車通行空間を新たな低速小型モビリティが走行するにあたっての安全性等に関する実験を行った結果等をまとめた報告書を作成した。</t>
  </si>
  <si>
    <t>本業務は、山岳トンネル覆工コンクリート供試体の作製及び本供試体を用いた載荷実験を実施し、背面空洞により生じる曲げ引張破壊時の覆工の力学的挙動及び損傷状態を評価するためのデータの収集及びとりまとめを行うものである。</t>
  </si>
  <si>
    <t>山岳トンネル覆工コンクリート供試体の作製及び本供試体を用いた載荷実験を実施し、背面空洞により生じる曲げ引張破壊時の覆工の力学的挙動及び損傷状態を評価するためのデータの収集及びとりまとめを行った。</t>
    <rPh sb="0" eb="2">
      <t>サンガク</t>
    </rPh>
    <rPh sb="6" eb="8">
      <t>フッコウ</t>
    </rPh>
    <rPh sb="14" eb="17">
      <t>キョウシタイ</t>
    </rPh>
    <rPh sb="18" eb="20">
      <t>サクセイ</t>
    </rPh>
    <rPh sb="20" eb="21">
      <t>オヨ</t>
    </rPh>
    <rPh sb="22" eb="23">
      <t>ホン</t>
    </rPh>
    <rPh sb="23" eb="26">
      <t>キョウシタイ</t>
    </rPh>
    <rPh sb="27" eb="28">
      <t>モチ</t>
    </rPh>
    <rPh sb="30" eb="32">
      <t>サイカ</t>
    </rPh>
    <rPh sb="32" eb="34">
      <t>ジッケン</t>
    </rPh>
    <rPh sb="35" eb="37">
      <t>ジッシ</t>
    </rPh>
    <rPh sb="39" eb="41">
      <t>ハイメン</t>
    </rPh>
    <rPh sb="41" eb="43">
      <t>クウドウ</t>
    </rPh>
    <rPh sb="46" eb="47">
      <t>ショウ</t>
    </rPh>
    <rPh sb="49" eb="50">
      <t>マ</t>
    </rPh>
    <rPh sb="51" eb="53">
      <t>ヒッパリ</t>
    </rPh>
    <rPh sb="53" eb="55">
      <t>ハカイ</t>
    </rPh>
    <rPh sb="55" eb="56">
      <t>ジ</t>
    </rPh>
    <rPh sb="57" eb="59">
      <t>フッコウ</t>
    </rPh>
    <rPh sb="60" eb="63">
      <t>リキガクテキ</t>
    </rPh>
    <rPh sb="63" eb="65">
      <t>キョドウ</t>
    </rPh>
    <rPh sb="65" eb="66">
      <t>オヨ</t>
    </rPh>
    <rPh sb="67" eb="69">
      <t>ソンショウ</t>
    </rPh>
    <rPh sb="69" eb="71">
      <t>ジョウタイ</t>
    </rPh>
    <rPh sb="72" eb="74">
      <t>ヒョウカ</t>
    </rPh>
    <rPh sb="83" eb="85">
      <t>シュウシュウ</t>
    </rPh>
    <rPh sb="85" eb="86">
      <t>オヨ</t>
    </rPh>
    <rPh sb="93" eb="94">
      <t>オコナ</t>
    </rPh>
    <phoneticPr fontId="2"/>
  </si>
  <si>
    <t>本業務は、ETC2.0プローブ情報等から渋滞状況を分析するものである。</t>
    <rPh sb="17" eb="18">
      <t>トウ</t>
    </rPh>
    <phoneticPr fontId="2"/>
  </si>
  <si>
    <t>ETC2.0プローブ情報等から渋滞状況の分析を行い、その結果をとりまとめた。</t>
    <rPh sb="23" eb="24">
      <t>オコナ</t>
    </rPh>
    <rPh sb="28" eb="30">
      <t>ケッカ</t>
    </rPh>
    <phoneticPr fontId="2"/>
  </si>
  <si>
    <t>本業務は、浅海域での多方向不規則波の重合・伝播特性を把握するため、実験水槽内にモルタル製海底床を製作し、多方向不規則波造波装置を用いた水理模型実験を行うものである。</t>
  </si>
  <si>
    <t>多方向不規則波造波装置を用いて水理模型実験を実施し、各種計測データを取得するとともに、計測データの統計解析等を行った。</t>
    <rPh sb="0" eb="3">
      <t>タホウコウ</t>
    </rPh>
    <rPh sb="3" eb="6">
      <t>フキソク</t>
    </rPh>
    <rPh sb="6" eb="7">
      <t>ナミ</t>
    </rPh>
    <rPh sb="7" eb="9">
      <t>ゾウハ</t>
    </rPh>
    <rPh sb="9" eb="11">
      <t>ソウチ</t>
    </rPh>
    <rPh sb="12" eb="13">
      <t>モチ</t>
    </rPh>
    <rPh sb="15" eb="17">
      <t>スイリ</t>
    </rPh>
    <rPh sb="17" eb="21">
      <t>モケイジッケン</t>
    </rPh>
    <rPh sb="22" eb="24">
      <t>ジッシ</t>
    </rPh>
    <rPh sb="26" eb="28">
      <t>カクシュ</t>
    </rPh>
    <rPh sb="28" eb="30">
      <t>ケイソク</t>
    </rPh>
    <rPh sb="34" eb="36">
      <t>シュトク</t>
    </rPh>
    <rPh sb="43" eb="45">
      <t>ケイソク</t>
    </rPh>
    <rPh sb="49" eb="53">
      <t>トウケイカイセキ</t>
    </rPh>
    <rPh sb="53" eb="54">
      <t>トウ</t>
    </rPh>
    <rPh sb="55" eb="56">
      <t>オコナ</t>
    </rPh>
    <phoneticPr fontId="2"/>
  </si>
  <si>
    <t>本業務は、既存衛星のアーカイブ画像を用いて過去の災害発生時の道路被災状況の抽出・把握を行い、実際の被災状況と比較することで、災害時の道路被災状況調査への衛星の活用可能性について整理するものである。</t>
  </si>
  <si>
    <t>人工衛星画像データと雨量等の水文指標との関係性を分析し、広域的に山地流域の水文状態を推定する手法を検討した。</t>
  </si>
  <si>
    <t>国総研が建築研究所建築基礎・地盤実験棟にて実施した遠心載荷模型実験について、FEM解析によってその挙動を再現するものである。</t>
  </si>
  <si>
    <t>本業務は、国総研が過去に実施した遠心載荷模型実験結果のうち、空石積み擁壁で擁壁の補強は行わないケースを対象にFEMによる再現解析を行い、地表面加速度、水平変異、変形モード等について整理したものである。</t>
    <rPh sb="0" eb="3">
      <t>ホンギョウム</t>
    </rPh>
    <rPh sb="5" eb="8">
      <t>コクソウケン</t>
    </rPh>
    <rPh sb="9" eb="11">
      <t>カコ</t>
    </rPh>
    <rPh sb="12" eb="14">
      <t>ジッシ</t>
    </rPh>
    <rPh sb="16" eb="18">
      <t>エンシン</t>
    </rPh>
    <rPh sb="18" eb="20">
      <t>サイカ</t>
    </rPh>
    <rPh sb="20" eb="22">
      <t>モケイ</t>
    </rPh>
    <rPh sb="22" eb="24">
      <t>ジッケン</t>
    </rPh>
    <rPh sb="24" eb="26">
      <t>ケッカ</t>
    </rPh>
    <rPh sb="30" eb="32">
      <t>カライシ</t>
    </rPh>
    <rPh sb="32" eb="33">
      <t>ヅ</t>
    </rPh>
    <rPh sb="34" eb="36">
      <t>ヨウヘキ</t>
    </rPh>
    <rPh sb="37" eb="39">
      <t>ヨウヘキ</t>
    </rPh>
    <rPh sb="40" eb="42">
      <t>ホキョウ</t>
    </rPh>
    <rPh sb="43" eb="44">
      <t>オコナ</t>
    </rPh>
    <rPh sb="51" eb="53">
      <t>タイショウ</t>
    </rPh>
    <rPh sb="60" eb="62">
      <t>サイゲン</t>
    </rPh>
    <rPh sb="62" eb="64">
      <t>カイセキ</t>
    </rPh>
    <rPh sb="65" eb="66">
      <t>オコナ</t>
    </rPh>
    <rPh sb="68" eb="71">
      <t>チヒョウメン</t>
    </rPh>
    <rPh sb="71" eb="74">
      <t>カソクド</t>
    </rPh>
    <rPh sb="75" eb="77">
      <t>スイヘイ</t>
    </rPh>
    <rPh sb="77" eb="79">
      <t>ヘンイ</t>
    </rPh>
    <rPh sb="80" eb="82">
      <t>ヘンケイ</t>
    </rPh>
    <rPh sb="85" eb="86">
      <t>トウ</t>
    </rPh>
    <rPh sb="90" eb="92">
      <t>セイリ</t>
    </rPh>
    <phoneticPr fontId="2"/>
  </si>
  <si>
    <t>米国、ドイツ、スイスを対象に、建設工事（特に公共土木工事）の積算方法、監督・検査方法、施工体制、安全対策等に関する諸制度、運用実態等に関して資料収集や現地機関のヒアリング調査やわが国との比較分析等を行う。</t>
  </si>
  <si>
    <t>米国、ドイツ、スイスを対象に、建設工事（特に公共土木工事）の積算方法、監督・検査方法、施工体制、安全対策等に関する諸制度、運用実態等に関して資料収集や現地機関のヒアリング調査を実施し、わが国との比較分析を行った。</t>
  </si>
  <si>
    <t>本業務は、先端技術としてAI画像認識技術に着目し、路側カメラデータからヒヤリハットを検出する手法について調査、比較検証等を行うものである。</t>
  </si>
  <si>
    <t>AI技術に関する情報収集・整理を行うとともに、路側カメラデータからヒヤリハット検出モデルの構築及び精度検証結果等をまとめた報告書を作成した。</t>
    <rPh sb="2" eb="4">
      <t>ギジュツ</t>
    </rPh>
    <rPh sb="5" eb="6">
      <t>カン</t>
    </rPh>
    <rPh sb="8" eb="10">
      <t>ジョウホウ</t>
    </rPh>
    <rPh sb="10" eb="12">
      <t>シュウシュウ</t>
    </rPh>
    <rPh sb="13" eb="15">
      <t>セイリ</t>
    </rPh>
    <rPh sb="16" eb="17">
      <t>オコナ</t>
    </rPh>
    <rPh sb="23" eb="25">
      <t>ロソク</t>
    </rPh>
    <rPh sb="39" eb="41">
      <t>ケンシュツ</t>
    </rPh>
    <rPh sb="45" eb="47">
      <t>コウチク</t>
    </rPh>
    <rPh sb="47" eb="48">
      <t>オヨ</t>
    </rPh>
    <rPh sb="49" eb="51">
      <t>セイド</t>
    </rPh>
    <rPh sb="51" eb="53">
      <t>ケンショウ</t>
    </rPh>
    <rPh sb="53" eb="55">
      <t>ケッカ</t>
    </rPh>
    <rPh sb="55" eb="56">
      <t>トウ</t>
    </rPh>
    <rPh sb="61" eb="64">
      <t>ホウコクショ</t>
    </rPh>
    <rPh sb="65" eb="67">
      <t>サクセイ</t>
    </rPh>
    <phoneticPr fontId="2"/>
  </si>
  <si>
    <t>本業務は、治水計画の外力設定手法の検討のため、流出解析・洪水流解析手法に関する調査を行うものである。</t>
  </si>
  <si>
    <t>分布型流出解析モデル（RRIモデル）を構築し、集中型流出解析モデル（貯留関数モデル）による流出計算結果と比較するとともに、分布型及び集中型の流出解析モデルの長所・短所を整理した。また、一次元不定流計算を実施し、洪水流解析が必要となる箇所を整理した。</t>
    <rPh sb="0" eb="3">
      <t>ブンプガタ</t>
    </rPh>
    <rPh sb="3" eb="5">
      <t>リュウシュツ</t>
    </rPh>
    <rPh sb="5" eb="7">
      <t>カイセキ</t>
    </rPh>
    <rPh sb="19" eb="21">
      <t>コウチク</t>
    </rPh>
    <rPh sb="23" eb="26">
      <t>シュウチュウガタ</t>
    </rPh>
    <rPh sb="26" eb="28">
      <t>リュウシュツ</t>
    </rPh>
    <rPh sb="28" eb="30">
      <t>カイセキ</t>
    </rPh>
    <rPh sb="34" eb="36">
      <t>チョリュウ</t>
    </rPh>
    <rPh sb="36" eb="38">
      <t>カンスウ</t>
    </rPh>
    <rPh sb="45" eb="47">
      <t>リュウシュツ</t>
    </rPh>
    <rPh sb="47" eb="49">
      <t>ケイサン</t>
    </rPh>
    <rPh sb="49" eb="51">
      <t>ケッカ</t>
    </rPh>
    <rPh sb="52" eb="54">
      <t>ヒカク</t>
    </rPh>
    <rPh sb="61" eb="64">
      <t>ブンプガタ</t>
    </rPh>
    <rPh sb="64" eb="65">
      <t>オヨ</t>
    </rPh>
    <rPh sb="66" eb="69">
      <t>シュウチュウガタ</t>
    </rPh>
    <rPh sb="70" eb="72">
      <t>リュウシュツ</t>
    </rPh>
    <rPh sb="72" eb="74">
      <t>カイセキ</t>
    </rPh>
    <rPh sb="78" eb="80">
      <t>チョウショ</t>
    </rPh>
    <rPh sb="81" eb="83">
      <t>タンショ</t>
    </rPh>
    <rPh sb="84" eb="86">
      <t>セイリ</t>
    </rPh>
    <rPh sb="92" eb="95">
      <t>イチジゲン</t>
    </rPh>
    <rPh sb="95" eb="97">
      <t>フテイ</t>
    </rPh>
    <rPh sb="97" eb="98">
      <t>リュウ</t>
    </rPh>
    <rPh sb="98" eb="100">
      <t>ケイサン</t>
    </rPh>
    <rPh sb="101" eb="103">
      <t>ジッシ</t>
    </rPh>
    <rPh sb="105" eb="107">
      <t>コウズイ</t>
    </rPh>
    <rPh sb="107" eb="108">
      <t>リュウ</t>
    </rPh>
    <rPh sb="108" eb="110">
      <t>カイセキ</t>
    </rPh>
    <rPh sb="111" eb="113">
      <t>ヒツヨウ</t>
    </rPh>
    <rPh sb="116" eb="118">
      <t>カショ</t>
    </rPh>
    <rPh sb="119" eb="121">
      <t>セイリ</t>
    </rPh>
    <phoneticPr fontId="2"/>
  </si>
  <si>
    <t>本業務は、道路土工構造物における限界状態や照査方法を整理するとともに、部分係数法適用に向けた条件等の整理を行うものである。</t>
  </si>
  <si>
    <t>道路土工構造物における限界状態や照査方法を整理するとともに、部分係数法適用に向けた条件等の整理した。</t>
  </si>
  <si>
    <t>本業務は、土砂・洪水氾濫によって実際に発生しうる全壊流失家屋の発生位置や発生状況の想定手法について検討するため、２次元土砂・洪水氾濫計算による再現計算を実施し、再現計算結果を用いて全壊流失家屋の評価を行うものである。</t>
    <rPh sb="71" eb="73">
      <t>サイゲン</t>
    </rPh>
    <rPh sb="73" eb="75">
      <t>ケイサン</t>
    </rPh>
    <rPh sb="80" eb="82">
      <t>サイゲン</t>
    </rPh>
    <rPh sb="82" eb="84">
      <t>ケイサン</t>
    </rPh>
    <rPh sb="84" eb="86">
      <t>ケッカ</t>
    </rPh>
    <rPh sb="87" eb="88">
      <t>モチ</t>
    </rPh>
    <phoneticPr fontId="2"/>
  </si>
  <si>
    <t>土砂・洪水氾濫によって実際に発生しうる全壊流失家屋の発生位置や発生状況の想定手法について検討を行い、結果について整理した。</t>
    <rPh sb="47" eb="48">
      <t>オコナ</t>
    </rPh>
    <rPh sb="50" eb="52">
      <t>ケッカ</t>
    </rPh>
    <rPh sb="56" eb="58">
      <t>セイリ</t>
    </rPh>
    <phoneticPr fontId="2"/>
  </si>
  <si>
    <t>気象庁所管の降雨観測地点を対象に、各地点における降雨資料の定常性について整理するとともに、降雨資料の定常性に影響する要因等について整理する。</t>
    <rPh sb="0" eb="3">
      <t>キショウチョウ</t>
    </rPh>
    <rPh sb="26" eb="28">
      <t>シリョウ</t>
    </rPh>
    <rPh sb="45" eb="47">
      <t>コウウ</t>
    </rPh>
    <rPh sb="47" eb="49">
      <t>シリョウゲスイドウジギョウシンスイタイサクモチコウウシリョウテイジョウセイエイキョウヨウインナドセイリ</t>
    </rPh>
    <phoneticPr fontId="2"/>
  </si>
  <si>
    <t>各地点における降雨資料の定常性について整理するとともに、降雨資料の定常性に影響する要因についてクラスター分析を用いて整理を行い、報告書を作成した。</t>
    <rPh sb="0" eb="3">
      <t>カクチテン</t>
    </rPh>
    <rPh sb="7" eb="9">
      <t>コウウ</t>
    </rPh>
    <rPh sb="9" eb="11">
      <t>シリョウ</t>
    </rPh>
    <rPh sb="12" eb="15">
      <t>テイジョウセイ</t>
    </rPh>
    <rPh sb="19" eb="21">
      <t>セイリ</t>
    </rPh>
    <rPh sb="28" eb="30">
      <t>コウウ</t>
    </rPh>
    <rPh sb="30" eb="32">
      <t>シリョウ</t>
    </rPh>
    <rPh sb="33" eb="36">
      <t>テイジョウセイ</t>
    </rPh>
    <rPh sb="37" eb="39">
      <t>エイキョウ</t>
    </rPh>
    <rPh sb="41" eb="43">
      <t>ヨウイン</t>
    </rPh>
    <rPh sb="52" eb="54">
      <t>ブンセキ</t>
    </rPh>
    <rPh sb="55" eb="56">
      <t>モチ</t>
    </rPh>
    <rPh sb="58" eb="60">
      <t>セイリ</t>
    </rPh>
    <rPh sb="61" eb="62">
      <t>オコナ</t>
    </rPh>
    <rPh sb="64" eb="67">
      <t>ホウコクショ</t>
    </rPh>
    <rPh sb="68" eb="70">
      <t>サクセイ</t>
    </rPh>
    <phoneticPr fontId="2"/>
  </si>
  <si>
    <t>本業務は、機械設備の点検結果等のBIM/CIMモデルを効率的に作成する手法の構築を目的として、属性情報付与方法の検討と点検BIM/CIMモデルの試作を行うとともに、BIM/CIM活用ガイドラインの改定に向けた意見照会資料の作成を行うものである。</t>
    <rPh sb="0" eb="1">
      <t>ホン</t>
    </rPh>
    <rPh sb="1" eb="3">
      <t>ギョウム</t>
    </rPh>
    <rPh sb="5" eb="7">
      <t>キカイ</t>
    </rPh>
    <rPh sb="7" eb="9">
      <t>セツビ</t>
    </rPh>
    <rPh sb="10" eb="12">
      <t>テンケン</t>
    </rPh>
    <rPh sb="12" eb="14">
      <t>ケッカ</t>
    </rPh>
    <rPh sb="14" eb="15">
      <t>トウ</t>
    </rPh>
    <rPh sb="27" eb="30">
      <t>コウリツテキ</t>
    </rPh>
    <rPh sb="31" eb="33">
      <t>サクセイ</t>
    </rPh>
    <rPh sb="35" eb="37">
      <t>シュホウ</t>
    </rPh>
    <rPh sb="38" eb="40">
      <t>コウチク</t>
    </rPh>
    <rPh sb="41" eb="43">
      <t>モクテキ</t>
    </rPh>
    <rPh sb="47" eb="49">
      <t>ゾクセイ</t>
    </rPh>
    <rPh sb="49" eb="51">
      <t>ジョウホウ</t>
    </rPh>
    <rPh sb="51" eb="53">
      <t>フヨ</t>
    </rPh>
    <rPh sb="53" eb="55">
      <t>ホウホウ</t>
    </rPh>
    <rPh sb="56" eb="58">
      <t>ケントウ</t>
    </rPh>
    <rPh sb="59" eb="61">
      <t>テンケン</t>
    </rPh>
    <rPh sb="72" eb="74">
      <t>シサク</t>
    </rPh>
    <rPh sb="75" eb="76">
      <t>オコナ</t>
    </rPh>
    <rPh sb="89" eb="91">
      <t>カツヨウ</t>
    </rPh>
    <rPh sb="98" eb="100">
      <t>カイテイ</t>
    </rPh>
    <rPh sb="101" eb="102">
      <t>ム</t>
    </rPh>
    <rPh sb="104" eb="106">
      <t>イケン</t>
    </rPh>
    <rPh sb="106" eb="108">
      <t>ショウカイ</t>
    </rPh>
    <rPh sb="108" eb="110">
      <t>シリョウ</t>
    </rPh>
    <rPh sb="111" eb="113">
      <t>サクセイ</t>
    </rPh>
    <rPh sb="114" eb="115">
      <t>オコナ</t>
    </rPh>
    <phoneticPr fontId="2"/>
  </si>
  <si>
    <t>属性情報付与方法の検討と点検BIM/CIMモデルの試作を行うとともに、BIM/CIM活用ガイドラインの改定に向けた意見紹介資料の作成を行った。</t>
    <rPh sb="0" eb="2">
      <t>ゾクセイ</t>
    </rPh>
    <rPh sb="2" eb="4">
      <t>ジョウホウ</t>
    </rPh>
    <rPh sb="4" eb="6">
      <t>フヨ</t>
    </rPh>
    <rPh sb="6" eb="8">
      <t>ホウホウ</t>
    </rPh>
    <rPh sb="9" eb="11">
      <t>ケントウ</t>
    </rPh>
    <rPh sb="12" eb="14">
      <t>テンケン</t>
    </rPh>
    <rPh sb="25" eb="27">
      <t>シサク</t>
    </rPh>
    <rPh sb="28" eb="29">
      <t>オコナ</t>
    </rPh>
    <rPh sb="42" eb="44">
      <t>カツヨウ</t>
    </rPh>
    <rPh sb="51" eb="53">
      <t>カイテイ</t>
    </rPh>
    <rPh sb="54" eb="55">
      <t>ム</t>
    </rPh>
    <rPh sb="57" eb="59">
      <t>イケン</t>
    </rPh>
    <rPh sb="59" eb="61">
      <t>ショウカイ</t>
    </rPh>
    <rPh sb="61" eb="63">
      <t>シリョウ</t>
    </rPh>
    <rPh sb="64" eb="66">
      <t>サクセイ</t>
    </rPh>
    <rPh sb="67" eb="68">
      <t>オコナ</t>
    </rPh>
    <phoneticPr fontId="2"/>
  </si>
  <si>
    <t>本業務は、大雪時の幹線道路において大規模な車両滞留が予想される中での道路交通確保対策について、令和3年度冬期の実施状況等の情報収集・整理するものである。</t>
  </si>
  <si>
    <t>令和3年度冬期における道路交通確保策について、直轄国道を中心に情報収集および課題の整理を行った。</t>
    <rPh sb="0" eb="2">
      <t>レイワ</t>
    </rPh>
    <rPh sb="3" eb="5">
      <t>ネンド</t>
    </rPh>
    <rPh sb="5" eb="7">
      <t>トウキ</t>
    </rPh>
    <rPh sb="11" eb="13">
      <t>ドウロ</t>
    </rPh>
    <rPh sb="13" eb="15">
      <t>コウツウ</t>
    </rPh>
    <rPh sb="15" eb="18">
      <t>カクホサク</t>
    </rPh>
    <rPh sb="23" eb="25">
      <t>チョッカツ</t>
    </rPh>
    <rPh sb="25" eb="27">
      <t>コクドウ</t>
    </rPh>
    <rPh sb="28" eb="30">
      <t>チュウシン</t>
    </rPh>
    <rPh sb="31" eb="33">
      <t>ジョウホウ</t>
    </rPh>
    <rPh sb="33" eb="35">
      <t>シュウシュウ</t>
    </rPh>
    <rPh sb="38" eb="40">
      <t>カダイ</t>
    </rPh>
    <rPh sb="41" eb="43">
      <t>セイリ</t>
    </rPh>
    <rPh sb="44" eb="45">
      <t>オコナ</t>
    </rPh>
    <phoneticPr fontId="2"/>
  </si>
  <si>
    <t>本業務は、長期アンサンブル気候予測データにおける降雨時空間分布に関する分析を行うものである。</t>
  </si>
  <si>
    <t>長期アンサンブル気候予測データを用いて、109水系毎に擾乱タイプ、時間集中度、空間集中度、時空間集中度、クラスターの整理を行うとともに、時間集中度、空間集中度、時空間集中度の密度推定を実施した。</t>
    <rPh sb="0" eb="2">
      <t>チョウキ</t>
    </rPh>
    <rPh sb="8" eb="10">
      <t>キコウ</t>
    </rPh>
    <rPh sb="10" eb="12">
      <t>ヨソク</t>
    </rPh>
    <rPh sb="16" eb="17">
      <t>モチ</t>
    </rPh>
    <rPh sb="23" eb="25">
      <t>スイケイ</t>
    </rPh>
    <rPh sb="25" eb="26">
      <t>ゴト</t>
    </rPh>
    <rPh sb="27" eb="29">
      <t>ジョウラン</t>
    </rPh>
    <rPh sb="33" eb="35">
      <t>ジカン</t>
    </rPh>
    <rPh sb="35" eb="38">
      <t>シュウチュウド</t>
    </rPh>
    <rPh sb="39" eb="41">
      <t>クウカン</t>
    </rPh>
    <rPh sb="41" eb="44">
      <t>シュウチュウド</t>
    </rPh>
    <rPh sb="45" eb="48">
      <t>ジクウカン</t>
    </rPh>
    <rPh sb="48" eb="51">
      <t>シュウチュウド</t>
    </rPh>
    <rPh sb="58" eb="60">
      <t>セイリ</t>
    </rPh>
    <rPh sb="61" eb="62">
      <t>オコナ</t>
    </rPh>
    <rPh sb="68" eb="70">
      <t>ジカン</t>
    </rPh>
    <rPh sb="70" eb="73">
      <t>シュウチュウド</t>
    </rPh>
    <rPh sb="74" eb="76">
      <t>クウカン</t>
    </rPh>
    <rPh sb="76" eb="79">
      <t>シュウチュウド</t>
    </rPh>
    <rPh sb="80" eb="83">
      <t>ジクウカン</t>
    </rPh>
    <rPh sb="83" eb="86">
      <t>シュウチュウド</t>
    </rPh>
    <rPh sb="87" eb="89">
      <t>ミツド</t>
    </rPh>
    <rPh sb="89" eb="91">
      <t>スイテイ</t>
    </rPh>
    <rPh sb="92" eb="94">
      <t>ジッシ</t>
    </rPh>
    <phoneticPr fontId="2"/>
  </si>
  <si>
    <t>建設工事事故データを加工した情報を共有する建設工事事故検索アプリケーションの改良を行うとともに、更なる事故データ活用の高度化に向けて、工事事故データの登録項目等の改善に向けた検討を行う。</t>
    <rPh sb="79" eb="80">
      <t>ナド</t>
    </rPh>
    <phoneticPr fontId="2"/>
  </si>
  <si>
    <t>建設工事事故検索アプリケーションの改良を行うとともに、今後のデータ活用の高度化に向けた工事事故データの登録項目等の改善手法を検討を行った。</t>
    <rPh sb="0" eb="2">
      <t>ケンセツ</t>
    </rPh>
    <rPh sb="2" eb="4">
      <t>コウジ</t>
    </rPh>
    <rPh sb="4" eb="6">
      <t>ジコ</t>
    </rPh>
    <rPh sb="6" eb="8">
      <t>ケンサク</t>
    </rPh>
    <rPh sb="17" eb="19">
      <t>カイリョウ</t>
    </rPh>
    <rPh sb="20" eb="21">
      <t>オコナ</t>
    </rPh>
    <rPh sb="27" eb="29">
      <t>コンゴ</t>
    </rPh>
    <rPh sb="33" eb="35">
      <t>カツヨウ</t>
    </rPh>
    <rPh sb="36" eb="39">
      <t>コウドカ</t>
    </rPh>
    <rPh sb="40" eb="41">
      <t>ム</t>
    </rPh>
    <rPh sb="43" eb="45">
      <t>コウジ</t>
    </rPh>
    <rPh sb="45" eb="47">
      <t>ジコ</t>
    </rPh>
    <rPh sb="51" eb="53">
      <t>トウロク</t>
    </rPh>
    <rPh sb="53" eb="55">
      <t>コウモク</t>
    </rPh>
    <rPh sb="55" eb="56">
      <t>ナド</t>
    </rPh>
    <rPh sb="57" eb="59">
      <t>カイゼン</t>
    </rPh>
    <rPh sb="59" eb="61">
      <t>シュホウ</t>
    </rPh>
    <rPh sb="62" eb="64">
      <t>ケントウ</t>
    </rPh>
    <rPh sb="65" eb="66">
      <t>オコナ</t>
    </rPh>
    <phoneticPr fontId="2"/>
  </si>
  <si>
    <t>本業務は、CCTV画像を用いた雨量強度判別手法検討の基礎資料とするため、晴天、曇天、雨天(通常)、雨天(異常降雨)等のCCTV画像を用いて、異常降雨を自動検知するための具体的な手順を分析検討するものである。</t>
  </si>
  <si>
    <t>CCTV画像を用いて、異常降雨を自動検知するための具体的な手順を分析検討した。</t>
    <rPh sb="4" eb="6">
      <t>ガゾウ</t>
    </rPh>
    <rPh sb="7" eb="8">
      <t>モチ</t>
    </rPh>
    <rPh sb="11" eb="13">
      <t>イジョウ</t>
    </rPh>
    <rPh sb="13" eb="15">
      <t>コウウ</t>
    </rPh>
    <rPh sb="16" eb="18">
      <t>ジドウ</t>
    </rPh>
    <rPh sb="18" eb="20">
      <t>ケンチ</t>
    </rPh>
    <rPh sb="25" eb="28">
      <t>グタイテキ</t>
    </rPh>
    <rPh sb="29" eb="31">
      <t>テジュン</t>
    </rPh>
    <rPh sb="32" eb="34">
      <t>ブンセキ</t>
    </rPh>
    <rPh sb="34" eb="36">
      <t>ケントウ</t>
    </rPh>
    <phoneticPr fontId="2"/>
  </si>
  <si>
    <t>本業務は、崩壊後斜面の残存リスクを定量的に評価することを目指し、災害後に取得した3次元点群データと写真を活用した残存リスク評価手法の検討を行うものである。</t>
  </si>
  <si>
    <t>災害後に取得した3次元点群データと写真を活用した残存リスク評価手法の検討を行った。</t>
    <rPh sb="0" eb="2">
      <t>サイガイ</t>
    </rPh>
    <rPh sb="2" eb="3">
      <t>ゴ</t>
    </rPh>
    <rPh sb="4" eb="6">
      <t>シュトク</t>
    </rPh>
    <rPh sb="9" eb="11">
      <t>ジゲン</t>
    </rPh>
    <rPh sb="11" eb="13">
      <t>テングン</t>
    </rPh>
    <rPh sb="17" eb="19">
      <t>シャシン</t>
    </rPh>
    <rPh sb="20" eb="22">
      <t>カツヨウ</t>
    </rPh>
    <rPh sb="24" eb="26">
      <t>ザンゾン</t>
    </rPh>
    <rPh sb="29" eb="31">
      <t>ヒョウカ</t>
    </rPh>
    <rPh sb="31" eb="33">
      <t>シュホウ</t>
    </rPh>
    <rPh sb="34" eb="36">
      <t>ケントウ</t>
    </rPh>
    <rPh sb="37" eb="38">
      <t>オコナ</t>
    </rPh>
    <phoneticPr fontId="2"/>
  </si>
  <si>
    <t>本業務は、RC造とCLT工法の立面混構造の振動性状に関する解析的な検討を行うものである。</t>
    <rPh sb="0" eb="3">
      <t>ホンギョウム</t>
    </rPh>
    <rPh sb="7" eb="8">
      <t>ゾウ</t>
    </rPh>
    <rPh sb="12" eb="14">
      <t>コウホウ</t>
    </rPh>
    <rPh sb="15" eb="17">
      <t>リツメン</t>
    </rPh>
    <rPh sb="17" eb="20">
      <t>コンコウゾウ</t>
    </rPh>
    <rPh sb="21" eb="23">
      <t>シンドウ</t>
    </rPh>
    <rPh sb="23" eb="25">
      <t>セイジョウ</t>
    </rPh>
    <rPh sb="26" eb="27">
      <t>カン</t>
    </rPh>
    <rPh sb="29" eb="32">
      <t>カイセキテキ</t>
    </rPh>
    <rPh sb="33" eb="35">
      <t>ケントウ</t>
    </rPh>
    <rPh sb="36" eb="37">
      <t>オコナ</t>
    </rPh>
    <phoneticPr fontId="2"/>
  </si>
  <si>
    <t>RC造とCLT工法の立面混構造の振動性状に関する解析的な検討を行い、RC造と木造軸組工法の立面混構造で定められている設計用の外力分布と同じものを用いることの妥当性を確認した。</t>
    <rPh sb="38" eb="40">
      <t>モクゾウ</t>
    </rPh>
    <rPh sb="40" eb="42">
      <t>ジクグ</t>
    </rPh>
    <rPh sb="51" eb="52">
      <t>サダ</t>
    </rPh>
    <rPh sb="58" eb="61">
      <t>セッケイヨウ</t>
    </rPh>
    <rPh sb="62" eb="66">
      <t>ガイリョクブンプ</t>
    </rPh>
    <rPh sb="67" eb="68">
      <t>オナ</t>
    </rPh>
    <rPh sb="72" eb="73">
      <t>モチ</t>
    </rPh>
    <rPh sb="78" eb="81">
      <t>ダトウセイ</t>
    </rPh>
    <rPh sb="82" eb="84">
      <t>カクニン</t>
    </rPh>
    <phoneticPr fontId="15"/>
  </si>
  <si>
    <t>国土交通データプラットフォームと地方の電子成果品及び維持管理情報との連携に関する資料整理業務</t>
  </si>
  <si>
    <t>（一社）社会基盤情報流通推進協議会</t>
  </si>
  <si>
    <t>随意契約（競争性なし）</t>
    <rPh sb="0" eb="2">
      <t>ズイイ</t>
    </rPh>
    <rPh sb="2" eb="4">
      <t>ケイヤク</t>
    </rPh>
    <rPh sb="5" eb="8">
      <t>キョウソウセイ</t>
    </rPh>
    <phoneticPr fontId="2"/>
  </si>
  <si>
    <t>本業務は、地方公共団体の工事・業務の電子成果品や社会資本の維持管理システムのデータを国土交通DPFと連携させて公開するために必要となる基礎資料の整理作業を行うものである。</t>
  </si>
  <si>
    <t>本件は、ETC2.0プローブ情報の取得状況について、集計・分析を行うものである。</t>
  </si>
  <si>
    <t>令和3年2月から令和4年1月のETC2.0プローブ情報の取得状況について、集計・分析を実施し、結果をとりまとめた。</t>
    <rPh sb="0" eb="2">
      <t>レイワ</t>
    </rPh>
    <rPh sb="3" eb="4">
      <t>ネン</t>
    </rPh>
    <rPh sb="5" eb="6">
      <t>ガツ</t>
    </rPh>
    <rPh sb="8" eb="10">
      <t>レイワ</t>
    </rPh>
    <rPh sb="11" eb="12">
      <t>ネン</t>
    </rPh>
    <rPh sb="13" eb="14">
      <t>ガツ</t>
    </rPh>
    <rPh sb="43" eb="45">
      <t>ジッシ</t>
    </rPh>
    <rPh sb="47" eb="49">
      <t>ケッカ</t>
    </rPh>
    <phoneticPr fontId="2"/>
  </si>
  <si>
    <t>本業務は、気候変動による河川流量・水温への影響に関するデータ整理等を行うものである。</t>
  </si>
  <si>
    <t>　本業務は、気候変動による影響把握に資するものとして、河川流量や河川水温のデータ整理等を行った。</t>
    <rPh sb="13" eb="15">
      <t>エイキョウ</t>
    </rPh>
    <rPh sb="15" eb="17">
      <t>ハアク</t>
    </rPh>
    <rPh sb="18" eb="19">
      <t>シ</t>
    </rPh>
    <rPh sb="27" eb="29">
      <t>カセン</t>
    </rPh>
    <rPh sb="32" eb="34">
      <t>カセン</t>
    </rPh>
    <rPh sb="34" eb="36">
      <t>スイオン</t>
    </rPh>
    <phoneticPr fontId="2"/>
  </si>
  <si>
    <t>本件は、非住宅建築物の防火性能評価のケーススタディに使用するBIM（Building Information Modeling）形式のモデルプラン（物流倉庫用途）について、防火避難上有効な各種設備の計画を行うものである。</t>
    <rPh sb="0" eb="2">
      <t>ホンケン</t>
    </rPh>
    <rPh sb="4" eb="5">
      <t>ヒ</t>
    </rPh>
    <rPh sb="5" eb="7">
      <t>ジュウタク</t>
    </rPh>
    <rPh sb="7" eb="10">
      <t>ケンチクブツ</t>
    </rPh>
    <rPh sb="11" eb="13">
      <t>ボウカ</t>
    </rPh>
    <rPh sb="13" eb="15">
      <t>セイノウ</t>
    </rPh>
    <rPh sb="15" eb="17">
      <t>ヒョウカ</t>
    </rPh>
    <rPh sb="26" eb="28">
      <t>シヨウ</t>
    </rPh>
    <rPh sb="64" eb="66">
      <t>ケイシキ</t>
    </rPh>
    <rPh sb="74" eb="76">
      <t>ブツリュウ</t>
    </rPh>
    <rPh sb="76" eb="78">
      <t>ソウコ</t>
    </rPh>
    <rPh sb="78" eb="80">
      <t>ヨウト</t>
    </rPh>
    <rPh sb="86" eb="88">
      <t>ボウカ</t>
    </rPh>
    <rPh sb="88" eb="90">
      <t>ヒナン</t>
    </rPh>
    <rPh sb="90" eb="91">
      <t>ジョウ</t>
    </rPh>
    <rPh sb="91" eb="93">
      <t>ユウコウ</t>
    </rPh>
    <rPh sb="94" eb="96">
      <t>カクシュ</t>
    </rPh>
    <rPh sb="96" eb="98">
      <t>セツビ</t>
    </rPh>
    <rPh sb="99" eb="101">
      <t>ケイカク</t>
    </rPh>
    <rPh sb="102" eb="103">
      <t>オコナ</t>
    </rPh>
    <phoneticPr fontId="2"/>
  </si>
  <si>
    <t>事項立て研究課題「非住宅建築物の防火性能の高度化に資する新しい性能指標および評価プログラムの開発」では，建築物の新しい防火性能評価手法の開発を目指している．本業務では，防火性能評価手法のケーススタディで利用可能なモデル建築物の設計図が作成されている．</t>
    <rPh sb="84" eb="92">
      <t>ボウカセイノウヒョウカシュホウ</t>
    </rPh>
    <rPh sb="101" eb="105">
      <t>リヨウカノウ</t>
    </rPh>
    <rPh sb="109" eb="112">
      <t>ケンチクブツ</t>
    </rPh>
    <rPh sb="113" eb="116">
      <t>セッケイズ</t>
    </rPh>
    <rPh sb="117" eb="119">
      <t>サクセイ</t>
    </rPh>
    <phoneticPr fontId="2"/>
  </si>
  <si>
    <t>本業務は、一般道路のうち高い旅行速度を確保すべき幹線道路における構造要件の明確化と、近年の交通実態を反映した道路の設計手法の構築を目的として、沿道出入箇所および信号交差点における交通実態の調査・分析を実施するとともに、交通シミュレーションによる旅行速度等の分析等を行うものである。</t>
  </si>
  <si>
    <t>一般道路のうち高い旅行速度を確保すべき幹線道路における構造要件の明確化と、近年の交通実態を反映した道路の設計手法の構築を目的として、沿道出入箇所および信号交差点における交通実態の調査・分析を実施するとともに、交通シミュレーションによる旅行速度等の分析等を行い、その結果をとりまとめた。</t>
    <rPh sb="132" eb="134">
      <t>ケッカ</t>
    </rPh>
    <phoneticPr fontId="2"/>
  </si>
  <si>
    <t>本業務は、上部構造と杭基礎の分離モデルの適用条件を検討するため、既存杭を含む建築物の分離モデルおよび一体解析モデルを設定し、地震時の静的荷重増分解析および時刻歴応答解析を行うものである。</t>
    <rPh sb="0" eb="3">
      <t>ホンギョウム</t>
    </rPh>
    <rPh sb="11" eb="13">
      <t>キソ</t>
    </rPh>
    <rPh sb="20" eb="22">
      <t>テキヨウ</t>
    </rPh>
    <rPh sb="22" eb="24">
      <t>ジョウケン</t>
    </rPh>
    <rPh sb="25" eb="27">
      <t>ケントウ</t>
    </rPh>
    <rPh sb="32" eb="35">
      <t>キゾンクイ</t>
    </rPh>
    <rPh sb="36" eb="37">
      <t>フク</t>
    </rPh>
    <rPh sb="38" eb="41">
      <t>ケンチクブツ</t>
    </rPh>
    <rPh sb="42" eb="44">
      <t>ブンリ</t>
    </rPh>
    <rPh sb="50" eb="52">
      <t>イッタイ</t>
    </rPh>
    <rPh sb="52" eb="54">
      <t>カイセキ</t>
    </rPh>
    <rPh sb="58" eb="60">
      <t>セッテイ</t>
    </rPh>
    <rPh sb="62" eb="65">
      <t>ジシンジ</t>
    </rPh>
    <rPh sb="66" eb="68">
      <t>セイテキ</t>
    </rPh>
    <rPh sb="68" eb="70">
      <t>カジュウ</t>
    </rPh>
    <rPh sb="70" eb="72">
      <t>ゾウブン</t>
    </rPh>
    <rPh sb="72" eb="74">
      <t>カイセキ</t>
    </rPh>
    <rPh sb="77" eb="79">
      <t>ジコク</t>
    </rPh>
    <rPh sb="79" eb="80">
      <t>レキ</t>
    </rPh>
    <rPh sb="80" eb="82">
      <t>オウトウ</t>
    </rPh>
    <rPh sb="82" eb="84">
      <t>カイセキ</t>
    </rPh>
    <rPh sb="85" eb="86">
      <t>オコナ</t>
    </rPh>
    <phoneticPr fontId="2"/>
  </si>
  <si>
    <t>上部構造と杭基礎の分離モデルの適用条件の検討を目的として、既存杭を含む建築物モデルの地震時の静的荷重増分解析および時刻歴応答解析を実施した。</t>
    <rPh sb="20" eb="22">
      <t>ケントウ</t>
    </rPh>
    <rPh sb="23" eb="25">
      <t>モクテキ</t>
    </rPh>
    <rPh sb="65" eb="67">
      <t>ジッシ</t>
    </rPh>
    <phoneticPr fontId="15"/>
  </si>
  <si>
    <t>本業務は、敷地地盤物性の新設杭への影響を検討するため、既存杭撤去後に新設する杭およびその周辺地盤を３次元有限要素による解析モデルを設定する。そして、既存杭撤去後の地盤の緩みと新設杭の位置を解析パラメータとして、新設杭を再現した静的弾塑性荷重増分解析を行うものである。</t>
    <rPh sb="0" eb="3">
      <t>ホンギョウム</t>
    </rPh>
    <rPh sb="5" eb="7">
      <t>シキチ</t>
    </rPh>
    <rPh sb="7" eb="9">
      <t>ジバン</t>
    </rPh>
    <rPh sb="9" eb="11">
      <t>ブッセイ</t>
    </rPh>
    <rPh sb="12" eb="14">
      <t>シンセツ</t>
    </rPh>
    <rPh sb="14" eb="15">
      <t>クイ</t>
    </rPh>
    <rPh sb="17" eb="19">
      <t>エイキョウ</t>
    </rPh>
    <rPh sb="20" eb="22">
      <t>ケントウ</t>
    </rPh>
    <rPh sb="27" eb="30">
      <t>キゾンクイ</t>
    </rPh>
    <rPh sb="30" eb="33">
      <t>テッキョゴ</t>
    </rPh>
    <rPh sb="34" eb="36">
      <t>シンセツ</t>
    </rPh>
    <rPh sb="38" eb="39">
      <t>クイ</t>
    </rPh>
    <rPh sb="44" eb="46">
      <t>シュウヘン</t>
    </rPh>
    <rPh sb="46" eb="48">
      <t>ジバン</t>
    </rPh>
    <rPh sb="50" eb="52">
      <t>ジゲン</t>
    </rPh>
    <rPh sb="52" eb="54">
      <t>ユウゲン</t>
    </rPh>
    <rPh sb="54" eb="56">
      <t>ヨウソ</t>
    </rPh>
    <rPh sb="59" eb="61">
      <t>カイセキ</t>
    </rPh>
    <rPh sb="65" eb="67">
      <t>セッテイ</t>
    </rPh>
    <rPh sb="74" eb="77">
      <t>キゾンクイ</t>
    </rPh>
    <rPh sb="77" eb="79">
      <t>テッキョ</t>
    </rPh>
    <rPh sb="79" eb="80">
      <t>ゴ</t>
    </rPh>
    <rPh sb="81" eb="83">
      <t>ジバン</t>
    </rPh>
    <rPh sb="84" eb="85">
      <t>ユル</t>
    </rPh>
    <rPh sb="87" eb="90">
      <t>シンセツクイ</t>
    </rPh>
    <rPh sb="91" eb="93">
      <t>イチ</t>
    </rPh>
    <rPh sb="94" eb="96">
      <t>カイセキ</t>
    </rPh>
    <rPh sb="105" eb="108">
      <t>シンセツクイ</t>
    </rPh>
    <rPh sb="109" eb="111">
      <t>サイゲン</t>
    </rPh>
    <rPh sb="113" eb="115">
      <t>セイテキ</t>
    </rPh>
    <phoneticPr fontId="2"/>
  </si>
  <si>
    <t>既存杭撤去後に新設する杭およびその周辺地盤について３次元有限要素解析モデルを設定し、新設杭を再現した静的弾塑性荷重増分解析を行った。</t>
  </si>
  <si>
    <t>本業務は、山地斜面における負圧状態下の掘削孔内における地下水揚水ポンプ周辺の気泡を含む気液二相流れ場について、気液二相流解析を実施するものである。</t>
    <rPh sb="1" eb="3">
      <t>ギョウム</t>
    </rPh>
    <phoneticPr fontId="2"/>
  </si>
  <si>
    <t>地下水揚水ポンプ周辺の気泡を含む気液二相流れ場について、気液二相流解析を実施した。</t>
    <rPh sb="0" eb="3">
      <t>チカスイ</t>
    </rPh>
    <rPh sb="3" eb="5">
      <t>ヨウスイ</t>
    </rPh>
    <rPh sb="8" eb="10">
      <t>シュウヘン</t>
    </rPh>
    <rPh sb="11" eb="13">
      <t>キホウ</t>
    </rPh>
    <rPh sb="14" eb="15">
      <t>フク</t>
    </rPh>
    <rPh sb="16" eb="18">
      <t>キエキ</t>
    </rPh>
    <rPh sb="18" eb="20">
      <t>ニソウ</t>
    </rPh>
    <rPh sb="20" eb="21">
      <t>ナガ</t>
    </rPh>
    <rPh sb="22" eb="23">
      <t>ジョウ</t>
    </rPh>
    <rPh sb="28" eb="30">
      <t>キエキ</t>
    </rPh>
    <rPh sb="30" eb="32">
      <t>ニソウ</t>
    </rPh>
    <rPh sb="32" eb="33">
      <t>リュウ</t>
    </rPh>
    <rPh sb="33" eb="35">
      <t>カイセキ</t>
    </rPh>
    <rPh sb="36" eb="38">
      <t>ジッシ</t>
    </rPh>
    <phoneticPr fontId="2"/>
  </si>
  <si>
    <t>本業務は、汀線後退量の概算に用いる諸元の検証、地形データが乏しい海岸における汀線後退量の概算の試行、気候変動の影響を考慮した海岸保全検討ツールの作成を行うものである。</t>
  </si>
  <si>
    <t>地形データが乏しい海岸における汀線後退量の概算、気候変動の影響を考慮した海岸保全検討ツールの作成を行った。</t>
  </si>
  <si>
    <t>老朽化した擁壁の耐震性能評価および耐震補強設計法の開発に資する業務として、宅地擁壁及び地盤条件の設定と破壊形式の確認、補強工法の選定と設計例の作成、補強効果の整理と評価方法の整理、耐震性能の簡易評価法の改良等を行うものである。</t>
  </si>
  <si>
    <t>本業務は、宅地擁壁及び建築物の地震時挙動把握のための動的FEM解析、宅地擁壁の補強工法選定と特徴の比較、宅地擁壁の簡易評価法の改良について検討した結果をまとめたものである。</t>
    <rPh sb="0" eb="3">
      <t>ホンギョウム</t>
    </rPh>
    <rPh sb="5" eb="9">
      <t>タクチヨウヘキ</t>
    </rPh>
    <rPh sb="9" eb="10">
      <t>オヨ</t>
    </rPh>
    <rPh sb="11" eb="14">
      <t>ケンチクブツ</t>
    </rPh>
    <rPh sb="15" eb="18">
      <t>ジシンジ</t>
    </rPh>
    <rPh sb="18" eb="20">
      <t>キョドウ</t>
    </rPh>
    <rPh sb="20" eb="22">
      <t>ハアク</t>
    </rPh>
    <rPh sb="26" eb="28">
      <t>ドウテキ</t>
    </rPh>
    <rPh sb="31" eb="33">
      <t>カイセキ</t>
    </rPh>
    <rPh sb="34" eb="38">
      <t>タクチヨウヘキ</t>
    </rPh>
    <rPh sb="39" eb="43">
      <t>ホキョウコウホウ</t>
    </rPh>
    <rPh sb="43" eb="45">
      <t>センテイ</t>
    </rPh>
    <rPh sb="46" eb="48">
      <t>トクチョウ</t>
    </rPh>
    <rPh sb="49" eb="51">
      <t>ヒカク</t>
    </rPh>
    <rPh sb="52" eb="56">
      <t>タクチヨウヘキ</t>
    </rPh>
    <rPh sb="57" eb="59">
      <t>カンイ</t>
    </rPh>
    <rPh sb="59" eb="61">
      <t>ヒョウカ</t>
    </rPh>
    <rPh sb="61" eb="62">
      <t>ホウ</t>
    </rPh>
    <rPh sb="63" eb="65">
      <t>カイリョウ</t>
    </rPh>
    <rPh sb="69" eb="71">
      <t>ケントウ</t>
    </rPh>
    <rPh sb="73" eb="75">
      <t>ケッカ</t>
    </rPh>
    <phoneticPr fontId="2"/>
  </si>
  <si>
    <t>「道路緑化における沿道の関係者との連携に関する解説資料（素案）の作成」及び「雨水貯留浸透の仕組みを持つ植栽地に関する解説資料（素案）の作成」等を行う。</t>
  </si>
  <si>
    <t>過年度の道路空間におけるグリーンインフラに関する事例調査結果を参考に、「道路緑化における沿道の関係者との連携に関する解説資料（素案）の作成」及び「雨水貯留浸透の仕組みを持つ植栽地に関する解説資料（素案）の作成」等を行い、とりまとめた。</t>
  </si>
  <si>
    <t>本業務は，砂防流域での掃流砂の実態把握および水位・流速の観測体制の確立のため，観測データおよび観測手法の整理分析を行うものである。</t>
  </si>
  <si>
    <t>砂防流域での掃流砂の実態把握および水位・流速の観測体制の確立のための留意事項をとりまとめた。</t>
    <rPh sb="0" eb="2">
      <t>サボウ</t>
    </rPh>
    <rPh sb="2" eb="4">
      <t>リュウイキ</t>
    </rPh>
    <rPh sb="6" eb="8">
      <t>ソウリュウ</t>
    </rPh>
    <rPh sb="8" eb="9">
      <t>サ</t>
    </rPh>
    <rPh sb="10" eb="12">
      <t>ジッタイ</t>
    </rPh>
    <rPh sb="12" eb="14">
      <t>ハアク</t>
    </rPh>
    <rPh sb="17" eb="19">
      <t>スイイ</t>
    </rPh>
    <rPh sb="20" eb="22">
      <t>リュウソク</t>
    </rPh>
    <rPh sb="23" eb="25">
      <t>カンソク</t>
    </rPh>
    <rPh sb="25" eb="27">
      <t>タイセイ</t>
    </rPh>
    <rPh sb="28" eb="30">
      <t>カクリツ</t>
    </rPh>
    <rPh sb="34" eb="36">
      <t>リュウイ</t>
    </rPh>
    <rPh sb="36" eb="38">
      <t>ジコウ</t>
    </rPh>
    <phoneticPr fontId="2"/>
  </si>
  <si>
    <t>本業務は、潜在的な危険箇所の抽出に必要な、道路利用者の意見等収集方法に関する調査、事故危険箇所抽出方法の整理、及び最新の事故危険予測技術の調査を行うものである。</t>
  </si>
  <si>
    <t>道路利用者の意見等を収集するための方法について調査を行うとともに、事故危険箇所抽出方法の整理及び事故危険予測技術の調査結果をまとめた報告書を作成した。</t>
    <rPh sb="0" eb="2">
      <t>ドウロ</t>
    </rPh>
    <rPh sb="2" eb="5">
      <t>リヨウシャ</t>
    </rPh>
    <rPh sb="6" eb="8">
      <t>イケン</t>
    </rPh>
    <rPh sb="8" eb="9">
      <t>トウ</t>
    </rPh>
    <rPh sb="10" eb="12">
      <t>シュウシュウ</t>
    </rPh>
    <rPh sb="17" eb="19">
      <t>ホウホウ</t>
    </rPh>
    <rPh sb="23" eb="25">
      <t>チョウサ</t>
    </rPh>
    <rPh sb="26" eb="27">
      <t>オコナ</t>
    </rPh>
    <rPh sb="33" eb="35">
      <t>ジコ</t>
    </rPh>
    <rPh sb="35" eb="37">
      <t>キケン</t>
    </rPh>
    <rPh sb="37" eb="39">
      <t>カショ</t>
    </rPh>
    <rPh sb="39" eb="41">
      <t>チュウシュツ</t>
    </rPh>
    <rPh sb="41" eb="43">
      <t>ホウホウ</t>
    </rPh>
    <rPh sb="44" eb="46">
      <t>セイリ</t>
    </rPh>
    <rPh sb="46" eb="47">
      <t>オヨ</t>
    </rPh>
    <rPh sb="48" eb="50">
      <t>ジコ</t>
    </rPh>
    <rPh sb="50" eb="52">
      <t>キケン</t>
    </rPh>
    <rPh sb="52" eb="54">
      <t>ヨソク</t>
    </rPh>
    <rPh sb="54" eb="56">
      <t>ギジュツ</t>
    </rPh>
    <rPh sb="57" eb="59">
      <t>チョウサ</t>
    </rPh>
    <rPh sb="59" eb="61">
      <t>ケッカ</t>
    </rPh>
    <rPh sb="66" eb="69">
      <t>ホウコクショ</t>
    </rPh>
    <rPh sb="70" eb="72">
      <t>サクセイ</t>
    </rPh>
    <phoneticPr fontId="2"/>
  </si>
  <si>
    <t>下水道用硬質塩化ビニル管の劣化予測手法の確立に向け、経過年数以外の要因（布設環境等）に着目し、多変量解析等による劣化要因の分析を行うとともに、プラスチック管の性能等に関する既往文献の収集・整理を行う。</t>
  </si>
  <si>
    <t>布設環境等に着目した多変量解析等による劣化要因の分析を行うとともに、プラスチック管の性能等に関する既往文献の収集・整理を行い、報告書を作成した。</t>
    <rPh sb="63" eb="66">
      <t>ホウコクショ</t>
    </rPh>
    <rPh sb="67" eb="69">
      <t>サクセイ</t>
    </rPh>
    <phoneticPr fontId="2"/>
  </si>
  <si>
    <t>登坂部における車両の走行性能等の整理に関する業務</t>
  </si>
  <si>
    <t>本業務は、最新の自動車保有状況をもとに、標準的な車両仕様の整理を行い、登坂部における車両の走行性能等の整理を行うものである。</t>
    <rPh sb="1" eb="3">
      <t>ギョウム</t>
    </rPh>
    <phoneticPr fontId="2"/>
  </si>
  <si>
    <t>最新の自動車保有状況をもとに、標準的な車両仕様の整理、登坂部における車両の走行性能等の整理を行い、それらの結果をとりまとめた。</t>
    <rPh sb="53" eb="55">
      <t>ケッカ</t>
    </rPh>
    <phoneticPr fontId="2"/>
  </si>
  <si>
    <t>本業務は、事項立て研究課題「既存建築物における屋根ふき材の耐風診断・補強技術評価に関する研究」において既存・改修仕様を想定した住宅屋根化粧スレートぶき試験体の引き上げ試験を実施するものである。</t>
    <rPh sb="0" eb="3">
      <t>ホンギョウム</t>
    </rPh>
    <rPh sb="5" eb="8">
      <t>ジコウダ</t>
    </rPh>
    <rPh sb="9" eb="13">
      <t>ケンキュウカダイ</t>
    </rPh>
    <rPh sb="14" eb="19">
      <t>キゾンケンチクブツ</t>
    </rPh>
    <rPh sb="23" eb="25">
      <t>ヤネ</t>
    </rPh>
    <rPh sb="27" eb="28">
      <t>ザイ</t>
    </rPh>
    <rPh sb="29" eb="31">
      <t>タイフウ</t>
    </rPh>
    <rPh sb="31" eb="33">
      <t>シンダン</t>
    </rPh>
    <rPh sb="34" eb="36">
      <t>ホキョウ</t>
    </rPh>
    <rPh sb="36" eb="38">
      <t>ギジュツ</t>
    </rPh>
    <rPh sb="38" eb="40">
      <t>ヒョウカ</t>
    </rPh>
    <rPh sb="41" eb="42">
      <t>カン</t>
    </rPh>
    <rPh sb="44" eb="46">
      <t>ケンキュウ</t>
    </rPh>
    <rPh sb="51" eb="53">
      <t>キゾン</t>
    </rPh>
    <rPh sb="54" eb="56">
      <t>カイシュウ</t>
    </rPh>
    <rPh sb="56" eb="58">
      <t>シヨウ</t>
    </rPh>
    <rPh sb="59" eb="61">
      <t>ソウテイ</t>
    </rPh>
    <rPh sb="63" eb="65">
      <t>ジュウタク</t>
    </rPh>
    <rPh sb="65" eb="67">
      <t>ヤネ</t>
    </rPh>
    <rPh sb="67" eb="69">
      <t>ケショウ</t>
    </rPh>
    <rPh sb="75" eb="78">
      <t>シケンタイ</t>
    </rPh>
    <rPh sb="79" eb="80">
      <t>ヒ</t>
    </rPh>
    <rPh sb="81" eb="82">
      <t>ア</t>
    </rPh>
    <rPh sb="83" eb="85">
      <t>シケン</t>
    </rPh>
    <rPh sb="86" eb="88">
      <t>ジッシ</t>
    </rPh>
    <phoneticPr fontId="2"/>
  </si>
  <si>
    <t>既存・改修仕様を想定した住宅屋根化粧スレートぶき試験体の引き上げ試験を実施した。</t>
  </si>
  <si>
    <t xml:space="preserve">多岐にわたる建設現場の生産性向上等の取り組みによる効果の定量的な評価方法について検討を行い、それに基づく試算等を行うものである。
</t>
  </si>
  <si>
    <t>多岐にわたる建設現場の生産性向上等の取り組みによる効果の定量的な評価方法について検討を行い、それに基づく試算を行った。</t>
    <rPh sb="0" eb="2">
      <t>タキ</t>
    </rPh>
    <rPh sb="43" eb="44">
      <t>オコナ</t>
    </rPh>
    <rPh sb="55" eb="56">
      <t>オコナ</t>
    </rPh>
    <phoneticPr fontId="2"/>
  </si>
  <si>
    <t>薬液注入工法に係る生産性の向上の観点から、薬液注入工法に関する技術基準類の改訂が必要な項目を抽出した上で、その改訂について検討を行う。</t>
    <rPh sb="0" eb="2">
      <t>ヤクエキ</t>
    </rPh>
    <rPh sb="2" eb="4">
      <t>チュウニュウ</t>
    </rPh>
    <rPh sb="4" eb="6">
      <t>コウホウ</t>
    </rPh>
    <rPh sb="7" eb="8">
      <t>カカ</t>
    </rPh>
    <rPh sb="9" eb="12">
      <t>セイサンセイ</t>
    </rPh>
    <rPh sb="13" eb="15">
      <t>コウジョウ</t>
    </rPh>
    <rPh sb="16" eb="18">
      <t>カンテン</t>
    </rPh>
    <rPh sb="21" eb="23">
      <t>ヤクエキ</t>
    </rPh>
    <rPh sb="23" eb="25">
      <t>チュウニュウ</t>
    </rPh>
    <rPh sb="25" eb="27">
      <t>コウホウ</t>
    </rPh>
    <rPh sb="28" eb="29">
      <t>カン</t>
    </rPh>
    <rPh sb="31" eb="33">
      <t>ギジュツ</t>
    </rPh>
    <rPh sb="33" eb="35">
      <t>キジュン</t>
    </rPh>
    <rPh sb="35" eb="36">
      <t>ルイ</t>
    </rPh>
    <rPh sb="37" eb="39">
      <t>カイテイ</t>
    </rPh>
    <rPh sb="40" eb="42">
      <t>ヒツヨウ</t>
    </rPh>
    <rPh sb="43" eb="45">
      <t>コウモク</t>
    </rPh>
    <rPh sb="46" eb="48">
      <t>チュウシュツ</t>
    </rPh>
    <rPh sb="50" eb="51">
      <t>ウエ</t>
    </rPh>
    <rPh sb="55" eb="57">
      <t>カイテイ</t>
    </rPh>
    <rPh sb="61" eb="63">
      <t>ケントウ</t>
    </rPh>
    <rPh sb="64" eb="65">
      <t>オコナ</t>
    </rPh>
    <phoneticPr fontId="2"/>
  </si>
  <si>
    <t>薬液注入工法に係る生産性の向上の観点から、薬液注入工法に関する技術基準類の改訂が必要な項目を抽出した上で、その改訂について検討を行った。</t>
    <rPh sb="0" eb="2">
      <t>ヤクエキ</t>
    </rPh>
    <rPh sb="2" eb="4">
      <t>チュウニュウ</t>
    </rPh>
    <rPh sb="4" eb="6">
      <t>コウホウ</t>
    </rPh>
    <rPh sb="7" eb="8">
      <t>カカ</t>
    </rPh>
    <rPh sb="9" eb="12">
      <t>セイサンセイ</t>
    </rPh>
    <rPh sb="13" eb="15">
      <t>コウジョウ</t>
    </rPh>
    <rPh sb="16" eb="18">
      <t>カンテン</t>
    </rPh>
    <rPh sb="21" eb="23">
      <t>ヤクエキ</t>
    </rPh>
    <rPh sb="23" eb="25">
      <t>チュウニュウ</t>
    </rPh>
    <rPh sb="25" eb="27">
      <t>コウホウ</t>
    </rPh>
    <rPh sb="28" eb="29">
      <t>カン</t>
    </rPh>
    <rPh sb="31" eb="33">
      <t>ギジュツ</t>
    </rPh>
    <rPh sb="33" eb="35">
      <t>キジュン</t>
    </rPh>
    <rPh sb="35" eb="36">
      <t>ルイ</t>
    </rPh>
    <rPh sb="37" eb="39">
      <t>カイテイ</t>
    </rPh>
    <rPh sb="40" eb="42">
      <t>ヒツヨウ</t>
    </rPh>
    <rPh sb="43" eb="45">
      <t>コウモク</t>
    </rPh>
    <rPh sb="46" eb="48">
      <t>チュウシュツ</t>
    </rPh>
    <rPh sb="50" eb="51">
      <t>ウエ</t>
    </rPh>
    <rPh sb="55" eb="57">
      <t>カイテイ</t>
    </rPh>
    <rPh sb="61" eb="63">
      <t>ケントウ</t>
    </rPh>
    <rPh sb="64" eb="65">
      <t>オコナ</t>
    </rPh>
    <phoneticPr fontId="2"/>
  </si>
  <si>
    <t>プレキャスト製品の出来ばえ評価の判定基準の定量化、および3次元プリンタによる造形物の品質管理手法の確立に向けた基礎資料の作成を行う。</t>
    <rPh sb="6" eb="8">
      <t>セイヒン</t>
    </rPh>
    <rPh sb="9" eb="11">
      <t>デキ</t>
    </rPh>
    <rPh sb="13" eb="15">
      <t>ヒョウカ</t>
    </rPh>
    <rPh sb="16" eb="18">
      <t>ハンテイ</t>
    </rPh>
    <rPh sb="18" eb="20">
      <t>キジュン</t>
    </rPh>
    <rPh sb="21" eb="24">
      <t>テイリョウカ</t>
    </rPh>
    <rPh sb="29" eb="31">
      <t>ジゲン</t>
    </rPh>
    <rPh sb="38" eb="41">
      <t>ゾウケイブツ</t>
    </rPh>
    <rPh sb="42" eb="44">
      <t>ヒンシツ</t>
    </rPh>
    <rPh sb="44" eb="46">
      <t>カンリ</t>
    </rPh>
    <rPh sb="46" eb="48">
      <t>シュホウ</t>
    </rPh>
    <rPh sb="49" eb="51">
      <t>カクリツ</t>
    </rPh>
    <rPh sb="52" eb="53">
      <t>ム</t>
    </rPh>
    <rPh sb="55" eb="57">
      <t>キソ</t>
    </rPh>
    <rPh sb="57" eb="59">
      <t>シリョウ</t>
    </rPh>
    <rPh sb="60" eb="62">
      <t>サクセイ</t>
    </rPh>
    <rPh sb="63" eb="64">
      <t>オコナ</t>
    </rPh>
    <phoneticPr fontId="2"/>
  </si>
  <si>
    <t>プレキャスト製品の出来ばえ評価の判定基準の定量化、および3次元プリンタによる造形物の品質管理手法の確立に向けた基礎資料の作成を行った。</t>
    <rPh sb="6" eb="8">
      <t>セイヒン</t>
    </rPh>
    <rPh sb="9" eb="11">
      <t>デキ</t>
    </rPh>
    <rPh sb="13" eb="15">
      <t>ヒョウカ</t>
    </rPh>
    <rPh sb="16" eb="18">
      <t>ハンテイ</t>
    </rPh>
    <rPh sb="18" eb="20">
      <t>キジュン</t>
    </rPh>
    <rPh sb="21" eb="24">
      <t>テイリョウカ</t>
    </rPh>
    <rPh sb="29" eb="31">
      <t>ジゲン</t>
    </rPh>
    <rPh sb="38" eb="41">
      <t>ゾウケイブツ</t>
    </rPh>
    <rPh sb="42" eb="44">
      <t>ヒンシツ</t>
    </rPh>
    <rPh sb="44" eb="46">
      <t>カンリ</t>
    </rPh>
    <rPh sb="46" eb="48">
      <t>シュホウ</t>
    </rPh>
    <rPh sb="49" eb="51">
      <t>カクリツ</t>
    </rPh>
    <rPh sb="52" eb="53">
      <t>ム</t>
    </rPh>
    <rPh sb="55" eb="57">
      <t>キソ</t>
    </rPh>
    <rPh sb="57" eb="59">
      <t>シリョウ</t>
    </rPh>
    <rPh sb="60" eb="62">
      <t>サクセイ</t>
    </rPh>
    <rPh sb="63" eb="64">
      <t>オコナ</t>
    </rPh>
    <phoneticPr fontId="2"/>
  </si>
  <si>
    <t>本件は、ETC2.0プローブ情報の特徴を分析するものである。</t>
  </si>
  <si>
    <t>令和3年2月から令和4年1月のETC2.0プローブ情報の特徴を分析し、結果をとりまとめた。</t>
    <rPh sb="35" eb="37">
      <t>ケッカ</t>
    </rPh>
    <phoneticPr fontId="2"/>
  </si>
  <si>
    <t>本業務は、近年の車両性能の向上等を踏まえ、必要な加速車線長及び減速車線長の試算を行うものである。</t>
    <rPh sb="1" eb="3">
      <t>ギョウム</t>
    </rPh>
    <phoneticPr fontId="2"/>
  </si>
  <si>
    <t>近年の車両性能の向上等を踏まえ、必要な加速車線長及び減速車線長の試算を行い、その結果をとりまとめた。</t>
    <rPh sb="40" eb="42">
      <t>ケッカ</t>
    </rPh>
    <phoneticPr fontId="2"/>
  </si>
  <si>
    <t>　本件では、RC造建築物の外装仕上塗材仕上げを対象として、目視調査で行うひび割れ劣化グレード判定をAI（人口知能）を用いて画像判定するモデルの開発を行うものである。
　本業務は、スマートフォン等のモバイル端末のカメラ昨日を用いて、外装仕上塗材に生じているひび割れを撮影し、その画像を用いて、AI学習モデルを構築し、同モデルによる仕上塗材の判別制度について検証するものとする。</t>
    <rPh sb="1" eb="3">
      <t>ホンケン</t>
    </rPh>
    <rPh sb="8" eb="9">
      <t>ゾウ</t>
    </rPh>
    <rPh sb="9" eb="11">
      <t>ケンチク</t>
    </rPh>
    <rPh sb="11" eb="12">
      <t>ブツ</t>
    </rPh>
    <rPh sb="13" eb="15">
      <t>ガイソウ</t>
    </rPh>
    <rPh sb="15" eb="17">
      <t>シア</t>
    </rPh>
    <rPh sb="17" eb="19">
      <t>トザイ</t>
    </rPh>
    <rPh sb="19" eb="21">
      <t>シア</t>
    </rPh>
    <rPh sb="23" eb="25">
      <t>タイショウ</t>
    </rPh>
    <rPh sb="29" eb="31">
      <t>モクシ</t>
    </rPh>
    <rPh sb="31" eb="33">
      <t>チョウサ</t>
    </rPh>
    <rPh sb="34" eb="35">
      <t>オコナ</t>
    </rPh>
    <rPh sb="38" eb="39">
      <t>ワ</t>
    </rPh>
    <rPh sb="40" eb="42">
      <t>レッカ</t>
    </rPh>
    <rPh sb="46" eb="48">
      <t>ハンテイ</t>
    </rPh>
    <rPh sb="52" eb="54">
      <t>ジンコウ</t>
    </rPh>
    <rPh sb="54" eb="56">
      <t>チノウ</t>
    </rPh>
    <rPh sb="58" eb="59">
      <t>モチ</t>
    </rPh>
    <rPh sb="61" eb="63">
      <t>ガゾウ</t>
    </rPh>
    <rPh sb="63" eb="65">
      <t>ハンテイ</t>
    </rPh>
    <rPh sb="71" eb="73">
      <t>カイハツ</t>
    </rPh>
    <rPh sb="74" eb="75">
      <t>オコナ</t>
    </rPh>
    <rPh sb="84" eb="87">
      <t>ホンギョウム</t>
    </rPh>
    <rPh sb="96" eb="97">
      <t>トウ</t>
    </rPh>
    <rPh sb="102" eb="104">
      <t>タンマツ</t>
    </rPh>
    <rPh sb="108" eb="110">
      <t>キノウ</t>
    </rPh>
    <rPh sb="111" eb="112">
      <t>モチ</t>
    </rPh>
    <rPh sb="115" eb="117">
      <t>ガイソウ</t>
    </rPh>
    <rPh sb="117" eb="119">
      <t>シア</t>
    </rPh>
    <rPh sb="119" eb="121">
      <t>トザイ</t>
    </rPh>
    <rPh sb="122" eb="123">
      <t>ショウ</t>
    </rPh>
    <rPh sb="129" eb="130">
      <t>ワ</t>
    </rPh>
    <rPh sb="132" eb="134">
      <t>サツエイ</t>
    </rPh>
    <rPh sb="138" eb="140">
      <t>ガゾウ</t>
    </rPh>
    <rPh sb="141" eb="142">
      <t>モチ</t>
    </rPh>
    <rPh sb="147" eb="149">
      <t>ガクシュウ</t>
    </rPh>
    <rPh sb="153" eb="155">
      <t>コウチク</t>
    </rPh>
    <rPh sb="157" eb="158">
      <t>ドウ</t>
    </rPh>
    <rPh sb="164" eb="166">
      <t>シア</t>
    </rPh>
    <rPh sb="166" eb="168">
      <t>トザイ</t>
    </rPh>
    <rPh sb="169" eb="171">
      <t>ハンベツ</t>
    </rPh>
    <rPh sb="171" eb="173">
      <t>セイド</t>
    </rPh>
    <rPh sb="177" eb="179">
      <t>ケンショウ</t>
    </rPh>
    <phoneticPr fontId="2"/>
  </si>
  <si>
    <t>RC造建築物の外装仕上塗材仕上げを対象として、目視調査で行うひび割れ劣化グレード判定を、AI（人工知能）を用いて画像判定するモデルの開発を行った。スマートフォンのカメラ機能を用いて、外装仕上塗材に生じているひび割れを撮影し、その画像を用いて、AI学習モデルを構築し、同モデルによる仕上塗材の判別精度について検証した。その結果、構築したAIの画像診断システムの判定精度は、技術者が判定した劣化度と、完全一致が7割弱の確率で、前後の劣化度を含めた一致率は9割以上と、非常に高い精度で診断できることを確認した。</t>
    <rPh sb="160" eb="162">
      <t>ケッカ</t>
    </rPh>
    <rPh sb="163" eb="165">
      <t>コウチク</t>
    </rPh>
    <rPh sb="170" eb="172">
      <t>ガゾウ</t>
    </rPh>
    <rPh sb="172" eb="174">
      <t>シンダン</t>
    </rPh>
    <rPh sb="179" eb="181">
      <t>ハンテイ</t>
    </rPh>
    <rPh sb="181" eb="183">
      <t>セイド</t>
    </rPh>
    <rPh sb="185" eb="188">
      <t>ギジュツシャ</t>
    </rPh>
    <rPh sb="189" eb="191">
      <t>ハンテイ</t>
    </rPh>
    <rPh sb="193" eb="195">
      <t>レッカ</t>
    </rPh>
    <rPh sb="195" eb="196">
      <t>ド</t>
    </rPh>
    <rPh sb="198" eb="200">
      <t>カンゼン</t>
    </rPh>
    <rPh sb="200" eb="202">
      <t>イッチ</t>
    </rPh>
    <rPh sb="204" eb="205">
      <t>ワリ</t>
    </rPh>
    <rPh sb="205" eb="206">
      <t>ジャク</t>
    </rPh>
    <rPh sb="207" eb="209">
      <t>カクリツ</t>
    </rPh>
    <rPh sb="211" eb="213">
      <t>ゼンゴ</t>
    </rPh>
    <rPh sb="214" eb="216">
      <t>レッカ</t>
    </rPh>
    <rPh sb="216" eb="217">
      <t>ド</t>
    </rPh>
    <rPh sb="218" eb="219">
      <t>フク</t>
    </rPh>
    <rPh sb="221" eb="223">
      <t>イッチ</t>
    </rPh>
    <rPh sb="223" eb="224">
      <t>リツ</t>
    </rPh>
    <rPh sb="226" eb="227">
      <t>ワリ</t>
    </rPh>
    <rPh sb="227" eb="229">
      <t>イジョウ</t>
    </rPh>
    <rPh sb="231" eb="233">
      <t>ヒジョウ</t>
    </rPh>
    <rPh sb="234" eb="235">
      <t>タカ</t>
    </rPh>
    <rPh sb="236" eb="238">
      <t>セイド</t>
    </rPh>
    <rPh sb="239" eb="241">
      <t>シンダン</t>
    </rPh>
    <rPh sb="247" eb="249">
      <t>カクニン</t>
    </rPh>
    <phoneticPr fontId="15"/>
  </si>
  <si>
    <t>無電柱化事業のスピードアップ等を図る観点から、「事業期間短縮の工夫等に関する調査」「常設作業帯の設置に関する調査」「無電柱化の効果に関する調査」「無電柱化事業における合意形成の進め方ガイド(案)の改訂作業の支援」を行う。</t>
  </si>
  <si>
    <t>「事業期間短縮の工夫等に関する調査」「常設作業帯の設置に関する調査」「無電 柱化の効果に関する調査」「無電柱化事業における合意形成の進め方ガイド 案 の改訂作業の支援」を行い、その結果をとりまとめた。</t>
    <rPh sb="90" eb="92">
      <t>ケッカ</t>
    </rPh>
    <phoneticPr fontId="2"/>
  </si>
  <si>
    <t>下水道施設による温室効果ガス削減効果に関する調査検討を行う</t>
    <rPh sb="0" eb="3">
      <t>ゲスイドウ</t>
    </rPh>
    <rPh sb="3" eb="5">
      <t>シセツ</t>
    </rPh>
    <rPh sb="8" eb="12">
      <t>オンシツコウカ</t>
    </rPh>
    <rPh sb="14" eb="16">
      <t>サクゲン</t>
    </rPh>
    <rPh sb="16" eb="18">
      <t>コウカ</t>
    </rPh>
    <rPh sb="19" eb="20">
      <t>カン</t>
    </rPh>
    <rPh sb="22" eb="24">
      <t>チョウサ</t>
    </rPh>
    <rPh sb="24" eb="26">
      <t>ケントウ</t>
    </rPh>
    <rPh sb="27" eb="28">
      <t>オコナ</t>
    </rPh>
    <phoneticPr fontId="2"/>
  </si>
  <si>
    <t>下水道施設にて利用できる下水道資源を活用した場合の温室効果ガス削減効果を調査し、報告書を作成した。</t>
    <rPh sb="0" eb="3">
      <t>ゲスイドウ</t>
    </rPh>
    <rPh sb="3" eb="5">
      <t>シセツ</t>
    </rPh>
    <rPh sb="7" eb="9">
      <t>リヨウ</t>
    </rPh>
    <rPh sb="12" eb="15">
      <t>ゲスイドウ</t>
    </rPh>
    <rPh sb="15" eb="17">
      <t>シゲン</t>
    </rPh>
    <rPh sb="18" eb="20">
      <t>カツヨウ</t>
    </rPh>
    <rPh sb="22" eb="24">
      <t>バアイ</t>
    </rPh>
    <rPh sb="25" eb="27">
      <t>オンシツ</t>
    </rPh>
    <rPh sb="27" eb="29">
      <t>コウカ</t>
    </rPh>
    <rPh sb="31" eb="33">
      <t>サクゲン</t>
    </rPh>
    <rPh sb="33" eb="35">
      <t>コウカ</t>
    </rPh>
    <rPh sb="36" eb="38">
      <t>チョウサ</t>
    </rPh>
    <rPh sb="40" eb="43">
      <t>ホウコクショ</t>
    </rPh>
    <rPh sb="44" eb="46">
      <t>サクセイ</t>
    </rPh>
    <phoneticPr fontId="2"/>
  </si>
  <si>
    <t>本業務は、令和４年８月に北海道開発局管内で発生した土砂災害を対象として、土砂災害発生前後の降雨状況をレーダ雨量計による情報を用いて推計するものである。</t>
  </si>
  <si>
    <t>令和４年８月に北海道開発局管内で発生した土砂災害を対象として、土砂災害発生前後の降雨状況をレーダ雨量計による情報を用いた推計を行った。</t>
    <rPh sb="63" eb="64">
      <t>オコナ</t>
    </rPh>
    <phoneticPr fontId="2"/>
  </si>
  <si>
    <t>密集市街地における延焼危険性の評価指標である想定平均焼失率について出火率を組み入れた算定方法の試作、想定平均焼失率の試算と傾向・課題の整理、有識者等へのヒアリング等を行うものである。</t>
    <rPh sb="0" eb="2">
      <t>ミッシュウ</t>
    </rPh>
    <rPh sb="2" eb="5">
      <t>シガイチ</t>
    </rPh>
    <phoneticPr fontId="2"/>
  </si>
  <si>
    <t>出火率を組み入れた想定平均焼失率の試算と傾向分析を行い、危険密集市街地の評価指標として活用するにあたっての課題を整理した。</t>
    <rPh sb="0" eb="2">
      <t>シュッカ</t>
    </rPh>
    <rPh sb="4" eb="5">
      <t>ク</t>
    </rPh>
    <rPh sb="6" eb="7">
      <t>イ</t>
    </rPh>
    <rPh sb="17" eb="19">
      <t>シサン</t>
    </rPh>
    <rPh sb="20" eb="22">
      <t>ケイコウ</t>
    </rPh>
    <rPh sb="22" eb="24">
      <t>ブンセキ</t>
    </rPh>
    <rPh sb="25" eb="26">
      <t>オコナ</t>
    </rPh>
    <phoneticPr fontId="2"/>
  </si>
  <si>
    <t>国土技術政策総合研究所
都市研究部都市計画研究室
tel : 029-864-4089</t>
    <rPh sb="12" eb="14">
      <t>トシ</t>
    </rPh>
    <rPh sb="14" eb="17">
      <t>ケンキュウブ</t>
    </rPh>
    <phoneticPr fontId="2"/>
  </si>
  <si>
    <t>本業務は、総合技術開発プロジェクト「社会環境の変化に対応した住宅・建築物の性能評価技術の開発」の一環として、集合住宅居住者の居住空間の音環境性能等に対する評価を把握するためのオンラインアンケート調査を実施するものである。</t>
  </si>
  <si>
    <t>集合住宅居住者の居住空間の音環境性能等に対する評価を把握するため10000人を対象としオンラインアンケートの結果をとりまとめたもの。</t>
    <rPh sb="37" eb="38">
      <t>ニン</t>
    </rPh>
    <rPh sb="39" eb="41">
      <t>タイショウ</t>
    </rPh>
    <rPh sb="54" eb="56">
      <t>ケッカ</t>
    </rPh>
    <phoneticPr fontId="15"/>
  </si>
  <si>
    <t>本件は、事項立て研究課題「既存建築物における屋根ふき材の耐風診断・補強技術評価に関する研究」において耐風補強の効果とそのコストとの関係を把握することを目的に、粘土瓦屋根の改修工法事例を対象にした改修工事費用の積算を行うものである。</t>
  </si>
  <si>
    <t>粘土瓦屋根の耐風補強の効果とそのコストとの関係を把握することを目的に、改修工法事例を対象にした改修工事費用の積算を行った。</t>
    <rPh sb="0" eb="3">
      <t>ネンドカワラ</t>
    </rPh>
    <rPh sb="3" eb="5">
      <t>ヤネ</t>
    </rPh>
    <phoneticPr fontId="15"/>
  </si>
  <si>
    <t>本業務は，数値計算により土石流の発生特性および土砂の堆積特性を検証し，砂防基本計画策定等の実務に適用するにあたっての課題を整理分析するものである。</t>
  </si>
  <si>
    <t>数値計算により土石流の発生特性および土砂の堆積特性を検証し，砂防基本計画策定等の実務に適用するにあたっての課題を整理した。</t>
    <rPh sb="0" eb="2">
      <t>スウチ</t>
    </rPh>
    <rPh sb="2" eb="4">
      <t>ケイサン</t>
    </rPh>
    <rPh sb="7" eb="10">
      <t>ドセキリュウ</t>
    </rPh>
    <rPh sb="11" eb="13">
      <t>ハッセイ</t>
    </rPh>
    <rPh sb="13" eb="15">
      <t>トクセイ</t>
    </rPh>
    <rPh sb="18" eb="20">
      <t>ドシャ</t>
    </rPh>
    <rPh sb="21" eb="23">
      <t>タイセキ</t>
    </rPh>
    <rPh sb="23" eb="25">
      <t>トクセイ</t>
    </rPh>
    <rPh sb="26" eb="28">
      <t>ケンショウ</t>
    </rPh>
    <rPh sb="30" eb="32">
      <t>サボウ</t>
    </rPh>
    <rPh sb="32" eb="34">
      <t>キホン</t>
    </rPh>
    <rPh sb="34" eb="36">
      <t>ケイカク</t>
    </rPh>
    <rPh sb="36" eb="38">
      <t>サクテイ</t>
    </rPh>
    <rPh sb="38" eb="39">
      <t>トウ</t>
    </rPh>
    <rPh sb="40" eb="42">
      <t>ジツム</t>
    </rPh>
    <rPh sb="43" eb="45">
      <t>テキヨウ</t>
    </rPh>
    <rPh sb="53" eb="55">
      <t>カダイ</t>
    </rPh>
    <rPh sb="56" eb="58">
      <t>セイリ</t>
    </rPh>
    <phoneticPr fontId="2"/>
  </si>
  <si>
    <t>「歩車道境界部の利活用事例の調査」及び「歩行者優先道路の導入事例の調査」を行う。</t>
  </si>
  <si>
    <t>[歩車道境界部の利活用の実践事例」、「歩行者優先道路の導入事例」を調査し、その結果をとりまとめた。</t>
    <rPh sb="1" eb="3">
      <t>ホシャ</t>
    </rPh>
    <rPh sb="3" eb="4">
      <t>ドウ</t>
    </rPh>
    <rPh sb="4" eb="6">
      <t>キョウカイ</t>
    </rPh>
    <rPh sb="6" eb="7">
      <t>ブ</t>
    </rPh>
    <rPh sb="8" eb="11">
      <t>リカツヨウ</t>
    </rPh>
    <rPh sb="12" eb="14">
      <t>ジッセン</t>
    </rPh>
    <rPh sb="14" eb="16">
      <t>ジレイ</t>
    </rPh>
    <rPh sb="19" eb="22">
      <t>ホコウシャ</t>
    </rPh>
    <rPh sb="22" eb="24">
      <t>ユウセン</t>
    </rPh>
    <rPh sb="24" eb="26">
      <t>ドウロ</t>
    </rPh>
    <rPh sb="27" eb="29">
      <t>ドウニュウ</t>
    </rPh>
    <rPh sb="29" eb="31">
      <t>ジレイ</t>
    </rPh>
    <rPh sb="33" eb="35">
      <t>チョウサ</t>
    </rPh>
    <phoneticPr fontId="2"/>
  </si>
  <si>
    <t>本件は、各種の窯業系サイディング嵌合部の防水性を把握・分析するため、動風圧試験を実施するのもである。</t>
    <rPh sb="0" eb="2">
      <t>ホンケン</t>
    </rPh>
    <rPh sb="4" eb="6">
      <t>カクシュ</t>
    </rPh>
    <rPh sb="7" eb="8">
      <t>カマ</t>
    </rPh>
    <rPh sb="8" eb="10">
      <t>ギョウケイ</t>
    </rPh>
    <rPh sb="20" eb="23">
      <t>ボウスイセイ</t>
    </rPh>
    <rPh sb="24" eb="26">
      <t>ハアク</t>
    </rPh>
    <rPh sb="27" eb="29">
      <t>ブンセキ</t>
    </rPh>
    <rPh sb="34" eb="37">
      <t>ドウフウアツ</t>
    </rPh>
    <rPh sb="37" eb="39">
      <t>シケン</t>
    </rPh>
    <rPh sb="40" eb="42">
      <t>ジッシ</t>
    </rPh>
    <phoneticPr fontId="2"/>
  </si>
  <si>
    <t>木造住宅の外装として最も数多く使用される窯業系サイディングの嵌合部からの各仕様の雨水浸入状況および外装材裏面の水滴の付着状況を送風撒水試験により確認し、一般的な金具留め仕様よりも三方および四方合いじゃくり（シーリングレス仕様）の方が雨水浸入量が多いことが明らかとなった。</t>
    <rPh sb="0" eb="2">
      <t>モクゾウ</t>
    </rPh>
    <rPh sb="2" eb="4">
      <t>ジュウタク</t>
    </rPh>
    <rPh sb="5" eb="7">
      <t>ガイソウ</t>
    </rPh>
    <rPh sb="10" eb="11">
      <t>モット</t>
    </rPh>
    <rPh sb="12" eb="14">
      <t>カズオオ</t>
    </rPh>
    <rPh sb="15" eb="17">
      <t>シヨウ</t>
    </rPh>
    <rPh sb="20" eb="22">
      <t>ヨウギョウ</t>
    </rPh>
    <rPh sb="22" eb="23">
      <t>ケイ</t>
    </rPh>
    <rPh sb="30" eb="32">
      <t>カンゴウ</t>
    </rPh>
    <rPh sb="32" eb="33">
      <t>ブ</t>
    </rPh>
    <rPh sb="36" eb="39">
      <t>カクシヨウ</t>
    </rPh>
    <rPh sb="40" eb="42">
      <t>ウスイ</t>
    </rPh>
    <rPh sb="42" eb="44">
      <t>シンニュウ</t>
    </rPh>
    <rPh sb="44" eb="46">
      <t>ジョウキョウ</t>
    </rPh>
    <rPh sb="49" eb="52">
      <t>ガイソウザイ</t>
    </rPh>
    <rPh sb="52" eb="54">
      <t>ウラメン</t>
    </rPh>
    <rPh sb="55" eb="57">
      <t>スイテキ</t>
    </rPh>
    <rPh sb="58" eb="60">
      <t>フチャク</t>
    </rPh>
    <rPh sb="60" eb="62">
      <t>ジョウキョウ</t>
    </rPh>
    <rPh sb="63" eb="65">
      <t>ソウフウ</t>
    </rPh>
    <rPh sb="65" eb="67">
      <t>サンスイ</t>
    </rPh>
    <rPh sb="67" eb="69">
      <t>シケン</t>
    </rPh>
    <rPh sb="72" eb="74">
      <t>カクニン</t>
    </rPh>
    <rPh sb="76" eb="79">
      <t>イッパンテキ</t>
    </rPh>
    <rPh sb="80" eb="82">
      <t>カナグ</t>
    </rPh>
    <rPh sb="82" eb="83">
      <t>ト</t>
    </rPh>
    <rPh sb="84" eb="86">
      <t>シヨウ</t>
    </rPh>
    <rPh sb="89" eb="91">
      <t>サンポウ</t>
    </rPh>
    <rPh sb="94" eb="96">
      <t>シホウ</t>
    </rPh>
    <rPh sb="96" eb="97">
      <t>ア</t>
    </rPh>
    <rPh sb="110" eb="112">
      <t>シヨウ</t>
    </rPh>
    <rPh sb="114" eb="115">
      <t>ホウ</t>
    </rPh>
    <rPh sb="116" eb="118">
      <t>ウスイ</t>
    </rPh>
    <rPh sb="118" eb="120">
      <t>シンニュウ</t>
    </rPh>
    <rPh sb="120" eb="121">
      <t>リョウ</t>
    </rPh>
    <rPh sb="122" eb="123">
      <t>オオ</t>
    </rPh>
    <rPh sb="127" eb="128">
      <t>アキ</t>
    </rPh>
    <phoneticPr fontId="15"/>
  </si>
  <si>
    <t>本業務は、土砂動態データベースを本格的に運用していく際に必要な、セキュリティ対策およびデータ項目の整理に関する検討を行うものである。</t>
    <rPh sb="58" eb="59">
      <t>オコナ</t>
    </rPh>
    <phoneticPr fontId="2"/>
  </si>
  <si>
    <t>土砂動態データベースを本格的に運用していく際に必要な、セキュリティ対策およびデータ項目の整理に関する留意事項を取りまとめた</t>
    <rPh sb="0" eb="2">
      <t>ドシャ</t>
    </rPh>
    <rPh sb="2" eb="4">
      <t>ドウタイ</t>
    </rPh>
    <rPh sb="11" eb="14">
      <t>ホンカクテキ</t>
    </rPh>
    <rPh sb="15" eb="17">
      <t>ウンヨウ</t>
    </rPh>
    <rPh sb="21" eb="22">
      <t>サイ</t>
    </rPh>
    <rPh sb="23" eb="25">
      <t>ヒツヨウ</t>
    </rPh>
    <rPh sb="33" eb="35">
      <t>タイサク</t>
    </rPh>
    <rPh sb="41" eb="43">
      <t>コウモク</t>
    </rPh>
    <rPh sb="44" eb="46">
      <t>セイリ</t>
    </rPh>
    <rPh sb="47" eb="48">
      <t>カン</t>
    </rPh>
    <rPh sb="50" eb="52">
      <t>リュウイ</t>
    </rPh>
    <rPh sb="52" eb="54">
      <t>ジコウ</t>
    </rPh>
    <rPh sb="55" eb="56">
      <t>ト</t>
    </rPh>
    <phoneticPr fontId="2"/>
  </si>
  <si>
    <t>本業務は、高速道路の常時観測交通量データの整理様式作成及び集約・整理、高速道路の常時観測交通量データの様式変換ツールの作成等、常時観測データを用いた渋滞等損失時間の算定を行うものである。</t>
  </si>
  <si>
    <t>高速道路の常時観測交通量データの整理様式作成及び集約・整理、高速道路の常時観測交通量データの様式変換ツールの作成等、常時観測データを用いた渋滞等損失時間の算定を行い、その結果をとりまとめた。</t>
    <rPh sb="85" eb="87">
      <t>ケッカ</t>
    </rPh>
    <phoneticPr fontId="2"/>
  </si>
  <si>
    <t>災害後における居住継続のための自立型エネルギーシステムの設計目標を開発するための技術資料を取得するため、住宅を対象として、太陽光発電設備による時刻別発電量の算出を行う。</t>
  </si>
  <si>
    <t>地域や太陽光アレイのシステム容量について複数条件を設定し、住宅を対象として太陽光発電設備による時刻別発電量を算出した。</t>
  </si>
  <si>
    <t>本業務は、スマートフォンのカメラ等で撮影されたコンクリート建築物のひび割れ画像から抽出されたひび割れの、画像内におけるひび割れ密度を計測するためのウェブアプリケーションの開発を行うものである。</t>
    <rPh sb="0" eb="3">
      <t>ホンギョウム</t>
    </rPh>
    <rPh sb="16" eb="17">
      <t>トウ</t>
    </rPh>
    <rPh sb="18" eb="20">
      <t>サツエイ</t>
    </rPh>
    <rPh sb="29" eb="32">
      <t>ケンチクブツ</t>
    </rPh>
    <rPh sb="35" eb="36">
      <t>ワ</t>
    </rPh>
    <rPh sb="37" eb="39">
      <t>ガゾウ</t>
    </rPh>
    <rPh sb="41" eb="43">
      <t>チュウシュツ</t>
    </rPh>
    <rPh sb="48" eb="49">
      <t>ワ</t>
    </rPh>
    <rPh sb="52" eb="55">
      <t>ガゾウナイ</t>
    </rPh>
    <rPh sb="61" eb="62">
      <t>ワ</t>
    </rPh>
    <rPh sb="63" eb="65">
      <t>ミツド</t>
    </rPh>
    <rPh sb="66" eb="68">
      <t>ケイソク</t>
    </rPh>
    <rPh sb="85" eb="87">
      <t>カイハツ</t>
    </rPh>
    <rPh sb="88" eb="89">
      <t>オコナ</t>
    </rPh>
    <phoneticPr fontId="2"/>
  </si>
  <si>
    <t>スマートフォンのカメラ等で撮影されたコンクリート建築物のひび割れ画像から抽出されたひび割れの、画像内におけるひび割れ密度を計測するためのウェブアプリケーション改良を行った。</t>
    <rPh sb="79" eb="81">
      <t>カイリョウ</t>
    </rPh>
    <rPh sb="82" eb="83">
      <t>オコナ</t>
    </rPh>
    <phoneticPr fontId="15"/>
  </si>
  <si>
    <t>先読み情報提供サービス検討結果資料整理業務</t>
  </si>
  <si>
    <t>（株）長大</t>
    <rPh sb="0" eb="3">
      <t>カブ</t>
    </rPh>
    <phoneticPr fontId="2"/>
  </si>
  <si>
    <t>本業務は、先読み情報提供サービス検討結果についての資料整理を行うものである。</t>
    <rPh sb="1" eb="3">
      <t>ギョウム</t>
    </rPh>
    <phoneticPr fontId="2"/>
  </si>
  <si>
    <t>先読み情報提供サービス検討結果についての資料整理、とりまとめを実施した。</t>
    <rPh sb="31" eb="33">
      <t>ジッシ</t>
    </rPh>
    <phoneticPr fontId="2"/>
  </si>
  <si>
    <t>国総研では、効果的、効率的に通行状況を確認することを目的に、通行する特殊車両の重量を自動で計測、記録する方法を研究している。
本業務は、この研究に必要な基礎資料とするため、新たな車両重量計測技術に関する調査、重量記録方法案に関するヒアリングと方法案の更新、WIM等実績データ整理を行うものである。</t>
    <rPh sb="0" eb="3">
      <t>コクソウケン</t>
    </rPh>
    <phoneticPr fontId="2"/>
  </si>
  <si>
    <t>通行する特殊車両の重量を自動で計測、記録する方法の研究に必要な基礎資料とするため、新たな車両重量計測技術に関する調査、重量記録方法案に関するヒアリングと方法案の更新、WIM等実績データ整理、とりまとめを実施した。</t>
    <rPh sb="101" eb="103">
      <t>ジッシ</t>
    </rPh>
    <phoneticPr fontId="2"/>
  </si>
  <si>
    <t>観光に資するデザインが優良な都市公園のデザインコンセプト等の詳細な整理を行うとともに、それらが有する優れたデザインの特徴の整理を行うものである。</t>
  </si>
  <si>
    <t>観光に資するデザインが優良な都市公園のデザインコンセプト等の詳細な整理を行うとともに、それらが有する優れたデザインの特徴の整理を行った。</t>
  </si>
  <si>
    <t>本業務は、建築研究所敷地内にある２階建てRC構造物の、屋上防水層を施工し、同屋上防水層に対して屋上防水層の浮き、剥離、割れなどの劣化事象の再現を行うものである。</t>
    <rPh sb="0" eb="3">
      <t>ホンギョウム</t>
    </rPh>
    <rPh sb="5" eb="10">
      <t>ケンチクケンキュウジョ</t>
    </rPh>
    <rPh sb="10" eb="13">
      <t>シキチナイ</t>
    </rPh>
    <rPh sb="17" eb="19">
      <t>カイダ</t>
    </rPh>
    <rPh sb="22" eb="24">
      <t>コウゾウ</t>
    </rPh>
    <rPh sb="24" eb="25">
      <t>ブツ</t>
    </rPh>
    <rPh sb="27" eb="29">
      <t>オクジョウ</t>
    </rPh>
    <rPh sb="29" eb="32">
      <t>ボウスイソウ</t>
    </rPh>
    <rPh sb="33" eb="35">
      <t>セコウ</t>
    </rPh>
    <rPh sb="37" eb="38">
      <t>ドウ</t>
    </rPh>
    <rPh sb="38" eb="40">
      <t>オクジョウ</t>
    </rPh>
    <rPh sb="40" eb="43">
      <t>ボウスイソウ</t>
    </rPh>
    <rPh sb="44" eb="45">
      <t>タイ</t>
    </rPh>
    <rPh sb="47" eb="49">
      <t>オクジョウ</t>
    </rPh>
    <rPh sb="49" eb="52">
      <t>ボウスイソウ</t>
    </rPh>
    <rPh sb="53" eb="54">
      <t>ウ</t>
    </rPh>
    <rPh sb="56" eb="58">
      <t>ハクリ</t>
    </rPh>
    <rPh sb="59" eb="60">
      <t>ワ</t>
    </rPh>
    <rPh sb="64" eb="66">
      <t>レッカ</t>
    </rPh>
    <rPh sb="66" eb="68">
      <t>ジショウ</t>
    </rPh>
    <rPh sb="69" eb="71">
      <t>サイゲン</t>
    </rPh>
    <rPh sb="72" eb="73">
      <t>オコナ</t>
    </rPh>
    <phoneticPr fontId="2"/>
  </si>
  <si>
    <t>建築研究所敷地内にある２階建てRC構造物の、屋上防水層を施工し、同屋上防水層に対して屋上防水層の浮き、剥離、割れなどの劣化事象の再現を行った。</t>
  </si>
  <si>
    <t>宅地の耐震化に資するものとして、擁壁の壁体より試料を採取し、強度試験を実施するものである。</t>
  </si>
  <si>
    <t>本業務は、地震被害を受けた擁壁から採取したコアを対象に、圧縮強度試験を行った結果をとりまとめたものである。</t>
    <rPh sb="0" eb="3">
      <t>ホンギョウム</t>
    </rPh>
    <rPh sb="5" eb="9">
      <t>ジシンヒガイ</t>
    </rPh>
    <rPh sb="10" eb="11">
      <t>ウ</t>
    </rPh>
    <rPh sb="13" eb="15">
      <t>ヨウヘキ</t>
    </rPh>
    <rPh sb="17" eb="19">
      <t>サイシュ</t>
    </rPh>
    <rPh sb="24" eb="26">
      <t>タイショウ</t>
    </rPh>
    <rPh sb="28" eb="32">
      <t>アッシュクキョウド</t>
    </rPh>
    <rPh sb="32" eb="34">
      <t>シケン</t>
    </rPh>
    <rPh sb="35" eb="36">
      <t>オコナ</t>
    </rPh>
    <rPh sb="38" eb="40">
      <t>ケッカ</t>
    </rPh>
    <phoneticPr fontId="2"/>
  </si>
  <si>
    <t>本業務は、中小規模の建設会社が取り組みやすく、かつ、現在の取組の延長として自然にリスクアセスメントへの移行を促進させるべく、建設機械施工安全マニュアル等をもととしたリスクアセスメント資料等の作成に必要な各種事故状況の整理やリスクアセスメント検討資料案の作成等を行うものである。</t>
    <rPh sb="0" eb="1">
      <t>ホン</t>
    </rPh>
    <rPh sb="1" eb="3">
      <t>ギョウム</t>
    </rPh>
    <rPh sb="5" eb="7">
      <t>チュウショウ</t>
    </rPh>
    <rPh sb="7" eb="9">
      <t>キボ</t>
    </rPh>
    <rPh sb="10" eb="12">
      <t>ケンセツ</t>
    </rPh>
    <rPh sb="12" eb="14">
      <t>カイシャ</t>
    </rPh>
    <rPh sb="15" eb="16">
      <t>ト</t>
    </rPh>
    <rPh sb="17" eb="18">
      <t>ク</t>
    </rPh>
    <rPh sb="26" eb="28">
      <t>ゲンザイ</t>
    </rPh>
    <rPh sb="29" eb="31">
      <t>トリクミ</t>
    </rPh>
    <rPh sb="32" eb="34">
      <t>エンチョウ</t>
    </rPh>
    <rPh sb="37" eb="39">
      <t>シゼン</t>
    </rPh>
    <rPh sb="51" eb="53">
      <t>イコウ</t>
    </rPh>
    <rPh sb="54" eb="56">
      <t>ソクシン</t>
    </rPh>
    <rPh sb="62" eb="64">
      <t>ケンセツ</t>
    </rPh>
    <rPh sb="64" eb="66">
      <t>キカイ</t>
    </rPh>
    <rPh sb="66" eb="68">
      <t>セコウ</t>
    </rPh>
    <rPh sb="68" eb="70">
      <t>アンゼン</t>
    </rPh>
    <rPh sb="75" eb="76">
      <t>トウ</t>
    </rPh>
    <rPh sb="91" eb="93">
      <t>シリョウ</t>
    </rPh>
    <rPh sb="93" eb="94">
      <t>トウ</t>
    </rPh>
    <rPh sb="95" eb="97">
      <t>サクセイ</t>
    </rPh>
    <rPh sb="98" eb="100">
      <t>ヒツヨウ</t>
    </rPh>
    <rPh sb="101" eb="103">
      <t>カクシュ</t>
    </rPh>
    <rPh sb="103" eb="105">
      <t>ジコ</t>
    </rPh>
    <rPh sb="105" eb="107">
      <t>ジョウキョウ</t>
    </rPh>
    <rPh sb="108" eb="110">
      <t>セイリ</t>
    </rPh>
    <rPh sb="120" eb="122">
      <t>ケントウ</t>
    </rPh>
    <rPh sb="122" eb="124">
      <t>シリョウ</t>
    </rPh>
    <rPh sb="124" eb="125">
      <t>アン</t>
    </rPh>
    <rPh sb="126" eb="128">
      <t>サクセイ</t>
    </rPh>
    <rPh sb="128" eb="129">
      <t>トウ</t>
    </rPh>
    <rPh sb="130" eb="131">
      <t>オコナ</t>
    </rPh>
    <phoneticPr fontId="2"/>
  </si>
  <si>
    <t>建設機械施工安全マニュアル等をもととしたリスクアセスメント資料等の作成に必要な各種事故状況の整理やリスクアセスメント検討資料案の作成を行った。</t>
    <rPh sb="0" eb="2">
      <t>ケンセツ</t>
    </rPh>
    <rPh sb="2" eb="4">
      <t>キカイ</t>
    </rPh>
    <rPh sb="4" eb="6">
      <t>セコウ</t>
    </rPh>
    <rPh sb="6" eb="8">
      <t>アンゼン</t>
    </rPh>
    <rPh sb="13" eb="14">
      <t>トウ</t>
    </rPh>
    <rPh sb="29" eb="31">
      <t>シリョウ</t>
    </rPh>
    <rPh sb="31" eb="32">
      <t>トウ</t>
    </rPh>
    <rPh sb="33" eb="35">
      <t>サクセイ</t>
    </rPh>
    <rPh sb="36" eb="38">
      <t>ヒツヨウ</t>
    </rPh>
    <rPh sb="39" eb="41">
      <t>カクシュ</t>
    </rPh>
    <rPh sb="41" eb="43">
      <t>ジコ</t>
    </rPh>
    <rPh sb="43" eb="45">
      <t>ジョウキョウ</t>
    </rPh>
    <rPh sb="46" eb="48">
      <t>セイリ</t>
    </rPh>
    <rPh sb="58" eb="60">
      <t>ケントウ</t>
    </rPh>
    <rPh sb="60" eb="62">
      <t>シリョウ</t>
    </rPh>
    <rPh sb="62" eb="63">
      <t>アン</t>
    </rPh>
    <rPh sb="64" eb="66">
      <t>サクセイ</t>
    </rPh>
    <rPh sb="67" eb="68">
      <t>オコナ</t>
    </rPh>
    <phoneticPr fontId="2"/>
  </si>
  <si>
    <t>本業務は、CCTVカメラ映像から車両検知･車種判別を行った結果を表示するツールの構築を行い、CCTV-AIトラカンの精度向上に必要なCCTVカメラ設置条件及び交通量計測位置を整理するとともに、交通量観測技術の動向を整理するものである。</t>
  </si>
  <si>
    <t>CCTVカメラ映像から車両検知･車種判別を行った結果を表示するツールの構築。CCTV-AIトラカンの精度向上に必要なCCTVカメラ設置条件及び交通量計測位置の整理、交通量観測技術の動向をの整理を行い、その結果をとりまとめた。</t>
  </si>
  <si>
    <t>排水性舗装が敷設された一般国道において自動車走行騒音パワーレベルを測定し、既存の測定結果と合わせて分析し、結果を整理する。</t>
  </si>
  <si>
    <t>自動車走行騒音パワーレベルを測定し、既存の測定結果と合わせて分析して結果をとりまとめた。</t>
  </si>
  <si>
    <t>自動運転車両の走行を考慮した一般道の道路交通環境に関する調査業務　道路新産業開発機構・パシフィックコンサルタンツ設計共同体</t>
  </si>
  <si>
    <t>本業務は、一般道の市街部を対象に、自動運転車両の技術の特徴を踏まえた道路交通環境の対応策の整理、及び自動運転車両の導入適性評価手法の検討・試行と手順のとりまとめを行うものである。</t>
  </si>
  <si>
    <t>一般道の自動運転において、道路交通環境が自動運転車両の走行に与える影響と対応策を整理し、自動運転車両の導入適性評価手法の実施手順を整理した結果等をまとめた報告書を作成した。</t>
    <rPh sb="0" eb="2">
      <t>イッパン</t>
    </rPh>
    <rPh sb="2" eb="3">
      <t>ドウ</t>
    </rPh>
    <rPh sb="4" eb="6">
      <t>ジドウ</t>
    </rPh>
    <rPh sb="6" eb="8">
      <t>ウンテン</t>
    </rPh>
    <rPh sb="13" eb="15">
      <t>ドウロ</t>
    </rPh>
    <rPh sb="15" eb="17">
      <t>コウツウ</t>
    </rPh>
    <rPh sb="17" eb="19">
      <t>カンキョウ</t>
    </rPh>
    <rPh sb="20" eb="22">
      <t>ジドウ</t>
    </rPh>
    <rPh sb="22" eb="24">
      <t>ウンテン</t>
    </rPh>
    <rPh sb="24" eb="26">
      <t>シャリョウ</t>
    </rPh>
    <rPh sb="27" eb="29">
      <t>ソウコウ</t>
    </rPh>
    <rPh sb="30" eb="31">
      <t>アタ</t>
    </rPh>
    <rPh sb="33" eb="35">
      <t>エイキョウ</t>
    </rPh>
    <rPh sb="36" eb="38">
      <t>タイオウ</t>
    </rPh>
    <rPh sb="38" eb="39">
      <t>サク</t>
    </rPh>
    <rPh sb="40" eb="42">
      <t>セイリ</t>
    </rPh>
    <rPh sb="44" eb="46">
      <t>ジドウ</t>
    </rPh>
    <rPh sb="46" eb="48">
      <t>ウンテン</t>
    </rPh>
    <rPh sb="48" eb="50">
      <t>シャリョウ</t>
    </rPh>
    <rPh sb="51" eb="53">
      <t>ドウニュウ</t>
    </rPh>
    <rPh sb="53" eb="55">
      <t>テキセイ</t>
    </rPh>
    <rPh sb="55" eb="57">
      <t>ヒョウカ</t>
    </rPh>
    <rPh sb="57" eb="59">
      <t>シュホウ</t>
    </rPh>
    <rPh sb="60" eb="62">
      <t>ジッシ</t>
    </rPh>
    <rPh sb="62" eb="64">
      <t>テジュン</t>
    </rPh>
    <rPh sb="65" eb="67">
      <t>セイリ</t>
    </rPh>
    <rPh sb="69" eb="71">
      <t>ケッカ</t>
    </rPh>
    <rPh sb="71" eb="72">
      <t>トウ</t>
    </rPh>
    <rPh sb="77" eb="80">
      <t>ホウコクショ</t>
    </rPh>
    <rPh sb="81" eb="83">
      <t>サクセイ</t>
    </rPh>
    <phoneticPr fontId="2"/>
  </si>
  <si>
    <t>杭の載荷実験を実施した場所において、杭の撤去から約２年経過した後の敷地地盤データを得るための標準貫入試験等による調査を実施した。</t>
    <rPh sb="33" eb="37">
      <t>シキチジバン</t>
    </rPh>
    <phoneticPr fontId="15"/>
  </si>
  <si>
    <t>国総研では、特殊車両の通行に関するシステム全体の効果的、効率的な運用方法を研究している。
本業務は、これらのシステムのクラウド化に向けて、システムの運用環境に関する調査を行うものである。</t>
    <rPh sb="0" eb="3">
      <t>コクソウケン</t>
    </rPh>
    <phoneticPr fontId="2"/>
  </si>
  <si>
    <t>道路事業における動物・植物・生態系の環境保全措置の技術向上や効率化に寄与することを目的として、「環境保全措置に関する情報の分析」及び「環境保全措置に関する情報の整理」等を行う。</t>
  </si>
  <si>
    <t>環境保全措置に関する情報を分析および整理し、その結果をとりまとめた。</t>
    <rPh sb="0" eb="6">
      <t>カンキョウホゼンソチ</t>
    </rPh>
    <rPh sb="7" eb="8">
      <t>カン</t>
    </rPh>
    <rPh sb="10" eb="12">
      <t>ジョウホウ</t>
    </rPh>
    <rPh sb="13" eb="15">
      <t>ブンセキ</t>
    </rPh>
    <rPh sb="18" eb="20">
      <t>セイリ</t>
    </rPh>
    <rPh sb="24" eb="26">
      <t>ケッカ</t>
    </rPh>
    <phoneticPr fontId="2"/>
  </si>
  <si>
    <t>既存杭と新設杭が混在した基礎構造における長期荷重時の各部応力と沈下特性を検討するため、長期荷重に対する構造解析を行った。</t>
  </si>
  <si>
    <t>国立研究開発法人建築研究所の建築基礎・地盤実験棟において遠心載荷模型実験に用いる砂試料について、室内試験を行ってその物性を解析用モデルにモデル化するものである。</t>
  </si>
  <si>
    <t>本業務は過去に国総研が行った実験で用いた砂試料を対象に、土粒子の密度試験、砂の最大・最小密度試験、圧密排水三軸圧縮試験、繰り返し三軸試験を行った結果をとりまとめたものである。</t>
    <rPh sb="0" eb="3">
      <t>ホンギョウム</t>
    </rPh>
    <rPh sb="4" eb="6">
      <t>カコ</t>
    </rPh>
    <rPh sb="7" eb="10">
      <t>コクソウケン</t>
    </rPh>
    <rPh sb="11" eb="12">
      <t>オコナ</t>
    </rPh>
    <rPh sb="14" eb="16">
      <t>ジッケン</t>
    </rPh>
    <rPh sb="17" eb="18">
      <t>モチ</t>
    </rPh>
    <rPh sb="20" eb="21">
      <t>スナ</t>
    </rPh>
    <rPh sb="21" eb="23">
      <t>シリョウ</t>
    </rPh>
    <rPh sb="24" eb="26">
      <t>タイショウ</t>
    </rPh>
    <rPh sb="28" eb="31">
      <t>ツチリュウシ</t>
    </rPh>
    <rPh sb="32" eb="36">
      <t>ミツドシケン</t>
    </rPh>
    <rPh sb="37" eb="38">
      <t>スナ</t>
    </rPh>
    <rPh sb="39" eb="41">
      <t>サイダイ</t>
    </rPh>
    <rPh sb="42" eb="44">
      <t>サイショウ</t>
    </rPh>
    <rPh sb="44" eb="46">
      <t>ミツド</t>
    </rPh>
    <rPh sb="46" eb="48">
      <t>シケン</t>
    </rPh>
    <rPh sb="49" eb="51">
      <t>アツミツ</t>
    </rPh>
    <rPh sb="51" eb="53">
      <t>ハイスイ</t>
    </rPh>
    <rPh sb="53" eb="55">
      <t>サンジク</t>
    </rPh>
    <rPh sb="55" eb="57">
      <t>アッシュク</t>
    </rPh>
    <rPh sb="57" eb="59">
      <t>シケン</t>
    </rPh>
    <rPh sb="60" eb="61">
      <t>ク</t>
    </rPh>
    <rPh sb="62" eb="63">
      <t>カエ</t>
    </rPh>
    <rPh sb="64" eb="66">
      <t>サンジク</t>
    </rPh>
    <rPh sb="66" eb="68">
      <t>シケン</t>
    </rPh>
    <rPh sb="69" eb="70">
      <t>オコナ</t>
    </rPh>
    <rPh sb="72" eb="74">
      <t>ケッカ</t>
    </rPh>
    <phoneticPr fontId="2"/>
  </si>
  <si>
    <t>本業務は、宅地の耐震化に資するものとして、被災した宅地擁壁を対象に、健全度評価を実施するものである。</t>
    <rPh sb="0" eb="3">
      <t>ホンギョウム</t>
    </rPh>
    <rPh sb="5" eb="7">
      <t>タクチ</t>
    </rPh>
    <rPh sb="8" eb="11">
      <t>タイシンカ</t>
    </rPh>
    <rPh sb="12" eb="13">
      <t>シ</t>
    </rPh>
    <rPh sb="21" eb="23">
      <t>ヒサイ</t>
    </rPh>
    <rPh sb="25" eb="27">
      <t>タクチ</t>
    </rPh>
    <rPh sb="27" eb="29">
      <t>ヨウヘキ</t>
    </rPh>
    <rPh sb="30" eb="32">
      <t>タイショウ</t>
    </rPh>
    <rPh sb="34" eb="37">
      <t>ケンゼンド</t>
    </rPh>
    <rPh sb="37" eb="39">
      <t>ヒョウカ</t>
    </rPh>
    <rPh sb="40" eb="42">
      <t>ジッシ</t>
    </rPh>
    <phoneticPr fontId="2"/>
  </si>
  <si>
    <t>2022年の福島県沖を震源とする地震において被災した、福島県相馬市内の宅地擁壁（間地ブロック積み）を対象として、国土交通省都市局「我が家の擁壁チェックシート（案）」及び同「宅地擁壁老朽化判定マニュアル」に基づく健全度の評価を行った。被災の度の大きい部分について、それぞれ「×：Ⅰ危険性が高い」「点数9.0：危険度区分 大」と判定された。</t>
    <rPh sb="4" eb="5">
      <t>ネン</t>
    </rPh>
    <rPh sb="6" eb="9">
      <t>フクシマケン</t>
    </rPh>
    <rPh sb="9" eb="10">
      <t>オキ</t>
    </rPh>
    <rPh sb="11" eb="13">
      <t>シンゲン</t>
    </rPh>
    <rPh sb="16" eb="18">
      <t>ジシン</t>
    </rPh>
    <rPh sb="22" eb="24">
      <t>ヒサイ</t>
    </rPh>
    <rPh sb="27" eb="30">
      <t>フクシマケン</t>
    </rPh>
    <rPh sb="30" eb="34">
      <t>ソウマシナイ</t>
    </rPh>
    <rPh sb="35" eb="37">
      <t>タクチ</t>
    </rPh>
    <rPh sb="37" eb="39">
      <t>ヨウヘキ</t>
    </rPh>
    <rPh sb="40" eb="42">
      <t>ケンチ</t>
    </rPh>
    <rPh sb="46" eb="47">
      <t>ツミ</t>
    </rPh>
    <rPh sb="50" eb="52">
      <t>タイショウ</t>
    </rPh>
    <rPh sb="56" eb="58">
      <t>コクド</t>
    </rPh>
    <rPh sb="58" eb="61">
      <t>コウツウショウ</t>
    </rPh>
    <rPh sb="61" eb="63">
      <t>トシ</t>
    </rPh>
    <rPh sb="63" eb="64">
      <t>キョク</t>
    </rPh>
    <rPh sb="65" eb="66">
      <t>ワ</t>
    </rPh>
    <rPh sb="67" eb="68">
      <t>ヤ</t>
    </rPh>
    <rPh sb="69" eb="71">
      <t>ヨウヘキ</t>
    </rPh>
    <rPh sb="79" eb="80">
      <t>アン</t>
    </rPh>
    <rPh sb="82" eb="83">
      <t>オヨ</t>
    </rPh>
    <rPh sb="84" eb="85">
      <t>ドウ</t>
    </rPh>
    <rPh sb="86" eb="88">
      <t>タクチ</t>
    </rPh>
    <rPh sb="88" eb="90">
      <t>ヨウヘキ</t>
    </rPh>
    <rPh sb="90" eb="93">
      <t>ロウキュウカ</t>
    </rPh>
    <rPh sb="93" eb="95">
      <t>ハンテイ</t>
    </rPh>
    <rPh sb="102" eb="103">
      <t>モト</t>
    </rPh>
    <rPh sb="105" eb="107">
      <t>ケンゼン</t>
    </rPh>
    <rPh sb="107" eb="108">
      <t>ド</t>
    </rPh>
    <rPh sb="109" eb="111">
      <t>ヒョウカ</t>
    </rPh>
    <rPh sb="112" eb="113">
      <t>オコナ</t>
    </rPh>
    <rPh sb="116" eb="118">
      <t>ヒサイ</t>
    </rPh>
    <rPh sb="119" eb="120">
      <t>ド</t>
    </rPh>
    <rPh sb="121" eb="122">
      <t>オオ</t>
    </rPh>
    <rPh sb="124" eb="126">
      <t>ブブン</t>
    </rPh>
    <rPh sb="139" eb="142">
      <t>キケンセイ</t>
    </rPh>
    <rPh sb="143" eb="144">
      <t>タカ</t>
    </rPh>
    <rPh sb="147" eb="149">
      <t>テンスウ</t>
    </rPh>
    <rPh sb="153" eb="156">
      <t>キケンド</t>
    </rPh>
    <rPh sb="156" eb="158">
      <t>クブン</t>
    </rPh>
    <rPh sb="159" eb="160">
      <t>ダイ</t>
    </rPh>
    <rPh sb="162" eb="164">
      <t>ハンテイ</t>
    </rPh>
    <phoneticPr fontId="15"/>
  </si>
  <si>
    <t>交通シミュレーションを用いた付加追越車線の車両挙動解析に関する業務</t>
    <rPh sb="26" eb="27">
      <t>セキ</t>
    </rPh>
    <phoneticPr fontId="2"/>
  </si>
  <si>
    <t>本業務は、付加追越車線における車両挙動を解析するために交通シミュレーションを実施するものである。</t>
    <rPh sb="1" eb="3">
      <t>ギョウム</t>
    </rPh>
    <phoneticPr fontId="2"/>
  </si>
  <si>
    <t>付加追越車線における車両挙動を解析するために交通シミュレーションを実施し、その結果をとりまとめた。</t>
    <rPh sb="39" eb="41">
      <t>ケッカ</t>
    </rPh>
    <phoneticPr fontId="2"/>
  </si>
  <si>
    <t>本件は、総合技術開発プロジェクト「建築物と地盤に係る構造規定の合理化による都市の再生と強靭化に資する技術開発」の円滑な実施に資するため、既存杭を利用した建築物を対象に、上部構造の重量の違いによる設計上の課題を抽出するための検討を行うものである。</t>
    <rPh sb="0" eb="2">
      <t>ホンケン</t>
    </rPh>
    <rPh sb="4" eb="6">
      <t>ソウゴウ</t>
    </rPh>
    <rPh sb="6" eb="8">
      <t>ギジュツ</t>
    </rPh>
    <rPh sb="8" eb="10">
      <t>カイハツ</t>
    </rPh>
    <rPh sb="17" eb="20">
      <t>ケンチクブツ</t>
    </rPh>
    <rPh sb="21" eb="23">
      <t>ジバン</t>
    </rPh>
    <rPh sb="24" eb="25">
      <t>カカ</t>
    </rPh>
    <rPh sb="26" eb="28">
      <t>コウゾウ</t>
    </rPh>
    <rPh sb="28" eb="30">
      <t>キテイ</t>
    </rPh>
    <rPh sb="31" eb="34">
      <t>ゴウリカ</t>
    </rPh>
    <rPh sb="37" eb="39">
      <t>トシ</t>
    </rPh>
    <rPh sb="40" eb="42">
      <t>サイセイ</t>
    </rPh>
    <rPh sb="43" eb="46">
      <t>キョウジンカ</t>
    </rPh>
    <rPh sb="47" eb="48">
      <t>シ</t>
    </rPh>
    <rPh sb="50" eb="52">
      <t>ギジュツ</t>
    </rPh>
    <rPh sb="52" eb="54">
      <t>カイハツ</t>
    </rPh>
    <rPh sb="56" eb="58">
      <t>エンカツ</t>
    </rPh>
    <rPh sb="59" eb="61">
      <t>ジッシ</t>
    </rPh>
    <rPh sb="62" eb="63">
      <t>シ</t>
    </rPh>
    <rPh sb="68" eb="71">
      <t>キゾンクイ</t>
    </rPh>
    <rPh sb="72" eb="74">
      <t>リヨウ</t>
    </rPh>
    <rPh sb="76" eb="79">
      <t>ケンチクブツ</t>
    </rPh>
    <rPh sb="80" eb="82">
      <t>タイショウ</t>
    </rPh>
    <rPh sb="84" eb="86">
      <t>ジョウブ</t>
    </rPh>
    <rPh sb="86" eb="88">
      <t>コウゾウ</t>
    </rPh>
    <rPh sb="89" eb="91">
      <t>ジュウリョウ</t>
    </rPh>
    <rPh sb="92" eb="93">
      <t>チガ</t>
    </rPh>
    <rPh sb="97" eb="100">
      <t>セッケイジョウ</t>
    </rPh>
    <rPh sb="101" eb="103">
      <t>カダイ</t>
    </rPh>
    <rPh sb="104" eb="106">
      <t>チュウシュツ</t>
    </rPh>
    <rPh sb="111" eb="113">
      <t>ケントウ</t>
    </rPh>
    <rPh sb="114" eb="115">
      <t>オコナ</t>
    </rPh>
    <phoneticPr fontId="2"/>
  </si>
  <si>
    <t>既存杭を利用した建築物を対象に、上部構造の重量の違いによる設計上の課題を抽出するための検討を行った。</t>
    <rPh sb="46" eb="47">
      <t>オコナ</t>
    </rPh>
    <phoneticPr fontId="15"/>
  </si>
  <si>
    <t>本業務は、気候変動及び水循環解析に関してデータ整理を行うものである。</t>
  </si>
  <si>
    <t>　本業務は、福井県大野地域を対象に，気候変動及び水循環解析に関してデータ整理を行った。</t>
    <rPh sb="6" eb="9">
      <t>フクイケン</t>
    </rPh>
    <rPh sb="9" eb="11">
      <t>オオノ</t>
    </rPh>
    <rPh sb="11" eb="13">
      <t>チイキ</t>
    </rPh>
    <rPh sb="14" eb="16">
      <t>タイショウ</t>
    </rPh>
    <phoneticPr fontId="2"/>
  </si>
  <si>
    <t>グリーンスローモビリティを活用した社会実験が実施された茨城県内３市を対象に、アンケートや利用状況等の結果を用いて社会実験の効果や課題等を横断的に分析する。</t>
    <rPh sb="27" eb="31">
      <t>イバラキケンナイ</t>
    </rPh>
    <phoneticPr fontId="2"/>
  </si>
  <si>
    <t>グリーンスローモビリティを活用した社会実験が実施された茨城県内３市を対象に、アンケートや利用状況等の結果を用いて社会実験の効果や課題等を横断的に分析した。</t>
    <rPh sb="27" eb="31">
      <t>イバラキケンナイ</t>
    </rPh>
    <phoneticPr fontId="2"/>
  </si>
  <si>
    <t>英国における下水道事業の規制制度及び規制機関が、1989年の民営化から現在に至るまで、どのように変遷してきたのかについて情報収集を行う。</t>
    <rPh sb="65" eb="66">
      <t>オコナ</t>
    </rPh>
    <phoneticPr fontId="2"/>
  </si>
  <si>
    <t>英国における下水道事業の規制制度及び規制機関が、1989年の民営化から現在に至るまで、どのように変遷してきたのかについて情報収集を行い、報告書を作成した。</t>
    <rPh sb="65" eb="66">
      <t>オコナ</t>
    </rPh>
    <rPh sb="68" eb="71">
      <t>ホウコクショ</t>
    </rPh>
    <rPh sb="72" eb="74">
      <t>サクセイ</t>
    </rPh>
    <phoneticPr fontId="2"/>
  </si>
  <si>
    <t>本業務は、表層崩壊発生危険度評価手法で入力するパラメータである土層厚が、危険度評価の計算結果に及ぼす影響を分析するものである。</t>
    <rPh sb="1" eb="3">
      <t>ギョウム</t>
    </rPh>
    <phoneticPr fontId="2"/>
  </si>
  <si>
    <t>土層厚が、危険度評価の計算結果に及ぼす影響を分析した。</t>
    <rPh sb="0" eb="1">
      <t>ツチ</t>
    </rPh>
    <rPh sb="1" eb="3">
      <t>ソウアツ</t>
    </rPh>
    <rPh sb="5" eb="8">
      <t>キケンド</t>
    </rPh>
    <rPh sb="8" eb="10">
      <t>ヒョウカ</t>
    </rPh>
    <rPh sb="11" eb="13">
      <t>ケイサン</t>
    </rPh>
    <rPh sb="13" eb="15">
      <t>ケッカ</t>
    </rPh>
    <rPh sb="16" eb="17">
      <t>オヨ</t>
    </rPh>
    <rPh sb="19" eb="21">
      <t>エイキョウ</t>
    </rPh>
    <rPh sb="22" eb="24">
      <t>ブンセキ</t>
    </rPh>
    <phoneticPr fontId="2"/>
  </si>
  <si>
    <t>本業務は、国総研の渋滞分析プログラムの改修を行うものである。</t>
    <rPh sb="0" eb="1">
      <t>ホン</t>
    </rPh>
    <rPh sb="1" eb="3">
      <t>ギョウム</t>
    </rPh>
    <phoneticPr fontId="2"/>
  </si>
  <si>
    <t>渋滞分析プログラムについて、インプットデータの時間数等の条件を変更して分析ができるよう改修した。</t>
    <rPh sb="26" eb="27">
      <t>トウ</t>
    </rPh>
    <rPh sb="31" eb="33">
      <t>ヘンコウ</t>
    </rPh>
    <phoneticPr fontId="2"/>
  </si>
  <si>
    <t>国土技術政策総合研究所
道路交通研究部道路研究室
tel : 029-864-4472</t>
  </si>
  <si>
    <t>㈱aLab</t>
  </si>
  <si>
    <t>本業務は、強震モニタリングシステムのアニメーション表示機能の改良を実施するものである。システムの改良にあたっては、国土交通省セキュリティポリシー及び関連規定等を考慮するものとする。</t>
  </si>
  <si>
    <t>本業務は、災害前後のLPデータを用いて、がけ崩れ箇所の堆積分布計上調査を行い、通過距離に応じた通過土砂量を算出するものである。</t>
    <rPh sb="0" eb="1">
      <t>ホン</t>
    </rPh>
    <rPh sb="1" eb="3">
      <t>ギョウム</t>
    </rPh>
    <rPh sb="5" eb="7">
      <t>サイガイ</t>
    </rPh>
    <rPh sb="7" eb="9">
      <t>ゼンゴ</t>
    </rPh>
    <rPh sb="16" eb="17">
      <t>モチ</t>
    </rPh>
    <rPh sb="22" eb="23">
      <t>クズ</t>
    </rPh>
    <rPh sb="24" eb="26">
      <t>カショ</t>
    </rPh>
    <rPh sb="27" eb="29">
      <t>タイセキ</t>
    </rPh>
    <rPh sb="29" eb="31">
      <t>ブンプ</t>
    </rPh>
    <rPh sb="31" eb="33">
      <t>ケイジョウ</t>
    </rPh>
    <rPh sb="33" eb="35">
      <t>チョウサ</t>
    </rPh>
    <rPh sb="36" eb="37">
      <t>オコナ</t>
    </rPh>
    <rPh sb="39" eb="41">
      <t>ツウカ</t>
    </rPh>
    <rPh sb="41" eb="43">
      <t>キョリ</t>
    </rPh>
    <rPh sb="44" eb="45">
      <t>オウ</t>
    </rPh>
    <rPh sb="47" eb="49">
      <t>ツウカ</t>
    </rPh>
    <rPh sb="49" eb="51">
      <t>ドシャ</t>
    </rPh>
    <rPh sb="51" eb="52">
      <t>リョウ</t>
    </rPh>
    <rPh sb="53" eb="55">
      <t>サンシュツ</t>
    </rPh>
    <phoneticPr fontId="2"/>
  </si>
  <si>
    <t>災害前後のLPデータを用いて、がけ崩れ箇所の堆積分布計上調査を行った。</t>
    <rPh sb="0" eb="2">
      <t>サイガイ</t>
    </rPh>
    <phoneticPr fontId="2"/>
  </si>
  <si>
    <t>大豊精機（株）</t>
  </si>
  <si>
    <t>本業務は、ポンプ施設内に設置するポンプ設備等の点群データを取得するものである。</t>
    <rPh sb="0" eb="1">
      <t>ホン</t>
    </rPh>
    <rPh sb="1" eb="3">
      <t>ギョウム</t>
    </rPh>
    <rPh sb="8" eb="11">
      <t>シセツナイ</t>
    </rPh>
    <rPh sb="12" eb="14">
      <t>セッチ</t>
    </rPh>
    <rPh sb="19" eb="21">
      <t>セツビ</t>
    </rPh>
    <rPh sb="21" eb="22">
      <t>トウ</t>
    </rPh>
    <rPh sb="23" eb="25">
      <t>テングン</t>
    </rPh>
    <rPh sb="29" eb="31">
      <t>シュトク</t>
    </rPh>
    <phoneticPr fontId="2"/>
  </si>
  <si>
    <t>ポンプ施設内に設置するポンプ設備等の点群データを取得した。</t>
    <rPh sb="3" eb="6">
      <t>シセツナイ</t>
    </rPh>
    <rPh sb="7" eb="9">
      <t>セッチ</t>
    </rPh>
    <rPh sb="14" eb="16">
      <t>セツビ</t>
    </rPh>
    <rPh sb="16" eb="17">
      <t>トウ</t>
    </rPh>
    <rPh sb="18" eb="20">
      <t>テングン</t>
    </rPh>
    <rPh sb="24" eb="26">
      <t>シュトク</t>
    </rPh>
    <phoneticPr fontId="2"/>
  </si>
  <si>
    <t>（株）サーベイリサーチセンター</t>
  </si>
  <si>
    <t>本件は、市街地の特定の２地区の建築物について登記簿の閲覧等により建築年及び構造等の調査を行うものである</t>
    <rPh sb="0" eb="2">
      <t>ホンケン</t>
    </rPh>
    <rPh sb="4" eb="7">
      <t>シガイチ</t>
    </rPh>
    <rPh sb="8" eb="10">
      <t>トクテイ</t>
    </rPh>
    <rPh sb="12" eb="14">
      <t>チク</t>
    </rPh>
    <rPh sb="15" eb="18">
      <t>ケンチクブツ</t>
    </rPh>
    <rPh sb="22" eb="25">
      <t>トウキボ</t>
    </rPh>
    <rPh sb="26" eb="28">
      <t>エツラン</t>
    </rPh>
    <rPh sb="28" eb="29">
      <t>トウ</t>
    </rPh>
    <rPh sb="32" eb="34">
      <t>ケンチク</t>
    </rPh>
    <rPh sb="34" eb="35">
      <t>トシ</t>
    </rPh>
    <rPh sb="35" eb="36">
      <t>オヨ</t>
    </rPh>
    <rPh sb="37" eb="39">
      <t>コウゾウ</t>
    </rPh>
    <rPh sb="39" eb="40">
      <t>トウ</t>
    </rPh>
    <rPh sb="41" eb="43">
      <t>チョウサ</t>
    </rPh>
    <rPh sb="44" eb="45">
      <t>オコナ</t>
    </rPh>
    <phoneticPr fontId="15"/>
  </si>
  <si>
    <t>調査対象２地区（各500m×500m程度）の木造家屋の家屋番号に対して建築年及び構造を対応づけて整理した作業報告書</t>
    <rPh sb="0" eb="2">
      <t>チョウサ</t>
    </rPh>
    <rPh sb="2" eb="4">
      <t>タイショウ</t>
    </rPh>
    <rPh sb="5" eb="7">
      <t>チク</t>
    </rPh>
    <rPh sb="8" eb="9">
      <t>カク</t>
    </rPh>
    <rPh sb="18" eb="20">
      <t>テイド</t>
    </rPh>
    <rPh sb="22" eb="24">
      <t>モクゾウ</t>
    </rPh>
    <rPh sb="24" eb="26">
      <t>カオク</t>
    </rPh>
    <rPh sb="27" eb="29">
      <t>カオク</t>
    </rPh>
    <rPh sb="29" eb="31">
      <t>バンゴウ</t>
    </rPh>
    <rPh sb="32" eb="33">
      <t>タイ</t>
    </rPh>
    <rPh sb="35" eb="37">
      <t>ケンチク</t>
    </rPh>
    <rPh sb="37" eb="38">
      <t>ネン</t>
    </rPh>
    <rPh sb="38" eb="39">
      <t>オヨ</t>
    </rPh>
    <rPh sb="40" eb="42">
      <t>コウゾウ</t>
    </rPh>
    <rPh sb="43" eb="45">
      <t>タイオウ</t>
    </rPh>
    <rPh sb="48" eb="50">
      <t>セイリ</t>
    </rPh>
    <rPh sb="52" eb="54">
      <t>サギョウ</t>
    </rPh>
    <rPh sb="54" eb="57">
      <t>ホウコクショ</t>
    </rPh>
    <phoneticPr fontId="15"/>
  </si>
  <si>
    <t>令和４年度舗装の定点調査等業務オリエンタルコンサルタンツ・レインボー・コンサルタント設計共同体</t>
  </si>
  <si>
    <t>本業務は、過去に定点調査を実施した区間を対象に追跡調査を行い、過年度までの調査結果と併せて整理する。さらに、調査区間の一部で車両重量調査を試行し，使用手順や結果のとりまとめ手法について整理し、既存の調査マニュアルの改訂案を作成する。</t>
  </si>
  <si>
    <t>舗装の劣化傾向に関する調査研究に必要なデータを取得する目的で、過去に定点調査を実施した区間を対象に追跡調査を行い、過年度までの調査結果と併せて整理した。
さらに、調査区間の一部で車両重量調査を試行し，使用手順や結果のとりまとめ手法について整理し、既存の調査マニュアルの改訂案を作成した。</t>
  </si>
  <si>
    <t>技術手法における大気質の予測手法のうち窒素酸化物の変換式等の改定に関する検討を行う。</t>
  </si>
  <si>
    <t>窒素酸化物の変換式等の計算値と実測値の比較を行い、式形の違いによる結果をとりまとめた。</t>
    <rPh sb="0" eb="2">
      <t>チッソ</t>
    </rPh>
    <rPh sb="2" eb="5">
      <t>サンカブツ</t>
    </rPh>
    <rPh sb="6" eb="9">
      <t>ヘンカンシキ</t>
    </rPh>
    <rPh sb="9" eb="10">
      <t>トウ</t>
    </rPh>
    <rPh sb="11" eb="14">
      <t>ケイサンチ</t>
    </rPh>
    <rPh sb="15" eb="18">
      <t>ジッソクチ</t>
    </rPh>
    <rPh sb="19" eb="21">
      <t>ヒカク</t>
    </rPh>
    <rPh sb="22" eb="23">
      <t>オコナ</t>
    </rPh>
    <rPh sb="25" eb="26">
      <t>シキ</t>
    </rPh>
    <rPh sb="26" eb="27">
      <t>カタチ</t>
    </rPh>
    <rPh sb="28" eb="29">
      <t>チガ</t>
    </rPh>
    <rPh sb="33" eb="35">
      <t>ケッカ</t>
    </rPh>
    <phoneticPr fontId="2"/>
  </si>
  <si>
    <t>本業務は、システム改良の要件検討、潮位予測値の変更に伴うプログラム修正、うちあげ高予測結果の表示内容の改修及び空振り、見逃し事例の要因分析とそれを踏まえた改修を行うものである。</t>
  </si>
  <si>
    <t>本業務は、越波を検知するためのAIモデルの学習、越波を検知するプログラムの開発及び適用可能なCCTVカメラの抽出を行うものである。</t>
  </si>
  <si>
    <t>越波検知を目的とし，セマンティックセグメンテーション作成AIモデルの構築，越波検知プログラムの開発を行った．また，過去の台風時や冬季風浪時のCCTV画像を用いて，構築・開発したモデル・プログラムによる越波検知の精度検証を行った．</t>
    <rPh sb="0" eb="2">
      <t>エッパ</t>
    </rPh>
    <rPh sb="2" eb="4">
      <t>ケンチ</t>
    </rPh>
    <rPh sb="5" eb="7">
      <t>モクテキ</t>
    </rPh>
    <rPh sb="26" eb="28">
      <t>サクセイ</t>
    </rPh>
    <rPh sb="34" eb="36">
      <t>コウチク</t>
    </rPh>
    <rPh sb="37" eb="39">
      <t>エッパ</t>
    </rPh>
    <rPh sb="39" eb="41">
      <t>ケンチ</t>
    </rPh>
    <rPh sb="47" eb="49">
      <t>カイハツ</t>
    </rPh>
    <rPh sb="50" eb="51">
      <t>オコナ</t>
    </rPh>
    <rPh sb="57" eb="59">
      <t>カコ</t>
    </rPh>
    <rPh sb="60" eb="63">
      <t>タイフウジ</t>
    </rPh>
    <rPh sb="64" eb="66">
      <t>トウキ</t>
    </rPh>
    <rPh sb="66" eb="68">
      <t>フウロウ</t>
    </rPh>
    <rPh sb="68" eb="69">
      <t>ジ</t>
    </rPh>
    <rPh sb="74" eb="76">
      <t>ガゾウ</t>
    </rPh>
    <rPh sb="77" eb="78">
      <t>モチ</t>
    </rPh>
    <rPh sb="100" eb="102">
      <t>エッパ</t>
    </rPh>
    <rPh sb="102" eb="104">
      <t>ケンチ</t>
    </rPh>
    <rPh sb="105" eb="107">
      <t>セイド</t>
    </rPh>
    <rPh sb="107" eb="109">
      <t>ケンショウ</t>
    </rPh>
    <rPh sb="110" eb="111">
      <t>オコナ</t>
    </rPh>
    <phoneticPr fontId="2"/>
  </si>
  <si>
    <t>定置式水平ジブクレーンを使用するコンクリート躯体工事等を対象として、建設現場での各作業における施工状況等に関するデータを取得するとともに、現場内運搬作業のデータ整理を実施する。</t>
    <rPh sb="83" eb="85">
      <t>ジッシ</t>
    </rPh>
    <phoneticPr fontId="2"/>
  </si>
  <si>
    <t>定置式水平ジブクレーンを使用するコンクリート躯体工事2工事を対象として、建設現場での各作業における施工状況等に関するデータを取得し、現場内運搬作業のデータ整理を行った。</t>
    <rPh sb="27" eb="29">
      <t>コウジ</t>
    </rPh>
    <rPh sb="42" eb="43">
      <t>カク</t>
    </rPh>
    <rPh sb="43" eb="45">
      <t>サギョウ</t>
    </rPh>
    <rPh sb="66" eb="73">
      <t>ゲンバナイウンパンサギョウ</t>
    </rPh>
    <rPh sb="77" eb="79">
      <t>セイリ</t>
    </rPh>
    <rPh sb="80" eb="81">
      <t>オコナ</t>
    </rPh>
    <phoneticPr fontId="2"/>
  </si>
  <si>
    <t>新技術活用による主要な都市問題解決効果をはかる計画評価モデル（案）等の作成業務　計量計画研究所・福山コンサルタント設計共同体</t>
  </si>
  <si>
    <t>新技術導入による都市問題解決効果を評価するために必要な情報の収集、新技術導入による都市問題解決効果をはかる計画評価モデル（案）の作成、並びに計画評価モデル（案）を用いた評価例及びその解説書の作成等を行うものである。</t>
  </si>
  <si>
    <t>新技術導入による都市問題解決効果を複数の代替案について比較評価を行う計画評価モデル（案）を作成するとともに、評価例を用いながら、計画評価モデル（案）の使い方や算出方法に関する解説書を作成した。</t>
    <rPh sb="0" eb="3">
      <t>シンギジュツ</t>
    </rPh>
    <rPh sb="3" eb="5">
      <t>ドウニュウ</t>
    </rPh>
    <rPh sb="8" eb="10">
      <t>トシ</t>
    </rPh>
    <rPh sb="10" eb="12">
      <t>モンダイ</t>
    </rPh>
    <rPh sb="12" eb="14">
      <t>カイケツ</t>
    </rPh>
    <rPh sb="14" eb="16">
      <t>コウカ</t>
    </rPh>
    <rPh sb="17" eb="19">
      <t>フクスウ</t>
    </rPh>
    <rPh sb="20" eb="23">
      <t>ダイタイアン</t>
    </rPh>
    <rPh sb="27" eb="31">
      <t>ヒカクヒョウカ</t>
    </rPh>
    <rPh sb="32" eb="33">
      <t>オコナ</t>
    </rPh>
    <rPh sb="34" eb="38">
      <t>ケイカクヒョウカ</t>
    </rPh>
    <rPh sb="42" eb="43">
      <t>アン</t>
    </rPh>
    <rPh sb="45" eb="47">
      <t>サクセイ</t>
    </rPh>
    <rPh sb="54" eb="56">
      <t>ヒョウカ</t>
    </rPh>
    <rPh sb="56" eb="57">
      <t>レイ</t>
    </rPh>
    <rPh sb="58" eb="59">
      <t>モチ</t>
    </rPh>
    <rPh sb="64" eb="68">
      <t>ケイカクヒョウカ</t>
    </rPh>
    <rPh sb="72" eb="73">
      <t>アン</t>
    </rPh>
    <rPh sb="75" eb="76">
      <t>ツカ</t>
    </rPh>
    <rPh sb="77" eb="78">
      <t>カタ</t>
    </rPh>
    <rPh sb="79" eb="81">
      <t>サンシュツ</t>
    </rPh>
    <rPh sb="81" eb="83">
      <t>ホウホウ</t>
    </rPh>
    <rPh sb="84" eb="85">
      <t>カン</t>
    </rPh>
    <rPh sb="87" eb="90">
      <t>カイセツショ</t>
    </rPh>
    <rPh sb="91" eb="93">
      <t>サクセイ</t>
    </rPh>
    <phoneticPr fontId="2"/>
  </si>
  <si>
    <t>区分所有マンションの維持管理状況の情報記録フォーマットに関する基礎調査業務</t>
  </si>
  <si>
    <t>みいしょ計画研究所</t>
  </si>
  <si>
    <t>区分所有マンションの建物維持管理状況等に関する情報記録資料及び情報記録フォーマットを収集し、情報記録の項目、記録方法等を整理する。</t>
    <rPh sb="0" eb="2">
      <t>クブン</t>
    </rPh>
    <rPh sb="2" eb="4">
      <t>ショユウ</t>
    </rPh>
    <rPh sb="10" eb="12">
      <t>タテモノ</t>
    </rPh>
    <rPh sb="12" eb="14">
      <t>イジ</t>
    </rPh>
    <rPh sb="14" eb="16">
      <t>カンリ</t>
    </rPh>
    <rPh sb="16" eb="18">
      <t>ジョウキョウ</t>
    </rPh>
    <rPh sb="18" eb="19">
      <t>ナド</t>
    </rPh>
    <rPh sb="20" eb="21">
      <t>カン</t>
    </rPh>
    <rPh sb="23" eb="25">
      <t>ジョウホウ</t>
    </rPh>
    <rPh sb="25" eb="27">
      <t>キロク</t>
    </rPh>
    <rPh sb="27" eb="29">
      <t>シリョウ</t>
    </rPh>
    <rPh sb="29" eb="30">
      <t>オヨ</t>
    </rPh>
    <rPh sb="31" eb="33">
      <t>ジョウホウ</t>
    </rPh>
    <rPh sb="33" eb="35">
      <t>キロク</t>
    </rPh>
    <rPh sb="42" eb="44">
      <t>シュウシュウ</t>
    </rPh>
    <rPh sb="46" eb="48">
      <t>ジョウホウ</t>
    </rPh>
    <rPh sb="48" eb="50">
      <t>キロク</t>
    </rPh>
    <rPh sb="51" eb="53">
      <t>コウモク</t>
    </rPh>
    <rPh sb="54" eb="56">
      <t>キロク</t>
    </rPh>
    <rPh sb="56" eb="58">
      <t>ホウホウ</t>
    </rPh>
    <rPh sb="58" eb="59">
      <t>ナド</t>
    </rPh>
    <rPh sb="60" eb="62">
      <t>セイリ</t>
    </rPh>
    <phoneticPr fontId="2"/>
  </si>
  <si>
    <t>区分所有マンションの建設当初の仕様・性能情報を含め、建物の維持管理等に関する情報記録資料及び情報記録フォーマットを収集し、資料から把握が可能な情報項目、情報生成の時期・要因等を整理した。</t>
    <rPh sb="0" eb="2">
      <t>クブン</t>
    </rPh>
    <rPh sb="2" eb="4">
      <t>ショユウ</t>
    </rPh>
    <rPh sb="10" eb="12">
      <t>ケンセツ</t>
    </rPh>
    <rPh sb="12" eb="14">
      <t>トウショ</t>
    </rPh>
    <rPh sb="15" eb="17">
      <t>シヨウ</t>
    </rPh>
    <rPh sb="18" eb="20">
      <t>セイノウ</t>
    </rPh>
    <rPh sb="20" eb="22">
      <t>ジョウホウ</t>
    </rPh>
    <rPh sb="23" eb="24">
      <t>フク</t>
    </rPh>
    <rPh sb="26" eb="28">
      <t>タテモノ</t>
    </rPh>
    <rPh sb="29" eb="31">
      <t>イジ</t>
    </rPh>
    <rPh sb="31" eb="33">
      <t>カンリ</t>
    </rPh>
    <rPh sb="33" eb="34">
      <t>トウ</t>
    </rPh>
    <rPh sb="35" eb="36">
      <t>カン</t>
    </rPh>
    <rPh sb="38" eb="40">
      <t>ジョウホウ</t>
    </rPh>
    <rPh sb="40" eb="42">
      <t>キロク</t>
    </rPh>
    <rPh sb="42" eb="44">
      <t>シリョウ</t>
    </rPh>
    <rPh sb="44" eb="45">
      <t>オヨ</t>
    </rPh>
    <rPh sb="46" eb="48">
      <t>ジョウホウ</t>
    </rPh>
    <rPh sb="48" eb="50">
      <t>キロク</t>
    </rPh>
    <rPh sb="57" eb="59">
      <t>シュウシュウ</t>
    </rPh>
    <rPh sb="61" eb="63">
      <t>シリョウ</t>
    </rPh>
    <rPh sb="65" eb="67">
      <t>ハアク</t>
    </rPh>
    <rPh sb="68" eb="70">
      <t>カノウ</t>
    </rPh>
    <rPh sb="71" eb="73">
      <t>ジョウホウ</t>
    </rPh>
    <rPh sb="73" eb="75">
      <t>コウモク</t>
    </rPh>
    <rPh sb="76" eb="78">
      <t>ジョウホウ</t>
    </rPh>
    <rPh sb="78" eb="80">
      <t>セイセイ</t>
    </rPh>
    <rPh sb="81" eb="83">
      <t>ジキ</t>
    </rPh>
    <rPh sb="84" eb="86">
      <t>ヨウイン</t>
    </rPh>
    <rPh sb="86" eb="87">
      <t>トウ</t>
    </rPh>
    <rPh sb="88" eb="90">
      <t>セイリ</t>
    </rPh>
    <phoneticPr fontId="2"/>
  </si>
  <si>
    <t>国土技術政策総合研究所
住宅研究部住宅計画研究室
tel : 029-864-4062</t>
    <rPh sb="12" eb="14">
      <t>ジュウタク</t>
    </rPh>
    <rPh sb="14" eb="17">
      <t>ケンキュウブ</t>
    </rPh>
    <rPh sb="17" eb="19">
      <t>ジュウタク</t>
    </rPh>
    <rPh sb="19" eb="21">
      <t>ケイカク</t>
    </rPh>
    <phoneticPr fontId="2"/>
  </si>
  <si>
    <t>本業務は、国総研の交通量算定ツールの構築を行うものである。</t>
    <rPh sb="18" eb="20">
      <t>コウチク</t>
    </rPh>
    <phoneticPr fontId="2"/>
  </si>
  <si>
    <t>トラフィックカウンター等より収集された交通量の確定値確認を支援するツールを構築した。</t>
  </si>
  <si>
    <t>海外における住宅ストック関連データの収集・整理業務</t>
    <rPh sb="0" eb="2">
      <t>カイガイ</t>
    </rPh>
    <rPh sb="6" eb="8">
      <t>ジュウタク</t>
    </rPh>
    <rPh sb="12" eb="14">
      <t>カンレン</t>
    </rPh>
    <rPh sb="18" eb="20">
      <t>シュウシュウ</t>
    </rPh>
    <rPh sb="21" eb="23">
      <t>セイリ</t>
    </rPh>
    <rPh sb="23" eb="25">
      <t>ギョウム</t>
    </rPh>
    <phoneticPr fontId="2"/>
  </si>
  <si>
    <t>（株）エム・スタイル</t>
    <rPh sb="1" eb="2">
      <t>カブ</t>
    </rPh>
    <phoneticPr fontId="2"/>
  </si>
  <si>
    <t>海外における住宅ストックに関するデータを収集・整理し、わが国と海外の住宅ストックを比較可能な状態とすることにより、DXの推進に向けた検討のための基礎資料を取得するもの。</t>
  </si>
  <si>
    <t>わが国と海外の住宅ストックを比較可能な状態とするための海外における住宅ストックに関するデータを収集・整理した。</t>
  </si>
  <si>
    <t>最初沈殿池引き抜き汚泥中のウイルス測定法に関する調査を行うものである。</t>
    <rPh sb="0" eb="5">
      <t>サイショチンデンチ</t>
    </rPh>
    <rPh sb="5" eb="6">
      <t>ヒ</t>
    </rPh>
    <rPh sb="7" eb="8">
      <t>ヌ</t>
    </rPh>
    <rPh sb="9" eb="11">
      <t>オデイ</t>
    </rPh>
    <rPh sb="11" eb="12">
      <t>チュウ</t>
    </rPh>
    <rPh sb="17" eb="19">
      <t>ソクテイ</t>
    </rPh>
    <rPh sb="19" eb="20">
      <t>ホウ</t>
    </rPh>
    <rPh sb="21" eb="22">
      <t>カン</t>
    </rPh>
    <rPh sb="24" eb="26">
      <t>チョウサ</t>
    </rPh>
    <rPh sb="27" eb="28">
      <t>オコナ</t>
    </rPh>
    <phoneticPr fontId="2"/>
  </si>
  <si>
    <t>初沈殿池引き抜き汚泥中のウイルス測定法に関する調査を行い報告書を作成した。</t>
    <rPh sb="28" eb="31">
      <t>ホウコクショ</t>
    </rPh>
    <rPh sb="32" eb="34">
      <t>サクセイ</t>
    </rPh>
    <phoneticPr fontId="2"/>
  </si>
  <si>
    <t>大腸菌測定精度の変動要因を調査する。</t>
  </si>
  <si>
    <t>建物情報の生成・蓄積・活用に係るDX技術資料の収集・整理業務</t>
    <rPh sb="0" eb="2">
      <t>タテモノ</t>
    </rPh>
    <rPh sb="2" eb="4">
      <t>ジョウホウ</t>
    </rPh>
    <rPh sb="5" eb="7">
      <t>セイセイ</t>
    </rPh>
    <rPh sb="8" eb="10">
      <t>チクセキ</t>
    </rPh>
    <rPh sb="11" eb="13">
      <t>カツヨウ</t>
    </rPh>
    <rPh sb="14" eb="15">
      <t>カカ</t>
    </rPh>
    <rPh sb="18" eb="20">
      <t>ギジュツ</t>
    </rPh>
    <rPh sb="20" eb="22">
      <t>シリョウ</t>
    </rPh>
    <rPh sb="23" eb="25">
      <t>シュウシュウ</t>
    </rPh>
    <rPh sb="26" eb="28">
      <t>セイリ</t>
    </rPh>
    <rPh sb="28" eb="30">
      <t>ギョウム</t>
    </rPh>
    <phoneticPr fontId="2"/>
  </si>
  <si>
    <t>区分所有マンション等の建物のライフサイクルを通じて建物情報を効果的かつ効率的に生成・蓄積・活用するためのDX技術資料及びその適用事例を収集・整理する。</t>
    <rPh sb="0" eb="2">
      <t>クブン</t>
    </rPh>
    <rPh sb="2" eb="4">
      <t>ショユウ</t>
    </rPh>
    <rPh sb="9" eb="10">
      <t>ナド</t>
    </rPh>
    <rPh sb="11" eb="13">
      <t>タテモノ</t>
    </rPh>
    <rPh sb="22" eb="23">
      <t>ツウ</t>
    </rPh>
    <rPh sb="25" eb="27">
      <t>タテモノ</t>
    </rPh>
    <rPh sb="27" eb="29">
      <t>ジョウホウ</t>
    </rPh>
    <rPh sb="30" eb="33">
      <t>コウカテキ</t>
    </rPh>
    <rPh sb="35" eb="38">
      <t>コウリツテキ</t>
    </rPh>
    <rPh sb="39" eb="41">
      <t>セイセイ</t>
    </rPh>
    <rPh sb="42" eb="44">
      <t>チクセキ</t>
    </rPh>
    <rPh sb="45" eb="47">
      <t>カツヨウ</t>
    </rPh>
    <rPh sb="54" eb="56">
      <t>ギジュツ</t>
    </rPh>
    <rPh sb="56" eb="58">
      <t>シリョウ</t>
    </rPh>
    <rPh sb="58" eb="59">
      <t>オヨ</t>
    </rPh>
    <rPh sb="62" eb="64">
      <t>テキヨウ</t>
    </rPh>
    <rPh sb="64" eb="66">
      <t>ジレイ</t>
    </rPh>
    <rPh sb="67" eb="69">
      <t>シュウシュウ</t>
    </rPh>
    <rPh sb="70" eb="72">
      <t>セイリ</t>
    </rPh>
    <phoneticPr fontId="2"/>
  </si>
  <si>
    <t>建物情報の生成・蓄積・活用に係るDX関連の技術資料、適用事例を収集・整理した。</t>
    <rPh sb="0" eb="2">
      <t>タテモノ</t>
    </rPh>
    <rPh sb="2" eb="4">
      <t>ジョウホウ</t>
    </rPh>
    <rPh sb="5" eb="7">
      <t>セイセイ</t>
    </rPh>
    <rPh sb="8" eb="10">
      <t>チクセキ</t>
    </rPh>
    <rPh sb="11" eb="13">
      <t>カツヨウ</t>
    </rPh>
    <rPh sb="14" eb="15">
      <t>カカ</t>
    </rPh>
    <rPh sb="18" eb="20">
      <t>カンレン</t>
    </rPh>
    <rPh sb="21" eb="23">
      <t>ギジュツ</t>
    </rPh>
    <rPh sb="23" eb="25">
      <t>シリョウ</t>
    </rPh>
    <rPh sb="26" eb="28">
      <t>テキヨウ</t>
    </rPh>
    <rPh sb="28" eb="30">
      <t>ジレイ</t>
    </rPh>
    <rPh sb="31" eb="33">
      <t>シュウシュウ</t>
    </rPh>
    <rPh sb="34" eb="36">
      <t>セイリ</t>
    </rPh>
    <phoneticPr fontId="2"/>
  </si>
  <si>
    <t>国土技術政策総合研究所では、総プロ「建築物と地盤に係る構造規定の合理化による都市の再生と強靭化に資する技術開発（令和２～５年度）」において、建築物の更新時に支障となる従前建築物の杭の有効活用や既存宅地擁壁の耐震化を促進する新技術基準を開発し、都市の再生と強靭化およびその設計・施工に係る生産性向上につなげるための研究を実施している。
　本業務は、宅地の耐震化に資するものとして、宅地擁壁の被害予測のために有効な事前調査手法の検討を実施するものである。</t>
  </si>
  <si>
    <t>宅地擁壁の被害予測のために有効な地盤調査法として、同一敷地で地震被災度が異なる宅地擁壁を対象に、壁体から採取したコア（面内及び面外）の強度試験、コア採取孔を用いた工業用内視鏡による目視調査、傾斜計による壁面傾斜角の測定を実施した。それぞれの比較結果においては、擁壁の被災位置や程度を反映した差異が観測された。</t>
    <rPh sb="0" eb="2">
      <t>タクチ</t>
    </rPh>
    <rPh sb="2" eb="4">
      <t>ヨウヘキ</t>
    </rPh>
    <rPh sb="5" eb="7">
      <t>ヒガイ</t>
    </rPh>
    <rPh sb="7" eb="9">
      <t>ヨソク</t>
    </rPh>
    <rPh sb="13" eb="15">
      <t>ユウコウ</t>
    </rPh>
    <rPh sb="16" eb="18">
      <t>ジバン</t>
    </rPh>
    <rPh sb="18" eb="20">
      <t>チョウサ</t>
    </rPh>
    <rPh sb="20" eb="21">
      <t>ホウ</t>
    </rPh>
    <rPh sb="25" eb="27">
      <t>ドウイツ</t>
    </rPh>
    <rPh sb="27" eb="29">
      <t>シキチ</t>
    </rPh>
    <rPh sb="30" eb="32">
      <t>ジシン</t>
    </rPh>
    <rPh sb="32" eb="34">
      <t>ヒサイ</t>
    </rPh>
    <rPh sb="34" eb="35">
      <t>ド</t>
    </rPh>
    <rPh sb="36" eb="37">
      <t>コト</t>
    </rPh>
    <rPh sb="39" eb="41">
      <t>タクチ</t>
    </rPh>
    <rPh sb="41" eb="43">
      <t>ヨウヘキ</t>
    </rPh>
    <rPh sb="44" eb="46">
      <t>タイショウ</t>
    </rPh>
    <rPh sb="48" eb="50">
      <t>ヘキタイ</t>
    </rPh>
    <rPh sb="52" eb="54">
      <t>サイシュ</t>
    </rPh>
    <rPh sb="59" eb="61">
      <t>メンナイ</t>
    </rPh>
    <rPh sb="61" eb="62">
      <t>オヨ</t>
    </rPh>
    <rPh sb="63" eb="64">
      <t>メン</t>
    </rPh>
    <rPh sb="64" eb="65">
      <t>ガイ</t>
    </rPh>
    <rPh sb="67" eb="69">
      <t>キョウド</t>
    </rPh>
    <rPh sb="69" eb="71">
      <t>シケン</t>
    </rPh>
    <rPh sb="74" eb="76">
      <t>サイシュ</t>
    </rPh>
    <rPh sb="76" eb="77">
      <t>アナ</t>
    </rPh>
    <rPh sb="78" eb="79">
      <t>モチ</t>
    </rPh>
    <rPh sb="81" eb="84">
      <t>コウギョウヨウ</t>
    </rPh>
    <rPh sb="84" eb="87">
      <t>ナイシキョウ</t>
    </rPh>
    <rPh sb="90" eb="92">
      <t>モクシ</t>
    </rPh>
    <rPh sb="92" eb="94">
      <t>チョウサ</t>
    </rPh>
    <rPh sb="95" eb="98">
      <t>ケイシャケイ</t>
    </rPh>
    <rPh sb="101" eb="103">
      <t>ヘキメン</t>
    </rPh>
    <rPh sb="103" eb="105">
      <t>ケイシャ</t>
    </rPh>
    <rPh sb="105" eb="106">
      <t>カク</t>
    </rPh>
    <rPh sb="107" eb="109">
      <t>ソクテイ</t>
    </rPh>
    <rPh sb="110" eb="112">
      <t>ジッシ</t>
    </rPh>
    <rPh sb="120" eb="122">
      <t>ヒカク</t>
    </rPh>
    <rPh sb="122" eb="124">
      <t>ケッカ</t>
    </rPh>
    <rPh sb="130" eb="132">
      <t>ヨウヘキ</t>
    </rPh>
    <rPh sb="133" eb="135">
      <t>ヒサイ</t>
    </rPh>
    <rPh sb="135" eb="137">
      <t>イチ</t>
    </rPh>
    <rPh sb="138" eb="140">
      <t>テイド</t>
    </rPh>
    <rPh sb="141" eb="143">
      <t>ハンエイ</t>
    </rPh>
    <rPh sb="145" eb="147">
      <t>サイ</t>
    </rPh>
    <rPh sb="148" eb="150">
      <t>カンソク</t>
    </rPh>
    <phoneticPr fontId="15"/>
  </si>
  <si>
    <t>㈱アイ・シー・エム</t>
  </si>
  <si>
    <t>構造計算用のソフトウェアにエレベーターの構造要素を入力し、構造解析を実施する。</t>
  </si>
  <si>
    <t>災害リスクマネジメント実験施設の機能を維持するために必要な交換部品等の調査を行う。</t>
    <rPh sb="16" eb="18">
      <t>キノウ</t>
    </rPh>
    <rPh sb="19" eb="21">
      <t>イジ</t>
    </rPh>
    <rPh sb="26" eb="28">
      <t>ヒツヨウ</t>
    </rPh>
    <rPh sb="38" eb="39">
      <t>オコナ</t>
    </rPh>
    <phoneticPr fontId="2"/>
  </si>
  <si>
    <t>災害リスクマネジメント実験施設の機能を維持するために必要な交換部品等の調査を行い、報告書を作成した。</t>
    <rPh sb="41" eb="44">
      <t>ホウコクショ</t>
    </rPh>
    <rPh sb="45" eb="47">
      <t>サクセイ</t>
    </rPh>
    <phoneticPr fontId="2"/>
  </si>
  <si>
    <t>国総研資料（ITS関連）印刷用原稿整理業務</t>
  </si>
  <si>
    <t>本件は、国総研資料（ITS関連）の印刷用原稿の整理を行うものである。</t>
  </si>
  <si>
    <t>国総研資料（ITS関連）の印刷用原稿の整理を実施し、成果としてとりまとめた。</t>
    <rPh sb="22" eb="24">
      <t>ジッシ</t>
    </rPh>
    <rPh sb="26" eb="28">
      <t>セイカ</t>
    </rPh>
    <phoneticPr fontId="2"/>
  </si>
  <si>
    <t>協調ITSの実用化に関する共同研究報告とりまとめ業務</t>
  </si>
  <si>
    <t>本件は、協調ITSの実用化に関する共同研究報告のとりまとめを行うものである。</t>
  </si>
  <si>
    <t>協調ITSの実用化に関する共同研究報告のとりまとめを実施した。</t>
    <rPh sb="26" eb="28">
      <t>ジッシ</t>
    </rPh>
    <phoneticPr fontId="2"/>
  </si>
  <si>
    <t>本件は、総合技術開発プロジェクト研究「成熟社会に対応した郊外住宅市街地の再生技術の開発」（平成３０～令和４年度）の一環として、鉄筋コンクリート壁式共同住宅の住戸間の戸境壁に、鉄骨枠による開口の新設補強を行う場合の工程表、施工手順説明書の作成および施工コストの試算、報告書の取りまとめを行うものである。</t>
  </si>
  <si>
    <t>鉄筋コンクリート壁式共同住宅の住戸間の戸境壁に、鉄骨枠による開口の新設補強を行う場合の工程表、施工手順説明書の作成および施工コストの試算を行うと共に、足場の設置方法や鉄骨枠の搬入方法等の検討を行い、その成果を報告書に取りまとめた。</t>
    <rPh sb="0" eb="2">
      <t>テッキン</t>
    </rPh>
    <rPh sb="8" eb="9">
      <t>カベ</t>
    </rPh>
    <rPh sb="9" eb="10">
      <t>シキ</t>
    </rPh>
    <rPh sb="10" eb="12">
      <t>キョウドウ</t>
    </rPh>
    <rPh sb="12" eb="14">
      <t>ジュウタク</t>
    </rPh>
    <rPh sb="15" eb="17">
      <t>ジュウコ</t>
    </rPh>
    <rPh sb="17" eb="18">
      <t>カン</t>
    </rPh>
    <rPh sb="19" eb="20">
      <t>ト</t>
    </rPh>
    <rPh sb="20" eb="21">
      <t>ザカイ</t>
    </rPh>
    <rPh sb="21" eb="22">
      <t>カベ</t>
    </rPh>
    <rPh sb="24" eb="26">
      <t>テッコツ</t>
    </rPh>
    <rPh sb="26" eb="27">
      <t>ワク</t>
    </rPh>
    <rPh sb="30" eb="32">
      <t>カイコウ</t>
    </rPh>
    <rPh sb="33" eb="35">
      <t>シンセツ</t>
    </rPh>
    <rPh sb="35" eb="37">
      <t>ホキョウ</t>
    </rPh>
    <rPh sb="38" eb="39">
      <t>オコナ</t>
    </rPh>
    <rPh sb="40" eb="42">
      <t>バアイ</t>
    </rPh>
    <rPh sb="43" eb="46">
      <t>コウテイヒョウ</t>
    </rPh>
    <rPh sb="47" eb="49">
      <t>セコウ</t>
    </rPh>
    <rPh sb="49" eb="51">
      <t>テジュン</t>
    </rPh>
    <rPh sb="51" eb="54">
      <t>セツメイショ</t>
    </rPh>
    <rPh sb="55" eb="57">
      <t>サクセイ</t>
    </rPh>
    <rPh sb="60" eb="62">
      <t>セコウ</t>
    </rPh>
    <rPh sb="66" eb="68">
      <t>シサン</t>
    </rPh>
    <rPh sb="69" eb="70">
      <t>オコナ</t>
    </rPh>
    <rPh sb="72" eb="73">
      <t>トモ</t>
    </rPh>
    <rPh sb="75" eb="77">
      <t>アシバ</t>
    </rPh>
    <rPh sb="78" eb="80">
      <t>セッチ</t>
    </rPh>
    <rPh sb="80" eb="82">
      <t>ホウホウ</t>
    </rPh>
    <rPh sb="83" eb="86">
      <t>テッコツワク</t>
    </rPh>
    <rPh sb="87" eb="91">
      <t>ハンニュウホウホウ</t>
    </rPh>
    <rPh sb="91" eb="92">
      <t>トウ</t>
    </rPh>
    <rPh sb="93" eb="95">
      <t>ケントウ</t>
    </rPh>
    <rPh sb="96" eb="97">
      <t>オコナ</t>
    </rPh>
    <rPh sb="101" eb="103">
      <t>セイカ</t>
    </rPh>
    <rPh sb="104" eb="107">
      <t>ホウコクショ</t>
    </rPh>
    <rPh sb="108" eb="109">
      <t>ト</t>
    </rPh>
    <phoneticPr fontId="15"/>
  </si>
  <si>
    <t>本業務は、表層崩壊の危険度評価結果を崩壊生産土砂量の推定・予測に活用することを目的として、崩壊発生箇所の整理、地形・地質の整理、表層土層厚等の調査・分析、生産土砂量との関係分析について実施するものである。</t>
  </si>
  <si>
    <t>崩壊発生箇所の整理、地形・地質の整理、表層土層厚等の調査・分析、生産土砂量との関係を分析し、整理した。</t>
    <rPh sb="0" eb="2">
      <t>ホウカイ</t>
    </rPh>
    <rPh sb="2" eb="4">
      <t>ハッセイ</t>
    </rPh>
    <rPh sb="4" eb="6">
      <t>カショ</t>
    </rPh>
    <rPh sb="7" eb="9">
      <t>セイリ</t>
    </rPh>
    <rPh sb="10" eb="12">
      <t>チケイ</t>
    </rPh>
    <rPh sb="13" eb="15">
      <t>チシツ</t>
    </rPh>
    <rPh sb="16" eb="18">
      <t>セイリ</t>
    </rPh>
    <rPh sb="19" eb="21">
      <t>ヒョウソウ</t>
    </rPh>
    <rPh sb="21" eb="22">
      <t>ド</t>
    </rPh>
    <rPh sb="22" eb="24">
      <t>ソウアツ</t>
    </rPh>
    <rPh sb="24" eb="25">
      <t>トウ</t>
    </rPh>
    <rPh sb="26" eb="28">
      <t>チョウサ</t>
    </rPh>
    <rPh sb="29" eb="31">
      <t>ブンセキ</t>
    </rPh>
    <rPh sb="32" eb="34">
      <t>セイサン</t>
    </rPh>
    <rPh sb="34" eb="36">
      <t>ドシャ</t>
    </rPh>
    <rPh sb="36" eb="37">
      <t>リョウ</t>
    </rPh>
    <rPh sb="39" eb="41">
      <t>カンケイ</t>
    </rPh>
    <rPh sb="42" eb="44">
      <t>ブンセキ</t>
    </rPh>
    <rPh sb="46" eb="48">
      <t>セイリ</t>
    </rPh>
    <phoneticPr fontId="2"/>
  </si>
  <si>
    <t>積算業務の一層の効率化を進めるため、次期積算システムへの移行を予定している。本調査は次期積算システムの開発の一環として、システム利用者へのヒアリング等により課題を把握し、次期積算システムの設計を行う。</t>
    <rPh sb="18" eb="20">
      <t>ジキ</t>
    </rPh>
    <rPh sb="20" eb="22">
      <t>セキサン</t>
    </rPh>
    <rPh sb="28" eb="30">
      <t>イコウ</t>
    </rPh>
    <rPh sb="31" eb="33">
      <t>ヨテイ</t>
    </rPh>
    <rPh sb="38" eb="41">
      <t>ホンチョウサ</t>
    </rPh>
    <rPh sb="78" eb="80">
      <t>カダイ</t>
    </rPh>
    <rPh sb="81" eb="83">
      <t>ハアク</t>
    </rPh>
    <phoneticPr fontId="2"/>
  </si>
  <si>
    <t>令和6年４月公表予定</t>
    <rPh sb="0" eb="2">
      <t>レイワ</t>
    </rPh>
    <rPh sb="3" eb="4">
      <t>ネン</t>
    </rPh>
    <rPh sb="5" eb="6">
      <t>ガツ</t>
    </rPh>
    <rPh sb="6" eb="8">
      <t>コウヒョウ</t>
    </rPh>
    <rPh sb="8" eb="10">
      <t>ヨテイ</t>
    </rPh>
    <phoneticPr fontId="2"/>
  </si>
  <si>
    <t>ユニコシステム（株）</t>
  </si>
  <si>
    <t>直轄事業等において活用されている「工期設定案作成アプリ」について、「土木工事における適正な工期設定指針」への追記が検討されている各種の日数補正に対応する機能追加等を行い、アプリで作成した工期設定案データを蓄積するデータベースを構築する。</t>
    <rPh sb="0" eb="2">
      <t>チョッカツ</t>
    </rPh>
    <rPh sb="2" eb="4">
      <t>ジギョウ</t>
    </rPh>
    <rPh sb="4" eb="5">
      <t>トウ</t>
    </rPh>
    <rPh sb="9" eb="11">
      <t>カツヨウ</t>
    </rPh>
    <rPh sb="39" eb="41">
      <t>サクテイ</t>
    </rPh>
    <rPh sb="82" eb="83">
      <t>オコナ</t>
    </rPh>
    <phoneticPr fontId="2"/>
  </si>
  <si>
    <t>本業務は、道路標識データベースに関わるシステムの改良、道路付属物データベースと道路標識データベースとのデータ連携項目の検討、APIによるデータ伝送方式についての検討、道路標識データベースAPI仕様書の作成、API連携する際に必要となる情報整理を行うものである</t>
  </si>
  <si>
    <t>本業務は、流域治水立案支援のため、水害のハザードや暴露、貯留機能等に関する評価指標を組み合わせて地理空間上に可視化するビューア整備について検討を行うものである。</t>
    <rPh sb="72" eb="73">
      <t>オコナ</t>
    </rPh>
    <phoneticPr fontId="2"/>
  </si>
  <si>
    <t>令和６年３月公表予定</t>
  </si>
  <si>
    <t>「道路と同時に整備する電線共同溝の管路本数等の需要を推定する方法案の作成」「地上機器設置の工夫事例の収集」を行う。</t>
  </si>
  <si>
    <t>道路と同時に整備する電線共同溝の管路本数等の需要を推定する方法案の作成結果及び、地上機器設置の工夫事例の収集結果をとりまとめた。</t>
    <rPh sb="35" eb="37">
      <t>ケッカ</t>
    </rPh>
    <rPh sb="37" eb="38">
      <t>オヨ</t>
    </rPh>
    <rPh sb="54" eb="56">
      <t>ケッカ</t>
    </rPh>
    <phoneticPr fontId="2"/>
  </si>
  <si>
    <t>BIMに関する試行・先行事例の調査、課題整理と対応方法の検討、有識者の意見聴取等を行い、官庁営繕事業への導入に関する技術資料を報告書としてとりまとめた。</t>
    <phoneticPr fontId="6"/>
  </si>
  <si>
    <r>
      <t>官庁営繕部計画課営繕積算企画調整室</t>
    </r>
    <r>
      <rPr>
        <sz val="11"/>
        <rFont val="HGPｺﾞｼｯｸM"/>
        <family val="3"/>
        <charset val="128"/>
      </rPr>
      <t>、整備課施設評価室
tel：03-5253-8111
（内線　23-243、23-533）</t>
    </r>
    <rPh sb="8" eb="17">
      <t>エイゼンセキサンキカクチョウセイシツ</t>
    </rPh>
    <rPh sb="18" eb="21">
      <t>セイビカ</t>
    </rPh>
    <rPh sb="21" eb="23">
      <t>シセツ</t>
    </rPh>
    <rPh sb="23" eb="26">
      <t>ヒョウカシツ</t>
    </rPh>
    <phoneticPr fontId="6"/>
  </si>
  <si>
    <t>鉄筋工事における監督・検査に導入可能なデジタル技術の調査・検討を中心に進め、鉄筋工事の検査試行要領としてとりまとめた。</t>
    <phoneticPr fontId="6"/>
  </si>
  <si>
    <t>AI等ツールの詳細検討及び効果検証,今後のAI等導入に向けての課題及び対応方法の検討・とりまとめ</t>
  </si>
  <si>
    <r>
      <t>官庁営繕部設備・環境課
tel：03-5253-8111
（内線</t>
    </r>
    <r>
      <rPr>
        <sz val="11"/>
        <rFont val="HGPｺﾞｼｯｸM"/>
        <family val="3"/>
        <charset val="128"/>
      </rPr>
      <t>　23-732）</t>
    </r>
    <rPh sb="5" eb="7">
      <t>セツビ</t>
    </rPh>
    <rPh sb="8" eb="11">
      <t>カンキョウカ</t>
    </rPh>
    <phoneticPr fontId="6"/>
  </si>
  <si>
    <t>保全実態調査結果のうち、法定点検結果の活用促進に向けた保全指導の課題整理、技術支援資料（案）の作成。</t>
    <phoneticPr fontId="6"/>
  </si>
  <si>
    <t>地域連携道路事業費</t>
    <rPh sb="0" eb="2">
      <t>チイキ</t>
    </rPh>
    <rPh sb="2" eb="4">
      <t>レンケイ</t>
    </rPh>
    <rPh sb="4" eb="6">
      <t>ドウロ</t>
    </rPh>
    <rPh sb="6" eb="8">
      <t>ジギョウ</t>
    </rPh>
    <rPh sb="8" eb="9">
      <t>ヒ</t>
    </rPh>
    <phoneticPr fontId="6"/>
  </si>
  <si>
    <t>地域連携道路事業に必要な経費</t>
    <rPh sb="9" eb="11">
      <t>ヒツヨウ</t>
    </rPh>
    <rPh sb="12" eb="14">
      <t>ケイヒ</t>
    </rPh>
    <phoneticPr fontId="6"/>
  </si>
  <si>
    <t>道路調査費</t>
    <rPh sb="0" eb="2">
      <t>ドウロ</t>
    </rPh>
    <rPh sb="2" eb="5">
      <t>チョウサヒ</t>
    </rPh>
    <phoneticPr fontId="6"/>
  </si>
  <si>
    <t>○</t>
  </si>
  <si>
    <t>都市再生・地域再生整備事業費</t>
  </si>
  <si>
    <t>都市再生・地域再生整備事業に必要な経費</t>
    <phoneticPr fontId="6"/>
  </si>
  <si>
    <t>都市開発事業調査費</t>
    <phoneticPr fontId="6"/>
  </si>
  <si>
    <t>道路メンテナンス年報作成のための点検結果等のとりまとめ、各種データ整理を行うとともに、２巡目点検の実務上の課題を抽出し、対応策の検討を実施する。</t>
  </si>
  <si>
    <t>道路メンテナンス年報作成のための点検結果等のとりまとめ、各種データ整理を行うとともに、２巡目点検の実務上の課題を抽出し、対応策の検討を実施した。</t>
  </si>
  <si>
    <t>道路に関する施策や取組などに関する情報発信や論調の状況について調査・分析し、道路政策の方向性の検討に向けた基礎資料の作成や理解促進に向けた方策の検討を行う。</t>
  </si>
  <si>
    <t>日本風景街道や道路協力団体等の多様な主体との連携による道路空間の利活用や、地域にふさわしい道路景観の構築に関する調査検討を行う。</t>
  </si>
  <si>
    <t>日本風景街道や道路協力団体等の多様な主体との連携による道路空間の利活用や、地域にふさわしい道路景観の構築に関する調査検討を行った。</t>
  </si>
  <si>
    <t>通学路等における交通安全対策の進捗状況等の整理・分析を行うとともに、ラウンドアバウトの導入に関する技術的知見等を整理し、導入時の留意事項等を整理・作成する。</t>
  </si>
  <si>
    <t>通学路等における交通安全対策の進捗状況等の整理・分析を行うとともに、ラウンドアバウトの導入に関する技術的知見等を整理し、導入時の留意事項等を整理・作成した。</t>
  </si>
  <si>
    <t>道路政策の質の向上に資する技術研究開発について、技術開発に対する行政ニーズを整理するとともに、各ニーズの技術研究開発の実施状況を分析し、新道路技術会議において支援する研究開発を選定するための基礎資料作成及び研究開発に必要な事務手続きを実施する。</t>
  </si>
  <si>
    <t>道路政策の質の向上に資する技術研究開発について、技術開発に対する行政ニーズを整理するとともに、各ニーズの技術研究開発の実施状況を分析し、新道路技術会議において支援する研究開発を選定するための基礎資料作成及び研究開発に必要な事務手続きを実施した。</t>
  </si>
  <si>
    <t>道路施設の点検・修繕における点検支援技術や新たな施工技術等の活用状況およびその効果を整理し導入促進に向けた課題を取りまとめるとともに、この結果を踏まえ、今後の定期点検のあり方等の検討、新技術活用に関する会議運営補助を実施する。</t>
  </si>
  <si>
    <t>道路施設の点検・修繕における点検支援技術や新たな施工技術等の活用状況およびその効果を整理し導入促進に向けた課題を取りまとめるとともに、この結果を踏まえ、今後の定期点検のあり方等の検討、新技術活用に関する会議運営補助を実施した。</t>
  </si>
  <si>
    <t>関係省庁とも連携し、自動運転車等に係る交通事故に関するデータを収集・分析し、主として道路構造及び道路交通環境での事故に対する影響の調査及び再発防止策の検討を行った。また、過去に発生した交通事故データの分析等により、自動運転車等の事故発生要因を検討するとともに、自動運転技術等に係る情報収集を行い、交通事故リスク等の検討を行った。</t>
  </si>
  <si>
    <t>道路における賑わい創出により地域の魅力向上、活性化を推進するため、ほこみち（歩行者利便増進道路）制度に関する事例収集・分析、活用拡大方策等について調査検討を行う。</t>
  </si>
  <si>
    <t>道路における賑わい創出により地域の魅力向上、活性化を推進するため、ほこみち（歩行者利便増進道路）制度に関する事例収集・分析、活用拡大方策等について調査検討を行った。</t>
  </si>
  <si>
    <t>令和３年度に実施した自動車起終点調査（ＯＤ調査）について、全国の集計データを作成するとともに、これらの分析を行う。</t>
  </si>
  <si>
    <t>令和３年度に実施した自動車起終点調査（ＯＤ調査）について、全国の集計データを作成するとともに、これらの分析を行った。</t>
  </si>
  <si>
    <t>xROADのシステム構成の全体像やデータの統一フォーマット・ルールなどのうち技術的な検討課題について、総括的に検討を行うと共に、別業務にて実施される予定の各個別のデータベース構築やAPIの実装等に関する助言を行う。さらに、xROADで閲覧可能となるデータの一元的な管理・公表を行うWEBページを構築するとともに、データを可視化するアプリケーションの構築を行う。</t>
  </si>
  <si>
    <t>xROADのシステム構成の全体像やデータの統一フォーマット・ルールなどのうち技術的な検討課題について、総括的に検討を行うと共に、別業務にて実施される予定の各個別のデータベース構築やAPIの実装等に関する助言を行った。さらに、xROADで閲覧可能となるデータの一元的な管理・公表を行うWEBページを構築するとともに、データを可視化するアプリケーションの構築を行った。</t>
  </si>
  <si>
    <t>ASEAN諸国と共同して橋梁維持管理について検討を行うとともに、専門家会合の開催支援等を行う。</t>
  </si>
  <si>
    <t>ASEAN諸国と共同して橋梁維持管理について検討を行うとともに、専門家会合の開催支援等を行った。</t>
  </si>
  <si>
    <t>全国の交通量や旅行速度等の道路関係データをとりまとめ・整理等を行うとともに、常時観測交通量やETC2.0プローブ情報等の各データを活用した交通状況分析の高度化に関する検討を行う。</t>
  </si>
  <si>
    <t>全国の交通量や旅行速度等の道路関係データをとりまとめ・整理等を行うとともに、常時観測交通量やETC2.0プローブ情報等の各データを活用した交通状況分析の高度化に関する検討を行った。</t>
  </si>
  <si>
    <t>本邦企業の受注実績を分析するとともに、二国間会議・セミナーの内容検討及び開催支援を行う。</t>
  </si>
  <si>
    <t>本邦企業の受注実績を分析するとともに、二国間会議・セミナーの内容検討及び開催支援を行った。</t>
  </si>
  <si>
    <t>海外道路分野の報道情報、主要道路プロジェクトに関する情報の調査・整理等を実施する。</t>
  </si>
  <si>
    <t>海外道路分野の報道情報、主要道路プロジェクトに関する情報の調査・整理等を実施した。</t>
  </si>
  <si>
    <t>米国及びカナダを対象として、道路分野に関する政策の最新動向について調査を行い、我が国の施策に資する内容をとりまとめる。</t>
  </si>
  <si>
    <t>米国及びカナダを対象として、道路分野に関する政策の最新動向について調査を行い、我が国の施策に資する内容をとりまとめた。</t>
  </si>
  <si>
    <t>大雨等における土砂災害や道路・橋梁流失等の被害を軽減するため、耐災害性能に応じた道路防災対策（対策優先度、対策工法等）のあり方や新たな事前通行規制基準に関する検討を行う。</t>
  </si>
  <si>
    <t>大雨等における土砂災害や道路・橋梁流失等の被害を軽減するため、耐災害性能に応じた道路防災対策（対策優先度、対策工法等）のあり方や新たな事前通行規制基準に関する検討を行った。</t>
  </si>
  <si>
    <t>欧州諸国（欧州委員会を含む）及び豪州を対象として、道路分野の最新動向について調査を行い、我が国の施策に資する内容を取りまとめる。</t>
  </si>
  <si>
    <t>欧州諸国（欧州委員会を含む）及び豪州を対象として、道路分野の最新動向について調査を行い、我が国の施策に資する内容を取りまとめた。</t>
  </si>
  <si>
    <t>すべての人にわかりやすい道案内の実現に向けて、利用者のニーズを踏まえた道路標識のあり方に関する検討及び標識令や道路標識設置基準の改正に関する調査検討を行う。</t>
  </si>
  <si>
    <t>すべての人にわかりやすい道案内の実現に向けて、利用者のニーズを踏まえた道路標識のあり方に関する検討及び標識令や道路標識設置基準の改正に関する調査検討を行った。</t>
  </si>
  <si>
    <t>第２次自転車活用推進計画に基づき自転車の活用を推進するため、自転車活用推進計画に基づく施策の促進策に関する調査・検討を行う。</t>
  </si>
  <si>
    <t>第２次自転車活用推進計画に基づき自転車の活用を推進するため、自転車活用推進計画に基づく施策の促進策に関する調査・検討を行った。</t>
  </si>
  <si>
    <t>人中心の道路空間や新たなモビリティの通行空間の実現に向けて、道路構造令や道路構造基準の改正に関する調査検討を行う。</t>
  </si>
  <si>
    <t>人中心の道路空間や新たなモビリティの通行空間の実現に向けて、道路構造令や道路構造基準の改正に関する調査検討を行った。</t>
  </si>
  <si>
    <t>道路への多様なニーズへ対応するため、事例集の作成を行うとともに、一般化に向けた新たな基準や制度の設計に向けた調査検討を行う。</t>
  </si>
  <si>
    <t>道路への多様なニーズへ対応するため、事例集の作成を行うとともに、一般化に向けた新たな基準や制度の設計に向けた調査検討を行った。</t>
  </si>
  <si>
    <t>道路法第48条の32に規定される、特定車両停留施設に車両を停留する際に必要となる道路管理者への許可申請手続について、デジタル化を含めて効率化に向けた検討を実施する。</t>
  </si>
  <si>
    <t>道路法第48条の32に規定される、特定車両停留施設に車両を停留する際に必要となる道路管理者への許可申請手続について、デジタル化を含めて効率化に向けた検討を実施した。</t>
  </si>
  <si>
    <t>道路局企画課評価室事業分析評価係
tel：03-5253-8593</t>
  </si>
  <si>
    <t>特殊車両通行手続きにおける自動審査の対象区間拡大や個別審査の迅速化を図るため、道路情報を電子化すべき区間の整理等を行い、より効率的な電子化方法の検討及び電子化を行う。</t>
  </si>
  <si>
    <t>特殊車両通行手続きにおける自動審査の対象区間拡大や個別審査の迅速化を図るため、道路情報を電子化すべき区間の整理等を行い、より効率的な電子化方法の検討及び電子化を行った。</t>
  </si>
  <si>
    <t>令和４年度の降雪状況や立ち往生発生状況を整理するとともに、近年の頻発する短期間の駐中的な大雪に対応するための、今後の冬期道路交通確保対策について検討を行う。</t>
  </si>
  <si>
    <t>令和４年度の降雪状況や立ち往生発生状況を整理するとともに、近年の頻発する短期間の駐中的な大雪に対応するための、今後の冬期道路交通確保対策について検討を行った。</t>
  </si>
  <si>
    <t>道路のバリアフリー・ユニバーサルデザイン化の推進に向けて、整備状況の調査や道路管理者への研修の設計、整備に関する評価指標の検討等を行う。</t>
  </si>
  <si>
    <t>道路のバリアフリー・ユニバーサルデザイン化の推進に向けて、整備状況の調査や道路管理者への研修の設計、整備に関する評価指標の検討等を行った。</t>
  </si>
  <si>
    <t>道路事業の評価等を行う際の基礎となる交通量の推計について、広域的な道路ネットワークを対象とした場合等、推計作業が煩雑になることが見込まれるケースにおいて、その効率化に向けた手法や課題等を検討する。</t>
  </si>
  <si>
    <t>道路事業の評価等を行う際の基礎となる交通量の推計について、広域的な道路ネットワークを対象とした場合等、推計作業が煩雑になることが見込まれるケースにおいて、その効率化に向けた手法や課題等を検討した。</t>
  </si>
  <si>
    <t>自動運転関連技術に関する最新動向の調査を行うとともに、複数の実証実験を重点的に調査・比較することで、路車協調システムの課題等について整理し、今後検証すべき項目等を検討する。さらに、現状の自動運転導入を支援するスキームの改善策や自動運転に対応した交通安全対策等を検討する。</t>
  </si>
  <si>
    <t>自動運転関連技術に関する最新動向の調査を行うとともに、複数の実証実験を重点的に調査・比較することで、路車協調システムの課題等について整理し、今後検証すべき項目等を検討した。さらに、現状の自動運転導入を支援するスキームの改善策や自動運転に対応した交通安全対策等を検討した。</t>
  </si>
  <si>
    <t>「道の駅」第３ステージ推進の方策検討及び「道の駅」第３ステージ推進委員会の運営補助や、「道の駅」の新規登録等の選定手続の補助等を行う。</t>
  </si>
  <si>
    <t>「道の駅」第３ステージ推進の方策検討及び「道の駅」第３ステージ推進委員会の運営補助や、「道の駅」の新規登録等の選定手続の補助等を行った。</t>
  </si>
  <si>
    <t>道路局企画課評価室官民連携係
tel：03-5253-8593</t>
  </si>
  <si>
    <t>高速道路や並行一般道路のETC2.0の経路情報やトラフィックカウンター等の各種調査データから、交通量や旅行速度等の交通関連データを整理し、交通状況を集計した上で、高速道路の経路選択に関する特性等の解析を行う。</t>
  </si>
  <si>
    <t>高速道路や並行一般道路のETC2.0の経路情報やトラフィックカウンター等の各種調査データから、交通量や旅行速度等の交通関連データを整理し、交通状況を集計した上で、高速道路の経路選択に関する特性等の解析を行った。</t>
  </si>
  <si>
    <t>重大事故につながる可能性が高い高速道路での逆走等に対して、効果的な防止対策を検討する。</t>
  </si>
  <si>
    <t>重大事故につながる可能性が高い高速道路での逆走等に対して、効果的な防止対策を検討した。</t>
  </si>
  <si>
    <t>新たな路車協調システムのコンセプトのとりまとめを目的とし、国内外の路車協調システムの動向調査を行うとともに、自動車開発の分野におけるCASE（Connected, Autonomous, Shared, Electric）の進展を踏まえ、将来のデータドリブンな道路施策の推進に向けた自動車開発との連携方策等の検討を行った。</t>
  </si>
  <si>
    <t>高速道路の４車線化やワイヤロープ設置等による暫定２車線区間の対策に加え、自動運転トラックなど新しい物流システムに対応した高速道路インフラの活用のあり方やスマートIC の整備など、高速道路の機能強化に関する検討を行う。</t>
  </si>
  <si>
    <t>高速道路の４車線化やワイヤロープ設置等による暫定２車線区間の対策に加え、自動運転トラックなど新しい物流システムに対応した高速道路インフラの活用のあり方やスマートIC の整備など、高速道路の機能強化に関する検討を行った。</t>
  </si>
  <si>
    <t>交通安全対策の効果的な推進に資するよう、事業用自動車に係る重大事故に関する原因分析とその結果を踏まえての道路管理者が取り得る交通安全対策の提案を行うこと及び交通事故が多く発生するエリア等を分析するとともに、事故件数等の経年的な推移や事故形態等との関係について明確化し、その削減方法について検討を行う。</t>
  </si>
  <si>
    <t>交通安全対策の効果的な推進に資するよう、事業用自動車に係る重大事故に関する原因分析とその結果を踏まえての道路管理者が取り得る交通安全対策の提案を行うこと及び交通事故が多く発生するエリア等を分析するとともに、事故件数等の経年的な推移や事故形態等との関係について明確化し、その削減方法について検討を行った。</t>
  </si>
  <si>
    <t>道路事業の便益計測に用いる時間価値原単位及び走行経費原単位の算定手法の効率化について検討を行うとともに、ETC2.0等のプローブデータを用いた新たなOD表に対応する前述の原単位の算定方法や課題等について検討を行う。</t>
  </si>
  <si>
    <t>道路事業の便益計測に用いる時間価値原単位及び走行経費原単位の算定手法の効率化について検討を行うとともに、ETC2.0等のプローブデータを用いた新たなOD表に対応する前述の原単位の算定方法や課題等について検討を行った。</t>
  </si>
  <si>
    <t>ETC2.0をはじめとする道路交通情報の実態や現状を整理するとともに、情報提供サービスの更なる利便性の向上や収集するデータの更なる活用推進に向けた方策の検討を行う。</t>
  </si>
  <si>
    <t>ETC2.0をはじめとする道路交通情報の実態や現状を整理するとともに、情報提供サービスの更なる利便性の向上や収集するデータの更なる活用推進に向けた方策の検討を行った。</t>
  </si>
  <si>
    <t>無電柱化の取組状況・進捗状況の整理・分析を行い、無電柱化の推進に寄与することを目的とする。</t>
  </si>
  <si>
    <t>無電柱化の推進に寄与することを目的とし、無電柱化の取組状況・進捗状況の整理・分析を行った。</t>
  </si>
  <si>
    <t>ＩＴＳ関連の国際会議における対応支援・情報収集を行うとともに、国外への効果的な情報発信手法について検討を行った。</t>
  </si>
  <si>
    <t>車両搭載センシング技術等に関する動向調査や道路管理でのセンシングデータの活用を踏まえたデータ管理のあり方に関する検討を行うことにより、道路管理におけるセンシング技術の活用推進に資する成果を得ることを目的とする。</t>
  </si>
  <si>
    <t>道路管理におけるセンシング技術の活用推進に資する成果を得ることを目的として、車両搭載センシング技術等に関する動向調査や道路管理でのセンシングデータの活用を踏まえたデータ管理のあり方に関する検討を行った。</t>
  </si>
  <si>
    <t>ICT技術が急速に進展する中で、ETC2.0プローブ情報等を活用して効率的で常時観測可能な道路交通調査体系の構築に向けた検討を行う。また、カーシェア等の近年における自動車保有・利用形態の変化を踏まえた、今後の調査体系の構築に向けた検討を行う。</t>
  </si>
  <si>
    <t>ICT技術が急速に進展する中で、ETC2.0プローブ情報等を活用して効率的で常時観測可能な道路交通調査体系の構築に向けた検討を行った。また、カーシェア等の近年における自動車保有・利用形態の変化を踏まえた、今後の調査体系の構築に向けた検討を行った。</t>
  </si>
  <si>
    <t>国際海上コンテナ車をはじめとする大型貨物車の通行の円滑化、物流施設周辺の道路情報の電子化、中継輸送等に資する物流拠点の整備に向けた検討等、物流の円滑化・効率化に資する施策の調査・検討を行う。</t>
  </si>
  <si>
    <t>国際海上コンテナ車をはじめとする大型貨物車の通行の円滑化、物流施設周辺の道路情報の電子化、中継輸送等に資する物流拠点の整備に向けた検討等、物流の円滑化・効率化に資する施策の調査・検討を行った。</t>
  </si>
  <si>
    <t>生活道路における交通安全上の取組等を整理するとともに、ETC2.0プローブデータ等のビックデータや映像データ等の解析技術を活用して地域の課題や物理的デバイス等の整備による効果の評価手法を検討する。</t>
  </si>
  <si>
    <t>生活道路における交通安全上の取組等を整理するとともに、ETC2.0プローブデータ等のビックデータや映像データ等の解析技術を活用して地域の課題や物理的デバイス等の整備による効果の評価手法を検討した。</t>
  </si>
  <si>
    <t>課題踏切のデータ分析や指定に係る検討等の効率化・高度化を図り、踏切対策を推進するために、一元化した新たな踏切データベースシステムの設計・構築を行うとともに、開かずの踏切等について、交通量や周辺状況等を分析し、対策実施に係る指標の検討を行う。また、カルテ踏切や法指定踏切等について、指定候補箇所の抽出・選定や改良後の評価結果等の「見える化」に関する資料整理を行う。</t>
  </si>
  <si>
    <t>道路施設の効率的な維持管理に向けて、過年度作成した道路橋及び道路トンネルのＢＩＭ／ＣＩＭ活用要領案等のＢＩＭ／ＣＩＭに関する基準類について、現場への導入に向け必要な検討を実施するとともに、更なる維持管理の効率化・高度化を目指し、ＢＩＭ／ＣＩＭと全国道路施設データベースの連携方策等、今後の道路施設の維持管理のあり方を検討する。</t>
  </si>
  <si>
    <t>道路施設の効率的な維持管理に向けて、過年度作成した道路橋及び道路トンネルのＢＩＭ／ＣＩＭ活用要領案等のＢＩＭ／ＣＩＭに関する基準類について、現場への導入に向け必要な検討を実施するとともに、更なる維持管理の効率化・高度化を目指し、ＢＩＭ／ＣＩＭと全国道路施設データベースの連携方策等、今後の道路施設の維持管理のあり方を検討した。</t>
  </si>
  <si>
    <t>2050 年カーボンニュートラルの実現に貢献する、次世代自動車の普及促進や道路における太陽光発電施設の設置等の道路分野における施策について調査検討を行う。</t>
  </si>
  <si>
    <t>事故危険箇所等において実施された交通安全対策が幹線道路へ与えた効果について、ETC2.0プローブデータ等のビッグデータを用いて検証すること及び近年の交通事故の発生状況等から事故危険箇所の抽出基準等の見直しの必要性について検討する。</t>
  </si>
  <si>
    <t>事故危険箇所等において実施された交通安全対策が幹線道路へ与えた効果について、ETC2.0プローブデータ等のビッグデータを用いて検証すること及び近年の交通事故の発生状況等から事故危険箇所の抽出基準等の見直しの必要性について検討した。</t>
  </si>
  <si>
    <t>サイクルツーリズムの推進のため、サイクルルートの利用環境等に関する調査検討を行う。</t>
  </si>
  <si>
    <t>サイクルツーリズムの推進のため、サイクルルートの利用環境等に関する調査検討を行った。</t>
  </si>
  <si>
    <t>諸外国の道路ネットワークについて、拠点アクセス性や制度の整理を行い、国内における広域道路ネットワーク等との比較・検討を行う。</t>
  </si>
  <si>
    <t>諸外国の道路ネットワークについて、拠点アクセス性や制度の整理を行い、国内における広域道路ネットワーク等との比較・検討を行った。</t>
  </si>
  <si>
    <t>高速道路から路外休憩施設等への一時退出実験に係る利用促進及びサービス改善のため、現状を把握するとともに、必要な方策の検討を行った。</t>
  </si>
  <si>
    <t>中国を中心としたアジア諸国の道路政策等の最新動向について調査を行い、我が国の施策に資する内容をとりまとめることを目的とする。</t>
  </si>
  <si>
    <t>中国を中心としたアジア諸国の道路政策等の最新動向について調査を行い、我が国の施策に資する内容をとりまとめた。</t>
  </si>
  <si>
    <t>道路交通情報の提供等に関する動向調査および道路管理における道路交通情報の活用方策の検討を行い、道路行政のＤＸに資する成果を得ることを目的とする。</t>
  </si>
  <si>
    <t>各ブロックの新広域道路交通計画で位置づけられた高規格道路について、交通状況等のデータ分析を行うとともに、高規格道路を代替・補完する道路について検討を行う。</t>
  </si>
  <si>
    <t>各ブロックの新広域道路交通計画で位置づけられた高規格道路について、交通状況等のデータ分析を行うとともに、高規格道路を代替・補完する道路について検討を行った。</t>
  </si>
  <si>
    <t>第２次自転車活用推進計画（令和３年５月閣議決定）に基づき、自転車通行空間の更なる整備を図るため、自転車通行空間の整備状況等を把握するとともに、社会情勢等の変化や関係法令等の改正を踏まえた自転車通行空間に関する基準・ガイドライン等の見直しに向けた調査、検討を行い、また、自転車に関する各種データを整備することを目的とする。</t>
  </si>
  <si>
    <t>道路管理瑕疵に係る事案のうち､コロナ禍における自転車や自動二輪等の利用の増加、飲食物の宅配サービスや通販需要の増加により事故が発生した事案に着目し、国内外の事例収集や判例分析等を行う。また、今後求められる管理のあり方や道路管理者の責任の範囲について整理・分析を実施し、訴訟・示談案件に係る対応に資する資料のとりまとめを行う。</t>
  </si>
  <si>
    <t>諸外国における道路課金施策に関する法制度、その導入や見直しの経緯、今後の計画、関連技術等の情報収集ならびに整理を行い、我が国における導入に向けた方策や課題等を整理する。あわせて、貨物車交通施策に係る検討の深化のため、諸外国における道路運送業の労働事情や商慣習、物流拠点整備等の動向を調査し、我が国との比較検討を行う。</t>
  </si>
  <si>
    <t>諸外国における道路課金施策に関する法制度、その導入や見直しの経緯、今後の計画、関連技術等の情報収集ならびに整理を行い、我が国における導入に向けた方策や課題等を整理した。あわせて、貨物車交通施策に係る検討の深化のため、諸外国における道路運送業の労働事情や商慣習、物流拠点整備等の動向を調査し、我が国との比較検討を行った。</t>
  </si>
  <si>
    <t>高速道路の更新事業等を円滑に実施するための方策・効果等の整理をするとともに、更新事業等に係るデータ活用の検討等を行う。</t>
  </si>
  <si>
    <t>高速道路の更新事業等を円滑に実施するための方策・効果等の整理をするとともに、更新事業等に係るデータ活用の検討等を行った。</t>
  </si>
  <si>
    <t>近年の頻発化する集中的な降雪に備え、また除雪オペレーターの高齢化や担い手不足といった課題に対応するため、効率的な除雪作業に向けて車両センサーデータ等を活用した路面状況の把握手法・データ処理方策等について検討を行う。</t>
  </si>
  <si>
    <t>近年の頻発化する集中的な降雪に備え、また除雪オペレーターの高齢化や担い手不足といった課題に対応するため、効率的な除雪作業に向けて車両センサーデータ等を活用した路面状況の把握手法・データ処理方策等について検討を行った。</t>
  </si>
  <si>
    <t>データに基づく法面・道路土工構造物等の管理を行うため、既存の法面・道路土工構造物の点検状況や被災履歴等のデータを収集・整理・分析するとともに、道路土工構造物データを活用した効率的な道路管理の方策について検討する。</t>
  </si>
  <si>
    <t>沿道区域制度が道路区域外や沿道からの道路災害を軽減・防止する観点から、適切に制度が活用されるよう、関連する事例の整理と対応手法について検討する。</t>
  </si>
  <si>
    <t>沿道区域制度が道路区域外や沿道からの道路災害を軽減・防止する観点から、適切に制度が活用されるよう、関連する事例の整理と対応手法について検討した。</t>
  </si>
  <si>
    <t>国内におけるサイドリザベーション方式を採用する路面電車の事例を調査し、今後の採用検討時の基礎資料とする。また、今後の軌道法許認可に活用するため、軌道法許認可路線の諸元等を調査・整理する。</t>
  </si>
  <si>
    <t>今後の採用検討時の基礎資料とするため、国内におけるサイドリザベーション方式を採用する路面電車の事例を調査した。また、今後の軌道法許認可に活用するため、軌道法許認可路線の諸元等を調査・整理した。</t>
  </si>
  <si>
    <t>令和3年8月の国土幹線道路部会 中間答申において取りまとめられた更新事業や進化・改良等に係る方向性を踏まえ、持続的な高速道路システムの構築を目的として、更新事業等の取組の収集および分析評価、機能向上の取組整理、高速道路を持続的に活用する枠組みの整理検討などを行う。</t>
  </si>
  <si>
    <t>令和3年8月の国土幹線道路部会 中間答申において取りまとめられた更新事業や進化・改良等に係る方向性を踏まえ、持続的な高速道路システムの構築を目的として、更新事業等の取組の収集および分析評価、機能向上の取組整理、高速道路を持続的に活用する枠組みの整理検討などを行った。</t>
  </si>
  <si>
    <t>車種区分のあり方に関する検討、高速道路の制度・運営に関する国内外事例等の調査、コンセッション制度に関する国内外事例の調査及び我が国における新たな高速道路の事業・施策導入に関する分析・検討を行う。</t>
  </si>
  <si>
    <t>車種区分のあり方に関する検討、高速道路の制度・運営に関する国内外事例等の調査、コンセッション制度に関する国内外事例の調査及び我が国における新たな高速道路の事業・施策導入に関する分析・検討を行った。</t>
  </si>
  <si>
    <t>令和3年8月の国土幹線道路部会 中間答申において取りまとめられた高速道路料金割引の見直しの方向性を踏まえ、高速道路料金割引をより効果的なものにするために、ETCデータ等を用いた効果分析や他の公共交通機関の料金施策に関する分析などを行う。</t>
  </si>
  <si>
    <t>令和3年8月の国土幹線道路部会 中間答申において取りまとめられた高速道路料金割引の見直しの方向性を踏まえ、高速道路料金割引をより効果的なものにするために、ETCデータ等を用いた効果分析や他の公共交通機関の料金施策に関する分析などを行った。</t>
  </si>
  <si>
    <t>ETC2.0プローブデータの経路情報等のデジタル技術を活用して高速道路の料金施策の効果を分析する手法の検討を行うとともに、検討した手法を用いて、中京圏の新たな料金の導入による効果を分析する。また、時間帯等により交通量の偏在が大きい区間において、渋滞等の課題を解決するための対応を料金施策の観点から検討する。</t>
  </si>
  <si>
    <t>ETC2.0プローブデータの経路情報等のデジタル技術を活用して高速道路の料金施策の効果を分析する手法の検討を行うとともに、検討した手法を用いて、中京圏の新たな料金の導入による効果を分析した。また、時間帯等により交通量の偏在が大きい区間において、渋滞等の課題を解決するための対応を料金施策の観点から検討した。</t>
  </si>
  <si>
    <t>道路の多様な効果について把握する手法を検討するため、国内外での効果計測手法について事例を調査・分析し、実務への適用に向けて体系的に整理を行う。</t>
  </si>
  <si>
    <t>道路の多様な効果について把握する手法を検討するため、国内外での効果計測手法について事例を調査・分析し、実務への適用に向けて体系的に整理を行った。</t>
  </si>
  <si>
    <t>無電柱化に対する国民の理解と関心を深めるため、無電柱化の施策に関するメディアの論調整理、効率的・効果的な広報活動及び啓発活動の検討・実施を行う。</t>
  </si>
  <si>
    <t>無電柱化に対する国民の理解と関心を深めるため、無電柱化の施策に関するメディアの論調整理、効率的・効果的な広報活動及び啓発活動の検討・実施を行った。</t>
  </si>
  <si>
    <t>メンテナンスサイクルの着実な実施に向け、個別施設計画の策定・更新支援策について検討を行う。また、維持管理コスト縮減や効率化のため、具体的な取組、短期的な目標設定、コストの縮減効果の試算方法、地元合意形成などについて事例収集・整理を行う。</t>
  </si>
  <si>
    <t>メンテナンスサイクルの着実な実施に向け、個別施設計画の策定・更新支援策について検討を行った。また、維持管理コスト縮減や効率化のため、具体的な取組、短期的な目標設定、コストの縮減効果の試算方法、地元合意形成などについて事例収集・整理を行った。</t>
  </si>
  <si>
    <t>バスタプロジェクト（集約型公共交通ターミナル）の全国展開に向けて、交通拠点における収支構造の調査やデータの取得・活用によるマネジメントの高度化の検討、および、これら検討に参考となる国内外の事例の整理を実施する。</t>
  </si>
  <si>
    <t>バスタプロジェクト（集約型公共交通ターミナル）の全国展開に向けて、交通拠点における収支構造の調査やデータの取得・活用によるマネジメントの高度化の検討、および、これら検討に参考となる国内外の事例の整理を実施した。</t>
  </si>
  <si>
    <t>諸外国における公共インフラ及び道路整備への投資の必要性や道路行政における持続可能な負担のあり方について主に各国の合意形成について整理する。また、調査検討結果について国内の有識者からヒアリングを行う。</t>
  </si>
  <si>
    <t>道路附属物について、点検の実施状況等の課題を把握し整理するとともに、点検の効率化に向けて、道路附属物の点検結果を整理し分析する。</t>
  </si>
  <si>
    <t>道路附属物について、点検の実施状況等の課題を把握し整理するとともに、点検の効率化に向けて、道路附属物の点検結果を整理し分析した。</t>
  </si>
  <si>
    <t>令和4年度5月より運用を開始した、各種道路構造物の諸元や点検データ等を一元的に扱う全国道路施設点検データベースについて、システム全体としての課題やその改善策等を検討する。</t>
  </si>
  <si>
    <t>令和4年度5月より運用を開始した、各種道路構造物の諸元や点検データ等を一元的に扱う全国道路施設点検データベースについて、システム全体としての課題やその改善策等を検討した。</t>
  </si>
  <si>
    <t>「道の駅」第３ステージのコンセプト「地方創生・観光を加速させる拠点へ」を実現するため、「道の駅」の利用実態を踏まえた「道の駅」及び地域のさらなる活性化戦略を立案し、個別「道の駅」におけるモデル事業を行うとともに全国展開するための施策を検討する。</t>
  </si>
  <si>
    <t>「道の駅」第３ステージのコンセプト「地方創生・観光を加速させる拠点へ」を実現するため、「道の駅」の利用実態を踏まえた「道の駅」及び地域のさらなる活性化戦略を立案し、個別「道の駅」におけるモデル事業を行うとともに全国展開するための施策を検討した。</t>
  </si>
  <si>
    <t>北海道開発局、８地方整備局及び沖縄総合事務局管内の直轄国道を対象として、維持管理に係わる各種データの整理・分析及び維持管理基準（案）の見直しに向けた検討や、舗装点検実施要領に基づく点検結果について整理・分析を行う。</t>
  </si>
  <si>
    <t>北海道開発局、８地方整備局及び沖縄総合事務局管内の直轄国道を対象として、維持管理に係わる各種データの整理・分析及び維持管理基準（案）の見直しに向けた検討や、舗装点検実施要領に基づく点検結果について整理・分析を行った。</t>
  </si>
  <si>
    <t>「道の駅」に関するデータの効率的な収集・整理手法、活用方策について検討を行うとともに、「道の駅」の管理運営に関する調査を行う。</t>
  </si>
  <si>
    <t>「道の駅」に関するデータの効率的な収集・整理手法、活用方策について検討を行うとともに、「道の駅」の管理運営に関する調査を行った。</t>
  </si>
  <si>
    <t>無電柱化の推進に向けて、効率的・効果的な事業期間短縮手法の検討、同時整備等のコスト縮減手法の検討、新設電柱の占用制限の拡大及び既設電柱の占用制限の開始に向けた検討等を行う。</t>
  </si>
  <si>
    <t>無電柱化の推進に向けて、効率的・効果的な事業期間短縮手法の検討、同時整備等のコスト縮減手法の検討、新設電柱の占用制限の拡大及び既設電柱の占用制限の開始に向けた検討等を行った。</t>
  </si>
  <si>
    <t>歩行空間に関する道路関係基準類を改定するため、国内外における整備事例の調査、最新の運用動向調査、関連技術の進展調査、改定案の検討を行う。</t>
  </si>
  <si>
    <t>歩行空間に関する道路関係基準類を改定するため、国内外における整備事例の調査、最新の運用動向調査、関連技術の進展調査、改定案の検討を行った。</t>
  </si>
  <si>
    <t>政府が支援し、海外展開されている本邦技術の事例について情報収集を行い、道路分野における海外展開ポテンシャルを有する技術を調査し、海外展開の手法や政府支援策を提案する。</t>
  </si>
  <si>
    <t>政府が支援し、海外展開されている本邦技術の事例について情報収集を行い、道路分野における海外展開ポテンシャルを有する技術を調査し、海外展開の手法や政府支援策についてとりまとめた。</t>
  </si>
  <si>
    <t>コンセッション方式等における収入等への新型コロナウィルス蔓延等の影響や高速道路等を管理する際に求められる管理水準を調査し、本邦企業が海外展開する際の留意点等をとりまとめる。</t>
  </si>
  <si>
    <t>コンセッション方式等における収入等への新型コロナウィルス蔓延等の影響や高速道路等を管理する際に求められる管理水準を調査し、本邦企業が海外展開する際の留意点等をとりまとめた。</t>
  </si>
  <si>
    <t>新たな特殊車両通行制度の利用拡大等のため、車両搭載センシング技術により取得した３次元点群データ等のセンシングデータ（以下「センシングデータ」という。）や道路台帳等を活用した道路情報ＤＢ（道路情報便覧や特殊車両道路ネットワークデータの管理システム。以下同じ。）の効率化及び高度化の手法を検討し、特殊車両通行手続の迅速化に向けた検討を行う。</t>
  </si>
  <si>
    <t>新たな特殊車両通行制度の利用拡大等のため、車両搭載センシング技術により取得した３次元点群データ等のセンシングデータ（以下「センシングデータ」という。）や道路台帳等を活用した道路情報ＤＢ（道路情報便覧や特殊車両道路ネットワークデータの管理システム。以下同じ。）の効率化及び高度化の手法を検討し、特殊車両通行手続の迅速化に向けた検討を行った。</t>
  </si>
  <si>
    <t>道路に関わる観光分野の動向整理、エリア観光渋滞に関する駐車場マネジメントの事業手法の検討、ピンポイント事故対策のマニュアルの改良を行う。</t>
  </si>
  <si>
    <t>道路に関わる観光分野の動向整理、エリア観光渋滞に関する駐車場マネジメントの事業手法の検討、ピンポイント事故対策のマニュアルの改良を行った。</t>
  </si>
  <si>
    <t>最新の測量技術の導入等により、道路行政の調査・設計等の各段階で実施する測量の効率化及び高度化を図るための手法等について検討を行う。</t>
  </si>
  <si>
    <t>最新の測量技術の導入等により、道路行政の調査・設計等の各段階で実施する測量の効率化及び高度化を図るための手法等について検討を行った。</t>
  </si>
  <si>
    <t>道路の地下にある電力、通信、ガス、上下水道等の公益占用物件の正確かつ立体的な位置情報を一元化し、道路管理者と道路占用者が共有することにより、道路占用申請時における既設物件の位置確認の簡素化、工事前における関係者調整の効率化、工事実施時における損傷事故防止や試掘削減等を図るデータ基盤を構築することを目的として、３Ｄデータ取得・作成・規格、システム仕様等の検討及びデモシステムの実証を行うとともに、関係者（公益事業者等）とデータ提供、スキーム等の調整、合意形成を図る場として、関係者と道路管理者からなる検討会の開催及び関係機関（他省庁、自治体、公益事業者等）が行っている地下埋設物件の位置情報に関する取り組みの情報把握等を行う。</t>
  </si>
  <si>
    <t>道路の地下にある電力、通信、ガス、上下水道等の公益占用物件の正確かつ立体的な位置情報を一元化し、道路管理者と道路占用者が共有することにより、道路占用申請時における既設物件の位置確認の簡素化、工事前における関係者調整の効率化、工事実施時における損傷事故防止や試掘削減等を図るデータ基盤を構築することを目的として、３Ｄデータ取得・作成・規格、システム仕様等の検討及びデモシステムの実証を行うとともに、関係者（公益事業者等）とデータ提供、スキーム等の調整、合意形成を図る場として、関係者と道路管理者からなる検討会の開催及び関係機関（他省庁、自治体、公益事業者等）が行っている地下埋設物件の位置情報に関する取り組みの情報把握等を行った。</t>
  </si>
  <si>
    <t>特殊車両通行制度に関する法体系等の整理を行うとともに、諸外国の大型車両等の通行手続き実態についての整理や特殊車両通行手続きに関する課題を整理し、制度の効率的な運用方策及び普及促進のための改善方策に関する検討を行う。</t>
  </si>
  <si>
    <t>特殊車両通行制度に関する法体系等の整理を行うとともに、諸外国の大型車両等の通行手続き実態についての整理や特殊車両通行手続きに関する課題を整理し、制度の効率的な運用方策及び普及促進のための改善方策に関する検討を行った。</t>
  </si>
  <si>
    <t>将来的に道路データプラットフォームを本格的に構築する準備として、上記の3要素のうち「データ連携基盤」と「データビューア」について、その具備すべきシステム的な要件を整理し、要件定義書等を作成する。</t>
  </si>
  <si>
    <t>将来的に道路データプラットフォームを本格的に構築する準備として、上記の3要素のうち「データ連携基盤」と「データビューア」について、その具備すべきシステム的な要件を整理し、要件定義書等を作成した。</t>
  </si>
  <si>
    <t>公共工事・業務の予算執行状況や発注・契約情報等を集計するシステムの基本設計及び構築を行った。</t>
  </si>
  <si>
    <t>現地観測データを安定的に取得する体制を整備した。シミュレーションに使用する土砂供給シナリオを設定した。</t>
    <rPh sb="0" eb="2">
      <t>ゲンチ</t>
    </rPh>
    <rPh sb="2" eb="4">
      <t>カンソク</t>
    </rPh>
    <rPh sb="8" eb="11">
      <t>アンテイテキ</t>
    </rPh>
    <rPh sb="12" eb="14">
      <t>シュトク</t>
    </rPh>
    <rPh sb="16" eb="18">
      <t>タイセイ</t>
    </rPh>
    <rPh sb="19" eb="21">
      <t>セイビ</t>
    </rPh>
    <rPh sb="33" eb="35">
      <t>シヨウ</t>
    </rPh>
    <rPh sb="37" eb="39">
      <t>ドシャ</t>
    </rPh>
    <rPh sb="39" eb="41">
      <t>キョウキュウ</t>
    </rPh>
    <rPh sb="46" eb="48">
      <t>セッテイ</t>
    </rPh>
    <phoneticPr fontId="6"/>
  </si>
  <si>
    <t>2021年版の旅行・観光産業の経済効果に関する調査研究報告書を公表した。
https://www.mlit.go.jp/common/001706340.pdf</t>
    <rPh sb="4" eb="6">
      <t>ネンバン</t>
    </rPh>
    <rPh sb="7" eb="9">
      <t>リョコウ</t>
    </rPh>
    <rPh sb="10" eb="12">
      <t>カンコウ</t>
    </rPh>
    <rPh sb="12" eb="14">
      <t>サンギョウ</t>
    </rPh>
    <rPh sb="15" eb="17">
      <t>ケイザイ</t>
    </rPh>
    <rPh sb="17" eb="19">
      <t>コウカ</t>
    </rPh>
    <rPh sb="20" eb="21">
      <t>カン</t>
    </rPh>
    <rPh sb="23" eb="25">
      <t>チョウサ</t>
    </rPh>
    <rPh sb="25" eb="27">
      <t>ケンキュウ</t>
    </rPh>
    <rPh sb="27" eb="30">
      <t>ホウコクショ</t>
    </rPh>
    <rPh sb="31" eb="33">
      <t>コウヒョウ</t>
    </rPh>
    <phoneticPr fontId="6"/>
  </si>
  <si>
    <r>
      <t>地域公共交通計画策定に関する自治体向け資料を作成した。
（</t>
    </r>
    <r>
      <rPr>
        <sz val="11"/>
        <rFont val="HGPｺﾞｼｯｸM"/>
        <family val="3"/>
        <charset val="128"/>
      </rPr>
      <t>令和6年3月公表予定）</t>
    </r>
    <rPh sb="0" eb="8">
      <t>チイキコウキョウコウツウケイカク</t>
    </rPh>
    <rPh sb="8" eb="10">
      <t>サクテイ</t>
    </rPh>
    <rPh sb="11" eb="12">
      <t>カン</t>
    </rPh>
    <rPh sb="14" eb="17">
      <t>ジチタイ</t>
    </rPh>
    <rPh sb="17" eb="18">
      <t>ム</t>
    </rPh>
    <rPh sb="19" eb="21">
      <t>シリョウ</t>
    </rPh>
    <rPh sb="22" eb="24">
      <t>サクセイ</t>
    </rPh>
    <rPh sb="29" eb="31">
      <t>レイワ</t>
    </rPh>
    <rPh sb="32" eb="33">
      <t>ネン</t>
    </rPh>
    <rPh sb="34" eb="35">
      <t>ガツ</t>
    </rPh>
    <rPh sb="35" eb="37">
      <t>コウヒョウ</t>
    </rPh>
    <rPh sb="37" eb="39">
      <t>ヨテイ</t>
    </rPh>
    <phoneticPr fontId="6"/>
  </si>
  <si>
    <t>https://wwwtb.mlit.go.jp/hokushin/content/000307345.pdf</t>
  </si>
  <si>
    <t>令和３年度一般交通量調査について、調査実施主体とのデータ授受の環境整備等、一般交通量調査結果の集約、一般交通量調査結果の分析を行った。また、一般交通量調査の作業記録の整理、一般交通量調査実施に関する課題の整理、次期以降の一般交通量調査の観測体制案の作成を行い、その結果をとりまとめた。</t>
    <rPh sb="63" eb="64">
      <t>オコナ</t>
    </rPh>
    <rPh sb="132" eb="134">
      <t>ケッカ</t>
    </rPh>
    <phoneticPr fontId="2"/>
  </si>
  <si>
    <t>技術提案・交渉方式、総合評価落札方式の実施状況の他、継続性や地域特性に対する理解が求められる維持管理に関わる工事の実施状況を整理を行った。</t>
    <rPh sb="65" eb="66">
      <t>オコナ</t>
    </rPh>
    <phoneticPr fontId="2"/>
  </si>
  <si>
    <t>気象庁から受信する潮位予測データの変更に対応できるよう、プログラムの修正を行った。また、その更新及び表示画面の操作性、視認性の向上に資する表示形式のシステム改修を実施した。
さらに、既往の台風、冬季風浪事例を対象に、うちあげ高予測と実態の乖離についての分析を行い、うちあげ高予測値の算定式の変更等を検討し、システムに反映した。</t>
    <rPh sb="0" eb="3">
      <t>キショウチョウ</t>
    </rPh>
    <rPh sb="5" eb="7">
      <t>ジュシン</t>
    </rPh>
    <rPh sb="9" eb="11">
      <t>チョウイ</t>
    </rPh>
    <rPh sb="11" eb="13">
      <t>ヨソク</t>
    </rPh>
    <rPh sb="17" eb="19">
      <t>ヘンコウ</t>
    </rPh>
    <rPh sb="20" eb="22">
      <t>タイオウ</t>
    </rPh>
    <rPh sb="34" eb="36">
      <t>シュウセイ</t>
    </rPh>
    <rPh sb="37" eb="38">
      <t>オコナ</t>
    </rPh>
    <rPh sb="46" eb="48">
      <t>コウシン</t>
    </rPh>
    <rPh sb="48" eb="49">
      <t>オヨ</t>
    </rPh>
    <rPh sb="50" eb="52">
      <t>ヒョウジ</t>
    </rPh>
    <rPh sb="52" eb="54">
      <t>ガメン</t>
    </rPh>
    <rPh sb="55" eb="58">
      <t>ソウサセイ</t>
    </rPh>
    <rPh sb="59" eb="62">
      <t>シニンセイ</t>
    </rPh>
    <rPh sb="63" eb="65">
      <t>コウジョウ</t>
    </rPh>
    <rPh sb="66" eb="67">
      <t>シ</t>
    </rPh>
    <rPh sb="69" eb="71">
      <t>ヒョウジ</t>
    </rPh>
    <rPh sb="71" eb="73">
      <t>ケイシキ</t>
    </rPh>
    <rPh sb="78" eb="80">
      <t>カイシュウ</t>
    </rPh>
    <rPh sb="81" eb="83">
      <t>ジッシ</t>
    </rPh>
    <rPh sb="91" eb="93">
      <t>キオウ</t>
    </rPh>
    <rPh sb="94" eb="96">
      <t>タイフウ</t>
    </rPh>
    <rPh sb="97" eb="101">
      <t>トウキフウロウ</t>
    </rPh>
    <rPh sb="101" eb="103">
      <t>ジレイ</t>
    </rPh>
    <rPh sb="104" eb="106">
      <t>タイショウ</t>
    </rPh>
    <rPh sb="112" eb="113">
      <t>ダカ</t>
    </rPh>
    <rPh sb="113" eb="115">
      <t>ヨソク</t>
    </rPh>
    <rPh sb="116" eb="118">
      <t>ジッタイ</t>
    </rPh>
    <rPh sb="119" eb="121">
      <t>カイリ</t>
    </rPh>
    <rPh sb="126" eb="128">
      <t>ブンセキ</t>
    </rPh>
    <rPh sb="129" eb="130">
      <t>オコナ</t>
    </rPh>
    <rPh sb="136" eb="137">
      <t>ダカ</t>
    </rPh>
    <rPh sb="137" eb="140">
      <t>ヨソクチ</t>
    </rPh>
    <rPh sb="141" eb="144">
      <t>サンテイシキ</t>
    </rPh>
    <rPh sb="145" eb="147">
      <t>ヘンコウ</t>
    </rPh>
    <rPh sb="147" eb="148">
      <t>トウ</t>
    </rPh>
    <rPh sb="149" eb="151">
      <t>ケントウ</t>
    </rPh>
    <rPh sb="158" eb="160">
      <t>ハンエイ</t>
    </rPh>
    <phoneticPr fontId="2"/>
  </si>
  <si>
    <t>令和６年3月公表予定</t>
    <rPh sb="0" eb="2">
      <t>レイワ</t>
    </rPh>
    <rPh sb="3" eb="4">
      <t>ネン</t>
    </rPh>
    <rPh sb="5" eb="6">
      <t>ガツ</t>
    </rPh>
    <rPh sb="6" eb="8">
      <t>コウヒョウ</t>
    </rPh>
    <rPh sb="8" eb="10">
      <t>ヨテイ</t>
    </rPh>
    <phoneticPr fontId="2"/>
  </si>
  <si>
    <t>初任教育訓練の実施体制の整備を図る観点から、当該教育訓練として必要な内容の明確化を行うとともに、当該教育訓練の実施の際のガイドラインの策定や教材のひな形の作成を実施し、とりまとめた。</t>
    <phoneticPr fontId="6"/>
  </si>
  <si>
    <t>GTFSｰJPデータを作成し、今後当局におけるGTFSｰJPの運用について検討した。
（個別事業者情報を含むため公表予定なし）</t>
    <rPh sb="11" eb="13">
      <t>サクセイ</t>
    </rPh>
    <rPh sb="15" eb="17">
      <t>コンゴ</t>
    </rPh>
    <rPh sb="17" eb="19">
      <t>トウキョク</t>
    </rPh>
    <rPh sb="31" eb="33">
      <t>ウンヨウ</t>
    </rPh>
    <rPh sb="37" eb="39">
      <t>ケントウ</t>
    </rPh>
    <rPh sb="44" eb="46">
      <t>コベツ</t>
    </rPh>
    <rPh sb="46" eb="48">
      <t>ジギョウ</t>
    </rPh>
    <rPh sb="48" eb="49">
      <t>シャ</t>
    </rPh>
    <rPh sb="49" eb="51">
      <t>ジョウホウ</t>
    </rPh>
    <rPh sb="52" eb="53">
      <t>フク</t>
    </rPh>
    <rPh sb="56" eb="58">
      <t>コウヒョウ</t>
    </rPh>
    <rPh sb="58" eb="60">
      <t>ヨテイ</t>
    </rPh>
    <phoneticPr fontId="6"/>
  </si>
  <si>
    <t>令和６年３月予定</t>
    <rPh sb="0" eb="2">
      <t>レイワ</t>
    </rPh>
    <rPh sb="3" eb="4">
      <t>ネン</t>
    </rPh>
    <rPh sb="5" eb="6">
      <t>ガツ</t>
    </rPh>
    <rPh sb="6" eb="8">
      <t>ヨテイ</t>
    </rPh>
    <phoneticPr fontId="6"/>
  </si>
  <si>
    <t>R3年度全国道路･街路交通情勢調査として実施された自動車起終点調査及び一般交通量調査について、調査結果の集計分析を実施</t>
    <rPh sb="2" eb="4">
      <t>ネンド</t>
    </rPh>
    <rPh sb="4" eb="6">
      <t>ゼンコク</t>
    </rPh>
    <rPh sb="6" eb="8">
      <t>ドウロ</t>
    </rPh>
    <rPh sb="9" eb="11">
      <t>ガイロ</t>
    </rPh>
    <rPh sb="11" eb="13">
      <t>コウツウ</t>
    </rPh>
    <rPh sb="13" eb="15">
      <t>ジョウセイ</t>
    </rPh>
    <rPh sb="15" eb="17">
      <t>チョウサ</t>
    </rPh>
    <rPh sb="20" eb="22">
      <t>ジッシ</t>
    </rPh>
    <rPh sb="25" eb="28">
      <t>ジドウシャ</t>
    </rPh>
    <rPh sb="28" eb="31">
      <t>キシュウテン</t>
    </rPh>
    <rPh sb="31" eb="33">
      <t>チョウサ</t>
    </rPh>
    <rPh sb="33" eb="34">
      <t>オヨ</t>
    </rPh>
    <rPh sb="35" eb="37">
      <t>イッパン</t>
    </rPh>
    <rPh sb="37" eb="39">
      <t>コウツウ</t>
    </rPh>
    <rPh sb="39" eb="40">
      <t>リョウ</t>
    </rPh>
    <rPh sb="40" eb="42">
      <t>チョウサ</t>
    </rPh>
    <rPh sb="47" eb="49">
      <t>チョウサ</t>
    </rPh>
    <rPh sb="49" eb="51">
      <t>ケッカ</t>
    </rPh>
    <rPh sb="52" eb="54">
      <t>シュウケイ</t>
    </rPh>
    <rPh sb="54" eb="56">
      <t>ブンセキ</t>
    </rPh>
    <rPh sb="57" eb="59">
      <t>ジッシ</t>
    </rPh>
    <phoneticPr fontId="6"/>
  </si>
  <si>
    <t>企画部施工企画課
施工係
℡：082-221-9231</t>
    <phoneticPr fontId="6"/>
  </si>
  <si>
    <t xml:space="preserve">最新の観光危機管理の取組事例の追加調査やアジア太平洋の自治体等へのヒアリングを実施し、コミュニケーションプランの素案に反映させ、APECにて、「観光危機管理コミュニケーションプラン」は採択された。また同機関を通じて上記コミュニケーションプランの普及啓発を行った。
https://www.apec.org/publications/2023/10/tourism-crisis-management-communication-plan
</t>
    <rPh sb="39" eb="41">
      <t>ジッシ</t>
    </rPh>
    <rPh sb="56" eb="58">
      <t>ソアン</t>
    </rPh>
    <rPh sb="59" eb="61">
      <t>ハンエイ</t>
    </rPh>
    <rPh sb="72" eb="74">
      <t>カンコウ</t>
    </rPh>
    <rPh sb="74" eb="76">
      <t>キキ</t>
    </rPh>
    <rPh sb="76" eb="78">
      <t>カンリ</t>
    </rPh>
    <rPh sb="92" eb="94">
      <t>サイタク</t>
    </rPh>
    <rPh sb="100" eb="103">
      <t>ドウキカン</t>
    </rPh>
    <rPh sb="104" eb="105">
      <t>ツウ</t>
    </rPh>
    <rPh sb="107" eb="109">
      <t>ジョウキ</t>
    </rPh>
    <rPh sb="122" eb="124">
      <t>フキュウ</t>
    </rPh>
    <rPh sb="124" eb="126">
      <t>ケイハツ</t>
    </rPh>
    <rPh sb="127" eb="128">
      <t>オコナ</t>
    </rPh>
    <phoneticPr fontId="6"/>
  </si>
  <si>
    <t>国際物流の多元化・強靭化に向けた調査事業</t>
    <phoneticPr fontId="6"/>
  </si>
  <si>
    <t>令和６年３月公表予定</t>
    <rPh sb="0" eb="2">
      <t>レイワ</t>
    </rPh>
    <rPh sb="3" eb="4">
      <t>ネン</t>
    </rPh>
    <rPh sb="5" eb="6">
      <t>ガツ</t>
    </rPh>
    <rPh sb="6" eb="10">
      <t>コウヒョウヨテイ</t>
    </rPh>
    <phoneticPr fontId="1"/>
  </si>
  <si>
    <t>令和６年３月公表予定</t>
    <phoneticPr fontId="6"/>
  </si>
  <si>
    <t>新たに創設される安全統括管理者や運航管理者の資格制度の適正な運用を図るため、類似の国家資格制度について、資格と試験・講習との関連性や、試験問題や講習教材などについて調査を行った。
また、他の行政機関等の行っている安全情報の提供方法やデータベースの作成方法等について調査を行った。
これらについて取りまとめた報告書を作成した。</t>
    <phoneticPr fontId="6"/>
  </si>
  <si>
    <t>技術基準の適合性確認にかかる期間の短縮を図るため、地震・風・波の3外力を同時に考慮した設計手法の確立に向けた検討を行った。</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</si>
</sst>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quot;▲ &quot;#,##0"/>
    <numFmt numFmtId="177" formatCode="#,##0_ "/>
    <numFmt numFmtId="178" formatCode="0_ "/>
    <numFmt numFmtId="179" formatCode="#,##0_ ;[Red]\-#,##0\ "/>
    <numFmt numFmtId="180" formatCode="#,##0;&quot;△ &quot;#,##0"/>
    <numFmt numFmtId="181" formatCode="[$-411]ggge&quot;年&quot;m&quot;月&quot;d&quot;日&quot;;@"/>
    <numFmt numFmtId="182" formatCode="m&quot;月&quot;d&quot;日&quot;;@"/>
    <numFmt numFmtId="183" formatCode="0;&quot;△ &quot;0"/>
    <numFmt numFmtId="184" formatCode="0_);[Red]\(0\)"/>
    <numFmt numFmtId="185" formatCode="yyyy/mm/dd"/>
  </numFmts>
  <fonts count="40">
    <font>
      <sz val="11"/>
      <name val="ＭＳ Ｐゴシック"/>
      <family val="3"/>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font>
    <font>
      <sz val="11"/>
      <name val="HGPｺﾞｼｯｸM"/>
      <family val="3"/>
    </font>
    <font>
      <sz val="16"/>
      <name val="HGPｺﾞｼｯｸM"/>
      <family val="3"/>
    </font>
    <font>
      <b/>
      <u/>
      <sz val="22"/>
      <name val="HGPｺﾞｼｯｸM"/>
      <family val="3"/>
    </font>
    <font>
      <sz val="12"/>
      <name val="HGPｺﾞｼｯｸM"/>
      <family val="3"/>
    </font>
    <font>
      <b/>
      <sz val="11"/>
      <name val="HGPｺﾞｼｯｸM"/>
      <family val="3"/>
    </font>
    <font>
      <sz val="11"/>
      <color rgb="FFFF0000"/>
      <name val="HGPｺﾞｼｯｸM"/>
      <family val="3"/>
    </font>
    <font>
      <b/>
      <sz val="18"/>
      <name val="HGPｺﾞｼｯｸM"/>
      <family val="3"/>
    </font>
    <font>
      <b/>
      <u/>
      <sz val="12"/>
      <name val="HGPｺﾞｼｯｸM"/>
      <family val="3"/>
    </font>
    <font>
      <b/>
      <sz val="12"/>
      <name val="HGPｺﾞｼｯｸM"/>
      <family val="3"/>
    </font>
    <font>
      <sz val="10"/>
      <name val="HGPｺﾞｼｯｸM"/>
      <family val="3"/>
    </font>
    <font>
      <sz val="13"/>
      <name val="HGPｺﾞｼｯｸM"/>
      <family val="3"/>
    </font>
    <font>
      <sz val="11"/>
      <color theme="1"/>
      <name val="HGPｺﾞｼｯｸM"/>
      <family val="3"/>
      <charset val="128"/>
    </font>
    <font>
      <sz val="10"/>
      <color theme="1"/>
      <name val="HGPｺﾞｼｯｸM"/>
      <family val="3"/>
      <charset val="128"/>
    </font>
    <font>
      <sz val="6"/>
      <name val="ＭＳ Ｐゴシック"/>
      <family val="3"/>
      <charset val="128"/>
    </font>
    <font>
      <strike/>
      <sz val="11"/>
      <color rgb="FFFF0000"/>
      <name val="HGPｺﾞｼｯｸM"/>
      <family val="3"/>
      <charset val="128"/>
    </font>
    <font>
      <sz val="11"/>
      <name val="ＭＳ Ｐゴシック"/>
      <family val="3"/>
    </font>
    <font>
      <sz val="11"/>
      <name val="HGPｺﾞｼｯｸM"/>
      <family val="3"/>
      <charset val="128"/>
    </font>
    <font>
      <sz val="10"/>
      <name val="HGPｺﾞｼｯｸM"/>
      <family val="3"/>
      <charset val="128"/>
    </font>
    <font>
      <sz val="13"/>
      <name val="HGPｺﾞｼｯｸM"/>
      <family val="3"/>
      <charset val="128"/>
    </font>
    <font>
      <u/>
      <sz val="11"/>
      <color theme="10"/>
      <name val="ＭＳ Ｐゴシック"/>
      <family val="3"/>
    </font>
    <font>
      <sz val="11"/>
      <name val="ＭＳ Ｐゴシック"/>
      <family val="3"/>
      <charset val="128"/>
    </font>
    <font>
      <sz val="9"/>
      <color indexed="81"/>
      <name val="MS P ゴシック"/>
      <family val="3"/>
      <charset val="128"/>
    </font>
    <font>
      <sz val="18"/>
      <color theme="3"/>
      <name val="ＭＳ Ｐゴシック"/>
      <family val="2"/>
      <charset val="128"/>
      <scheme val="major"/>
    </font>
    <font>
      <sz val="14"/>
      <name val="ＭＳ Ｐゴシック"/>
      <family val="3"/>
      <charset val="128"/>
    </font>
    <font>
      <b/>
      <sz val="13"/>
      <color theme="3"/>
      <name val="ＭＳ Ｐゴシック"/>
      <family val="2"/>
      <charset val="128"/>
      <scheme val="minor"/>
    </font>
    <font>
      <sz val="14"/>
      <name val="HGPｺﾞｼｯｸM"/>
      <family val="3"/>
    </font>
    <font>
      <u/>
      <sz val="11"/>
      <name val="ＭＳ Ｐゴシック"/>
      <family val="3"/>
    </font>
    <font>
      <u/>
      <sz val="11"/>
      <name val="HGPｺﾞｼｯｸM"/>
      <family val="3"/>
      <charset val="128"/>
    </font>
    <font>
      <sz val="12"/>
      <name val="HGPｺﾞｼｯｸM"/>
      <family val="3"/>
      <charset val="128"/>
    </font>
    <font>
      <sz val="14"/>
      <name val="HGPｺﾞｼｯｸM"/>
      <family val="3"/>
      <charset val="128"/>
    </font>
    <font>
      <u/>
      <sz val="11"/>
      <name val="ＭＳ Ｐゴシック"/>
      <family val="3"/>
      <charset val="128"/>
    </font>
    <font>
      <sz val="18"/>
      <name val="HGPｺﾞｼｯｸM"/>
      <family val="3"/>
      <charset val="128"/>
    </font>
    <font>
      <sz val="10"/>
      <name val="HGｺﾞｼｯｸM"/>
      <family val="3"/>
    </font>
  </fonts>
  <fills count="4">
    <fill>
      <patternFill patternType="none"/>
    </fill>
    <fill>
      <patternFill patternType="gray125"/>
    </fill>
    <fill>
      <patternFill patternType="solid">
        <fgColor indexed="9"/>
        <bgColor indexed="64"/>
      </patternFill>
    </fill>
    <fill>
      <patternFill patternType="solid">
        <fgColor theme="9" tint="0.79998168889431442"/>
        <bgColor indexed="64"/>
      </patternFill>
    </fill>
  </fills>
  <borders count="26">
    <border>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8"/>
      </right>
      <top/>
      <bottom style="thin">
        <color indexed="8"/>
      </bottom>
      <diagonal/>
    </border>
    <border>
      <left style="thin">
        <color indexed="64"/>
      </left>
      <right style="thin">
        <color indexed="64"/>
      </right>
      <top/>
      <bottom style="thin">
        <color indexed="8"/>
      </bottom>
      <diagonal/>
    </border>
    <border>
      <left style="thin">
        <color indexed="64"/>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8"/>
      </bottom>
      <diagonal/>
    </border>
    <border>
      <left/>
      <right style="thin">
        <color indexed="64"/>
      </right>
      <top style="thin">
        <color indexed="8"/>
      </top>
      <bottom style="thin">
        <color indexed="8"/>
      </bottom>
      <diagonal/>
    </border>
  </borders>
  <cellStyleXfs count="7">
    <xf numFmtId="0" fontId="0" fillId="0" borderId="0">
      <alignment vertical="center"/>
    </xf>
    <xf numFmtId="38" fontId="22"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lignment vertical="center"/>
    </xf>
    <xf numFmtId="0" fontId="22" fillId="0" borderId="0">
      <alignment vertical="center"/>
    </xf>
    <xf numFmtId="0" fontId="22" fillId="0" borderId="0">
      <alignment vertical="center"/>
    </xf>
    <xf numFmtId="0" fontId="27" fillId="0" borderId="0"/>
  </cellStyleXfs>
  <cellXfs count="221">
    <xf numFmtId="0" fontId="0" fillId="0" borderId="0" xfId="0">
      <alignment vertical="center"/>
    </xf>
    <xf numFmtId="0" fontId="7" fillId="0" borderId="0" xfId="0" applyFont="1">
      <alignment vertical="center"/>
    </xf>
    <xf numFmtId="0" fontId="7" fillId="0" borderId="0" xfId="0" applyFont="1" applyAlignment="1">
      <alignment vertical="center" wrapText="1"/>
    </xf>
    <xf numFmtId="176" fontId="7" fillId="0" borderId="0" xfId="0" applyNumberFormat="1" applyFont="1">
      <alignment vertical="center"/>
    </xf>
    <xf numFmtId="0" fontId="10" fillId="0" borderId="0" xfId="0" applyFont="1">
      <alignment vertical="center"/>
    </xf>
    <xf numFmtId="0" fontId="11" fillId="0" borderId="0" xfId="0" applyFont="1">
      <alignment vertical="center"/>
    </xf>
    <xf numFmtId="0" fontId="14" fillId="0" borderId="0" xfId="0" applyFont="1">
      <alignment vertical="center"/>
    </xf>
    <xf numFmtId="0" fontId="15" fillId="3" borderId="2" xfId="0" applyFont="1" applyFill="1" applyBorder="1" applyAlignment="1">
      <alignment horizontal="center" vertical="center"/>
    </xf>
    <xf numFmtId="0" fontId="7" fillId="2" borderId="3"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178" fontId="7" fillId="2" borderId="6" xfId="0" applyNumberFormat="1" applyFont="1" applyFill="1" applyBorder="1" applyAlignment="1">
      <alignment horizontal="center" vertical="center" wrapText="1"/>
    </xf>
    <xf numFmtId="0" fontId="10" fillId="0" borderId="0" xfId="0" applyFont="1" applyAlignment="1">
      <alignment vertical="center" wrapText="1"/>
    </xf>
    <xf numFmtId="0" fontId="16" fillId="0" borderId="6" xfId="0" applyFont="1" applyBorder="1" applyAlignment="1">
      <alignment horizontal="center" vertical="center" wrapText="1"/>
    </xf>
    <xf numFmtId="176" fontId="10" fillId="0" borderId="0" xfId="0" applyNumberFormat="1" applyFont="1">
      <alignment vertical="center"/>
    </xf>
    <xf numFmtId="176" fontId="15" fillId="3" borderId="5" xfId="0" applyNumberFormat="1" applyFont="1" applyFill="1" applyBorder="1" applyAlignment="1">
      <alignment horizontal="center" vertical="center"/>
    </xf>
    <xf numFmtId="179" fontId="17" fillId="2" borderId="6" xfId="0" applyNumberFormat="1" applyFont="1" applyFill="1" applyBorder="1" applyAlignment="1">
      <alignment horizontal="right" vertical="center" shrinkToFit="1"/>
    </xf>
    <xf numFmtId="0" fontId="10" fillId="0" borderId="0" xfId="0" applyFont="1" applyFill="1" applyAlignment="1">
      <alignment horizontal="right" vertical="center"/>
    </xf>
    <xf numFmtId="181" fontId="7" fillId="2" borderId="6" xfId="0" applyNumberFormat="1" applyFont="1" applyFill="1" applyBorder="1" applyAlignment="1">
      <alignment horizontal="center" vertical="center"/>
    </xf>
    <xf numFmtId="14" fontId="11" fillId="3" borderId="9" xfId="0" applyNumberFormat="1" applyFont="1" applyFill="1" applyBorder="1" applyAlignment="1">
      <alignment horizontal="center" vertical="center"/>
    </xf>
    <xf numFmtId="14" fontId="11" fillId="3" borderId="7" xfId="0" applyNumberFormat="1" applyFont="1" applyFill="1" applyBorder="1" applyAlignment="1">
      <alignment horizontal="center" vertical="center"/>
    </xf>
    <xf numFmtId="0" fontId="15" fillId="3" borderId="5" xfId="0" applyFont="1" applyFill="1" applyBorder="1" applyAlignment="1">
      <alignment horizontal="center" vertical="center"/>
    </xf>
    <xf numFmtId="14" fontId="7" fillId="2" borderId="6" xfId="0" applyNumberFormat="1" applyFont="1" applyFill="1" applyBorder="1" applyAlignment="1">
      <alignment horizontal="center" vertical="center"/>
    </xf>
    <xf numFmtId="0" fontId="11" fillId="3" borderId="5" xfId="0" applyFont="1" applyFill="1" applyBorder="1" applyAlignment="1">
      <alignment horizontal="center" vertical="center"/>
    </xf>
    <xf numFmtId="177" fontId="7" fillId="2" borderId="6" xfId="0" applyNumberFormat="1" applyFont="1" applyFill="1" applyBorder="1" applyAlignment="1">
      <alignment vertical="center"/>
    </xf>
    <xf numFmtId="0" fontId="11" fillId="3" borderId="10" xfId="0" applyFont="1" applyFill="1" applyBorder="1" applyAlignment="1">
      <alignment horizontal="center" vertical="center"/>
    </xf>
    <xf numFmtId="0" fontId="7" fillId="2" borderId="11" xfId="0" applyNumberFormat="1" applyFont="1" applyFill="1" applyBorder="1" applyAlignment="1">
      <alignment vertical="center"/>
    </xf>
    <xf numFmtId="14" fontId="11" fillId="3" borderId="12" xfId="0" applyNumberFormat="1" applyFont="1" applyFill="1" applyBorder="1" applyAlignment="1">
      <alignment horizontal="center" vertical="center"/>
    </xf>
    <xf numFmtId="0" fontId="7" fillId="0" borderId="0" xfId="0" applyFont="1" applyFill="1">
      <alignment vertical="center"/>
    </xf>
    <xf numFmtId="177" fontId="23" fillId="0" borderId="6" xfId="0" applyNumberFormat="1" applyFont="1" applyFill="1" applyBorder="1" applyAlignment="1">
      <alignment horizontal="left" vertical="center" wrapText="1"/>
    </xf>
    <xf numFmtId="0" fontId="23" fillId="0" borderId="6" xfId="0" applyFont="1" applyFill="1" applyBorder="1" applyAlignment="1">
      <alignment horizontal="center" vertical="center" wrapText="1"/>
    </xf>
    <xf numFmtId="178" fontId="23"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179" fontId="25" fillId="0" borderId="6" xfId="0" applyNumberFormat="1" applyFont="1" applyFill="1" applyBorder="1" applyAlignment="1">
      <alignment horizontal="right" vertical="center" shrinkToFit="1"/>
    </xf>
    <xf numFmtId="181" fontId="23" fillId="0" borderId="6" xfId="0" applyNumberFormat="1" applyFont="1" applyFill="1" applyBorder="1" applyAlignment="1">
      <alignment horizontal="center" vertical="center"/>
    </xf>
    <xf numFmtId="0" fontId="23" fillId="0" borderId="11" xfId="0" applyNumberFormat="1" applyFont="1" applyFill="1" applyBorder="1" applyAlignment="1">
      <alignment vertical="center"/>
    </xf>
    <xf numFmtId="0" fontId="7" fillId="0" borderId="6" xfId="0" applyFont="1" applyFill="1" applyBorder="1" applyAlignment="1">
      <alignment horizontal="left" vertical="center" wrapText="1"/>
    </xf>
    <xf numFmtId="0" fontId="23" fillId="0" borderId="6" xfId="0" applyFont="1" applyFill="1" applyBorder="1" applyAlignment="1">
      <alignment horizontal="left" vertical="center" wrapText="1"/>
    </xf>
    <xf numFmtId="14" fontId="23" fillId="0" borderId="15" xfId="0" applyNumberFormat="1" applyFont="1" applyFill="1" applyBorder="1" applyAlignment="1">
      <alignment horizontal="left" vertical="center" wrapText="1"/>
    </xf>
    <xf numFmtId="181" fontId="23"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xf>
    <xf numFmtId="38" fontId="25" fillId="0" borderId="6" xfId="1" applyFont="1" applyFill="1" applyBorder="1" applyAlignment="1">
      <alignment horizontal="right" vertical="center" shrinkToFit="1"/>
    </xf>
    <xf numFmtId="0" fontId="23" fillId="0" borderId="0" xfId="0" applyFont="1" applyFill="1">
      <alignment vertical="center"/>
    </xf>
    <xf numFmtId="0" fontId="23" fillId="0" borderId="11" xfId="0" applyFont="1" applyFill="1" applyBorder="1">
      <alignment vertical="center"/>
    </xf>
    <xf numFmtId="0" fontId="7" fillId="0" borderId="15" xfId="0" applyFont="1" applyFill="1" applyBorder="1" applyAlignment="1">
      <alignment horizontal="left" vertical="center" wrapText="1"/>
    </xf>
    <xf numFmtId="0" fontId="16" fillId="0" borderId="15" xfId="0" applyFont="1" applyFill="1" applyBorder="1" applyAlignment="1">
      <alignment horizontal="center" vertical="center" wrapText="1"/>
    </xf>
    <xf numFmtId="179" fontId="17" fillId="0" borderId="15" xfId="0" applyNumberFormat="1" applyFont="1" applyFill="1" applyBorder="1" applyAlignment="1">
      <alignment horizontal="right" vertical="center" shrinkToFit="1"/>
    </xf>
    <xf numFmtId="181" fontId="7" fillId="0" borderId="15" xfId="0" applyNumberFormat="1" applyFont="1" applyFill="1" applyBorder="1" applyAlignment="1">
      <alignment horizontal="center" vertical="center" wrapText="1"/>
    </xf>
    <xf numFmtId="14" fontId="7" fillId="0" borderId="15" xfId="0" applyNumberFormat="1" applyFont="1" applyFill="1" applyBorder="1" applyAlignment="1">
      <alignment horizontal="left" vertical="center" wrapText="1"/>
    </xf>
    <xf numFmtId="0" fontId="7" fillId="0" borderId="16" xfId="0" applyNumberFormat="1" applyFont="1" applyFill="1" applyBorder="1" applyAlignment="1">
      <alignment vertical="center"/>
    </xf>
    <xf numFmtId="0" fontId="23" fillId="0" borderId="6" xfId="0" applyFont="1" applyFill="1" applyBorder="1" applyAlignment="1">
      <alignment vertical="center" wrapText="1" shrinkToFit="1"/>
    </xf>
    <xf numFmtId="0" fontId="23" fillId="0" borderId="15" xfId="0" applyFont="1" applyFill="1" applyBorder="1" applyAlignment="1">
      <alignment vertical="center" wrapText="1" shrinkToFit="1"/>
    </xf>
    <xf numFmtId="178" fontId="23" fillId="0" borderId="15" xfId="0" applyNumberFormat="1" applyFont="1" applyFill="1" applyBorder="1" applyAlignment="1">
      <alignment horizontal="center" vertical="center" wrapText="1"/>
    </xf>
    <xf numFmtId="0" fontId="24" fillId="0" borderId="15" xfId="0" applyFont="1" applyFill="1" applyBorder="1" applyAlignment="1">
      <alignment horizontal="center" vertical="center" wrapText="1"/>
    </xf>
    <xf numFmtId="179" fontId="25" fillId="0" borderId="15" xfId="0" applyNumberFormat="1" applyFont="1" applyFill="1" applyBorder="1" applyAlignment="1">
      <alignment horizontal="right" vertical="center" shrinkToFit="1"/>
    </xf>
    <xf numFmtId="181" fontId="23" fillId="0" borderId="15" xfId="0" applyNumberFormat="1" applyFont="1" applyFill="1" applyBorder="1" applyAlignment="1">
      <alignment horizontal="center" vertical="center"/>
    </xf>
    <xf numFmtId="0" fontId="23" fillId="0" borderId="16" xfId="0" applyNumberFormat="1" applyFont="1" applyFill="1" applyBorder="1" applyAlignment="1">
      <alignment vertical="center"/>
    </xf>
    <xf numFmtId="0" fontId="23" fillId="0" borderId="11" xfId="0" applyFont="1" applyFill="1" applyBorder="1" applyAlignment="1">
      <alignment vertical="center" wrapText="1"/>
    </xf>
    <xf numFmtId="12" fontId="23" fillId="0" borderId="13" xfId="0" applyNumberFormat="1" applyFont="1" applyFill="1" applyBorder="1" applyAlignment="1">
      <alignment horizontal="center" vertical="center" wrapText="1"/>
    </xf>
    <xf numFmtId="177" fontId="7" fillId="0" borderId="6" xfId="0" applyNumberFormat="1" applyFont="1" applyFill="1" applyBorder="1" applyAlignment="1">
      <alignment horizontal="left" vertical="center" wrapText="1"/>
    </xf>
    <xf numFmtId="0" fontId="7" fillId="0" borderId="11" xfId="0" applyFont="1" applyFill="1" applyBorder="1">
      <alignment vertical="center"/>
    </xf>
    <xf numFmtId="0" fontId="7" fillId="0" borderId="0" xfId="0" applyFont="1" applyFill="1" applyAlignment="1">
      <alignment horizontal="left" vertical="center"/>
    </xf>
    <xf numFmtId="177" fontId="7" fillId="0" borderId="1" xfId="0" applyNumberFormat="1" applyFont="1" applyFill="1" applyBorder="1" applyAlignment="1">
      <alignment horizontal="left" vertical="center" wrapText="1"/>
    </xf>
    <xf numFmtId="0" fontId="7" fillId="0" borderId="11" xfId="0" applyNumberFormat="1" applyFont="1" applyFill="1" applyBorder="1" applyAlignment="1">
      <alignment horizontal="left" vertical="center"/>
    </xf>
    <xf numFmtId="183" fontId="7" fillId="0" borderId="15" xfId="0" applyNumberFormat="1" applyFont="1" applyFill="1" applyBorder="1" applyAlignment="1">
      <alignment horizontal="center" vertical="center" wrapText="1"/>
    </xf>
    <xf numFmtId="184" fontId="23" fillId="0" borderId="6" xfId="0" applyNumberFormat="1" applyFont="1" applyFill="1" applyBorder="1" applyAlignment="1">
      <alignment horizontal="center" vertical="center"/>
    </xf>
    <xf numFmtId="0" fontId="7" fillId="0" borderId="0" xfId="0" applyFont="1" applyFill="1" applyAlignment="1">
      <alignment vertical="center" wrapText="1"/>
    </xf>
    <xf numFmtId="179" fontId="25" fillId="0" borderId="6" xfId="0" applyNumberFormat="1" applyFont="1" applyFill="1" applyBorder="1" applyAlignment="1">
      <alignment horizontal="right" vertical="center" wrapText="1" shrinkToFit="1"/>
    </xf>
    <xf numFmtId="185" fontId="23" fillId="0" borderId="6" xfId="0" applyNumberFormat="1" applyFont="1" applyFill="1" applyBorder="1" applyAlignment="1">
      <alignment horizontal="left" vertical="center" wrapText="1"/>
    </xf>
    <xf numFmtId="0" fontId="23" fillId="0" borderId="6" xfId="0" applyFont="1" applyFill="1" applyBorder="1" applyAlignment="1">
      <alignment vertical="center" wrapText="1"/>
    </xf>
    <xf numFmtId="184" fontId="23" fillId="0" borderId="6" xfId="0" applyNumberFormat="1" applyFont="1" applyFill="1" applyBorder="1" applyAlignment="1">
      <alignment horizontal="left" vertical="center" wrapText="1"/>
    </xf>
    <xf numFmtId="0" fontId="23" fillId="0" borderId="14" xfId="0" applyFont="1" applyFill="1" applyBorder="1" applyAlignment="1">
      <alignment vertical="center" wrapText="1" shrinkToFit="1"/>
    </xf>
    <xf numFmtId="178" fontId="23" fillId="0" borderId="14" xfId="0" applyNumberFormat="1" applyFont="1" applyFill="1" applyBorder="1" applyAlignment="1">
      <alignment horizontal="center" vertical="center" wrapText="1"/>
    </xf>
    <xf numFmtId="0" fontId="24" fillId="0" borderId="14" xfId="0" applyFont="1" applyFill="1" applyBorder="1" applyAlignment="1">
      <alignment horizontal="center" vertical="center" wrapText="1"/>
    </xf>
    <xf numFmtId="179" fontId="25" fillId="0" borderId="14" xfId="0" applyNumberFormat="1" applyFont="1" applyFill="1" applyBorder="1" applyAlignment="1">
      <alignment horizontal="right" vertical="center" shrinkToFit="1"/>
    </xf>
    <xf numFmtId="181" fontId="23" fillId="0" borderId="14" xfId="0" applyNumberFormat="1" applyFont="1" applyFill="1" applyBorder="1" applyAlignment="1">
      <alignment horizontal="center" vertical="center"/>
    </xf>
    <xf numFmtId="14" fontId="23" fillId="0" borderId="14" xfId="0" applyNumberFormat="1" applyFont="1" applyFill="1" applyBorder="1" applyAlignment="1">
      <alignment horizontal="left" vertical="center" wrapText="1"/>
    </xf>
    <xf numFmtId="0" fontId="23" fillId="0" borderId="23" xfId="0" applyNumberFormat="1" applyFont="1" applyFill="1" applyBorder="1" applyAlignment="1">
      <alignment vertical="center"/>
    </xf>
    <xf numFmtId="0" fontId="7" fillId="0" borderId="6" xfId="0" applyFont="1" applyFill="1" applyBorder="1" applyAlignment="1">
      <alignment vertical="center" wrapText="1"/>
    </xf>
    <xf numFmtId="14" fontId="23" fillId="0" borderId="6" xfId="0" applyNumberFormat="1" applyFont="1" applyFill="1" applyBorder="1" applyAlignment="1">
      <alignment horizontal="left" vertical="center" wrapText="1"/>
    </xf>
    <xf numFmtId="0" fontId="7" fillId="0" borderId="3" xfId="0" applyFont="1" applyFill="1" applyBorder="1" applyAlignment="1">
      <alignment horizontal="center" vertical="center" wrapText="1"/>
    </xf>
    <xf numFmtId="14" fontId="7" fillId="0" borderId="6" xfId="0" applyNumberFormat="1" applyFont="1" applyFill="1" applyBorder="1" applyAlignment="1">
      <alignment vertical="center" wrapText="1"/>
    </xf>
    <xf numFmtId="14" fontId="7" fillId="0" borderId="6" xfId="0" applyNumberFormat="1" applyFont="1" applyFill="1" applyBorder="1" applyAlignment="1">
      <alignment horizontal="left" vertical="center" wrapText="1"/>
    </xf>
    <xf numFmtId="0" fontId="23" fillId="0" borderId="0" xfId="0" applyFont="1" applyFill="1" applyAlignment="1">
      <alignment vertical="center" wrapText="1"/>
    </xf>
    <xf numFmtId="14" fontId="16" fillId="0" borderId="6" xfId="0" applyNumberFormat="1" applyFont="1" applyFill="1" applyBorder="1" applyAlignment="1">
      <alignment horizontal="left" vertical="center" wrapText="1"/>
    </xf>
    <xf numFmtId="38" fontId="7" fillId="0" borderId="6" xfId="1" applyFont="1" applyFill="1" applyBorder="1" applyAlignment="1">
      <alignment horizontal="right" vertical="center" wrapText="1" shrinkToFit="1"/>
    </xf>
    <xf numFmtId="181" fontId="7" fillId="0" borderId="6" xfId="0" applyNumberFormat="1" applyFont="1" applyFill="1" applyBorder="1" applyAlignment="1">
      <alignment horizontal="center" vertical="center" wrapText="1"/>
    </xf>
    <xf numFmtId="179" fontId="7" fillId="0" borderId="6" xfId="0" applyNumberFormat="1" applyFont="1" applyFill="1" applyBorder="1" applyAlignment="1">
      <alignment horizontal="right" vertical="center" shrinkToFit="1"/>
    </xf>
    <xf numFmtId="179" fontId="23" fillId="0" borderId="6" xfId="0" applyNumberFormat="1" applyFont="1" applyFill="1" applyBorder="1" applyAlignment="1">
      <alignment horizontal="right" vertical="center" shrinkToFit="1"/>
    </xf>
    <xf numFmtId="38" fontId="23" fillId="0" borderId="6" xfId="1" applyFont="1" applyFill="1" applyBorder="1" applyAlignment="1">
      <alignment horizontal="right" vertical="center" wrapText="1" shrinkToFit="1"/>
    </xf>
    <xf numFmtId="38" fontId="23" fillId="0" borderId="6" xfId="1" applyFont="1" applyFill="1" applyBorder="1" applyAlignment="1">
      <alignment horizontal="right" vertical="center" shrinkToFit="1"/>
    </xf>
    <xf numFmtId="181" fontId="23" fillId="0" borderId="15" xfId="0" applyNumberFormat="1" applyFont="1" applyFill="1" applyBorder="1" applyAlignment="1">
      <alignment horizontal="center" vertical="center" wrapText="1"/>
    </xf>
    <xf numFmtId="38" fontId="25" fillId="0" borderId="6" xfId="1" applyFont="1" applyFill="1" applyBorder="1" applyAlignment="1">
      <alignment horizontal="right" vertical="center" wrapText="1" shrinkToFit="1"/>
    </xf>
    <xf numFmtId="14" fontId="33" fillId="0" borderId="6" xfId="2" applyNumberFormat="1" applyFont="1" applyFill="1" applyBorder="1" applyAlignment="1">
      <alignment horizontal="left" vertical="center" wrapText="1"/>
    </xf>
    <xf numFmtId="14" fontId="34" fillId="0" borderId="6" xfId="0" applyNumberFormat="1" applyFont="1" applyFill="1" applyBorder="1" applyAlignment="1">
      <alignment horizontal="left" vertical="center" wrapText="1"/>
    </xf>
    <xf numFmtId="0" fontId="7" fillId="0" borderId="11" xfId="0" applyFont="1" applyFill="1" applyBorder="1" applyAlignment="1">
      <alignment vertical="center" wrapText="1"/>
    </xf>
    <xf numFmtId="0" fontId="33" fillId="0" borderId="0" xfId="2" applyFont="1" applyFill="1" applyAlignment="1">
      <alignment horizontal="left" vertical="center" wrapText="1"/>
    </xf>
    <xf numFmtId="14" fontId="23" fillId="0" borderId="6" xfId="2" applyNumberFormat="1" applyFont="1" applyFill="1" applyBorder="1" applyAlignment="1">
      <alignment horizontal="left" vertical="center" wrapText="1"/>
    </xf>
    <xf numFmtId="38" fontId="7" fillId="0" borderId="6" xfId="1" applyFont="1" applyFill="1" applyBorder="1" applyAlignment="1">
      <alignment horizontal="right" vertical="center" shrinkToFit="1"/>
    </xf>
    <xf numFmtId="0" fontId="23" fillId="0" borderId="13" xfId="0" applyFont="1" applyFill="1" applyBorder="1" applyAlignment="1">
      <alignment horizontal="left" vertical="center" wrapText="1"/>
    </xf>
    <xf numFmtId="179" fontId="36" fillId="0" borderId="6" xfId="1" applyNumberFormat="1" applyFont="1" applyFill="1" applyBorder="1" applyAlignment="1">
      <alignment vertical="center"/>
    </xf>
    <xf numFmtId="3" fontId="35" fillId="0" borderId="6" xfId="0" applyNumberFormat="1" applyFont="1" applyFill="1" applyBorder="1" applyAlignment="1">
      <alignment horizontal="left" vertical="center" wrapText="1"/>
    </xf>
    <xf numFmtId="14" fontId="23" fillId="0" borderId="0" xfId="0" applyNumberFormat="1" applyFont="1" applyFill="1" applyBorder="1" applyAlignment="1">
      <alignment horizontal="left" vertical="center" wrapText="1"/>
    </xf>
    <xf numFmtId="0" fontId="23" fillId="0" borderId="13" xfId="0" applyFont="1" applyFill="1" applyBorder="1" applyAlignment="1">
      <alignment vertical="center" wrapText="1"/>
    </xf>
    <xf numFmtId="179" fontId="25" fillId="0" borderId="18" xfId="0" applyNumberFormat="1" applyFont="1" applyFill="1" applyBorder="1" applyAlignment="1">
      <alignment horizontal="right" vertical="center" shrinkToFit="1"/>
    </xf>
    <xf numFmtId="14" fontId="23" fillId="0" borderId="13" xfId="0" applyNumberFormat="1" applyFont="1" applyFill="1" applyBorder="1" applyAlignment="1">
      <alignment horizontal="left" vertical="center" wrapText="1"/>
    </xf>
    <xf numFmtId="179" fontId="25" fillId="0" borderId="20" xfId="0" applyNumberFormat="1" applyFont="1" applyFill="1" applyBorder="1" applyAlignment="1">
      <alignment horizontal="right" vertical="center" shrinkToFit="1"/>
    </xf>
    <xf numFmtId="14" fontId="23" fillId="0" borderId="20" xfId="0" applyNumberFormat="1" applyFont="1" applyFill="1" applyBorder="1" applyAlignment="1">
      <alignment horizontal="left" vertical="center" wrapText="1"/>
    </xf>
    <xf numFmtId="179" fontId="36" fillId="0" borderId="20" xfId="1" applyNumberFormat="1" applyFont="1" applyFill="1" applyBorder="1" applyAlignment="1">
      <alignment vertical="center"/>
    </xf>
    <xf numFmtId="0" fontId="35" fillId="0" borderId="20" xfId="0" applyFont="1" applyFill="1" applyBorder="1" applyAlignment="1">
      <alignment horizontal="left" vertical="center" wrapText="1"/>
    </xf>
    <xf numFmtId="179" fontId="17" fillId="0" borderId="20" xfId="0" applyNumberFormat="1" applyFont="1" applyFill="1" applyBorder="1" applyAlignment="1">
      <alignment horizontal="right" vertical="center" shrinkToFit="1"/>
    </xf>
    <xf numFmtId="14" fontId="7" fillId="0" borderId="20" xfId="0" applyNumberFormat="1" applyFont="1" applyFill="1" applyBorder="1" applyAlignment="1">
      <alignment horizontal="left" vertical="center" wrapText="1"/>
    </xf>
    <xf numFmtId="177" fontId="7" fillId="0" borderId="11" xfId="0" applyNumberFormat="1" applyFont="1" applyFill="1" applyBorder="1" applyAlignment="1">
      <alignment horizontal="center" vertical="center" wrapText="1"/>
    </xf>
    <xf numFmtId="179" fontId="25" fillId="0" borderId="6" xfId="0" applyNumberFormat="1" applyFont="1" applyFill="1" applyBorder="1" applyAlignment="1">
      <alignment horizontal="center" vertical="center" wrapText="1" shrinkToFit="1"/>
    </xf>
    <xf numFmtId="181" fontId="36" fillId="0" borderId="6" xfId="0" applyNumberFormat="1" applyFont="1" applyFill="1" applyBorder="1" applyAlignment="1">
      <alignment horizontal="center" vertical="center" wrapText="1"/>
    </xf>
    <xf numFmtId="3" fontId="35" fillId="0" borderId="6" xfId="6" applyNumberFormat="1" applyFont="1" applyFill="1" applyBorder="1" applyAlignment="1">
      <alignment horizontal="left" vertical="center" wrapText="1"/>
    </xf>
    <xf numFmtId="181" fontId="23" fillId="0" borderId="1" xfId="0" applyNumberFormat="1" applyFont="1" applyFill="1" applyBorder="1" applyAlignment="1">
      <alignment horizontal="center" vertical="center"/>
    </xf>
    <xf numFmtId="181" fontId="7" fillId="0" borderId="1" xfId="0" applyNumberFormat="1" applyFont="1" applyFill="1" applyBorder="1" applyAlignment="1">
      <alignment horizontal="center" vertical="center"/>
    </xf>
    <xf numFmtId="177" fontId="7" fillId="0" borderId="11" xfId="0" applyNumberFormat="1" applyFont="1" applyFill="1" applyBorder="1" applyAlignment="1">
      <alignment horizontal="center" vertical="center"/>
    </xf>
    <xf numFmtId="14" fontId="7" fillId="0" borderId="1" xfId="0" applyNumberFormat="1" applyFont="1" applyFill="1" applyBorder="1" applyAlignment="1">
      <alignment vertical="center" wrapText="1"/>
    </xf>
    <xf numFmtId="183" fontId="23" fillId="0" borderId="15" xfId="0" applyNumberFormat="1" applyFont="1" applyFill="1" applyBorder="1" applyAlignment="1">
      <alignment horizontal="center" vertical="center" wrapText="1"/>
    </xf>
    <xf numFmtId="3" fontId="25" fillId="0" borderId="0" xfId="0" applyNumberFormat="1" applyFont="1" applyFill="1">
      <alignment vertical="center"/>
    </xf>
    <xf numFmtId="14" fontId="23" fillId="0" borderId="6" xfId="5" applyNumberFormat="1" applyFont="1" applyFill="1" applyBorder="1" applyAlignment="1">
      <alignment horizontal="left" vertical="center" wrapText="1"/>
    </xf>
    <xf numFmtId="14" fontId="7" fillId="0" borderId="6" xfId="5" applyNumberFormat="1" applyFont="1" applyFill="1" applyBorder="1" applyAlignment="1">
      <alignment horizontal="left" vertical="center" wrapText="1"/>
    </xf>
    <xf numFmtId="179" fontId="17" fillId="0" borderId="6" xfId="0" applyNumberFormat="1" applyFont="1" applyFill="1" applyBorder="1" applyAlignment="1">
      <alignment horizontal="right" vertical="center" wrapText="1" shrinkToFit="1"/>
    </xf>
    <xf numFmtId="0" fontId="7" fillId="0" borderId="11" xfId="0" applyNumberFormat="1" applyFont="1" applyFill="1" applyBorder="1" applyAlignment="1">
      <alignment vertical="center" wrapText="1"/>
    </xf>
    <xf numFmtId="0" fontId="23" fillId="0" borderId="15" xfId="0" applyFont="1" applyFill="1" applyBorder="1" applyAlignment="1">
      <alignment vertical="center" wrapText="1"/>
    </xf>
    <xf numFmtId="0" fontId="23" fillId="0" borderId="16" xfId="0" applyFont="1" applyFill="1" applyBorder="1">
      <alignment vertical="center"/>
    </xf>
    <xf numFmtId="0" fontId="23" fillId="0" borderId="6" xfId="3" applyFont="1" applyFill="1" applyBorder="1" applyAlignment="1">
      <alignment horizontal="left" vertical="center" wrapText="1"/>
    </xf>
    <xf numFmtId="178" fontId="23" fillId="0" borderId="6" xfId="3" applyNumberFormat="1" applyFont="1" applyFill="1" applyBorder="1" applyAlignment="1">
      <alignment horizontal="center" vertical="center" wrapText="1"/>
    </xf>
    <xf numFmtId="0" fontId="24" fillId="0" borderId="6" xfId="3" applyFont="1" applyFill="1" applyBorder="1" applyAlignment="1">
      <alignment horizontal="center" vertical="center" wrapText="1"/>
    </xf>
    <xf numFmtId="178" fontId="7" fillId="0" borderId="6" xfId="5" applyNumberFormat="1" applyFont="1" applyFill="1" applyBorder="1" applyAlignment="1">
      <alignment horizontal="center" vertical="center" wrapText="1"/>
    </xf>
    <xf numFmtId="177" fontId="7" fillId="0" borderId="6" xfId="5" applyNumberFormat="1" applyFont="1" applyFill="1" applyBorder="1" applyAlignment="1">
      <alignment horizontal="left" vertical="center" wrapText="1"/>
    </xf>
    <xf numFmtId="0" fontId="16" fillId="0" borderId="6" xfId="5" applyFont="1" applyFill="1" applyBorder="1" applyAlignment="1">
      <alignment horizontal="center" vertical="center" wrapText="1"/>
    </xf>
    <xf numFmtId="182" fontId="23" fillId="0" borderId="6" xfId="0" applyNumberFormat="1" applyFont="1" applyFill="1" applyBorder="1" applyAlignment="1">
      <alignment horizontal="left" vertical="center" wrapText="1"/>
    </xf>
    <xf numFmtId="181" fontId="38" fillId="0" borderId="6" xfId="0" applyNumberFormat="1" applyFont="1" applyFill="1" applyBorder="1" applyAlignment="1">
      <alignment horizontal="center" vertical="center"/>
    </xf>
    <xf numFmtId="0" fontId="38" fillId="0" borderId="11" xfId="0" applyFont="1" applyFill="1" applyBorder="1">
      <alignment vertical="center"/>
    </xf>
    <xf numFmtId="38" fontId="39" fillId="0" borderId="6" xfId="1" applyFont="1" applyFill="1" applyBorder="1" applyAlignment="1">
      <alignment vertical="center" wrapText="1"/>
    </xf>
    <xf numFmtId="0" fontId="16" fillId="0" borderId="6" xfId="0" applyFont="1" applyFill="1" applyBorder="1" applyAlignment="1">
      <alignment horizontal="center" vertical="center"/>
    </xf>
    <xf numFmtId="49" fontId="7" fillId="0" borderId="6" xfId="0" applyNumberFormat="1" applyFont="1" applyFill="1" applyBorder="1" applyAlignment="1">
      <alignment horizontal="center" vertical="center" wrapText="1"/>
    </xf>
    <xf numFmtId="49" fontId="23" fillId="0" borderId="6" xfId="0" applyNumberFormat="1" applyFont="1" applyFill="1" applyBorder="1" applyAlignment="1">
      <alignment horizontal="center" vertical="center" wrapText="1"/>
    </xf>
    <xf numFmtId="178" fontId="7" fillId="0" borderId="15" xfId="0" applyNumberFormat="1" applyFont="1" applyFill="1" applyBorder="1" applyAlignment="1">
      <alignment horizontal="center" vertical="center" wrapText="1"/>
    </xf>
    <xf numFmtId="181" fontId="7" fillId="0" borderId="15" xfId="0" applyNumberFormat="1" applyFont="1" applyFill="1" applyBorder="1" applyAlignment="1">
      <alignment horizontal="center" vertical="center"/>
    </xf>
    <xf numFmtId="0" fontId="23" fillId="0" borderId="15" xfId="0" applyFont="1" applyFill="1" applyBorder="1" applyAlignment="1">
      <alignment horizontal="left" vertical="center" wrapText="1"/>
    </xf>
    <xf numFmtId="38" fontId="25" fillId="0" borderId="15" xfId="1" applyFont="1" applyFill="1" applyBorder="1" applyAlignment="1">
      <alignment horizontal="center" vertical="center" shrinkToFit="1"/>
    </xf>
    <xf numFmtId="38" fontId="25" fillId="0" borderId="0" xfId="1" applyFont="1" applyFill="1" applyAlignment="1">
      <alignment vertical="center" wrapText="1"/>
    </xf>
    <xf numFmtId="0" fontId="0" fillId="0" borderId="22" xfId="0" applyFont="1" applyFill="1" applyBorder="1" applyAlignment="1">
      <alignment vertical="center" wrapText="1"/>
    </xf>
    <xf numFmtId="183" fontId="23" fillId="0" borderId="6" xfId="0" applyNumberFormat="1" applyFont="1" applyFill="1" applyBorder="1" applyAlignment="1">
      <alignment horizontal="center" vertical="center" wrapText="1"/>
    </xf>
    <xf numFmtId="0" fontId="24" fillId="0" borderId="6" xfId="0" applyFont="1" applyFill="1" applyBorder="1" applyAlignment="1">
      <alignment horizontal="left" vertical="center" wrapText="1"/>
    </xf>
    <xf numFmtId="38" fontId="25" fillId="0" borderId="6" xfId="1" applyFont="1" applyFill="1" applyBorder="1" applyAlignment="1">
      <alignment horizontal="left" vertical="center" shrinkToFit="1"/>
    </xf>
    <xf numFmtId="181" fontId="23" fillId="0" borderId="6" xfId="0" applyNumberFormat="1" applyFont="1" applyFill="1" applyBorder="1" applyAlignment="1">
      <alignment horizontal="left" vertical="center" wrapText="1"/>
    </xf>
    <xf numFmtId="179" fontId="25" fillId="0" borderId="6" xfId="3" applyNumberFormat="1" applyFont="1" applyFill="1" applyBorder="1" applyAlignment="1">
      <alignment horizontal="right" vertical="center" shrinkToFit="1"/>
    </xf>
    <xf numFmtId="181" fontId="23" fillId="0" borderId="6" xfId="3" applyNumberFormat="1" applyFont="1" applyFill="1" applyBorder="1" applyAlignment="1">
      <alignment horizontal="center" vertical="center"/>
    </xf>
    <xf numFmtId="38" fontId="17" fillId="0" borderId="6" xfId="1" applyFont="1" applyFill="1" applyBorder="1" applyAlignment="1">
      <alignment horizontal="right" vertical="center" wrapText="1" shrinkToFit="1"/>
    </xf>
    <xf numFmtId="0" fontId="23" fillId="0" borderId="6" xfId="0" applyNumberFormat="1" applyFont="1" applyFill="1" applyBorder="1" applyAlignment="1">
      <alignment vertical="center"/>
    </xf>
    <xf numFmtId="0" fontId="16" fillId="0" borderId="6" xfId="0" applyFont="1" applyFill="1" applyBorder="1" applyAlignment="1">
      <alignment horizontal="left" vertical="center" wrapText="1"/>
    </xf>
    <xf numFmtId="14" fontId="7" fillId="0" borderId="6" xfId="0" applyNumberFormat="1" applyFont="1" applyFill="1" applyBorder="1" applyAlignment="1">
      <alignment horizontal="left" vertical="center"/>
    </xf>
    <xf numFmtId="177" fontId="23" fillId="0" borderId="15" xfId="0" applyNumberFormat="1" applyFont="1" applyFill="1" applyBorder="1" applyAlignment="1">
      <alignment horizontal="left" vertical="center" wrapText="1"/>
    </xf>
    <xf numFmtId="177" fontId="23" fillId="0" borderId="6" xfId="0" applyNumberFormat="1" applyFont="1" applyFill="1" applyBorder="1" applyAlignment="1">
      <alignment horizontal="left" vertical="center"/>
    </xf>
    <xf numFmtId="177" fontId="7" fillId="0" borderId="15" xfId="0" applyNumberFormat="1" applyFont="1" applyFill="1" applyBorder="1" applyAlignment="1">
      <alignment horizontal="left" vertical="center" wrapText="1"/>
    </xf>
    <xf numFmtId="0" fontId="35" fillId="0" borderId="6" xfId="0" applyFont="1" applyFill="1" applyBorder="1" applyAlignment="1">
      <alignment horizontal="left" vertical="center" wrapText="1"/>
    </xf>
    <xf numFmtId="14" fontId="23" fillId="0" borderId="18" xfId="0" applyNumberFormat="1" applyFont="1" applyFill="1" applyBorder="1" applyAlignment="1">
      <alignment horizontal="left" vertical="center" wrapText="1"/>
    </xf>
    <xf numFmtId="14" fontId="37" fillId="0" borderId="6" xfId="2" applyNumberFormat="1" applyFont="1" applyFill="1" applyBorder="1" applyAlignment="1">
      <alignment horizontal="left" vertical="center" wrapText="1"/>
    </xf>
    <xf numFmtId="177" fontId="23" fillId="0" borderId="1" xfId="0" applyNumberFormat="1" applyFont="1" applyFill="1" applyBorder="1" applyAlignment="1">
      <alignment horizontal="left" vertical="center" wrapText="1"/>
    </xf>
    <xf numFmtId="14" fontId="7" fillId="0" borderId="13" xfId="0" applyNumberFormat="1" applyFont="1" applyFill="1" applyBorder="1" applyAlignment="1">
      <alignment horizontal="left" vertical="center" wrapText="1"/>
    </xf>
    <xf numFmtId="14" fontId="23" fillId="0" borderId="6" xfId="0" applyNumberFormat="1" applyFont="1" applyFill="1" applyBorder="1" applyAlignment="1">
      <alignment horizontal="left" vertical="center"/>
    </xf>
    <xf numFmtId="177" fontId="23" fillId="0" borderId="6" xfId="0" applyNumberFormat="1" applyFont="1" applyFill="1" applyBorder="1" applyAlignment="1">
      <alignment horizontal="left" vertical="center" wrapText="1" shrinkToFit="1"/>
    </xf>
    <xf numFmtId="177" fontId="23" fillId="0" borderId="14" xfId="0" applyNumberFormat="1" applyFont="1" applyFill="1" applyBorder="1" applyAlignment="1">
      <alignment horizontal="left" vertical="center" wrapText="1"/>
    </xf>
    <xf numFmtId="0" fontId="23" fillId="0" borderId="0" xfId="0" applyFont="1" applyFill="1" applyAlignment="1">
      <alignment horizontal="left" vertical="center" wrapText="1"/>
    </xf>
    <xf numFmtId="14" fontId="33" fillId="0" borderId="15" xfId="2" applyNumberFormat="1" applyFont="1" applyFill="1" applyBorder="1" applyAlignment="1">
      <alignment horizontal="left" vertical="center" wrapText="1"/>
    </xf>
    <xf numFmtId="177" fontId="23" fillId="0" borderId="6" xfId="3" applyNumberFormat="1" applyFont="1" applyFill="1" applyBorder="1" applyAlignment="1">
      <alignment horizontal="left" vertical="center" wrapText="1"/>
    </xf>
    <xf numFmtId="0" fontId="23" fillId="0" borderId="6" xfId="5" applyFont="1" applyFill="1" applyBorder="1" applyAlignment="1">
      <alignment horizontal="left" vertical="center" wrapText="1"/>
    </xf>
    <xf numFmtId="0" fontId="23" fillId="0" borderId="6" xfId="0" applyNumberFormat="1" applyFont="1" applyFill="1" applyBorder="1" applyAlignment="1">
      <alignment horizontal="left" vertical="center" wrapText="1"/>
    </xf>
    <xf numFmtId="177" fontId="23" fillId="0" borderId="6" xfId="4" applyNumberFormat="1" applyFont="1" applyFill="1" applyBorder="1" applyAlignment="1">
      <alignment horizontal="left" vertical="center" wrapText="1"/>
    </xf>
    <xf numFmtId="0" fontId="7" fillId="0" borderId="15" xfId="0" applyFont="1" applyFill="1" applyBorder="1" applyAlignment="1">
      <alignment vertical="center" wrapText="1"/>
    </xf>
    <xf numFmtId="0" fontId="23" fillId="0" borderId="6" xfId="3" applyFont="1" applyFill="1" applyBorder="1" applyAlignment="1">
      <alignment vertical="center" wrapText="1"/>
    </xf>
    <xf numFmtId="0" fontId="7" fillId="0" borderId="6" xfId="5"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23" fillId="0" borderId="19" xfId="0" applyFont="1" applyFill="1" applyBorder="1" applyAlignment="1">
      <alignment horizontal="left" vertical="center" wrapText="1"/>
    </xf>
    <xf numFmtId="0" fontId="36" fillId="0" borderId="21" xfId="0" applyFont="1" applyFill="1" applyBorder="1" applyAlignment="1">
      <alignment horizontal="left" vertical="center" wrapText="1"/>
    </xf>
    <xf numFmtId="0" fontId="23" fillId="0" borderId="20" xfId="0" applyFont="1" applyFill="1" applyBorder="1" applyAlignment="1">
      <alignment horizontal="left" vertical="center" wrapText="1"/>
    </xf>
    <xf numFmtId="0" fontId="7" fillId="0" borderId="20" xfId="0" applyFont="1" applyFill="1" applyBorder="1" applyAlignment="1">
      <alignment horizontal="left" vertical="center" wrapText="1"/>
    </xf>
    <xf numFmtId="0" fontId="7" fillId="0" borderId="21"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6" xfId="0" applyFont="1" applyFill="1" applyBorder="1" applyAlignment="1">
      <alignment horizontal="left" vertical="center" shrinkToFit="1"/>
    </xf>
    <xf numFmtId="0" fontId="7" fillId="0" borderId="13" xfId="0" applyFont="1" applyFill="1" applyBorder="1" applyAlignment="1">
      <alignment vertical="center" wrapText="1"/>
    </xf>
    <xf numFmtId="3" fontId="35" fillId="0" borderId="13" xfId="0" applyNumberFormat="1" applyFont="1" applyFill="1" applyBorder="1" applyAlignment="1">
      <alignment vertical="center" wrapText="1"/>
    </xf>
    <xf numFmtId="0" fontId="35" fillId="0" borderId="13" xfId="0" applyFont="1" applyFill="1" applyBorder="1" applyAlignment="1">
      <alignment vertical="center" wrapText="1"/>
    </xf>
    <xf numFmtId="3" fontId="35" fillId="0" borderId="13" xfId="6" applyNumberFormat="1" applyFont="1" applyFill="1" applyBorder="1" applyAlignment="1">
      <alignment vertical="center" wrapText="1"/>
    </xf>
    <xf numFmtId="0" fontId="7" fillId="0" borderId="22" xfId="0" applyFont="1" applyFill="1" applyBorder="1" applyAlignment="1">
      <alignment vertical="center" wrapText="1"/>
    </xf>
    <xf numFmtId="0" fontId="7" fillId="0" borderId="24" xfId="0" applyFont="1" applyFill="1" applyBorder="1" applyAlignment="1">
      <alignment vertical="center" wrapText="1"/>
    </xf>
    <xf numFmtId="0" fontId="23" fillId="0" borderId="0" xfId="0" applyFont="1" applyFill="1" applyBorder="1" applyAlignment="1">
      <alignment vertical="center" wrapText="1"/>
    </xf>
    <xf numFmtId="0" fontId="7" fillId="0" borderId="25" xfId="0" applyFont="1" applyFill="1" applyBorder="1" applyAlignment="1">
      <alignment vertical="center" wrapText="1"/>
    </xf>
    <xf numFmtId="0" fontId="23" fillId="0" borderId="25" xfId="0" applyFont="1" applyFill="1" applyBorder="1" applyAlignment="1">
      <alignment vertical="center" wrapText="1"/>
    </xf>
    <xf numFmtId="0" fontId="35" fillId="0" borderId="0" xfId="0" applyFont="1" applyFill="1" applyBorder="1" applyAlignment="1">
      <alignment vertical="center" wrapText="1"/>
    </xf>
    <xf numFmtId="49" fontId="23" fillId="0" borderId="6" xfId="0" applyNumberFormat="1" applyFont="1" applyFill="1" applyBorder="1" applyAlignment="1">
      <alignment vertical="center" wrapText="1"/>
    </xf>
    <xf numFmtId="180" fontId="32" fillId="3" borderId="9" xfId="0" applyNumberFormat="1" applyFont="1" applyFill="1" applyBorder="1" applyAlignment="1">
      <alignment vertical="center"/>
    </xf>
    <xf numFmtId="0" fontId="23" fillId="0" borderId="22" xfId="0" applyFont="1" applyFill="1" applyBorder="1">
      <alignment vertical="center"/>
    </xf>
    <xf numFmtId="177" fontId="23" fillId="0" borderId="13" xfId="0" applyNumberFormat="1" applyFont="1" applyFill="1" applyBorder="1" applyAlignment="1">
      <alignment vertical="center"/>
    </xf>
    <xf numFmtId="177" fontId="23" fillId="0" borderId="6" xfId="0" applyNumberFormat="1" applyFont="1" applyFill="1" applyBorder="1" applyAlignment="1">
      <alignment vertical="center" wrapText="1"/>
    </xf>
    <xf numFmtId="177" fontId="23" fillId="0" borderId="6" xfId="0" applyNumberFormat="1" applyFont="1" applyFill="1" applyBorder="1" applyAlignment="1">
      <alignment vertical="center"/>
    </xf>
    <xf numFmtId="177" fontId="23" fillId="0" borderId="6" xfId="0" applyNumberFormat="1" applyFont="1" applyFill="1" applyBorder="1" applyAlignment="1">
      <alignment horizontal="center" vertical="center"/>
    </xf>
    <xf numFmtId="0" fontId="7" fillId="0" borderId="6" xfId="0" applyFont="1" applyFill="1" applyBorder="1" applyAlignment="1">
      <alignment horizontal="center" vertical="center" wrapText="1"/>
    </xf>
    <xf numFmtId="178" fontId="7" fillId="0" borderId="6" xfId="0" applyNumberFormat="1" applyFont="1" applyFill="1" applyBorder="1" applyAlignment="1">
      <alignment horizontal="center" vertical="center" wrapText="1"/>
    </xf>
    <xf numFmtId="0" fontId="16" fillId="0" borderId="6" xfId="0" applyFont="1" applyFill="1" applyBorder="1" applyAlignment="1">
      <alignment horizontal="center" vertical="center" wrapText="1"/>
    </xf>
    <xf numFmtId="179" fontId="17" fillId="0" borderId="6" xfId="0" applyNumberFormat="1" applyFont="1" applyFill="1" applyBorder="1" applyAlignment="1">
      <alignment horizontal="right" vertical="center" shrinkToFit="1"/>
    </xf>
    <xf numFmtId="181" fontId="7" fillId="0" borderId="6" xfId="0" applyNumberFormat="1" applyFont="1" applyFill="1" applyBorder="1" applyAlignment="1">
      <alignment horizontal="center" vertical="center"/>
    </xf>
    <xf numFmtId="0" fontId="7" fillId="0" borderId="11" xfId="0" applyNumberFormat="1" applyFont="1" applyFill="1" applyBorder="1" applyAlignment="1">
      <alignment vertical="center"/>
    </xf>
    <xf numFmtId="184" fontId="7" fillId="0" borderId="6" xfId="0" applyNumberFormat="1" applyFont="1" applyFill="1" applyBorder="1" applyAlignment="1">
      <alignment horizontal="center" vertical="center" wrapText="1"/>
    </xf>
    <xf numFmtId="177" fontId="7" fillId="0" borderId="6" xfId="0" applyNumberFormat="1" applyFont="1" applyFill="1" applyBorder="1" applyAlignment="1">
      <alignment vertical="center" wrapText="1"/>
    </xf>
    <xf numFmtId="14" fontId="23" fillId="0" borderId="6" xfId="0" applyNumberFormat="1" applyFont="1" applyFill="1" applyBorder="1" applyAlignment="1">
      <alignment horizontal="center" vertical="center" wrapText="1"/>
    </xf>
    <xf numFmtId="14" fontId="23" fillId="0" borderId="6" xfId="0" applyNumberFormat="1" applyFont="1" applyFill="1" applyBorder="1" applyAlignment="1">
      <alignment vertical="center" wrapText="1"/>
    </xf>
    <xf numFmtId="0" fontId="23" fillId="0" borderId="14" xfId="0" applyFont="1" applyFill="1" applyBorder="1" applyAlignment="1">
      <alignment horizontal="center" vertical="center" wrapText="1"/>
    </xf>
    <xf numFmtId="0" fontId="23" fillId="0" borderId="15" xfId="0" applyFont="1" applyFill="1" applyBorder="1" applyAlignment="1">
      <alignment horizontal="center" vertical="center" wrapText="1"/>
    </xf>
    <xf numFmtId="177" fontId="23" fillId="0" borderId="13" xfId="0" applyNumberFormat="1" applyFont="1" applyFill="1" applyBorder="1" applyAlignment="1">
      <alignment vertical="center" wrapText="1"/>
    </xf>
    <xf numFmtId="14" fontId="23" fillId="0" borderId="6" xfId="0" applyNumberFormat="1" applyFont="1" applyFill="1" applyBorder="1" applyAlignment="1">
      <alignment horizontal="center" vertical="center"/>
    </xf>
    <xf numFmtId="0" fontId="13" fillId="0" borderId="0" xfId="0" applyFont="1" applyFill="1" applyAlignment="1">
      <alignment horizontal="center" vertical="center"/>
    </xf>
    <xf numFmtId="0" fontId="11" fillId="3" borderId="4"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8" xfId="0" applyFont="1" applyFill="1" applyBorder="1" applyAlignment="1">
      <alignment horizontal="center" vertical="center" wrapText="1"/>
    </xf>
  </cellXfs>
  <cellStyles count="7">
    <cellStyle name="ハイパーリンク" xfId="2" builtinId="8"/>
    <cellStyle name="桁区切り" xfId="1" builtinId="6"/>
    <cellStyle name="標準" xfId="0" builtinId="0"/>
    <cellStyle name="標準 2" xfId="3" xr:uid="{00000000-0005-0000-0000-000003000000}"/>
    <cellStyle name="標準 2 2" xfId="4" xr:uid="{00000000-0005-0000-0000-000004000000}"/>
    <cellStyle name="標準 3" xfId="5" xr:uid="{00000000-0005-0000-0000-000005000000}"/>
    <cellStyle name="標準_Sheet1" xfId="6" xr:uid="{00000000-0005-0000-0000-000006000000}"/>
  </cellStyles>
  <dxfs count="5081">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rgb="FFFFCC00"/>
        </patternFill>
      </fill>
    </dxf>
    <dxf>
      <fill>
        <patternFill>
          <bgColor rgb="FFFF99CC"/>
        </patternFill>
      </fill>
    </dxf>
    <dxf>
      <fill>
        <patternFill>
          <bgColor rgb="FFFFCC00"/>
        </patternFill>
      </fill>
    </dxf>
    <dxf>
      <fill>
        <patternFill>
          <bgColor rgb="FFFF99CC"/>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rgb="FFFFCC00"/>
        </patternFill>
      </fill>
    </dxf>
    <dxf>
      <fill>
        <patternFill>
          <bgColor rgb="FFFF99CC"/>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rgb="FFFFCC00"/>
        </patternFill>
      </fill>
    </dxf>
    <dxf>
      <fill>
        <patternFill>
          <bgColor rgb="FFFF99CC"/>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patternType="solid">
          <fgColor rgb="FFFFFF00"/>
          <bgColor rgb="FF0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28" Type="http://schemas.openxmlformats.org/officeDocument/2006/relationships/styles" Target="styles.xml"/><Relationship Id="rId5" Type="http://schemas.openxmlformats.org/officeDocument/2006/relationships/externalLink" Target="externalLinks/externalLink4.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sharedStrings" Target="sharedStrings.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calcChain" Target="calcChain.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theme" Target="theme/theme1.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84.&#21271;&#38520;&#22320;&#25972;&#9675;/02&#65294;&#12304;&#21271;&#38520;&#12305;R4&#22996;&#35351;&#35519;&#26619;&#12395;&#38306;&#12377;&#12427;&#22865;&#32004;&#29366;&#2784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85.&#20013;&#37096;&#22320;&#25972;/01&#65294;&#12304;85&#20013;&#37096;&#12305;R4&#22996;&#35351;&#35519;&#26619;&#12395;&#38306;&#12377;&#12427;&#22865;&#32004;&#29366;&#27841;.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1532;&#65299;&#22235;&#21322;&#26399;&#20998;\3.&#21407;&#35506;&#12424;&#12426;&#22238;&#31572;\1.&#35251;&#20809;&#25126;&#30053;&#35506;&#12295;\&#32113;&#35336;&#23460;\02&#65288;&#20196;&#21644;4&#24180;&#24230;&#31532;3&#22235;&#21322;&#26399;&#20998;&#65289;&#12304;&#32113;&#35336;&#35519;&#26619;&#23460;&#12305;R4&#22996;&#35351;&#35519;&#26619;&#12395;&#38306;&#12377;&#12427;&#22865;&#32004;&#29366;&#27841;.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1532;&#65299;&#22235;&#21322;&#26399;&#20998;\3.&#21407;&#35506;&#12424;&#12426;&#22238;&#31572;\10.MICE&#12295;\02&#65294;&#65288;&#20196;&#21644;4&#24180;&#24230;&#31532;3&#22235;&#21322;&#26399;&#20998;&#65289;&#12304;MICE&#23460;&#12305;R4&#22996;&#35351;&#35519;&#26619;&#12395;&#38306;&#12377;&#12427;&#22865;&#32004;&#29366;&#27841;.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r&#65288;&#20316;&#26989;&#20013;&#65289;02&#65294;&#65288;&#20196;&#21644;4&#24180;&#24230;&#31532;3&#22235;&#21322;&#26399;&#20998;&#65289;&#12304;&#32113;&#35336;&#35519;&#26619;&#23460;&#12305;R4&#22996;&#35351;&#35519;&#26619;&#12395;&#38306;&#12377;&#12427;&#22865;&#32004;&#29366;&#2784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26053;&#34892;&#26989;&#29677;&#12539;&#12450;&#12454;&#12488;&#12496;&#12454;&#12531;&#12489;&#29677;&#20849;&#36890;/06.&#32076;&#29702;/&#32076;&#29702;&#38306;&#20418;/R4/&#9733;&#29031;&#20250;&#26696;&#20214;/221214_&#12304;&#20316;&#26989;&#20381;&#38972;&#12305;&#20104;&#31639;&#22519;&#34892;&#24773;&#22577;&#12398;&#20844;&#34920;&#36039;&#26009;&#20316;&#25104;&#65288;&#22996;&#35351;&#35519;&#26619;&#36027;R4&#31532;3&#22235;&#21322;&#26399;&#20998;&#65289;/&#65288;&#22320;&#22495;&#38480;&#23450;&#21450;&#12403;&#12469;&#12540;&#12499;&#12473;&#25163;&#37197;&#26989;&#12450;&#12531;&#12465;&#12540;&#12488;&#65289;02&#65294;&#65288;&#20196;&#21644;4&#24180;&#24230;&#31532;3&#22235;&#21322;&#26399;&#20998;&#65289;&#12304;&#9675;&#9675;&#35506;&#65288;&#23460;&#65289;&#12305;R4&#22996;&#35351;&#35519;&#26619;&#12395;&#38306;&#12377;&#12427;&#22865;&#32004;&#29366;&#2784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1532;&#65299;&#22235;&#21322;&#26399;&#20998;\3.&#21407;&#35506;&#12424;&#12426;&#22238;&#31572;\1.&#35251;&#20809;&#25126;&#30053;&#35506;&#12295;\02&#65294;&#65288;&#20196;&#21644;4&#24180;&#24230;&#31532;3&#22235;&#21322;&#26399;&#20998;&#65289;&#12304;&#35251;&#20809;&#25126;&#30053;&#35506;&#65288;&#32113;&#35336;&#23460;&#38500;&#12367;&#65289;&#12305;R4&#22996;&#35351;&#35519;&#26619;&#12395;&#38306;&#12377;&#12427;&#22865;&#32004;&#29366;&#27841;.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1;&#24180;&#24230;\03_&#22519;&#34892;\09_&#22996;&#35351;&#35519;&#26619;\230421_&#20104;&#31639;&#22519;&#34892;&#24773;&#22577;&#12398;&#20844;&#34920;&#36039;&#26009;&#20316;&#25104;&#65288;&#22996;&#35351;&#35519;&#26619;&#36027;R&#65300;&#31532;&#65300;&#22235;&#21322;&#26399;&#20998;&#65289;\03_&#21508;&#35506;&#12424;&#12426;\02_&#32207;&#35336;&#35506;_&#30906;&#35469;&#20013;\02&#65294;&#12304;&#32207;&#35336;&#35506;&#12305;R4&#22996;&#35351;&#35519;&#26619;&#12395;&#38306;&#12377;&#12427;&#22865;&#32004;&#29366;&#27841;&#65288;&#31532;4&#22235;&#21322;&#26399;&#20998;&#65289;.xlsx"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02&#65294;&#12304;&#32207;&#35336;&#35506;&#12305;R4&#22996;&#35351;&#35519;&#26619;&#12395;&#38306;&#12377;&#12427;&#22865;&#32004;&#29366;&#27841;&#65288;&#31532;4&#22235;&#21322;&#26399;&#20998;&#65289;&#65288;&#22269;&#22303;&#35519;&#26619;&#65289;.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1;&#24180;&#24230;\03_&#22519;&#34892;\09_&#22996;&#35351;&#35519;&#26619;\230421_&#20104;&#31639;&#22519;&#34892;&#24773;&#22577;&#12398;&#20844;&#34920;&#36039;&#26009;&#20316;&#25104;&#65288;&#22996;&#35351;&#35519;&#26619;&#36027;R&#65300;&#31532;&#65300;&#22235;&#21322;&#26399;&#20998;&#65289;\03_&#21508;&#35506;&#12424;&#12426;\04_&#22320;&#25391;&#35506;&#9675;\02&#65294;&#12304;&#22320;&#25391;&#35506;&#12305;R4&#22996;&#35351;&#35519;&#26619;&#12395;&#38306;&#12377;&#12427;&#22865;&#32004;&#29366;&#27841;&#65288;&#31532;4&#22235;&#21322;&#26399;&#20998;&#65289;.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04.&#22269;&#22303;&#25919;&#31574;&#23616;/02&#65294;&#12304;&#22269;&#25919;&#23616;&#12305;R4&#22996;&#35351;&#35519;&#26619;&#12395;&#38306;&#12377;&#12427;&#22865;&#32004;&#29366;&#27841;.xlsx"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PathMissing" Target="&#9733;&#65288;&#20462;&#27491;&#29256;&#65289;&#12304;&#32207;&#25919;&#23616;&#65288;R43&#22235;&#21322;&#26399;&#12414;&#12391;&#65289;r&#12305;&#65288;&#19968;&#33324;&#20250;&#35336;&#65289;R4&#22996;&#35351;&#35519;&#26619;&#12395;&#38306;&#12377;&#12427;&#22865;&#32004;&#29366;&#2784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04.38.243\118keiyakuj\&#20196;&#21644;&#65300;&#24180;&#24230;\09_&#20104;&#31639;&#22519;&#34892;&#24773;&#22577;&#12398;&#20844;&#34920;&#36039;&#26009;&#20316;&#25104;&#65288;&#22996;&#35351;&#35519;&#26619;&#36027;&#65289;\04_&#23616;&#20869;&#38306;&#20418;&#35506;&#12424;&#12426;&#31532;&#65297;&#22235;&#21322;&#26399;&#22577;&#21578;\10_&#28207;&#28286;&#35336;&#30011;&#35506;&#65288;0808&#65289;\02&#65294;&#12304;&#28207;&#28286;&#35336;&#30011;&#35506;&#12305;R4&#22996;&#35351;&#35519;&#26619;&#12395;&#38306;&#12377;&#12427;&#22865;&#32004;&#29366;&#27841;.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arai-k272\AppData\Local\Microsoft\Windows\INetCache\Content.Outlook\IPCMV0AG\02&#65294;&#12304;&#37444;&#36947;&#23616;&#12305;R4&#22996;&#35351;&#35519;&#26619;&#12395;&#38306;&#12377;&#12427;&#22865;&#32004;&#29366;&#27841;%20(002).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1532;&#65300;&#22235;&#21322;&#26399;&#20998;&#65301;&#65294;&#65304;&#12294;/3.&#21407;&#35506;&#12424;&#12426;&#22238;&#31572;/4.&#22269;&#38555;&#35251;&#20809;&#35506;&#9651;&#65297;&#65374;&#65299;&#20462;&#27491;&#24453;&#12385;/&#12304;&#22269;&#35251;&#35506;3&#12305;R4&#22996;&#35351;&#35519;&#26619;&#12395;&#38306;&#12377;&#12427;&#22865;&#32004;&#29366;&#27841;.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1532;&#65300;&#22235;&#21322;&#26399;&#20998;&#65301;&#65294;&#65304;&#12294;/3.&#21407;&#35506;&#12424;&#12426;&#22238;&#31572;/9.&#35251;&#20809;&#36039;&#28304;&#35506;&#9651;/&#12304;&#35251;&#20809;&#24193;&#35251;&#20809;&#36039;&#28304;&#35506;&#25552;&#20986;&#12305;R4&#22996;&#35351;&#35519;&#26619;&#12395;&#38306;&#12377;&#12427;&#22865;&#32004;&#29366;&#27841;.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3.&#21508;&#23616;&#12424;&#12426;\13.&#21271;&#38520;&#20449;&#36234;&#36939;&#36664;&#23616;&#9675;&#9733;\&#12304;&#21271;&#38520;&#20449;&#36234;&#36939;&#36664;&#23616;&#12305;R4&#22996;&#35351;&#35519;&#26619;&#12395;&#38306;&#12377;&#12427;&#22865;&#32004;&#29366;&#27841;.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4.&#25552;&#20986;\&#12304;&#22865;&#32004;&#21046;&#24230;&#31649;&#29702;&#23460;&#12305;&#25552;&#20986;&#29992;\R4&#24180;&#24230;&#19968;&#33324;&#20250;&#35336;\02&#65294;&#12304;&#22235;&#22269;&#36939;&#36664;&#23616;&#12305;&#65288;&#31532;2&#22235;&#21322;&#26399;1&#20214;&#36861;&#21152;&#65289;R4&#22996;&#35351;&#35519;&#26619;&#12395;&#38306;&#12377;&#12427;&#22865;&#32004;&#29366;&#27841;_%20.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69_&#12304;&#22235;&#22269;&#36939;&#36664;&#23616;&#12305;R4&#22996;&#35351;&#35519;&#26619;&#12395;&#38306;&#12377;&#12427;&#22865;&#32004;&#29366;&#2784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65288;&#20462;&#27491;&#29256;&#65289;70_&#12304;&#20061;&#24030;&#36939;&#36664;&#23616;&#12305;R4&#22996;&#35351;&#35519;&#26619;&#12395;&#38306;&#12377;&#12427;&#22865;&#32004;&#29366;&#27841;.xlsx"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12304;&#21271;&#38520;&#20449;&#36234;&#36939;&#36664;&#23616;&#12305;R4&#22996;&#35351;&#35519;&#26619;&#12395;&#38306;&#12377;&#12427;&#22865;&#32004;&#29366;&#27841;_5&#24180;&#12304;&#27231;&#23494;&#24615;2&#12305;.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08.&#27700;&#36039;&#28304;&#37096;&#65288;&#30906;&#35469;&#20013;&#65289;/20230524&#12304;&#27700;&#36039;&#28304;&#37096;&#65306;&#31532;4&#22235;&#21322;&#26399;&#12305;&#65288;&#19968;&#33324;&#20250;&#35336;&#65289;R4&#22996;&#35351;&#35519;&#26619;&#12395;&#38306;&#12377;&#12427;&#22865;&#32004;&#29366;&#27841;.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89.&#20061;&#24030;&#22320;&#25972;&#65288;&#30906;&#35469;&#20013;&#65289;/02&#65294;&#12304;&#20061;&#24030;&#22320;&#26041;&#25972;&#20633;&#23616;&#12305;R4&#22996;&#35351;&#35519;&#26619;&#12395;&#38306;&#12377;&#12427;&#22865;&#32004;&#29366;&#27841;%20&#12398;&#12467;&#12500;&#1254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81.&#21271;&#28023;&#36947;&#38283;&#30330;&#23616;/&#65288;&#19968;&#33324;&#20250;&#35336;&#65289;&#12304;&#21271;&#28023;&#36947;&#38283;&#30330;&#23616;&#12305;R4&#22996;&#35351;&#35519;&#26619;&#12395;&#38306;&#12377;&#12427;&#22865;&#32004;&#29366;&#27841;.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07.&#27700;&#31649;&#29702;&#12539;&#22269;&#22303;&#20445;&#20840;&#23616;/230224&#27700;&#23616;&#26356;&#26032;_&#12304;&#27700;&#31649;&#29702;&#12539;&#22269;&#22303;&#20445;&#20840;&#23616;&#12305;R4&#22996;&#35351;&#35519;&#26619;&#12395;&#38306;&#12377;&#12427;&#22865;&#32004;&#29366;&#27841;.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85.&#20013;&#37096;&#22320;&#25972;/&#65288;85&#20013;&#37096;&#65289;01&#12304;&#19968;&#33324;&#20250;&#35336;&#12305;R4&#22996;&#35351;&#35519;&#26619;&#12395;&#38306;&#12377;&#12427;&#22865;&#32004;&#29366;&#27841;.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01.&#25216;&#34899;&#35519;&#26619;&#35506;&#9745;/&#12304;&#25216;&#34899;&#35519;&#26619;&#35506;&#12305;R4&#22996;&#35351;&#35519;&#26619;&#12395;&#38306;&#12377;&#12427;&#22865;&#32004;&#29366;&#27841;.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arai-k272\AppData\Local\Microsoft\Windows\INetCache\Content.Outlook\IPCMV0AG\&#65288;&#28023;&#20107;&#23616;&#65289;&#12304;&#12392;&#12426;&#12414;&#12392;&#12417;&#12305;&#65288;&#19968;&#33324;&#20250;&#35336;&#65289;R4&#22996;&#35351;&#35519;&#26619;&#12395;&#38306;&#12377;&#12427;&#22865;&#32004;&#29366;&#27841;.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02_&#26085;&#24120;&#25991;&#26360;&#12501;&#12457;&#12523;&#12480;&#12304;&#20445;&#23384;&#26399;&#38291;&#65297;&#24180;&#26410;&#28288;&#12305;/08_&#32076;&#29702;&#29677;/&#35519;&#26619;&#31561;&#20316;&#26989;&#20381;&#38972;_2023&#24180;&#24230;/16.&#20104;&#31639;&#22519;&#34892;&#24773;&#22577;&#12398;&#20844;&#34920;&#36039;&#26009;&#20316;&#25104;&#65288;&#22996;&#35351;&#35519;&#26619;&#36027;)/&#31532;&#19968;&#22235;&#21322;&#26399;/3.&#21508;&#35506;&#12424;&#12426;/R&#65301;&#38598;&#35336;/02&#65294;&#12304;&#35251;&#20809;&#24193;&#12305;R5&#22996;&#35351;&#35519;&#26619;&#12395;&#38306;&#12377;&#12427;&#22865;&#32004;&#29366;&#2784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katayama-t28u\AppData\Local\Microsoft\Windows\INetCache\Content.Outlook\Z2C3OP1H\&#12304;&#9675;&#9675;&#23616;&#12305;R4&#22996;&#35351;&#35519;&#26619;&#12395;&#38306;&#12377;&#12427;&#22865;&#32004;&#29366;&#2784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n-kyk-gp-sv035\&#27827;&#24029;&#35506;\38-(100%20)&#27827;&#24029;&#35506;&#20849;&#26377;&#12501;&#12457;&#12523;&#12480;&#65288;&#19978;&#35352;&#12398;&#12501;&#12457;&#12523;&#12480;&#12395;&#24403;&#12390;&#12399;&#12414;&#12425;&#12394;&#12356;&#12487;&#12540;&#12479;&#65289;\09_&#35519;&#29289;&#65288;&#26412;&#30465;&#12289;&#26412;&#24220;&#12289;&#23616;&#20869;&#31561;&#20381;&#38972;&#23550;&#24540;&#65289;\&#20196;&#21644;&#12288;&#65299;&#24180;&#24230;\001%20&#23616;_&#31649;&#29702;&#35506;\211105_&#12304;&#20316;&#26989;&#20381;&#38972;11&#65295;24&#12294;&#12305;&#20104;&#31639;&#22519;&#34892;&#24773;&#22577;&#12398;&#20844;&#34920;&#12395;&#20418;&#12427;&#36039;&#26009;&#20316;&#25104;&#12395;&#12388;&#12356;&#12390;&#65288;&#22996;&#35351;&#35519;&#26619;&#36027;&#65306;R3&#31532;2&#22235;&#21322;&#26399;&#20998;&#65289;\02_&#25552;&#20986;\&#12304;&#27798;&#32260;&#32207;&#21512;&#20107;&#21209;&#23616;&#12305;R3&#22996;&#35351;&#35519;&#26619;&#12395;&#38306;&#12377;&#12427;&#22865;&#32004;&#29366;&#2784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0;&#24180;&#24230;\03_&#22519;&#34892;\09_&#22996;&#35351;&#35519;&#26619;\220427_&#20104;&#31639;&#22519;&#34892;&#24773;&#22577;&#12398;&#20844;&#34920;&#36039;&#26009;&#20316;&#25104;&#65288;&#22996;&#35351;&#35519;&#26619;&#36027;R3&#31532;4&#22235;&#21322;&#26399;&#20998;&#65289;\03_&#21508;&#35506;&#12363;&#12425;\&#32207;&#35336;&#35506;&#65308;&#35442;&#24403;&#12354;&#12426;&#65310;\&#12304;&#22269;&#25919;&#23616;&#32207;&#21512;&#35336;&#30011;&#35506;&#12305;&#22996;&#35351;&#35519;&#26619;&#12395;&#38306;&#12377;&#12427;&#22865;&#32004;&#29366;&#27841;&#65288;R3&#31532;3&#22235;&#21322;&#26399;&#20998;&#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0;&#24180;&#24230;\03_&#22519;&#34892;\09_&#22996;&#35351;&#35519;&#26619;\220706_&#20104;&#31639;&#22519;&#34892;&#24773;&#22577;&#12398;&#20844;&#34920;&#36039;&#26009;&#20316;&#25104;&#65288;&#22996;&#35351;&#35519;&#26619;&#36027;R4&#31532;1&#22235;&#21322;&#26399;&#20998;&#65289;\03_&#21508;&#35506;&#12424;&#12426;\&#22320;&#25391;&#35506;\02&#65294;&#12304;&#22320;&#26041;&#25391;&#33288;&#35506;&#12305;R4&#22996;&#35351;&#35519;&#26619;&#12395;&#38306;&#12377;&#12427;&#22865;&#32004;&#29366;&#27841;%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22269;&#25919;&#23616;&#12305;&#22996;&#35351;&#35519;&#26619;&#12395;&#38306;&#12377;&#12427;&#22865;&#32004;&#29366;&#27841;&#65288;R3&#31532;&#65300;&#22235;&#21322;&#26399;&#20998;&#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0;&#24180;&#24230;\03_&#22519;&#34892;\09_&#22996;&#35351;&#35519;&#26619;\220706_&#20104;&#31639;&#22519;&#34892;&#24773;&#22577;&#12398;&#20844;&#34920;&#36039;&#26009;&#20316;&#25104;&#65288;&#22996;&#35351;&#35519;&#26619;&#36027;R4&#31532;1&#22235;&#21322;&#26399;&#20998;&#65289;\03_&#21508;&#35506;&#12424;&#12426;\&#29305;&#22320;\02&#65294;&#12304;&#22269;&#25919;&#23616;&#29305;&#22320;&#65288;&#23567;&#31520;&#21407;&#12539;&#22852;&#32654;&#65289;&#12305;R4&#22996;&#35351;&#35519;&#26619;&#12395;&#38306;&#12377;&#12427;&#22865;&#32004;&#29366;&#2784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0_&#20849;&#36890;/13_1_&#20104;&#31639;&#35201;&#27714;/2022(R04)&#24180;&#24230;&#20316;&#25104;&#12539;2024(R06)&#24180;&#24230;&#26411;&#24259;&#26820;/&#32207;&#21209;&#35506;&#12363;&#12425;&#12398;&#20381;&#38972;/0720_&#20104;&#31639;&#22519;&#34892;&#24773;&#22577;&#12398;&#20844;&#34920;&#36039;&#26009;&#20316;&#25104;&#65288;&#22996;&#35351;&#35519;&#26619;&#36027;R4&#31532;1&#22235;&#21322;&#26399;&#20998;&#65289;/&#9314;&#21508;&#29677;&#12424;&#12426;&#22238;&#31572;/&#12296;&#21322;&#23798;&#23460;&#12297;02&#65294;&#12304;&#22320;&#26041;&#25391;&#33288;&#35506;&#12305;R4&#22996;&#35351;&#35519;&#26619;&#12395;&#38306;&#12377;&#12427;&#22865;&#32004;&#29366;&#2784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1%20&#20316;&#26989;&#20013;&#12501;&#12457;&#12523;&#12480;&#65288;H30.4.1&#20197;&#38477;&#12398;&#25991;&#26360;&#12434;&#20445;&#23384;&#12377;&#12427;&#12501;&#12457;&#12523;&#12480;&#65289;/&#20196;&#21644;&#65300;&#24180;&#24230;/100301000%20&#32207;&#25324;/08&#22865;&#32004;&#38306;&#20418;/20220726&#20104;&#31639;&#22519;&#34892;&#24773;&#22577;&#12398;&#20844;&#34920;&#12395;&#12388;&#12356;&#12390;/02&#22238;&#21454;/&#12487;&#12472;&#12479;&#12523;&#25216;&#34899;&#12434;&#27963;&#29992;&#12375;&#12383;&#35519;&#26619;/&#12304;R4&#12487;&#12472;&#12479;&#12523;&#12305;&#65288;&#32207;&#21512;&#35336;&#30011;&#35506;&#65289;&#12304;&#22269;&#25919;&#23616;&#12305;R4&#22996;&#35351;&#35519;&#26619;&#12395;&#38306;&#12377;&#12427;&#22865;&#32004;&#29366;&#27841;&#65288;R4&#31532;1&#22235;&#21322;&#26399;&#20998;&#65289;%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09.&#36947;&#36335;&#23616;&#9675;/&#12296;&#25552;&#20986;&#12297;02&#65294;&#12304;&#36947;&#36335;&#23616;&#12305;R4&#22996;&#35351;&#35519;&#26619;&#12395;&#38306;&#12377;&#12427;&#22865;&#32004;&#29366;&#2784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1%20&#20316;&#26989;&#20013;&#12501;&#12457;&#12523;&#12480;&#65288;H30.4.1&#20197;&#38477;&#12398;&#25991;&#26360;&#12434;&#20445;&#23384;&#12377;&#12427;&#12501;&#12457;&#12523;&#12480;&#65289;/&#20196;&#21644;&#65300;&#24180;&#24230;/100301000%20&#32207;&#25324;/08&#22865;&#32004;&#38306;&#20418;/20220726&#20104;&#31639;&#22519;&#34892;&#24773;&#22577;&#12398;&#20844;&#34920;&#12395;&#12388;&#12356;&#12390;/02&#22238;&#21454;/&#22269;&#31649;&#23460;/&#22269;&#31649;&#23460;&#25552;&#20986;_&#12304;&#22269;&#25919;&#23616;&#12305;R4&#22996;&#35351;&#35519;&#26619;&#12395;&#38306;&#12377;&#12427;&#22865;&#32004;&#29366;&#27841;&#65288;R4&#31532;1&#22235;&#21322;&#26399;&#20998;&#6528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1%20&#20316;&#26989;&#20013;&#12501;&#12457;&#12523;&#12480;&#65288;H30.4.1&#20197;&#38477;&#12398;&#25991;&#26360;&#12434;&#20445;&#23384;&#12377;&#12427;&#12501;&#12457;&#12523;&#12480;&#65289;/&#20196;&#21644;&#65300;&#24180;&#24230;/100301000%20&#32207;&#25324;/08&#22865;&#32004;&#38306;&#20418;/20220726&#20104;&#31639;&#22519;&#34892;&#24773;&#22577;&#12398;&#20844;&#34920;&#12395;&#12388;&#12356;&#12390;/02&#22238;&#21454;/&#22320;&#22495;&#29677;/&#65288;&#22320;&#22495;&#29677;&#65289;&#12304;&#22269;&#25919;&#23616;&#12305;R4&#22996;&#35351;&#35519;&#26619;&#12395;&#38306;&#12377;&#12427;&#22865;&#32004;&#29366;&#27841;&#65288;R4&#31532;1&#22235;&#21322;&#26399;&#20998;&#6528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Y:\03_&#26085;&#24120;&#25991;&#26360;&#12501;&#12457;&#12523;&#12480;&#65288;&#20445;&#23384;&#26399;&#38291;&#65297;&#24180;&#26410;&#28288;&#65289;\02_&#37117;&#24066;&#25919;&#31574;&#35519;&#26619;&#23460;\002_&#35506;&#38263;&#35036;&#20304;&#65288;&#22823;&#37117;&#24066;&#22287;&#31561;&#65289;\21_&#39318;&#37117;&#22287;&#12539;&#20013;&#37096;&#22287;&#12539;&#36817;&#30079;&#22287;\01%20&#39318;&#37117;&#22287;\&#20104;&#31639;&#38306;&#36899;\R3&#12288;&#22996;&#35351;&#35519;&#26619;&#12395;&#38306;&#12377;&#12427;&#22865;&#32004;&#29366;&#27841;\&#31532;&#65298;&#22235;&#21322;&#26399;\&#65288;&#35519;&#26619;&#23460;&#65289;&#37117;&#25919;&#12477;&#12540;&#12488;&#28168;&#65288;&#21508;&#35506;&#20381;&#38972;&#29992;&#65289;&#12304;&#37117;&#24066;&#23616;&#12305;&#12304;&#19968;&#33324;&#20250;&#35336;&#12305;R3&#22996;&#35351;&#35519;&#26619;&#12395;&#38306;&#12377;&#12427;&#22865;&#32004;&#29366;&#27841;&#65288;R3&#31532;&#65298;&#22235;&#21322;&#26399;&#6528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04.&#22269;&#22303;&#25919;&#31574;&#23616;/&#12304;&#22269;&#25919;&#23616;&#12305;R4&#22996;&#35351;&#35519;&#26619;&#12395;&#38306;&#12377;&#12427;&#22865;&#32004;&#29366;&#2784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3;&#21407;&#35506;&#29031;&#20250;/&#22238;&#31572;/&#65288;CTV&#65289;20220810_&#28023;&#29872;&#35506;_02&#65294;&#12304;&#28023;&#20107;&#23616;&#12305;R4&#22996;&#35351;&#35519;&#26619;&#12395;&#38306;&#12377;&#12427;&#22865;&#32004;&#29366;&#2784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3;&#21407;&#35506;&#29031;&#20250;/&#22238;&#31572;/&#12304;&#33337;&#25919;&#35506;&#12305;02&#65294;&#12304;&#28023;&#20107;&#23616;&#12305;R4&#22996;&#35351;&#35519;&#26619;&#12395;&#38306;&#12377;&#12427;&#22865;&#32004;&#29366;&#2784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02%20&#20316;&#26989;&#20013;&#12501;&#12457;&#12523;&#12480;&#65288;&#20445;&#23384;&#26399;&#38291;&#65297;&#24180;&#26410;&#28288;&#65289;/07&#22865;&#32004;&#25351;&#23566;&#12539;&#35519;&#36948;&#29677;/&#22865;&#32004;&#25351;&#23566;&#20418;/&#9733;&#20418;&#38263;&#20316;&#26989;&#29992;/06_&#35519;&#26619;/15_&#20196;&#21644;4(2022)&#24180;&#24230;/&#65288;&#22235;&#21322;&#26399;&#27598;&#65289;&#20104;&#31639;&#22519;&#34892;&#31561;&#12395;&#20418;&#12427;&#24773;&#22577;&#12398;&#20844;&#34920;&#31561;&#12395;&#38306;&#12377;&#12427;&#25351;&#37341;&#12395;&#22522;&#12389;&#12367;&#20844;&#34920;&#12395;&#12388;&#12356;&#12390;&#65288;&#22996;&#35351;&#35519;&#26619;&#36027;&#65289;/R4&#12288;1&#65295;&#22235;/2_&#21508;&#23616;&#12424;&#12426;/1_&#28207;&#28286;&#23616;/02&#65294;&#12304;&#28207;&#28286;&#23616;&#12305;R4&#22996;&#35351;&#35519;&#26619;&#12395;&#38306;&#12377;&#12427;&#22865;&#32004;&#29366;&#2784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22806;&#23458;&#21463;&#20837;02&#65294;&#12304;&#35251;&#20809;&#24193;&#12305;R4&#22996;&#35351;&#35519;&#26619;&#12395;&#38306;&#12377;&#12427;&#22865;&#32004;&#29366;&#2784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nakamura-t23j\AppData\Local\Microsoft\Windows\INetCache\Content.Outlook\VKUOL2PS\02&#65294;&#12304;&#35251;&#20809;&#24193;&#21442;&#20107;&#23448;&#23460;&#12305;R4&#22996;&#35351;&#35519;&#26619;&#12395;&#38306;&#12377;&#12427;&#22865;&#32004;&#29366;&#2784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20.&#36939;&#36664;&#20998;/&#12304;&#22865;&#32004;&#21046;&#24230;&#31649;&#29702;&#23460;&#12305;&#25552;&#20986;&#29992;/R4&#24180;&#24230;&#19968;&#33324;&#20250;&#35336;/28_&#12304;&#27671;&#35937;&#24193;&#12305;R4&#22996;&#35351;&#35519;&#26619;&#12395;&#38306;&#12377;&#12427;&#22865;&#32004;&#29366;&#278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88.&#22235;&#22269;&#22320;&#25972;&#9745;/&#20462;&#27491;02&#65294;&#12304;&#22235;&#22269;&#22320;&#26041;&#25972;&#20633;&#23616;&#12305;R4&#22996;&#35351;&#35519;&#26619;&#12395;&#38306;&#12377;&#12427;&#22865;&#32004;&#29366;&#2784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v\HOB-HD\&#20316;&#26989;&#29992;&#12501;&#12457;&#12523;&#12480;\01-1&#32207;&#21209;&#35506;\01&#32207;&#21209;&#29677;\04&#32076;&#29702;&#20418;\&#35519;&#26619;&#12539;&#35531;&#36000;&#25104;&#26524;\&#65330;&#65300;\&#31532;&#65297;&#22235;&#21322;&#26399;\(&#25351;&#23566;&#35506;)&#20316;&#26989;&#29992;&#12501;&#12449;&#12452;&#12523;&#12304;&#20303;&#23429;&#23616;&#12305;R4&#22996;&#35351;&#35519;&#26619;&#12395;&#38306;&#12377;&#12427;&#22865;&#32004;&#29366;&#2784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10.&#20303;&#23429;&#23616;/&#12304;&#20303;&#23429;&#23616;&#12305;R4&#22996;&#35351;&#35519;&#26619;&#12395;&#38306;&#12377;&#12427;&#22865;&#32004;&#29366;&#2784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12304;&#26481;&#21271;&#22320;&#26041;&#25972;&#20633;&#23616;_R4&#31532;1&#22235;&#21322;&#26399;&#20998;&#12305;R4&#22996;&#35351;&#35519;&#26619;&#12395;&#38306;&#12377;&#12427;&#22865;&#32004;&#29366;&#2784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9675;&#37117;&#25919;\&#12304;&#37117;&#24066;&#23616;&#37117;&#25919;&#35506;&#29872;&#22659;&#12398;&#12415;&#12305;R4&#22996;&#35351;&#35519;&#26619;&#12395;&#38306;&#12377;&#12427;&#22865;&#32004;&#29366;&#2784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01_&#24066;&#34903;&#22320;&#25972;&#20633;&#35506;&#38263;\01_&#20316;&#26989;&#20013;&#12501;&#12457;&#12523;&#12480;&#65288;&#20445;&#23384;&#26399;&#38291;&#65297;&#24180;&#26410;&#28288;&#65289;\04_&#20104;&#31639;&#29677;\103.&#35519;&#26619;&#38306;&#20418;\&#9733;&#22996;&#35351;&#35519;&#26619;&#36027;&#12398;&#30330;&#27880;&#29366;&#27841;&#21450;&#12403;&#25104;&#26524;&#27010;&#35201;\R3&#30330;&#27880;&#20998;\220810_&#20316;&#26989;&#20381;&#38972;\&#12304;&#37117;&#24066;&#23616;&#12305;&#12304;&#19968;&#33324;&#20250;&#35336;&#12305;R3&#22996;&#35351;&#35519;&#26619;&#12395;&#38306;&#12377;&#12427;&#22865;&#32004;&#29366;&#27841;&#65288;R3&#31532;&#65300;&#22235;&#21322;&#26399;&#65289;.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37117;&#25919;\&#20877;&#27083;&#31689;PT&#65290;&#36861;&#35352;&#12304;&#37117;&#24066;&#23616;&#12305;R4&#22996;&#35351;&#35519;&#26619;&#12395;&#38306;&#12377;&#12427;&#22865;&#32004;&#29366;&#27841;&#65288;R4&#31532;&#65297;&#22235;&#21322;&#26399;&#6528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37117;&#35336;\&#65288;&#37117;&#35336;&#65289;02&#65294;&#12304;&#37117;&#24066;&#23616;&#12305;R4&#22996;&#35351;&#35519;&#26619;&#12395;&#38306;&#12377;&#12427;&#22865;&#32004;&#29366;&#2784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20844;&#22290;&#35506;\(&#20844;&#22290;&#35506;)02&#65294;&#12304;&#9675;&#9675;&#23616;&#12305;R4&#22996;&#35351;&#35519;&#26619;&#12395;&#38306;&#12377;&#12427;&#22865;&#32004;&#29366;&#2784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34903;&#36335;&#35506;&#65306;&#65299;&#24180;&#24230;&#26356;&#26032;&#12394;&#12375;\&#12304;&#37117;&#24066;&#23616;&#34903;&#36335;&#20132;&#36890;&#26045;&#35373;&#35506;&#12305;R4&#22996;&#35351;&#35519;&#26619;&#12395;&#38306;&#12377;&#12427;&#22865;&#32004;&#29366;&#2784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23433;&#20840;&#35506;\&#65288;&#37117;&#24066;&#23433;&#20840;&#35506;&#65289;02&#65294;&#12304;&#37117;&#24066;&#23616;&#12305;R4&#22996;&#35351;&#35519;&#26619;&#12395;&#38306;&#12377;&#12427;&#22865;&#32004;&#29366;&#278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12304;&#19981;&#21205;&#24314;&#23616;&#12305;R4&#22996;&#35351;&#35519;&#26619;&#12395;&#38306;&#12377;&#12427;&#22865;&#32004;&#29366;&#2784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02&#65294;&#12304;&#37117;&#24066;&#23616;&#12305;R4&#22996;&#35351;&#35519;&#26619;&#12395;&#38306;&#12377;&#12427;&#22865;&#32004;&#29366;&#27841;%20(00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fuchisaki-i2j2\AppData\Local\Microsoft\Windows\INetCache\Content.Outlook\HCS02ZOC\02&#65294;&#12304;&#9675;&#9675;&#23616;&#12305;R4&#22996;&#35351;&#35519;&#26619;&#12395;&#38306;&#12377;&#12427;&#22865;&#32004;&#29366;&#27841;_&#23567;&#27849;.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fuchisaki-i2j2\AppData\Local\Microsoft\Windows\INetCache\Content.Outlook\HCS02ZOC\&#12304;&#25216;&#34899;&#35519;&#26619;&#35506;&#12305;R3&#22996;&#35351;&#35519;&#26619;&#12395;&#38306;&#12377;&#12427;&#22865;&#32004;&#29366;&#27841;_&#23567;&#27849;r.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fuchisaki-i2j2\AppData\Local\Microsoft\Windows\INetCache\Content.Outlook\HCS02ZOC\&#12304;&#25216;&#34899;&#35519;&#26619;&#35506;_&#38263;&#35895;&#24029;&#12305;R4&#22996;&#35351;&#35519;&#26619;&#12395;&#38306;&#12377;&#12427;&#22865;&#32004;&#29366;&#2784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v\gMSTGCH$\01_&#37325;&#35201;&#25991;&#26360;&#12501;&#12457;&#12523;&#12480;&#65288;&#20445;&#23384;&#26399;&#38291;&#65297;&#24180;&#20197;&#19978;&#65289;\02_&#38651;&#27671;&#36890;&#20449;&#38306;&#20418;\&#38651;&#27671;&#36890;&#20449;&#26045;&#35373;&#31649;&#29702;&#20418;\R04\99%20&#38609;&#20214;\220819_&#20104;&#31639;&#22519;&#34892;&#24773;&#22577;&#12398;&#20844;&#34920;&#36039;&#26009;&#20316;&#25104;&#65288;&#22996;&#35351;&#35519;&#26619;&#36027;R4&#31532;1&#22235;&#21322;&#26399;&#20998;&#65289;\&#12304;&#25216;&#34899;&#35519;&#26619;&#35506;&#12305;R3&#22996;&#35351;&#35519;&#26619;&#12395;&#38306;&#12377;&#12427;&#22865;&#32004;&#29366;&#27841;.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02&#65294;&#12304;&#25216;&#34899;&#35519;&#26619;&#35506;&#12305;R4&#22996;&#35351;&#35519;&#26619;&#12395;&#38306;&#12377;&#12427;&#22865;&#32004;&#29366;&#27841;%20(003).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08.&#27700;&#36039;&#28304;&#37096;/&#12304;&#27700;&#36039;&#28304;&#37096;&#12305;R4&#22996;&#35351;&#35519;&#26619;&#12395;&#38306;&#12377;&#12427;&#22865;&#32004;&#29366;&#2784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02.&#21942;&#32341;&#37096;/&#12304;&#23448;&#24193;&#21942;&#32341;&#37096;&#12305;R4&#22996;&#35351;&#35519;&#26619;&#12395;&#38306;&#12377;&#12427;&#22865;&#32004;&#29366;&#2784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03_&#26085;&#24120;&#25991;&#26360;&#12501;&#12457;&#12523;&#12480;&#65288;&#20445;&#23384;&#26399;&#38291;&#65297;&#24180;&#26410;&#28288;&#65289;/10_&#22865;&#32004;&#31532;&#19968;&#20418;/14_&#22996;&#35351;&#35519;&#26619;&#36027;/R&#65300;/&#31532;&#65297;&#22235;&#21322;&#26399;/210810_&#35336;&#30011;&#35506;&#23448;&#24193;&#26045;&#35373;&#35336;&#30011;&#25512;&#36914;&#23448;&#12408;&#30906;&#35469;&#20381;&#38972;/&#12304;&#23448;&#24193;&#21942;&#32341;&#37096;&#12305;R3&#22996;&#35351;&#35519;&#26619;&#12395;&#38306;&#12377;&#12427;&#22865;&#32004;&#29366;&#27841;_%20(00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84&#21271;&#38520;&#65306;&#31532;2&#22235;&#21322;&#26399;&#20998;&#12305;&#22996;&#35351;&#35519;&#26619;&#12395;&#38306;&#12377;&#12427;&#22865;&#32004;&#29366;&#278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3%20&#35519;&#26619;&#20418;\R4\03_&#36947;&#36335;&#20107;&#26989;&#35519;&#26619;&#36027;&#12289;&#20104;&#31639;&#20840;&#33324;\03%20&#35519;&#26619;&#29289;\220812_&#65288;&#36335;&#25919;&#65289;&#22996;&#35351;&#35519;&#26619;&#36027;&#12398;&#20844;&#34920;&#65288;&#20104;&#31639;&#22519;&#34892;&#31561;&#12395;&#20418;&#12427;&#24773;&#22577;&#12398;&#20844;&#34920;&#31561;&#12395;&#38306;&#12377;&#12427;&#25351;&#37341;&#12395;&#22522;&#12389;&#12367;&#20844;&#34920;&#65289;&#12395;&#12388;&#12356;&#12390;\02%20&#20316;&#26989;\01%20&#35519;2\&#65288;&#35519;&#26619;&#65298;&#65289;03_&#12304;&#36947;&#36335;&#37096;&#12305;R4&#22996;&#35351;&#35519;&#26619;&#12395;&#38306;&#12377;&#12427;&#22865;&#32004;&#29366;&#2784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abe-y85aa\AppData\Local\Microsoft\Windows\INetCache\Content.Outlook\45C9UA17\01.&#12304;&#24314;&#25919;&#37096;&#37117;&#24066;&#25972;&#20633;&#35506;&#12305;R4&#22996;&#35351;&#35519;&#26619;&#12395;&#38306;&#12377;&#12427;&#22865;&#32004;&#29366;&#2784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03_&#12304;&#32207;&#21512;&#25919;&#31574;&#23616;&#12305;R4&#22996;&#35351;&#35519;&#26619;&#12395;&#38306;&#12377;&#12427;&#22865;&#32004;&#29366;&#27841;&#65288;&#20196;&#21644;4&#24180;&#24230;&#31532;2&#22235;&#21322;&#26399;&#6528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22_&#12304;&#37444;&#36947;&#23616;&#12305;R4&#22996;&#35351;&#35519;&#26619;&#12395;&#38306;&#12377;&#12427;&#22865;&#32004;&#29366;&#2784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24_&#12304;&#28023;&#20107;&#23616;&#12305;R4&#22996;&#35351;&#35519;&#26619;&#12395;&#38306;&#12377;&#12427;&#22865;&#32004;&#29366;&#27841;.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25_&#12304;&#28207;&#28286;&#23616;+&#25972;&#20633;&#23616;&#12305;R4&#22996;&#35351;&#35519;&#26619;&#12395;&#38306;&#12377;&#12427;&#22865;&#32004;&#29366;&#27841;.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26_&#12304;&#33322;&#31354;&#23616;&#12305;R4&#22996;&#35351;&#35519;&#26619;&#12395;&#38306;&#12377;&#12427;&#22865;&#32004;&#29366;&#2784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21407;&#35506;&#12424;&#12426;&#22238;&#31572;\&#65298;&#22235;&#21322;&#26399;\7.&#21442;&#20107;&#23448;&#65288;&#22806;&#23458;&#21463;&#20837;&#25285;&#24403;&#65289;&#12295;\&#65288;&#25552;&#20986;&#29992;&#65289;&#21463;&#20837;&#23460;&#12304;&#12392;&#12426;&#12414;&#12392;&#12417;&#12305;&#12304;&#19968;&#33324;&#20250;&#35336;&#12305;R4&#22996;&#35351;&#35519;&#26619;&#12395;&#38306;&#12377;&#12427;&#22865;&#32004;&#29366;&#27841;.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21407;&#35506;&#12424;&#12426;&#22238;&#31572;\&#65298;&#22235;&#21322;&#26399;\5.&#21442;&#20107;&#23448;&#65288;&#22269;&#38555;&#38306;&#20418;&#12539;&#35251;&#20809;&#20154;&#26448;&#25919;&#31574;&#25285;&#24403;&#65289;&#12295;\03&#65294;&#12304;&#35251;&#20809;&#24193;&#20154;&#26448;&#25919;&#31574;&#23460;&#12305;R4&#22996;&#35351;&#35519;&#26619;&#12395;&#38306;&#12377;&#12427;&#22865;&#32004;&#29366;&#27841;.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21407;&#35506;&#12424;&#12426;&#22238;&#31572;\&#65298;&#22235;&#21322;&#26399;\4.&#22269;&#38555;&#35251;&#20809;&#35506;&#12295;\02&#65294;&#12304;&#22269;&#38555;&#35251;&#20809;&#35506;&#12305;R4&#22996;&#35351;&#35519;&#26619;&#12395;&#38306;&#12377;&#12427;&#22865;&#32004;&#29366;&#2784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55_&#12304;&#20013;&#37096;&#36939;&#36664;&#23616;&#12305;R4&#22996;&#35351;&#35519;&#26619;&#12395;&#38306;&#12377;&#12427;&#22865;&#32004;&#29366;&#2784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k213022\Desktop\&#12467;&#12500;&#12540;&#24314;&#25919;&#37096;&#22238;&#31572;&#12288;04.&#12304;&#36817;&#30079;&#22320;&#26041;&#25972;&#20633;&#23616;&#12305;R4&#22996;&#35351;&#35519;&#26619;&#12395;&#38306;&#12377;&#12427;&#22865;&#32004;&#29366;&#27841;(R4&#31532;&#19968;&#22235;&#21322;&#26399;&#20998;&#65289;%20(004).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25991;&#26360;&#31649;&#29702;/&#22865;&#32004;&#21046;&#24230;&#31649;&#29702;&#23460;&#38263;/02.&#20316;&#26989;&#20013;&#12501;&#12457;&#12523;&#12480;/71_&#22865;&#32004;&#21046;&#24230;&#31649;&#29702;&#20418;/&#20196;&#21644;&#65301;&#24180;&#24230;/&#20196;&#21644;&#65301;&#24180;&#24230;%20&#22865;&#32004;&#21046;&#24230;/11/3.&#21508;&#23616;&#12424;&#12426;/11.&#21271;&#28023;&#36947;&#36939;&#36664;&#23616;&#9675;&#9733;/02&#65294;&#12304;&#21271;&#28023;&#36947;&#36939;&#36664;&#23616;&#12305;R4&#22996;&#35351;&#35519;&#26619;&#12395;&#38306;&#12377;&#12427;&#22865;&#32004;&#29366;&#2784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61_&#12304;&#21271;&#28023;&#36947;&#36939;&#36664;&#23616;&#12305;R4&#22996;&#35351;&#35519;&#26619;&#12395;&#38306;&#12377;&#12427;&#22865;&#32004;&#29366;&#27841;.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62_&#12304;&#26481;&#21271;&#36939;&#36664;&#23616;&#12305;R4&#22996;&#35351;&#35519;&#26619;&#12395;&#38306;&#12377;&#12427;&#22865;&#32004;&#29366;&#2784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68_&#12304;&#20013;&#22269;&#36939;&#36664;&#23616;&#12305;R4&#22996;&#35351;&#35519;&#26619;&#12395;&#38306;&#12377;&#12427;&#22865;&#32004;&#29366;&#2784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22269;&#25919;&#30740;&#12305;R4&#22996;&#35351;&#35519;&#26619;&#12395;&#38306;&#12377;&#12427;&#22865;&#32004;&#29366;&#27841;.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920_&#12304;&#22269;&#25919;&#30740;&#12305;R4&#22996;&#35351;&#35519;&#26619;&#12395;&#38306;&#12377;&#12427;&#22865;&#32004;&#29366;&#2784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22\3.&#21508;&#23616;&#12424;&#12426;\10.&#22269;&#32207;&#30740;&#65288;&#27178;&#38920;&#36032;&#65289;&#9675;\930_&#12304;&#19968;&#33324;&#20250;&#35336;&#12305;&#12304;&#22269;&#32207;&#30740;&#65288;&#27178;&#38920;&#36032;&#65289;&#12305;R4&#22996;&#35351;&#35519;&#26619;&#12395;&#38306;&#12377;&#12427;&#22865;&#32004;&#29366;&#27841;&#31532;&#65298;&#22235;&#21322;&#26399;.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930_&#12304;&#22269;&#32207;&#30740;&#27178;&#38920;&#36032;&#12305;R4&#22996;&#35351;&#35519;&#26619;&#12395;&#38306;&#12377;&#12427;&#22865;&#32004;&#29366;&#2784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22823;&#37117;&#24066;&#22287;_02&#65294;&#12304;&#9675;&#9675;&#23616;&#12305;R4&#22996;&#35351;&#35519;&#26619;&#12395;&#38306;&#12377;&#12427;&#22865;&#32004;&#29366;&#27841;%20(003).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0;&#24180;&#24230;\03_&#22519;&#34892;\09_&#22996;&#35351;&#35519;&#26619;\220916_&#20104;&#31639;&#22519;&#34892;&#24773;&#22577;&#12398;&#20844;&#34920;&#36039;&#26009;&#20316;&#25104;&#65288;&#22996;&#35351;&#35519;&#26619;&#36027;R4&#31532;2&#22235;&#21322;&#26399;&#20998;&#65289;\03_&#21508;&#35506;&#12424;&#12426;\&#22320;&#25391;&#35506;\(&#22320;&#26041;&#25391;&#33288;&#35506;)02.&#12304;&#9675;&#9675;&#23616;&#12305;R4&#22996;&#35351;&#35519;&#26619;&#12395;&#38306;&#12377;&#12427;&#22865;&#32004;&#29366;&#2784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k213022\AppData\Local\Microsoft\Windows\INetCache\Content.Outlook\17Z7ZAN6\&#12304;&#36947;&#36335;&#37096;&#12305;04.&#12304;&#36817;&#30079;&#22320;&#26041;&#25972;&#20633;&#23616;&#12305;R4&#22996;&#35351;&#35519;&#26619;&#12395;&#38306;&#12377;&#12427;&#22865;&#32004;&#29366;&#27841;(R4&#31532;&#19968;&#22235;&#21322;&#26399;&#20998;&#65289;.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0;&#24180;&#24230;\03_&#22519;&#34892;\09_&#22996;&#35351;&#35519;&#26619;\220916_&#20104;&#31639;&#22519;&#34892;&#24773;&#22577;&#12398;&#20844;&#34920;&#36039;&#26009;&#20316;&#25104;&#65288;&#22996;&#35351;&#35519;&#26619;&#36027;R4&#31532;2&#22235;&#21322;&#26399;&#20998;&#65289;\03_&#21508;&#35506;&#12424;&#12426;\&#24195;&#25919;&#35506;\&#65288;&#32207;&#21209;&#35506;&#20462;&#27491;&#65289;&#36861;&#21152;&#65288;&#24195;&#25919;&#35506;&#65289;02&#65294;&#12304;&#22269;&#22303;&#25919;&#31574;&#23616;&#12305;R4&#22996;&#35351;&#35519;&#26619;&#12395;&#38306;&#12377;&#12427;&#22865;&#32004;&#29366;&#27841;.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12416;&#12388;&#65306;&#22269;&#22303;&#25919;&#31574;&#23616;&#12305;R4&#22996;&#35351;&#35519;&#26619;&#12395;&#38306;&#12377;&#12427;&#22865;&#32004;&#29366;&#2784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65288;&#20877;&#20462;&#27491;&#65289;02&#65294;&#12304;&#22269;&#22303;&#25919;&#31574;&#23616;&#38626;&#23798;&#35506;&#20998;&#12305;R4&#22996;&#35351;&#35519;&#26619;&#12395;&#38306;&#12377;&#12427;&#22865;&#32004;&#29366;&#27841;%20-%20.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01_&#32207;&#21209;&#20418;\26_&#22865;&#32004;&#12395;&#38306;&#12377;&#12427;&#20107;&#38917;\203_&#20250;&#35336;&#35506;&#20381;&#38972;&#65288;&#20182;&#23616;&#12363;&#12425;&#12398;&#22865;&#32004;&#38306;&#20418;&#12398;&#20381;&#38972;&#21547;&#12416;&#65289;\R4\220916_&#12304;&#20316;&#26989;&#20381;&#38972;&#65306;1110&#65288;&#26408;)&#12294;&#20999;&#12305;&#20104;&#31639;&#22519;&#34892;&#24773;&#22577;&#12398;&#20844;&#34920;&#36039;&#26009;&#20316;&#25104;&#65288;&#22996;&#35351;&#35519;&#26619;&#36027;R4&#31532;2&#22235;&#21322;&#26399;&#20998;&#65289;\03_&#21508;&#35506;&#12408;&#20381;&#38972;\&#9312;02&#65294;&#12304;&#36947;&#36335;&#23616;&#12305;R4&#22996;&#35351;&#35519;&#26619;&#12395;&#38306;&#12377;&#12427;&#22865;&#32004;&#29366;&#27841;.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65288;&#27827;&#24029;&#35506;&#65289;02&#65294;&#12304;&#27798;&#32260;&#32207;&#21512;&#20107;&#21209;&#23616;&#12305;R4&#22996;&#35351;&#35519;&#26619;&#12395;&#38306;&#12377;&#12427;&#22865;&#32004;&#29366;&#2784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90.&#27798;&#32260;&#32207;&#21512;&#20107;&#21209;&#23616;/02&#65294;&#12304;&#27798;&#32260;&#32207;&#21512;&#20107;&#21209;&#23616;&#12305;R4&#22996;&#35351;&#35519;&#26619;&#12395;&#38306;&#12377;&#12427;&#22865;&#32004;&#29366;&#27841;.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fuchisaki-i2j2\AppData\Local\Microsoft\Windows\INetCache\Content.Outlook\HCS02ZOC\02&#65294;&#12304;&#20154;&#20107;&#32207;&#25324;&#29677;&#12305;R4&#22996;&#35351;&#35519;&#26619;&#12395;&#38306;&#12377;&#12427;&#22865;&#32004;&#29366;&#27841;.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Users\watanabe-a2m8\AppData\Local\Microsoft\Windows\INetCache\Content.Outlook\464J0YXA\02&#65294;&#12304;&#25216;&#34899;&#35519;&#26619;&#35506;&#65288;&#32207;&#12503;&#12525;&#65289;&#12305;&#22996;&#35351;&#35519;&#26619;&#12395;&#38306;&#12377;&#12427;&#22865;&#32004;&#29366;&#27841;.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01.&#25216;&#34899;&#35519;&#26619;&#35506;/&#12304;&#25216;&#34899;&#35519;&#26619;&#35506;&#12305;R3&#22996;&#35351;&#35519;&#26619;&#12395;&#38306;&#12377;&#12427;&#22865;&#32004;&#29366;&#27841;.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01.&#25216;&#34899;&#35519;&#26619;&#35506;/&#12304;&#25216;&#34899;&#35519;&#26619;&#35506;&#12305;R4&#22996;&#35351;&#35519;&#26619;&#12395;&#38306;&#12377;&#12427;&#22865;&#32004;&#29366;&#2784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20196;&#21644;&#65300;&#24180;&#24230;\&#22320;&#26041;&#35336;&#30011;&#31532;&#19968;&#20418;&#38263;\02_&#35519;&#12409;&#29289;\220707_&#65288;&#20225;&#30011;&#35506;&#65289;&#12304;&#20381;&#38972;&#65306;810(&#27700;)&#12294;&#20999;&#12305;&#20104;&#31639;&#22519;&#34892;&#24773;&#22577;&#12398;&#20844;&#34920;&#36039;&#26009;&#20316;&#25104;&#65288;&#22996;&#35351;&#35519;&#26619;&#36027;R4&#31532;1&#21322;&#26399;&#20998;&#65289;\01_&#20381;&#38972;\&#27096;&#24335;&#31561;\02&#65294;&#12304;85&#20013;&#37096;&#12305;R3&#22996;&#35351;&#35519;&#26619;&#12395;&#38306;&#12377;&#12427;&#22865;&#32004;&#29366;&#27841;&#65288;R3&#20998;&#65289;.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65308;&#32769;&#26429;&#21270;&#12521;&#12452;&#12531;&#65310;02&#65294;&#12304;&#32207;&#21512;&#25919;&#31574;&#23616;&#12305;&#65288;&#24314;&#35373;&#65289;R4&#22996;&#35351;&#35519;&#26619;&#12395;&#38306;&#12377;&#12427;&#22865;&#32004;&#29366;&#27841;.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12304;&#32207;&#21512;&#25919;&#31574;&#23616;&#32207;&#21209;&#35506;&#12305;&#37325;&#35201;&#25991;&#26360;&#12501;&#12457;&#12523;&#12480;&#65288;&#65297;&#24180;&#20197;&#19978;&#25991;&#26360;&#65289;\03_&#20104;&#31639;&#31532;&#19968;&#20418;\&#20196;&#21644;5&#24180;&#24230;&#38306;&#20418;\02&#22519;&#34892;&#38306;&#20418;\08&#20104;&#31639;&#22519;&#34892;&#24773;&#22577;&#12398;&#20844;&#34920;&#36039;&#26009;&#12398;&#20316;&#25104;&#12395;&#12388;&#12356;&#12390;&#65288;&#22996;&#35351;&#35519;&#26619;&#36027;&#65289;\R4&#31532;&#19968;&#22235;&#21322;&#26399;\03&#21508;&#35506;&#12424;&#12426;&#25552;&#20986;\&#12304;&#29872;&#22659;&#25919;&#31574;&#35506;&#12305;02&#65294;&#12304;&#32207;&#21512;&#25919;&#31574;&#23616;&#12305;&#65288;&#24314;&#35373;&#65289;R4&#22996;&#35351;&#35519;&#26619;&#12395;&#38306;&#12377;&#12427;&#22865;&#32004;&#29366;&#2784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matsuo-a8910\AppData\Local\Microsoft\Windows\INetCache\Content.Outlook\9TP6QJO2\&#23798;&#24029;02&#65294;&#12304;&#32207;&#21512;&#25919;&#31574;&#23616;&#12305;&#65288;&#24314;&#35373;&#65289;R4&#22996;&#35351;&#35519;&#26619;&#12395;&#38306;&#12377;&#12427;&#22865;&#32004;&#29366;&#27841;.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02_&#20316;&#26989;&#20013;/01_&#20104;&#31639;/03_&#22519;&#34892;/R4&#24180;&#24230;/&#20104;&#31639;&#22519;&#34892;&#24773;&#22577;&#12398;&#20844;&#34920;&#36039;&#26009;&#20316;&#25104;&#65288;&#22996;&#35351;&#35519;&#26619;&#36027;R4&#31532;1&#22235;&#21322;&#26399;&#20998;&#65289;/02&#25552;&#20986;/&#21508;&#25285;&#24403;&#12424;&#12426;/&#20117;&#37326;&#12373;&#12435;02&#65294;&#12304;&#32207;&#21512;&#25919;&#31574;&#23616;&#12305;&#65288;&#24314;&#35373;&#65289;R4&#22996;&#35351;&#35519;&#26619;&#12395;&#38306;&#12377;&#12427;&#22865;&#32004;&#29366;&#2784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32207;&#21512;&#25919;&#31574;&#23616;&#12305;&#65288;&#24314;&#35373;&#65289;R4&#22996;&#35351;&#35519;&#26619;&#12395;&#38306;&#12377;&#12427;&#22865;&#32004;&#29366;&#27841;&#65288;&#32207;&#21512;&#20132;&#36890;&#20307;&#31995;&#65289;.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4.&#25552;&#20986;\&#12304;&#22865;&#32004;&#21046;&#24230;&#31649;&#29702;&#23460;&#12305;&#25552;&#20986;&#29992;\R4&#24180;&#24230;&#19968;&#33324;&#20250;&#35336;\68_&#12304;&#20013;&#22269;&#36939;&#36664;&#23616;&#12305;&#65288;&#31532;2&#22235;&#21322;&#26399;1&#20214;&#36861;&#21152;&#65289;R4&#22996;&#35351;&#35519;&#26619;&#12395;&#38306;&#12377;&#12427;&#22865;&#32004;&#29366;&#27841;.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02&#65294;&#12304;&#22269;&#25919;&#23616;&#12305;R4&#22996;&#35351;&#35519;&#26619;&#12395;&#38306;&#12377;&#12427;&#22865;&#32004;&#29366;&#27841;.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63.42.35.31\053_&#20104;&#31639;&#20418;\kakari\&#20196;&#21644;&#65300;&#24180;&#24230;\999%20&#12381;&#12398;&#20182;\&#20104;&#31639;&#22519;&#34892;&#31561;&#12395;&#20418;&#12427;&#24773;&#22577;&#12398;&#20844;&#34920;&#31561;&#12395;&#38306;&#12377;&#12427;&#25351;&#37341;&#12395;&#22522;&#12389;&#12367;&#20844;&#34920;&#12395;&#12388;&#12356;&#12390;\&#22996;&#35351;&#35519;&#26619;&#36027;&#65288;R&#65300;&#31532;&#65298;&#22235;&#21322;&#26399;&#65289;\4.&#25552;&#20986;\02&#65294;&#12304;&#22320;&#29702;&#38498;&#12305;R4&#22996;&#35351;&#35519;&#26619;&#12395;&#38306;&#12377;&#12427;&#22865;&#32004;&#29366;&#27841;.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02&#65294;&#12304;&#22320;&#29702;&#38498;&#12305;&#65288;&#19968;&#33324;&#20250;&#35336;&#65289;R4&#22996;&#35351;&#35519;&#26619;&#12395;&#38306;&#12377;&#12427;&#22865;&#32004;&#29366;&#27841;.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37117;&#24066;&#23616;&#12305;R4&#22996;&#35351;&#35519;&#26619;&#12395;&#38306;&#12377;&#12427;&#22865;&#32004;&#29366;&#27841;&#65288;R4&#31532;3&#22235;&#21322;&#26399;&#65289;%20(002)%20(0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tomida-m85aa\AppData\Local\Microsoft\Windows\INetCache\Content.Outlook\FNKRQ29P\01_&#12304;&#20132;&#36890;&#23550;&#31574;&#35506;&#12305;R4&#22996;&#35351;&#35519;&#26619;&#12395;&#38306;&#12377;&#12427;&#22865;&#32004;&#29366;&#27841;_v2.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02&#20316;&#26989;&#20013;&#12501;&#12457;&#12523;&#12480;&#65288;&#20445;&#23384;&#26399;&#38291;&#65297;&#24180;&#26410;&#28288;&#65289;/&#32076;&#29702;&#29677;/&#32076;&#29702;&#31532;&#20108;&#20418;&#38263;/works/&#9330;&#12288;&#22996;&#35351;&#35519;&#26619;&#36027;&#20844;&#34920;/R4&#31532;&#65299;&#22235;&#21322;&#26399;/&#65298;&#65294;&#32076;&#29702;&#29677;&#20316;&#26989;/&#65288;&#31532;&#65299;&#20316;&#26989;&#29992;&#65289;02&#65294;&#12304;&#37444;&#36947;&#23616;&#12305;R4&#22996;&#35351;&#35519;&#26619;&#12395;&#38306;&#12377;&#12427;&#22865;&#32004;&#29366;&#27841;.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4;&#31532;3&#22235;&#21322;&#26399;/&#9313;&#21508;&#35506;&#29031;&#20250;/&#21508;&#35506;&#22238;&#31572;/&#23433;&#25919;&#35506;_&#9312;&#12304;&#28023;&#20107;&#23616;&#12305;&#12304;&#12392;&#12426;&#12414;&#12392;&#12417;&#12305;&#65288;&#19968;&#33324;&#20250;&#35336;&#65289;R4&#22996;&#35351;&#35519;&#26619;&#12395;&#38306;&#12377;&#12427;&#22865;&#32004;&#29366;&#27841;rev.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4;&#31532;3&#22235;&#21322;&#26399;/&#9313;&#21508;&#35506;&#29031;&#20250;/&#21508;&#35506;&#22238;&#31572;/&#9312;&#12304;&#28023;&#20107;&#23616;&#33337;&#33334;&#29987;&#26989;&#35506;&#12305;&#12304;&#12392;&#12426;&#12414;&#12392;&#12417;&#12305;&#65288;&#19968;&#33324;&#20250;&#35336;&#65289;R4&#22996;&#35351;&#35519;&#26619;&#12395;&#38306;&#12377;&#12427;&#22865;&#32004;&#29366;&#27841;.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4;&#31532;3&#22235;&#21322;&#26399;/&#9313;&#21508;&#35506;&#29031;&#20250;/&#21508;&#35506;&#22238;&#31572;/&#65288;&#22269;&#20225;&#23460;&#65289;&#9312;&#12304;&#28023;&#20107;&#23616;&#12305;&#12304;&#12392;&#12426;&#12414;&#12392;&#12417;&#12305;&#65288;&#19968;&#33324;&#20250;&#35336;&#65289;R4&#22996;&#35351;&#35519;&#26619;&#12395;&#38306;&#12377;&#12427;&#22865;&#32004;&#29366;&#2784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4;&#31532;3&#22235;&#21322;&#26399;/&#9313;&#21508;&#35506;&#29031;&#20250;/&#21508;&#35506;&#22238;&#31572;/&#22806;&#33322;&#35506;&#9312;&#12304;&#28023;&#20107;&#23616;&#12305;&#12304;&#12392;&#12426;&#12414;&#12392;&#12417;&#12305;&#65288;&#19968;&#33324;&#20250;&#35336;&#65289;R4&#22996;&#35351;&#35519;&#26619;&#12395;&#38306;&#12377;&#12427;&#22865;&#32004;&#29366;&#2784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20869;&#33322;&#9312;&#12304;&#28023;&#20107;&#23616;&#12305;&#12304;&#12392;&#12426;&#12414;&#12392;&#12417;&#12305;&#65288;&#19968;&#33324;&#20250;&#35336;&#65289;R4&#22996;&#35351;&#35519;&#26619;&#12395;&#38306;&#12377;&#12427;&#22865;&#32004;&#29366;&#2784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28023;&#29872;&#12288;&#9312;&#12304;&#28023;&#20107;&#23616;&#12305;&#12304;&#12392;&#12426;&#12414;&#12392;&#12417;&#12305;&#65288;&#19968;&#33324;&#20250;&#35336;&#65289;R4&#22996;&#35351;&#35519;&#26619;&#12395;&#38306;&#12377;&#12427;&#22865;&#32004;&#29366;&#27841;.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4.&#25552;&#20986;\&#12304;&#22865;&#32004;&#21046;&#24230;&#31649;&#29702;&#23460;&#12305;&#25552;&#20986;&#29992;\R4&#24180;&#24230;&#19968;&#33324;&#20250;&#35336;\68_&#12304;&#20013;&#22269;&#36939;&#36664;&#23616;&#12305;R4&#22996;&#35351;&#35519;&#26619;&#12395;&#38306;&#12377;&#12427;&#22865;&#32004;&#29366;&#2784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4.&#25552;&#20986;\&#12304;&#22865;&#32004;&#21046;&#24230;&#31649;&#29702;&#23460;&#12305;&#25552;&#20986;&#29992;\R4&#24180;&#24230;&#19968;&#33324;&#20250;&#35336;\63_&#12304;&#38306;&#26481;&#36939;&#36664;&#23616;&#12305;R4&#22996;&#35351;&#35519;&#26619;&#12395;&#38306;&#12377;&#12427;&#22865;&#32004;&#29366;&#2784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4.&#25552;&#20986;\&#12304;&#22865;&#32004;&#21046;&#24230;&#31649;&#29702;&#23460;&#12305;&#25552;&#20986;&#29992;\R4&#24180;&#24230;&#19968;&#33324;&#20250;&#35336;\29_&#12304;&#36939;&#36664;&#23433;&#20840;&#22996;&#21729;&#20250;&#12305;R4&#22996;&#35351;&#35519;&#26619;&#12395;&#38306;&#12377;&#12427;&#22865;&#32004;&#29366;&#278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 val="様式5委託調査 (作業用)"/>
    </sheetNames>
    <sheetDataSet>
      <sheetData sheetId="0" refreshError="1"/>
      <sheetData sheetId="1"/>
      <sheetData sheetId="2"/>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tb.mlit.go.jp/kobe/barrierfree/index_00001.html" TargetMode="External"/><Relationship Id="rId18" Type="http://schemas.openxmlformats.org/officeDocument/2006/relationships/hyperlink" Target="https://wwwtb.mlit.go.jp/kyushu/content/000293523.pdf" TargetMode="External"/><Relationship Id="rId26" Type="http://schemas.openxmlformats.org/officeDocument/2006/relationships/hyperlink" Target="https://www.mlit.go.jp/kankocho/shisaku/sangyou/manyuaru.html" TargetMode="External"/><Relationship Id="rId39" Type="http://schemas.openxmlformats.org/officeDocument/2006/relationships/hyperlink" Target="https://www.mlit.go.jp/toshi/crd_machi_tk_000039.html" TargetMode="External"/><Relationship Id="rId21" Type="http://schemas.openxmlformats.org/officeDocument/2006/relationships/hyperlink" Target="https://wwwtb.mlit.go.jp/kyushu/m_kankou.html" TargetMode="External"/><Relationship Id="rId34" Type="http://schemas.openxmlformats.org/officeDocument/2006/relationships/hyperlink" Target="https://www.mlit.go.jp/seisakutokatsu/freight/content/001597375.pdf" TargetMode="External"/><Relationship Id="rId42" Type="http://schemas.openxmlformats.org/officeDocument/2006/relationships/hyperlink" Target="https://www.mlit.go.jp/toshi/kankyo/toshi_kankyo_fr_000065.html" TargetMode="External"/><Relationship Id="rId7" Type="http://schemas.openxmlformats.org/officeDocument/2006/relationships/hyperlink" Target="https://wwwtb.mlit.go.jp/chugoku/00001_01333.html" TargetMode="External"/><Relationship Id="rId2" Type="http://schemas.openxmlformats.org/officeDocument/2006/relationships/hyperlink" Target="https://www.mlit.go.jp/common/001394749.pdf" TargetMode="External"/><Relationship Id="rId16" Type="http://schemas.openxmlformats.org/officeDocument/2006/relationships/hyperlink" Target="https://wwwtb.mlit.go.jp/kyushu/00001_00553.html" TargetMode="External"/><Relationship Id="rId29" Type="http://schemas.openxmlformats.org/officeDocument/2006/relationships/hyperlink" Target="https://www.mlit.go.jp/totikensangyo/const/content/001598947.pdf" TargetMode="External"/><Relationship Id="rId1" Type="http://schemas.openxmlformats.org/officeDocument/2006/relationships/hyperlink" Target="https://www.mlit.go.jp/toshi/daisei/content/001485132.pdf" TargetMode="External"/><Relationship Id="rId6" Type="http://schemas.openxmlformats.org/officeDocument/2006/relationships/hyperlink" Target="https://wwwtb.mlit.go.jp/chugoku/kankou/ukeire.html" TargetMode="External"/><Relationship Id="rId11" Type="http://schemas.openxmlformats.org/officeDocument/2006/relationships/hyperlink" Target="https://www.mlit.go.jp/maritime/maritime_fr6_000006.html" TargetMode="External"/><Relationship Id="rId24" Type="http://schemas.openxmlformats.org/officeDocument/2006/relationships/hyperlink" Target="https://www.cbr.mlit.go.jp/kikaku/sai_ise/saisei_torikumi/saisei_torikumi_03.html" TargetMode="External"/><Relationship Id="rId32" Type="http://schemas.openxmlformats.org/officeDocument/2006/relationships/hyperlink" Target="https://www.mlit.go.jp/seisakutokatsu/seisakutokatsu_tk_000055.html" TargetMode="External"/><Relationship Id="rId37" Type="http://schemas.openxmlformats.org/officeDocument/2006/relationships/hyperlink" Target="https://wwwtb.mlit.go.jp/kyushu/content/000300334.pdf" TargetMode="External"/><Relationship Id="rId40" Type="http://schemas.openxmlformats.org/officeDocument/2006/relationships/hyperlink" Target="https://www.mlit.go.jp/toshi/crd_machi_tk_000039.html" TargetMode="External"/><Relationship Id="rId45" Type="http://schemas.openxmlformats.org/officeDocument/2006/relationships/hyperlink" Target="https://www.mlit.go.jp/gobuild/gobuild_tk3_000006.html" TargetMode="External"/><Relationship Id="rId5" Type="http://schemas.openxmlformats.org/officeDocument/2006/relationships/hyperlink" Target="https://wwwtb.mlit.go.jp/chugoku/kankou/ukeire.html" TargetMode="External"/><Relationship Id="rId15" Type="http://schemas.openxmlformats.org/officeDocument/2006/relationships/hyperlink" Target="https://wwwtb.mlit.go.jp/kobe/00001_01172.html" TargetMode="External"/><Relationship Id="rId23" Type="http://schemas.openxmlformats.org/officeDocument/2006/relationships/hyperlink" Target="https://wwwtb.mlit.go.jp/kyushu/00001_00552.html" TargetMode="External"/><Relationship Id="rId28" Type="http://schemas.openxmlformats.org/officeDocument/2006/relationships/hyperlink" Target="https://www.mlit.go.jp/totikensangyo/const/content/001598947.pdf" TargetMode="External"/><Relationship Id="rId36" Type="http://schemas.openxmlformats.org/officeDocument/2006/relationships/hyperlink" Target="https://wwwtb.mlit.go.jp/shikoku/content/000297917.pdf" TargetMode="External"/><Relationship Id="rId10" Type="http://schemas.openxmlformats.org/officeDocument/2006/relationships/hyperlink" Target="https://www.mlit.go.jp/report/press/kaiji07_hh_000275.html" TargetMode="External"/><Relationship Id="rId19" Type="http://schemas.openxmlformats.org/officeDocument/2006/relationships/hyperlink" Target="https://wwwtb.mlit.go.jp/kyushu/00001_00348.html" TargetMode="External"/><Relationship Id="rId31" Type="http://schemas.openxmlformats.org/officeDocument/2006/relationships/hyperlink" Target="https://www.mlit.go.jp/totikensangyo/totikensangyo_tk2_000124.html" TargetMode="External"/><Relationship Id="rId44" Type="http://schemas.openxmlformats.org/officeDocument/2006/relationships/hyperlink" Target="https://www.mlit.go.jp/gobuild/content/001587608.pdf" TargetMode="External"/><Relationship Id="rId4" Type="http://schemas.openxmlformats.org/officeDocument/2006/relationships/hyperlink" Target="https://wwwtb.mlit.go.jp/chugoku/content/000293504.pdf" TargetMode="External"/><Relationship Id="rId9" Type="http://schemas.openxmlformats.org/officeDocument/2006/relationships/hyperlink" Target="https://wwwtb.mlit.go.jp/chugoku/content/000294842.pdf" TargetMode="External"/><Relationship Id="rId14" Type="http://schemas.openxmlformats.org/officeDocument/2006/relationships/hyperlink" Target="https://wwwtb.mlit.go.jp/kobe/00001_01172.html" TargetMode="External"/><Relationship Id="rId22" Type="http://schemas.openxmlformats.org/officeDocument/2006/relationships/hyperlink" Target="https://wwwtb.mlit.go.jp/kyushu/m_kankou.html" TargetMode="External"/><Relationship Id="rId27" Type="http://schemas.openxmlformats.org/officeDocument/2006/relationships/hyperlink" Target="https://wwwtb.mlit.go.jp/shikoku/content/20230522.kouji1.pdf" TargetMode="External"/><Relationship Id="rId30" Type="http://schemas.openxmlformats.org/officeDocument/2006/relationships/hyperlink" Target="https://www.mlit.go.jp/totikensangyo/totikensangyo_tk4_000024.html" TargetMode="External"/><Relationship Id="rId35" Type="http://schemas.openxmlformats.org/officeDocument/2006/relationships/hyperlink" Target="https://www.mlit.go.jp/seisakutokatsu/freight/seisakutokatsu_freight_tk1_000234.html" TargetMode="External"/><Relationship Id="rId43" Type="http://schemas.openxmlformats.org/officeDocument/2006/relationships/hyperlink" Target="https://wwwtb.mlit.go.jp/shikoku/content/000302240.pdf" TargetMode="External"/><Relationship Id="rId8" Type="http://schemas.openxmlformats.org/officeDocument/2006/relationships/hyperlink" Target="https://wwwtb.mlit.go.jp/chugoku/00001_01333.html" TargetMode="External"/><Relationship Id="rId3" Type="http://schemas.openxmlformats.org/officeDocument/2006/relationships/hyperlink" Target="https://www.mlit.go.jp/kankocho/shisaku/sangyou/content/001599434.pdf" TargetMode="External"/><Relationship Id="rId12" Type="http://schemas.openxmlformats.org/officeDocument/2006/relationships/hyperlink" Target="https://www.youtube.com/@ctosea3638" TargetMode="External"/><Relationship Id="rId17" Type="http://schemas.openxmlformats.org/officeDocument/2006/relationships/hyperlink" Target="https://wwwtb.mlit.go.jp/kyushu/00001_00553.html" TargetMode="External"/><Relationship Id="rId25" Type="http://schemas.openxmlformats.org/officeDocument/2006/relationships/hyperlink" Target="https://www.mlit.go.jp/seisakutokatsu/freight/seisakutokatsu_freight_tk1_000215.html" TargetMode="External"/><Relationship Id="rId33" Type="http://schemas.openxmlformats.org/officeDocument/2006/relationships/hyperlink" Target="https://www.mlit.go.jp/sogoseisaku/transport/sosei_transport_fr_000154.html" TargetMode="External"/><Relationship Id="rId38" Type="http://schemas.openxmlformats.org/officeDocument/2006/relationships/hyperlink" Target="https://wwwtb.mlit.go.jp/kyushu/content/000300335.pdf" TargetMode="External"/><Relationship Id="rId46" Type="http://schemas.openxmlformats.org/officeDocument/2006/relationships/printerSettings" Target="../printerSettings/printerSettings1.bin"/><Relationship Id="rId20" Type="http://schemas.openxmlformats.org/officeDocument/2006/relationships/hyperlink" Target="https://wwwtb.mlit.go.jp/kyushu/content/000294026.pdf" TargetMode="External"/><Relationship Id="rId41" Type="http://schemas.openxmlformats.org/officeDocument/2006/relationships/hyperlink" Target="https://www.mlit.go.jp/toshi/daisei/telework_index.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3"/>
    <pageSetUpPr fitToPage="1"/>
  </sheetPr>
  <dimension ref="A1:XEW1270"/>
  <sheetViews>
    <sheetView tabSelected="1" view="pageBreakPreview" zoomScale="51" zoomScaleNormal="70" zoomScaleSheetLayoutView="51" workbookViewId="0">
      <pane xSplit="3" ySplit="4" topLeftCell="D5" activePane="bottomRight" state="frozen"/>
      <selection pane="topRight"/>
      <selection pane="bottomLeft"/>
      <selection pane="bottomRight" activeCell="B1" sqref="B1:M1"/>
    </sheetView>
  </sheetViews>
  <sheetFormatPr defaultColWidth="9" defaultRowHeight="13"/>
  <cols>
    <col min="1" max="1" width="3.90625" style="1" customWidth="1"/>
    <col min="2" max="2" width="8.36328125" style="1" customWidth="1"/>
    <col min="3" max="3" width="26.453125" style="1" customWidth="1"/>
    <col min="4" max="4" width="38.6328125" style="1" customWidth="1"/>
    <col min="5" max="5" width="30.36328125" style="1" customWidth="1"/>
    <col min="6" max="6" width="23" style="2" customWidth="1"/>
    <col min="7" max="7" width="20.6328125" style="3" customWidth="1"/>
    <col min="8" max="8" width="22.6328125" style="1" customWidth="1"/>
    <col min="9" max="9" width="18.7265625" style="1" customWidth="1"/>
    <col min="10" max="10" width="55.6328125" style="1" customWidth="1"/>
    <col min="11" max="11" width="40.6328125" style="1" customWidth="1"/>
    <col min="12" max="12" width="26.453125" style="1" customWidth="1"/>
    <col min="13" max="13" width="9" style="1" customWidth="1"/>
    <col min="14" max="16384" width="9" style="1"/>
  </cols>
  <sheetData>
    <row r="1" spans="2:13" ht="33" customHeight="1">
      <c r="B1" s="217" t="s">
        <v>21</v>
      </c>
      <c r="C1" s="217"/>
      <c r="D1" s="217"/>
      <c r="E1" s="217"/>
      <c r="F1" s="217"/>
      <c r="G1" s="217"/>
      <c r="H1" s="217"/>
      <c r="I1" s="217"/>
      <c r="J1" s="217"/>
      <c r="K1" s="217"/>
      <c r="L1" s="217"/>
      <c r="M1" s="217"/>
    </row>
    <row r="2" spans="2:13" s="4" customFormat="1" ht="24" customHeight="1">
      <c r="B2" s="6" t="s">
        <v>107</v>
      </c>
      <c r="F2" s="12"/>
      <c r="G2" s="14"/>
    </row>
    <row r="3" spans="2:13" ht="14.5" thickBot="1">
      <c r="H3" s="17"/>
      <c r="I3" s="17"/>
      <c r="J3" s="17"/>
      <c r="K3" s="17"/>
      <c r="M3" s="17" t="s">
        <v>9</v>
      </c>
    </row>
    <row r="4" spans="2:13" s="5" customFormat="1" ht="46.5" customHeight="1" thickBot="1">
      <c r="B4" s="7" t="s">
        <v>5</v>
      </c>
      <c r="C4" s="9" t="s">
        <v>6</v>
      </c>
      <c r="D4" s="9" t="s">
        <v>2</v>
      </c>
      <c r="E4" s="9" t="s">
        <v>14</v>
      </c>
      <c r="F4" s="9" t="s">
        <v>8</v>
      </c>
      <c r="G4" s="15" t="s">
        <v>3</v>
      </c>
      <c r="H4" s="9" t="s">
        <v>19</v>
      </c>
      <c r="I4" s="9" t="s">
        <v>10</v>
      </c>
      <c r="J4" s="21" t="s">
        <v>1</v>
      </c>
      <c r="K4" s="21" t="s">
        <v>20</v>
      </c>
      <c r="L4" s="23" t="s">
        <v>4</v>
      </c>
      <c r="M4" s="25" t="s">
        <v>11</v>
      </c>
    </row>
    <row r="5" spans="2:13" s="28" customFormat="1" ht="79.5" customHeight="1">
      <c r="B5" s="80">
        <v>1</v>
      </c>
      <c r="C5" s="78" t="s">
        <v>3868</v>
      </c>
      <c r="D5" s="36" t="s">
        <v>2074</v>
      </c>
      <c r="E5" s="204">
        <v>2010001016851</v>
      </c>
      <c r="F5" s="205" t="s">
        <v>2890</v>
      </c>
      <c r="G5" s="206">
        <v>21989000</v>
      </c>
      <c r="H5" s="207">
        <v>44729</v>
      </c>
      <c r="I5" s="207"/>
      <c r="J5" s="82" t="s">
        <v>3869</v>
      </c>
      <c r="K5" s="82" t="s">
        <v>3870</v>
      </c>
      <c r="L5" s="59" t="s">
        <v>3871</v>
      </c>
      <c r="M5" s="208"/>
    </row>
    <row r="6" spans="2:13" s="28" customFormat="1" ht="96" customHeight="1">
      <c r="B6" s="80">
        <v>2</v>
      </c>
      <c r="C6" s="78" t="s">
        <v>3872</v>
      </c>
      <c r="D6" s="176" t="s">
        <v>3873</v>
      </c>
      <c r="E6" s="131">
        <v>4010405010556</v>
      </c>
      <c r="F6" s="205" t="s">
        <v>2890</v>
      </c>
      <c r="G6" s="206">
        <v>14740000</v>
      </c>
      <c r="H6" s="207">
        <v>44721</v>
      </c>
      <c r="I6" s="207"/>
      <c r="J6" s="82" t="s">
        <v>3874</v>
      </c>
      <c r="K6" s="82" t="s">
        <v>3875</v>
      </c>
      <c r="L6" s="132" t="s">
        <v>2356</v>
      </c>
      <c r="M6" s="208"/>
    </row>
    <row r="7" spans="2:13" s="28" customFormat="1" ht="126.75" customHeight="1">
      <c r="B7" s="80">
        <v>3</v>
      </c>
      <c r="C7" s="78" t="s">
        <v>3876</v>
      </c>
      <c r="D7" s="176" t="s">
        <v>759</v>
      </c>
      <c r="E7" s="131">
        <v>4010405000185</v>
      </c>
      <c r="F7" s="205" t="s">
        <v>2890</v>
      </c>
      <c r="G7" s="206">
        <v>22044000</v>
      </c>
      <c r="H7" s="207">
        <v>44711</v>
      </c>
      <c r="I7" s="207"/>
      <c r="J7" s="82" t="s">
        <v>3877</v>
      </c>
      <c r="K7" s="82" t="s">
        <v>3875</v>
      </c>
      <c r="L7" s="132" t="s">
        <v>2356</v>
      </c>
      <c r="M7" s="208"/>
    </row>
    <row r="8" spans="2:13" s="28" customFormat="1" ht="94.5" customHeight="1">
      <c r="B8" s="80">
        <v>4</v>
      </c>
      <c r="C8" s="78" t="s">
        <v>3878</v>
      </c>
      <c r="D8" s="176" t="s">
        <v>3873</v>
      </c>
      <c r="E8" s="131">
        <v>4010405010556</v>
      </c>
      <c r="F8" s="205" t="s">
        <v>2890</v>
      </c>
      <c r="G8" s="206">
        <v>31856000</v>
      </c>
      <c r="H8" s="207">
        <v>44768</v>
      </c>
      <c r="I8" s="207"/>
      <c r="J8" s="82" t="s">
        <v>3879</v>
      </c>
      <c r="K8" s="82" t="s">
        <v>3875</v>
      </c>
      <c r="L8" s="132" t="s">
        <v>2356</v>
      </c>
      <c r="M8" s="208"/>
    </row>
    <row r="9" spans="2:13" s="28" customFormat="1" ht="149.25" customHeight="1">
      <c r="B9" s="80">
        <v>5</v>
      </c>
      <c r="C9" s="78" t="s">
        <v>3880</v>
      </c>
      <c r="D9" s="176" t="s">
        <v>759</v>
      </c>
      <c r="E9" s="131">
        <v>4010405000185</v>
      </c>
      <c r="F9" s="205" t="s">
        <v>2890</v>
      </c>
      <c r="G9" s="206">
        <v>8965000</v>
      </c>
      <c r="H9" s="207">
        <v>44774</v>
      </c>
      <c r="I9" s="207"/>
      <c r="J9" s="82" t="s">
        <v>3881</v>
      </c>
      <c r="K9" s="82" t="s">
        <v>3875</v>
      </c>
      <c r="L9" s="132" t="s">
        <v>2356</v>
      </c>
      <c r="M9" s="208"/>
    </row>
    <row r="10" spans="2:13" s="28" customFormat="1" ht="79.5" customHeight="1">
      <c r="B10" s="80">
        <v>6</v>
      </c>
      <c r="C10" s="78" t="s">
        <v>3882</v>
      </c>
      <c r="D10" s="36" t="s">
        <v>3883</v>
      </c>
      <c r="E10" s="204">
        <v>7010405010594</v>
      </c>
      <c r="F10" s="205" t="s">
        <v>1047</v>
      </c>
      <c r="G10" s="206">
        <v>11990000</v>
      </c>
      <c r="H10" s="47">
        <v>44732</v>
      </c>
      <c r="I10" s="207"/>
      <c r="J10" s="36" t="s">
        <v>3884</v>
      </c>
      <c r="K10" s="82" t="s">
        <v>3885</v>
      </c>
      <c r="L10" s="59" t="s">
        <v>3871</v>
      </c>
      <c r="M10" s="208"/>
    </row>
    <row r="11" spans="2:13" s="28" customFormat="1" ht="84.75" customHeight="1">
      <c r="B11" s="80">
        <v>7</v>
      </c>
      <c r="C11" s="78" t="s">
        <v>3886</v>
      </c>
      <c r="D11" s="36" t="s">
        <v>3887</v>
      </c>
      <c r="E11" s="204">
        <v>6010001101113</v>
      </c>
      <c r="F11" s="205" t="s">
        <v>3888</v>
      </c>
      <c r="G11" s="206">
        <v>957000</v>
      </c>
      <c r="H11" s="207">
        <v>44676</v>
      </c>
      <c r="I11" s="207"/>
      <c r="J11" s="82" t="s">
        <v>3889</v>
      </c>
      <c r="K11" s="82" t="s">
        <v>3890</v>
      </c>
      <c r="L11" s="59" t="s">
        <v>3891</v>
      </c>
      <c r="M11" s="208"/>
    </row>
    <row r="12" spans="2:13" s="28" customFormat="1" ht="80.25" customHeight="1">
      <c r="B12" s="80">
        <v>8</v>
      </c>
      <c r="C12" s="78" t="s">
        <v>3892</v>
      </c>
      <c r="D12" s="36" t="s">
        <v>3893</v>
      </c>
      <c r="E12" s="131" t="s">
        <v>1045</v>
      </c>
      <c r="F12" s="205" t="s">
        <v>2890</v>
      </c>
      <c r="G12" s="206">
        <v>59950000</v>
      </c>
      <c r="H12" s="207">
        <v>44720</v>
      </c>
      <c r="I12" s="207"/>
      <c r="J12" s="82" t="s">
        <v>3894</v>
      </c>
      <c r="K12" s="82" t="s">
        <v>3895</v>
      </c>
      <c r="L12" s="59" t="s">
        <v>3891</v>
      </c>
      <c r="M12" s="208"/>
    </row>
    <row r="13" spans="2:13" s="28" customFormat="1" ht="93.75" customHeight="1">
      <c r="B13" s="80">
        <v>9</v>
      </c>
      <c r="C13" s="78" t="s">
        <v>3896</v>
      </c>
      <c r="D13" s="36" t="s">
        <v>3897</v>
      </c>
      <c r="E13" s="204">
        <v>6010001030403</v>
      </c>
      <c r="F13" s="205" t="s">
        <v>2890</v>
      </c>
      <c r="G13" s="206">
        <v>20900000</v>
      </c>
      <c r="H13" s="207">
        <v>44741</v>
      </c>
      <c r="I13" s="207">
        <v>44966</v>
      </c>
      <c r="J13" s="82" t="s">
        <v>3898</v>
      </c>
      <c r="K13" s="82" t="s">
        <v>3899</v>
      </c>
      <c r="L13" s="59" t="s">
        <v>3891</v>
      </c>
      <c r="M13" s="208"/>
    </row>
    <row r="14" spans="2:13" s="28" customFormat="1" ht="90" customHeight="1">
      <c r="B14" s="80">
        <v>10</v>
      </c>
      <c r="C14" s="78" t="s">
        <v>3900</v>
      </c>
      <c r="D14" s="36" t="s">
        <v>2789</v>
      </c>
      <c r="E14" s="31">
        <v>2010001034531</v>
      </c>
      <c r="F14" s="32" t="s">
        <v>2890</v>
      </c>
      <c r="G14" s="206">
        <v>9966000</v>
      </c>
      <c r="H14" s="207">
        <v>44762</v>
      </c>
      <c r="I14" s="207">
        <v>44970</v>
      </c>
      <c r="J14" s="79" t="s">
        <v>3901</v>
      </c>
      <c r="K14" s="82" t="s">
        <v>3902</v>
      </c>
      <c r="L14" s="29" t="s">
        <v>3903</v>
      </c>
      <c r="M14" s="208"/>
    </row>
    <row r="15" spans="2:13" s="28" customFormat="1" ht="127.5" customHeight="1">
      <c r="B15" s="80">
        <v>11</v>
      </c>
      <c r="C15" s="78" t="s">
        <v>1048</v>
      </c>
      <c r="D15" s="36" t="s">
        <v>759</v>
      </c>
      <c r="E15" s="204">
        <v>4010405000185</v>
      </c>
      <c r="F15" s="205" t="s">
        <v>2890</v>
      </c>
      <c r="G15" s="206">
        <v>35024000</v>
      </c>
      <c r="H15" s="207">
        <v>44735</v>
      </c>
      <c r="I15" s="207">
        <v>44970</v>
      </c>
      <c r="J15" s="82" t="s">
        <v>1049</v>
      </c>
      <c r="K15" s="82" t="s">
        <v>3875</v>
      </c>
      <c r="L15" s="59" t="s">
        <v>3904</v>
      </c>
      <c r="M15" s="208"/>
    </row>
    <row r="16" spans="2:13" s="28" customFormat="1" ht="112.5" customHeight="1">
      <c r="B16" s="80">
        <v>12</v>
      </c>
      <c r="C16" s="78" t="s">
        <v>1050</v>
      </c>
      <c r="D16" s="36" t="s">
        <v>759</v>
      </c>
      <c r="E16" s="204">
        <v>4010405000185</v>
      </c>
      <c r="F16" s="205" t="s">
        <v>1047</v>
      </c>
      <c r="G16" s="206">
        <v>17985000</v>
      </c>
      <c r="H16" s="207">
        <v>44704</v>
      </c>
      <c r="I16" s="207">
        <v>45002</v>
      </c>
      <c r="J16" s="82" t="s">
        <v>1051</v>
      </c>
      <c r="K16" s="82" t="s">
        <v>3875</v>
      </c>
      <c r="L16" s="59" t="s">
        <v>2356</v>
      </c>
      <c r="M16" s="208"/>
    </row>
    <row r="17" spans="2:13" s="28" customFormat="1" ht="126" customHeight="1">
      <c r="B17" s="80">
        <v>13</v>
      </c>
      <c r="C17" s="78" t="s">
        <v>3905</v>
      </c>
      <c r="D17" s="36" t="s">
        <v>3906</v>
      </c>
      <c r="E17" s="204">
        <v>4010405010556</v>
      </c>
      <c r="F17" s="205" t="s">
        <v>1047</v>
      </c>
      <c r="G17" s="206">
        <v>11968000</v>
      </c>
      <c r="H17" s="207">
        <v>44652</v>
      </c>
      <c r="I17" s="207"/>
      <c r="J17" s="82" t="s">
        <v>1053</v>
      </c>
      <c r="K17" s="82" t="s">
        <v>3907</v>
      </c>
      <c r="L17" s="59" t="s">
        <v>3908</v>
      </c>
      <c r="M17" s="208"/>
    </row>
    <row r="18" spans="2:13" s="28" customFormat="1" ht="170.25" customHeight="1">
      <c r="B18" s="80">
        <v>14</v>
      </c>
      <c r="C18" s="78" t="s">
        <v>3909</v>
      </c>
      <c r="D18" s="36" t="s">
        <v>3910</v>
      </c>
      <c r="E18" s="204" t="s">
        <v>1045</v>
      </c>
      <c r="F18" s="205" t="s">
        <v>1047</v>
      </c>
      <c r="G18" s="206">
        <v>80927000</v>
      </c>
      <c r="H18" s="207">
        <v>44749</v>
      </c>
      <c r="I18" s="207">
        <v>44956</v>
      </c>
      <c r="J18" s="82" t="s">
        <v>1054</v>
      </c>
      <c r="K18" s="82" t="s">
        <v>3911</v>
      </c>
      <c r="L18" s="59" t="s">
        <v>3908</v>
      </c>
      <c r="M18" s="208"/>
    </row>
    <row r="19" spans="2:13" s="28" customFormat="1" ht="77.25" customHeight="1">
      <c r="B19" s="80">
        <v>15</v>
      </c>
      <c r="C19" s="78" t="s">
        <v>1055</v>
      </c>
      <c r="D19" s="36" t="s">
        <v>1056</v>
      </c>
      <c r="E19" s="204">
        <v>1010005002873</v>
      </c>
      <c r="F19" s="205" t="s">
        <v>1047</v>
      </c>
      <c r="G19" s="206">
        <v>8910000</v>
      </c>
      <c r="H19" s="207">
        <v>44736</v>
      </c>
      <c r="I19" s="207"/>
      <c r="J19" s="82" t="s">
        <v>1057</v>
      </c>
      <c r="K19" s="82" t="s">
        <v>3875</v>
      </c>
      <c r="L19" s="59" t="s">
        <v>3912</v>
      </c>
      <c r="M19" s="208"/>
    </row>
    <row r="20" spans="2:13" s="28" customFormat="1" ht="76.5" customHeight="1">
      <c r="B20" s="80">
        <v>16</v>
      </c>
      <c r="C20" s="78" t="s">
        <v>3913</v>
      </c>
      <c r="D20" s="176" t="s">
        <v>759</v>
      </c>
      <c r="E20" s="131">
        <v>4010405000185</v>
      </c>
      <c r="F20" s="133" t="s">
        <v>3914</v>
      </c>
      <c r="G20" s="206">
        <v>26994000</v>
      </c>
      <c r="H20" s="207">
        <v>44768</v>
      </c>
      <c r="I20" s="207"/>
      <c r="J20" s="123" t="s">
        <v>3915</v>
      </c>
      <c r="K20" s="82" t="s">
        <v>3875</v>
      </c>
      <c r="L20" s="155" t="s">
        <v>3912</v>
      </c>
      <c r="M20" s="208"/>
    </row>
    <row r="21" spans="2:13" s="28" customFormat="1" ht="81" customHeight="1">
      <c r="B21" s="80">
        <v>17</v>
      </c>
      <c r="C21" s="78" t="s">
        <v>3916</v>
      </c>
      <c r="D21" s="36" t="s">
        <v>3917</v>
      </c>
      <c r="E21" s="204">
        <v>4010405000185</v>
      </c>
      <c r="F21" s="205" t="s">
        <v>2890</v>
      </c>
      <c r="G21" s="206">
        <v>12122000</v>
      </c>
      <c r="H21" s="207">
        <v>44704</v>
      </c>
      <c r="I21" s="207"/>
      <c r="J21" s="82" t="s">
        <v>3918</v>
      </c>
      <c r="K21" s="82" t="s">
        <v>3919</v>
      </c>
      <c r="L21" s="59" t="s">
        <v>3903</v>
      </c>
      <c r="M21" s="208"/>
    </row>
    <row r="22" spans="2:13" s="28" customFormat="1" ht="81" customHeight="1">
      <c r="B22" s="80">
        <v>18</v>
      </c>
      <c r="C22" s="78" t="s">
        <v>3920</v>
      </c>
      <c r="D22" s="36" t="s">
        <v>3921</v>
      </c>
      <c r="E22" s="204">
        <v>1010005002873</v>
      </c>
      <c r="F22" s="205" t="s">
        <v>2890</v>
      </c>
      <c r="G22" s="206">
        <v>20207000</v>
      </c>
      <c r="H22" s="207">
        <v>44778</v>
      </c>
      <c r="I22" s="207"/>
      <c r="J22" s="82" t="s">
        <v>3922</v>
      </c>
      <c r="K22" s="82" t="s">
        <v>3923</v>
      </c>
      <c r="L22" s="59" t="s">
        <v>3903</v>
      </c>
      <c r="M22" s="208"/>
    </row>
    <row r="23" spans="2:13" s="28" customFormat="1" ht="85.5" customHeight="1">
      <c r="B23" s="80">
        <v>19</v>
      </c>
      <c r="C23" s="78" t="s">
        <v>3924</v>
      </c>
      <c r="D23" s="36" t="s">
        <v>3925</v>
      </c>
      <c r="E23" s="204">
        <v>7020005011554</v>
      </c>
      <c r="F23" s="205" t="s">
        <v>2890</v>
      </c>
      <c r="G23" s="206">
        <v>81917000</v>
      </c>
      <c r="H23" s="207">
        <v>44761</v>
      </c>
      <c r="I23" s="207">
        <v>44943</v>
      </c>
      <c r="J23" s="82" t="s">
        <v>3926</v>
      </c>
      <c r="K23" s="82" t="s">
        <v>3927</v>
      </c>
      <c r="L23" s="59" t="s">
        <v>3928</v>
      </c>
      <c r="M23" s="208"/>
    </row>
    <row r="24" spans="2:13" s="28" customFormat="1" ht="79.5" customHeight="1">
      <c r="B24" s="80">
        <v>20</v>
      </c>
      <c r="C24" s="78" t="s">
        <v>3929</v>
      </c>
      <c r="D24" s="36" t="s">
        <v>3897</v>
      </c>
      <c r="E24" s="204">
        <v>6010001030403</v>
      </c>
      <c r="F24" s="205" t="s">
        <v>2890</v>
      </c>
      <c r="G24" s="206">
        <v>40700000</v>
      </c>
      <c r="H24" s="207">
        <v>44762</v>
      </c>
      <c r="I24" s="207">
        <v>44917</v>
      </c>
      <c r="J24" s="82" t="s">
        <v>3930</v>
      </c>
      <c r="K24" s="82" t="s">
        <v>3931</v>
      </c>
      <c r="L24" s="59" t="s">
        <v>3928</v>
      </c>
      <c r="M24" s="208"/>
    </row>
    <row r="25" spans="2:13" s="28" customFormat="1" ht="84" customHeight="1">
      <c r="B25" s="80">
        <v>21</v>
      </c>
      <c r="C25" s="78" t="s">
        <v>3932</v>
      </c>
      <c r="D25" s="36" t="s">
        <v>3933</v>
      </c>
      <c r="E25" s="131" t="s">
        <v>1045</v>
      </c>
      <c r="F25" s="205" t="s">
        <v>2890</v>
      </c>
      <c r="G25" s="206">
        <v>19954000</v>
      </c>
      <c r="H25" s="207">
        <v>44762</v>
      </c>
      <c r="I25" s="207">
        <v>44952</v>
      </c>
      <c r="J25" s="82" t="s">
        <v>3934</v>
      </c>
      <c r="K25" s="82" t="s">
        <v>3935</v>
      </c>
      <c r="L25" s="59" t="s">
        <v>3891</v>
      </c>
      <c r="M25" s="208"/>
    </row>
    <row r="26" spans="2:13" s="28" customFormat="1" ht="52">
      <c r="B26" s="80">
        <v>22</v>
      </c>
      <c r="C26" s="78" t="s">
        <v>3878</v>
      </c>
      <c r="D26" s="176" t="s">
        <v>3873</v>
      </c>
      <c r="E26" s="131">
        <v>4010405010556</v>
      </c>
      <c r="F26" s="205" t="s">
        <v>2890</v>
      </c>
      <c r="G26" s="206">
        <v>31856000</v>
      </c>
      <c r="H26" s="207">
        <v>44768</v>
      </c>
      <c r="I26" s="207"/>
      <c r="J26" s="82" t="s">
        <v>3936</v>
      </c>
      <c r="K26" s="82" t="s">
        <v>3875</v>
      </c>
      <c r="L26" s="132" t="s">
        <v>3937</v>
      </c>
      <c r="M26" s="208"/>
    </row>
    <row r="27" spans="2:13" s="28" customFormat="1" ht="106.5" customHeight="1">
      <c r="B27" s="80">
        <v>23</v>
      </c>
      <c r="C27" s="78" t="s">
        <v>3880</v>
      </c>
      <c r="D27" s="176" t="s">
        <v>759</v>
      </c>
      <c r="E27" s="131">
        <v>4010405000185</v>
      </c>
      <c r="F27" s="205" t="s">
        <v>2890</v>
      </c>
      <c r="G27" s="206">
        <v>8965000</v>
      </c>
      <c r="H27" s="207">
        <v>44774</v>
      </c>
      <c r="I27" s="207"/>
      <c r="J27" s="82" t="s">
        <v>3881</v>
      </c>
      <c r="K27" s="82" t="s">
        <v>3875</v>
      </c>
      <c r="L27" s="132" t="s">
        <v>3937</v>
      </c>
      <c r="M27" s="208"/>
    </row>
    <row r="28" spans="2:13" s="28" customFormat="1" ht="63" customHeight="1">
      <c r="B28" s="80">
        <v>24</v>
      </c>
      <c r="C28" s="78" t="s">
        <v>3938</v>
      </c>
      <c r="D28" s="36" t="s">
        <v>3939</v>
      </c>
      <c r="E28" s="204">
        <v>1010401158336</v>
      </c>
      <c r="F28" s="205" t="s">
        <v>2890</v>
      </c>
      <c r="G28" s="206">
        <v>19371000</v>
      </c>
      <c r="H28" s="207">
        <v>44764</v>
      </c>
      <c r="I28" s="207"/>
      <c r="J28" s="82" t="s">
        <v>3940</v>
      </c>
      <c r="K28" s="82" t="s">
        <v>3941</v>
      </c>
      <c r="L28" s="132" t="s">
        <v>3937</v>
      </c>
      <c r="M28" s="208"/>
    </row>
    <row r="29" spans="2:13" s="28" customFormat="1" ht="125.25" customHeight="1">
      <c r="B29" s="80">
        <v>25</v>
      </c>
      <c r="C29" s="78" t="s">
        <v>3942</v>
      </c>
      <c r="D29" s="36" t="s">
        <v>3943</v>
      </c>
      <c r="E29" s="204">
        <v>7010401052137</v>
      </c>
      <c r="F29" s="205" t="s">
        <v>2890</v>
      </c>
      <c r="G29" s="206">
        <v>29843000</v>
      </c>
      <c r="H29" s="207">
        <v>44774</v>
      </c>
      <c r="I29" s="86" t="s">
        <v>3944</v>
      </c>
      <c r="J29" s="79" t="s">
        <v>3945</v>
      </c>
      <c r="K29" s="79" t="s">
        <v>4807</v>
      </c>
      <c r="L29" s="132" t="s">
        <v>3937</v>
      </c>
      <c r="M29" s="208"/>
    </row>
    <row r="30" spans="2:13" s="28" customFormat="1" ht="125.25" customHeight="1">
      <c r="B30" s="80">
        <v>26</v>
      </c>
      <c r="C30" s="78" t="s">
        <v>2358</v>
      </c>
      <c r="D30" s="36" t="s">
        <v>759</v>
      </c>
      <c r="E30" s="204">
        <v>4010405000185</v>
      </c>
      <c r="F30" s="205" t="s">
        <v>2890</v>
      </c>
      <c r="G30" s="206">
        <v>27260000</v>
      </c>
      <c r="H30" s="207">
        <v>44902</v>
      </c>
      <c r="I30" s="207"/>
      <c r="J30" s="82" t="s">
        <v>2359</v>
      </c>
      <c r="K30" s="82" t="s">
        <v>3946</v>
      </c>
      <c r="L30" s="132" t="s">
        <v>3903</v>
      </c>
      <c r="M30" s="208"/>
    </row>
    <row r="31" spans="2:13" s="28" customFormat="1" ht="125.25" customHeight="1">
      <c r="B31" s="80">
        <v>27</v>
      </c>
      <c r="C31" s="78" t="s">
        <v>3947</v>
      </c>
      <c r="D31" s="36" t="s">
        <v>3883</v>
      </c>
      <c r="E31" s="204">
        <v>7010405010594</v>
      </c>
      <c r="F31" s="205" t="s">
        <v>1047</v>
      </c>
      <c r="G31" s="206">
        <v>19998000</v>
      </c>
      <c r="H31" s="207">
        <v>44886</v>
      </c>
      <c r="I31" s="207"/>
      <c r="J31" s="82" t="s">
        <v>3948</v>
      </c>
      <c r="K31" s="82" t="s">
        <v>3949</v>
      </c>
      <c r="L31" s="132" t="s">
        <v>3871</v>
      </c>
      <c r="M31" s="208"/>
    </row>
    <row r="32" spans="2:13" s="28" customFormat="1" ht="93.75" customHeight="1">
      <c r="B32" s="80">
        <v>28</v>
      </c>
      <c r="C32" s="78" t="s">
        <v>3497</v>
      </c>
      <c r="D32" s="36" t="s">
        <v>3498</v>
      </c>
      <c r="E32" s="204">
        <v>4010405000185</v>
      </c>
      <c r="F32" s="205" t="s">
        <v>0</v>
      </c>
      <c r="G32" s="206">
        <v>9999000</v>
      </c>
      <c r="H32" s="207">
        <v>44902</v>
      </c>
      <c r="I32" s="207"/>
      <c r="J32" s="82" t="s">
        <v>3499</v>
      </c>
      <c r="K32" s="82" t="s">
        <v>3875</v>
      </c>
      <c r="L32" s="59" t="s">
        <v>2357</v>
      </c>
      <c r="M32" s="208"/>
    </row>
    <row r="33" spans="1:13" s="28" customFormat="1" ht="127.5" customHeight="1">
      <c r="B33" s="80">
        <v>29</v>
      </c>
      <c r="C33" s="78" t="s">
        <v>246</v>
      </c>
      <c r="D33" s="203" t="s">
        <v>247</v>
      </c>
      <c r="E33" s="204">
        <v>1010005002667</v>
      </c>
      <c r="F33" s="205" t="s">
        <v>12</v>
      </c>
      <c r="G33" s="206">
        <v>11880000</v>
      </c>
      <c r="H33" s="207">
        <v>44721</v>
      </c>
      <c r="I33" s="207"/>
      <c r="J33" s="82" t="s">
        <v>248</v>
      </c>
      <c r="K33" s="93" t="s">
        <v>2690</v>
      </c>
      <c r="L33" s="59" t="s">
        <v>1269</v>
      </c>
      <c r="M33" s="208"/>
    </row>
    <row r="34" spans="1:13" s="28" customFormat="1" ht="127.5" customHeight="1">
      <c r="B34" s="80">
        <v>30</v>
      </c>
      <c r="C34" s="78" t="s">
        <v>1270</v>
      </c>
      <c r="D34" s="203" t="s">
        <v>1271</v>
      </c>
      <c r="E34" s="204">
        <v>4010005018719</v>
      </c>
      <c r="F34" s="205" t="s">
        <v>16</v>
      </c>
      <c r="G34" s="206">
        <v>19580000</v>
      </c>
      <c r="H34" s="207">
        <v>44757</v>
      </c>
      <c r="I34" s="207"/>
      <c r="J34" s="82" t="s">
        <v>1272</v>
      </c>
      <c r="K34" s="93" t="s">
        <v>2691</v>
      </c>
      <c r="L34" s="59" t="s">
        <v>1269</v>
      </c>
      <c r="M34" s="208"/>
    </row>
    <row r="35" spans="1:13" s="28" customFormat="1" ht="150" customHeight="1">
      <c r="B35" s="80">
        <v>31</v>
      </c>
      <c r="C35" s="78" t="s">
        <v>1273</v>
      </c>
      <c r="D35" s="203" t="s">
        <v>1271</v>
      </c>
      <c r="E35" s="204">
        <v>4010005018719</v>
      </c>
      <c r="F35" s="205" t="s">
        <v>16</v>
      </c>
      <c r="G35" s="206">
        <v>16390000</v>
      </c>
      <c r="H35" s="207">
        <v>44768</v>
      </c>
      <c r="I35" s="207"/>
      <c r="J35" s="79" t="s">
        <v>1274</v>
      </c>
      <c r="K35" s="82" t="s">
        <v>4638</v>
      </c>
      <c r="L35" s="59" t="s">
        <v>4639</v>
      </c>
      <c r="M35" s="208"/>
    </row>
    <row r="36" spans="1:13" s="28" customFormat="1" ht="127.5" customHeight="1">
      <c r="B36" s="80">
        <v>32</v>
      </c>
      <c r="C36" s="78" t="s">
        <v>1276</v>
      </c>
      <c r="D36" s="203" t="s">
        <v>1277</v>
      </c>
      <c r="E36" s="204">
        <v>4010401039038</v>
      </c>
      <c r="F36" s="205" t="s">
        <v>16</v>
      </c>
      <c r="G36" s="206">
        <v>9570000</v>
      </c>
      <c r="H36" s="207">
        <v>44769</v>
      </c>
      <c r="I36" s="207"/>
      <c r="J36" s="79" t="s">
        <v>1278</v>
      </c>
      <c r="K36" s="82" t="s">
        <v>4640</v>
      </c>
      <c r="L36" s="59" t="s">
        <v>1279</v>
      </c>
      <c r="M36" s="208"/>
    </row>
    <row r="37" spans="1:13" s="28" customFormat="1" ht="127.5" customHeight="1">
      <c r="B37" s="80">
        <v>33</v>
      </c>
      <c r="C37" s="78" t="s">
        <v>1280</v>
      </c>
      <c r="D37" s="203" t="s">
        <v>1277</v>
      </c>
      <c r="E37" s="204">
        <v>4010401039038</v>
      </c>
      <c r="F37" s="205" t="s">
        <v>16</v>
      </c>
      <c r="G37" s="206">
        <v>45045000</v>
      </c>
      <c r="H37" s="207">
        <v>44769</v>
      </c>
      <c r="I37" s="207">
        <v>45168</v>
      </c>
      <c r="J37" s="79" t="s">
        <v>1281</v>
      </c>
      <c r="K37" s="156" t="s">
        <v>3983</v>
      </c>
      <c r="L37" s="59" t="s">
        <v>1282</v>
      </c>
      <c r="M37" s="208"/>
    </row>
    <row r="38" spans="1:13" s="28" customFormat="1" ht="150" customHeight="1">
      <c r="B38" s="80">
        <v>34</v>
      </c>
      <c r="C38" s="78" t="s">
        <v>1283</v>
      </c>
      <c r="D38" s="203" t="s">
        <v>1284</v>
      </c>
      <c r="E38" s="204">
        <v>6010005018675</v>
      </c>
      <c r="F38" s="205" t="s">
        <v>16</v>
      </c>
      <c r="G38" s="206">
        <v>17325000</v>
      </c>
      <c r="H38" s="207">
        <v>44770</v>
      </c>
      <c r="I38" s="207">
        <v>44995</v>
      </c>
      <c r="J38" s="82" t="s">
        <v>1285</v>
      </c>
      <c r="K38" s="82" t="s">
        <v>2692</v>
      </c>
      <c r="L38" s="59" t="s">
        <v>1275</v>
      </c>
      <c r="M38" s="208"/>
    </row>
    <row r="39" spans="1:13" s="28" customFormat="1" ht="150" customHeight="1">
      <c r="B39" s="80">
        <v>35</v>
      </c>
      <c r="C39" s="81" t="s">
        <v>1286</v>
      </c>
      <c r="D39" s="203" t="s">
        <v>1287</v>
      </c>
      <c r="E39" s="204">
        <v>7011201001655</v>
      </c>
      <c r="F39" s="205" t="s">
        <v>16</v>
      </c>
      <c r="G39" s="206">
        <v>24750000</v>
      </c>
      <c r="H39" s="207">
        <v>44781</v>
      </c>
      <c r="I39" s="207"/>
      <c r="J39" s="79" t="s">
        <v>1288</v>
      </c>
      <c r="K39" s="82" t="s">
        <v>4641</v>
      </c>
      <c r="L39" s="59" t="s">
        <v>4642</v>
      </c>
      <c r="M39" s="208"/>
    </row>
    <row r="40" spans="1:13" s="28" customFormat="1" ht="127.5" customHeight="1">
      <c r="B40" s="80">
        <v>36</v>
      </c>
      <c r="C40" s="78" t="s">
        <v>1289</v>
      </c>
      <c r="D40" s="203" t="s">
        <v>1290</v>
      </c>
      <c r="E40" s="204">
        <v>6010001116094</v>
      </c>
      <c r="F40" s="205" t="s">
        <v>12</v>
      </c>
      <c r="G40" s="206">
        <v>10373000</v>
      </c>
      <c r="H40" s="207">
        <v>44782</v>
      </c>
      <c r="I40" s="207"/>
      <c r="J40" s="82" t="s">
        <v>1291</v>
      </c>
      <c r="K40" s="82" t="s">
        <v>2693</v>
      </c>
      <c r="L40" s="59" t="s">
        <v>1292</v>
      </c>
      <c r="M40" s="208"/>
    </row>
    <row r="41" spans="1:13" s="28" customFormat="1" ht="150" customHeight="1">
      <c r="B41" s="80">
        <v>37</v>
      </c>
      <c r="C41" s="78" t="s">
        <v>1293</v>
      </c>
      <c r="D41" s="203" t="s">
        <v>1294</v>
      </c>
      <c r="E41" s="204">
        <v>3260001021891</v>
      </c>
      <c r="F41" s="205" t="s">
        <v>16</v>
      </c>
      <c r="G41" s="206">
        <v>10439000</v>
      </c>
      <c r="H41" s="207">
        <v>44809</v>
      </c>
      <c r="I41" s="207"/>
      <c r="J41" s="82" t="s">
        <v>1295</v>
      </c>
      <c r="K41" s="82" t="s">
        <v>2694</v>
      </c>
      <c r="L41" s="59" t="s">
        <v>1296</v>
      </c>
      <c r="M41" s="208"/>
    </row>
    <row r="42" spans="1:13" s="28" customFormat="1" ht="150" customHeight="1">
      <c r="B42" s="80">
        <v>38</v>
      </c>
      <c r="C42" s="78" t="s">
        <v>2147</v>
      </c>
      <c r="D42" s="203" t="s">
        <v>1271</v>
      </c>
      <c r="E42" s="204">
        <v>4010005018719</v>
      </c>
      <c r="F42" s="205" t="s">
        <v>16</v>
      </c>
      <c r="G42" s="206">
        <v>11550000</v>
      </c>
      <c r="H42" s="207">
        <v>44887</v>
      </c>
      <c r="I42" s="207"/>
      <c r="J42" s="79" t="s">
        <v>2148</v>
      </c>
      <c r="K42" s="82" t="s">
        <v>4643</v>
      </c>
      <c r="L42" s="59" t="s">
        <v>2149</v>
      </c>
      <c r="M42" s="208"/>
    </row>
    <row r="43" spans="1:13" s="42" customFormat="1" ht="128.25" customHeight="1">
      <c r="A43" s="28"/>
      <c r="B43" s="80">
        <v>39</v>
      </c>
      <c r="C43" s="69" t="s">
        <v>2110</v>
      </c>
      <c r="D43" s="37" t="s">
        <v>2111</v>
      </c>
      <c r="E43" s="31" t="s">
        <v>1052</v>
      </c>
      <c r="F43" s="32" t="s">
        <v>0</v>
      </c>
      <c r="G43" s="92">
        <v>15037000</v>
      </c>
      <c r="H43" s="39">
        <v>44652</v>
      </c>
      <c r="I43" s="39"/>
      <c r="J43" s="79" t="s">
        <v>2112</v>
      </c>
      <c r="K43" s="79" t="s">
        <v>3789</v>
      </c>
      <c r="L43" s="29" t="s">
        <v>2035</v>
      </c>
      <c r="M43" s="57"/>
    </row>
    <row r="44" spans="1:13" s="42" customFormat="1" ht="115.5" customHeight="1">
      <c r="A44" s="28"/>
      <c r="B44" s="80">
        <v>40</v>
      </c>
      <c r="C44" s="69" t="s">
        <v>4054</v>
      </c>
      <c r="D44" s="37" t="s">
        <v>2113</v>
      </c>
      <c r="E44" s="31">
        <v>3010005018587</v>
      </c>
      <c r="F44" s="32" t="s">
        <v>0</v>
      </c>
      <c r="G44" s="41">
        <v>13398000</v>
      </c>
      <c r="H44" s="34">
        <v>44652</v>
      </c>
      <c r="I44" s="34">
        <v>44900</v>
      </c>
      <c r="J44" s="79" t="s">
        <v>3790</v>
      </c>
      <c r="K44" s="79" t="s">
        <v>3789</v>
      </c>
      <c r="L44" s="29" t="s">
        <v>2035</v>
      </c>
      <c r="M44" s="43"/>
    </row>
    <row r="45" spans="1:13" s="42" customFormat="1" ht="229.5" customHeight="1">
      <c r="A45" s="28"/>
      <c r="B45" s="80">
        <v>41</v>
      </c>
      <c r="C45" s="69" t="s">
        <v>2384</v>
      </c>
      <c r="D45" s="37" t="s">
        <v>2058</v>
      </c>
      <c r="E45" s="31" t="s">
        <v>1052</v>
      </c>
      <c r="F45" s="32" t="s">
        <v>0</v>
      </c>
      <c r="G45" s="92">
        <v>14663000</v>
      </c>
      <c r="H45" s="39">
        <v>44722</v>
      </c>
      <c r="I45" s="39">
        <v>44879</v>
      </c>
      <c r="J45" s="79" t="s">
        <v>4127</v>
      </c>
      <c r="K45" s="79" t="s">
        <v>3789</v>
      </c>
      <c r="L45" s="29" t="s">
        <v>2059</v>
      </c>
      <c r="M45" s="57"/>
    </row>
    <row r="46" spans="1:13" s="42" customFormat="1" ht="338.25" customHeight="1">
      <c r="A46" s="28"/>
      <c r="B46" s="80">
        <v>42</v>
      </c>
      <c r="C46" s="69" t="s">
        <v>2060</v>
      </c>
      <c r="D46" s="37" t="s">
        <v>2061</v>
      </c>
      <c r="E46" s="31" t="s">
        <v>1052</v>
      </c>
      <c r="F46" s="32" t="s">
        <v>0</v>
      </c>
      <c r="G46" s="33">
        <v>14994000</v>
      </c>
      <c r="H46" s="34">
        <v>44727</v>
      </c>
      <c r="I46" s="34"/>
      <c r="J46" s="79" t="s">
        <v>2062</v>
      </c>
      <c r="K46" s="79" t="s">
        <v>3789</v>
      </c>
      <c r="L46" s="29" t="s">
        <v>2063</v>
      </c>
      <c r="M46" s="35"/>
    </row>
    <row r="47" spans="1:13" s="42" customFormat="1" ht="225.75" customHeight="1">
      <c r="A47" s="28"/>
      <c r="B47" s="80">
        <v>43</v>
      </c>
      <c r="C47" s="69" t="s">
        <v>4055</v>
      </c>
      <c r="D47" s="37" t="s">
        <v>321</v>
      </c>
      <c r="E47" s="31">
        <v>3010001076738</v>
      </c>
      <c r="F47" s="32" t="s">
        <v>0</v>
      </c>
      <c r="G47" s="41">
        <v>21703000</v>
      </c>
      <c r="H47" s="34">
        <v>44736</v>
      </c>
      <c r="I47" s="34">
        <v>44981</v>
      </c>
      <c r="J47" s="79" t="s">
        <v>2064</v>
      </c>
      <c r="K47" s="79" t="s">
        <v>3789</v>
      </c>
      <c r="L47" s="29" t="s">
        <v>2035</v>
      </c>
      <c r="M47" s="43"/>
    </row>
    <row r="48" spans="1:13" s="42" customFormat="1" ht="177" customHeight="1">
      <c r="A48" s="28"/>
      <c r="B48" s="80">
        <v>44</v>
      </c>
      <c r="C48" s="69" t="s">
        <v>2065</v>
      </c>
      <c r="D48" s="37" t="s">
        <v>2066</v>
      </c>
      <c r="E48" s="31">
        <v>5013201004656</v>
      </c>
      <c r="F48" s="32" t="s">
        <v>0</v>
      </c>
      <c r="G48" s="33">
        <v>15939000</v>
      </c>
      <c r="H48" s="34">
        <v>44753</v>
      </c>
      <c r="I48" s="34"/>
      <c r="J48" s="79" t="s">
        <v>2067</v>
      </c>
      <c r="K48" s="79" t="s">
        <v>3789</v>
      </c>
      <c r="L48" s="29" t="s">
        <v>2068</v>
      </c>
      <c r="M48" s="35"/>
    </row>
    <row r="49" spans="1:13" s="28" customFormat="1" ht="297" customHeight="1">
      <c r="B49" s="80">
        <v>45</v>
      </c>
      <c r="C49" s="69" t="s">
        <v>2069</v>
      </c>
      <c r="D49" s="37" t="s">
        <v>2070</v>
      </c>
      <c r="E49" s="31" t="s">
        <v>1052</v>
      </c>
      <c r="F49" s="32" t="s">
        <v>0</v>
      </c>
      <c r="G49" s="33">
        <v>11957000</v>
      </c>
      <c r="H49" s="34">
        <v>44753</v>
      </c>
      <c r="I49" s="34"/>
      <c r="J49" s="79" t="s">
        <v>4128</v>
      </c>
      <c r="K49" s="79" t="s">
        <v>3789</v>
      </c>
      <c r="L49" s="29" t="s">
        <v>2059</v>
      </c>
      <c r="M49" s="35"/>
    </row>
    <row r="50" spans="1:13" s="42" customFormat="1" ht="240.75" customHeight="1">
      <c r="A50" s="28"/>
      <c r="B50" s="80">
        <v>46</v>
      </c>
      <c r="C50" s="69" t="s">
        <v>2385</v>
      </c>
      <c r="D50" s="37" t="s">
        <v>2071</v>
      </c>
      <c r="E50" s="31" t="s">
        <v>1052</v>
      </c>
      <c r="F50" s="32" t="s">
        <v>0</v>
      </c>
      <c r="G50" s="33">
        <v>15341000</v>
      </c>
      <c r="H50" s="34">
        <v>44753</v>
      </c>
      <c r="I50" s="34">
        <v>44897</v>
      </c>
      <c r="J50" s="79" t="s">
        <v>4129</v>
      </c>
      <c r="K50" s="79" t="s">
        <v>3789</v>
      </c>
      <c r="L50" s="29" t="s">
        <v>2059</v>
      </c>
      <c r="M50" s="35"/>
    </row>
    <row r="51" spans="1:13" s="42" customFormat="1" ht="261" customHeight="1">
      <c r="A51" s="28"/>
      <c r="B51" s="80">
        <v>47</v>
      </c>
      <c r="C51" s="69" t="s">
        <v>4056</v>
      </c>
      <c r="D51" s="37" t="s">
        <v>3791</v>
      </c>
      <c r="E51" s="31" t="s">
        <v>1052</v>
      </c>
      <c r="F51" s="32" t="s">
        <v>0</v>
      </c>
      <c r="G51" s="33">
        <v>15747600</v>
      </c>
      <c r="H51" s="34">
        <v>44756</v>
      </c>
      <c r="I51" s="34">
        <v>44958</v>
      </c>
      <c r="J51" s="79" t="s">
        <v>4130</v>
      </c>
      <c r="K51" s="79" t="s">
        <v>3789</v>
      </c>
      <c r="L51" s="29" t="s">
        <v>3792</v>
      </c>
      <c r="M51" s="35"/>
    </row>
    <row r="52" spans="1:13" s="42" customFormat="1" ht="247.5" customHeight="1">
      <c r="A52" s="28"/>
      <c r="B52" s="80">
        <v>48</v>
      </c>
      <c r="C52" s="69" t="s">
        <v>2073</v>
      </c>
      <c r="D52" s="37" t="s">
        <v>1044</v>
      </c>
      <c r="E52" s="31">
        <v>2010001016851</v>
      </c>
      <c r="F52" s="32" t="s">
        <v>0</v>
      </c>
      <c r="G52" s="33">
        <v>12044000</v>
      </c>
      <c r="H52" s="34">
        <v>44757</v>
      </c>
      <c r="I52" s="34"/>
      <c r="J52" s="79" t="s">
        <v>4131</v>
      </c>
      <c r="K52" s="79" t="s">
        <v>3789</v>
      </c>
      <c r="L52" s="29" t="s">
        <v>2072</v>
      </c>
      <c r="M52" s="35"/>
    </row>
    <row r="53" spans="1:13" s="42" customFormat="1" ht="258.75" customHeight="1">
      <c r="A53" s="28"/>
      <c r="B53" s="80">
        <v>49</v>
      </c>
      <c r="C53" s="69" t="s">
        <v>2075</v>
      </c>
      <c r="D53" s="37" t="s">
        <v>3793</v>
      </c>
      <c r="E53" s="31" t="s">
        <v>1052</v>
      </c>
      <c r="F53" s="32" t="s">
        <v>0</v>
      </c>
      <c r="G53" s="33">
        <v>10021000</v>
      </c>
      <c r="H53" s="34">
        <v>44757</v>
      </c>
      <c r="I53" s="34"/>
      <c r="J53" s="79" t="s">
        <v>4141</v>
      </c>
      <c r="K53" s="79" t="s">
        <v>3789</v>
      </c>
      <c r="L53" s="29" t="s">
        <v>2076</v>
      </c>
      <c r="M53" s="35"/>
    </row>
    <row r="54" spans="1:13" s="42" customFormat="1" ht="288" customHeight="1">
      <c r="A54" s="28"/>
      <c r="B54" s="80">
        <v>50</v>
      </c>
      <c r="C54" s="69" t="s">
        <v>4057</v>
      </c>
      <c r="D54" s="37" t="s">
        <v>2077</v>
      </c>
      <c r="E54" s="31">
        <v>8013401001509</v>
      </c>
      <c r="F54" s="32" t="s">
        <v>0</v>
      </c>
      <c r="G54" s="33">
        <v>12793000</v>
      </c>
      <c r="H54" s="34">
        <v>44761</v>
      </c>
      <c r="I54" s="34">
        <v>44958</v>
      </c>
      <c r="J54" s="79" t="s">
        <v>4132</v>
      </c>
      <c r="K54" s="79" t="s">
        <v>3789</v>
      </c>
      <c r="L54" s="29" t="s">
        <v>2072</v>
      </c>
      <c r="M54" s="35"/>
    </row>
    <row r="55" spans="1:13" s="42" customFormat="1" ht="267" customHeight="1">
      <c r="A55" s="28"/>
      <c r="B55" s="80">
        <v>51</v>
      </c>
      <c r="C55" s="69" t="s">
        <v>2078</v>
      </c>
      <c r="D55" s="37" t="s">
        <v>2079</v>
      </c>
      <c r="E55" s="31">
        <v>4011001005165</v>
      </c>
      <c r="F55" s="32" t="s">
        <v>0</v>
      </c>
      <c r="G55" s="33">
        <v>11539000</v>
      </c>
      <c r="H55" s="34">
        <v>44761</v>
      </c>
      <c r="I55" s="34"/>
      <c r="J55" s="79" t="s">
        <v>4133</v>
      </c>
      <c r="K55" s="79" t="s">
        <v>3789</v>
      </c>
      <c r="L55" s="29" t="s">
        <v>3794</v>
      </c>
      <c r="M55" s="35"/>
    </row>
    <row r="56" spans="1:13" s="42" customFormat="1" ht="285" customHeight="1">
      <c r="A56" s="28"/>
      <c r="B56" s="80">
        <v>52</v>
      </c>
      <c r="C56" s="69" t="s">
        <v>2386</v>
      </c>
      <c r="D56" s="37" t="s">
        <v>2077</v>
      </c>
      <c r="E56" s="31">
        <v>8013401001509</v>
      </c>
      <c r="F56" s="32" t="s">
        <v>0</v>
      </c>
      <c r="G56" s="33">
        <v>29425000</v>
      </c>
      <c r="H56" s="34">
        <v>44763</v>
      </c>
      <c r="I56" s="34">
        <v>44875</v>
      </c>
      <c r="J56" s="79" t="s">
        <v>4134</v>
      </c>
      <c r="K56" s="79" t="s">
        <v>3789</v>
      </c>
      <c r="L56" s="29" t="s">
        <v>2063</v>
      </c>
      <c r="M56" s="35"/>
    </row>
    <row r="57" spans="1:13" s="42" customFormat="1" ht="216" customHeight="1">
      <c r="A57" s="28"/>
      <c r="B57" s="80">
        <v>53</v>
      </c>
      <c r="C57" s="69" t="s">
        <v>2080</v>
      </c>
      <c r="D57" s="37" t="s">
        <v>2081</v>
      </c>
      <c r="E57" s="31" t="s">
        <v>1052</v>
      </c>
      <c r="F57" s="32" t="s">
        <v>0</v>
      </c>
      <c r="G57" s="33">
        <v>29920000</v>
      </c>
      <c r="H57" s="34">
        <v>44763</v>
      </c>
      <c r="I57" s="34"/>
      <c r="J57" s="79" t="s">
        <v>4135</v>
      </c>
      <c r="K57" s="79" t="s">
        <v>3789</v>
      </c>
      <c r="L57" s="29" t="s">
        <v>2068</v>
      </c>
      <c r="M57" s="35"/>
    </row>
    <row r="58" spans="1:13" s="42" customFormat="1" ht="264.75" customHeight="1">
      <c r="A58" s="28"/>
      <c r="B58" s="80">
        <v>54</v>
      </c>
      <c r="C58" s="69" t="s">
        <v>2089</v>
      </c>
      <c r="D58" s="37" t="s">
        <v>1044</v>
      </c>
      <c r="E58" s="31">
        <v>2010001016851</v>
      </c>
      <c r="F58" s="32" t="s">
        <v>0</v>
      </c>
      <c r="G58" s="33">
        <v>13959000</v>
      </c>
      <c r="H58" s="34">
        <v>44768</v>
      </c>
      <c r="I58" s="34"/>
      <c r="J58" s="79" t="s">
        <v>4136</v>
      </c>
      <c r="K58" s="79" t="s">
        <v>3789</v>
      </c>
      <c r="L58" s="29" t="s">
        <v>2063</v>
      </c>
      <c r="M58" s="35"/>
    </row>
    <row r="59" spans="1:13" s="42" customFormat="1" ht="258.75" customHeight="1">
      <c r="A59" s="28"/>
      <c r="B59" s="80">
        <v>55</v>
      </c>
      <c r="C59" s="69" t="s">
        <v>2090</v>
      </c>
      <c r="D59" s="37" t="s">
        <v>2091</v>
      </c>
      <c r="E59" s="31" t="s">
        <v>1052</v>
      </c>
      <c r="F59" s="32" t="s">
        <v>0</v>
      </c>
      <c r="G59" s="33">
        <v>9960000</v>
      </c>
      <c r="H59" s="34">
        <v>44770</v>
      </c>
      <c r="I59" s="34"/>
      <c r="J59" s="79" t="s">
        <v>4137</v>
      </c>
      <c r="K59" s="79" t="s">
        <v>3789</v>
      </c>
      <c r="L59" s="29" t="s">
        <v>2063</v>
      </c>
      <c r="M59" s="35"/>
    </row>
    <row r="60" spans="1:13" s="42" customFormat="1" ht="342" customHeight="1">
      <c r="A60" s="28"/>
      <c r="B60" s="80">
        <v>56</v>
      </c>
      <c r="C60" s="69" t="s">
        <v>4058</v>
      </c>
      <c r="D60" s="37" t="s">
        <v>2074</v>
      </c>
      <c r="E60" s="31">
        <v>2010001016851</v>
      </c>
      <c r="F60" s="32" t="s">
        <v>0</v>
      </c>
      <c r="G60" s="33">
        <v>18733000</v>
      </c>
      <c r="H60" s="34">
        <v>44783</v>
      </c>
      <c r="I60" s="34">
        <v>44995</v>
      </c>
      <c r="J60" s="79" t="s">
        <v>4138</v>
      </c>
      <c r="K60" s="79" t="s">
        <v>3789</v>
      </c>
      <c r="L60" s="29" t="s">
        <v>2076</v>
      </c>
      <c r="M60" s="35"/>
    </row>
    <row r="61" spans="1:13" s="42" customFormat="1" ht="408" customHeight="1">
      <c r="A61" s="28"/>
      <c r="B61" s="80">
        <v>57</v>
      </c>
      <c r="C61" s="69" t="s">
        <v>4059</v>
      </c>
      <c r="D61" s="37" t="s">
        <v>2092</v>
      </c>
      <c r="E61" s="31">
        <v>4010405000185</v>
      </c>
      <c r="F61" s="32" t="s">
        <v>0</v>
      </c>
      <c r="G61" s="33">
        <v>20768000</v>
      </c>
      <c r="H61" s="34">
        <v>44790</v>
      </c>
      <c r="I61" s="34">
        <v>44965</v>
      </c>
      <c r="J61" s="79" t="s">
        <v>4139</v>
      </c>
      <c r="K61" s="79" t="s">
        <v>3789</v>
      </c>
      <c r="L61" s="29" t="s">
        <v>2063</v>
      </c>
      <c r="M61" s="35"/>
    </row>
    <row r="62" spans="1:13" s="42" customFormat="1" ht="88.5" customHeight="1">
      <c r="A62" s="28"/>
      <c r="B62" s="80">
        <v>58</v>
      </c>
      <c r="C62" s="69" t="s">
        <v>4060</v>
      </c>
      <c r="D62" s="37" t="s">
        <v>2093</v>
      </c>
      <c r="E62" s="31" t="s">
        <v>1052</v>
      </c>
      <c r="F62" s="32" t="s">
        <v>0</v>
      </c>
      <c r="G62" s="33">
        <v>22803000</v>
      </c>
      <c r="H62" s="34">
        <v>44791</v>
      </c>
      <c r="I62" s="34">
        <v>44958</v>
      </c>
      <c r="J62" s="79" t="s">
        <v>2094</v>
      </c>
      <c r="K62" s="79" t="s">
        <v>3789</v>
      </c>
      <c r="L62" s="29" t="s">
        <v>2072</v>
      </c>
      <c r="M62" s="35"/>
    </row>
    <row r="63" spans="1:13" s="42" customFormat="1" ht="126" customHeight="1">
      <c r="A63" s="28"/>
      <c r="B63" s="80">
        <v>59</v>
      </c>
      <c r="C63" s="69" t="s">
        <v>2095</v>
      </c>
      <c r="D63" s="37" t="s">
        <v>2096</v>
      </c>
      <c r="E63" s="31" t="s">
        <v>1052</v>
      </c>
      <c r="F63" s="32" t="s">
        <v>0</v>
      </c>
      <c r="G63" s="33">
        <v>16999000</v>
      </c>
      <c r="H63" s="34">
        <v>44791</v>
      </c>
      <c r="I63" s="34"/>
      <c r="J63" s="79" t="s">
        <v>2097</v>
      </c>
      <c r="K63" s="79" t="s">
        <v>3789</v>
      </c>
      <c r="L63" s="29" t="s">
        <v>2072</v>
      </c>
      <c r="M63" s="35"/>
    </row>
    <row r="64" spans="1:13" s="42" customFormat="1" ht="96" customHeight="1">
      <c r="A64" s="28"/>
      <c r="B64" s="80">
        <v>60</v>
      </c>
      <c r="C64" s="69" t="s">
        <v>2098</v>
      </c>
      <c r="D64" s="37" t="s">
        <v>2099</v>
      </c>
      <c r="E64" s="31" t="s">
        <v>1052</v>
      </c>
      <c r="F64" s="32" t="s">
        <v>0</v>
      </c>
      <c r="G64" s="33">
        <v>9999000</v>
      </c>
      <c r="H64" s="34">
        <v>44791</v>
      </c>
      <c r="I64" s="34"/>
      <c r="J64" s="79" t="s">
        <v>2100</v>
      </c>
      <c r="K64" s="79" t="s">
        <v>3789</v>
      </c>
      <c r="L64" s="29" t="s">
        <v>2072</v>
      </c>
      <c r="M64" s="35"/>
    </row>
    <row r="65" spans="1:13" s="42" customFormat="1" ht="254.25" customHeight="1">
      <c r="A65" s="28"/>
      <c r="B65" s="80">
        <v>61</v>
      </c>
      <c r="C65" s="69" t="s">
        <v>2101</v>
      </c>
      <c r="D65" s="37" t="s">
        <v>2102</v>
      </c>
      <c r="E65" s="31" t="s">
        <v>1052</v>
      </c>
      <c r="F65" s="32" t="s">
        <v>0</v>
      </c>
      <c r="G65" s="33">
        <v>16027000</v>
      </c>
      <c r="H65" s="34">
        <v>44796</v>
      </c>
      <c r="I65" s="34"/>
      <c r="J65" s="79" t="s">
        <v>3795</v>
      </c>
      <c r="K65" s="79" t="s">
        <v>3789</v>
      </c>
      <c r="L65" s="29" t="s">
        <v>2068</v>
      </c>
      <c r="M65" s="35"/>
    </row>
    <row r="66" spans="1:13" s="42" customFormat="1" ht="399" customHeight="1">
      <c r="A66" s="28"/>
      <c r="B66" s="80">
        <v>62</v>
      </c>
      <c r="C66" s="69" t="s">
        <v>2368</v>
      </c>
      <c r="D66" s="37" t="s">
        <v>2369</v>
      </c>
      <c r="E66" s="31" t="s">
        <v>1052</v>
      </c>
      <c r="F66" s="32" t="s">
        <v>0</v>
      </c>
      <c r="G66" s="33">
        <v>22968000</v>
      </c>
      <c r="H66" s="34">
        <v>44799</v>
      </c>
      <c r="I66" s="34"/>
      <c r="J66" s="79" t="s">
        <v>2370</v>
      </c>
      <c r="K66" s="79" t="s">
        <v>3789</v>
      </c>
      <c r="L66" s="29" t="s">
        <v>2068</v>
      </c>
      <c r="M66" s="35"/>
    </row>
    <row r="67" spans="1:13" s="42" customFormat="1" ht="162.75" customHeight="1">
      <c r="A67" s="28"/>
      <c r="B67" s="80">
        <v>63</v>
      </c>
      <c r="C67" s="69" t="s">
        <v>2371</v>
      </c>
      <c r="D67" s="37" t="s">
        <v>2372</v>
      </c>
      <c r="E67" s="31" t="s">
        <v>1052</v>
      </c>
      <c r="F67" s="32" t="s">
        <v>0</v>
      </c>
      <c r="G67" s="33">
        <v>10010000</v>
      </c>
      <c r="H67" s="34">
        <v>44816</v>
      </c>
      <c r="I67" s="34"/>
      <c r="J67" s="79" t="s">
        <v>2373</v>
      </c>
      <c r="K67" s="79" t="s">
        <v>3789</v>
      </c>
      <c r="L67" s="29" t="s">
        <v>2068</v>
      </c>
      <c r="M67" s="35"/>
    </row>
    <row r="68" spans="1:13" s="42" customFormat="1" ht="207" customHeight="1">
      <c r="A68" s="28"/>
      <c r="B68" s="80">
        <v>64</v>
      </c>
      <c r="C68" s="69" t="s">
        <v>2374</v>
      </c>
      <c r="D68" s="37" t="s">
        <v>2375</v>
      </c>
      <c r="E68" s="31" t="s">
        <v>1052</v>
      </c>
      <c r="F68" s="32" t="s">
        <v>0</v>
      </c>
      <c r="G68" s="33">
        <v>10494000</v>
      </c>
      <c r="H68" s="34">
        <v>44817</v>
      </c>
      <c r="I68" s="34"/>
      <c r="J68" s="79" t="s">
        <v>2376</v>
      </c>
      <c r="K68" s="79" t="s">
        <v>3789</v>
      </c>
      <c r="L68" s="29" t="s">
        <v>2059</v>
      </c>
      <c r="M68" s="35"/>
    </row>
    <row r="69" spans="1:13" s="42" customFormat="1" ht="247.5" customHeight="1">
      <c r="A69" s="28"/>
      <c r="B69" s="80">
        <v>65</v>
      </c>
      <c r="C69" s="69" t="s">
        <v>3796</v>
      </c>
      <c r="D69" s="37" t="s">
        <v>1044</v>
      </c>
      <c r="E69" s="31">
        <v>2010001016851</v>
      </c>
      <c r="F69" s="32" t="s">
        <v>0</v>
      </c>
      <c r="G69" s="33">
        <v>12122000</v>
      </c>
      <c r="H69" s="34">
        <v>44830</v>
      </c>
      <c r="I69" s="34"/>
      <c r="J69" s="79" t="s">
        <v>3797</v>
      </c>
      <c r="K69" s="79" t="s">
        <v>3789</v>
      </c>
      <c r="L69" s="29" t="s">
        <v>3794</v>
      </c>
      <c r="M69" s="35"/>
    </row>
    <row r="70" spans="1:13" s="28" customFormat="1" ht="321.75" customHeight="1">
      <c r="B70" s="80">
        <v>66</v>
      </c>
      <c r="C70" s="69" t="s">
        <v>3798</v>
      </c>
      <c r="D70" s="37" t="s">
        <v>3799</v>
      </c>
      <c r="E70" s="31" t="s">
        <v>1052</v>
      </c>
      <c r="F70" s="32" t="s">
        <v>0</v>
      </c>
      <c r="G70" s="33">
        <v>14982000</v>
      </c>
      <c r="H70" s="34">
        <v>44904</v>
      </c>
      <c r="I70" s="34"/>
      <c r="J70" s="79" t="s">
        <v>3800</v>
      </c>
      <c r="K70" s="79" t="s">
        <v>3789</v>
      </c>
      <c r="L70" s="29" t="s">
        <v>2068</v>
      </c>
      <c r="M70" s="35"/>
    </row>
    <row r="71" spans="1:13" s="42" customFormat="1" ht="297.75" customHeight="1">
      <c r="A71" s="28"/>
      <c r="B71" s="80">
        <v>67</v>
      </c>
      <c r="C71" s="69" t="s">
        <v>3801</v>
      </c>
      <c r="D71" s="37" t="s">
        <v>1044</v>
      </c>
      <c r="E71" s="31">
        <v>2010001016851</v>
      </c>
      <c r="F71" s="32" t="s">
        <v>0</v>
      </c>
      <c r="G71" s="33">
        <v>14971000</v>
      </c>
      <c r="H71" s="34">
        <v>44904</v>
      </c>
      <c r="I71" s="198"/>
      <c r="J71" s="79" t="s">
        <v>3802</v>
      </c>
      <c r="K71" s="79" t="s">
        <v>3789</v>
      </c>
      <c r="L71" s="29" t="s">
        <v>2068</v>
      </c>
      <c r="M71" s="35"/>
    </row>
    <row r="72" spans="1:13" s="42" customFormat="1" ht="298.5" customHeight="1">
      <c r="A72" s="28"/>
      <c r="B72" s="80">
        <v>68</v>
      </c>
      <c r="C72" s="69" t="s">
        <v>3803</v>
      </c>
      <c r="D72" s="37" t="s">
        <v>3804</v>
      </c>
      <c r="E72" s="31" t="s">
        <v>1052</v>
      </c>
      <c r="F72" s="32" t="s">
        <v>0</v>
      </c>
      <c r="G72" s="33">
        <v>14377000</v>
      </c>
      <c r="H72" s="34">
        <v>44904</v>
      </c>
      <c r="I72" s="34">
        <v>44979</v>
      </c>
      <c r="J72" s="79" t="s">
        <v>3805</v>
      </c>
      <c r="K72" s="79" t="s">
        <v>3789</v>
      </c>
      <c r="L72" s="29" t="s">
        <v>2068</v>
      </c>
      <c r="M72" s="35"/>
    </row>
    <row r="73" spans="1:13" s="42" customFormat="1" ht="255.75" customHeight="1">
      <c r="A73" s="28"/>
      <c r="B73" s="80">
        <v>69</v>
      </c>
      <c r="C73" s="69" t="s">
        <v>2106</v>
      </c>
      <c r="D73" s="37" t="s">
        <v>2107</v>
      </c>
      <c r="E73" s="31">
        <v>5180001118926</v>
      </c>
      <c r="F73" s="32" t="s">
        <v>0</v>
      </c>
      <c r="G73" s="33">
        <v>34980000</v>
      </c>
      <c r="H73" s="34">
        <v>44652</v>
      </c>
      <c r="I73" s="34"/>
      <c r="J73" s="79" t="s">
        <v>2108</v>
      </c>
      <c r="K73" s="79" t="s">
        <v>3806</v>
      </c>
      <c r="L73" s="29" t="s">
        <v>2109</v>
      </c>
      <c r="M73" s="35"/>
    </row>
    <row r="74" spans="1:13" s="42" customFormat="1" ht="310.5" customHeight="1">
      <c r="A74" s="28"/>
      <c r="B74" s="80">
        <v>70</v>
      </c>
      <c r="C74" s="69" t="s">
        <v>2039</v>
      </c>
      <c r="D74" s="37" t="s">
        <v>2040</v>
      </c>
      <c r="E74" s="31">
        <v>6010405010463</v>
      </c>
      <c r="F74" s="32" t="s">
        <v>0</v>
      </c>
      <c r="G74" s="33">
        <v>19844000</v>
      </c>
      <c r="H74" s="34">
        <v>44700</v>
      </c>
      <c r="I74" s="34"/>
      <c r="J74" s="134" t="s">
        <v>2041</v>
      </c>
      <c r="K74" s="79" t="s">
        <v>3807</v>
      </c>
      <c r="L74" s="29" t="s">
        <v>3808</v>
      </c>
      <c r="M74" s="35"/>
    </row>
    <row r="75" spans="1:13" s="42" customFormat="1" ht="328.5" customHeight="1">
      <c r="A75" s="28"/>
      <c r="B75" s="80">
        <v>71</v>
      </c>
      <c r="C75" s="69" t="s">
        <v>2042</v>
      </c>
      <c r="D75" s="37" t="s">
        <v>2043</v>
      </c>
      <c r="E75" s="31">
        <v>1010005002873</v>
      </c>
      <c r="F75" s="32" t="s">
        <v>0</v>
      </c>
      <c r="G75" s="33">
        <v>49995000</v>
      </c>
      <c r="H75" s="34">
        <v>44701</v>
      </c>
      <c r="I75" s="34"/>
      <c r="J75" s="134" t="s">
        <v>2044</v>
      </c>
      <c r="K75" s="79" t="s">
        <v>3809</v>
      </c>
      <c r="L75" s="29" t="s">
        <v>3808</v>
      </c>
      <c r="M75" s="35"/>
    </row>
    <row r="76" spans="1:13" s="42" customFormat="1" ht="339" customHeight="1">
      <c r="A76" s="28"/>
      <c r="B76" s="80">
        <v>72</v>
      </c>
      <c r="C76" s="69" t="s">
        <v>2052</v>
      </c>
      <c r="D76" s="37" t="s">
        <v>2053</v>
      </c>
      <c r="E76" s="31">
        <v>1010401010455</v>
      </c>
      <c r="F76" s="32" t="s">
        <v>16</v>
      </c>
      <c r="G76" s="33">
        <v>21450000</v>
      </c>
      <c r="H76" s="34">
        <v>44712</v>
      </c>
      <c r="I76" s="34"/>
      <c r="J76" s="134" t="s">
        <v>2054</v>
      </c>
      <c r="K76" s="79" t="s">
        <v>3809</v>
      </c>
      <c r="L76" s="29" t="s">
        <v>3808</v>
      </c>
      <c r="M76" s="35"/>
    </row>
    <row r="77" spans="1:13" s="42" customFormat="1" ht="307.5" customHeight="1">
      <c r="A77" s="28"/>
      <c r="B77" s="80">
        <v>73</v>
      </c>
      <c r="C77" s="69" t="s">
        <v>3810</v>
      </c>
      <c r="D77" s="37" t="s">
        <v>3811</v>
      </c>
      <c r="E77" s="31">
        <v>1010401013565</v>
      </c>
      <c r="F77" s="32" t="s">
        <v>16</v>
      </c>
      <c r="G77" s="33">
        <v>30330300</v>
      </c>
      <c r="H77" s="34">
        <v>44712</v>
      </c>
      <c r="I77" s="34"/>
      <c r="J77" s="134" t="s">
        <v>3812</v>
      </c>
      <c r="K77" s="79" t="s">
        <v>3809</v>
      </c>
      <c r="L77" s="29" t="s">
        <v>3808</v>
      </c>
      <c r="M77" s="35"/>
    </row>
    <row r="78" spans="1:13" s="42" customFormat="1" ht="156.75" customHeight="1">
      <c r="A78" s="28"/>
      <c r="B78" s="80">
        <v>74</v>
      </c>
      <c r="C78" s="69" t="s">
        <v>3813</v>
      </c>
      <c r="D78" s="37" t="s">
        <v>3814</v>
      </c>
      <c r="E78" s="31">
        <v>8010401006744</v>
      </c>
      <c r="F78" s="32" t="s">
        <v>16</v>
      </c>
      <c r="G78" s="33">
        <v>39999960</v>
      </c>
      <c r="H78" s="34">
        <v>44712</v>
      </c>
      <c r="I78" s="34"/>
      <c r="J78" s="134" t="s">
        <v>3815</v>
      </c>
      <c r="K78" s="79" t="s">
        <v>3809</v>
      </c>
      <c r="L78" s="29" t="s">
        <v>3808</v>
      </c>
      <c r="M78" s="35"/>
    </row>
    <row r="79" spans="1:13" s="42" customFormat="1" ht="156.75" customHeight="1">
      <c r="A79" s="28"/>
      <c r="B79" s="80">
        <v>75</v>
      </c>
      <c r="C79" s="69" t="s">
        <v>2055</v>
      </c>
      <c r="D79" s="37" t="s">
        <v>2056</v>
      </c>
      <c r="E79" s="31">
        <v>1210001001082</v>
      </c>
      <c r="F79" s="32" t="s">
        <v>16</v>
      </c>
      <c r="G79" s="33">
        <v>35000000</v>
      </c>
      <c r="H79" s="34">
        <v>44713</v>
      </c>
      <c r="I79" s="34"/>
      <c r="J79" s="134" t="s">
        <v>2057</v>
      </c>
      <c r="K79" s="79" t="s">
        <v>3809</v>
      </c>
      <c r="L79" s="29" t="s">
        <v>3808</v>
      </c>
      <c r="M79" s="35"/>
    </row>
    <row r="80" spans="1:13" s="42" customFormat="1" ht="246.75" customHeight="1">
      <c r="A80" s="28"/>
      <c r="B80" s="80">
        <v>76</v>
      </c>
      <c r="C80" s="69" t="s">
        <v>3816</v>
      </c>
      <c r="D80" s="37" t="s">
        <v>3817</v>
      </c>
      <c r="E80" s="31">
        <v>5011105000953</v>
      </c>
      <c r="F80" s="32" t="s">
        <v>16</v>
      </c>
      <c r="G80" s="33">
        <v>8000000</v>
      </c>
      <c r="H80" s="34">
        <v>44750</v>
      </c>
      <c r="I80" s="34"/>
      <c r="J80" s="134" t="s">
        <v>3818</v>
      </c>
      <c r="K80" s="79" t="s">
        <v>3809</v>
      </c>
      <c r="L80" s="29" t="s">
        <v>3808</v>
      </c>
      <c r="M80" s="35"/>
    </row>
    <row r="81" spans="1:13" s="42" customFormat="1" ht="317.25" customHeight="1">
      <c r="A81" s="28"/>
      <c r="B81" s="80">
        <v>77</v>
      </c>
      <c r="C81" s="69" t="s">
        <v>3819</v>
      </c>
      <c r="D81" s="37" t="s">
        <v>3820</v>
      </c>
      <c r="E81" s="31">
        <v>7010401088742</v>
      </c>
      <c r="F81" s="32" t="s">
        <v>16</v>
      </c>
      <c r="G81" s="33">
        <v>26250000</v>
      </c>
      <c r="H81" s="34">
        <v>44750</v>
      </c>
      <c r="I81" s="34"/>
      <c r="J81" s="134" t="s">
        <v>3821</v>
      </c>
      <c r="K81" s="79" t="s">
        <v>3809</v>
      </c>
      <c r="L81" s="29" t="s">
        <v>3808</v>
      </c>
      <c r="M81" s="35"/>
    </row>
    <row r="82" spans="1:13" s="42" customFormat="1" ht="322.5" customHeight="1">
      <c r="A82" s="28"/>
      <c r="B82" s="80">
        <v>78</v>
      </c>
      <c r="C82" s="69" t="s">
        <v>3822</v>
      </c>
      <c r="D82" s="37" t="s">
        <v>3823</v>
      </c>
      <c r="E82" s="31">
        <v>7010401088742</v>
      </c>
      <c r="F82" s="32" t="s">
        <v>16</v>
      </c>
      <c r="G82" s="33">
        <v>26250000</v>
      </c>
      <c r="H82" s="34">
        <v>44750</v>
      </c>
      <c r="I82" s="34"/>
      <c r="J82" s="134" t="s">
        <v>3824</v>
      </c>
      <c r="K82" s="79" t="s">
        <v>3809</v>
      </c>
      <c r="L82" s="29" t="s">
        <v>3808</v>
      </c>
      <c r="M82" s="35"/>
    </row>
    <row r="83" spans="1:13" s="42" customFormat="1" ht="290.25" customHeight="1">
      <c r="A83" s="28"/>
      <c r="B83" s="80">
        <v>79</v>
      </c>
      <c r="C83" s="69" t="s">
        <v>3825</v>
      </c>
      <c r="D83" s="37" t="s">
        <v>3826</v>
      </c>
      <c r="E83" s="31">
        <v>1010401013565</v>
      </c>
      <c r="F83" s="32" t="s">
        <v>16</v>
      </c>
      <c r="G83" s="33">
        <v>35984520</v>
      </c>
      <c r="H83" s="34">
        <v>44750</v>
      </c>
      <c r="I83" s="34"/>
      <c r="J83" s="134" t="s">
        <v>3827</v>
      </c>
      <c r="K83" s="79" t="s">
        <v>3809</v>
      </c>
      <c r="L83" s="29" t="s">
        <v>3808</v>
      </c>
      <c r="M83" s="35"/>
    </row>
    <row r="84" spans="1:13" s="42" customFormat="1" ht="394.5" customHeight="1">
      <c r="A84" s="28"/>
      <c r="B84" s="80">
        <v>80</v>
      </c>
      <c r="C84" s="69" t="s">
        <v>3828</v>
      </c>
      <c r="D84" s="37" t="s">
        <v>3829</v>
      </c>
      <c r="E84" s="31">
        <v>9130005004289</v>
      </c>
      <c r="F84" s="32" t="s">
        <v>16</v>
      </c>
      <c r="G84" s="33">
        <v>42000000</v>
      </c>
      <c r="H84" s="34">
        <v>44750</v>
      </c>
      <c r="I84" s="34"/>
      <c r="J84" s="134" t="s">
        <v>3830</v>
      </c>
      <c r="K84" s="79" t="s">
        <v>3809</v>
      </c>
      <c r="L84" s="29" t="s">
        <v>3808</v>
      </c>
      <c r="M84" s="35"/>
    </row>
    <row r="85" spans="1:13" s="42" customFormat="1" ht="144.75" customHeight="1">
      <c r="A85" s="28"/>
      <c r="B85" s="80">
        <v>81</v>
      </c>
      <c r="C85" s="69" t="s">
        <v>2360</v>
      </c>
      <c r="D85" s="37" t="s">
        <v>2361</v>
      </c>
      <c r="E85" s="31">
        <v>5490001000359</v>
      </c>
      <c r="F85" s="32" t="s">
        <v>16</v>
      </c>
      <c r="G85" s="33">
        <v>31500000</v>
      </c>
      <c r="H85" s="34">
        <v>44750</v>
      </c>
      <c r="I85" s="34"/>
      <c r="J85" s="134" t="s">
        <v>2362</v>
      </c>
      <c r="K85" s="79" t="s">
        <v>3809</v>
      </c>
      <c r="L85" s="29" t="s">
        <v>3808</v>
      </c>
      <c r="M85" s="35"/>
    </row>
    <row r="86" spans="1:13" s="42" customFormat="1" ht="137.25" customHeight="1">
      <c r="A86" s="28"/>
      <c r="B86" s="80">
        <v>82</v>
      </c>
      <c r="C86" s="69" t="s">
        <v>2363</v>
      </c>
      <c r="D86" s="37" t="s">
        <v>2364</v>
      </c>
      <c r="E86" s="31">
        <v>5010001094250</v>
      </c>
      <c r="F86" s="32" t="s">
        <v>16</v>
      </c>
      <c r="G86" s="33">
        <v>7500000</v>
      </c>
      <c r="H86" s="34">
        <v>44781</v>
      </c>
      <c r="I86" s="34"/>
      <c r="J86" s="134" t="s">
        <v>2365</v>
      </c>
      <c r="K86" s="79" t="s">
        <v>3809</v>
      </c>
      <c r="L86" s="29" t="s">
        <v>3808</v>
      </c>
      <c r="M86" s="35"/>
    </row>
    <row r="87" spans="1:13" s="42" customFormat="1" ht="137.25" customHeight="1">
      <c r="A87" s="28"/>
      <c r="B87" s="80">
        <v>83</v>
      </c>
      <c r="C87" s="69" t="s">
        <v>3831</v>
      </c>
      <c r="D87" s="37" t="s">
        <v>3832</v>
      </c>
      <c r="E87" s="31">
        <v>5010005007398</v>
      </c>
      <c r="F87" s="32" t="s">
        <v>16</v>
      </c>
      <c r="G87" s="33">
        <v>7500000</v>
      </c>
      <c r="H87" s="34">
        <v>44781</v>
      </c>
      <c r="I87" s="34"/>
      <c r="J87" s="134" t="s">
        <v>3833</v>
      </c>
      <c r="K87" s="79" t="s">
        <v>3809</v>
      </c>
      <c r="L87" s="29" t="s">
        <v>3808</v>
      </c>
      <c r="M87" s="35"/>
    </row>
    <row r="88" spans="1:13" s="42" customFormat="1" ht="271.5" customHeight="1">
      <c r="A88" s="28"/>
      <c r="B88" s="80">
        <v>84</v>
      </c>
      <c r="C88" s="69" t="s">
        <v>2366</v>
      </c>
      <c r="D88" s="37" t="s">
        <v>3834</v>
      </c>
      <c r="E88" s="31" t="s">
        <v>1052</v>
      </c>
      <c r="F88" s="32" t="s">
        <v>16</v>
      </c>
      <c r="G88" s="33">
        <v>7405200</v>
      </c>
      <c r="H88" s="34">
        <v>44781</v>
      </c>
      <c r="I88" s="34"/>
      <c r="J88" s="134" t="s">
        <v>2367</v>
      </c>
      <c r="K88" s="79" t="s">
        <v>3807</v>
      </c>
      <c r="L88" s="29" t="s">
        <v>3808</v>
      </c>
      <c r="M88" s="35"/>
    </row>
    <row r="89" spans="1:13" s="42" customFormat="1" ht="308.25" customHeight="1">
      <c r="A89" s="28"/>
      <c r="B89" s="80">
        <v>85</v>
      </c>
      <c r="C89" s="69" t="s">
        <v>3835</v>
      </c>
      <c r="D89" s="37" t="s">
        <v>3836</v>
      </c>
      <c r="E89" s="31">
        <v>6010001030403</v>
      </c>
      <c r="F89" s="30" t="s">
        <v>1513</v>
      </c>
      <c r="G89" s="41">
        <v>6115450</v>
      </c>
      <c r="H89" s="34">
        <v>44893</v>
      </c>
      <c r="I89" s="135"/>
      <c r="J89" s="79" t="s">
        <v>3837</v>
      </c>
      <c r="K89" s="79" t="s">
        <v>3838</v>
      </c>
      <c r="L89" s="29" t="s">
        <v>3839</v>
      </c>
      <c r="M89" s="136"/>
    </row>
    <row r="90" spans="1:13" s="28" customFormat="1" ht="111" customHeight="1">
      <c r="B90" s="80">
        <v>86</v>
      </c>
      <c r="C90" s="69" t="s">
        <v>2114</v>
      </c>
      <c r="D90" s="37" t="s">
        <v>2115</v>
      </c>
      <c r="E90" s="34" t="s">
        <v>30</v>
      </c>
      <c r="F90" s="32" t="s">
        <v>0</v>
      </c>
      <c r="G90" s="33">
        <v>49819000</v>
      </c>
      <c r="H90" s="34">
        <v>44656</v>
      </c>
      <c r="I90" s="34"/>
      <c r="J90" s="79" t="s">
        <v>2116</v>
      </c>
      <c r="K90" s="79" t="s">
        <v>3840</v>
      </c>
      <c r="L90" s="29" t="s">
        <v>2117</v>
      </c>
      <c r="M90" s="35"/>
    </row>
    <row r="91" spans="1:13" s="28" customFormat="1" ht="95.25" customHeight="1">
      <c r="B91" s="80">
        <v>87</v>
      </c>
      <c r="C91" s="69" t="s">
        <v>2118</v>
      </c>
      <c r="D91" s="37" t="s">
        <v>2119</v>
      </c>
      <c r="E91" s="31">
        <v>5013201004656</v>
      </c>
      <c r="F91" s="32" t="s">
        <v>0</v>
      </c>
      <c r="G91" s="33">
        <v>15785000</v>
      </c>
      <c r="H91" s="34">
        <v>44656</v>
      </c>
      <c r="I91" s="34"/>
      <c r="J91" s="79" t="s">
        <v>2120</v>
      </c>
      <c r="K91" s="79" t="s">
        <v>3841</v>
      </c>
      <c r="L91" s="29" t="s">
        <v>2117</v>
      </c>
      <c r="M91" s="35"/>
    </row>
    <row r="92" spans="1:13" s="28" customFormat="1" ht="120" customHeight="1">
      <c r="B92" s="80">
        <v>88</v>
      </c>
      <c r="C92" s="69" t="s">
        <v>2121</v>
      </c>
      <c r="D92" s="37" t="s">
        <v>2122</v>
      </c>
      <c r="E92" s="31">
        <v>7011101057995</v>
      </c>
      <c r="F92" s="32" t="s">
        <v>0</v>
      </c>
      <c r="G92" s="33">
        <v>15488000</v>
      </c>
      <c r="H92" s="34">
        <v>44656</v>
      </c>
      <c r="I92" s="34"/>
      <c r="J92" s="79" t="s">
        <v>2123</v>
      </c>
      <c r="K92" s="79" t="s">
        <v>3842</v>
      </c>
      <c r="L92" s="29" t="s">
        <v>2124</v>
      </c>
      <c r="M92" s="35"/>
    </row>
    <row r="93" spans="1:13" s="42" customFormat="1" ht="300" customHeight="1">
      <c r="A93" s="28"/>
      <c r="B93" s="80">
        <v>89</v>
      </c>
      <c r="C93" s="69" t="s">
        <v>2125</v>
      </c>
      <c r="D93" s="37" t="s">
        <v>2126</v>
      </c>
      <c r="E93" s="31">
        <v>9010001067748</v>
      </c>
      <c r="F93" s="32" t="s">
        <v>0</v>
      </c>
      <c r="G93" s="33">
        <v>10999987</v>
      </c>
      <c r="H93" s="34">
        <v>44656</v>
      </c>
      <c r="I93" s="34"/>
      <c r="J93" s="79" t="s">
        <v>2127</v>
      </c>
      <c r="K93" s="79" t="s">
        <v>3843</v>
      </c>
      <c r="L93" s="29" t="s">
        <v>2117</v>
      </c>
      <c r="M93" s="35"/>
    </row>
    <row r="94" spans="1:13" s="42" customFormat="1" ht="114.75" customHeight="1">
      <c r="A94" s="28"/>
      <c r="B94" s="80">
        <v>90</v>
      </c>
      <c r="C94" s="69" t="s">
        <v>2128</v>
      </c>
      <c r="D94" s="37" t="s">
        <v>2129</v>
      </c>
      <c r="E94" s="31">
        <v>4010001095836</v>
      </c>
      <c r="F94" s="32" t="s">
        <v>0</v>
      </c>
      <c r="G94" s="33">
        <v>7986000</v>
      </c>
      <c r="H94" s="34">
        <v>44656</v>
      </c>
      <c r="I94" s="34"/>
      <c r="J94" s="79" t="s">
        <v>2130</v>
      </c>
      <c r="K94" s="79" t="s">
        <v>3844</v>
      </c>
      <c r="L94" s="29" t="s">
        <v>2131</v>
      </c>
      <c r="M94" s="35"/>
    </row>
    <row r="95" spans="1:13" s="28" customFormat="1" ht="81" customHeight="1">
      <c r="B95" s="80">
        <v>91</v>
      </c>
      <c r="C95" s="69" t="s">
        <v>2377</v>
      </c>
      <c r="D95" s="37" t="s">
        <v>2378</v>
      </c>
      <c r="E95" s="31">
        <v>3011101040658</v>
      </c>
      <c r="F95" s="32" t="s">
        <v>0</v>
      </c>
      <c r="G95" s="33">
        <v>114977000</v>
      </c>
      <c r="H95" s="34">
        <v>44832</v>
      </c>
      <c r="I95" s="34"/>
      <c r="J95" s="134" t="s">
        <v>2379</v>
      </c>
      <c r="K95" s="79" t="s">
        <v>3845</v>
      </c>
      <c r="L95" s="29" t="s">
        <v>2124</v>
      </c>
      <c r="M95" s="35"/>
    </row>
    <row r="96" spans="1:13" s="42" customFormat="1" ht="123" customHeight="1">
      <c r="A96" s="28"/>
      <c r="B96" s="80">
        <v>92</v>
      </c>
      <c r="C96" s="69" t="s">
        <v>2380</v>
      </c>
      <c r="D96" s="37" t="s">
        <v>2103</v>
      </c>
      <c r="E96" s="31">
        <v>1010001143390</v>
      </c>
      <c r="F96" s="32" t="s">
        <v>0</v>
      </c>
      <c r="G96" s="33">
        <v>39160000</v>
      </c>
      <c r="H96" s="34">
        <v>44832</v>
      </c>
      <c r="I96" s="34"/>
      <c r="J96" s="134" t="s">
        <v>2104</v>
      </c>
      <c r="K96" s="79" t="s">
        <v>3846</v>
      </c>
      <c r="L96" s="29" t="s">
        <v>2105</v>
      </c>
      <c r="M96" s="35"/>
    </row>
    <row r="97" spans="1:13" s="28" customFormat="1" ht="81" customHeight="1">
      <c r="B97" s="80">
        <v>93</v>
      </c>
      <c r="C97" s="69" t="s">
        <v>2381</v>
      </c>
      <c r="D97" s="37" t="s">
        <v>2382</v>
      </c>
      <c r="E97" s="31">
        <v>7011101057995</v>
      </c>
      <c r="F97" s="32" t="s">
        <v>0</v>
      </c>
      <c r="G97" s="33">
        <v>14993000</v>
      </c>
      <c r="H97" s="34">
        <v>44832</v>
      </c>
      <c r="I97" s="34"/>
      <c r="J97" s="134" t="s">
        <v>2383</v>
      </c>
      <c r="K97" s="79" t="s">
        <v>3847</v>
      </c>
      <c r="L97" s="29" t="s">
        <v>2124</v>
      </c>
      <c r="M97" s="35"/>
    </row>
    <row r="98" spans="1:13" s="42" customFormat="1" ht="156" customHeight="1">
      <c r="A98" s="28"/>
      <c r="B98" s="80">
        <v>94</v>
      </c>
      <c r="C98" s="69" t="s">
        <v>3848</v>
      </c>
      <c r="D98" s="37" t="s">
        <v>3849</v>
      </c>
      <c r="E98" s="31" t="s">
        <v>1080</v>
      </c>
      <c r="F98" s="32" t="s">
        <v>0</v>
      </c>
      <c r="G98" s="33">
        <v>59994000</v>
      </c>
      <c r="H98" s="34">
        <v>45001</v>
      </c>
      <c r="I98" s="34"/>
      <c r="J98" s="134" t="s">
        <v>3850</v>
      </c>
      <c r="K98" s="79" t="s">
        <v>3851</v>
      </c>
      <c r="L98" s="29" t="s">
        <v>2124</v>
      </c>
      <c r="M98" s="35"/>
    </row>
    <row r="99" spans="1:13" s="42" customFormat="1" ht="156" customHeight="1">
      <c r="A99" s="28"/>
      <c r="B99" s="80">
        <v>95</v>
      </c>
      <c r="C99" s="69" t="s">
        <v>3852</v>
      </c>
      <c r="D99" s="37" t="s">
        <v>2378</v>
      </c>
      <c r="E99" s="31">
        <v>3011101040658</v>
      </c>
      <c r="F99" s="32" t="s">
        <v>0</v>
      </c>
      <c r="G99" s="41">
        <v>39996000</v>
      </c>
      <c r="H99" s="34">
        <v>45000</v>
      </c>
      <c r="I99" s="34"/>
      <c r="J99" s="79" t="s">
        <v>3853</v>
      </c>
      <c r="K99" s="79" t="s">
        <v>3851</v>
      </c>
      <c r="L99" s="29" t="s">
        <v>2124</v>
      </c>
      <c r="M99" s="43"/>
    </row>
    <row r="100" spans="1:13" s="42" customFormat="1" ht="156" customHeight="1">
      <c r="A100" s="28"/>
      <c r="B100" s="80">
        <v>96</v>
      </c>
      <c r="C100" s="69" t="s">
        <v>2132</v>
      </c>
      <c r="D100" s="37" t="s">
        <v>2133</v>
      </c>
      <c r="E100" s="31">
        <v>8013401001509</v>
      </c>
      <c r="F100" s="32" t="s">
        <v>0</v>
      </c>
      <c r="G100" s="33">
        <v>7788000</v>
      </c>
      <c r="H100" s="34">
        <v>44663</v>
      </c>
      <c r="I100" s="34"/>
      <c r="J100" s="79" t="s">
        <v>2134</v>
      </c>
      <c r="K100" s="79" t="s">
        <v>3854</v>
      </c>
      <c r="L100" s="29" t="s">
        <v>2135</v>
      </c>
      <c r="M100" s="35"/>
    </row>
    <row r="101" spans="1:13" s="42" customFormat="1" ht="246" customHeight="1">
      <c r="A101" s="28"/>
      <c r="B101" s="80">
        <v>97</v>
      </c>
      <c r="C101" s="69" t="s">
        <v>2136</v>
      </c>
      <c r="D101" s="37" t="s">
        <v>2137</v>
      </c>
      <c r="E101" s="31">
        <v>3250001015465</v>
      </c>
      <c r="F101" s="32" t="s">
        <v>0</v>
      </c>
      <c r="G101" s="33">
        <v>23540000</v>
      </c>
      <c r="H101" s="34">
        <v>44665</v>
      </c>
      <c r="I101" s="34"/>
      <c r="J101" s="134" t="s">
        <v>2138</v>
      </c>
      <c r="K101" s="79" t="s">
        <v>3855</v>
      </c>
      <c r="L101" s="29" t="s">
        <v>2139</v>
      </c>
      <c r="M101" s="35"/>
    </row>
    <row r="102" spans="1:13" s="42" customFormat="1" ht="156" customHeight="1">
      <c r="A102" s="28"/>
      <c r="B102" s="80">
        <v>98</v>
      </c>
      <c r="C102" s="69" t="s">
        <v>2140</v>
      </c>
      <c r="D102" s="37" t="s">
        <v>251</v>
      </c>
      <c r="E102" s="31">
        <v>8013401001509</v>
      </c>
      <c r="F102" s="32" t="s">
        <v>0</v>
      </c>
      <c r="G102" s="33">
        <v>22000000</v>
      </c>
      <c r="H102" s="34">
        <v>44665</v>
      </c>
      <c r="I102" s="34"/>
      <c r="J102" s="134" t="s">
        <v>2141</v>
      </c>
      <c r="K102" s="79" t="s">
        <v>3856</v>
      </c>
      <c r="L102" s="29" t="s">
        <v>2139</v>
      </c>
      <c r="M102" s="35"/>
    </row>
    <row r="103" spans="1:13" s="42" customFormat="1" ht="156" customHeight="1">
      <c r="A103" s="28"/>
      <c r="B103" s="80">
        <v>99</v>
      </c>
      <c r="C103" s="69" t="s">
        <v>2142</v>
      </c>
      <c r="D103" s="37" t="s">
        <v>2143</v>
      </c>
      <c r="E103" s="31">
        <v>5010405001703</v>
      </c>
      <c r="F103" s="32" t="s">
        <v>0</v>
      </c>
      <c r="G103" s="33">
        <v>20999000</v>
      </c>
      <c r="H103" s="34">
        <v>44665</v>
      </c>
      <c r="I103" s="34"/>
      <c r="J103" s="134" t="s">
        <v>2144</v>
      </c>
      <c r="K103" s="79" t="s">
        <v>3857</v>
      </c>
      <c r="L103" s="29" t="s">
        <v>2139</v>
      </c>
      <c r="M103" s="35"/>
    </row>
    <row r="104" spans="1:13" s="42" customFormat="1" ht="156" customHeight="1">
      <c r="A104" s="28"/>
      <c r="B104" s="80">
        <v>100</v>
      </c>
      <c r="C104" s="69" t="s">
        <v>2145</v>
      </c>
      <c r="D104" s="37" t="s">
        <v>2143</v>
      </c>
      <c r="E104" s="31">
        <v>5010405001703</v>
      </c>
      <c r="F104" s="32" t="s">
        <v>0</v>
      </c>
      <c r="G104" s="33">
        <v>20999000</v>
      </c>
      <c r="H104" s="34">
        <v>44665</v>
      </c>
      <c r="I104" s="34"/>
      <c r="J104" s="134" t="s">
        <v>2146</v>
      </c>
      <c r="K104" s="79" t="s">
        <v>3858</v>
      </c>
      <c r="L104" s="29" t="s">
        <v>2139</v>
      </c>
      <c r="M104" s="35"/>
    </row>
    <row r="105" spans="1:13" s="42" customFormat="1" ht="156" customHeight="1">
      <c r="A105" s="28"/>
      <c r="B105" s="80">
        <v>101</v>
      </c>
      <c r="C105" s="69" t="s">
        <v>2036</v>
      </c>
      <c r="D105" s="37" t="s">
        <v>1360</v>
      </c>
      <c r="E105" s="31">
        <v>4240001010433</v>
      </c>
      <c r="F105" s="32" t="s">
        <v>0</v>
      </c>
      <c r="G105" s="33">
        <v>4983000</v>
      </c>
      <c r="H105" s="34">
        <v>44690</v>
      </c>
      <c r="I105" s="39"/>
      <c r="J105" s="79" t="s">
        <v>2037</v>
      </c>
      <c r="K105" s="79" t="s">
        <v>3859</v>
      </c>
      <c r="L105" s="29" t="s">
        <v>2038</v>
      </c>
      <c r="M105" s="35"/>
    </row>
    <row r="106" spans="1:13" s="42" customFormat="1" ht="156" customHeight="1">
      <c r="A106" s="28"/>
      <c r="B106" s="80">
        <v>102</v>
      </c>
      <c r="C106" s="69" t="s">
        <v>252</v>
      </c>
      <c r="D106" s="37" t="s">
        <v>251</v>
      </c>
      <c r="E106" s="31">
        <v>8013401001509</v>
      </c>
      <c r="F106" s="32" t="s">
        <v>0</v>
      </c>
      <c r="G106" s="33">
        <v>31900000</v>
      </c>
      <c r="H106" s="34">
        <v>44704</v>
      </c>
      <c r="I106" s="34"/>
      <c r="J106" s="134" t="s">
        <v>253</v>
      </c>
      <c r="K106" s="79" t="s">
        <v>3860</v>
      </c>
      <c r="L106" s="29" t="s">
        <v>254</v>
      </c>
      <c r="M106" s="35"/>
    </row>
    <row r="107" spans="1:13" s="42" customFormat="1" ht="156" customHeight="1">
      <c r="A107" s="28"/>
      <c r="B107" s="80">
        <v>103</v>
      </c>
      <c r="C107" s="69" t="s">
        <v>2045</v>
      </c>
      <c r="D107" s="37" t="s">
        <v>251</v>
      </c>
      <c r="E107" s="31">
        <v>8013401001509</v>
      </c>
      <c r="F107" s="32" t="s">
        <v>0</v>
      </c>
      <c r="G107" s="33">
        <v>23496000</v>
      </c>
      <c r="H107" s="34">
        <v>44704</v>
      </c>
      <c r="I107" s="34"/>
      <c r="J107" s="134" t="s">
        <v>2046</v>
      </c>
      <c r="K107" s="79" t="s">
        <v>3861</v>
      </c>
      <c r="L107" s="29" t="s">
        <v>254</v>
      </c>
      <c r="M107" s="35"/>
    </row>
    <row r="108" spans="1:13" s="42" customFormat="1" ht="156" customHeight="1">
      <c r="A108" s="28"/>
      <c r="B108" s="80">
        <v>104</v>
      </c>
      <c r="C108" s="69" t="s">
        <v>2047</v>
      </c>
      <c r="D108" s="37" t="s">
        <v>2048</v>
      </c>
      <c r="E108" s="31">
        <v>7010001042703</v>
      </c>
      <c r="F108" s="32" t="s">
        <v>0</v>
      </c>
      <c r="G108" s="33">
        <v>23441000</v>
      </c>
      <c r="H108" s="34">
        <v>44704</v>
      </c>
      <c r="I108" s="34"/>
      <c r="J108" s="134" t="s">
        <v>2046</v>
      </c>
      <c r="K108" s="79" t="s">
        <v>3862</v>
      </c>
      <c r="L108" s="29" t="s">
        <v>254</v>
      </c>
      <c r="M108" s="35"/>
    </row>
    <row r="109" spans="1:13" s="42" customFormat="1" ht="156" customHeight="1">
      <c r="A109" s="28"/>
      <c r="B109" s="80">
        <v>105</v>
      </c>
      <c r="C109" s="69" t="s">
        <v>2049</v>
      </c>
      <c r="D109" s="37" t="s">
        <v>2050</v>
      </c>
      <c r="E109" s="31">
        <v>7010001067262</v>
      </c>
      <c r="F109" s="32" t="s">
        <v>0</v>
      </c>
      <c r="G109" s="33">
        <v>11000000</v>
      </c>
      <c r="H109" s="34">
        <v>44704</v>
      </c>
      <c r="I109" s="34"/>
      <c r="J109" s="134" t="s">
        <v>2051</v>
      </c>
      <c r="K109" s="79" t="s">
        <v>3863</v>
      </c>
      <c r="L109" s="29" t="s">
        <v>254</v>
      </c>
      <c r="M109" s="35"/>
    </row>
    <row r="110" spans="1:13" s="42" customFormat="1" ht="156" customHeight="1">
      <c r="A110" s="28"/>
      <c r="B110" s="80">
        <v>106</v>
      </c>
      <c r="C110" s="69" t="s">
        <v>2082</v>
      </c>
      <c r="D110" s="37" t="s">
        <v>2083</v>
      </c>
      <c r="E110" s="31">
        <v>6010001032853</v>
      </c>
      <c r="F110" s="32" t="s">
        <v>0</v>
      </c>
      <c r="G110" s="33">
        <v>12980000</v>
      </c>
      <c r="H110" s="34">
        <v>44763</v>
      </c>
      <c r="I110" s="34"/>
      <c r="J110" s="134" t="s">
        <v>2084</v>
      </c>
      <c r="K110" s="79" t="s">
        <v>3864</v>
      </c>
      <c r="L110" s="29" t="s">
        <v>254</v>
      </c>
      <c r="M110" s="35"/>
    </row>
    <row r="111" spans="1:13" s="42" customFormat="1" ht="156" customHeight="1">
      <c r="A111" s="28"/>
      <c r="B111" s="80">
        <v>107</v>
      </c>
      <c r="C111" s="69" t="s">
        <v>2085</v>
      </c>
      <c r="D111" s="37" t="s">
        <v>251</v>
      </c>
      <c r="E111" s="31">
        <v>8013401001509</v>
      </c>
      <c r="F111" s="32" t="s">
        <v>0</v>
      </c>
      <c r="G111" s="33">
        <v>11737000</v>
      </c>
      <c r="H111" s="34">
        <v>44763</v>
      </c>
      <c r="I111" s="34"/>
      <c r="J111" s="134" t="s">
        <v>2046</v>
      </c>
      <c r="K111" s="79" t="s">
        <v>3862</v>
      </c>
      <c r="L111" s="29" t="s">
        <v>254</v>
      </c>
      <c r="M111" s="35"/>
    </row>
    <row r="112" spans="1:13" s="42" customFormat="1" ht="156" customHeight="1">
      <c r="A112" s="28"/>
      <c r="B112" s="80">
        <v>108</v>
      </c>
      <c r="C112" s="69" t="s">
        <v>2086</v>
      </c>
      <c r="D112" s="37" t="s">
        <v>2087</v>
      </c>
      <c r="E112" s="31">
        <v>4010701026082</v>
      </c>
      <c r="F112" s="32" t="s">
        <v>0</v>
      </c>
      <c r="G112" s="33">
        <v>11660000</v>
      </c>
      <c r="H112" s="34">
        <v>44763</v>
      </c>
      <c r="I112" s="34"/>
      <c r="J112" s="134" t="s">
        <v>2046</v>
      </c>
      <c r="K112" s="79" t="s">
        <v>3865</v>
      </c>
      <c r="L112" s="29" t="s">
        <v>254</v>
      </c>
      <c r="M112" s="35"/>
    </row>
    <row r="113" spans="1:13" s="42" customFormat="1" ht="156" customHeight="1">
      <c r="A113" s="28"/>
      <c r="B113" s="80">
        <v>109</v>
      </c>
      <c r="C113" s="69" t="s">
        <v>2088</v>
      </c>
      <c r="D113" s="37" t="s">
        <v>251</v>
      </c>
      <c r="E113" s="31">
        <v>8013401001509</v>
      </c>
      <c r="F113" s="32" t="s">
        <v>0</v>
      </c>
      <c r="G113" s="33">
        <v>10945000</v>
      </c>
      <c r="H113" s="34">
        <v>44763</v>
      </c>
      <c r="I113" s="34"/>
      <c r="J113" s="134" t="s">
        <v>2051</v>
      </c>
      <c r="K113" s="79" t="s">
        <v>3863</v>
      </c>
      <c r="L113" s="29" t="s">
        <v>254</v>
      </c>
      <c r="M113" s="35"/>
    </row>
    <row r="114" spans="1:13" s="42" customFormat="1" ht="156" customHeight="1">
      <c r="A114" s="28"/>
      <c r="B114" s="80">
        <v>110</v>
      </c>
      <c r="C114" s="69" t="s">
        <v>4061</v>
      </c>
      <c r="D114" s="37" t="s">
        <v>2119</v>
      </c>
      <c r="E114" s="31">
        <v>5013201004656</v>
      </c>
      <c r="F114" s="32" t="s">
        <v>0</v>
      </c>
      <c r="G114" s="33">
        <v>99891000</v>
      </c>
      <c r="H114" s="34">
        <v>44999</v>
      </c>
      <c r="I114" s="34"/>
      <c r="J114" s="134" t="s">
        <v>4062</v>
      </c>
      <c r="K114" s="79" t="s">
        <v>4063</v>
      </c>
      <c r="L114" s="29" t="s">
        <v>2105</v>
      </c>
      <c r="M114" s="35"/>
    </row>
    <row r="115" spans="1:13" s="42" customFormat="1" ht="156" customHeight="1">
      <c r="A115" s="28"/>
      <c r="B115" s="80">
        <v>111</v>
      </c>
      <c r="C115" s="69" t="s">
        <v>4064</v>
      </c>
      <c r="D115" s="37" t="s">
        <v>2119</v>
      </c>
      <c r="E115" s="31">
        <v>5013201004656</v>
      </c>
      <c r="F115" s="32" t="s">
        <v>0</v>
      </c>
      <c r="G115" s="33">
        <v>79959000</v>
      </c>
      <c r="H115" s="34">
        <v>44999</v>
      </c>
      <c r="I115" s="34"/>
      <c r="J115" s="134" t="s">
        <v>4065</v>
      </c>
      <c r="K115" s="79" t="s">
        <v>4063</v>
      </c>
      <c r="L115" s="29" t="s">
        <v>2105</v>
      </c>
      <c r="M115" s="35"/>
    </row>
    <row r="116" spans="1:13" s="42" customFormat="1" ht="156" customHeight="1">
      <c r="A116" s="28"/>
      <c r="B116" s="80">
        <v>112</v>
      </c>
      <c r="C116" s="69" t="s">
        <v>4066</v>
      </c>
      <c r="D116" s="37" t="s">
        <v>4067</v>
      </c>
      <c r="E116" s="31" t="s">
        <v>1155</v>
      </c>
      <c r="F116" s="32" t="s">
        <v>0</v>
      </c>
      <c r="G116" s="33">
        <v>85987000</v>
      </c>
      <c r="H116" s="34">
        <v>45000</v>
      </c>
      <c r="I116" s="34"/>
      <c r="J116" s="134" t="s">
        <v>4068</v>
      </c>
      <c r="K116" s="79" t="s">
        <v>4063</v>
      </c>
      <c r="L116" s="29" t="s">
        <v>2105</v>
      </c>
      <c r="M116" s="35"/>
    </row>
    <row r="117" spans="1:13" s="42" customFormat="1" ht="156" customHeight="1">
      <c r="A117" s="28"/>
      <c r="B117" s="80">
        <v>113</v>
      </c>
      <c r="C117" s="69" t="s">
        <v>4069</v>
      </c>
      <c r="D117" s="37" t="s">
        <v>4070</v>
      </c>
      <c r="E117" s="31">
        <v>9011001040166</v>
      </c>
      <c r="F117" s="32" t="s">
        <v>4071</v>
      </c>
      <c r="G117" s="41">
        <v>6105000</v>
      </c>
      <c r="H117" s="34">
        <v>45000</v>
      </c>
      <c r="I117" s="34"/>
      <c r="J117" s="79" t="s">
        <v>4072</v>
      </c>
      <c r="K117" s="79" t="s">
        <v>4073</v>
      </c>
      <c r="L117" s="29" t="s">
        <v>4074</v>
      </c>
      <c r="M117" s="43"/>
    </row>
    <row r="118" spans="1:13" s="42" customFormat="1" ht="156" customHeight="1">
      <c r="A118" s="28"/>
      <c r="B118" s="80">
        <v>114</v>
      </c>
      <c r="C118" s="69" t="s">
        <v>4075</v>
      </c>
      <c r="D118" s="37" t="s">
        <v>4076</v>
      </c>
      <c r="E118" s="31" t="s">
        <v>1052</v>
      </c>
      <c r="F118" s="32" t="s">
        <v>4071</v>
      </c>
      <c r="G118" s="41">
        <v>7494000</v>
      </c>
      <c r="H118" s="34">
        <v>45009</v>
      </c>
      <c r="I118" s="34"/>
      <c r="J118" s="79" t="s">
        <v>4077</v>
      </c>
      <c r="K118" s="79" t="s">
        <v>4073</v>
      </c>
      <c r="L118" s="29" t="s">
        <v>4074</v>
      </c>
      <c r="M118" s="43"/>
    </row>
    <row r="119" spans="1:13" s="42" customFormat="1" ht="156" customHeight="1">
      <c r="A119" s="28"/>
      <c r="B119" s="80">
        <v>115</v>
      </c>
      <c r="C119" s="69" t="s">
        <v>4078</v>
      </c>
      <c r="D119" s="37" t="s">
        <v>4079</v>
      </c>
      <c r="E119" s="31" t="s">
        <v>1052</v>
      </c>
      <c r="F119" s="32" t="s">
        <v>4071</v>
      </c>
      <c r="G119" s="92">
        <v>7414000</v>
      </c>
      <c r="H119" s="39">
        <v>45009</v>
      </c>
      <c r="I119" s="39"/>
      <c r="J119" s="79" t="s">
        <v>4080</v>
      </c>
      <c r="K119" s="79" t="s">
        <v>4073</v>
      </c>
      <c r="L119" s="29" t="s">
        <v>4074</v>
      </c>
      <c r="M119" s="57"/>
    </row>
    <row r="120" spans="1:13" s="42" customFormat="1" ht="156" customHeight="1">
      <c r="A120" s="28"/>
      <c r="B120" s="80">
        <v>116</v>
      </c>
      <c r="C120" s="69" t="s">
        <v>4081</v>
      </c>
      <c r="D120" s="37" t="s">
        <v>4082</v>
      </c>
      <c r="E120" s="31" t="s">
        <v>1052</v>
      </c>
      <c r="F120" s="32" t="s">
        <v>4071</v>
      </c>
      <c r="G120" s="33">
        <v>7315560</v>
      </c>
      <c r="H120" s="34">
        <v>45009</v>
      </c>
      <c r="I120" s="34"/>
      <c r="J120" s="79" t="s">
        <v>4083</v>
      </c>
      <c r="K120" s="79" t="s">
        <v>4073</v>
      </c>
      <c r="L120" s="29" t="s">
        <v>4074</v>
      </c>
      <c r="M120" s="35"/>
    </row>
    <row r="121" spans="1:13" s="28" customFormat="1" ht="93" customHeight="1">
      <c r="B121" s="80">
        <v>117</v>
      </c>
      <c r="C121" s="174" t="s">
        <v>1312</v>
      </c>
      <c r="D121" s="44" t="s">
        <v>1228</v>
      </c>
      <c r="E121" s="120">
        <v>9010005016577</v>
      </c>
      <c r="F121" s="53" t="s">
        <v>15</v>
      </c>
      <c r="G121" s="54">
        <v>1980000</v>
      </c>
      <c r="H121" s="91">
        <v>44652</v>
      </c>
      <c r="I121" s="91"/>
      <c r="J121" s="38" t="s">
        <v>1313</v>
      </c>
      <c r="K121" s="38" t="s">
        <v>1307</v>
      </c>
      <c r="L121" s="157" t="s">
        <v>871</v>
      </c>
      <c r="M121" s="56"/>
    </row>
    <row r="122" spans="1:13" s="28" customFormat="1" ht="102" customHeight="1">
      <c r="B122" s="80">
        <v>118</v>
      </c>
      <c r="C122" s="69" t="s">
        <v>839</v>
      </c>
      <c r="D122" s="37" t="s">
        <v>840</v>
      </c>
      <c r="E122" s="34" t="s">
        <v>30</v>
      </c>
      <c r="F122" s="32" t="s">
        <v>16</v>
      </c>
      <c r="G122" s="33">
        <v>20000000</v>
      </c>
      <c r="H122" s="34">
        <v>44659</v>
      </c>
      <c r="I122" s="34"/>
      <c r="J122" s="79" t="s">
        <v>841</v>
      </c>
      <c r="K122" s="38" t="s">
        <v>2959</v>
      </c>
      <c r="L122" s="29" t="s">
        <v>1314</v>
      </c>
      <c r="M122" s="35"/>
    </row>
    <row r="123" spans="1:13" s="28" customFormat="1" ht="66.75" customHeight="1">
      <c r="B123" s="80">
        <v>119</v>
      </c>
      <c r="C123" s="69" t="s">
        <v>842</v>
      </c>
      <c r="D123" s="37" t="s">
        <v>843</v>
      </c>
      <c r="E123" s="31">
        <v>3012405002559</v>
      </c>
      <c r="F123" s="32" t="s">
        <v>16</v>
      </c>
      <c r="G123" s="33">
        <v>17776000</v>
      </c>
      <c r="H123" s="34">
        <v>44659</v>
      </c>
      <c r="I123" s="34"/>
      <c r="J123" s="79" t="s">
        <v>844</v>
      </c>
      <c r="K123" s="38" t="s">
        <v>2960</v>
      </c>
      <c r="L123" s="29" t="s">
        <v>1314</v>
      </c>
      <c r="M123" s="35"/>
    </row>
    <row r="124" spans="1:13" s="28" customFormat="1" ht="52">
      <c r="B124" s="80">
        <v>120</v>
      </c>
      <c r="C124" s="69" t="s">
        <v>845</v>
      </c>
      <c r="D124" s="37" t="s">
        <v>846</v>
      </c>
      <c r="E124" s="34" t="s">
        <v>30</v>
      </c>
      <c r="F124" s="32" t="s">
        <v>16</v>
      </c>
      <c r="G124" s="33">
        <v>25451577</v>
      </c>
      <c r="H124" s="34">
        <v>44659</v>
      </c>
      <c r="I124" s="34"/>
      <c r="J124" s="79" t="s">
        <v>847</v>
      </c>
      <c r="K124" s="38" t="s">
        <v>2961</v>
      </c>
      <c r="L124" s="29" t="s">
        <v>1314</v>
      </c>
      <c r="M124" s="35"/>
    </row>
    <row r="125" spans="1:13" s="28" customFormat="1" ht="77.25" customHeight="1">
      <c r="B125" s="80">
        <v>121</v>
      </c>
      <c r="C125" s="69" t="s">
        <v>848</v>
      </c>
      <c r="D125" s="37" t="s">
        <v>849</v>
      </c>
      <c r="E125" s="34" t="s">
        <v>30</v>
      </c>
      <c r="F125" s="32" t="s">
        <v>16</v>
      </c>
      <c r="G125" s="33">
        <v>29827272</v>
      </c>
      <c r="H125" s="34">
        <v>44659</v>
      </c>
      <c r="I125" s="34"/>
      <c r="J125" s="79" t="s">
        <v>850</v>
      </c>
      <c r="K125" s="38" t="s">
        <v>2962</v>
      </c>
      <c r="L125" s="29" t="s">
        <v>1314</v>
      </c>
      <c r="M125" s="35"/>
    </row>
    <row r="126" spans="1:13" s="28" customFormat="1" ht="65">
      <c r="B126" s="80">
        <v>122</v>
      </c>
      <c r="C126" s="69" t="s">
        <v>851</v>
      </c>
      <c r="D126" s="37" t="s">
        <v>852</v>
      </c>
      <c r="E126" s="34" t="s">
        <v>30</v>
      </c>
      <c r="F126" s="32" t="s">
        <v>16</v>
      </c>
      <c r="G126" s="33">
        <v>8700000</v>
      </c>
      <c r="H126" s="34">
        <v>44659</v>
      </c>
      <c r="I126" s="34"/>
      <c r="J126" s="79" t="s">
        <v>853</v>
      </c>
      <c r="K126" s="38" t="s">
        <v>853</v>
      </c>
      <c r="L126" s="29" t="s">
        <v>1314</v>
      </c>
      <c r="M126" s="35"/>
    </row>
    <row r="127" spans="1:13" s="28" customFormat="1" ht="171.75" customHeight="1">
      <c r="B127" s="80">
        <v>123</v>
      </c>
      <c r="C127" s="69" t="s">
        <v>854</v>
      </c>
      <c r="D127" s="37" t="s">
        <v>855</v>
      </c>
      <c r="E127" s="31">
        <v>5011105004806</v>
      </c>
      <c r="F127" s="32" t="s">
        <v>7</v>
      </c>
      <c r="G127" s="33">
        <v>484000</v>
      </c>
      <c r="H127" s="34">
        <v>44670</v>
      </c>
      <c r="I127" s="34"/>
      <c r="J127" s="79" t="s">
        <v>1315</v>
      </c>
      <c r="K127" s="38" t="s">
        <v>1308</v>
      </c>
      <c r="L127" s="29" t="s">
        <v>1316</v>
      </c>
      <c r="M127" s="35"/>
    </row>
    <row r="128" spans="1:13" s="28" customFormat="1" ht="105.75" customHeight="1">
      <c r="B128" s="80">
        <v>124</v>
      </c>
      <c r="C128" s="69" t="s">
        <v>856</v>
      </c>
      <c r="D128" s="37" t="s">
        <v>857</v>
      </c>
      <c r="E128" s="31">
        <v>9010001027685</v>
      </c>
      <c r="F128" s="32" t="s">
        <v>15</v>
      </c>
      <c r="G128" s="33">
        <v>6999960</v>
      </c>
      <c r="H128" s="34">
        <v>44698</v>
      </c>
      <c r="I128" s="34"/>
      <c r="J128" s="79" t="s">
        <v>858</v>
      </c>
      <c r="K128" s="38" t="s">
        <v>1309</v>
      </c>
      <c r="L128" s="29" t="s">
        <v>1316</v>
      </c>
      <c r="M128" s="35"/>
    </row>
    <row r="129" spans="2:13" s="28" customFormat="1" ht="65.25" customHeight="1">
      <c r="B129" s="80">
        <v>125</v>
      </c>
      <c r="C129" s="69" t="s">
        <v>859</v>
      </c>
      <c r="D129" s="37" t="s">
        <v>857</v>
      </c>
      <c r="E129" s="31">
        <v>9010001027685</v>
      </c>
      <c r="F129" s="32" t="s">
        <v>7</v>
      </c>
      <c r="G129" s="33">
        <v>998844</v>
      </c>
      <c r="H129" s="34">
        <v>44678</v>
      </c>
      <c r="I129" s="34"/>
      <c r="J129" s="79" t="s">
        <v>860</v>
      </c>
      <c r="K129" s="38" t="s">
        <v>1310</v>
      </c>
      <c r="L129" s="29" t="s">
        <v>1316</v>
      </c>
      <c r="M129" s="35"/>
    </row>
    <row r="130" spans="2:13" s="28" customFormat="1" ht="99" customHeight="1">
      <c r="B130" s="80">
        <v>126</v>
      </c>
      <c r="C130" s="69" t="s">
        <v>861</v>
      </c>
      <c r="D130" s="37" t="s">
        <v>862</v>
      </c>
      <c r="E130" s="31">
        <v>7010005016678</v>
      </c>
      <c r="F130" s="32" t="s">
        <v>15</v>
      </c>
      <c r="G130" s="33">
        <v>3091000</v>
      </c>
      <c r="H130" s="34">
        <v>44714</v>
      </c>
      <c r="I130" s="34"/>
      <c r="J130" s="79" t="s">
        <v>863</v>
      </c>
      <c r="K130" s="38" t="s">
        <v>1311</v>
      </c>
      <c r="L130" s="29" t="s">
        <v>864</v>
      </c>
      <c r="M130" s="35"/>
    </row>
    <row r="131" spans="2:13" s="28" customFormat="1" ht="140.25" customHeight="1">
      <c r="B131" s="80">
        <v>127</v>
      </c>
      <c r="C131" s="69" t="s">
        <v>865</v>
      </c>
      <c r="D131" s="37" t="s">
        <v>866</v>
      </c>
      <c r="E131" s="31">
        <v>3011001007682</v>
      </c>
      <c r="F131" s="32" t="s">
        <v>15</v>
      </c>
      <c r="G131" s="33">
        <v>6000500</v>
      </c>
      <c r="H131" s="34">
        <v>44736</v>
      </c>
      <c r="I131" s="34"/>
      <c r="J131" s="79" t="s">
        <v>867</v>
      </c>
      <c r="K131" s="38" t="s">
        <v>2963</v>
      </c>
      <c r="L131" s="29" t="s">
        <v>868</v>
      </c>
      <c r="M131" s="35"/>
    </row>
    <row r="132" spans="2:13" s="28" customFormat="1" ht="88.5" customHeight="1">
      <c r="B132" s="80">
        <v>128</v>
      </c>
      <c r="C132" s="69" t="s">
        <v>869</v>
      </c>
      <c r="D132" s="37" t="s">
        <v>857</v>
      </c>
      <c r="E132" s="31">
        <v>9010001027685</v>
      </c>
      <c r="F132" s="32" t="s">
        <v>0</v>
      </c>
      <c r="G132" s="33">
        <v>72995736</v>
      </c>
      <c r="H132" s="34">
        <v>44697</v>
      </c>
      <c r="I132" s="34"/>
      <c r="J132" s="79" t="s">
        <v>870</v>
      </c>
      <c r="K132" s="38" t="s">
        <v>2964</v>
      </c>
      <c r="L132" s="158" t="s">
        <v>871</v>
      </c>
      <c r="M132" s="35"/>
    </row>
    <row r="133" spans="2:13" s="28" customFormat="1" ht="104">
      <c r="B133" s="80">
        <v>129</v>
      </c>
      <c r="C133" s="69" t="s">
        <v>872</v>
      </c>
      <c r="D133" s="37" t="s">
        <v>873</v>
      </c>
      <c r="E133" s="31">
        <v>3010401051209</v>
      </c>
      <c r="F133" s="32" t="s">
        <v>0</v>
      </c>
      <c r="G133" s="33">
        <v>45899497</v>
      </c>
      <c r="H133" s="34">
        <v>44712</v>
      </c>
      <c r="I133" s="34"/>
      <c r="J133" s="79" t="s">
        <v>874</v>
      </c>
      <c r="K133" s="38" t="s">
        <v>2965</v>
      </c>
      <c r="L133" s="158" t="s">
        <v>875</v>
      </c>
      <c r="M133" s="35"/>
    </row>
    <row r="134" spans="2:13" s="28" customFormat="1" ht="267.75" customHeight="1">
      <c r="B134" s="80">
        <v>130</v>
      </c>
      <c r="C134" s="78" t="s">
        <v>1317</v>
      </c>
      <c r="D134" s="36" t="s">
        <v>1318</v>
      </c>
      <c r="E134" s="204">
        <v>1013201015327</v>
      </c>
      <c r="F134" s="205" t="s">
        <v>15</v>
      </c>
      <c r="G134" s="206">
        <v>7850000</v>
      </c>
      <c r="H134" s="207">
        <v>44777</v>
      </c>
      <c r="I134" s="34"/>
      <c r="J134" s="82" t="s">
        <v>4117</v>
      </c>
      <c r="K134" s="79" t="s">
        <v>2966</v>
      </c>
      <c r="L134" s="59" t="s">
        <v>1319</v>
      </c>
      <c r="M134" s="208"/>
    </row>
    <row r="135" spans="2:13" s="28" customFormat="1" ht="123.75" customHeight="1">
      <c r="B135" s="80">
        <v>131</v>
      </c>
      <c r="C135" s="69" t="s">
        <v>4118</v>
      </c>
      <c r="D135" s="36" t="s">
        <v>1318</v>
      </c>
      <c r="E135" s="204">
        <v>3010401011971</v>
      </c>
      <c r="F135" s="205" t="s">
        <v>15</v>
      </c>
      <c r="G135" s="206">
        <v>2080000</v>
      </c>
      <c r="H135" s="207">
        <v>44777</v>
      </c>
      <c r="I135" s="34"/>
      <c r="J135" s="82" t="s">
        <v>1320</v>
      </c>
      <c r="K135" s="82" t="s">
        <v>2967</v>
      </c>
      <c r="L135" s="59" t="s">
        <v>1319</v>
      </c>
      <c r="M135" s="208"/>
    </row>
    <row r="136" spans="2:13" s="28" customFormat="1" ht="117.75" customHeight="1">
      <c r="B136" s="80">
        <v>132</v>
      </c>
      <c r="C136" s="78" t="s">
        <v>1321</v>
      </c>
      <c r="D136" s="36" t="s">
        <v>1318</v>
      </c>
      <c r="E136" s="204">
        <v>1013201015327</v>
      </c>
      <c r="F136" s="205" t="s">
        <v>15</v>
      </c>
      <c r="G136" s="206">
        <v>39930000</v>
      </c>
      <c r="H136" s="207">
        <v>44803</v>
      </c>
      <c r="I136" s="34"/>
      <c r="J136" s="82" t="s">
        <v>1322</v>
      </c>
      <c r="K136" s="82" t="s">
        <v>4119</v>
      </c>
      <c r="L136" s="59" t="s">
        <v>1314</v>
      </c>
      <c r="M136" s="208"/>
    </row>
    <row r="137" spans="2:13" s="28" customFormat="1" ht="93.75" customHeight="1">
      <c r="B137" s="80">
        <v>133</v>
      </c>
      <c r="C137" s="78" t="s">
        <v>1323</v>
      </c>
      <c r="D137" s="36" t="s">
        <v>1324</v>
      </c>
      <c r="E137" s="204">
        <v>4010001054032</v>
      </c>
      <c r="F137" s="205" t="s">
        <v>0</v>
      </c>
      <c r="G137" s="206">
        <v>44992310</v>
      </c>
      <c r="H137" s="207">
        <v>44753</v>
      </c>
      <c r="I137" s="34"/>
      <c r="J137" s="82" t="s">
        <v>1325</v>
      </c>
      <c r="K137" s="93" t="s">
        <v>4084</v>
      </c>
      <c r="L137" s="59" t="s">
        <v>875</v>
      </c>
      <c r="M137" s="208"/>
    </row>
    <row r="138" spans="2:13" s="28" customFormat="1" ht="78.75" customHeight="1">
      <c r="B138" s="80">
        <v>134</v>
      </c>
      <c r="C138" s="78" t="s">
        <v>1326</v>
      </c>
      <c r="D138" s="36" t="s">
        <v>1327</v>
      </c>
      <c r="E138" s="204">
        <v>6010001107003</v>
      </c>
      <c r="F138" s="205" t="s">
        <v>0</v>
      </c>
      <c r="G138" s="206">
        <v>14999600</v>
      </c>
      <c r="H138" s="207">
        <v>44762</v>
      </c>
      <c r="I138" s="34"/>
      <c r="J138" s="82" t="s">
        <v>1328</v>
      </c>
      <c r="K138" s="82" t="s">
        <v>1329</v>
      </c>
      <c r="L138" s="59" t="s">
        <v>1330</v>
      </c>
      <c r="M138" s="208"/>
    </row>
    <row r="139" spans="2:13" s="28" customFormat="1" ht="66.75" customHeight="1">
      <c r="B139" s="80">
        <v>135</v>
      </c>
      <c r="C139" s="78" t="s">
        <v>1331</v>
      </c>
      <c r="D139" s="36" t="s">
        <v>1332</v>
      </c>
      <c r="E139" s="34" t="s">
        <v>30</v>
      </c>
      <c r="F139" s="205" t="s">
        <v>0</v>
      </c>
      <c r="G139" s="206">
        <v>7491000</v>
      </c>
      <c r="H139" s="207">
        <v>44762</v>
      </c>
      <c r="I139" s="34"/>
      <c r="J139" s="82" t="s">
        <v>1333</v>
      </c>
      <c r="K139" s="82" t="s">
        <v>1329</v>
      </c>
      <c r="L139" s="59" t="s">
        <v>1330</v>
      </c>
      <c r="M139" s="208"/>
    </row>
    <row r="140" spans="2:13" s="28" customFormat="1" ht="68.25" customHeight="1">
      <c r="B140" s="80">
        <v>136</v>
      </c>
      <c r="C140" s="78" t="s">
        <v>1334</v>
      </c>
      <c r="D140" s="36" t="s">
        <v>1335</v>
      </c>
      <c r="E140" s="204">
        <v>8010401050783</v>
      </c>
      <c r="F140" s="205" t="s">
        <v>15</v>
      </c>
      <c r="G140" s="206">
        <v>8217000</v>
      </c>
      <c r="H140" s="207">
        <v>44792</v>
      </c>
      <c r="I140" s="34"/>
      <c r="J140" s="82" t="s">
        <v>1336</v>
      </c>
      <c r="K140" s="82" t="s">
        <v>2968</v>
      </c>
      <c r="L140" s="59" t="s">
        <v>1337</v>
      </c>
      <c r="M140" s="208"/>
    </row>
    <row r="141" spans="2:13" s="28" customFormat="1" ht="104.25" customHeight="1">
      <c r="B141" s="80">
        <v>137</v>
      </c>
      <c r="C141" s="78" t="s">
        <v>1338</v>
      </c>
      <c r="D141" s="36" t="s">
        <v>1339</v>
      </c>
      <c r="E141" s="204">
        <v>4010001095836</v>
      </c>
      <c r="F141" s="205" t="s">
        <v>0</v>
      </c>
      <c r="G141" s="206">
        <v>15312000</v>
      </c>
      <c r="H141" s="207">
        <v>44764</v>
      </c>
      <c r="I141" s="34">
        <v>44890</v>
      </c>
      <c r="J141" s="82" t="s">
        <v>1340</v>
      </c>
      <c r="K141" s="79" t="s">
        <v>2969</v>
      </c>
      <c r="L141" s="59" t="s">
        <v>1341</v>
      </c>
      <c r="M141" s="208"/>
    </row>
    <row r="142" spans="2:13" s="28" customFormat="1" ht="109.5" customHeight="1">
      <c r="B142" s="80">
        <v>138</v>
      </c>
      <c r="C142" s="78" t="s">
        <v>1342</v>
      </c>
      <c r="D142" s="36" t="s">
        <v>1343</v>
      </c>
      <c r="E142" s="204">
        <v>8010005003758</v>
      </c>
      <c r="F142" s="205" t="s">
        <v>15</v>
      </c>
      <c r="G142" s="206">
        <v>8180000</v>
      </c>
      <c r="H142" s="207">
        <v>44782</v>
      </c>
      <c r="I142" s="34"/>
      <c r="J142" s="82" t="s">
        <v>1344</v>
      </c>
      <c r="K142" s="79" t="s">
        <v>2970</v>
      </c>
      <c r="L142" s="59" t="s">
        <v>2971</v>
      </c>
      <c r="M142" s="208"/>
    </row>
    <row r="143" spans="2:13" s="28" customFormat="1" ht="51.75" customHeight="1">
      <c r="B143" s="80">
        <v>139</v>
      </c>
      <c r="C143" s="78" t="s">
        <v>1345</v>
      </c>
      <c r="D143" s="36" t="s">
        <v>1346</v>
      </c>
      <c r="E143" s="204">
        <v>1010001133490</v>
      </c>
      <c r="F143" s="205" t="s">
        <v>15</v>
      </c>
      <c r="G143" s="206">
        <v>2725000</v>
      </c>
      <c r="H143" s="207">
        <v>44804</v>
      </c>
      <c r="I143" s="34"/>
      <c r="J143" s="82" t="s">
        <v>1347</v>
      </c>
      <c r="K143" s="79" t="s">
        <v>1347</v>
      </c>
      <c r="L143" s="59" t="s">
        <v>1348</v>
      </c>
      <c r="M143" s="208"/>
    </row>
    <row r="144" spans="2:13" s="28" customFormat="1" ht="285" customHeight="1">
      <c r="B144" s="80">
        <v>140</v>
      </c>
      <c r="C144" s="78" t="s">
        <v>1349</v>
      </c>
      <c r="D144" s="36" t="s">
        <v>1350</v>
      </c>
      <c r="E144" s="204">
        <v>3010401011971</v>
      </c>
      <c r="F144" s="205" t="s">
        <v>0</v>
      </c>
      <c r="G144" s="206">
        <v>9495200</v>
      </c>
      <c r="H144" s="207">
        <v>44799</v>
      </c>
      <c r="I144" s="34"/>
      <c r="J144" s="82" t="s">
        <v>4142</v>
      </c>
      <c r="K144" s="82" t="s">
        <v>2972</v>
      </c>
      <c r="L144" s="59" t="s">
        <v>1351</v>
      </c>
      <c r="M144" s="208"/>
    </row>
    <row r="145" spans="2:13" s="28" customFormat="1" ht="103.5" customHeight="1">
      <c r="B145" s="80">
        <v>141</v>
      </c>
      <c r="C145" s="78" t="s">
        <v>1352</v>
      </c>
      <c r="D145" s="36" t="s">
        <v>1353</v>
      </c>
      <c r="E145" s="204">
        <v>2011101037696</v>
      </c>
      <c r="F145" s="205" t="s">
        <v>0</v>
      </c>
      <c r="G145" s="206">
        <v>12628000</v>
      </c>
      <c r="H145" s="207">
        <v>44805</v>
      </c>
      <c r="I145" s="34">
        <v>44993</v>
      </c>
      <c r="J145" s="82" t="s">
        <v>1354</v>
      </c>
      <c r="K145" s="79" t="s">
        <v>2973</v>
      </c>
      <c r="L145" s="29" t="s">
        <v>1355</v>
      </c>
      <c r="M145" s="208"/>
    </row>
    <row r="146" spans="2:13" s="28" customFormat="1" ht="84" customHeight="1">
      <c r="B146" s="80">
        <v>142</v>
      </c>
      <c r="C146" s="78" t="s">
        <v>1356</v>
      </c>
      <c r="D146" s="36" t="s">
        <v>1318</v>
      </c>
      <c r="E146" s="204">
        <v>3010401011971</v>
      </c>
      <c r="F146" s="205" t="s">
        <v>15</v>
      </c>
      <c r="G146" s="206">
        <v>3619000</v>
      </c>
      <c r="H146" s="207">
        <v>44833</v>
      </c>
      <c r="I146" s="34"/>
      <c r="J146" s="82" t="s">
        <v>1357</v>
      </c>
      <c r="K146" s="79" t="s">
        <v>2974</v>
      </c>
      <c r="L146" s="59" t="s">
        <v>1358</v>
      </c>
      <c r="M146" s="208"/>
    </row>
    <row r="147" spans="2:13" s="28" customFormat="1" ht="79.5" customHeight="1">
      <c r="B147" s="80">
        <v>143</v>
      </c>
      <c r="C147" s="78" t="s">
        <v>1359</v>
      </c>
      <c r="D147" s="36" t="s">
        <v>1360</v>
      </c>
      <c r="E147" s="204">
        <v>4240001010433</v>
      </c>
      <c r="F147" s="205" t="s">
        <v>0</v>
      </c>
      <c r="G147" s="206">
        <v>4994000</v>
      </c>
      <c r="H147" s="207">
        <v>44819</v>
      </c>
      <c r="I147" s="34"/>
      <c r="J147" s="82" t="s">
        <v>1361</v>
      </c>
      <c r="K147" s="82" t="s">
        <v>1362</v>
      </c>
      <c r="L147" s="59" t="s">
        <v>1330</v>
      </c>
      <c r="M147" s="208"/>
    </row>
    <row r="148" spans="2:13" s="28" customFormat="1" ht="92.25" customHeight="1">
      <c r="B148" s="80">
        <v>144</v>
      </c>
      <c r="C148" s="78" t="s">
        <v>1363</v>
      </c>
      <c r="D148" s="36" t="s">
        <v>1364</v>
      </c>
      <c r="E148" s="34" t="s">
        <v>30</v>
      </c>
      <c r="F148" s="205" t="s">
        <v>0</v>
      </c>
      <c r="G148" s="206">
        <v>99843958</v>
      </c>
      <c r="H148" s="207">
        <v>44753</v>
      </c>
      <c r="I148" s="34"/>
      <c r="J148" s="82" t="s">
        <v>1365</v>
      </c>
      <c r="K148" s="82" t="s">
        <v>2975</v>
      </c>
      <c r="L148" s="59" t="s">
        <v>1314</v>
      </c>
      <c r="M148" s="208"/>
    </row>
    <row r="149" spans="2:13" s="28" customFormat="1" ht="111.75" customHeight="1">
      <c r="B149" s="80">
        <v>145</v>
      </c>
      <c r="C149" s="78" t="s">
        <v>1366</v>
      </c>
      <c r="D149" s="36" t="s">
        <v>1367</v>
      </c>
      <c r="E149" s="204" t="s">
        <v>30</v>
      </c>
      <c r="F149" s="205" t="s">
        <v>0</v>
      </c>
      <c r="G149" s="206">
        <v>9496400</v>
      </c>
      <c r="H149" s="207">
        <v>44797</v>
      </c>
      <c r="I149" s="34"/>
      <c r="J149" s="82" t="s">
        <v>1368</v>
      </c>
      <c r="K149" s="79" t="s">
        <v>2976</v>
      </c>
      <c r="L149" s="59" t="s">
        <v>1369</v>
      </c>
      <c r="M149" s="208"/>
    </row>
    <row r="150" spans="2:13" s="28" customFormat="1" ht="63" customHeight="1">
      <c r="B150" s="80">
        <v>146</v>
      </c>
      <c r="C150" s="78" t="s">
        <v>1370</v>
      </c>
      <c r="D150" s="36" t="s">
        <v>1371</v>
      </c>
      <c r="E150" s="204">
        <v>5010005007398</v>
      </c>
      <c r="F150" s="205" t="s">
        <v>16</v>
      </c>
      <c r="G150" s="206">
        <v>15991780</v>
      </c>
      <c r="H150" s="207">
        <v>44820</v>
      </c>
      <c r="I150" s="34"/>
      <c r="J150" s="82" t="s">
        <v>1372</v>
      </c>
      <c r="K150" s="79" t="s">
        <v>2977</v>
      </c>
      <c r="L150" s="59" t="s">
        <v>1314</v>
      </c>
      <c r="M150" s="208"/>
    </row>
    <row r="151" spans="2:13" s="28" customFormat="1" ht="66" customHeight="1">
      <c r="B151" s="80">
        <v>147</v>
      </c>
      <c r="C151" s="78" t="s">
        <v>1373</v>
      </c>
      <c r="D151" s="36" t="s">
        <v>1374</v>
      </c>
      <c r="E151" s="204">
        <v>2010001183774</v>
      </c>
      <c r="F151" s="205" t="s">
        <v>16</v>
      </c>
      <c r="G151" s="206">
        <v>10176633</v>
      </c>
      <c r="H151" s="207">
        <v>44834</v>
      </c>
      <c r="I151" s="34"/>
      <c r="J151" s="82" t="s">
        <v>1375</v>
      </c>
      <c r="K151" s="79" t="s">
        <v>2978</v>
      </c>
      <c r="L151" s="59" t="s">
        <v>1314</v>
      </c>
      <c r="M151" s="208"/>
    </row>
    <row r="152" spans="2:13" s="28" customFormat="1" ht="66" customHeight="1">
      <c r="B152" s="80">
        <v>148</v>
      </c>
      <c r="C152" s="78" t="s">
        <v>2405</v>
      </c>
      <c r="D152" s="36" t="s">
        <v>1350</v>
      </c>
      <c r="E152" s="204">
        <v>3010401011971</v>
      </c>
      <c r="F152" s="205" t="s">
        <v>0</v>
      </c>
      <c r="G152" s="206">
        <v>5997365</v>
      </c>
      <c r="H152" s="207">
        <v>44805</v>
      </c>
      <c r="I152" s="34"/>
      <c r="J152" s="82" t="s">
        <v>2406</v>
      </c>
      <c r="K152" s="79" t="s">
        <v>2979</v>
      </c>
      <c r="L152" s="59" t="s">
        <v>875</v>
      </c>
      <c r="M152" s="208"/>
    </row>
    <row r="153" spans="2:13" s="28" customFormat="1" ht="120.75" customHeight="1">
      <c r="B153" s="80">
        <v>149</v>
      </c>
      <c r="C153" s="69" t="s">
        <v>2407</v>
      </c>
      <c r="D153" s="37" t="s">
        <v>2408</v>
      </c>
      <c r="E153" s="31" t="s">
        <v>1155</v>
      </c>
      <c r="F153" s="32" t="s">
        <v>0</v>
      </c>
      <c r="G153" s="33">
        <v>19994242</v>
      </c>
      <c r="H153" s="34">
        <v>44837</v>
      </c>
      <c r="I153" s="34"/>
      <c r="J153" s="79" t="s">
        <v>2409</v>
      </c>
      <c r="K153" s="38" t="s">
        <v>2980</v>
      </c>
      <c r="L153" s="29" t="s">
        <v>2410</v>
      </c>
      <c r="M153" s="35"/>
    </row>
    <row r="154" spans="2:13" s="28" customFormat="1" ht="99" customHeight="1">
      <c r="B154" s="80">
        <v>150</v>
      </c>
      <c r="C154" s="69" t="s">
        <v>2411</v>
      </c>
      <c r="D154" s="37" t="s">
        <v>2412</v>
      </c>
      <c r="E154" s="31">
        <v>7010005016661</v>
      </c>
      <c r="F154" s="32" t="s">
        <v>7</v>
      </c>
      <c r="G154" s="33">
        <v>899800</v>
      </c>
      <c r="H154" s="34">
        <v>44874</v>
      </c>
      <c r="I154" s="34"/>
      <c r="J154" s="79" t="s">
        <v>2413</v>
      </c>
      <c r="K154" s="38" t="s">
        <v>2981</v>
      </c>
      <c r="L154" s="29" t="s">
        <v>1337</v>
      </c>
      <c r="M154" s="35"/>
    </row>
    <row r="155" spans="2:13" s="28" customFormat="1" ht="140.25" customHeight="1">
      <c r="B155" s="80">
        <v>151</v>
      </c>
      <c r="C155" s="69" t="s">
        <v>2414</v>
      </c>
      <c r="D155" s="37" t="s">
        <v>2415</v>
      </c>
      <c r="E155" s="31">
        <v>8010001144647</v>
      </c>
      <c r="F155" s="32" t="s">
        <v>15</v>
      </c>
      <c r="G155" s="33">
        <v>19693300</v>
      </c>
      <c r="H155" s="34">
        <v>44872</v>
      </c>
      <c r="I155" s="34"/>
      <c r="J155" s="79" t="s">
        <v>2416</v>
      </c>
      <c r="K155" s="38" t="s">
        <v>2982</v>
      </c>
      <c r="L155" s="29" t="s">
        <v>2417</v>
      </c>
      <c r="M155" s="35"/>
    </row>
    <row r="156" spans="2:13" s="28" customFormat="1" ht="111" customHeight="1">
      <c r="B156" s="80">
        <v>152</v>
      </c>
      <c r="C156" s="69" t="s">
        <v>2418</v>
      </c>
      <c r="D156" s="37" t="s">
        <v>2419</v>
      </c>
      <c r="E156" s="31">
        <v>6010005012249</v>
      </c>
      <c r="F156" s="32" t="s">
        <v>15</v>
      </c>
      <c r="G156" s="33">
        <v>38500000</v>
      </c>
      <c r="H156" s="34">
        <v>44883</v>
      </c>
      <c r="I156" s="34"/>
      <c r="J156" s="79" t="s">
        <v>2420</v>
      </c>
      <c r="K156" s="38" t="s">
        <v>2983</v>
      </c>
      <c r="L156" s="29" t="s">
        <v>2421</v>
      </c>
      <c r="M156" s="35"/>
    </row>
    <row r="157" spans="2:13" s="28" customFormat="1" ht="101.25" customHeight="1">
      <c r="B157" s="80">
        <v>153</v>
      </c>
      <c r="C157" s="69" t="s">
        <v>2422</v>
      </c>
      <c r="D157" s="37" t="s">
        <v>2423</v>
      </c>
      <c r="E157" s="31">
        <v>7010001088960</v>
      </c>
      <c r="F157" s="32" t="s">
        <v>0</v>
      </c>
      <c r="G157" s="33">
        <v>39600000</v>
      </c>
      <c r="H157" s="34">
        <v>44865</v>
      </c>
      <c r="I157" s="34"/>
      <c r="J157" s="79" t="s">
        <v>2424</v>
      </c>
      <c r="K157" s="38" t="s">
        <v>2984</v>
      </c>
      <c r="L157" s="158" t="s">
        <v>2425</v>
      </c>
      <c r="M157" s="35"/>
    </row>
    <row r="158" spans="2:13" s="28" customFormat="1" ht="120.75" customHeight="1">
      <c r="B158" s="80">
        <v>154</v>
      </c>
      <c r="C158" s="78" t="s">
        <v>2426</v>
      </c>
      <c r="D158" s="36" t="s">
        <v>2427</v>
      </c>
      <c r="E158" s="204" t="s">
        <v>1155</v>
      </c>
      <c r="F158" s="205" t="s">
        <v>0</v>
      </c>
      <c r="G158" s="206">
        <v>19986340</v>
      </c>
      <c r="H158" s="207">
        <v>44862</v>
      </c>
      <c r="I158" s="34">
        <v>44981</v>
      </c>
      <c r="J158" s="82" t="s">
        <v>2428</v>
      </c>
      <c r="K158" s="79" t="s">
        <v>2985</v>
      </c>
      <c r="L158" s="59" t="s">
        <v>2429</v>
      </c>
      <c r="M158" s="208"/>
    </row>
    <row r="159" spans="2:13" s="28" customFormat="1" ht="123.75" customHeight="1">
      <c r="B159" s="80">
        <v>155</v>
      </c>
      <c r="C159" s="78" t="s">
        <v>2430</v>
      </c>
      <c r="D159" s="36" t="s">
        <v>2431</v>
      </c>
      <c r="E159" s="204">
        <v>7010001012532</v>
      </c>
      <c r="F159" s="205" t="s">
        <v>0</v>
      </c>
      <c r="G159" s="206">
        <v>5999400</v>
      </c>
      <c r="H159" s="207">
        <v>44903</v>
      </c>
      <c r="I159" s="34"/>
      <c r="J159" s="82" t="s">
        <v>2432</v>
      </c>
      <c r="K159" s="93" t="s">
        <v>4085</v>
      </c>
      <c r="L159" s="59" t="s">
        <v>2433</v>
      </c>
      <c r="M159" s="208"/>
    </row>
    <row r="160" spans="2:13" s="28" customFormat="1" ht="74.25" customHeight="1">
      <c r="B160" s="80">
        <v>156</v>
      </c>
      <c r="C160" s="78" t="s">
        <v>2434</v>
      </c>
      <c r="D160" s="36" t="s">
        <v>2435</v>
      </c>
      <c r="E160" s="204">
        <v>8010401024011</v>
      </c>
      <c r="F160" s="205" t="s">
        <v>0</v>
      </c>
      <c r="G160" s="206">
        <v>4570500</v>
      </c>
      <c r="H160" s="207">
        <v>44841</v>
      </c>
      <c r="I160" s="34"/>
      <c r="J160" s="82" t="s">
        <v>2436</v>
      </c>
      <c r="K160" s="93" t="s">
        <v>4086</v>
      </c>
      <c r="L160" s="59" t="s">
        <v>2437</v>
      </c>
      <c r="M160" s="208"/>
    </row>
    <row r="161" spans="2:13" s="28" customFormat="1" ht="106.5" customHeight="1">
      <c r="B161" s="80">
        <v>157</v>
      </c>
      <c r="C161" s="78" t="s">
        <v>2438</v>
      </c>
      <c r="D161" s="36" t="s">
        <v>2439</v>
      </c>
      <c r="E161" s="204" t="s">
        <v>1155</v>
      </c>
      <c r="F161" s="205" t="s">
        <v>16</v>
      </c>
      <c r="G161" s="206">
        <v>19961000</v>
      </c>
      <c r="H161" s="207">
        <v>44859</v>
      </c>
      <c r="I161" s="34"/>
      <c r="J161" s="82" t="s">
        <v>2440</v>
      </c>
      <c r="K161" s="82" t="s">
        <v>2986</v>
      </c>
      <c r="L161" s="59" t="s">
        <v>2421</v>
      </c>
      <c r="M161" s="208"/>
    </row>
    <row r="162" spans="2:13" s="28" customFormat="1" ht="99.75" customHeight="1">
      <c r="B162" s="80">
        <v>158</v>
      </c>
      <c r="C162" s="78" t="s">
        <v>2441</v>
      </c>
      <c r="D162" s="36" t="s">
        <v>2442</v>
      </c>
      <c r="E162" s="204">
        <v>1010001015490</v>
      </c>
      <c r="F162" s="205" t="s">
        <v>0</v>
      </c>
      <c r="G162" s="206">
        <v>18995790</v>
      </c>
      <c r="H162" s="207">
        <v>44848</v>
      </c>
      <c r="I162" s="34"/>
      <c r="J162" s="82" t="s">
        <v>2443</v>
      </c>
      <c r="K162" s="79" t="s">
        <v>2987</v>
      </c>
      <c r="L162" s="59" t="s">
        <v>2417</v>
      </c>
      <c r="M162" s="208"/>
    </row>
    <row r="163" spans="2:13" s="28" customFormat="1" ht="126.75" customHeight="1">
      <c r="B163" s="80">
        <v>159</v>
      </c>
      <c r="C163" s="78" t="s">
        <v>2444</v>
      </c>
      <c r="D163" s="36" t="s">
        <v>2445</v>
      </c>
      <c r="E163" s="65">
        <v>7013201000455</v>
      </c>
      <c r="F163" s="205" t="s">
        <v>0</v>
      </c>
      <c r="G163" s="206">
        <v>14993000</v>
      </c>
      <c r="H163" s="207">
        <v>44876</v>
      </c>
      <c r="I163" s="34"/>
      <c r="J163" s="82" t="s">
        <v>2446</v>
      </c>
      <c r="K163" s="79" t="s">
        <v>2988</v>
      </c>
      <c r="L163" s="59" t="s">
        <v>2429</v>
      </c>
      <c r="M163" s="208"/>
    </row>
    <row r="164" spans="2:13" s="28" customFormat="1" ht="103.5" customHeight="1">
      <c r="B164" s="80">
        <v>160</v>
      </c>
      <c r="C164" s="78" t="s">
        <v>2447</v>
      </c>
      <c r="D164" s="36" t="s">
        <v>2448</v>
      </c>
      <c r="E164" s="204">
        <v>5430001021765</v>
      </c>
      <c r="F164" s="205" t="s">
        <v>15</v>
      </c>
      <c r="G164" s="206">
        <v>20350000</v>
      </c>
      <c r="H164" s="207">
        <v>44908</v>
      </c>
      <c r="I164" s="34"/>
      <c r="J164" s="82" t="s">
        <v>2449</v>
      </c>
      <c r="K164" s="79" t="s">
        <v>2989</v>
      </c>
      <c r="L164" s="59" t="s">
        <v>2433</v>
      </c>
      <c r="M164" s="208"/>
    </row>
    <row r="165" spans="2:13" s="28" customFormat="1" ht="104.25" customHeight="1">
      <c r="B165" s="80">
        <v>161</v>
      </c>
      <c r="C165" s="78" t="s">
        <v>2450</v>
      </c>
      <c r="D165" s="36" t="s">
        <v>2451</v>
      </c>
      <c r="E165" s="204">
        <v>6120001005484</v>
      </c>
      <c r="F165" s="205" t="s">
        <v>16</v>
      </c>
      <c r="G165" s="206">
        <v>18700849.699999999</v>
      </c>
      <c r="H165" s="207">
        <v>44874</v>
      </c>
      <c r="I165" s="34"/>
      <c r="J165" s="82" t="s">
        <v>2452</v>
      </c>
      <c r="K165" s="82" t="s">
        <v>2990</v>
      </c>
      <c r="L165" s="59" t="s">
        <v>2421</v>
      </c>
      <c r="M165" s="208"/>
    </row>
    <row r="166" spans="2:13" s="28" customFormat="1" ht="109.5" customHeight="1">
      <c r="B166" s="80">
        <v>162</v>
      </c>
      <c r="C166" s="78" t="s">
        <v>2453</v>
      </c>
      <c r="D166" s="36" t="s">
        <v>2454</v>
      </c>
      <c r="E166" s="204">
        <v>7010002053617</v>
      </c>
      <c r="F166" s="205" t="s">
        <v>16</v>
      </c>
      <c r="G166" s="206">
        <v>99935121</v>
      </c>
      <c r="H166" s="207">
        <v>44866</v>
      </c>
      <c r="I166" s="34"/>
      <c r="J166" s="82" t="s">
        <v>2455</v>
      </c>
      <c r="K166" s="79" t="s">
        <v>2991</v>
      </c>
      <c r="L166" s="59" t="s">
        <v>2421</v>
      </c>
      <c r="M166" s="208"/>
    </row>
    <row r="167" spans="2:13" s="28" customFormat="1" ht="102" customHeight="1">
      <c r="B167" s="80">
        <v>163</v>
      </c>
      <c r="C167" s="78" t="s">
        <v>2456</v>
      </c>
      <c r="D167" s="36" t="s">
        <v>2457</v>
      </c>
      <c r="E167" s="204">
        <v>6010005005979</v>
      </c>
      <c r="F167" s="205" t="s">
        <v>0</v>
      </c>
      <c r="G167" s="206">
        <v>9878000</v>
      </c>
      <c r="H167" s="207">
        <v>44883</v>
      </c>
      <c r="I167" s="34"/>
      <c r="J167" s="82" t="s">
        <v>2458</v>
      </c>
      <c r="K167" s="79" t="s">
        <v>2992</v>
      </c>
      <c r="L167" s="59" t="s">
        <v>2417</v>
      </c>
      <c r="M167" s="208"/>
    </row>
    <row r="168" spans="2:13" s="28" customFormat="1" ht="122.25" customHeight="1">
      <c r="B168" s="80">
        <v>164</v>
      </c>
      <c r="C168" s="78" t="s">
        <v>2459</v>
      </c>
      <c r="D168" s="36" t="s">
        <v>1318</v>
      </c>
      <c r="E168" s="204">
        <v>1013201015327</v>
      </c>
      <c r="F168" s="205" t="s">
        <v>15</v>
      </c>
      <c r="G168" s="206">
        <v>3080000</v>
      </c>
      <c r="H168" s="207">
        <v>44911</v>
      </c>
      <c r="I168" s="34"/>
      <c r="J168" s="82" t="s">
        <v>2460</v>
      </c>
      <c r="K168" s="79" t="s">
        <v>2993</v>
      </c>
      <c r="L168" s="59" t="s">
        <v>2429</v>
      </c>
      <c r="M168" s="208"/>
    </row>
    <row r="169" spans="2:13" s="28" customFormat="1" ht="103.5" customHeight="1">
      <c r="B169" s="80">
        <v>165</v>
      </c>
      <c r="C169" s="78" t="s">
        <v>2461</v>
      </c>
      <c r="D169" s="36" t="s">
        <v>2462</v>
      </c>
      <c r="E169" s="204">
        <v>5012405001732</v>
      </c>
      <c r="F169" s="205" t="s">
        <v>16</v>
      </c>
      <c r="G169" s="206">
        <v>25000000</v>
      </c>
      <c r="H169" s="207">
        <v>44890</v>
      </c>
      <c r="I169" s="34"/>
      <c r="J169" s="82" t="s">
        <v>2463</v>
      </c>
      <c r="K169" s="79" t="s">
        <v>2994</v>
      </c>
      <c r="L169" s="29" t="s">
        <v>2421</v>
      </c>
      <c r="M169" s="208"/>
    </row>
    <row r="170" spans="2:13" s="28" customFormat="1" ht="141.75" customHeight="1">
      <c r="B170" s="80">
        <v>166</v>
      </c>
      <c r="C170" s="78" t="s">
        <v>2464</v>
      </c>
      <c r="D170" s="36" t="s">
        <v>2465</v>
      </c>
      <c r="E170" s="204" t="s">
        <v>1155</v>
      </c>
      <c r="F170" s="205" t="s">
        <v>0</v>
      </c>
      <c r="G170" s="206">
        <v>17900000</v>
      </c>
      <c r="H170" s="207">
        <v>44886</v>
      </c>
      <c r="I170" s="34">
        <v>44944</v>
      </c>
      <c r="J170" s="82" t="s">
        <v>2466</v>
      </c>
      <c r="K170" s="82" t="s">
        <v>2995</v>
      </c>
      <c r="L170" s="59" t="s">
        <v>2429</v>
      </c>
      <c r="M170" s="208"/>
    </row>
    <row r="171" spans="2:13" s="28" customFormat="1" ht="79.5" customHeight="1">
      <c r="B171" s="80">
        <v>167</v>
      </c>
      <c r="C171" s="78" t="s">
        <v>2467</v>
      </c>
      <c r="D171" s="36" t="s">
        <v>2468</v>
      </c>
      <c r="E171" s="204">
        <v>3010001076738</v>
      </c>
      <c r="F171" s="205" t="s">
        <v>15</v>
      </c>
      <c r="G171" s="206">
        <v>16020950</v>
      </c>
      <c r="H171" s="207">
        <v>44911</v>
      </c>
      <c r="I171" s="34"/>
      <c r="J171" s="82" t="s">
        <v>2469</v>
      </c>
      <c r="K171" s="79" t="s">
        <v>2996</v>
      </c>
      <c r="L171" s="59" t="s">
        <v>2421</v>
      </c>
      <c r="M171" s="208"/>
    </row>
    <row r="172" spans="2:13" s="28" customFormat="1" ht="114.75" customHeight="1">
      <c r="B172" s="80">
        <v>168</v>
      </c>
      <c r="C172" s="78" t="s">
        <v>2470</v>
      </c>
      <c r="D172" s="36" t="s">
        <v>2471</v>
      </c>
      <c r="E172" s="65">
        <v>3010401051209</v>
      </c>
      <c r="F172" s="205" t="s">
        <v>0</v>
      </c>
      <c r="G172" s="206">
        <v>5487900</v>
      </c>
      <c r="H172" s="207">
        <v>44874</v>
      </c>
      <c r="I172" s="34"/>
      <c r="J172" s="82" t="s">
        <v>2472</v>
      </c>
      <c r="K172" s="93" t="s">
        <v>3956</v>
      </c>
      <c r="L172" s="59" t="s">
        <v>2417</v>
      </c>
      <c r="M172" s="208"/>
    </row>
    <row r="173" spans="2:13" s="28" customFormat="1" ht="111.75" customHeight="1">
      <c r="B173" s="80">
        <v>169</v>
      </c>
      <c r="C173" s="78" t="s">
        <v>2473</v>
      </c>
      <c r="D173" s="36" t="s">
        <v>2474</v>
      </c>
      <c r="E173" s="204">
        <v>5012405001732</v>
      </c>
      <c r="F173" s="205" t="s">
        <v>16</v>
      </c>
      <c r="G173" s="206">
        <v>19982812</v>
      </c>
      <c r="H173" s="207">
        <v>44896</v>
      </c>
      <c r="I173" s="34"/>
      <c r="J173" s="82" t="s">
        <v>2475</v>
      </c>
      <c r="K173" s="79" t="s">
        <v>2997</v>
      </c>
      <c r="L173" s="59" t="s">
        <v>2421</v>
      </c>
      <c r="M173" s="208"/>
    </row>
    <row r="174" spans="2:13" s="28" customFormat="1" ht="86.25" customHeight="1">
      <c r="B174" s="80">
        <v>170</v>
      </c>
      <c r="C174" s="78" t="s">
        <v>2476</v>
      </c>
      <c r="D174" s="36" t="s">
        <v>2477</v>
      </c>
      <c r="E174" s="204">
        <v>6010401145890</v>
      </c>
      <c r="F174" s="205" t="s">
        <v>16</v>
      </c>
      <c r="G174" s="206">
        <v>21192600</v>
      </c>
      <c r="H174" s="207">
        <v>44896</v>
      </c>
      <c r="I174" s="34"/>
      <c r="J174" s="82" t="s">
        <v>2478</v>
      </c>
      <c r="K174" s="79" t="s">
        <v>2998</v>
      </c>
      <c r="L174" s="59" t="s">
        <v>2421</v>
      </c>
      <c r="M174" s="208"/>
    </row>
    <row r="175" spans="2:13" s="28" customFormat="1" ht="113.25" customHeight="1">
      <c r="B175" s="80">
        <v>171</v>
      </c>
      <c r="C175" s="69" t="s">
        <v>2822</v>
      </c>
      <c r="D175" s="37" t="s">
        <v>2823</v>
      </c>
      <c r="E175" s="31" t="s">
        <v>1045</v>
      </c>
      <c r="F175" s="32" t="s">
        <v>0</v>
      </c>
      <c r="G175" s="33">
        <v>27973000</v>
      </c>
      <c r="H175" s="34">
        <v>44865</v>
      </c>
      <c r="I175" s="34"/>
      <c r="J175" s="79" t="s">
        <v>2824</v>
      </c>
      <c r="K175" s="79" t="s">
        <v>2825</v>
      </c>
      <c r="L175" s="158" t="s">
        <v>2826</v>
      </c>
      <c r="M175" s="35"/>
    </row>
    <row r="176" spans="2:13" s="28" customFormat="1" ht="113.25" customHeight="1">
      <c r="B176" s="80">
        <v>172</v>
      </c>
      <c r="C176" s="69" t="s">
        <v>3059</v>
      </c>
      <c r="D176" s="37" t="s">
        <v>3060</v>
      </c>
      <c r="E176" s="31">
        <v>5011101012069</v>
      </c>
      <c r="F176" s="32" t="s">
        <v>2890</v>
      </c>
      <c r="G176" s="33">
        <v>17991460</v>
      </c>
      <c r="H176" s="34">
        <v>44936</v>
      </c>
      <c r="I176" s="34"/>
      <c r="J176" s="79" t="s">
        <v>3061</v>
      </c>
      <c r="K176" s="79" t="s">
        <v>3062</v>
      </c>
      <c r="L176" s="158" t="s">
        <v>3063</v>
      </c>
      <c r="M176" s="35"/>
    </row>
    <row r="177" spans="1:13" s="28" customFormat="1" ht="113.25" customHeight="1">
      <c r="B177" s="80">
        <v>173</v>
      </c>
      <c r="C177" s="69" t="s">
        <v>3064</v>
      </c>
      <c r="D177" s="37" t="s">
        <v>3065</v>
      </c>
      <c r="E177" s="31">
        <v>4010401058533</v>
      </c>
      <c r="F177" s="32" t="s">
        <v>2890</v>
      </c>
      <c r="G177" s="33">
        <v>8696270</v>
      </c>
      <c r="H177" s="34">
        <v>44936</v>
      </c>
      <c r="I177" s="34"/>
      <c r="J177" s="79" t="s">
        <v>3066</v>
      </c>
      <c r="K177" s="79" t="s">
        <v>3067</v>
      </c>
      <c r="L177" s="158" t="s">
        <v>3068</v>
      </c>
      <c r="M177" s="35"/>
    </row>
    <row r="178" spans="1:13" s="28" customFormat="1" ht="113.25" customHeight="1">
      <c r="B178" s="80">
        <v>174</v>
      </c>
      <c r="C178" s="69" t="s">
        <v>3069</v>
      </c>
      <c r="D178" s="37" t="s">
        <v>3070</v>
      </c>
      <c r="E178" s="31">
        <v>3011001110684</v>
      </c>
      <c r="F178" s="32" t="s">
        <v>3071</v>
      </c>
      <c r="G178" s="33">
        <v>1909820</v>
      </c>
      <c r="H178" s="34">
        <v>44939</v>
      </c>
      <c r="I178" s="34"/>
      <c r="J178" s="79" t="s">
        <v>3072</v>
      </c>
      <c r="K178" s="79" t="s">
        <v>3073</v>
      </c>
      <c r="L178" s="158" t="s">
        <v>3074</v>
      </c>
      <c r="M178" s="35"/>
    </row>
    <row r="179" spans="1:13" s="28" customFormat="1" ht="113.25" customHeight="1">
      <c r="B179" s="80">
        <v>175</v>
      </c>
      <c r="C179" s="69" t="s">
        <v>3075</v>
      </c>
      <c r="D179" s="37" t="s">
        <v>3076</v>
      </c>
      <c r="E179" s="31">
        <v>9010601021385</v>
      </c>
      <c r="F179" s="32" t="s">
        <v>2890</v>
      </c>
      <c r="G179" s="33">
        <v>9900000</v>
      </c>
      <c r="H179" s="34">
        <v>44942</v>
      </c>
      <c r="I179" s="34"/>
      <c r="J179" s="79" t="s">
        <v>3077</v>
      </c>
      <c r="K179" s="93" t="s">
        <v>4087</v>
      </c>
      <c r="L179" s="158" t="s">
        <v>3078</v>
      </c>
      <c r="M179" s="35"/>
    </row>
    <row r="180" spans="1:13" s="28" customFormat="1" ht="113.25" customHeight="1">
      <c r="B180" s="80">
        <v>176</v>
      </c>
      <c r="C180" s="69" t="s">
        <v>3079</v>
      </c>
      <c r="D180" s="37" t="s">
        <v>3080</v>
      </c>
      <c r="E180" s="31">
        <v>8500001011252</v>
      </c>
      <c r="F180" s="32" t="s">
        <v>3081</v>
      </c>
      <c r="G180" s="33">
        <v>19500000</v>
      </c>
      <c r="H180" s="34">
        <v>44943</v>
      </c>
      <c r="I180" s="34"/>
      <c r="J180" s="79" t="s">
        <v>3082</v>
      </c>
      <c r="K180" s="79" t="s">
        <v>3083</v>
      </c>
      <c r="L180" s="158" t="s">
        <v>3084</v>
      </c>
      <c r="M180" s="35"/>
    </row>
    <row r="181" spans="1:13" s="28" customFormat="1" ht="113.25" customHeight="1">
      <c r="B181" s="80">
        <v>177</v>
      </c>
      <c r="C181" s="69" t="s">
        <v>3085</v>
      </c>
      <c r="D181" s="37" t="s">
        <v>3086</v>
      </c>
      <c r="E181" s="31">
        <v>9010601030238</v>
      </c>
      <c r="F181" s="32" t="s">
        <v>2890</v>
      </c>
      <c r="G181" s="33">
        <v>14996188</v>
      </c>
      <c r="H181" s="34">
        <v>44946</v>
      </c>
      <c r="I181" s="34"/>
      <c r="J181" s="79" t="s">
        <v>3087</v>
      </c>
      <c r="K181" s="79" t="s">
        <v>3088</v>
      </c>
      <c r="L181" s="158" t="s">
        <v>3063</v>
      </c>
      <c r="M181" s="35"/>
    </row>
    <row r="182" spans="1:13" s="28" customFormat="1" ht="113.25" customHeight="1">
      <c r="B182" s="80">
        <v>178</v>
      </c>
      <c r="C182" s="69" t="s">
        <v>3089</v>
      </c>
      <c r="D182" s="37" t="s">
        <v>3090</v>
      </c>
      <c r="E182" s="31">
        <v>1013201015327</v>
      </c>
      <c r="F182" s="32" t="s">
        <v>3071</v>
      </c>
      <c r="G182" s="33">
        <v>3806000</v>
      </c>
      <c r="H182" s="34">
        <v>44957</v>
      </c>
      <c r="I182" s="34"/>
      <c r="J182" s="79" t="s">
        <v>3091</v>
      </c>
      <c r="K182" s="79" t="s">
        <v>3092</v>
      </c>
      <c r="L182" s="158" t="s">
        <v>3063</v>
      </c>
      <c r="M182" s="35"/>
    </row>
    <row r="183" spans="1:13" s="28" customFormat="1" ht="147.75" customHeight="1">
      <c r="B183" s="80">
        <v>179</v>
      </c>
      <c r="C183" s="69" t="s">
        <v>790</v>
      </c>
      <c r="D183" s="37" t="s">
        <v>791</v>
      </c>
      <c r="E183" s="31">
        <v>9010001074645</v>
      </c>
      <c r="F183" s="32" t="s">
        <v>792</v>
      </c>
      <c r="G183" s="206">
        <v>24754000</v>
      </c>
      <c r="H183" s="207">
        <v>44652</v>
      </c>
      <c r="I183" s="207">
        <v>44931</v>
      </c>
      <c r="J183" s="79" t="s">
        <v>793</v>
      </c>
      <c r="K183" s="79" t="s">
        <v>2729</v>
      </c>
      <c r="L183" s="29" t="s">
        <v>2730</v>
      </c>
      <c r="M183" s="208"/>
    </row>
    <row r="184" spans="1:13" s="66" customFormat="1" ht="237.75" customHeight="1">
      <c r="A184" s="28"/>
      <c r="B184" s="80">
        <v>180</v>
      </c>
      <c r="C184" s="78" t="s">
        <v>794</v>
      </c>
      <c r="D184" s="36" t="s">
        <v>795</v>
      </c>
      <c r="E184" s="204">
        <v>5010001081785</v>
      </c>
      <c r="F184" s="205" t="s">
        <v>0</v>
      </c>
      <c r="G184" s="206">
        <v>4972000</v>
      </c>
      <c r="H184" s="207">
        <v>44652</v>
      </c>
      <c r="I184" s="207">
        <v>44743</v>
      </c>
      <c r="J184" s="82" t="s">
        <v>1723</v>
      </c>
      <c r="K184" s="82" t="s">
        <v>2731</v>
      </c>
      <c r="L184" s="59" t="s">
        <v>2732</v>
      </c>
      <c r="M184" s="208"/>
    </row>
    <row r="185" spans="1:13" s="66" customFormat="1" ht="127.5" customHeight="1">
      <c r="A185" s="28"/>
      <c r="B185" s="80">
        <v>181</v>
      </c>
      <c r="C185" s="78" t="s">
        <v>796</v>
      </c>
      <c r="D185" s="36" t="s">
        <v>797</v>
      </c>
      <c r="E185" s="204">
        <v>9010001001855</v>
      </c>
      <c r="F185" s="205" t="s">
        <v>15</v>
      </c>
      <c r="G185" s="206">
        <v>3190000</v>
      </c>
      <c r="H185" s="207">
        <v>44652</v>
      </c>
      <c r="I185" s="207">
        <v>44743</v>
      </c>
      <c r="J185" s="82" t="s">
        <v>798</v>
      </c>
      <c r="K185" s="93" t="s">
        <v>1724</v>
      </c>
      <c r="L185" s="59" t="s">
        <v>2732</v>
      </c>
      <c r="M185" s="208"/>
    </row>
    <row r="186" spans="1:13" s="28" customFormat="1" ht="127.5" customHeight="1">
      <c r="B186" s="80">
        <v>182</v>
      </c>
      <c r="C186" s="78" t="s">
        <v>799</v>
      </c>
      <c r="D186" s="36" t="s">
        <v>800</v>
      </c>
      <c r="E186" s="207" t="s">
        <v>30</v>
      </c>
      <c r="F186" s="205" t="s">
        <v>0</v>
      </c>
      <c r="G186" s="206">
        <v>15996200</v>
      </c>
      <c r="H186" s="207">
        <v>44657</v>
      </c>
      <c r="I186" s="82"/>
      <c r="J186" s="82" t="s">
        <v>2733</v>
      </c>
      <c r="K186" s="82" t="s">
        <v>2734</v>
      </c>
      <c r="L186" s="59" t="s">
        <v>2735</v>
      </c>
      <c r="M186" s="208"/>
    </row>
    <row r="187" spans="1:13" s="28" customFormat="1" ht="137.25" customHeight="1">
      <c r="B187" s="80">
        <v>183</v>
      </c>
      <c r="C187" s="78" t="s">
        <v>801</v>
      </c>
      <c r="D187" s="36" t="s">
        <v>802</v>
      </c>
      <c r="E187" s="207" t="s">
        <v>30</v>
      </c>
      <c r="F187" s="205" t="s">
        <v>0</v>
      </c>
      <c r="G187" s="206">
        <v>35238700</v>
      </c>
      <c r="H187" s="207">
        <v>44666</v>
      </c>
      <c r="I187" s="207">
        <v>44816</v>
      </c>
      <c r="J187" s="82" t="s">
        <v>803</v>
      </c>
      <c r="K187" s="82" t="s">
        <v>2736</v>
      </c>
      <c r="L187" s="59" t="s">
        <v>2737</v>
      </c>
      <c r="M187" s="208"/>
    </row>
    <row r="188" spans="1:13" s="28" customFormat="1" ht="266.25" customHeight="1">
      <c r="B188" s="80">
        <v>184</v>
      </c>
      <c r="C188" s="78" t="s">
        <v>804</v>
      </c>
      <c r="D188" s="36" t="s">
        <v>805</v>
      </c>
      <c r="E188" s="207" t="s">
        <v>30</v>
      </c>
      <c r="F188" s="205" t="s">
        <v>0</v>
      </c>
      <c r="G188" s="206">
        <v>26290000</v>
      </c>
      <c r="H188" s="207">
        <v>44666</v>
      </c>
      <c r="I188" s="207"/>
      <c r="J188" s="84" t="s">
        <v>1043</v>
      </c>
      <c r="K188" s="82" t="s">
        <v>2738</v>
      </c>
      <c r="L188" s="59" t="s">
        <v>2739</v>
      </c>
      <c r="M188" s="208"/>
    </row>
    <row r="189" spans="1:13" s="28" customFormat="1" ht="170.25" customHeight="1">
      <c r="B189" s="80">
        <v>185</v>
      </c>
      <c r="C189" s="78" t="s">
        <v>806</v>
      </c>
      <c r="D189" s="36" t="s">
        <v>807</v>
      </c>
      <c r="E189" s="204">
        <v>8010701012863</v>
      </c>
      <c r="F189" s="205" t="s">
        <v>0</v>
      </c>
      <c r="G189" s="206">
        <v>19984379</v>
      </c>
      <c r="H189" s="207">
        <v>44679</v>
      </c>
      <c r="I189" s="207"/>
      <c r="J189" s="82" t="s">
        <v>808</v>
      </c>
      <c r="K189" s="82" t="s">
        <v>2740</v>
      </c>
      <c r="L189" s="59" t="s">
        <v>809</v>
      </c>
      <c r="M189" s="208"/>
    </row>
    <row r="190" spans="1:13" s="28" customFormat="1" ht="142.5" customHeight="1">
      <c r="B190" s="80">
        <v>186</v>
      </c>
      <c r="C190" s="78" t="s">
        <v>810</v>
      </c>
      <c r="D190" s="36" t="s">
        <v>811</v>
      </c>
      <c r="E190" s="204">
        <v>4010001002610</v>
      </c>
      <c r="F190" s="205" t="s">
        <v>0</v>
      </c>
      <c r="G190" s="206">
        <v>48685000</v>
      </c>
      <c r="H190" s="207">
        <v>44679</v>
      </c>
      <c r="I190" s="207"/>
      <c r="J190" s="82" t="s">
        <v>812</v>
      </c>
      <c r="K190" s="79" t="s">
        <v>2741</v>
      </c>
      <c r="L190" s="59" t="s">
        <v>809</v>
      </c>
      <c r="M190" s="208"/>
    </row>
    <row r="191" spans="1:13" s="28" customFormat="1" ht="127.5" customHeight="1">
      <c r="B191" s="80">
        <v>187</v>
      </c>
      <c r="C191" s="78" t="s">
        <v>813</v>
      </c>
      <c r="D191" s="36" t="s">
        <v>814</v>
      </c>
      <c r="E191" s="204">
        <v>9010601038982</v>
      </c>
      <c r="F191" s="205" t="s">
        <v>0</v>
      </c>
      <c r="G191" s="206">
        <v>24652100</v>
      </c>
      <c r="H191" s="207">
        <v>44679</v>
      </c>
      <c r="I191" s="207"/>
      <c r="J191" s="82" t="s">
        <v>815</v>
      </c>
      <c r="K191" s="79" t="s">
        <v>2742</v>
      </c>
      <c r="L191" s="59" t="s">
        <v>809</v>
      </c>
      <c r="M191" s="208"/>
    </row>
    <row r="192" spans="1:13" s="28" customFormat="1" ht="127.5" customHeight="1">
      <c r="B192" s="80">
        <v>188</v>
      </c>
      <c r="C192" s="78" t="s">
        <v>816</v>
      </c>
      <c r="D192" s="36" t="s">
        <v>817</v>
      </c>
      <c r="E192" s="204">
        <v>9010701020592</v>
      </c>
      <c r="F192" s="205" t="s">
        <v>0</v>
      </c>
      <c r="G192" s="206">
        <v>21997800</v>
      </c>
      <c r="H192" s="207">
        <v>44679</v>
      </c>
      <c r="I192" s="207"/>
      <c r="J192" s="82" t="s">
        <v>818</v>
      </c>
      <c r="K192" s="79" t="s">
        <v>2743</v>
      </c>
      <c r="L192" s="59" t="s">
        <v>809</v>
      </c>
      <c r="M192" s="208"/>
    </row>
    <row r="193" spans="1:13" s="28" customFormat="1" ht="127.5" customHeight="1">
      <c r="B193" s="80">
        <v>189</v>
      </c>
      <c r="C193" s="78" t="s">
        <v>819</v>
      </c>
      <c r="D193" s="36" t="s">
        <v>820</v>
      </c>
      <c r="E193" s="204">
        <v>3120001199924</v>
      </c>
      <c r="F193" s="205" t="s">
        <v>0</v>
      </c>
      <c r="G193" s="206">
        <v>6999850</v>
      </c>
      <c r="H193" s="207">
        <v>44679</v>
      </c>
      <c r="I193" s="207"/>
      <c r="J193" s="82" t="s">
        <v>821</v>
      </c>
      <c r="K193" s="79" t="s">
        <v>2744</v>
      </c>
      <c r="L193" s="59" t="s">
        <v>809</v>
      </c>
      <c r="M193" s="208"/>
    </row>
    <row r="194" spans="1:13" s="28" customFormat="1" ht="127.5" customHeight="1">
      <c r="B194" s="80">
        <v>190</v>
      </c>
      <c r="C194" s="78" t="s">
        <v>822</v>
      </c>
      <c r="D194" s="36" t="s">
        <v>823</v>
      </c>
      <c r="E194" s="204">
        <v>9010001031943</v>
      </c>
      <c r="F194" s="205" t="s">
        <v>0</v>
      </c>
      <c r="G194" s="206">
        <v>4906000</v>
      </c>
      <c r="H194" s="207">
        <v>44690</v>
      </c>
      <c r="I194" s="207"/>
      <c r="J194" s="82" t="s">
        <v>824</v>
      </c>
      <c r="K194" s="82" t="s">
        <v>2745</v>
      </c>
      <c r="L194" s="59" t="s">
        <v>2746</v>
      </c>
      <c r="M194" s="208"/>
    </row>
    <row r="195" spans="1:13" s="28" customFormat="1" ht="127.5" customHeight="1">
      <c r="B195" s="80">
        <v>191</v>
      </c>
      <c r="C195" s="78" t="s">
        <v>825</v>
      </c>
      <c r="D195" s="36" t="s">
        <v>823</v>
      </c>
      <c r="E195" s="204">
        <v>9010001031943</v>
      </c>
      <c r="F195" s="205" t="s">
        <v>0</v>
      </c>
      <c r="G195" s="206">
        <v>3564000</v>
      </c>
      <c r="H195" s="207">
        <v>44690</v>
      </c>
      <c r="I195" s="207"/>
      <c r="J195" s="82" t="s">
        <v>826</v>
      </c>
      <c r="K195" s="82" t="s">
        <v>2747</v>
      </c>
      <c r="L195" s="59" t="s">
        <v>2748</v>
      </c>
      <c r="M195" s="208"/>
    </row>
    <row r="196" spans="1:13" s="28" customFormat="1" ht="222.75" customHeight="1">
      <c r="B196" s="80">
        <v>192</v>
      </c>
      <c r="C196" s="78" t="s">
        <v>827</v>
      </c>
      <c r="D196" s="36" t="s">
        <v>828</v>
      </c>
      <c r="E196" s="207" t="s">
        <v>30</v>
      </c>
      <c r="F196" s="205" t="s">
        <v>0</v>
      </c>
      <c r="G196" s="206">
        <v>7700000</v>
      </c>
      <c r="H196" s="207">
        <v>44708</v>
      </c>
      <c r="I196" s="207"/>
      <c r="J196" s="82" t="s">
        <v>829</v>
      </c>
      <c r="K196" s="38" t="s">
        <v>2749</v>
      </c>
      <c r="L196" s="59" t="s">
        <v>2750</v>
      </c>
      <c r="M196" s="60"/>
    </row>
    <row r="197" spans="1:13" s="28" customFormat="1" ht="127.5" customHeight="1">
      <c r="B197" s="80">
        <v>193</v>
      </c>
      <c r="C197" s="78" t="s">
        <v>830</v>
      </c>
      <c r="D197" s="36" t="s">
        <v>831</v>
      </c>
      <c r="E197" s="204">
        <v>2010405000906</v>
      </c>
      <c r="F197" s="205" t="s">
        <v>0</v>
      </c>
      <c r="G197" s="206">
        <v>13998600</v>
      </c>
      <c r="H197" s="207">
        <v>44722</v>
      </c>
      <c r="I197" s="207"/>
      <c r="J197" s="82" t="s">
        <v>832</v>
      </c>
      <c r="K197" s="82" t="s">
        <v>2751</v>
      </c>
      <c r="L197" s="59" t="s">
        <v>2752</v>
      </c>
      <c r="M197" s="208"/>
    </row>
    <row r="198" spans="1:13" s="28" customFormat="1" ht="144" customHeight="1">
      <c r="B198" s="80">
        <v>194</v>
      </c>
      <c r="C198" s="69" t="s">
        <v>833</v>
      </c>
      <c r="D198" s="37" t="s">
        <v>2194</v>
      </c>
      <c r="E198" s="31">
        <v>1180001010764</v>
      </c>
      <c r="F198" s="32" t="s">
        <v>834</v>
      </c>
      <c r="G198" s="121">
        <v>9394000</v>
      </c>
      <c r="H198" s="207">
        <v>44732</v>
      </c>
      <c r="I198" s="207">
        <v>44872</v>
      </c>
      <c r="J198" s="79" t="s">
        <v>835</v>
      </c>
      <c r="K198" s="79" t="s">
        <v>2753</v>
      </c>
      <c r="L198" s="29" t="s">
        <v>2730</v>
      </c>
      <c r="M198" s="208"/>
    </row>
    <row r="199" spans="1:13" s="28" customFormat="1" ht="92.25" customHeight="1">
      <c r="B199" s="80">
        <v>195</v>
      </c>
      <c r="C199" s="78" t="s">
        <v>836</v>
      </c>
      <c r="D199" s="37" t="s">
        <v>837</v>
      </c>
      <c r="E199" s="31">
        <v>1010501005611</v>
      </c>
      <c r="F199" s="32" t="s">
        <v>15</v>
      </c>
      <c r="G199" s="33">
        <v>14520000</v>
      </c>
      <c r="H199" s="34">
        <v>44736</v>
      </c>
      <c r="I199" s="34"/>
      <c r="J199" s="122" t="s">
        <v>838</v>
      </c>
      <c r="K199" s="79" t="s">
        <v>2754</v>
      </c>
      <c r="L199" s="29" t="s">
        <v>2755</v>
      </c>
      <c r="M199" s="35"/>
    </row>
    <row r="200" spans="1:13" s="28" customFormat="1" ht="99.75" customHeight="1">
      <c r="B200" s="80">
        <v>196</v>
      </c>
      <c r="C200" s="78" t="s">
        <v>1725</v>
      </c>
      <c r="D200" s="36" t="s">
        <v>1726</v>
      </c>
      <c r="E200" s="204" t="s">
        <v>1080</v>
      </c>
      <c r="F200" s="205" t="s">
        <v>0</v>
      </c>
      <c r="G200" s="206">
        <v>9614000</v>
      </c>
      <c r="H200" s="207">
        <v>44755</v>
      </c>
      <c r="I200" s="207"/>
      <c r="J200" s="82" t="s">
        <v>1727</v>
      </c>
      <c r="K200" s="82" t="s">
        <v>2756</v>
      </c>
      <c r="L200" s="159" t="s">
        <v>2757</v>
      </c>
      <c r="M200" s="208"/>
    </row>
    <row r="201" spans="1:13" s="28" customFormat="1" ht="67.5" customHeight="1">
      <c r="B201" s="80">
        <v>197</v>
      </c>
      <c r="C201" s="78" t="s">
        <v>1728</v>
      </c>
      <c r="D201" s="36" t="s">
        <v>1729</v>
      </c>
      <c r="E201" s="204">
        <v>3010401037091</v>
      </c>
      <c r="F201" s="205" t="s">
        <v>0</v>
      </c>
      <c r="G201" s="206">
        <v>2992000</v>
      </c>
      <c r="H201" s="207">
        <v>44756</v>
      </c>
      <c r="I201" s="207"/>
      <c r="J201" s="82" t="s">
        <v>1730</v>
      </c>
      <c r="K201" s="93" t="s">
        <v>2758</v>
      </c>
      <c r="L201" s="59" t="s">
        <v>2759</v>
      </c>
      <c r="M201" s="208"/>
    </row>
    <row r="202" spans="1:13" s="28" customFormat="1" ht="78" customHeight="1">
      <c r="B202" s="80">
        <v>198</v>
      </c>
      <c r="C202" s="78" t="s">
        <v>1731</v>
      </c>
      <c r="D202" s="36" t="s">
        <v>1732</v>
      </c>
      <c r="E202" s="207" t="s">
        <v>30</v>
      </c>
      <c r="F202" s="205" t="s">
        <v>0</v>
      </c>
      <c r="G202" s="206">
        <v>17000000</v>
      </c>
      <c r="H202" s="207">
        <v>44757</v>
      </c>
      <c r="I202" s="207">
        <v>44931</v>
      </c>
      <c r="J202" s="82" t="s">
        <v>1733</v>
      </c>
      <c r="K202" s="82" t="s">
        <v>2760</v>
      </c>
      <c r="L202" s="29" t="s">
        <v>2730</v>
      </c>
      <c r="M202" s="208"/>
    </row>
    <row r="203" spans="1:13" s="28" customFormat="1" ht="131.25" customHeight="1">
      <c r="B203" s="80">
        <v>199</v>
      </c>
      <c r="C203" s="78" t="s">
        <v>4120</v>
      </c>
      <c r="D203" s="36" t="s">
        <v>1734</v>
      </c>
      <c r="E203" s="207" t="s">
        <v>30</v>
      </c>
      <c r="F203" s="205" t="s">
        <v>0</v>
      </c>
      <c r="G203" s="206">
        <v>14998170</v>
      </c>
      <c r="H203" s="207">
        <v>44757</v>
      </c>
      <c r="I203" s="207"/>
      <c r="J203" s="82" t="s">
        <v>1735</v>
      </c>
      <c r="K203" s="82" t="s">
        <v>2761</v>
      </c>
      <c r="L203" s="29" t="s">
        <v>2730</v>
      </c>
      <c r="M203" s="208"/>
    </row>
    <row r="204" spans="1:13" s="28" customFormat="1" ht="137.25" customHeight="1">
      <c r="B204" s="80">
        <v>200</v>
      </c>
      <c r="C204" s="78" t="s">
        <v>1736</v>
      </c>
      <c r="D204" s="36" t="s">
        <v>1737</v>
      </c>
      <c r="E204" s="207" t="s">
        <v>30</v>
      </c>
      <c r="F204" s="205" t="s">
        <v>0</v>
      </c>
      <c r="G204" s="206">
        <v>15884000</v>
      </c>
      <c r="H204" s="207">
        <v>44757</v>
      </c>
      <c r="I204" s="207">
        <v>44931</v>
      </c>
      <c r="J204" s="82" t="s">
        <v>1738</v>
      </c>
      <c r="K204" s="82" t="s">
        <v>2762</v>
      </c>
      <c r="L204" s="29" t="s">
        <v>2730</v>
      </c>
      <c r="M204" s="208"/>
    </row>
    <row r="205" spans="1:13" s="28" customFormat="1" ht="150" customHeight="1">
      <c r="B205" s="80">
        <v>201</v>
      </c>
      <c r="C205" s="78" t="s">
        <v>1739</v>
      </c>
      <c r="D205" s="36" t="s">
        <v>1740</v>
      </c>
      <c r="E205" s="207" t="s">
        <v>30</v>
      </c>
      <c r="F205" s="205" t="s">
        <v>0</v>
      </c>
      <c r="G205" s="206">
        <v>14990000</v>
      </c>
      <c r="H205" s="207">
        <v>44757</v>
      </c>
      <c r="I205" s="207"/>
      <c r="J205" s="82" t="s">
        <v>1741</v>
      </c>
      <c r="K205" s="82" t="s">
        <v>2763</v>
      </c>
      <c r="L205" s="29" t="s">
        <v>2730</v>
      </c>
      <c r="M205" s="208"/>
    </row>
    <row r="206" spans="1:13" s="28" customFormat="1" ht="74.25" customHeight="1">
      <c r="B206" s="80">
        <v>202</v>
      </c>
      <c r="C206" s="78" t="s">
        <v>1742</v>
      </c>
      <c r="D206" s="36" t="s">
        <v>1743</v>
      </c>
      <c r="E206" s="207" t="s">
        <v>30</v>
      </c>
      <c r="F206" s="205" t="s">
        <v>0</v>
      </c>
      <c r="G206" s="206">
        <v>10006700</v>
      </c>
      <c r="H206" s="207">
        <v>44757</v>
      </c>
      <c r="I206" s="207"/>
      <c r="J206" s="82" t="s">
        <v>1744</v>
      </c>
      <c r="K206" s="82" t="s">
        <v>2764</v>
      </c>
      <c r="L206" s="29" t="s">
        <v>2730</v>
      </c>
      <c r="M206" s="208"/>
    </row>
    <row r="207" spans="1:13" s="42" customFormat="1" ht="84.75" customHeight="1">
      <c r="A207" s="28"/>
      <c r="B207" s="80">
        <v>203</v>
      </c>
      <c r="C207" s="78" t="s">
        <v>1745</v>
      </c>
      <c r="D207" s="36" t="s">
        <v>1746</v>
      </c>
      <c r="E207" s="207" t="s">
        <v>30</v>
      </c>
      <c r="F207" s="205" t="s">
        <v>0</v>
      </c>
      <c r="G207" s="206">
        <v>8343500</v>
      </c>
      <c r="H207" s="207">
        <v>44757</v>
      </c>
      <c r="I207" s="207">
        <v>44931</v>
      </c>
      <c r="J207" s="82" t="s">
        <v>1747</v>
      </c>
      <c r="K207" s="82" t="s">
        <v>2765</v>
      </c>
      <c r="L207" s="29" t="s">
        <v>2730</v>
      </c>
      <c r="M207" s="208"/>
    </row>
    <row r="208" spans="1:13" s="42" customFormat="1" ht="111" customHeight="1">
      <c r="A208" s="28"/>
      <c r="B208" s="80">
        <v>204</v>
      </c>
      <c r="C208" s="78" t="s">
        <v>1748</v>
      </c>
      <c r="D208" s="36" t="s">
        <v>1749</v>
      </c>
      <c r="E208" s="204" t="s">
        <v>1750</v>
      </c>
      <c r="F208" s="205" t="s">
        <v>0</v>
      </c>
      <c r="G208" s="206">
        <v>4999500</v>
      </c>
      <c r="H208" s="207">
        <v>44757</v>
      </c>
      <c r="I208" s="207"/>
      <c r="J208" s="82" t="s">
        <v>1751</v>
      </c>
      <c r="K208" s="82" t="s">
        <v>2766</v>
      </c>
      <c r="L208" s="59" t="s">
        <v>1752</v>
      </c>
      <c r="M208" s="208"/>
    </row>
    <row r="209" spans="1:13" s="42" customFormat="1" ht="142.5" customHeight="1">
      <c r="A209" s="28"/>
      <c r="B209" s="80">
        <v>205</v>
      </c>
      <c r="C209" s="78" t="s">
        <v>1753</v>
      </c>
      <c r="D209" s="36" t="s">
        <v>1754</v>
      </c>
      <c r="E209" s="204">
        <v>5013201004656</v>
      </c>
      <c r="F209" s="205" t="s">
        <v>15</v>
      </c>
      <c r="G209" s="206">
        <v>18150000</v>
      </c>
      <c r="H209" s="207">
        <v>44778</v>
      </c>
      <c r="I209" s="207"/>
      <c r="J209" s="123" t="s">
        <v>1755</v>
      </c>
      <c r="K209" s="82" t="s">
        <v>2767</v>
      </c>
      <c r="L209" s="59" t="s">
        <v>2755</v>
      </c>
      <c r="M209" s="60"/>
    </row>
    <row r="210" spans="1:13" s="42" customFormat="1" ht="93.75" customHeight="1">
      <c r="A210" s="28"/>
      <c r="B210" s="80">
        <v>206</v>
      </c>
      <c r="C210" s="78" t="s">
        <v>1756</v>
      </c>
      <c r="D210" s="36" t="s">
        <v>1757</v>
      </c>
      <c r="E210" s="207" t="s">
        <v>30</v>
      </c>
      <c r="F210" s="205" t="s">
        <v>0</v>
      </c>
      <c r="G210" s="206">
        <v>16093000</v>
      </c>
      <c r="H210" s="207">
        <v>44831</v>
      </c>
      <c r="I210" s="207">
        <v>44931</v>
      </c>
      <c r="J210" s="82" t="s">
        <v>1758</v>
      </c>
      <c r="K210" s="82" t="s">
        <v>2768</v>
      </c>
      <c r="L210" s="29" t="s">
        <v>2730</v>
      </c>
      <c r="M210" s="208"/>
    </row>
    <row r="211" spans="1:13" s="42" customFormat="1" ht="98.25" customHeight="1">
      <c r="A211" s="28"/>
      <c r="B211" s="80">
        <v>207</v>
      </c>
      <c r="C211" s="78" t="s">
        <v>1759</v>
      </c>
      <c r="D211" s="36" t="s">
        <v>1760</v>
      </c>
      <c r="E211" s="207" t="s">
        <v>30</v>
      </c>
      <c r="F211" s="205" t="s">
        <v>0</v>
      </c>
      <c r="G211" s="206">
        <v>14971000</v>
      </c>
      <c r="H211" s="207">
        <v>44831</v>
      </c>
      <c r="I211" s="207"/>
      <c r="J211" s="82" t="s">
        <v>1761</v>
      </c>
      <c r="K211" s="82" t="s">
        <v>2769</v>
      </c>
      <c r="L211" s="29" t="s">
        <v>2730</v>
      </c>
      <c r="M211" s="208"/>
    </row>
    <row r="212" spans="1:13" s="42" customFormat="1" ht="118.5" customHeight="1">
      <c r="A212" s="28"/>
      <c r="B212" s="80">
        <v>208</v>
      </c>
      <c r="C212" s="78" t="s">
        <v>1762</v>
      </c>
      <c r="D212" s="36" t="s">
        <v>1763</v>
      </c>
      <c r="E212" s="207" t="s">
        <v>30</v>
      </c>
      <c r="F212" s="205" t="s">
        <v>0</v>
      </c>
      <c r="G212" s="206">
        <v>11100001</v>
      </c>
      <c r="H212" s="207">
        <v>44831</v>
      </c>
      <c r="I212" s="207">
        <v>44931</v>
      </c>
      <c r="J212" s="82" t="s">
        <v>1764</v>
      </c>
      <c r="K212" s="82" t="s">
        <v>2770</v>
      </c>
      <c r="L212" s="29" t="s">
        <v>2730</v>
      </c>
      <c r="M212" s="208"/>
    </row>
    <row r="213" spans="1:13" s="66" customFormat="1" ht="127.5" customHeight="1">
      <c r="A213" s="28"/>
      <c r="B213" s="80">
        <v>209</v>
      </c>
      <c r="C213" s="78" t="s">
        <v>2195</v>
      </c>
      <c r="D213" s="36" t="s">
        <v>2196</v>
      </c>
      <c r="E213" s="204">
        <v>2010005003136</v>
      </c>
      <c r="F213" s="205" t="s">
        <v>15</v>
      </c>
      <c r="G213" s="124">
        <v>3047000</v>
      </c>
      <c r="H213" s="86">
        <v>44854</v>
      </c>
      <c r="I213" s="86"/>
      <c r="J213" s="82" t="s">
        <v>2197</v>
      </c>
      <c r="K213" s="82" t="s">
        <v>2771</v>
      </c>
      <c r="L213" s="59" t="s">
        <v>2772</v>
      </c>
      <c r="M213" s="125"/>
    </row>
    <row r="214" spans="1:13" s="66" customFormat="1" ht="127.5" customHeight="1">
      <c r="A214" s="28"/>
      <c r="B214" s="80">
        <v>210</v>
      </c>
      <c r="C214" s="78" t="s">
        <v>2198</v>
      </c>
      <c r="D214" s="36" t="s">
        <v>2199</v>
      </c>
      <c r="E214" s="204">
        <v>4010401090949</v>
      </c>
      <c r="F214" s="205" t="s">
        <v>7</v>
      </c>
      <c r="G214" s="124">
        <v>570000</v>
      </c>
      <c r="H214" s="86">
        <v>44882</v>
      </c>
      <c r="I214" s="86"/>
      <c r="J214" s="82" t="s">
        <v>2200</v>
      </c>
      <c r="K214" s="82" t="s">
        <v>2773</v>
      </c>
      <c r="L214" s="59" t="s">
        <v>2201</v>
      </c>
      <c r="M214" s="125"/>
    </row>
    <row r="215" spans="1:13" s="66" customFormat="1" ht="127.5" customHeight="1">
      <c r="A215" s="28"/>
      <c r="B215" s="80">
        <v>211</v>
      </c>
      <c r="C215" s="78" t="s">
        <v>2202</v>
      </c>
      <c r="D215" s="36" t="s">
        <v>2203</v>
      </c>
      <c r="E215" s="204">
        <v>2010001025159</v>
      </c>
      <c r="F215" s="205" t="s">
        <v>7</v>
      </c>
      <c r="G215" s="124">
        <v>954800</v>
      </c>
      <c r="H215" s="86">
        <v>44903</v>
      </c>
      <c r="I215" s="86"/>
      <c r="J215" s="82" t="s">
        <v>2204</v>
      </c>
      <c r="K215" s="82" t="s">
        <v>2774</v>
      </c>
      <c r="L215" s="59" t="s">
        <v>2755</v>
      </c>
      <c r="M215" s="125"/>
    </row>
    <row r="216" spans="1:13" s="66" customFormat="1" ht="127.5" customHeight="1">
      <c r="A216" s="28"/>
      <c r="B216" s="80">
        <v>212</v>
      </c>
      <c r="C216" s="78" t="s">
        <v>2205</v>
      </c>
      <c r="D216" s="36" t="s">
        <v>2203</v>
      </c>
      <c r="E216" s="204">
        <v>2010001025159</v>
      </c>
      <c r="F216" s="205" t="s">
        <v>7</v>
      </c>
      <c r="G216" s="124">
        <v>984500</v>
      </c>
      <c r="H216" s="86">
        <v>44917</v>
      </c>
      <c r="I216" s="86"/>
      <c r="J216" s="82" t="s">
        <v>2206</v>
      </c>
      <c r="K216" s="82" t="s">
        <v>2775</v>
      </c>
      <c r="L216" s="59" t="s">
        <v>2755</v>
      </c>
      <c r="M216" s="125"/>
    </row>
    <row r="217" spans="1:13" s="66" customFormat="1" ht="127.5" customHeight="1">
      <c r="A217" s="28"/>
      <c r="B217" s="80">
        <v>213</v>
      </c>
      <c r="C217" s="78" t="s">
        <v>2695</v>
      </c>
      <c r="D217" s="36" t="s">
        <v>2696</v>
      </c>
      <c r="E217" s="204">
        <v>5013201004656</v>
      </c>
      <c r="F217" s="205" t="s">
        <v>7</v>
      </c>
      <c r="G217" s="206">
        <v>993300</v>
      </c>
      <c r="H217" s="207">
        <v>44938</v>
      </c>
      <c r="I217" s="207"/>
      <c r="J217" s="82" t="s">
        <v>2697</v>
      </c>
      <c r="K217" s="82" t="s">
        <v>2698</v>
      </c>
      <c r="L217" s="59" t="s">
        <v>2699</v>
      </c>
      <c r="M217" s="208"/>
    </row>
    <row r="218" spans="1:13" s="66" customFormat="1" ht="127.5" customHeight="1">
      <c r="A218" s="28"/>
      <c r="B218" s="80">
        <v>214</v>
      </c>
      <c r="C218" s="78" t="s">
        <v>2700</v>
      </c>
      <c r="D218" s="36" t="s">
        <v>2696</v>
      </c>
      <c r="E218" s="204">
        <v>5013201004656</v>
      </c>
      <c r="F218" s="32" t="s">
        <v>7</v>
      </c>
      <c r="G218" s="206">
        <v>998800</v>
      </c>
      <c r="H218" s="207">
        <v>44973</v>
      </c>
      <c r="I218" s="207"/>
      <c r="J218" s="82" t="s">
        <v>2701</v>
      </c>
      <c r="K218" s="82" t="s">
        <v>2702</v>
      </c>
      <c r="L218" s="59" t="s">
        <v>2699</v>
      </c>
      <c r="M218" s="208"/>
    </row>
    <row r="219" spans="1:13" s="66" customFormat="1" ht="127.5" customHeight="1">
      <c r="A219" s="28"/>
      <c r="B219" s="80">
        <v>215</v>
      </c>
      <c r="C219" s="78" t="s">
        <v>2703</v>
      </c>
      <c r="D219" s="36" t="s">
        <v>2704</v>
      </c>
      <c r="E219" s="204" t="s">
        <v>1080</v>
      </c>
      <c r="F219" s="205" t="s">
        <v>0</v>
      </c>
      <c r="G219" s="206">
        <v>19984699</v>
      </c>
      <c r="H219" s="207">
        <v>45013</v>
      </c>
      <c r="I219" s="207"/>
      <c r="J219" s="82" t="s">
        <v>2705</v>
      </c>
      <c r="K219" s="156" t="s">
        <v>2706</v>
      </c>
      <c r="L219" s="29" t="s">
        <v>2707</v>
      </c>
      <c r="M219" s="208"/>
    </row>
    <row r="220" spans="1:13" s="66" customFormat="1" ht="127.5" customHeight="1">
      <c r="A220" s="28"/>
      <c r="B220" s="80">
        <v>216</v>
      </c>
      <c r="C220" s="78" t="s">
        <v>2708</v>
      </c>
      <c r="D220" s="36" t="s">
        <v>2709</v>
      </c>
      <c r="E220" s="204">
        <v>4013301013616</v>
      </c>
      <c r="F220" s="205" t="s">
        <v>0</v>
      </c>
      <c r="G220" s="206">
        <v>15235000</v>
      </c>
      <c r="H220" s="207">
        <v>45014</v>
      </c>
      <c r="I220" s="207"/>
      <c r="J220" s="82" t="s">
        <v>2710</v>
      </c>
      <c r="K220" s="156" t="s">
        <v>2711</v>
      </c>
      <c r="L220" s="59" t="s">
        <v>2712</v>
      </c>
      <c r="M220" s="208"/>
    </row>
    <row r="221" spans="1:13" s="66" customFormat="1" ht="127.5" customHeight="1">
      <c r="A221" s="28"/>
      <c r="B221" s="80">
        <v>217</v>
      </c>
      <c r="C221" s="78" t="s">
        <v>2713</v>
      </c>
      <c r="D221" s="36" t="s">
        <v>2714</v>
      </c>
      <c r="E221" s="204">
        <v>4010001002610</v>
      </c>
      <c r="F221" s="205" t="s">
        <v>0</v>
      </c>
      <c r="G221" s="206">
        <v>62200000</v>
      </c>
      <c r="H221" s="207">
        <v>45015</v>
      </c>
      <c r="I221" s="207"/>
      <c r="J221" s="82" t="s">
        <v>2715</v>
      </c>
      <c r="K221" s="79" t="s">
        <v>2716</v>
      </c>
      <c r="L221" s="29" t="s">
        <v>2717</v>
      </c>
      <c r="M221" s="208"/>
    </row>
    <row r="222" spans="1:13" s="66" customFormat="1" ht="127.5" customHeight="1">
      <c r="A222" s="28"/>
      <c r="B222" s="80">
        <v>218</v>
      </c>
      <c r="C222" s="78" t="s">
        <v>2718</v>
      </c>
      <c r="D222" s="36" t="s">
        <v>2719</v>
      </c>
      <c r="E222" s="204">
        <v>9010701020592</v>
      </c>
      <c r="F222" s="205" t="s">
        <v>0</v>
      </c>
      <c r="G222" s="206">
        <v>35993100</v>
      </c>
      <c r="H222" s="207">
        <v>45015</v>
      </c>
      <c r="I222" s="207"/>
      <c r="J222" s="79" t="s">
        <v>2720</v>
      </c>
      <c r="K222" s="79" t="s">
        <v>2721</v>
      </c>
      <c r="L222" s="29" t="s">
        <v>809</v>
      </c>
      <c r="M222" s="208"/>
    </row>
    <row r="223" spans="1:13" s="66" customFormat="1" ht="127.5" customHeight="1">
      <c r="A223" s="28"/>
      <c r="B223" s="80">
        <v>219</v>
      </c>
      <c r="C223" s="78" t="s">
        <v>2722</v>
      </c>
      <c r="D223" s="36" t="s">
        <v>2723</v>
      </c>
      <c r="E223" s="204">
        <v>6020001060589</v>
      </c>
      <c r="F223" s="205" t="s">
        <v>0</v>
      </c>
      <c r="G223" s="206">
        <v>25000000</v>
      </c>
      <c r="H223" s="207">
        <v>45015</v>
      </c>
      <c r="I223" s="207"/>
      <c r="J223" s="79" t="s">
        <v>2724</v>
      </c>
      <c r="K223" s="79" t="s">
        <v>2721</v>
      </c>
      <c r="L223" s="29" t="s">
        <v>809</v>
      </c>
      <c r="M223" s="208"/>
    </row>
    <row r="224" spans="1:13" s="66" customFormat="1" ht="127.5" customHeight="1">
      <c r="A224" s="28"/>
      <c r="B224" s="80">
        <v>220</v>
      </c>
      <c r="C224" s="78" t="s">
        <v>2725</v>
      </c>
      <c r="D224" s="36" t="s">
        <v>2726</v>
      </c>
      <c r="E224" s="204">
        <v>4010605000134</v>
      </c>
      <c r="F224" s="205" t="s">
        <v>0</v>
      </c>
      <c r="G224" s="206">
        <v>9997900</v>
      </c>
      <c r="H224" s="207">
        <v>45016</v>
      </c>
      <c r="I224" s="207"/>
      <c r="J224" s="82" t="s">
        <v>2727</v>
      </c>
      <c r="K224" s="156" t="s">
        <v>2711</v>
      </c>
      <c r="L224" s="59" t="s">
        <v>2728</v>
      </c>
      <c r="M224" s="208"/>
    </row>
    <row r="225" spans="2:13" s="28" customFormat="1" ht="146.25" customHeight="1">
      <c r="B225" s="80">
        <v>221</v>
      </c>
      <c r="C225" s="78" t="s">
        <v>255</v>
      </c>
      <c r="D225" s="37" t="s">
        <v>256</v>
      </c>
      <c r="E225" s="31">
        <v>2230001000255</v>
      </c>
      <c r="F225" s="30" t="s">
        <v>257</v>
      </c>
      <c r="G225" s="88">
        <v>3675859304</v>
      </c>
      <c r="H225" s="34">
        <v>44652</v>
      </c>
      <c r="I225" s="34">
        <v>44904</v>
      </c>
      <c r="J225" s="79" t="s">
        <v>258</v>
      </c>
      <c r="K225" s="79" t="s">
        <v>3545</v>
      </c>
      <c r="L225" s="29" t="s">
        <v>259</v>
      </c>
      <c r="M225" s="208"/>
    </row>
    <row r="226" spans="2:13" s="28" customFormat="1" ht="103.5" customHeight="1">
      <c r="B226" s="80">
        <v>222</v>
      </c>
      <c r="C226" s="78" t="s">
        <v>260</v>
      </c>
      <c r="D226" s="37" t="s">
        <v>261</v>
      </c>
      <c r="E226" s="31">
        <v>6010001030403</v>
      </c>
      <c r="F226" s="30" t="s">
        <v>262</v>
      </c>
      <c r="G226" s="88">
        <v>223993000</v>
      </c>
      <c r="H226" s="34">
        <v>44652</v>
      </c>
      <c r="I226" s="34"/>
      <c r="J226" s="79" t="s">
        <v>3546</v>
      </c>
      <c r="K226" s="79" t="s">
        <v>3547</v>
      </c>
      <c r="L226" s="29" t="s">
        <v>2191</v>
      </c>
      <c r="M226" s="208"/>
    </row>
    <row r="227" spans="2:13" s="28" customFormat="1" ht="103.5" customHeight="1">
      <c r="B227" s="80">
        <v>223</v>
      </c>
      <c r="C227" s="78" t="s">
        <v>263</v>
      </c>
      <c r="D227" s="37" t="s">
        <v>264</v>
      </c>
      <c r="E227" s="31">
        <v>8010005023467</v>
      </c>
      <c r="F227" s="30" t="s">
        <v>262</v>
      </c>
      <c r="G227" s="88">
        <v>99998999</v>
      </c>
      <c r="H227" s="34">
        <v>44652</v>
      </c>
      <c r="I227" s="34"/>
      <c r="J227" s="79" t="s">
        <v>3548</v>
      </c>
      <c r="K227" s="79" t="s">
        <v>3549</v>
      </c>
      <c r="L227" s="29" t="s">
        <v>265</v>
      </c>
      <c r="M227" s="208"/>
    </row>
    <row r="228" spans="2:13" s="28" customFormat="1" ht="63.75" customHeight="1">
      <c r="B228" s="80">
        <v>224</v>
      </c>
      <c r="C228" s="78" t="s">
        <v>266</v>
      </c>
      <c r="D228" s="37" t="s">
        <v>267</v>
      </c>
      <c r="E228" s="31">
        <v>7010405010470</v>
      </c>
      <c r="F228" s="30" t="s">
        <v>262</v>
      </c>
      <c r="G228" s="88">
        <v>41850600</v>
      </c>
      <c r="H228" s="34">
        <v>44652</v>
      </c>
      <c r="I228" s="34"/>
      <c r="J228" s="79" t="s">
        <v>268</v>
      </c>
      <c r="K228" s="79" t="s">
        <v>3550</v>
      </c>
      <c r="L228" s="29" t="s">
        <v>259</v>
      </c>
      <c r="M228" s="208"/>
    </row>
    <row r="229" spans="2:13" s="28" customFormat="1" ht="80.25" customHeight="1">
      <c r="B229" s="80">
        <v>225</v>
      </c>
      <c r="C229" s="78" t="s">
        <v>269</v>
      </c>
      <c r="D229" s="37" t="s">
        <v>270</v>
      </c>
      <c r="E229" s="31">
        <v>1010005018944</v>
      </c>
      <c r="F229" s="30" t="s">
        <v>262</v>
      </c>
      <c r="G229" s="88">
        <v>22847000</v>
      </c>
      <c r="H229" s="34">
        <v>44652</v>
      </c>
      <c r="I229" s="34"/>
      <c r="J229" s="79" t="s">
        <v>3551</v>
      </c>
      <c r="K229" s="79" t="s">
        <v>3552</v>
      </c>
      <c r="L229" s="29" t="s">
        <v>2191</v>
      </c>
      <c r="M229" s="208"/>
    </row>
    <row r="230" spans="2:13" s="28" customFormat="1" ht="119.25" customHeight="1">
      <c r="B230" s="80">
        <v>226</v>
      </c>
      <c r="C230" s="78" t="s">
        <v>271</v>
      </c>
      <c r="D230" s="36" t="s">
        <v>272</v>
      </c>
      <c r="E230" s="31">
        <v>7020005011554</v>
      </c>
      <c r="F230" s="30" t="s">
        <v>262</v>
      </c>
      <c r="G230" s="88">
        <v>21978000</v>
      </c>
      <c r="H230" s="34">
        <v>44652</v>
      </c>
      <c r="I230" s="34"/>
      <c r="J230" s="79" t="s">
        <v>3553</v>
      </c>
      <c r="K230" s="79" t="s">
        <v>3554</v>
      </c>
      <c r="L230" s="29" t="s">
        <v>2192</v>
      </c>
      <c r="M230" s="208"/>
    </row>
    <row r="231" spans="2:13" s="28" customFormat="1" ht="57.75" customHeight="1">
      <c r="B231" s="80">
        <v>227</v>
      </c>
      <c r="C231" s="78" t="s">
        <v>273</v>
      </c>
      <c r="D231" s="37" t="s">
        <v>274</v>
      </c>
      <c r="E231" s="31">
        <v>7010001042703</v>
      </c>
      <c r="F231" s="30" t="s">
        <v>262</v>
      </c>
      <c r="G231" s="88">
        <v>18843000</v>
      </c>
      <c r="H231" s="34">
        <v>44652</v>
      </c>
      <c r="I231" s="34">
        <v>44992</v>
      </c>
      <c r="J231" s="79" t="s">
        <v>3555</v>
      </c>
      <c r="K231" s="79" t="s">
        <v>3556</v>
      </c>
      <c r="L231" s="29" t="s">
        <v>3557</v>
      </c>
      <c r="M231" s="208"/>
    </row>
    <row r="232" spans="2:13" s="28" customFormat="1" ht="92.25" customHeight="1">
      <c r="B232" s="80">
        <v>228</v>
      </c>
      <c r="C232" s="78" t="s">
        <v>275</v>
      </c>
      <c r="D232" s="37" t="s">
        <v>276</v>
      </c>
      <c r="E232" s="31">
        <v>1010401106625</v>
      </c>
      <c r="F232" s="30" t="s">
        <v>262</v>
      </c>
      <c r="G232" s="88">
        <v>15840000</v>
      </c>
      <c r="H232" s="34">
        <v>44652</v>
      </c>
      <c r="I232" s="34"/>
      <c r="J232" s="79" t="s">
        <v>277</v>
      </c>
      <c r="K232" s="79" t="s">
        <v>3558</v>
      </c>
      <c r="L232" s="29" t="s">
        <v>278</v>
      </c>
      <c r="M232" s="208"/>
    </row>
    <row r="233" spans="2:13" s="28" customFormat="1" ht="76.5" customHeight="1">
      <c r="B233" s="80">
        <v>229</v>
      </c>
      <c r="C233" s="78" t="s">
        <v>279</v>
      </c>
      <c r="D233" s="37" t="s">
        <v>280</v>
      </c>
      <c r="E233" s="31">
        <v>2010405009567</v>
      </c>
      <c r="F233" s="30" t="s">
        <v>262</v>
      </c>
      <c r="G233" s="88">
        <v>14993000</v>
      </c>
      <c r="H233" s="34">
        <v>44652</v>
      </c>
      <c r="I233" s="34"/>
      <c r="J233" s="79" t="s">
        <v>3559</v>
      </c>
      <c r="K233" s="79" t="s">
        <v>281</v>
      </c>
      <c r="L233" s="29" t="s">
        <v>282</v>
      </c>
      <c r="M233" s="208"/>
    </row>
    <row r="234" spans="2:13" s="28" customFormat="1" ht="84" customHeight="1">
      <c r="B234" s="80">
        <v>230</v>
      </c>
      <c r="C234" s="78" t="s">
        <v>283</v>
      </c>
      <c r="D234" s="37" t="s">
        <v>284</v>
      </c>
      <c r="E234" s="31">
        <v>5290801002046</v>
      </c>
      <c r="F234" s="30" t="s">
        <v>262</v>
      </c>
      <c r="G234" s="88">
        <v>13200000</v>
      </c>
      <c r="H234" s="34">
        <v>44652</v>
      </c>
      <c r="I234" s="34"/>
      <c r="J234" s="79" t="s">
        <v>285</v>
      </c>
      <c r="K234" s="79" t="s">
        <v>3560</v>
      </c>
      <c r="L234" s="29" t="s">
        <v>278</v>
      </c>
      <c r="M234" s="208"/>
    </row>
    <row r="235" spans="2:13" s="28" customFormat="1" ht="85.5" customHeight="1">
      <c r="B235" s="80">
        <v>231</v>
      </c>
      <c r="C235" s="78" t="s">
        <v>286</v>
      </c>
      <c r="D235" s="37" t="s">
        <v>287</v>
      </c>
      <c r="E235" s="31">
        <v>1010005002873</v>
      </c>
      <c r="F235" s="30" t="s">
        <v>262</v>
      </c>
      <c r="G235" s="88">
        <v>12980000</v>
      </c>
      <c r="H235" s="34">
        <v>44652</v>
      </c>
      <c r="I235" s="34"/>
      <c r="J235" s="79" t="s">
        <v>3561</v>
      </c>
      <c r="K235" s="79" t="s">
        <v>3562</v>
      </c>
      <c r="L235" s="29" t="s">
        <v>3974</v>
      </c>
      <c r="M235" s="208"/>
    </row>
    <row r="236" spans="2:13" s="28" customFormat="1" ht="228" customHeight="1">
      <c r="B236" s="80">
        <v>232</v>
      </c>
      <c r="C236" s="78" t="s">
        <v>288</v>
      </c>
      <c r="D236" s="37" t="s">
        <v>289</v>
      </c>
      <c r="E236" s="31">
        <v>3010001181141</v>
      </c>
      <c r="F236" s="30" t="s">
        <v>257</v>
      </c>
      <c r="G236" s="88">
        <v>4840000</v>
      </c>
      <c r="H236" s="34">
        <v>44652</v>
      </c>
      <c r="I236" s="34"/>
      <c r="J236" s="79" t="s">
        <v>3563</v>
      </c>
      <c r="K236" s="79" t="s">
        <v>3564</v>
      </c>
      <c r="L236" s="29" t="s">
        <v>3565</v>
      </c>
      <c r="M236" s="208"/>
    </row>
    <row r="237" spans="2:13" s="28" customFormat="1" ht="82.5" customHeight="1">
      <c r="B237" s="80">
        <v>233</v>
      </c>
      <c r="C237" s="78" t="s">
        <v>290</v>
      </c>
      <c r="D237" s="37" t="s">
        <v>291</v>
      </c>
      <c r="E237" s="31">
        <v>2010005016674</v>
      </c>
      <c r="F237" s="30" t="s">
        <v>262</v>
      </c>
      <c r="G237" s="88">
        <v>4492400</v>
      </c>
      <c r="H237" s="34">
        <v>44652</v>
      </c>
      <c r="I237" s="34"/>
      <c r="J237" s="79" t="s">
        <v>292</v>
      </c>
      <c r="K237" s="79" t="s">
        <v>3566</v>
      </c>
      <c r="L237" s="29" t="s">
        <v>278</v>
      </c>
      <c r="M237" s="208"/>
    </row>
    <row r="238" spans="2:13" s="28" customFormat="1" ht="52">
      <c r="B238" s="80">
        <v>234</v>
      </c>
      <c r="C238" s="78" t="s">
        <v>293</v>
      </c>
      <c r="D238" s="37" t="s">
        <v>280</v>
      </c>
      <c r="E238" s="31">
        <v>2010405009567</v>
      </c>
      <c r="F238" s="30" t="s">
        <v>262</v>
      </c>
      <c r="G238" s="88">
        <v>2959000</v>
      </c>
      <c r="H238" s="34">
        <v>44652</v>
      </c>
      <c r="I238" s="34"/>
      <c r="J238" s="79" t="s">
        <v>294</v>
      </c>
      <c r="K238" s="79" t="s">
        <v>3567</v>
      </c>
      <c r="L238" s="29" t="s">
        <v>278</v>
      </c>
      <c r="M238" s="208"/>
    </row>
    <row r="239" spans="2:13" s="28" customFormat="1" ht="151.5" customHeight="1">
      <c r="B239" s="80">
        <v>235</v>
      </c>
      <c r="C239" s="78" t="s">
        <v>295</v>
      </c>
      <c r="D239" s="37" t="s">
        <v>296</v>
      </c>
      <c r="E239" s="31">
        <v>4011001005165</v>
      </c>
      <c r="F239" s="30" t="s">
        <v>262</v>
      </c>
      <c r="G239" s="88">
        <v>12980000</v>
      </c>
      <c r="H239" s="34">
        <v>44657</v>
      </c>
      <c r="I239" s="34"/>
      <c r="J239" s="79" t="s">
        <v>3568</v>
      </c>
      <c r="K239" s="79" t="s">
        <v>3569</v>
      </c>
      <c r="L239" s="29" t="s">
        <v>297</v>
      </c>
      <c r="M239" s="208"/>
    </row>
    <row r="240" spans="2:13" s="28" customFormat="1" ht="76.5" customHeight="1">
      <c r="B240" s="80">
        <v>236</v>
      </c>
      <c r="C240" s="78" t="s">
        <v>298</v>
      </c>
      <c r="D240" s="37" t="s">
        <v>299</v>
      </c>
      <c r="E240" s="31">
        <v>3010001025942</v>
      </c>
      <c r="F240" s="30" t="s">
        <v>262</v>
      </c>
      <c r="G240" s="88">
        <v>9636000</v>
      </c>
      <c r="H240" s="34">
        <v>44659</v>
      </c>
      <c r="I240" s="34"/>
      <c r="J240" s="79" t="s">
        <v>3570</v>
      </c>
      <c r="K240" s="79" t="s">
        <v>4101</v>
      </c>
      <c r="L240" s="29" t="s">
        <v>3571</v>
      </c>
      <c r="M240" s="208"/>
    </row>
    <row r="241" spans="2:13" s="28" customFormat="1" ht="90" customHeight="1">
      <c r="B241" s="80">
        <v>237</v>
      </c>
      <c r="C241" s="78" t="s">
        <v>300</v>
      </c>
      <c r="D241" s="37" t="s">
        <v>301</v>
      </c>
      <c r="E241" s="31">
        <v>3010005018876</v>
      </c>
      <c r="F241" s="30" t="s">
        <v>262</v>
      </c>
      <c r="G241" s="88">
        <v>9460000</v>
      </c>
      <c r="H241" s="34">
        <v>44659</v>
      </c>
      <c r="I241" s="34"/>
      <c r="J241" s="79" t="s">
        <v>3572</v>
      </c>
      <c r="K241" s="79" t="s">
        <v>3573</v>
      </c>
      <c r="L241" s="29" t="s">
        <v>3574</v>
      </c>
      <c r="M241" s="208"/>
    </row>
    <row r="242" spans="2:13" s="28" customFormat="1" ht="96" customHeight="1">
      <c r="B242" s="80">
        <v>238</v>
      </c>
      <c r="C242" s="78" t="s">
        <v>302</v>
      </c>
      <c r="D242" s="36" t="s">
        <v>303</v>
      </c>
      <c r="E242" s="31">
        <v>4120001180783</v>
      </c>
      <c r="F242" s="30" t="s">
        <v>262</v>
      </c>
      <c r="G242" s="88">
        <v>7981050</v>
      </c>
      <c r="H242" s="34">
        <v>44659</v>
      </c>
      <c r="I242" s="34"/>
      <c r="J242" s="79" t="s">
        <v>3575</v>
      </c>
      <c r="K242" s="79" t="s">
        <v>4102</v>
      </c>
      <c r="L242" s="29" t="s">
        <v>3571</v>
      </c>
      <c r="M242" s="208"/>
    </row>
    <row r="243" spans="2:13" s="28" customFormat="1" ht="105.75" customHeight="1">
      <c r="B243" s="80">
        <v>239</v>
      </c>
      <c r="C243" s="78" t="s">
        <v>304</v>
      </c>
      <c r="D243" s="37" t="s">
        <v>291</v>
      </c>
      <c r="E243" s="31">
        <v>2010005016674</v>
      </c>
      <c r="F243" s="30" t="s">
        <v>12</v>
      </c>
      <c r="G243" s="88">
        <v>110000000</v>
      </c>
      <c r="H243" s="34">
        <v>44697</v>
      </c>
      <c r="I243" s="34"/>
      <c r="J243" s="79" t="s">
        <v>305</v>
      </c>
      <c r="K243" s="79" t="s">
        <v>3576</v>
      </c>
      <c r="L243" s="29" t="s">
        <v>278</v>
      </c>
      <c r="M243" s="208"/>
    </row>
    <row r="244" spans="2:13" s="28" customFormat="1" ht="83.25" customHeight="1">
      <c r="B244" s="80">
        <v>240</v>
      </c>
      <c r="C244" s="78" t="s">
        <v>306</v>
      </c>
      <c r="D244" s="37" t="s">
        <v>307</v>
      </c>
      <c r="E244" s="31">
        <v>6010001030403</v>
      </c>
      <c r="F244" s="30" t="s">
        <v>262</v>
      </c>
      <c r="G244" s="88">
        <v>44990000</v>
      </c>
      <c r="H244" s="34">
        <v>44697</v>
      </c>
      <c r="I244" s="34"/>
      <c r="J244" s="79" t="s">
        <v>3577</v>
      </c>
      <c r="K244" s="79" t="s">
        <v>3975</v>
      </c>
      <c r="L244" s="29" t="s">
        <v>2193</v>
      </c>
      <c r="M244" s="208"/>
    </row>
    <row r="245" spans="2:13" s="28" customFormat="1" ht="84.75" customHeight="1">
      <c r="B245" s="80">
        <v>241</v>
      </c>
      <c r="C245" s="78" t="s">
        <v>308</v>
      </c>
      <c r="D245" s="37" t="s">
        <v>309</v>
      </c>
      <c r="E245" s="31">
        <v>5010401023057</v>
      </c>
      <c r="F245" s="30" t="s">
        <v>262</v>
      </c>
      <c r="G245" s="88">
        <v>27986000</v>
      </c>
      <c r="H245" s="34">
        <v>44711</v>
      </c>
      <c r="I245" s="34"/>
      <c r="J245" s="79" t="s">
        <v>3578</v>
      </c>
      <c r="K245" s="93" t="s">
        <v>3950</v>
      </c>
      <c r="L245" s="29" t="s">
        <v>3579</v>
      </c>
      <c r="M245" s="208"/>
    </row>
    <row r="246" spans="2:13" s="28" customFormat="1" ht="75" customHeight="1">
      <c r="B246" s="80">
        <v>242</v>
      </c>
      <c r="C246" s="78" t="s">
        <v>310</v>
      </c>
      <c r="D246" s="37" t="s">
        <v>311</v>
      </c>
      <c r="E246" s="31">
        <v>6011101000700</v>
      </c>
      <c r="F246" s="30" t="s">
        <v>257</v>
      </c>
      <c r="G246" s="88">
        <v>17930000</v>
      </c>
      <c r="H246" s="34">
        <v>44713</v>
      </c>
      <c r="I246" s="34"/>
      <c r="J246" s="79" t="s">
        <v>3580</v>
      </c>
      <c r="K246" s="79" t="s">
        <v>3581</v>
      </c>
      <c r="L246" s="29" t="s">
        <v>3582</v>
      </c>
      <c r="M246" s="208"/>
    </row>
    <row r="247" spans="2:13" s="28" customFormat="1" ht="73.5" customHeight="1">
      <c r="B247" s="80">
        <v>243</v>
      </c>
      <c r="C247" s="78" t="s">
        <v>312</v>
      </c>
      <c r="D247" s="37" t="s">
        <v>313</v>
      </c>
      <c r="E247" s="31">
        <v>3010401037091</v>
      </c>
      <c r="F247" s="30" t="s">
        <v>262</v>
      </c>
      <c r="G247" s="88">
        <v>5995000</v>
      </c>
      <c r="H247" s="34">
        <v>44713</v>
      </c>
      <c r="I247" s="34"/>
      <c r="J247" s="79" t="s">
        <v>3583</v>
      </c>
      <c r="K247" s="79" t="s">
        <v>3584</v>
      </c>
      <c r="L247" s="29" t="s">
        <v>3585</v>
      </c>
      <c r="M247" s="208"/>
    </row>
    <row r="248" spans="2:13" s="28" customFormat="1" ht="94.5" customHeight="1">
      <c r="B248" s="80">
        <v>244</v>
      </c>
      <c r="C248" s="78" t="s">
        <v>314</v>
      </c>
      <c r="D248" s="37" t="s">
        <v>315</v>
      </c>
      <c r="E248" s="31">
        <v>7010001072436</v>
      </c>
      <c r="F248" s="30" t="s">
        <v>262</v>
      </c>
      <c r="G248" s="88">
        <v>22990000</v>
      </c>
      <c r="H248" s="34">
        <v>44720</v>
      </c>
      <c r="I248" s="34"/>
      <c r="J248" s="79" t="s">
        <v>3586</v>
      </c>
      <c r="K248" s="93" t="s">
        <v>3587</v>
      </c>
      <c r="L248" s="29" t="s">
        <v>3512</v>
      </c>
      <c r="M248" s="208"/>
    </row>
    <row r="249" spans="2:13" s="28" customFormat="1" ht="123" customHeight="1">
      <c r="B249" s="80">
        <v>245</v>
      </c>
      <c r="C249" s="78" t="s">
        <v>316</v>
      </c>
      <c r="D249" s="37" t="s">
        <v>317</v>
      </c>
      <c r="E249" s="31">
        <v>5010405001703</v>
      </c>
      <c r="F249" s="30" t="s">
        <v>262</v>
      </c>
      <c r="G249" s="88">
        <v>11994444</v>
      </c>
      <c r="H249" s="34">
        <v>44720</v>
      </c>
      <c r="I249" s="34"/>
      <c r="J249" s="79" t="s">
        <v>318</v>
      </c>
      <c r="K249" s="79" t="s">
        <v>3588</v>
      </c>
      <c r="L249" s="29" t="s">
        <v>3589</v>
      </c>
      <c r="M249" s="208"/>
    </row>
    <row r="250" spans="2:13" s="28" customFormat="1" ht="107.25" customHeight="1">
      <c r="B250" s="80">
        <v>246</v>
      </c>
      <c r="C250" s="78" t="s">
        <v>319</v>
      </c>
      <c r="D250" s="37" t="s">
        <v>315</v>
      </c>
      <c r="E250" s="31">
        <v>7010001072436</v>
      </c>
      <c r="F250" s="30" t="s">
        <v>262</v>
      </c>
      <c r="G250" s="88">
        <v>11990000</v>
      </c>
      <c r="H250" s="34">
        <v>44720</v>
      </c>
      <c r="I250" s="34"/>
      <c r="J250" s="79" t="s">
        <v>3590</v>
      </c>
      <c r="K250" s="93" t="s">
        <v>3587</v>
      </c>
      <c r="L250" s="29" t="s">
        <v>3512</v>
      </c>
      <c r="M250" s="208"/>
    </row>
    <row r="251" spans="2:13" s="28" customFormat="1" ht="88.5" customHeight="1">
      <c r="B251" s="80">
        <v>247</v>
      </c>
      <c r="C251" s="78" t="s">
        <v>320</v>
      </c>
      <c r="D251" s="36" t="s">
        <v>321</v>
      </c>
      <c r="E251" s="31">
        <v>3010001076738</v>
      </c>
      <c r="F251" s="30" t="s">
        <v>262</v>
      </c>
      <c r="G251" s="88">
        <v>10499995</v>
      </c>
      <c r="H251" s="34">
        <v>44720</v>
      </c>
      <c r="I251" s="34">
        <v>44945</v>
      </c>
      <c r="J251" s="79" t="s">
        <v>3591</v>
      </c>
      <c r="K251" s="79" t="s">
        <v>3592</v>
      </c>
      <c r="L251" s="29" t="s">
        <v>322</v>
      </c>
      <c r="M251" s="208"/>
    </row>
    <row r="252" spans="2:13" s="28" customFormat="1" ht="156.75" customHeight="1">
      <c r="B252" s="80">
        <v>248</v>
      </c>
      <c r="C252" s="78" t="s">
        <v>323</v>
      </c>
      <c r="D252" s="37" t="s">
        <v>324</v>
      </c>
      <c r="E252" s="31">
        <v>1013201015327</v>
      </c>
      <c r="F252" s="30" t="s">
        <v>262</v>
      </c>
      <c r="G252" s="88">
        <v>10659000</v>
      </c>
      <c r="H252" s="34">
        <v>44720</v>
      </c>
      <c r="I252" s="34">
        <v>44886</v>
      </c>
      <c r="J252" s="79" t="s">
        <v>3593</v>
      </c>
      <c r="K252" s="79" t="s">
        <v>3594</v>
      </c>
      <c r="L252" s="29" t="s">
        <v>3512</v>
      </c>
      <c r="M252" s="208"/>
    </row>
    <row r="253" spans="2:13" s="28" customFormat="1" ht="177" customHeight="1">
      <c r="B253" s="80">
        <v>249</v>
      </c>
      <c r="C253" s="78" t="s">
        <v>325</v>
      </c>
      <c r="D253" s="37" t="s">
        <v>326</v>
      </c>
      <c r="E253" s="31">
        <v>8010401085714</v>
      </c>
      <c r="F253" s="30" t="s">
        <v>257</v>
      </c>
      <c r="G253" s="88">
        <v>5830000</v>
      </c>
      <c r="H253" s="34">
        <v>44727</v>
      </c>
      <c r="I253" s="34"/>
      <c r="J253" s="79" t="s">
        <v>3595</v>
      </c>
      <c r="K253" s="79" t="s">
        <v>3976</v>
      </c>
      <c r="L253" s="29" t="s">
        <v>3596</v>
      </c>
      <c r="M253" s="208"/>
    </row>
    <row r="254" spans="2:13" s="28" customFormat="1" ht="113.25" customHeight="1">
      <c r="B254" s="80">
        <v>250</v>
      </c>
      <c r="C254" s="78" t="s">
        <v>327</v>
      </c>
      <c r="D254" s="36" t="s">
        <v>328</v>
      </c>
      <c r="E254" s="31">
        <v>7010001007490</v>
      </c>
      <c r="F254" s="30" t="s">
        <v>262</v>
      </c>
      <c r="G254" s="88">
        <v>12980000</v>
      </c>
      <c r="H254" s="34">
        <v>44728</v>
      </c>
      <c r="I254" s="34"/>
      <c r="J254" s="79" t="s">
        <v>3597</v>
      </c>
      <c r="K254" s="79" t="s">
        <v>3598</v>
      </c>
      <c r="L254" s="29" t="s">
        <v>329</v>
      </c>
      <c r="M254" s="208"/>
    </row>
    <row r="255" spans="2:13" s="28" customFormat="1" ht="132.75" customHeight="1">
      <c r="B255" s="80">
        <v>251</v>
      </c>
      <c r="C255" s="78" t="s">
        <v>330</v>
      </c>
      <c r="D255" s="37" t="s">
        <v>331</v>
      </c>
      <c r="E255" s="31">
        <v>4010001170894</v>
      </c>
      <c r="F255" s="30" t="s">
        <v>257</v>
      </c>
      <c r="G255" s="88">
        <v>13200000</v>
      </c>
      <c r="H255" s="34">
        <v>44733</v>
      </c>
      <c r="I255" s="34">
        <v>44880</v>
      </c>
      <c r="J255" s="79" t="s">
        <v>3599</v>
      </c>
      <c r="K255" s="94" t="s">
        <v>3977</v>
      </c>
      <c r="L255" s="29" t="s">
        <v>3600</v>
      </c>
      <c r="M255" s="208"/>
    </row>
    <row r="256" spans="2:13" s="28" customFormat="1" ht="128.25" customHeight="1">
      <c r="B256" s="80">
        <v>252</v>
      </c>
      <c r="C256" s="69" t="s">
        <v>332</v>
      </c>
      <c r="D256" s="37" t="s">
        <v>333</v>
      </c>
      <c r="E256" s="31">
        <v>9010601030238</v>
      </c>
      <c r="F256" s="30" t="s">
        <v>262</v>
      </c>
      <c r="G256" s="88">
        <v>9900000</v>
      </c>
      <c r="H256" s="34">
        <v>44735</v>
      </c>
      <c r="I256" s="34"/>
      <c r="J256" s="79" t="s">
        <v>3601</v>
      </c>
      <c r="K256" s="79" t="s">
        <v>3602</v>
      </c>
      <c r="L256" s="29" t="s">
        <v>3603</v>
      </c>
      <c r="M256" s="208"/>
    </row>
    <row r="257" spans="2:13" s="28" customFormat="1" ht="213.75" customHeight="1">
      <c r="B257" s="80">
        <v>253</v>
      </c>
      <c r="C257" s="69" t="s">
        <v>1686</v>
      </c>
      <c r="D257" s="37" t="s">
        <v>1687</v>
      </c>
      <c r="E257" s="31">
        <v>2010405010376</v>
      </c>
      <c r="F257" s="30" t="s">
        <v>262</v>
      </c>
      <c r="G257" s="89">
        <v>14999765</v>
      </c>
      <c r="H257" s="39">
        <v>44743</v>
      </c>
      <c r="I257" s="39"/>
      <c r="J257" s="79" t="s">
        <v>3604</v>
      </c>
      <c r="K257" s="79" t="s">
        <v>3605</v>
      </c>
      <c r="L257" s="29" t="s">
        <v>3606</v>
      </c>
      <c r="M257" s="95"/>
    </row>
    <row r="258" spans="2:13" s="28" customFormat="1" ht="128.25" customHeight="1">
      <c r="B258" s="80">
        <v>254</v>
      </c>
      <c r="C258" s="69" t="s">
        <v>1689</v>
      </c>
      <c r="D258" s="37" t="s">
        <v>1690</v>
      </c>
      <c r="E258" s="31">
        <v>3010001076738</v>
      </c>
      <c r="F258" s="30" t="s">
        <v>262</v>
      </c>
      <c r="G258" s="89">
        <v>9999990</v>
      </c>
      <c r="H258" s="39">
        <v>44747</v>
      </c>
      <c r="I258" s="39"/>
      <c r="J258" s="79" t="s">
        <v>3607</v>
      </c>
      <c r="K258" s="79" t="s">
        <v>3978</v>
      </c>
      <c r="L258" s="29" t="s">
        <v>3608</v>
      </c>
      <c r="M258" s="95"/>
    </row>
    <row r="259" spans="2:13" s="28" customFormat="1" ht="125.25" customHeight="1">
      <c r="B259" s="80">
        <v>255</v>
      </c>
      <c r="C259" s="69" t="s">
        <v>1691</v>
      </c>
      <c r="D259" s="37" t="s">
        <v>1692</v>
      </c>
      <c r="E259" s="31">
        <v>3010401011971</v>
      </c>
      <c r="F259" s="30" t="s">
        <v>262</v>
      </c>
      <c r="G259" s="89">
        <v>10978899</v>
      </c>
      <c r="H259" s="39">
        <v>44748</v>
      </c>
      <c r="I259" s="39">
        <v>44811</v>
      </c>
      <c r="J259" s="79" t="s">
        <v>3609</v>
      </c>
      <c r="K259" s="79" t="s">
        <v>3610</v>
      </c>
      <c r="L259" s="29" t="s">
        <v>3611</v>
      </c>
      <c r="M259" s="95"/>
    </row>
    <row r="260" spans="2:13" s="28" customFormat="1" ht="78" customHeight="1">
      <c r="B260" s="80">
        <v>256</v>
      </c>
      <c r="C260" s="69" t="s">
        <v>1693</v>
      </c>
      <c r="D260" s="37" t="s">
        <v>1694</v>
      </c>
      <c r="E260" s="31">
        <v>3010001219429</v>
      </c>
      <c r="F260" s="30" t="s">
        <v>262</v>
      </c>
      <c r="G260" s="89">
        <v>9995810</v>
      </c>
      <c r="H260" s="39">
        <v>44756</v>
      </c>
      <c r="I260" s="39"/>
      <c r="J260" s="79" t="s">
        <v>3612</v>
      </c>
      <c r="K260" s="79" t="s">
        <v>3613</v>
      </c>
      <c r="L260" s="29" t="s">
        <v>1688</v>
      </c>
      <c r="M260" s="95"/>
    </row>
    <row r="261" spans="2:13" s="28" customFormat="1" ht="99.75" customHeight="1">
      <c r="B261" s="80">
        <v>257</v>
      </c>
      <c r="C261" s="69" t="s">
        <v>1695</v>
      </c>
      <c r="D261" s="37" t="s">
        <v>1696</v>
      </c>
      <c r="E261" s="31">
        <v>3010401011971</v>
      </c>
      <c r="F261" s="30" t="s">
        <v>262</v>
      </c>
      <c r="G261" s="89">
        <v>5489000</v>
      </c>
      <c r="H261" s="39">
        <v>44756</v>
      </c>
      <c r="I261" s="39"/>
      <c r="J261" s="79" t="s">
        <v>3614</v>
      </c>
      <c r="K261" s="79" t="s">
        <v>3615</v>
      </c>
      <c r="L261" s="29" t="s">
        <v>1697</v>
      </c>
      <c r="M261" s="95"/>
    </row>
    <row r="262" spans="2:13" s="28" customFormat="1" ht="108.75" customHeight="1">
      <c r="B262" s="80">
        <v>258</v>
      </c>
      <c r="C262" s="69" t="s">
        <v>1698</v>
      </c>
      <c r="D262" s="37" t="s">
        <v>1699</v>
      </c>
      <c r="E262" s="31">
        <v>6010001009455</v>
      </c>
      <c r="F262" s="30" t="s">
        <v>262</v>
      </c>
      <c r="G262" s="89">
        <v>9024950</v>
      </c>
      <c r="H262" s="39">
        <v>44762</v>
      </c>
      <c r="I262" s="39">
        <v>44985</v>
      </c>
      <c r="J262" s="79" t="s">
        <v>3616</v>
      </c>
      <c r="K262" s="79" t="s">
        <v>3617</v>
      </c>
      <c r="L262" s="29" t="s">
        <v>3618</v>
      </c>
      <c r="M262" s="95"/>
    </row>
    <row r="263" spans="2:13" s="28" customFormat="1" ht="99.75" customHeight="1">
      <c r="B263" s="80">
        <v>259</v>
      </c>
      <c r="C263" s="69" t="s">
        <v>1700</v>
      </c>
      <c r="D263" s="37" t="s">
        <v>1701</v>
      </c>
      <c r="E263" s="31">
        <v>7010601041419</v>
      </c>
      <c r="F263" s="30" t="s">
        <v>15</v>
      </c>
      <c r="G263" s="89">
        <v>31900000</v>
      </c>
      <c r="H263" s="39">
        <v>44769</v>
      </c>
      <c r="I263" s="39"/>
      <c r="J263" s="79" t="s">
        <v>3619</v>
      </c>
      <c r="K263" s="79" t="s">
        <v>3620</v>
      </c>
      <c r="L263" s="29" t="s">
        <v>3621</v>
      </c>
      <c r="M263" s="95"/>
    </row>
    <row r="264" spans="2:13" s="28" customFormat="1" ht="97.5" customHeight="1">
      <c r="B264" s="80">
        <v>260</v>
      </c>
      <c r="C264" s="69" t="s">
        <v>1703</v>
      </c>
      <c r="D264" s="37" t="s">
        <v>1704</v>
      </c>
      <c r="E264" s="31">
        <v>9010005018193</v>
      </c>
      <c r="F264" s="30" t="s">
        <v>262</v>
      </c>
      <c r="G264" s="89">
        <v>7675877</v>
      </c>
      <c r="H264" s="39">
        <v>44771</v>
      </c>
      <c r="I264" s="39"/>
      <c r="J264" s="79" t="s">
        <v>3622</v>
      </c>
      <c r="K264" s="79" t="s">
        <v>3623</v>
      </c>
      <c r="L264" s="29" t="s">
        <v>3579</v>
      </c>
      <c r="M264" s="95"/>
    </row>
    <row r="265" spans="2:13" s="28" customFormat="1" ht="78" customHeight="1">
      <c r="B265" s="80">
        <v>261</v>
      </c>
      <c r="C265" s="69" t="s">
        <v>1705</v>
      </c>
      <c r="D265" s="37" t="s">
        <v>267</v>
      </c>
      <c r="E265" s="31">
        <v>7010405010470</v>
      </c>
      <c r="F265" s="30" t="s">
        <v>262</v>
      </c>
      <c r="G265" s="89">
        <v>4889500</v>
      </c>
      <c r="H265" s="39">
        <v>44776</v>
      </c>
      <c r="I265" s="39"/>
      <c r="J265" s="79" t="s">
        <v>3624</v>
      </c>
      <c r="K265" s="96" t="s">
        <v>3625</v>
      </c>
      <c r="L265" s="29" t="s">
        <v>3626</v>
      </c>
      <c r="M265" s="95"/>
    </row>
    <row r="266" spans="2:13" s="28" customFormat="1" ht="71.25" customHeight="1">
      <c r="B266" s="80">
        <v>262</v>
      </c>
      <c r="C266" s="69" t="s">
        <v>1706</v>
      </c>
      <c r="D266" s="37" t="s">
        <v>1699</v>
      </c>
      <c r="E266" s="31">
        <v>6010001009455</v>
      </c>
      <c r="F266" s="30" t="s">
        <v>262</v>
      </c>
      <c r="G266" s="89">
        <v>9982500</v>
      </c>
      <c r="H266" s="39">
        <v>44776</v>
      </c>
      <c r="I266" s="39"/>
      <c r="J266" s="79" t="s">
        <v>3627</v>
      </c>
      <c r="K266" s="79" t="s">
        <v>3628</v>
      </c>
      <c r="L266" s="29" t="s">
        <v>1707</v>
      </c>
      <c r="M266" s="95"/>
    </row>
    <row r="267" spans="2:13" s="28" customFormat="1" ht="90" customHeight="1">
      <c r="B267" s="80">
        <v>263</v>
      </c>
      <c r="C267" s="69" t="s">
        <v>1708</v>
      </c>
      <c r="D267" s="37" t="s">
        <v>1709</v>
      </c>
      <c r="E267" s="31">
        <v>1120001007221</v>
      </c>
      <c r="F267" s="30" t="s">
        <v>15</v>
      </c>
      <c r="G267" s="89">
        <v>31350000</v>
      </c>
      <c r="H267" s="39">
        <v>44778</v>
      </c>
      <c r="I267" s="39">
        <v>44977</v>
      </c>
      <c r="J267" s="79" t="s">
        <v>3619</v>
      </c>
      <c r="K267" s="79" t="s">
        <v>3979</v>
      </c>
      <c r="L267" s="29" t="s">
        <v>3621</v>
      </c>
      <c r="M267" s="95"/>
    </row>
    <row r="268" spans="2:13" s="28" customFormat="1" ht="109.5" customHeight="1">
      <c r="B268" s="80">
        <v>264</v>
      </c>
      <c r="C268" s="69" t="s">
        <v>1710</v>
      </c>
      <c r="D268" s="37" t="s">
        <v>1711</v>
      </c>
      <c r="E268" s="31">
        <v>4010001000696</v>
      </c>
      <c r="F268" s="30" t="s">
        <v>262</v>
      </c>
      <c r="G268" s="89">
        <v>4950000</v>
      </c>
      <c r="H268" s="39">
        <v>44782</v>
      </c>
      <c r="I268" s="39"/>
      <c r="J268" s="79" t="s">
        <v>3629</v>
      </c>
      <c r="K268" s="79" t="s">
        <v>3630</v>
      </c>
      <c r="L268" s="29" t="s">
        <v>3631</v>
      </c>
      <c r="M268" s="95"/>
    </row>
    <row r="269" spans="2:13" s="28" customFormat="1" ht="78" customHeight="1">
      <c r="B269" s="80">
        <v>265</v>
      </c>
      <c r="C269" s="69" t="s">
        <v>1712</v>
      </c>
      <c r="D269" s="37" t="s">
        <v>311</v>
      </c>
      <c r="E269" s="31">
        <v>6011101000700</v>
      </c>
      <c r="F269" s="30" t="s">
        <v>15</v>
      </c>
      <c r="G269" s="89">
        <v>54340000</v>
      </c>
      <c r="H269" s="39">
        <v>44795</v>
      </c>
      <c r="I269" s="39">
        <v>44978</v>
      </c>
      <c r="J269" s="79" t="s">
        <v>3619</v>
      </c>
      <c r="K269" s="79" t="s">
        <v>3620</v>
      </c>
      <c r="L269" s="29" t="s">
        <v>1702</v>
      </c>
      <c r="M269" s="95"/>
    </row>
    <row r="270" spans="2:13" s="28" customFormat="1" ht="157.5" customHeight="1">
      <c r="B270" s="80">
        <v>266</v>
      </c>
      <c r="C270" s="69" t="s">
        <v>1713</v>
      </c>
      <c r="D270" s="37" t="s">
        <v>1714</v>
      </c>
      <c r="E270" s="31">
        <v>1011101015050</v>
      </c>
      <c r="F270" s="30" t="s">
        <v>262</v>
      </c>
      <c r="G270" s="89">
        <v>10991200</v>
      </c>
      <c r="H270" s="39">
        <v>44795</v>
      </c>
      <c r="I270" s="39"/>
      <c r="J270" s="79" t="s">
        <v>3632</v>
      </c>
      <c r="K270" s="79" t="s">
        <v>3633</v>
      </c>
      <c r="L270" s="29" t="s">
        <v>3634</v>
      </c>
      <c r="M270" s="95"/>
    </row>
    <row r="271" spans="2:13" s="28" customFormat="1" ht="101.25" customHeight="1">
      <c r="B271" s="80">
        <v>267</v>
      </c>
      <c r="C271" s="69" t="s">
        <v>1715</v>
      </c>
      <c r="D271" s="37" t="s">
        <v>1716</v>
      </c>
      <c r="E271" s="31">
        <v>9010001008669</v>
      </c>
      <c r="F271" s="30" t="s">
        <v>262</v>
      </c>
      <c r="G271" s="90">
        <v>16940000</v>
      </c>
      <c r="H271" s="34">
        <v>44804</v>
      </c>
      <c r="I271" s="34"/>
      <c r="J271" s="79" t="s">
        <v>3635</v>
      </c>
      <c r="K271" s="79" t="s">
        <v>3636</v>
      </c>
      <c r="L271" s="29" t="s">
        <v>3582</v>
      </c>
      <c r="M271" s="60"/>
    </row>
    <row r="272" spans="2:13" s="28" customFormat="1" ht="104.25" customHeight="1">
      <c r="B272" s="80">
        <v>268</v>
      </c>
      <c r="C272" s="69" t="s">
        <v>1717</v>
      </c>
      <c r="D272" s="37" t="s">
        <v>708</v>
      </c>
      <c r="E272" s="31">
        <v>8013401001509</v>
      </c>
      <c r="F272" s="30" t="s">
        <v>262</v>
      </c>
      <c r="G272" s="89">
        <v>4818000</v>
      </c>
      <c r="H272" s="39">
        <v>44817</v>
      </c>
      <c r="I272" s="39"/>
      <c r="J272" s="79" t="s">
        <v>3637</v>
      </c>
      <c r="K272" s="79" t="s">
        <v>3638</v>
      </c>
      <c r="L272" s="29" t="s">
        <v>1718</v>
      </c>
      <c r="M272" s="95"/>
    </row>
    <row r="273" spans="1:13" s="28" customFormat="1" ht="65">
      <c r="B273" s="80">
        <v>269</v>
      </c>
      <c r="C273" s="69" t="s">
        <v>1719</v>
      </c>
      <c r="D273" s="37" t="s">
        <v>1720</v>
      </c>
      <c r="E273" s="31">
        <v>4010001054032</v>
      </c>
      <c r="F273" s="30" t="s">
        <v>262</v>
      </c>
      <c r="G273" s="90">
        <v>9999000</v>
      </c>
      <c r="H273" s="34">
        <v>44825</v>
      </c>
      <c r="I273" s="34"/>
      <c r="J273" s="79" t="s">
        <v>3639</v>
      </c>
      <c r="K273" s="79" t="s">
        <v>3640</v>
      </c>
      <c r="L273" s="29" t="s">
        <v>3585</v>
      </c>
      <c r="M273" s="60"/>
    </row>
    <row r="274" spans="1:13" s="28" customFormat="1" ht="96" customHeight="1">
      <c r="B274" s="80">
        <v>270</v>
      </c>
      <c r="C274" s="69" t="s">
        <v>1721</v>
      </c>
      <c r="D274" s="37" t="s">
        <v>1722</v>
      </c>
      <c r="E274" s="31">
        <v>3010401037091</v>
      </c>
      <c r="F274" s="30" t="s">
        <v>262</v>
      </c>
      <c r="G274" s="88">
        <v>5199700</v>
      </c>
      <c r="H274" s="34">
        <v>44830</v>
      </c>
      <c r="I274" s="34"/>
      <c r="J274" s="79" t="s">
        <v>3641</v>
      </c>
      <c r="K274" s="79" t="s">
        <v>3642</v>
      </c>
      <c r="L274" s="29" t="s">
        <v>3582</v>
      </c>
      <c r="M274" s="208"/>
    </row>
    <row r="275" spans="1:13" s="28" customFormat="1" ht="150" customHeight="1">
      <c r="B275" s="80">
        <v>271</v>
      </c>
      <c r="C275" s="69" t="s">
        <v>2179</v>
      </c>
      <c r="D275" s="37" t="s">
        <v>1690</v>
      </c>
      <c r="E275" s="31">
        <v>3010001076738</v>
      </c>
      <c r="F275" s="30" t="s">
        <v>262</v>
      </c>
      <c r="G275" s="90">
        <v>2999700</v>
      </c>
      <c r="H275" s="34">
        <v>44858</v>
      </c>
      <c r="I275" s="34"/>
      <c r="J275" s="79" t="s">
        <v>3643</v>
      </c>
      <c r="K275" s="79" t="s">
        <v>3980</v>
      </c>
      <c r="L275" s="29" t="s">
        <v>3579</v>
      </c>
      <c r="M275" s="60"/>
    </row>
    <row r="276" spans="1:13" s="42" customFormat="1" ht="132.75" customHeight="1">
      <c r="A276" s="28"/>
      <c r="B276" s="80">
        <v>272</v>
      </c>
      <c r="C276" s="69" t="s">
        <v>2180</v>
      </c>
      <c r="D276" s="37" t="s">
        <v>2181</v>
      </c>
      <c r="E276" s="31">
        <v>2011001100372</v>
      </c>
      <c r="F276" s="30" t="s">
        <v>262</v>
      </c>
      <c r="G276" s="88">
        <v>10384000</v>
      </c>
      <c r="H276" s="34">
        <v>44879</v>
      </c>
      <c r="I276" s="34">
        <v>44958</v>
      </c>
      <c r="J276" s="79" t="s">
        <v>3644</v>
      </c>
      <c r="K276" s="79" t="s">
        <v>3645</v>
      </c>
      <c r="L276" s="29" t="s">
        <v>2182</v>
      </c>
      <c r="M276" s="35"/>
    </row>
    <row r="277" spans="1:13" s="42" customFormat="1" ht="219" customHeight="1">
      <c r="A277" s="28"/>
      <c r="B277" s="80">
        <v>273</v>
      </c>
      <c r="C277" s="69" t="s">
        <v>2183</v>
      </c>
      <c r="D277" s="37" t="s">
        <v>274</v>
      </c>
      <c r="E277" s="31">
        <v>7010001042703</v>
      </c>
      <c r="F277" s="30" t="s">
        <v>262</v>
      </c>
      <c r="G277" s="88">
        <v>28600000</v>
      </c>
      <c r="H277" s="34">
        <v>44881</v>
      </c>
      <c r="I277" s="34"/>
      <c r="J277" s="79" t="s">
        <v>3646</v>
      </c>
      <c r="K277" s="97" t="s">
        <v>3951</v>
      </c>
      <c r="L277" s="29" t="s">
        <v>3647</v>
      </c>
      <c r="M277" s="35"/>
    </row>
    <row r="278" spans="1:13" s="42" customFormat="1" ht="73.5" customHeight="1">
      <c r="A278" s="28"/>
      <c r="B278" s="80">
        <v>274</v>
      </c>
      <c r="C278" s="69" t="s">
        <v>2184</v>
      </c>
      <c r="D278" s="37" t="s">
        <v>2185</v>
      </c>
      <c r="E278" s="31">
        <v>3010401009628</v>
      </c>
      <c r="F278" s="30" t="s">
        <v>15</v>
      </c>
      <c r="G278" s="88">
        <v>1058750</v>
      </c>
      <c r="H278" s="34">
        <v>44889</v>
      </c>
      <c r="I278" s="34"/>
      <c r="J278" s="79" t="s">
        <v>3648</v>
      </c>
      <c r="K278" s="79" t="s">
        <v>3649</v>
      </c>
      <c r="L278" s="29" t="s">
        <v>3650</v>
      </c>
      <c r="M278" s="35"/>
    </row>
    <row r="279" spans="1:13" s="42" customFormat="1" ht="105.75" customHeight="1">
      <c r="A279" s="28"/>
      <c r="B279" s="80">
        <v>275</v>
      </c>
      <c r="C279" s="69" t="s">
        <v>2186</v>
      </c>
      <c r="D279" s="37" t="s">
        <v>731</v>
      </c>
      <c r="E279" s="31">
        <v>6011101000700</v>
      </c>
      <c r="F279" s="30" t="s">
        <v>15</v>
      </c>
      <c r="G279" s="88">
        <v>9592000</v>
      </c>
      <c r="H279" s="34">
        <v>44911</v>
      </c>
      <c r="I279" s="34"/>
      <c r="J279" s="79" t="s">
        <v>3651</v>
      </c>
      <c r="K279" s="97" t="s">
        <v>3652</v>
      </c>
      <c r="L279" s="29" t="s">
        <v>3582</v>
      </c>
      <c r="M279" s="35"/>
    </row>
    <row r="280" spans="1:13" s="28" customFormat="1" ht="85.5" customHeight="1">
      <c r="B280" s="80">
        <v>276</v>
      </c>
      <c r="C280" s="69" t="s">
        <v>2187</v>
      </c>
      <c r="D280" s="37" t="s">
        <v>2188</v>
      </c>
      <c r="E280" s="31">
        <v>8010005018896</v>
      </c>
      <c r="F280" s="30" t="s">
        <v>262</v>
      </c>
      <c r="G280" s="88">
        <v>2499970</v>
      </c>
      <c r="H280" s="34">
        <v>44915</v>
      </c>
      <c r="I280" s="34"/>
      <c r="J280" s="79" t="s">
        <v>3653</v>
      </c>
      <c r="K280" s="79" t="s">
        <v>3654</v>
      </c>
      <c r="L280" s="29" t="s">
        <v>1697</v>
      </c>
      <c r="M280" s="35"/>
    </row>
    <row r="281" spans="1:13" s="28" customFormat="1" ht="149.25" customHeight="1">
      <c r="B281" s="80">
        <v>277</v>
      </c>
      <c r="C281" s="69" t="s">
        <v>2189</v>
      </c>
      <c r="D281" s="37" t="s">
        <v>291</v>
      </c>
      <c r="E281" s="31">
        <v>2010005016674</v>
      </c>
      <c r="F281" s="30" t="s">
        <v>262</v>
      </c>
      <c r="G281" s="88">
        <v>4920300</v>
      </c>
      <c r="H281" s="34">
        <v>44922</v>
      </c>
      <c r="I281" s="34"/>
      <c r="J281" s="79" t="s">
        <v>3655</v>
      </c>
      <c r="K281" s="79" t="s">
        <v>3981</v>
      </c>
      <c r="L281" s="29" t="s">
        <v>3608</v>
      </c>
      <c r="M281" s="208"/>
    </row>
    <row r="282" spans="1:13" s="42" customFormat="1" ht="95.25" customHeight="1">
      <c r="A282" s="28"/>
      <c r="B282" s="80">
        <v>278</v>
      </c>
      <c r="C282" s="69" t="s">
        <v>2190</v>
      </c>
      <c r="D282" s="37" t="s">
        <v>324</v>
      </c>
      <c r="E282" s="31">
        <v>1013201015327</v>
      </c>
      <c r="F282" s="30" t="s">
        <v>15</v>
      </c>
      <c r="G282" s="88">
        <v>3289000</v>
      </c>
      <c r="H282" s="34">
        <v>44922</v>
      </c>
      <c r="I282" s="34"/>
      <c r="J282" s="79" t="s">
        <v>3656</v>
      </c>
      <c r="K282" s="79" t="s">
        <v>3657</v>
      </c>
      <c r="L282" s="29" t="s">
        <v>3582</v>
      </c>
      <c r="M282" s="35"/>
    </row>
    <row r="283" spans="1:13" s="28" customFormat="1" ht="138" customHeight="1">
      <c r="B283" s="80">
        <v>279</v>
      </c>
      <c r="C283" s="78" t="s">
        <v>3500</v>
      </c>
      <c r="D283" s="36" t="s">
        <v>3501</v>
      </c>
      <c r="E283" s="204">
        <v>2010005003763</v>
      </c>
      <c r="F283" s="203" t="s">
        <v>3502</v>
      </c>
      <c r="G283" s="98">
        <v>2899600</v>
      </c>
      <c r="H283" s="207">
        <v>44938</v>
      </c>
      <c r="I283" s="207"/>
      <c r="J283" s="79" t="s">
        <v>3503</v>
      </c>
      <c r="K283" s="79" t="s">
        <v>2711</v>
      </c>
      <c r="L283" s="29" t="s">
        <v>3504</v>
      </c>
      <c r="M283" s="60"/>
    </row>
    <row r="284" spans="1:13" s="28" customFormat="1" ht="138" customHeight="1">
      <c r="B284" s="80">
        <v>280</v>
      </c>
      <c r="C284" s="78" t="s">
        <v>3505</v>
      </c>
      <c r="D284" s="36" t="s">
        <v>3506</v>
      </c>
      <c r="E284" s="204">
        <v>6010005003132</v>
      </c>
      <c r="F284" s="203" t="s">
        <v>3502</v>
      </c>
      <c r="G284" s="85">
        <v>1386000</v>
      </c>
      <c r="H284" s="86">
        <v>44938</v>
      </c>
      <c r="I284" s="86"/>
      <c r="J284" s="79" t="s">
        <v>3507</v>
      </c>
      <c r="K284" s="79" t="s">
        <v>3982</v>
      </c>
      <c r="L284" s="29" t="s">
        <v>3504</v>
      </c>
      <c r="M284" s="95"/>
    </row>
    <row r="285" spans="1:13" s="28" customFormat="1" ht="138" customHeight="1">
      <c r="B285" s="80">
        <v>281</v>
      </c>
      <c r="C285" s="78" t="s">
        <v>3508</v>
      </c>
      <c r="D285" s="36" t="s">
        <v>3509</v>
      </c>
      <c r="E285" s="204">
        <v>6010005018675</v>
      </c>
      <c r="F285" s="203" t="s">
        <v>7</v>
      </c>
      <c r="G285" s="98">
        <v>913000</v>
      </c>
      <c r="H285" s="207">
        <v>44938</v>
      </c>
      <c r="I285" s="207"/>
      <c r="J285" s="82" t="s">
        <v>3510</v>
      </c>
      <c r="K285" s="79" t="s">
        <v>3511</v>
      </c>
      <c r="L285" s="29" t="s">
        <v>3512</v>
      </c>
      <c r="M285" s="60"/>
    </row>
    <row r="286" spans="1:13" s="28" customFormat="1" ht="138" customHeight="1">
      <c r="B286" s="80">
        <v>282</v>
      </c>
      <c r="C286" s="78" t="s">
        <v>3513</v>
      </c>
      <c r="D286" s="36" t="s">
        <v>3514</v>
      </c>
      <c r="E286" s="204">
        <v>7010001007490</v>
      </c>
      <c r="F286" s="203" t="s">
        <v>7</v>
      </c>
      <c r="G286" s="87">
        <v>951500</v>
      </c>
      <c r="H286" s="207">
        <v>44956</v>
      </c>
      <c r="I286" s="207"/>
      <c r="J286" s="82" t="s">
        <v>3515</v>
      </c>
      <c r="K286" s="79" t="s">
        <v>3516</v>
      </c>
      <c r="L286" s="29" t="s">
        <v>3517</v>
      </c>
      <c r="M286" s="208"/>
    </row>
    <row r="287" spans="1:13" s="42" customFormat="1" ht="138" customHeight="1">
      <c r="A287" s="28"/>
      <c r="B287" s="80">
        <v>283</v>
      </c>
      <c r="C287" s="69" t="s">
        <v>3518</v>
      </c>
      <c r="D287" s="37" t="s">
        <v>2188</v>
      </c>
      <c r="E287" s="31">
        <v>8010005018896</v>
      </c>
      <c r="F287" s="30" t="s">
        <v>3519</v>
      </c>
      <c r="G287" s="88">
        <v>3000000</v>
      </c>
      <c r="H287" s="34">
        <v>44988</v>
      </c>
      <c r="I287" s="34"/>
      <c r="J287" s="79" t="s">
        <v>3520</v>
      </c>
      <c r="K287" s="79" t="s">
        <v>3521</v>
      </c>
      <c r="L287" s="29" t="s">
        <v>3522</v>
      </c>
      <c r="M287" s="35"/>
    </row>
    <row r="288" spans="1:13" s="42" customFormat="1" ht="138" customHeight="1">
      <c r="A288" s="28"/>
      <c r="B288" s="80">
        <v>284</v>
      </c>
      <c r="C288" s="69" t="s">
        <v>3523</v>
      </c>
      <c r="D288" s="37" t="s">
        <v>3524</v>
      </c>
      <c r="E288" s="31">
        <v>7010001008844</v>
      </c>
      <c r="F288" s="30" t="s">
        <v>3519</v>
      </c>
      <c r="G288" s="88">
        <v>426910000</v>
      </c>
      <c r="H288" s="34">
        <v>45007</v>
      </c>
      <c r="I288" s="34"/>
      <c r="J288" s="79" t="s">
        <v>3525</v>
      </c>
      <c r="K288" s="97" t="s">
        <v>3526</v>
      </c>
      <c r="L288" s="29" t="s">
        <v>3527</v>
      </c>
      <c r="M288" s="35"/>
    </row>
    <row r="289" spans="1:13" s="42" customFormat="1" ht="138" customHeight="1">
      <c r="A289" s="28"/>
      <c r="B289" s="80">
        <v>285</v>
      </c>
      <c r="C289" s="69" t="s">
        <v>3528</v>
      </c>
      <c r="D289" s="37" t="s">
        <v>3529</v>
      </c>
      <c r="E289" s="31" t="s">
        <v>1046</v>
      </c>
      <c r="F289" s="30" t="s">
        <v>3519</v>
      </c>
      <c r="G289" s="88">
        <v>297924000</v>
      </c>
      <c r="H289" s="34">
        <v>45009</v>
      </c>
      <c r="I289" s="34"/>
      <c r="J289" s="79" t="s">
        <v>3530</v>
      </c>
      <c r="K289" s="97" t="s">
        <v>3526</v>
      </c>
      <c r="L289" s="29" t="s">
        <v>3531</v>
      </c>
      <c r="M289" s="35"/>
    </row>
    <row r="290" spans="1:13" s="42" customFormat="1" ht="138" customHeight="1">
      <c r="A290" s="28"/>
      <c r="B290" s="80">
        <v>286</v>
      </c>
      <c r="C290" s="69" t="s">
        <v>3532</v>
      </c>
      <c r="D290" s="37" t="s">
        <v>3533</v>
      </c>
      <c r="E290" s="31">
        <v>5013201004656</v>
      </c>
      <c r="F290" s="30" t="s">
        <v>3519</v>
      </c>
      <c r="G290" s="88">
        <v>99968000</v>
      </c>
      <c r="H290" s="34">
        <v>45012</v>
      </c>
      <c r="I290" s="34"/>
      <c r="J290" s="79" t="s">
        <v>3534</v>
      </c>
      <c r="K290" s="97" t="s">
        <v>3526</v>
      </c>
      <c r="L290" s="29" t="s">
        <v>3531</v>
      </c>
      <c r="M290" s="35"/>
    </row>
    <row r="291" spans="1:13" s="28" customFormat="1" ht="138" customHeight="1">
      <c r="B291" s="80">
        <v>287</v>
      </c>
      <c r="C291" s="69" t="s">
        <v>3535</v>
      </c>
      <c r="D291" s="37" t="s">
        <v>2276</v>
      </c>
      <c r="E291" s="31">
        <v>7020005011554</v>
      </c>
      <c r="F291" s="30" t="s">
        <v>3519</v>
      </c>
      <c r="G291" s="88">
        <v>59950000</v>
      </c>
      <c r="H291" s="34">
        <v>45012</v>
      </c>
      <c r="I291" s="34"/>
      <c r="J291" s="79" t="s">
        <v>3536</v>
      </c>
      <c r="K291" s="97" t="s">
        <v>3526</v>
      </c>
      <c r="L291" s="29" t="s">
        <v>3531</v>
      </c>
      <c r="M291" s="35"/>
    </row>
    <row r="292" spans="1:13" s="28" customFormat="1" ht="138" customHeight="1">
      <c r="B292" s="80">
        <v>288</v>
      </c>
      <c r="C292" s="78" t="s">
        <v>3537</v>
      </c>
      <c r="D292" s="36" t="s">
        <v>3538</v>
      </c>
      <c r="E292" s="204">
        <v>2010405010376</v>
      </c>
      <c r="F292" s="203" t="s">
        <v>3519</v>
      </c>
      <c r="G292" s="87">
        <v>548669000</v>
      </c>
      <c r="H292" s="207">
        <v>45015</v>
      </c>
      <c r="I292" s="207"/>
      <c r="J292" s="82" t="s">
        <v>3539</v>
      </c>
      <c r="K292" s="97" t="s">
        <v>3526</v>
      </c>
      <c r="L292" s="59" t="s">
        <v>3540</v>
      </c>
      <c r="M292" s="208"/>
    </row>
    <row r="293" spans="1:13" s="28" customFormat="1" ht="138" customHeight="1">
      <c r="B293" s="80">
        <v>289</v>
      </c>
      <c r="C293" s="69" t="s">
        <v>3541</v>
      </c>
      <c r="D293" s="37" t="s">
        <v>3542</v>
      </c>
      <c r="E293" s="31">
        <v>8010001144647</v>
      </c>
      <c r="F293" s="30" t="s">
        <v>3519</v>
      </c>
      <c r="G293" s="88">
        <v>26961000</v>
      </c>
      <c r="H293" s="34">
        <v>45015</v>
      </c>
      <c r="I293" s="34"/>
      <c r="J293" s="79" t="s">
        <v>3543</v>
      </c>
      <c r="K293" s="79" t="s">
        <v>3544</v>
      </c>
      <c r="L293" s="29" t="s">
        <v>3517</v>
      </c>
      <c r="M293" s="35"/>
    </row>
    <row r="294" spans="1:13" s="28" customFormat="1" ht="317.25" customHeight="1">
      <c r="B294" s="80">
        <v>290</v>
      </c>
      <c r="C294" s="103" t="s">
        <v>1203</v>
      </c>
      <c r="D294" s="37" t="s">
        <v>1204</v>
      </c>
      <c r="E294" s="31" t="s">
        <v>30</v>
      </c>
      <c r="F294" s="32" t="s">
        <v>0</v>
      </c>
      <c r="G294" s="33">
        <v>264000000</v>
      </c>
      <c r="H294" s="34">
        <v>44652</v>
      </c>
      <c r="I294" s="34"/>
      <c r="J294" s="79" t="s">
        <v>1205</v>
      </c>
      <c r="K294" s="79" t="s">
        <v>3697</v>
      </c>
      <c r="L294" s="29" t="s">
        <v>1061</v>
      </c>
      <c r="M294" s="35"/>
    </row>
    <row r="295" spans="1:13" s="28" customFormat="1" ht="288.75" customHeight="1">
      <c r="B295" s="80">
        <v>291</v>
      </c>
      <c r="C295" s="186" t="s">
        <v>1072</v>
      </c>
      <c r="D295" s="37" t="s">
        <v>1073</v>
      </c>
      <c r="E295" s="31">
        <v>8013401001509</v>
      </c>
      <c r="F295" s="32" t="s">
        <v>0</v>
      </c>
      <c r="G295" s="33">
        <v>90486000</v>
      </c>
      <c r="H295" s="39">
        <v>44652</v>
      </c>
      <c r="I295" s="34">
        <v>44985</v>
      </c>
      <c r="J295" s="79" t="s">
        <v>1074</v>
      </c>
      <c r="K295" s="79" t="s">
        <v>3698</v>
      </c>
      <c r="L295" s="29" t="s">
        <v>1061</v>
      </c>
      <c r="M295" s="35"/>
    </row>
    <row r="296" spans="1:13" s="28" customFormat="1" ht="244.5" customHeight="1">
      <c r="B296" s="80">
        <v>292</v>
      </c>
      <c r="C296" s="103" t="s">
        <v>1200</v>
      </c>
      <c r="D296" s="37" t="s">
        <v>1201</v>
      </c>
      <c r="E296" s="31" t="s">
        <v>30</v>
      </c>
      <c r="F296" s="32" t="s">
        <v>0</v>
      </c>
      <c r="G296" s="33">
        <v>59774000</v>
      </c>
      <c r="H296" s="34">
        <v>44652</v>
      </c>
      <c r="I296" s="34"/>
      <c r="J296" s="79" t="s">
        <v>1202</v>
      </c>
      <c r="K296" s="79" t="s">
        <v>3699</v>
      </c>
      <c r="L296" s="29" t="s">
        <v>1061</v>
      </c>
      <c r="M296" s="35"/>
    </row>
    <row r="297" spans="1:13" s="28" customFormat="1" ht="194.25" customHeight="1">
      <c r="B297" s="80">
        <v>293</v>
      </c>
      <c r="C297" s="103" t="s">
        <v>1206</v>
      </c>
      <c r="D297" s="37" t="s">
        <v>1207</v>
      </c>
      <c r="E297" s="31">
        <v>7010501016231</v>
      </c>
      <c r="F297" s="32" t="s">
        <v>0</v>
      </c>
      <c r="G297" s="33">
        <v>48411237</v>
      </c>
      <c r="H297" s="34">
        <v>44652</v>
      </c>
      <c r="I297" s="34"/>
      <c r="J297" s="79" t="s">
        <v>1208</v>
      </c>
      <c r="K297" s="79" t="s">
        <v>3700</v>
      </c>
      <c r="L297" s="29" t="s">
        <v>1209</v>
      </c>
      <c r="M297" s="35"/>
    </row>
    <row r="298" spans="1:13" s="28" customFormat="1" ht="152.25" customHeight="1">
      <c r="B298" s="80">
        <v>294</v>
      </c>
      <c r="C298" s="187" t="s">
        <v>1175</v>
      </c>
      <c r="D298" s="160" t="s">
        <v>1176</v>
      </c>
      <c r="E298" s="31">
        <v>5011105004806</v>
      </c>
      <c r="F298" s="32" t="s">
        <v>0</v>
      </c>
      <c r="G298" s="100">
        <v>34991000</v>
      </c>
      <c r="H298" s="34">
        <v>44652</v>
      </c>
      <c r="I298" s="34"/>
      <c r="J298" s="101" t="s">
        <v>1177</v>
      </c>
      <c r="K298" s="102" t="s">
        <v>3701</v>
      </c>
      <c r="L298" s="29" t="s">
        <v>1061</v>
      </c>
      <c r="M298" s="35"/>
    </row>
    <row r="299" spans="1:13" s="28" customFormat="1" ht="245.25" customHeight="1">
      <c r="B299" s="80">
        <v>295</v>
      </c>
      <c r="C299" s="186" t="s">
        <v>1124</v>
      </c>
      <c r="D299" s="36" t="s">
        <v>1106</v>
      </c>
      <c r="E299" s="31">
        <v>9010005011405</v>
      </c>
      <c r="F299" s="32" t="s">
        <v>0</v>
      </c>
      <c r="G299" s="33">
        <v>34967000</v>
      </c>
      <c r="H299" s="55">
        <v>44652</v>
      </c>
      <c r="I299" s="34"/>
      <c r="J299" s="79" t="s">
        <v>1125</v>
      </c>
      <c r="K299" s="79" t="s">
        <v>3702</v>
      </c>
      <c r="L299" s="29" t="s">
        <v>1061</v>
      </c>
      <c r="M299" s="35"/>
    </row>
    <row r="300" spans="1:13" s="28" customFormat="1" ht="152.25" customHeight="1">
      <c r="B300" s="80">
        <v>296</v>
      </c>
      <c r="C300" s="188" t="s">
        <v>1181</v>
      </c>
      <c r="D300" s="160" t="s">
        <v>1176</v>
      </c>
      <c r="E300" s="31">
        <v>5011105004806</v>
      </c>
      <c r="F300" s="32" t="s">
        <v>0</v>
      </c>
      <c r="G300" s="100">
        <v>31955000</v>
      </c>
      <c r="H300" s="55">
        <v>44652</v>
      </c>
      <c r="I300" s="34">
        <v>45013</v>
      </c>
      <c r="J300" s="160" t="s">
        <v>1182</v>
      </c>
      <c r="K300" s="79" t="s">
        <v>4103</v>
      </c>
      <c r="L300" s="29" t="s">
        <v>1061</v>
      </c>
      <c r="M300" s="35"/>
    </row>
    <row r="301" spans="1:13" s="28" customFormat="1" ht="152.25" customHeight="1">
      <c r="B301" s="80">
        <v>297</v>
      </c>
      <c r="C301" s="186" t="s">
        <v>1102</v>
      </c>
      <c r="D301" s="36" t="s">
        <v>1103</v>
      </c>
      <c r="E301" s="31" t="s">
        <v>1080</v>
      </c>
      <c r="F301" s="32" t="s">
        <v>0</v>
      </c>
      <c r="G301" s="33">
        <v>29964000</v>
      </c>
      <c r="H301" s="34">
        <v>44652</v>
      </c>
      <c r="I301" s="34">
        <v>44985</v>
      </c>
      <c r="J301" s="79" t="s">
        <v>1104</v>
      </c>
      <c r="K301" s="79" t="s">
        <v>3703</v>
      </c>
      <c r="L301" s="29" t="s">
        <v>1061</v>
      </c>
      <c r="M301" s="35"/>
    </row>
    <row r="302" spans="1:13" s="28" customFormat="1" ht="152.25" customHeight="1">
      <c r="B302" s="80">
        <v>298</v>
      </c>
      <c r="C302" s="189" t="s">
        <v>1183</v>
      </c>
      <c r="D302" s="160" t="s">
        <v>1176</v>
      </c>
      <c r="E302" s="31">
        <v>5011105004806</v>
      </c>
      <c r="F302" s="32" t="s">
        <v>0</v>
      </c>
      <c r="G302" s="100">
        <v>29876000</v>
      </c>
      <c r="H302" s="34">
        <v>44652</v>
      </c>
      <c r="I302" s="34">
        <v>45013</v>
      </c>
      <c r="J302" s="160" t="s">
        <v>1184</v>
      </c>
      <c r="K302" s="79" t="s">
        <v>4104</v>
      </c>
      <c r="L302" s="29" t="s">
        <v>1061</v>
      </c>
      <c r="M302" s="35"/>
    </row>
    <row r="303" spans="1:13" s="28" customFormat="1" ht="152.25" customHeight="1">
      <c r="B303" s="80">
        <v>299</v>
      </c>
      <c r="C303" s="103" t="s">
        <v>1212</v>
      </c>
      <c r="D303" s="37" t="s">
        <v>1213</v>
      </c>
      <c r="E303" s="31">
        <v>7011101057995</v>
      </c>
      <c r="F303" s="32" t="s">
        <v>0</v>
      </c>
      <c r="G303" s="33">
        <v>22000000</v>
      </c>
      <c r="H303" s="34">
        <v>44652</v>
      </c>
      <c r="I303" s="34"/>
      <c r="J303" s="79" t="s">
        <v>1208</v>
      </c>
      <c r="K303" s="79" t="s">
        <v>3704</v>
      </c>
      <c r="L303" s="29" t="s">
        <v>1209</v>
      </c>
      <c r="M303" s="35"/>
    </row>
    <row r="304" spans="1:13" s="28" customFormat="1" ht="152.25" customHeight="1">
      <c r="B304" s="80">
        <v>300</v>
      </c>
      <c r="C304" s="103" t="s">
        <v>1216</v>
      </c>
      <c r="D304" s="37" t="s">
        <v>1217</v>
      </c>
      <c r="E304" s="31" t="s">
        <v>30</v>
      </c>
      <c r="F304" s="32" t="s">
        <v>0</v>
      </c>
      <c r="G304" s="33">
        <v>20000000</v>
      </c>
      <c r="H304" s="34">
        <v>44652</v>
      </c>
      <c r="I304" s="34"/>
      <c r="J304" s="79" t="s">
        <v>1208</v>
      </c>
      <c r="K304" s="79" t="s">
        <v>3705</v>
      </c>
      <c r="L304" s="29" t="s">
        <v>1209</v>
      </c>
      <c r="M304" s="35"/>
    </row>
    <row r="305" spans="2:13" s="28" customFormat="1" ht="152.25" customHeight="1">
      <c r="B305" s="80">
        <v>301</v>
      </c>
      <c r="C305" s="103" t="s">
        <v>1210</v>
      </c>
      <c r="D305" s="37" t="s">
        <v>1211</v>
      </c>
      <c r="E305" s="31" t="s">
        <v>30</v>
      </c>
      <c r="F305" s="32" t="s">
        <v>0</v>
      </c>
      <c r="G305" s="33">
        <v>19980400</v>
      </c>
      <c r="H305" s="34">
        <v>44652</v>
      </c>
      <c r="I305" s="34"/>
      <c r="J305" s="79" t="s">
        <v>1208</v>
      </c>
      <c r="K305" s="79" t="s">
        <v>3706</v>
      </c>
      <c r="L305" s="29" t="s">
        <v>1209</v>
      </c>
      <c r="M305" s="35"/>
    </row>
    <row r="306" spans="2:13" s="28" customFormat="1" ht="152.25" customHeight="1">
      <c r="B306" s="80">
        <v>302</v>
      </c>
      <c r="C306" s="186" t="s">
        <v>1119</v>
      </c>
      <c r="D306" s="37" t="s">
        <v>3707</v>
      </c>
      <c r="E306" s="31">
        <v>5010001081785</v>
      </c>
      <c r="F306" s="32" t="s">
        <v>0</v>
      </c>
      <c r="G306" s="33">
        <v>19976000</v>
      </c>
      <c r="H306" s="34">
        <v>44652</v>
      </c>
      <c r="I306" s="34"/>
      <c r="J306" s="79" t="s">
        <v>1120</v>
      </c>
      <c r="K306" s="79" t="s">
        <v>3708</v>
      </c>
      <c r="L306" s="29" t="s">
        <v>1061</v>
      </c>
      <c r="M306" s="35"/>
    </row>
    <row r="307" spans="2:13" s="28" customFormat="1" ht="152.25" customHeight="1">
      <c r="B307" s="80">
        <v>303</v>
      </c>
      <c r="C307" s="103" t="s">
        <v>1214</v>
      </c>
      <c r="D307" s="37" t="s">
        <v>1215</v>
      </c>
      <c r="E307" s="31" t="s">
        <v>30</v>
      </c>
      <c r="F307" s="32" t="s">
        <v>0</v>
      </c>
      <c r="G307" s="33">
        <v>19954000</v>
      </c>
      <c r="H307" s="34">
        <v>44652</v>
      </c>
      <c r="I307" s="34"/>
      <c r="J307" s="79" t="s">
        <v>1208</v>
      </c>
      <c r="K307" s="79" t="s">
        <v>3709</v>
      </c>
      <c r="L307" s="29" t="s">
        <v>1209</v>
      </c>
      <c r="M307" s="35"/>
    </row>
    <row r="308" spans="2:13" s="28" customFormat="1" ht="152.25" customHeight="1">
      <c r="B308" s="80">
        <v>304</v>
      </c>
      <c r="C308" s="186" t="s">
        <v>1117</v>
      </c>
      <c r="D308" s="36" t="s">
        <v>1106</v>
      </c>
      <c r="E308" s="31">
        <v>9010005011405</v>
      </c>
      <c r="F308" s="32" t="s">
        <v>0</v>
      </c>
      <c r="G308" s="33">
        <v>15980000</v>
      </c>
      <c r="H308" s="34">
        <v>44652</v>
      </c>
      <c r="I308" s="34"/>
      <c r="J308" s="79" t="s">
        <v>1118</v>
      </c>
      <c r="K308" s="79" t="s">
        <v>3710</v>
      </c>
      <c r="L308" s="29" t="s">
        <v>1061</v>
      </c>
      <c r="M308" s="35"/>
    </row>
    <row r="309" spans="2:13" s="28" customFormat="1" ht="152.25" customHeight="1">
      <c r="B309" s="80">
        <v>305</v>
      </c>
      <c r="C309" s="103" t="s">
        <v>1160</v>
      </c>
      <c r="D309" s="37" t="s">
        <v>1161</v>
      </c>
      <c r="E309" s="31" t="s">
        <v>1080</v>
      </c>
      <c r="F309" s="32" t="s">
        <v>0</v>
      </c>
      <c r="G309" s="33">
        <v>14960000</v>
      </c>
      <c r="H309" s="34">
        <v>44652</v>
      </c>
      <c r="I309" s="34"/>
      <c r="J309" s="79" t="s">
        <v>1162</v>
      </c>
      <c r="K309" s="79" t="s">
        <v>3711</v>
      </c>
      <c r="L309" s="29" t="s">
        <v>1061</v>
      </c>
      <c r="M309" s="35"/>
    </row>
    <row r="310" spans="2:13" s="28" customFormat="1" ht="152.25" customHeight="1">
      <c r="B310" s="80">
        <v>306</v>
      </c>
      <c r="C310" s="188" t="s">
        <v>1178</v>
      </c>
      <c r="D310" s="160" t="s">
        <v>1179</v>
      </c>
      <c r="E310" s="31">
        <v>5010405001703</v>
      </c>
      <c r="F310" s="32" t="s">
        <v>0</v>
      </c>
      <c r="G310" s="100">
        <v>14960000</v>
      </c>
      <c r="H310" s="34">
        <v>44652</v>
      </c>
      <c r="I310" s="34"/>
      <c r="J310" s="101" t="s">
        <v>1180</v>
      </c>
      <c r="K310" s="79" t="s">
        <v>3712</v>
      </c>
      <c r="L310" s="29" t="s">
        <v>1061</v>
      </c>
      <c r="M310" s="35"/>
    </row>
    <row r="311" spans="2:13" s="28" customFormat="1" ht="152.25" customHeight="1">
      <c r="B311" s="80">
        <v>307</v>
      </c>
      <c r="C311" s="186" t="s">
        <v>1075</v>
      </c>
      <c r="D311" s="37" t="s">
        <v>1076</v>
      </c>
      <c r="E311" s="31">
        <v>9013201001170</v>
      </c>
      <c r="F311" s="32" t="s">
        <v>0</v>
      </c>
      <c r="G311" s="33">
        <v>14696000</v>
      </c>
      <c r="H311" s="39">
        <v>44652</v>
      </c>
      <c r="I311" s="34">
        <v>44985</v>
      </c>
      <c r="J311" s="79" t="s">
        <v>1077</v>
      </c>
      <c r="K311" s="79" t="s">
        <v>3713</v>
      </c>
      <c r="L311" s="29" t="s">
        <v>1061</v>
      </c>
      <c r="M311" s="35"/>
    </row>
    <row r="312" spans="2:13" s="28" customFormat="1" ht="152.25" customHeight="1">
      <c r="B312" s="80">
        <v>308</v>
      </c>
      <c r="C312" s="186" t="s">
        <v>1114</v>
      </c>
      <c r="D312" s="36" t="s">
        <v>1115</v>
      </c>
      <c r="E312" s="31">
        <v>5180001118926</v>
      </c>
      <c r="F312" s="32" t="s">
        <v>0</v>
      </c>
      <c r="G312" s="33">
        <v>13915000</v>
      </c>
      <c r="H312" s="34">
        <v>44652</v>
      </c>
      <c r="I312" s="34"/>
      <c r="J312" s="79" t="s">
        <v>1116</v>
      </c>
      <c r="K312" s="79" t="s">
        <v>3714</v>
      </c>
      <c r="L312" s="29" t="s">
        <v>1061</v>
      </c>
      <c r="M312" s="35"/>
    </row>
    <row r="313" spans="2:13" s="28" customFormat="1" ht="152.25" customHeight="1">
      <c r="B313" s="80">
        <v>309</v>
      </c>
      <c r="C313" s="103" t="s">
        <v>1149</v>
      </c>
      <c r="D313" s="37" t="s">
        <v>1150</v>
      </c>
      <c r="E313" s="31">
        <v>3010001088790</v>
      </c>
      <c r="F313" s="32" t="s">
        <v>1151</v>
      </c>
      <c r="G313" s="67">
        <v>13849000</v>
      </c>
      <c r="H313" s="39">
        <v>44652</v>
      </c>
      <c r="I313" s="39">
        <v>44781</v>
      </c>
      <c r="J313" s="79" t="s">
        <v>1152</v>
      </c>
      <c r="K313" s="79" t="s">
        <v>3715</v>
      </c>
      <c r="L313" s="29" t="s">
        <v>1061</v>
      </c>
      <c r="M313" s="35"/>
    </row>
    <row r="314" spans="2:13" s="28" customFormat="1" ht="152.25" customHeight="1">
      <c r="B314" s="80">
        <v>310</v>
      </c>
      <c r="C314" s="103" t="s">
        <v>1157</v>
      </c>
      <c r="D314" s="37" t="s">
        <v>1158</v>
      </c>
      <c r="E314" s="31" t="s">
        <v>1080</v>
      </c>
      <c r="F314" s="32" t="s">
        <v>0</v>
      </c>
      <c r="G314" s="33">
        <v>12991000</v>
      </c>
      <c r="H314" s="34">
        <v>44652</v>
      </c>
      <c r="I314" s="34">
        <v>44979</v>
      </c>
      <c r="J314" s="79" t="s">
        <v>1159</v>
      </c>
      <c r="K314" s="79" t="s">
        <v>3716</v>
      </c>
      <c r="L314" s="29" t="s">
        <v>1061</v>
      </c>
      <c r="M314" s="35"/>
    </row>
    <row r="315" spans="2:13" s="28" customFormat="1" ht="152.25" customHeight="1">
      <c r="B315" s="80">
        <v>311</v>
      </c>
      <c r="C315" s="186" t="s">
        <v>1105</v>
      </c>
      <c r="D315" s="36" t="s">
        <v>1106</v>
      </c>
      <c r="E315" s="31">
        <v>9010005011405</v>
      </c>
      <c r="F315" s="32" t="s">
        <v>0</v>
      </c>
      <c r="G315" s="33">
        <v>11979999</v>
      </c>
      <c r="H315" s="34">
        <v>44652</v>
      </c>
      <c r="I315" s="34"/>
      <c r="J315" s="79" t="s">
        <v>1107</v>
      </c>
      <c r="K315" s="79" t="s">
        <v>3717</v>
      </c>
      <c r="L315" s="29" t="s">
        <v>1061</v>
      </c>
      <c r="M315" s="35"/>
    </row>
    <row r="316" spans="2:13" s="28" customFormat="1" ht="152.25" customHeight="1">
      <c r="B316" s="80">
        <v>312</v>
      </c>
      <c r="C316" s="186" t="s">
        <v>3718</v>
      </c>
      <c r="D316" s="36" t="s">
        <v>1106</v>
      </c>
      <c r="E316" s="31">
        <v>9010005011405</v>
      </c>
      <c r="F316" s="32" t="s">
        <v>0</v>
      </c>
      <c r="G316" s="33">
        <v>10681000</v>
      </c>
      <c r="H316" s="34">
        <v>44652</v>
      </c>
      <c r="I316" s="34"/>
      <c r="J316" s="79" t="s">
        <v>1108</v>
      </c>
      <c r="K316" s="79" t="s">
        <v>3719</v>
      </c>
      <c r="L316" s="29" t="s">
        <v>1061</v>
      </c>
      <c r="M316" s="35"/>
    </row>
    <row r="317" spans="2:13" s="28" customFormat="1" ht="152.25" customHeight="1">
      <c r="B317" s="80">
        <v>313</v>
      </c>
      <c r="C317" s="103" t="s">
        <v>1218</v>
      </c>
      <c r="D317" s="37" t="s">
        <v>1219</v>
      </c>
      <c r="E317" s="31">
        <v>7020005011554</v>
      </c>
      <c r="F317" s="32" t="s">
        <v>0</v>
      </c>
      <c r="G317" s="33">
        <v>10197000</v>
      </c>
      <c r="H317" s="34">
        <v>44652</v>
      </c>
      <c r="I317" s="34"/>
      <c r="J317" s="79" t="s">
        <v>1208</v>
      </c>
      <c r="K317" s="79" t="s">
        <v>3720</v>
      </c>
      <c r="L317" s="29" t="s">
        <v>1209</v>
      </c>
      <c r="M317" s="35"/>
    </row>
    <row r="318" spans="2:13" s="28" customFormat="1" ht="152.25" customHeight="1">
      <c r="B318" s="80">
        <v>314</v>
      </c>
      <c r="C318" s="186" t="s">
        <v>1109</v>
      </c>
      <c r="D318" s="36" t="s">
        <v>1110</v>
      </c>
      <c r="E318" s="31">
        <v>8010005018756</v>
      </c>
      <c r="F318" s="32" t="s">
        <v>0</v>
      </c>
      <c r="G318" s="33">
        <v>9999000</v>
      </c>
      <c r="H318" s="34">
        <v>44652</v>
      </c>
      <c r="I318" s="34"/>
      <c r="J318" s="79" t="s">
        <v>1111</v>
      </c>
      <c r="K318" s="79" t="s">
        <v>3721</v>
      </c>
      <c r="L318" s="29" t="s">
        <v>1061</v>
      </c>
      <c r="M318" s="35"/>
    </row>
    <row r="319" spans="2:13" s="28" customFormat="1" ht="152.25" customHeight="1">
      <c r="B319" s="80">
        <v>315</v>
      </c>
      <c r="C319" s="186" t="s">
        <v>1121</v>
      </c>
      <c r="D319" s="36" t="s">
        <v>1122</v>
      </c>
      <c r="E319" s="31">
        <v>5011105000160</v>
      </c>
      <c r="F319" s="32" t="s">
        <v>0</v>
      </c>
      <c r="G319" s="33">
        <v>9999000</v>
      </c>
      <c r="H319" s="34">
        <v>44652</v>
      </c>
      <c r="I319" s="34"/>
      <c r="J319" s="79" t="s">
        <v>1123</v>
      </c>
      <c r="K319" s="79" t="s">
        <v>3722</v>
      </c>
      <c r="L319" s="29" t="s">
        <v>1061</v>
      </c>
      <c r="M319" s="35"/>
    </row>
    <row r="320" spans="2:13" s="28" customFormat="1" ht="152.25" customHeight="1">
      <c r="B320" s="80">
        <v>316</v>
      </c>
      <c r="C320" s="188" t="s">
        <v>1172</v>
      </c>
      <c r="D320" s="160" t="s">
        <v>1173</v>
      </c>
      <c r="E320" s="31" t="s">
        <v>1046</v>
      </c>
      <c r="F320" s="32" t="s">
        <v>0</v>
      </c>
      <c r="G320" s="100">
        <v>9977000</v>
      </c>
      <c r="H320" s="34">
        <v>44652</v>
      </c>
      <c r="I320" s="34"/>
      <c r="J320" s="160" t="s">
        <v>1174</v>
      </c>
      <c r="K320" s="79" t="s">
        <v>3723</v>
      </c>
      <c r="L320" s="29" t="s">
        <v>1061</v>
      </c>
      <c r="M320" s="35"/>
    </row>
    <row r="321" spans="2:13" s="28" customFormat="1" ht="152.25" customHeight="1">
      <c r="B321" s="80">
        <v>317</v>
      </c>
      <c r="C321" s="186" t="s">
        <v>1112</v>
      </c>
      <c r="D321" s="36" t="s">
        <v>1110</v>
      </c>
      <c r="E321" s="31">
        <v>8010005018756</v>
      </c>
      <c r="F321" s="32" t="s">
        <v>0</v>
      </c>
      <c r="G321" s="33">
        <v>7975000</v>
      </c>
      <c r="H321" s="34">
        <v>44652</v>
      </c>
      <c r="I321" s="34"/>
      <c r="J321" s="79" t="s">
        <v>1113</v>
      </c>
      <c r="K321" s="79" t="s">
        <v>3724</v>
      </c>
      <c r="L321" s="29" t="s">
        <v>1061</v>
      </c>
      <c r="M321" s="35"/>
    </row>
    <row r="322" spans="2:13" s="28" customFormat="1" ht="309.75" customHeight="1">
      <c r="B322" s="80">
        <v>318</v>
      </c>
      <c r="C322" s="186" t="s">
        <v>1058</v>
      </c>
      <c r="D322" s="36" t="s">
        <v>1059</v>
      </c>
      <c r="E322" s="31">
        <v>5010405001703</v>
      </c>
      <c r="F322" s="32" t="s">
        <v>0</v>
      </c>
      <c r="G322" s="33">
        <v>24980340</v>
      </c>
      <c r="H322" s="34">
        <v>44690</v>
      </c>
      <c r="I322" s="34"/>
      <c r="J322" s="79" t="s">
        <v>1060</v>
      </c>
      <c r="K322" s="79" t="s">
        <v>3725</v>
      </c>
      <c r="L322" s="29" t="s">
        <v>1061</v>
      </c>
      <c r="M322" s="35"/>
    </row>
    <row r="323" spans="2:13" s="28" customFormat="1" ht="152.25" customHeight="1">
      <c r="B323" s="80">
        <v>319</v>
      </c>
      <c r="C323" s="103" t="s">
        <v>1078</v>
      </c>
      <c r="D323" s="36" t="s">
        <v>1079</v>
      </c>
      <c r="E323" s="31" t="s">
        <v>1080</v>
      </c>
      <c r="F323" s="32" t="s">
        <v>0</v>
      </c>
      <c r="G323" s="33">
        <v>20845000</v>
      </c>
      <c r="H323" s="34">
        <v>44690</v>
      </c>
      <c r="I323" s="34"/>
      <c r="J323" s="79" t="s">
        <v>1081</v>
      </c>
      <c r="K323" s="79" t="s">
        <v>3726</v>
      </c>
      <c r="L323" s="29" t="s">
        <v>1061</v>
      </c>
      <c r="M323" s="35"/>
    </row>
    <row r="324" spans="2:13" s="28" customFormat="1" ht="152.25" customHeight="1">
      <c r="B324" s="80">
        <v>320</v>
      </c>
      <c r="C324" s="103" t="s">
        <v>1082</v>
      </c>
      <c r="D324" s="36" t="s">
        <v>1083</v>
      </c>
      <c r="E324" s="31" t="s">
        <v>1080</v>
      </c>
      <c r="F324" s="32" t="s">
        <v>0</v>
      </c>
      <c r="G324" s="33">
        <v>16973000</v>
      </c>
      <c r="H324" s="34">
        <v>44690</v>
      </c>
      <c r="I324" s="34"/>
      <c r="J324" s="79" t="s">
        <v>1084</v>
      </c>
      <c r="K324" s="79" t="s">
        <v>3727</v>
      </c>
      <c r="L324" s="29" t="s">
        <v>1061</v>
      </c>
      <c r="M324" s="35"/>
    </row>
    <row r="325" spans="2:13" s="28" customFormat="1" ht="152.25" customHeight="1">
      <c r="B325" s="80">
        <v>321</v>
      </c>
      <c r="C325" s="186" t="s">
        <v>1126</v>
      </c>
      <c r="D325" s="36" t="s">
        <v>1127</v>
      </c>
      <c r="E325" s="31">
        <v>7011101057995</v>
      </c>
      <c r="F325" s="32" t="s">
        <v>0</v>
      </c>
      <c r="G325" s="33">
        <v>15983000</v>
      </c>
      <c r="H325" s="34">
        <v>44690</v>
      </c>
      <c r="I325" s="34"/>
      <c r="J325" s="79" t="s">
        <v>1128</v>
      </c>
      <c r="K325" s="79" t="s">
        <v>3728</v>
      </c>
      <c r="L325" s="29" t="s">
        <v>1061</v>
      </c>
      <c r="M325" s="35"/>
    </row>
    <row r="326" spans="2:13" s="28" customFormat="1" ht="152.25" customHeight="1">
      <c r="B326" s="80">
        <v>322</v>
      </c>
      <c r="C326" s="103" t="s">
        <v>1085</v>
      </c>
      <c r="D326" s="36" t="s">
        <v>1086</v>
      </c>
      <c r="E326" s="31" t="s">
        <v>1080</v>
      </c>
      <c r="F326" s="32" t="s">
        <v>0</v>
      </c>
      <c r="G326" s="33">
        <v>14993000</v>
      </c>
      <c r="H326" s="34">
        <v>44690</v>
      </c>
      <c r="I326" s="34"/>
      <c r="J326" s="79" t="s">
        <v>1087</v>
      </c>
      <c r="K326" s="79" t="s">
        <v>3729</v>
      </c>
      <c r="L326" s="29" t="s">
        <v>1061</v>
      </c>
      <c r="M326" s="35"/>
    </row>
    <row r="327" spans="2:13" s="28" customFormat="1" ht="152.25" customHeight="1">
      <c r="B327" s="80">
        <v>323</v>
      </c>
      <c r="C327" s="186" t="s">
        <v>1134</v>
      </c>
      <c r="D327" s="36" t="s">
        <v>1135</v>
      </c>
      <c r="E327" s="31" t="s">
        <v>1080</v>
      </c>
      <c r="F327" s="32" t="s">
        <v>0</v>
      </c>
      <c r="G327" s="33">
        <v>14993000</v>
      </c>
      <c r="H327" s="34">
        <v>44690</v>
      </c>
      <c r="I327" s="34"/>
      <c r="J327" s="79" t="s">
        <v>1136</v>
      </c>
      <c r="K327" s="79" t="s">
        <v>3730</v>
      </c>
      <c r="L327" s="29" t="s">
        <v>1061</v>
      </c>
      <c r="M327" s="35"/>
    </row>
    <row r="328" spans="2:13" s="28" customFormat="1" ht="152.25" customHeight="1">
      <c r="B328" s="80">
        <v>324</v>
      </c>
      <c r="C328" s="186" t="s">
        <v>1143</v>
      </c>
      <c r="D328" s="36" t="s">
        <v>1106</v>
      </c>
      <c r="E328" s="31">
        <v>9010005011405</v>
      </c>
      <c r="F328" s="32" t="s">
        <v>0</v>
      </c>
      <c r="G328" s="33">
        <v>13980000</v>
      </c>
      <c r="H328" s="34">
        <v>44690</v>
      </c>
      <c r="I328" s="34"/>
      <c r="J328" s="79" t="s">
        <v>1144</v>
      </c>
      <c r="K328" s="79" t="s">
        <v>3731</v>
      </c>
      <c r="L328" s="29" t="s">
        <v>1061</v>
      </c>
      <c r="M328" s="35"/>
    </row>
    <row r="329" spans="2:13" s="28" customFormat="1" ht="237" customHeight="1">
      <c r="B329" s="80">
        <v>325</v>
      </c>
      <c r="C329" s="186" t="s">
        <v>1062</v>
      </c>
      <c r="D329" s="36" t="s">
        <v>1063</v>
      </c>
      <c r="E329" s="31">
        <v>4013301013608</v>
      </c>
      <c r="F329" s="32" t="s">
        <v>0</v>
      </c>
      <c r="G329" s="33">
        <v>13959000</v>
      </c>
      <c r="H329" s="34">
        <v>44690</v>
      </c>
      <c r="I329" s="34"/>
      <c r="J329" s="79" t="s">
        <v>1064</v>
      </c>
      <c r="K329" s="93" t="s">
        <v>3732</v>
      </c>
      <c r="L329" s="29" t="s">
        <v>1061</v>
      </c>
      <c r="M329" s="35"/>
    </row>
    <row r="330" spans="2:13" s="28" customFormat="1" ht="152.25" customHeight="1">
      <c r="B330" s="80">
        <v>326</v>
      </c>
      <c r="C330" s="186" t="s">
        <v>1129</v>
      </c>
      <c r="D330" s="36" t="s">
        <v>1130</v>
      </c>
      <c r="E330" s="31">
        <v>5010001081785</v>
      </c>
      <c r="F330" s="32" t="s">
        <v>0</v>
      </c>
      <c r="G330" s="33">
        <v>13959000</v>
      </c>
      <c r="H330" s="34">
        <v>44690</v>
      </c>
      <c r="I330" s="34"/>
      <c r="J330" s="79" t="s">
        <v>1131</v>
      </c>
      <c r="K330" s="79" t="s">
        <v>3733</v>
      </c>
      <c r="L330" s="29" t="s">
        <v>1061</v>
      </c>
      <c r="M330" s="35"/>
    </row>
    <row r="331" spans="2:13" s="28" customFormat="1" ht="152.25" customHeight="1">
      <c r="B331" s="80">
        <v>327</v>
      </c>
      <c r="C331" s="103" t="s">
        <v>1088</v>
      </c>
      <c r="D331" s="36" t="s">
        <v>1089</v>
      </c>
      <c r="E331" s="31" t="s">
        <v>1080</v>
      </c>
      <c r="F331" s="32" t="s">
        <v>0</v>
      </c>
      <c r="G331" s="33">
        <v>11000000</v>
      </c>
      <c r="H331" s="34">
        <v>44690</v>
      </c>
      <c r="I331" s="34"/>
      <c r="J331" s="79" t="s">
        <v>1090</v>
      </c>
      <c r="K331" s="79" t="s">
        <v>3734</v>
      </c>
      <c r="L331" s="29" t="s">
        <v>1061</v>
      </c>
      <c r="M331" s="35"/>
    </row>
    <row r="332" spans="2:13" s="28" customFormat="1" ht="152.25" customHeight="1">
      <c r="B332" s="80">
        <v>328</v>
      </c>
      <c r="C332" s="186" t="s">
        <v>3735</v>
      </c>
      <c r="D332" s="36" t="s">
        <v>1145</v>
      </c>
      <c r="E332" s="31">
        <v>1010405001186</v>
      </c>
      <c r="F332" s="32" t="s">
        <v>0</v>
      </c>
      <c r="G332" s="33">
        <v>9999000</v>
      </c>
      <c r="H332" s="34">
        <v>44690</v>
      </c>
      <c r="I332" s="34"/>
      <c r="J332" s="79" t="s">
        <v>1146</v>
      </c>
      <c r="K332" s="79" t="s">
        <v>3736</v>
      </c>
      <c r="L332" s="29" t="s">
        <v>1061</v>
      </c>
      <c r="M332" s="35"/>
    </row>
    <row r="333" spans="2:13" s="28" customFormat="1" ht="152.25" customHeight="1">
      <c r="B333" s="80">
        <v>329</v>
      </c>
      <c r="C333" s="103" t="s">
        <v>1091</v>
      </c>
      <c r="D333" s="36" t="s">
        <v>1079</v>
      </c>
      <c r="E333" s="31" t="s">
        <v>1080</v>
      </c>
      <c r="F333" s="32" t="s">
        <v>0</v>
      </c>
      <c r="G333" s="33">
        <v>9944000</v>
      </c>
      <c r="H333" s="34">
        <v>44690</v>
      </c>
      <c r="I333" s="34"/>
      <c r="J333" s="79" t="s">
        <v>1092</v>
      </c>
      <c r="K333" s="79" t="s">
        <v>3737</v>
      </c>
      <c r="L333" s="29" t="s">
        <v>1061</v>
      </c>
      <c r="M333" s="35"/>
    </row>
    <row r="334" spans="2:13" s="28" customFormat="1" ht="152.25" customHeight="1">
      <c r="B334" s="80">
        <v>330</v>
      </c>
      <c r="C334" s="186" t="s">
        <v>1137</v>
      </c>
      <c r="D334" s="36" t="s">
        <v>1138</v>
      </c>
      <c r="E334" s="31">
        <v>3010001076738</v>
      </c>
      <c r="F334" s="32" t="s">
        <v>0</v>
      </c>
      <c r="G334" s="33">
        <v>8965000</v>
      </c>
      <c r="H334" s="34">
        <v>44690</v>
      </c>
      <c r="I334" s="34"/>
      <c r="J334" s="79" t="s">
        <v>1139</v>
      </c>
      <c r="K334" s="79" t="s">
        <v>3738</v>
      </c>
      <c r="L334" s="29" t="s">
        <v>1061</v>
      </c>
      <c r="M334" s="35"/>
    </row>
    <row r="335" spans="2:13" s="28" customFormat="1" ht="152.25" customHeight="1">
      <c r="B335" s="80">
        <v>331</v>
      </c>
      <c r="C335" s="190" t="s">
        <v>1140</v>
      </c>
      <c r="D335" s="177" t="s">
        <v>1141</v>
      </c>
      <c r="E335" s="31">
        <v>5011001027530</v>
      </c>
      <c r="F335" s="32" t="s">
        <v>0</v>
      </c>
      <c r="G335" s="104">
        <v>6985000</v>
      </c>
      <c r="H335" s="34">
        <v>44690</v>
      </c>
      <c r="I335" s="34"/>
      <c r="J335" s="105" t="s">
        <v>1142</v>
      </c>
      <c r="K335" s="79" t="s">
        <v>3739</v>
      </c>
      <c r="L335" s="29" t="s">
        <v>1061</v>
      </c>
      <c r="M335" s="35"/>
    </row>
    <row r="336" spans="2:13" s="28" customFormat="1" ht="152.25" customHeight="1">
      <c r="B336" s="80">
        <v>332</v>
      </c>
      <c r="C336" s="191" t="s">
        <v>1132</v>
      </c>
      <c r="D336" s="178" t="s">
        <v>1133</v>
      </c>
      <c r="E336" s="31">
        <v>8010005018756</v>
      </c>
      <c r="F336" s="32" t="s">
        <v>0</v>
      </c>
      <c r="G336" s="104">
        <v>4983000</v>
      </c>
      <c r="H336" s="34">
        <v>44690</v>
      </c>
      <c r="I336" s="34"/>
      <c r="J336" s="79" t="s">
        <v>3866</v>
      </c>
      <c r="K336" s="79" t="s">
        <v>3867</v>
      </c>
      <c r="L336" s="29" t="s">
        <v>1061</v>
      </c>
      <c r="M336" s="35"/>
    </row>
    <row r="337" spans="2:13" s="28" customFormat="1" ht="152.25" customHeight="1">
      <c r="B337" s="80">
        <v>333</v>
      </c>
      <c r="C337" s="192" t="s">
        <v>1169</v>
      </c>
      <c r="D337" s="179" t="s">
        <v>1170</v>
      </c>
      <c r="E337" s="31">
        <v>8013401001509</v>
      </c>
      <c r="F337" s="32" t="s">
        <v>0</v>
      </c>
      <c r="G337" s="106">
        <v>20955000</v>
      </c>
      <c r="H337" s="34">
        <v>44693</v>
      </c>
      <c r="I337" s="34"/>
      <c r="J337" s="161" t="s">
        <v>1171</v>
      </c>
      <c r="K337" s="79" t="s">
        <v>3740</v>
      </c>
      <c r="L337" s="29" t="s">
        <v>1061</v>
      </c>
      <c r="M337" s="35"/>
    </row>
    <row r="338" spans="2:13" s="28" customFormat="1" ht="231" customHeight="1">
      <c r="B338" s="80">
        <v>334</v>
      </c>
      <c r="C338" s="193" t="s">
        <v>1065</v>
      </c>
      <c r="D338" s="178" t="s">
        <v>1059</v>
      </c>
      <c r="E338" s="31">
        <v>5010405001703</v>
      </c>
      <c r="F338" s="32" t="s">
        <v>0</v>
      </c>
      <c r="G338" s="106">
        <v>15950000</v>
      </c>
      <c r="H338" s="34">
        <v>44693</v>
      </c>
      <c r="I338" s="34"/>
      <c r="J338" s="107" t="s">
        <v>1066</v>
      </c>
      <c r="K338" s="79" t="s">
        <v>3741</v>
      </c>
      <c r="L338" s="29" t="s">
        <v>1061</v>
      </c>
      <c r="M338" s="35"/>
    </row>
    <row r="339" spans="2:13" s="28" customFormat="1" ht="152.25" customHeight="1">
      <c r="B339" s="80">
        <v>335</v>
      </c>
      <c r="C339" s="194" t="s">
        <v>1163</v>
      </c>
      <c r="D339" s="179" t="s">
        <v>1164</v>
      </c>
      <c r="E339" s="31">
        <v>9013201001170</v>
      </c>
      <c r="F339" s="32" t="s">
        <v>0</v>
      </c>
      <c r="G339" s="106">
        <v>12991000</v>
      </c>
      <c r="H339" s="34">
        <v>44693</v>
      </c>
      <c r="I339" s="34"/>
      <c r="J339" s="107" t="s">
        <v>1165</v>
      </c>
      <c r="K339" s="79" t="s">
        <v>3742</v>
      </c>
      <c r="L339" s="29" t="s">
        <v>1061</v>
      </c>
      <c r="M339" s="35"/>
    </row>
    <row r="340" spans="2:13" s="28" customFormat="1" ht="152.25" customHeight="1">
      <c r="B340" s="80">
        <v>336</v>
      </c>
      <c r="C340" s="195" t="s">
        <v>1185</v>
      </c>
      <c r="D340" s="180" t="s">
        <v>1186</v>
      </c>
      <c r="E340" s="31">
        <v>5011001027530</v>
      </c>
      <c r="F340" s="32" t="s">
        <v>0</v>
      </c>
      <c r="G340" s="108">
        <v>12980000</v>
      </c>
      <c r="H340" s="34">
        <v>44693</v>
      </c>
      <c r="I340" s="34"/>
      <c r="J340" s="109" t="s">
        <v>1187</v>
      </c>
      <c r="K340" s="79" t="s">
        <v>3743</v>
      </c>
      <c r="L340" s="29" t="s">
        <v>1061</v>
      </c>
      <c r="M340" s="35"/>
    </row>
    <row r="341" spans="2:13" s="28" customFormat="1" ht="152.25" customHeight="1">
      <c r="B341" s="80">
        <v>337</v>
      </c>
      <c r="C341" s="194" t="s">
        <v>1166</v>
      </c>
      <c r="D341" s="181" t="s">
        <v>1167</v>
      </c>
      <c r="E341" s="31">
        <v>3010401011971</v>
      </c>
      <c r="F341" s="32" t="s">
        <v>0</v>
      </c>
      <c r="G341" s="106">
        <v>9762258</v>
      </c>
      <c r="H341" s="34">
        <v>44693</v>
      </c>
      <c r="I341" s="34"/>
      <c r="J341" s="107" t="s">
        <v>1168</v>
      </c>
      <c r="K341" s="79" t="s">
        <v>3744</v>
      </c>
      <c r="L341" s="29" t="s">
        <v>1061</v>
      </c>
      <c r="M341" s="35"/>
    </row>
    <row r="342" spans="2:13" s="28" customFormat="1" ht="152.25" customHeight="1">
      <c r="B342" s="80">
        <v>338</v>
      </c>
      <c r="C342" s="193" t="s">
        <v>1067</v>
      </c>
      <c r="D342" s="182" t="s">
        <v>321</v>
      </c>
      <c r="E342" s="204">
        <v>3010001076738</v>
      </c>
      <c r="F342" s="205" t="s">
        <v>792</v>
      </c>
      <c r="G342" s="110">
        <v>24660680</v>
      </c>
      <c r="H342" s="207">
        <v>44713</v>
      </c>
      <c r="I342" s="207">
        <v>44837</v>
      </c>
      <c r="J342" s="111" t="s">
        <v>1068</v>
      </c>
      <c r="K342" s="93" t="s">
        <v>3732</v>
      </c>
      <c r="L342" s="59" t="s">
        <v>1209</v>
      </c>
      <c r="M342" s="112"/>
    </row>
    <row r="343" spans="2:13" s="28" customFormat="1" ht="152.25" customHeight="1">
      <c r="B343" s="80">
        <v>339</v>
      </c>
      <c r="C343" s="194" t="s">
        <v>1093</v>
      </c>
      <c r="D343" s="178" t="s">
        <v>1094</v>
      </c>
      <c r="E343" s="31">
        <v>7010001007490</v>
      </c>
      <c r="F343" s="32" t="s">
        <v>0</v>
      </c>
      <c r="G343" s="106">
        <v>21956000</v>
      </c>
      <c r="H343" s="34">
        <v>44713</v>
      </c>
      <c r="I343" s="34">
        <v>44985</v>
      </c>
      <c r="J343" s="107" t="s">
        <v>1095</v>
      </c>
      <c r="K343" s="79" t="s">
        <v>3745</v>
      </c>
      <c r="L343" s="29" t="s">
        <v>1061</v>
      </c>
      <c r="M343" s="35"/>
    </row>
    <row r="344" spans="2:13" s="28" customFormat="1" ht="152.25" customHeight="1">
      <c r="B344" s="80">
        <v>340</v>
      </c>
      <c r="C344" s="193" t="s">
        <v>1069</v>
      </c>
      <c r="D344" s="183" t="s">
        <v>1070</v>
      </c>
      <c r="E344" s="31" t="s">
        <v>1045</v>
      </c>
      <c r="F344" s="32" t="s">
        <v>0</v>
      </c>
      <c r="G344" s="106">
        <v>18997000</v>
      </c>
      <c r="H344" s="34">
        <v>44713</v>
      </c>
      <c r="I344" s="34"/>
      <c r="J344" s="107" t="s">
        <v>1071</v>
      </c>
      <c r="K344" s="37" t="s">
        <v>3746</v>
      </c>
      <c r="L344" s="29" t="s">
        <v>1061</v>
      </c>
      <c r="M344" s="35"/>
    </row>
    <row r="345" spans="2:13" s="28" customFormat="1" ht="152.25" customHeight="1">
      <c r="B345" s="80">
        <v>341</v>
      </c>
      <c r="C345" s="103" t="s">
        <v>1153</v>
      </c>
      <c r="D345" s="37" t="s">
        <v>1154</v>
      </c>
      <c r="E345" s="31" t="s">
        <v>1155</v>
      </c>
      <c r="F345" s="32" t="s">
        <v>1151</v>
      </c>
      <c r="G345" s="67">
        <v>14993000</v>
      </c>
      <c r="H345" s="39">
        <v>44713</v>
      </c>
      <c r="I345" s="39"/>
      <c r="J345" s="79" t="s">
        <v>1156</v>
      </c>
      <c r="K345" s="79" t="s">
        <v>3747</v>
      </c>
      <c r="L345" s="29" t="s">
        <v>1061</v>
      </c>
      <c r="M345" s="35"/>
    </row>
    <row r="346" spans="2:13" s="28" customFormat="1" ht="152.25" customHeight="1">
      <c r="B346" s="80">
        <v>342</v>
      </c>
      <c r="C346" s="186" t="s">
        <v>1222</v>
      </c>
      <c r="D346" s="36" t="s">
        <v>1223</v>
      </c>
      <c r="E346" s="204" t="s">
        <v>1046</v>
      </c>
      <c r="F346" s="205" t="s">
        <v>0</v>
      </c>
      <c r="G346" s="206">
        <v>13387000</v>
      </c>
      <c r="H346" s="207">
        <v>44713</v>
      </c>
      <c r="I346" s="207">
        <v>44974</v>
      </c>
      <c r="J346" s="82" t="s">
        <v>1224</v>
      </c>
      <c r="K346" s="93" t="s">
        <v>3748</v>
      </c>
      <c r="L346" s="29" t="s">
        <v>1061</v>
      </c>
      <c r="M346" s="35"/>
    </row>
    <row r="347" spans="2:13" s="28" customFormat="1" ht="152.25" customHeight="1">
      <c r="B347" s="80">
        <v>343</v>
      </c>
      <c r="C347" s="186" t="s">
        <v>1096</v>
      </c>
      <c r="D347" s="36" t="s">
        <v>1097</v>
      </c>
      <c r="E347" s="31" t="s">
        <v>1080</v>
      </c>
      <c r="F347" s="32" t="s">
        <v>0</v>
      </c>
      <c r="G347" s="33">
        <v>11957000</v>
      </c>
      <c r="H347" s="34">
        <v>44713</v>
      </c>
      <c r="I347" s="34"/>
      <c r="J347" s="79" t="s">
        <v>1098</v>
      </c>
      <c r="K347" s="79" t="s">
        <v>3749</v>
      </c>
      <c r="L347" s="29" t="s">
        <v>1061</v>
      </c>
      <c r="M347" s="35"/>
    </row>
    <row r="348" spans="2:13" s="28" customFormat="1" ht="152.25" customHeight="1">
      <c r="B348" s="80">
        <v>344</v>
      </c>
      <c r="C348" s="186" t="s">
        <v>1147</v>
      </c>
      <c r="D348" s="36" t="s">
        <v>1106</v>
      </c>
      <c r="E348" s="31">
        <v>9010005011405</v>
      </c>
      <c r="F348" s="32" t="s">
        <v>0</v>
      </c>
      <c r="G348" s="33">
        <v>9999000</v>
      </c>
      <c r="H348" s="34">
        <v>44713</v>
      </c>
      <c r="I348" s="34"/>
      <c r="J348" s="79" t="s">
        <v>1148</v>
      </c>
      <c r="K348" s="79" t="s">
        <v>3750</v>
      </c>
      <c r="L348" s="29" t="s">
        <v>1061</v>
      </c>
      <c r="M348" s="35"/>
    </row>
    <row r="349" spans="2:13" s="28" customFormat="1" ht="152.25" customHeight="1">
      <c r="B349" s="80">
        <v>345</v>
      </c>
      <c r="C349" s="103" t="s">
        <v>1220</v>
      </c>
      <c r="D349" s="37" t="s">
        <v>3751</v>
      </c>
      <c r="E349" s="31" t="s">
        <v>1155</v>
      </c>
      <c r="F349" s="32" t="s">
        <v>1151</v>
      </c>
      <c r="G349" s="113">
        <v>9999000</v>
      </c>
      <c r="H349" s="114">
        <v>44713</v>
      </c>
      <c r="I349" s="39"/>
      <c r="J349" s="79" t="s">
        <v>1221</v>
      </c>
      <c r="K349" s="79" t="s">
        <v>3752</v>
      </c>
      <c r="L349" s="29" t="s">
        <v>1209</v>
      </c>
      <c r="M349" s="35"/>
    </row>
    <row r="350" spans="2:13" s="28" customFormat="1" ht="152.25" customHeight="1">
      <c r="B350" s="80">
        <v>346</v>
      </c>
      <c r="C350" s="186" t="s">
        <v>1225</v>
      </c>
      <c r="D350" s="36" t="s">
        <v>1226</v>
      </c>
      <c r="E350" s="204">
        <v>4013301013616</v>
      </c>
      <c r="F350" s="205" t="s">
        <v>0</v>
      </c>
      <c r="G350" s="206">
        <v>8448000</v>
      </c>
      <c r="H350" s="207">
        <v>44713</v>
      </c>
      <c r="I350" s="207">
        <v>44900</v>
      </c>
      <c r="J350" s="82" t="s">
        <v>1227</v>
      </c>
      <c r="K350" s="162" t="s">
        <v>3753</v>
      </c>
      <c r="L350" s="29" t="s">
        <v>1061</v>
      </c>
      <c r="M350" s="35"/>
    </row>
    <row r="351" spans="2:13" s="28" customFormat="1" ht="152.25" customHeight="1">
      <c r="B351" s="80">
        <v>347</v>
      </c>
      <c r="C351" s="103" t="s">
        <v>1099</v>
      </c>
      <c r="D351" s="36" t="s">
        <v>1100</v>
      </c>
      <c r="E351" s="31">
        <v>5011105004806</v>
      </c>
      <c r="F351" s="32" t="s">
        <v>0</v>
      </c>
      <c r="G351" s="33">
        <v>7975000</v>
      </c>
      <c r="H351" s="34">
        <v>44713</v>
      </c>
      <c r="I351" s="34"/>
      <c r="J351" s="79" t="s">
        <v>1101</v>
      </c>
      <c r="K351" s="79" t="s">
        <v>3754</v>
      </c>
      <c r="L351" s="29" t="s">
        <v>1061</v>
      </c>
      <c r="M351" s="35"/>
    </row>
    <row r="352" spans="2:13" s="28" customFormat="1" ht="152.25" customHeight="1">
      <c r="B352" s="80">
        <v>348</v>
      </c>
      <c r="C352" s="189" t="s">
        <v>1197</v>
      </c>
      <c r="D352" s="160" t="s">
        <v>1198</v>
      </c>
      <c r="E352" s="31">
        <v>7010001067262</v>
      </c>
      <c r="F352" s="32" t="s">
        <v>0</v>
      </c>
      <c r="G352" s="100">
        <v>15950000</v>
      </c>
      <c r="H352" s="34">
        <v>44718</v>
      </c>
      <c r="I352" s="34"/>
      <c r="J352" s="115" t="s">
        <v>1199</v>
      </c>
      <c r="K352" s="105" t="s">
        <v>3955</v>
      </c>
      <c r="L352" s="29" t="s">
        <v>1061</v>
      </c>
      <c r="M352" s="35"/>
    </row>
    <row r="353" spans="1:13" s="28" customFormat="1" ht="139.5" customHeight="1">
      <c r="B353" s="80">
        <v>349</v>
      </c>
      <c r="C353" s="188" t="s">
        <v>1191</v>
      </c>
      <c r="D353" s="160" t="s">
        <v>1192</v>
      </c>
      <c r="E353" s="31" t="s">
        <v>1046</v>
      </c>
      <c r="F353" s="32" t="s">
        <v>0</v>
      </c>
      <c r="G353" s="100">
        <v>15928000</v>
      </c>
      <c r="H353" s="34">
        <v>44718</v>
      </c>
      <c r="I353" s="34"/>
      <c r="J353" s="160" t="s">
        <v>1193</v>
      </c>
      <c r="K353" s="79" t="s">
        <v>3755</v>
      </c>
      <c r="L353" s="29" t="s">
        <v>1061</v>
      </c>
      <c r="M353" s="35"/>
    </row>
    <row r="354" spans="1:13" s="28" customFormat="1" ht="150" customHeight="1">
      <c r="B354" s="80">
        <v>350</v>
      </c>
      <c r="C354" s="189" t="s">
        <v>1188</v>
      </c>
      <c r="D354" s="160" t="s">
        <v>1189</v>
      </c>
      <c r="E354" s="31" t="s">
        <v>1046</v>
      </c>
      <c r="F354" s="32" t="s">
        <v>0</v>
      </c>
      <c r="G354" s="100">
        <v>15917000</v>
      </c>
      <c r="H354" s="34">
        <v>44718</v>
      </c>
      <c r="I354" s="34">
        <v>44984</v>
      </c>
      <c r="J354" s="160" t="s">
        <v>1190</v>
      </c>
      <c r="K354" s="79" t="s">
        <v>3756</v>
      </c>
      <c r="L354" s="29" t="s">
        <v>1061</v>
      </c>
      <c r="M354" s="35"/>
    </row>
    <row r="355" spans="1:13" s="28" customFormat="1" ht="180" customHeight="1">
      <c r="B355" s="80">
        <v>351</v>
      </c>
      <c r="C355" s="188" t="s">
        <v>1194</v>
      </c>
      <c r="D355" s="160" t="s">
        <v>1195</v>
      </c>
      <c r="E355" s="31">
        <v>9013201001170</v>
      </c>
      <c r="F355" s="32" t="s">
        <v>0</v>
      </c>
      <c r="G355" s="100">
        <v>13981000</v>
      </c>
      <c r="H355" s="55">
        <v>44718</v>
      </c>
      <c r="I355" s="34"/>
      <c r="J355" s="160" t="s">
        <v>1196</v>
      </c>
      <c r="K355" s="79" t="s">
        <v>3757</v>
      </c>
      <c r="L355" s="29" t="s">
        <v>1061</v>
      </c>
      <c r="M355" s="35"/>
    </row>
    <row r="356" spans="1:13" s="28" customFormat="1" ht="192" customHeight="1">
      <c r="B356" s="80">
        <v>352</v>
      </c>
      <c r="C356" s="103" t="s">
        <v>2010</v>
      </c>
      <c r="D356" s="37" t="s">
        <v>2011</v>
      </c>
      <c r="E356" s="31" t="s">
        <v>1045</v>
      </c>
      <c r="F356" s="32" t="s">
        <v>0</v>
      </c>
      <c r="G356" s="33">
        <v>18777000</v>
      </c>
      <c r="H356" s="34">
        <v>44748</v>
      </c>
      <c r="I356" s="34">
        <v>44866</v>
      </c>
      <c r="J356" s="79" t="s">
        <v>2012</v>
      </c>
      <c r="K356" s="79" t="s">
        <v>3758</v>
      </c>
      <c r="L356" s="29" t="s">
        <v>1061</v>
      </c>
      <c r="M356" s="35"/>
    </row>
    <row r="357" spans="1:13" s="28" customFormat="1" ht="152.25" customHeight="1">
      <c r="B357" s="80">
        <v>353</v>
      </c>
      <c r="C357" s="103" t="s">
        <v>2022</v>
      </c>
      <c r="D357" s="37" t="s">
        <v>2023</v>
      </c>
      <c r="E357" s="31">
        <v>4180001124702</v>
      </c>
      <c r="F357" s="32" t="s">
        <v>1151</v>
      </c>
      <c r="G357" s="41">
        <v>15000000</v>
      </c>
      <c r="H357" s="34">
        <v>44748</v>
      </c>
      <c r="I357" s="34"/>
      <c r="J357" s="79" t="s">
        <v>1208</v>
      </c>
      <c r="K357" s="79" t="s">
        <v>3759</v>
      </c>
      <c r="L357" s="29" t="s">
        <v>1209</v>
      </c>
      <c r="M357" s="43"/>
    </row>
    <row r="358" spans="1:13" s="28" customFormat="1" ht="152.25" customHeight="1">
      <c r="B358" s="80">
        <v>354</v>
      </c>
      <c r="C358" s="103" t="s">
        <v>2019</v>
      </c>
      <c r="D358" s="37" t="s">
        <v>2020</v>
      </c>
      <c r="E358" s="31">
        <v>7010001042703</v>
      </c>
      <c r="F358" s="32" t="s">
        <v>0</v>
      </c>
      <c r="G358" s="33">
        <v>14993000</v>
      </c>
      <c r="H358" s="34">
        <v>44748</v>
      </c>
      <c r="I358" s="34"/>
      <c r="J358" s="79" t="s">
        <v>2021</v>
      </c>
      <c r="K358" s="79" t="s">
        <v>3760</v>
      </c>
      <c r="L358" s="29" t="s">
        <v>1061</v>
      </c>
      <c r="M358" s="35"/>
    </row>
    <row r="359" spans="1:13" s="28" customFormat="1" ht="167.25" customHeight="1">
      <c r="B359" s="80">
        <v>355</v>
      </c>
      <c r="C359" s="103" t="s">
        <v>2002</v>
      </c>
      <c r="D359" s="37" t="s">
        <v>1073</v>
      </c>
      <c r="E359" s="31">
        <v>8013401001509</v>
      </c>
      <c r="F359" s="32" t="s">
        <v>0</v>
      </c>
      <c r="G359" s="33">
        <v>11000000</v>
      </c>
      <c r="H359" s="34">
        <v>44748</v>
      </c>
      <c r="I359" s="34"/>
      <c r="J359" s="79" t="s">
        <v>2003</v>
      </c>
      <c r="K359" s="79" t="s">
        <v>3761</v>
      </c>
      <c r="L359" s="29" t="s">
        <v>1061</v>
      </c>
      <c r="M359" s="35"/>
    </row>
    <row r="360" spans="1:13" s="28" customFormat="1" ht="116.25" customHeight="1">
      <c r="B360" s="80">
        <v>356</v>
      </c>
      <c r="C360" s="103" t="s">
        <v>2004</v>
      </c>
      <c r="D360" s="37" t="s">
        <v>2005</v>
      </c>
      <c r="E360" s="31">
        <v>1010001143390</v>
      </c>
      <c r="F360" s="32" t="s">
        <v>0</v>
      </c>
      <c r="G360" s="33">
        <v>6983636</v>
      </c>
      <c r="H360" s="34">
        <v>44748</v>
      </c>
      <c r="I360" s="34"/>
      <c r="J360" s="79" t="s">
        <v>2006</v>
      </c>
      <c r="K360" s="79" t="s">
        <v>3762</v>
      </c>
      <c r="L360" s="29" t="s">
        <v>1061</v>
      </c>
      <c r="M360" s="35"/>
    </row>
    <row r="361" spans="1:13" s="28" customFormat="1" ht="111.75" customHeight="1">
      <c r="B361" s="80">
        <v>357</v>
      </c>
      <c r="C361" s="103" t="s">
        <v>2028</v>
      </c>
      <c r="D361" s="37" t="s">
        <v>2029</v>
      </c>
      <c r="E361" s="31">
        <v>3010001088790</v>
      </c>
      <c r="F361" s="32" t="s">
        <v>0</v>
      </c>
      <c r="G361" s="33">
        <v>4994000</v>
      </c>
      <c r="H361" s="34">
        <v>44750</v>
      </c>
      <c r="I361" s="34"/>
      <c r="J361" s="79" t="s">
        <v>2030</v>
      </c>
      <c r="K361" s="79" t="s">
        <v>3763</v>
      </c>
      <c r="L361" s="29" t="s">
        <v>1061</v>
      </c>
      <c r="M361" s="35"/>
    </row>
    <row r="362" spans="1:13" s="42" customFormat="1" ht="126.75" customHeight="1">
      <c r="A362" s="28"/>
      <c r="B362" s="80">
        <v>358</v>
      </c>
      <c r="C362" s="103" t="s">
        <v>2013</v>
      </c>
      <c r="D362" s="37" t="s">
        <v>2014</v>
      </c>
      <c r="E362" s="31" t="s">
        <v>1046</v>
      </c>
      <c r="F362" s="32" t="s">
        <v>0</v>
      </c>
      <c r="G362" s="33">
        <v>19998000</v>
      </c>
      <c r="H362" s="34">
        <v>44753</v>
      </c>
      <c r="I362" s="34"/>
      <c r="J362" s="79" t="s">
        <v>2015</v>
      </c>
      <c r="K362" s="79" t="s">
        <v>4105</v>
      </c>
      <c r="L362" s="29" t="s">
        <v>1209</v>
      </c>
      <c r="M362" s="35"/>
    </row>
    <row r="363" spans="1:13" s="42" customFormat="1" ht="107.25" customHeight="1">
      <c r="A363" s="28"/>
      <c r="B363" s="80">
        <v>359</v>
      </c>
      <c r="C363" s="103" t="s">
        <v>2016</v>
      </c>
      <c r="D363" s="37" t="s">
        <v>2017</v>
      </c>
      <c r="E363" s="31">
        <v>5011105004806</v>
      </c>
      <c r="F363" s="32" t="s">
        <v>0</v>
      </c>
      <c r="G363" s="33">
        <v>14993000</v>
      </c>
      <c r="H363" s="34">
        <v>44762</v>
      </c>
      <c r="I363" s="34">
        <v>45001</v>
      </c>
      <c r="J363" s="79" t="s">
        <v>2018</v>
      </c>
      <c r="K363" s="79" t="s">
        <v>4106</v>
      </c>
      <c r="L363" s="29" t="s">
        <v>1061</v>
      </c>
      <c r="M363" s="35"/>
    </row>
    <row r="364" spans="1:13" s="42" customFormat="1" ht="138" customHeight="1">
      <c r="A364" s="28"/>
      <c r="B364" s="80">
        <v>360</v>
      </c>
      <c r="C364" s="103" t="s">
        <v>2024</v>
      </c>
      <c r="D364" s="37" t="s">
        <v>2025</v>
      </c>
      <c r="E364" s="31">
        <v>5430003007630</v>
      </c>
      <c r="F364" s="32" t="s">
        <v>7</v>
      </c>
      <c r="G364" s="92">
        <v>660000</v>
      </c>
      <c r="H364" s="39">
        <v>44767</v>
      </c>
      <c r="I364" s="39"/>
      <c r="J364" s="79" t="s">
        <v>2026</v>
      </c>
      <c r="K364" s="79" t="s">
        <v>2027</v>
      </c>
      <c r="L364" s="163" t="s">
        <v>1209</v>
      </c>
      <c r="M364" s="57"/>
    </row>
    <row r="365" spans="1:13" s="28" customFormat="1" ht="205.5" customHeight="1">
      <c r="B365" s="80">
        <v>361</v>
      </c>
      <c r="C365" s="103" t="s">
        <v>2007</v>
      </c>
      <c r="D365" s="37" t="s">
        <v>2008</v>
      </c>
      <c r="E365" s="31">
        <v>4010701026082</v>
      </c>
      <c r="F365" s="32" t="s">
        <v>0</v>
      </c>
      <c r="G365" s="33">
        <v>14960000</v>
      </c>
      <c r="H365" s="34">
        <v>44781</v>
      </c>
      <c r="I365" s="116"/>
      <c r="J365" s="79" t="s">
        <v>2009</v>
      </c>
      <c r="K365" s="105" t="s">
        <v>3764</v>
      </c>
      <c r="L365" s="163" t="s">
        <v>1061</v>
      </c>
      <c r="M365" s="35"/>
    </row>
    <row r="366" spans="1:13" s="28" customFormat="1" ht="237" customHeight="1">
      <c r="B366" s="80">
        <v>362</v>
      </c>
      <c r="C366" s="103" t="s">
        <v>3765</v>
      </c>
      <c r="D366" s="37" t="s">
        <v>2031</v>
      </c>
      <c r="E366" s="31">
        <v>8700150008194</v>
      </c>
      <c r="F366" s="32" t="s">
        <v>0</v>
      </c>
      <c r="G366" s="33">
        <v>14905000</v>
      </c>
      <c r="H366" s="34">
        <v>44781</v>
      </c>
      <c r="I366" s="34"/>
      <c r="J366" s="79" t="s">
        <v>2032</v>
      </c>
      <c r="K366" s="79" t="s">
        <v>3766</v>
      </c>
      <c r="L366" s="163" t="s">
        <v>1061</v>
      </c>
      <c r="M366" s="35"/>
    </row>
    <row r="367" spans="1:13" s="28" customFormat="1" ht="183" customHeight="1">
      <c r="B367" s="80">
        <v>363</v>
      </c>
      <c r="C367" s="103" t="s">
        <v>3767</v>
      </c>
      <c r="D367" s="37" t="s">
        <v>2033</v>
      </c>
      <c r="E367" s="31">
        <v>3010001088790</v>
      </c>
      <c r="F367" s="32" t="s">
        <v>0</v>
      </c>
      <c r="G367" s="33">
        <v>9999000</v>
      </c>
      <c r="H367" s="34">
        <v>44781</v>
      </c>
      <c r="I367" s="116"/>
      <c r="J367" s="79" t="s">
        <v>2034</v>
      </c>
      <c r="K367" s="105" t="s">
        <v>3768</v>
      </c>
      <c r="L367" s="163" t="s">
        <v>1061</v>
      </c>
      <c r="M367" s="35"/>
    </row>
    <row r="368" spans="1:13" s="28" customFormat="1" ht="188.25" customHeight="1">
      <c r="B368" s="80">
        <v>364</v>
      </c>
      <c r="C368" s="186" t="s">
        <v>2397</v>
      </c>
      <c r="D368" s="36" t="s">
        <v>2398</v>
      </c>
      <c r="E368" s="204">
        <v>8010001092202</v>
      </c>
      <c r="F368" s="205" t="s">
        <v>0</v>
      </c>
      <c r="G368" s="206">
        <v>31590193</v>
      </c>
      <c r="H368" s="207">
        <v>44900</v>
      </c>
      <c r="I368" s="117">
        <v>45012</v>
      </c>
      <c r="J368" s="82" t="s">
        <v>2399</v>
      </c>
      <c r="K368" s="105" t="s">
        <v>3769</v>
      </c>
      <c r="L368" s="62" t="s">
        <v>1061</v>
      </c>
      <c r="M368" s="118"/>
    </row>
    <row r="369" spans="2:13" s="28" customFormat="1" ht="153.75" customHeight="1">
      <c r="B369" s="80">
        <v>365</v>
      </c>
      <c r="C369" s="186" t="s">
        <v>2394</v>
      </c>
      <c r="D369" s="36" t="s">
        <v>2395</v>
      </c>
      <c r="E369" s="204" t="s">
        <v>1045</v>
      </c>
      <c r="F369" s="205" t="s">
        <v>0</v>
      </c>
      <c r="G369" s="206">
        <v>34950000</v>
      </c>
      <c r="H369" s="207">
        <v>44900</v>
      </c>
      <c r="I369" s="119"/>
      <c r="J369" s="82" t="s">
        <v>2396</v>
      </c>
      <c r="K369" s="164" t="s">
        <v>3770</v>
      </c>
      <c r="L369" s="62" t="s">
        <v>1061</v>
      </c>
      <c r="M369" s="118"/>
    </row>
    <row r="370" spans="2:13" s="28" customFormat="1" ht="176.25" customHeight="1">
      <c r="B370" s="80">
        <v>366</v>
      </c>
      <c r="C370" s="186" t="s">
        <v>2400</v>
      </c>
      <c r="D370" s="36" t="s">
        <v>321</v>
      </c>
      <c r="E370" s="204">
        <v>3010001076738</v>
      </c>
      <c r="F370" s="205" t="s">
        <v>0</v>
      </c>
      <c r="G370" s="206">
        <v>24970000</v>
      </c>
      <c r="H370" s="207">
        <v>44900</v>
      </c>
      <c r="I370" s="81"/>
      <c r="J370" s="82" t="s">
        <v>2401</v>
      </c>
      <c r="K370" s="82" t="s">
        <v>3771</v>
      </c>
      <c r="L370" s="62" t="s">
        <v>1061</v>
      </c>
      <c r="M370" s="118"/>
    </row>
    <row r="371" spans="2:13" s="28" customFormat="1" ht="141" customHeight="1">
      <c r="B371" s="80">
        <v>367</v>
      </c>
      <c r="C371" s="186" t="s">
        <v>2402</v>
      </c>
      <c r="D371" s="36" t="s">
        <v>2403</v>
      </c>
      <c r="E371" s="204" t="s">
        <v>1045</v>
      </c>
      <c r="F371" s="205" t="s">
        <v>0</v>
      </c>
      <c r="G371" s="206">
        <v>15000000</v>
      </c>
      <c r="H371" s="34">
        <v>44904</v>
      </c>
      <c r="I371" s="34"/>
      <c r="J371" s="82" t="s">
        <v>2404</v>
      </c>
      <c r="K371" s="79" t="s">
        <v>3772</v>
      </c>
      <c r="L371" s="62" t="s">
        <v>1061</v>
      </c>
      <c r="M371" s="118"/>
    </row>
    <row r="372" spans="2:13" s="28" customFormat="1" ht="200.25" customHeight="1">
      <c r="B372" s="80">
        <v>368</v>
      </c>
      <c r="C372" s="186" t="s">
        <v>3773</v>
      </c>
      <c r="D372" s="36" t="s">
        <v>3774</v>
      </c>
      <c r="E372" s="204">
        <v>5013201004656</v>
      </c>
      <c r="F372" s="205" t="s">
        <v>0</v>
      </c>
      <c r="G372" s="33">
        <v>84997000</v>
      </c>
      <c r="H372" s="91">
        <v>44987</v>
      </c>
      <c r="I372" s="34"/>
      <c r="J372" s="79" t="s">
        <v>3775</v>
      </c>
      <c r="K372" s="165" t="s">
        <v>3776</v>
      </c>
      <c r="L372" s="29" t="s">
        <v>1209</v>
      </c>
      <c r="M372" s="35"/>
    </row>
    <row r="373" spans="2:13" s="28" customFormat="1" ht="129.75" customHeight="1">
      <c r="B373" s="80">
        <v>369</v>
      </c>
      <c r="C373" s="186" t="s">
        <v>3777</v>
      </c>
      <c r="D373" s="36" t="s">
        <v>3778</v>
      </c>
      <c r="E373" s="204">
        <v>8013401001509</v>
      </c>
      <c r="F373" s="205" t="s">
        <v>0</v>
      </c>
      <c r="G373" s="33">
        <v>14960000</v>
      </c>
      <c r="H373" s="91">
        <v>44987</v>
      </c>
      <c r="I373" s="34"/>
      <c r="J373" s="79" t="s">
        <v>3779</v>
      </c>
      <c r="K373" s="165" t="s">
        <v>3776</v>
      </c>
      <c r="L373" s="29" t="s">
        <v>1209</v>
      </c>
      <c r="M373" s="35"/>
    </row>
    <row r="374" spans="2:13" s="28" customFormat="1" ht="129.75" customHeight="1">
      <c r="B374" s="80">
        <v>370</v>
      </c>
      <c r="C374" s="103" t="s">
        <v>3658</v>
      </c>
      <c r="D374" s="37" t="s">
        <v>3659</v>
      </c>
      <c r="E374" s="31">
        <v>7010401001556</v>
      </c>
      <c r="F374" s="32" t="s">
        <v>792</v>
      </c>
      <c r="G374" s="92">
        <v>349900001</v>
      </c>
      <c r="H374" s="39">
        <v>45014</v>
      </c>
      <c r="I374" s="39"/>
      <c r="J374" s="79" t="s">
        <v>3660</v>
      </c>
      <c r="K374" s="79" t="s">
        <v>3178</v>
      </c>
      <c r="L374" s="163" t="s">
        <v>1209</v>
      </c>
      <c r="M374" s="57"/>
    </row>
    <row r="375" spans="2:13" s="28" customFormat="1" ht="129.75" customHeight="1">
      <c r="B375" s="80">
        <v>371</v>
      </c>
      <c r="C375" s="103" t="s">
        <v>3661</v>
      </c>
      <c r="D375" s="37" t="s">
        <v>3662</v>
      </c>
      <c r="E375" s="31" t="s">
        <v>1045</v>
      </c>
      <c r="F375" s="32" t="s">
        <v>792</v>
      </c>
      <c r="G375" s="92">
        <v>272999999</v>
      </c>
      <c r="H375" s="39">
        <v>45014</v>
      </c>
      <c r="I375" s="39"/>
      <c r="J375" s="79" t="s">
        <v>3663</v>
      </c>
      <c r="K375" s="79" t="s">
        <v>3178</v>
      </c>
      <c r="L375" s="29" t="s">
        <v>1209</v>
      </c>
      <c r="M375" s="57"/>
    </row>
    <row r="376" spans="2:13" s="28" customFormat="1" ht="129.75" customHeight="1">
      <c r="B376" s="80">
        <v>372</v>
      </c>
      <c r="C376" s="103" t="s">
        <v>3664</v>
      </c>
      <c r="D376" s="37" t="s">
        <v>3665</v>
      </c>
      <c r="E376" s="31" t="s">
        <v>1045</v>
      </c>
      <c r="F376" s="32" t="s">
        <v>792</v>
      </c>
      <c r="G376" s="92">
        <v>218900000</v>
      </c>
      <c r="H376" s="39">
        <v>45014</v>
      </c>
      <c r="I376" s="39"/>
      <c r="J376" s="79" t="s">
        <v>3666</v>
      </c>
      <c r="K376" s="79" t="s">
        <v>3178</v>
      </c>
      <c r="L376" s="29" t="s">
        <v>1209</v>
      </c>
      <c r="M376" s="57"/>
    </row>
    <row r="377" spans="2:13" s="28" customFormat="1" ht="129.75" customHeight="1">
      <c r="B377" s="80">
        <v>373</v>
      </c>
      <c r="C377" s="103" t="s">
        <v>3667</v>
      </c>
      <c r="D377" s="37" t="s">
        <v>3668</v>
      </c>
      <c r="E377" s="31" t="s">
        <v>1045</v>
      </c>
      <c r="F377" s="32" t="s">
        <v>792</v>
      </c>
      <c r="G377" s="92">
        <v>199939999</v>
      </c>
      <c r="H377" s="39">
        <v>45014</v>
      </c>
      <c r="I377" s="39"/>
      <c r="J377" s="79" t="s">
        <v>3669</v>
      </c>
      <c r="K377" s="79" t="s">
        <v>3178</v>
      </c>
      <c r="L377" s="29" t="s">
        <v>1209</v>
      </c>
      <c r="M377" s="57"/>
    </row>
    <row r="378" spans="2:13" s="28" customFormat="1" ht="129.75" customHeight="1">
      <c r="B378" s="80">
        <v>374</v>
      </c>
      <c r="C378" s="103" t="s">
        <v>3670</v>
      </c>
      <c r="D378" s="37" t="s">
        <v>3671</v>
      </c>
      <c r="E378" s="31">
        <v>9010001008669</v>
      </c>
      <c r="F378" s="32" t="s">
        <v>792</v>
      </c>
      <c r="G378" s="92">
        <v>192940000</v>
      </c>
      <c r="H378" s="39">
        <v>45014</v>
      </c>
      <c r="I378" s="39"/>
      <c r="J378" s="79" t="s">
        <v>3672</v>
      </c>
      <c r="K378" s="79" t="s">
        <v>3178</v>
      </c>
      <c r="L378" s="29" t="s">
        <v>1209</v>
      </c>
      <c r="M378" s="57"/>
    </row>
    <row r="379" spans="2:13" s="28" customFormat="1" ht="129.75" customHeight="1">
      <c r="B379" s="80">
        <v>375</v>
      </c>
      <c r="C379" s="103" t="s">
        <v>3673</v>
      </c>
      <c r="D379" s="37" t="s">
        <v>3659</v>
      </c>
      <c r="E379" s="31">
        <v>7010401001556</v>
      </c>
      <c r="F379" s="32" t="s">
        <v>792</v>
      </c>
      <c r="G379" s="92">
        <v>179950001</v>
      </c>
      <c r="H379" s="39">
        <v>45014</v>
      </c>
      <c r="I379" s="39"/>
      <c r="J379" s="79" t="s">
        <v>3674</v>
      </c>
      <c r="K379" s="79" t="s">
        <v>3178</v>
      </c>
      <c r="L379" s="29" t="s">
        <v>1209</v>
      </c>
      <c r="M379" s="57"/>
    </row>
    <row r="380" spans="2:13" s="28" customFormat="1" ht="129.75" customHeight="1">
      <c r="B380" s="80">
        <v>376</v>
      </c>
      <c r="C380" s="103" t="s">
        <v>3675</v>
      </c>
      <c r="D380" s="37" t="s">
        <v>3676</v>
      </c>
      <c r="E380" s="31">
        <v>6011101000700</v>
      </c>
      <c r="F380" s="32" t="s">
        <v>792</v>
      </c>
      <c r="G380" s="92">
        <v>159951000</v>
      </c>
      <c r="H380" s="39">
        <v>45014</v>
      </c>
      <c r="I380" s="39"/>
      <c r="J380" s="79" t="s">
        <v>3677</v>
      </c>
      <c r="K380" s="79" t="s">
        <v>3178</v>
      </c>
      <c r="L380" s="29" t="s">
        <v>1209</v>
      </c>
      <c r="M380" s="57"/>
    </row>
    <row r="381" spans="2:13" s="28" customFormat="1" ht="129.75" customHeight="1">
      <c r="B381" s="80">
        <v>377</v>
      </c>
      <c r="C381" s="103" t="s">
        <v>3678</v>
      </c>
      <c r="D381" s="37" t="s">
        <v>3679</v>
      </c>
      <c r="E381" s="31" t="s">
        <v>1045</v>
      </c>
      <c r="F381" s="32" t="s">
        <v>792</v>
      </c>
      <c r="G381" s="41">
        <v>116490000</v>
      </c>
      <c r="H381" s="39">
        <v>45014</v>
      </c>
      <c r="I381" s="34"/>
      <c r="J381" s="79" t="s">
        <v>3680</v>
      </c>
      <c r="K381" s="79" t="s">
        <v>3178</v>
      </c>
      <c r="L381" s="29" t="s">
        <v>1209</v>
      </c>
      <c r="M381" s="57"/>
    </row>
    <row r="382" spans="2:13" s="28" customFormat="1" ht="129.75" customHeight="1">
      <c r="B382" s="80">
        <v>378</v>
      </c>
      <c r="C382" s="103" t="s">
        <v>3681</v>
      </c>
      <c r="D382" s="37" t="s">
        <v>3682</v>
      </c>
      <c r="E382" s="31">
        <v>7011001009774</v>
      </c>
      <c r="F382" s="32" t="s">
        <v>792</v>
      </c>
      <c r="G382" s="92">
        <v>94600000</v>
      </c>
      <c r="H382" s="39">
        <v>45014</v>
      </c>
      <c r="I382" s="39"/>
      <c r="J382" s="79" t="s">
        <v>3666</v>
      </c>
      <c r="K382" s="79" t="s">
        <v>3178</v>
      </c>
      <c r="L382" s="29" t="s">
        <v>1209</v>
      </c>
      <c r="M382" s="57"/>
    </row>
    <row r="383" spans="2:13" s="28" customFormat="1" ht="129.75" customHeight="1">
      <c r="B383" s="80">
        <v>379</v>
      </c>
      <c r="C383" s="103" t="s">
        <v>3683</v>
      </c>
      <c r="D383" s="37" t="s">
        <v>3684</v>
      </c>
      <c r="E383" s="31">
        <v>6010001030403</v>
      </c>
      <c r="F383" s="32" t="s">
        <v>792</v>
      </c>
      <c r="G383" s="92">
        <v>79970000</v>
      </c>
      <c r="H383" s="39">
        <v>45014</v>
      </c>
      <c r="I383" s="39"/>
      <c r="J383" s="79" t="s">
        <v>3685</v>
      </c>
      <c r="K383" s="79" t="s">
        <v>3178</v>
      </c>
      <c r="L383" s="29" t="s">
        <v>1209</v>
      </c>
      <c r="M383" s="57"/>
    </row>
    <row r="384" spans="2:13" s="28" customFormat="1" ht="129.75" customHeight="1">
      <c r="B384" s="80">
        <v>380</v>
      </c>
      <c r="C384" s="103" t="s">
        <v>3686</v>
      </c>
      <c r="D384" s="37" t="s">
        <v>3687</v>
      </c>
      <c r="E384" s="31">
        <v>2011001114546</v>
      </c>
      <c r="F384" s="32" t="s">
        <v>792</v>
      </c>
      <c r="G384" s="92">
        <v>54014400</v>
      </c>
      <c r="H384" s="39">
        <v>45014</v>
      </c>
      <c r="I384" s="39"/>
      <c r="J384" s="79" t="s">
        <v>3688</v>
      </c>
      <c r="K384" s="79" t="s">
        <v>3178</v>
      </c>
      <c r="L384" s="29" t="s">
        <v>1209</v>
      </c>
      <c r="M384" s="57"/>
    </row>
    <row r="385" spans="2:13" s="28" customFormat="1" ht="129.75" customHeight="1">
      <c r="B385" s="80">
        <v>381</v>
      </c>
      <c r="C385" s="103" t="s">
        <v>3689</v>
      </c>
      <c r="D385" s="37" t="s">
        <v>3690</v>
      </c>
      <c r="E385" s="31">
        <v>5013201004656</v>
      </c>
      <c r="F385" s="32" t="s">
        <v>792</v>
      </c>
      <c r="G385" s="92">
        <v>39930000</v>
      </c>
      <c r="H385" s="39">
        <v>45014</v>
      </c>
      <c r="I385" s="39"/>
      <c r="J385" s="79" t="s">
        <v>3666</v>
      </c>
      <c r="K385" s="79" t="s">
        <v>3178</v>
      </c>
      <c r="L385" s="29" t="s">
        <v>1209</v>
      </c>
      <c r="M385" s="57"/>
    </row>
    <row r="386" spans="2:13" s="28" customFormat="1" ht="129.75" customHeight="1">
      <c r="B386" s="80">
        <v>382</v>
      </c>
      <c r="C386" s="103" t="s">
        <v>3691</v>
      </c>
      <c r="D386" s="37" t="s">
        <v>3692</v>
      </c>
      <c r="E386" s="31">
        <v>4011005005632</v>
      </c>
      <c r="F386" s="32" t="s">
        <v>792</v>
      </c>
      <c r="G386" s="92">
        <v>29814400</v>
      </c>
      <c r="H386" s="39">
        <v>45014</v>
      </c>
      <c r="I386" s="39"/>
      <c r="J386" s="79" t="s">
        <v>3693</v>
      </c>
      <c r="K386" s="79" t="s">
        <v>3178</v>
      </c>
      <c r="L386" s="29" t="s">
        <v>1209</v>
      </c>
      <c r="M386" s="57"/>
    </row>
    <row r="387" spans="2:13" s="28" customFormat="1" ht="129.75" customHeight="1">
      <c r="B387" s="80">
        <v>383</v>
      </c>
      <c r="C387" s="103" t="s">
        <v>3694</v>
      </c>
      <c r="D387" s="37" t="s">
        <v>3695</v>
      </c>
      <c r="E387" s="31">
        <v>4120001130359</v>
      </c>
      <c r="F387" s="32" t="s">
        <v>15</v>
      </c>
      <c r="G387" s="41">
        <v>3446300</v>
      </c>
      <c r="H387" s="34">
        <v>44825</v>
      </c>
      <c r="I387" s="34">
        <v>44949</v>
      </c>
      <c r="J387" s="79" t="s">
        <v>3696</v>
      </c>
      <c r="K387" s="82" t="s">
        <v>4107</v>
      </c>
      <c r="L387" s="59" t="s">
        <v>1209</v>
      </c>
      <c r="M387" s="60"/>
    </row>
    <row r="388" spans="2:13" s="28" customFormat="1" ht="69.75" customHeight="1">
      <c r="B388" s="80">
        <v>384</v>
      </c>
      <c r="C388" s="78" t="s">
        <v>390</v>
      </c>
      <c r="D388" s="36" t="s">
        <v>391</v>
      </c>
      <c r="E388" s="204" t="s">
        <v>1052</v>
      </c>
      <c r="F388" s="205" t="s">
        <v>0</v>
      </c>
      <c r="G388" s="206">
        <v>48015000</v>
      </c>
      <c r="H388" s="207">
        <v>44652</v>
      </c>
      <c r="I388" s="207"/>
      <c r="J388" s="82" t="s">
        <v>392</v>
      </c>
      <c r="K388" s="82" t="s">
        <v>3387</v>
      </c>
      <c r="L388" s="59" t="s">
        <v>393</v>
      </c>
      <c r="M388" s="208"/>
    </row>
    <row r="389" spans="2:13" s="28" customFormat="1" ht="69.75" customHeight="1">
      <c r="B389" s="80">
        <v>385</v>
      </c>
      <c r="C389" s="78" t="s">
        <v>394</v>
      </c>
      <c r="D389" s="36" t="s">
        <v>395</v>
      </c>
      <c r="E389" s="204" t="s">
        <v>1052</v>
      </c>
      <c r="F389" s="205" t="s">
        <v>0</v>
      </c>
      <c r="G389" s="206">
        <v>43450000</v>
      </c>
      <c r="H389" s="207">
        <v>44652</v>
      </c>
      <c r="I389" s="207">
        <v>45009</v>
      </c>
      <c r="J389" s="82" t="s">
        <v>396</v>
      </c>
      <c r="K389" s="82" t="s">
        <v>3388</v>
      </c>
      <c r="L389" s="59" t="s">
        <v>393</v>
      </c>
      <c r="M389" s="208"/>
    </row>
    <row r="390" spans="2:13" s="28" customFormat="1" ht="69.75" customHeight="1">
      <c r="B390" s="80">
        <v>386</v>
      </c>
      <c r="C390" s="78" t="s">
        <v>397</v>
      </c>
      <c r="D390" s="36" t="s">
        <v>398</v>
      </c>
      <c r="E390" s="204">
        <v>4010405000185</v>
      </c>
      <c r="F390" s="205" t="s">
        <v>0</v>
      </c>
      <c r="G390" s="206">
        <v>37345000</v>
      </c>
      <c r="H390" s="207">
        <v>44652</v>
      </c>
      <c r="I390" s="207">
        <v>45002</v>
      </c>
      <c r="J390" s="82" t="s">
        <v>399</v>
      </c>
      <c r="K390" s="82" t="s">
        <v>3389</v>
      </c>
      <c r="L390" s="59" t="s">
        <v>393</v>
      </c>
      <c r="M390" s="208"/>
    </row>
    <row r="391" spans="2:13" s="28" customFormat="1" ht="69.75" customHeight="1">
      <c r="B391" s="80">
        <v>387</v>
      </c>
      <c r="C391" s="78" t="s">
        <v>400</v>
      </c>
      <c r="D391" s="36" t="s">
        <v>401</v>
      </c>
      <c r="E391" s="204">
        <v>5010405004953</v>
      </c>
      <c r="F391" s="205" t="s">
        <v>0</v>
      </c>
      <c r="G391" s="206">
        <v>35398000</v>
      </c>
      <c r="H391" s="207">
        <v>44652</v>
      </c>
      <c r="I391" s="207"/>
      <c r="J391" s="82" t="s">
        <v>402</v>
      </c>
      <c r="K391" s="82" t="s">
        <v>3390</v>
      </c>
      <c r="L391" s="59" t="s">
        <v>393</v>
      </c>
      <c r="M391" s="208"/>
    </row>
    <row r="392" spans="2:13" s="28" customFormat="1" ht="69.75" customHeight="1">
      <c r="B392" s="80">
        <v>388</v>
      </c>
      <c r="C392" s="78" t="s">
        <v>403</v>
      </c>
      <c r="D392" s="36" t="s">
        <v>404</v>
      </c>
      <c r="E392" s="204" t="s">
        <v>1052</v>
      </c>
      <c r="F392" s="205" t="s">
        <v>0</v>
      </c>
      <c r="G392" s="206">
        <v>31482000</v>
      </c>
      <c r="H392" s="207">
        <v>44652</v>
      </c>
      <c r="I392" s="207">
        <v>44993</v>
      </c>
      <c r="J392" s="82" t="s">
        <v>405</v>
      </c>
      <c r="K392" s="82" t="s">
        <v>3391</v>
      </c>
      <c r="L392" s="59" t="s">
        <v>393</v>
      </c>
      <c r="M392" s="208"/>
    </row>
    <row r="393" spans="2:13" s="28" customFormat="1" ht="69.75" customHeight="1">
      <c r="B393" s="80">
        <v>389</v>
      </c>
      <c r="C393" s="78" t="s">
        <v>406</v>
      </c>
      <c r="D393" s="36" t="s">
        <v>407</v>
      </c>
      <c r="E393" s="204" t="s">
        <v>1052</v>
      </c>
      <c r="F393" s="205" t="s">
        <v>0</v>
      </c>
      <c r="G393" s="206">
        <v>25999000</v>
      </c>
      <c r="H393" s="207">
        <v>44652</v>
      </c>
      <c r="I393" s="207">
        <v>44894</v>
      </c>
      <c r="J393" s="82" t="s">
        <v>408</v>
      </c>
      <c r="K393" s="82" t="s">
        <v>3392</v>
      </c>
      <c r="L393" s="59" t="s">
        <v>393</v>
      </c>
      <c r="M393" s="208"/>
    </row>
    <row r="394" spans="2:13" s="28" customFormat="1" ht="69.75" customHeight="1">
      <c r="B394" s="80">
        <v>390</v>
      </c>
      <c r="C394" s="78" t="s">
        <v>409</v>
      </c>
      <c r="D394" s="36" t="s">
        <v>410</v>
      </c>
      <c r="E394" s="204" t="s">
        <v>1052</v>
      </c>
      <c r="F394" s="205" t="s">
        <v>0</v>
      </c>
      <c r="G394" s="206">
        <v>19910000</v>
      </c>
      <c r="H394" s="207">
        <v>44652</v>
      </c>
      <c r="I394" s="207"/>
      <c r="J394" s="82" t="s">
        <v>411</v>
      </c>
      <c r="K394" s="82" t="s">
        <v>3393</v>
      </c>
      <c r="L394" s="59" t="s">
        <v>393</v>
      </c>
      <c r="M394" s="208"/>
    </row>
    <row r="395" spans="2:13" s="28" customFormat="1" ht="69.75" customHeight="1">
      <c r="B395" s="80">
        <v>391</v>
      </c>
      <c r="C395" s="78" t="s">
        <v>412</v>
      </c>
      <c r="D395" s="36" t="s">
        <v>413</v>
      </c>
      <c r="E395" s="204">
        <v>6010401006259</v>
      </c>
      <c r="F395" s="205" t="s">
        <v>0</v>
      </c>
      <c r="G395" s="206">
        <v>18997000</v>
      </c>
      <c r="H395" s="207">
        <v>44652</v>
      </c>
      <c r="I395" s="207"/>
      <c r="J395" s="82" t="s">
        <v>414</v>
      </c>
      <c r="K395" s="82" t="s">
        <v>3394</v>
      </c>
      <c r="L395" s="59" t="s">
        <v>393</v>
      </c>
      <c r="M395" s="208"/>
    </row>
    <row r="396" spans="2:13" s="28" customFormat="1" ht="69.75" customHeight="1">
      <c r="B396" s="80">
        <v>392</v>
      </c>
      <c r="C396" s="78" t="s">
        <v>415</v>
      </c>
      <c r="D396" s="36" t="s">
        <v>416</v>
      </c>
      <c r="E396" s="204">
        <v>1012401002011</v>
      </c>
      <c r="F396" s="205" t="s">
        <v>15</v>
      </c>
      <c r="G396" s="206">
        <v>1914000</v>
      </c>
      <c r="H396" s="207">
        <v>44652</v>
      </c>
      <c r="I396" s="207"/>
      <c r="J396" s="82" t="s">
        <v>417</v>
      </c>
      <c r="K396" s="82" t="s">
        <v>3395</v>
      </c>
      <c r="L396" s="59" t="s">
        <v>393</v>
      </c>
      <c r="M396" s="208"/>
    </row>
    <row r="397" spans="2:13" s="28" customFormat="1" ht="69.75" customHeight="1">
      <c r="B397" s="80">
        <v>393</v>
      </c>
      <c r="C397" s="78" t="s">
        <v>418</v>
      </c>
      <c r="D397" s="36" t="s">
        <v>419</v>
      </c>
      <c r="E397" s="204">
        <v>1010505001763</v>
      </c>
      <c r="F397" s="205" t="s">
        <v>0</v>
      </c>
      <c r="G397" s="206">
        <v>38478000</v>
      </c>
      <c r="H397" s="207">
        <v>44655</v>
      </c>
      <c r="I397" s="207">
        <v>44985</v>
      </c>
      <c r="J397" s="82" t="s">
        <v>420</v>
      </c>
      <c r="K397" s="82" t="s">
        <v>3396</v>
      </c>
      <c r="L397" s="59" t="s">
        <v>393</v>
      </c>
      <c r="M397" s="208"/>
    </row>
    <row r="398" spans="2:13" s="28" customFormat="1" ht="69.75" customHeight="1">
      <c r="B398" s="80">
        <v>394</v>
      </c>
      <c r="C398" s="78" t="s">
        <v>421</v>
      </c>
      <c r="D398" s="36" t="s">
        <v>422</v>
      </c>
      <c r="E398" s="204">
        <v>7010001012532</v>
      </c>
      <c r="F398" s="205" t="s">
        <v>0</v>
      </c>
      <c r="G398" s="206">
        <v>16000000</v>
      </c>
      <c r="H398" s="207">
        <v>44655</v>
      </c>
      <c r="I398" s="207"/>
      <c r="J398" s="82" t="s">
        <v>423</v>
      </c>
      <c r="K398" s="82" t="s">
        <v>3397</v>
      </c>
      <c r="L398" s="59" t="s">
        <v>393</v>
      </c>
      <c r="M398" s="208"/>
    </row>
    <row r="399" spans="2:13" s="28" customFormat="1" ht="69.75" customHeight="1">
      <c r="B399" s="80">
        <v>395</v>
      </c>
      <c r="C399" s="78" t="s">
        <v>424</v>
      </c>
      <c r="D399" s="36" t="s">
        <v>425</v>
      </c>
      <c r="E399" s="204">
        <v>1010005018655</v>
      </c>
      <c r="F399" s="205" t="s">
        <v>0</v>
      </c>
      <c r="G399" s="206">
        <v>11880000</v>
      </c>
      <c r="H399" s="207">
        <v>44655</v>
      </c>
      <c r="I399" s="207"/>
      <c r="J399" s="82" t="s">
        <v>426</v>
      </c>
      <c r="K399" s="82" t="s">
        <v>3398</v>
      </c>
      <c r="L399" s="59" t="s">
        <v>393</v>
      </c>
      <c r="M399" s="208"/>
    </row>
    <row r="400" spans="2:13" s="28" customFormat="1" ht="69.75" customHeight="1">
      <c r="B400" s="80">
        <v>396</v>
      </c>
      <c r="C400" s="78" t="s">
        <v>427</v>
      </c>
      <c r="D400" s="36" t="s">
        <v>428</v>
      </c>
      <c r="E400" s="204" t="s">
        <v>1052</v>
      </c>
      <c r="F400" s="205" t="s">
        <v>0</v>
      </c>
      <c r="G400" s="206">
        <v>40755000</v>
      </c>
      <c r="H400" s="207">
        <v>44656</v>
      </c>
      <c r="I400" s="207">
        <v>44966</v>
      </c>
      <c r="J400" s="82" t="s">
        <v>429</v>
      </c>
      <c r="K400" s="82" t="s">
        <v>3399</v>
      </c>
      <c r="L400" s="59" t="s">
        <v>393</v>
      </c>
      <c r="M400" s="208"/>
    </row>
    <row r="401" spans="2:13" s="28" customFormat="1" ht="69.75" customHeight="1">
      <c r="B401" s="80">
        <v>397</v>
      </c>
      <c r="C401" s="78" t="s">
        <v>430</v>
      </c>
      <c r="D401" s="36" t="s">
        <v>431</v>
      </c>
      <c r="E401" s="204" t="s">
        <v>1052</v>
      </c>
      <c r="F401" s="205" t="s">
        <v>0</v>
      </c>
      <c r="G401" s="206">
        <v>26664000</v>
      </c>
      <c r="H401" s="207">
        <v>44657</v>
      </c>
      <c r="I401" s="207">
        <v>44981</v>
      </c>
      <c r="J401" s="82" t="s">
        <v>432</v>
      </c>
      <c r="K401" s="82" t="s">
        <v>3400</v>
      </c>
      <c r="L401" s="59" t="s">
        <v>393</v>
      </c>
      <c r="M401" s="208"/>
    </row>
    <row r="402" spans="2:13" s="28" customFormat="1" ht="69.75" customHeight="1">
      <c r="B402" s="80">
        <v>398</v>
      </c>
      <c r="C402" s="78" t="s">
        <v>433</v>
      </c>
      <c r="D402" s="36" t="s">
        <v>434</v>
      </c>
      <c r="E402" s="204" t="s">
        <v>1052</v>
      </c>
      <c r="F402" s="205" t="s">
        <v>0</v>
      </c>
      <c r="G402" s="206">
        <v>32274000</v>
      </c>
      <c r="H402" s="207">
        <v>44657</v>
      </c>
      <c r="I402" s="207"/>
      <c r="J402" s="82" t="s">
        <v>435</v>
      </c>
      <c r="K402" s="82" t="s">
        <v>3401</v>
      </c>
      <c r="L402" s="59" t="s">
        <v>393</v>
      </c>
      <c r="M402" s="208"/>
    </row>
    <row r="403" spans="2:13" s="28" customFormat="1" ht="69.75" customHeight="1">
      <c r="B403" s="80">
        <v>399</v>
      </c>
      <c r="C403" s="78" t="s">
        <v>436</v>
      </c>
      <c r="D403" s="36" t="s">
        <v>437</v>
      </c>
      <c r="E403" s="204">
        <v>4240001010433</v>
      </c>
      <c r="F403" s="205" t="s">
        <v>0</v>
      </c>
      <c r="G403" s="206">
        <v>14817000</v>
      </c>
      <c r="H403" s="207">
        <v>44658</v>
      </c>
      <c r="I403" s="207">
        <v>44951</v>
      </c>
      <c r="J403" s="82" t="s">
        <v>438</v>
      </c>
      <c r="K403" s="82" t="s">
        <v>3402</v>
      </c>
      <c r="L403" s="59" t="s">
        <v>393</v>
      </c>
      <c r="M403" s="208"/>
    </row>
    <row r="404" spans="2:13" s="28" customFormat="1" ht="69.75" customHeight="1">
      <c r="B404" s="80">
        <v>400</v>
      </c>
      <c r="C404" s="78" t="s">
        <v>439</v>
      </c>
      <c r="D404" s="36" t="s">
        <v>437</v>
      </c>
      <c r="E404" s="204">
        <v>4240001010433</v>
      </c>
      <c r="F404" s="205" t="s">
        <v>0</v>
      </c>
      <c r="G404" s="206">
        <v>13959000</v>
      </c>
      <c r="H404" s="207">
        <v>44658</v>
      </c>
      <c r="I404" s="207"/>
      <c r="J404" s="82" t="s">
        <v>440</v>
      </c>
      <c r="K404" s="82" t="s">
        <v>3403</v>
      </c>
      <c r="L404" s="59" t="s">
        <v>393</v>
      </c>
      <c r="M404" s="208"/>
    </row>
    <row r="405" spans="2:13" s="28" customFormat="1" ht="69.75" customHeight="1">
      <c r="B405" s="80">
        <v>401</v>
      </c>
      <c r="C405" s="78" t="s">
        <v>441</v>
      </c>
      <c r="D405" s="36" t="s">
        <v>442</v>
      </c>
      <c r="E405" s="204">
        <v>7010001042703</v>
      </c>
      <c r="F405" s="205" t="s">
        <v>0</v>
      </c>
      <c r="G405" s="206">
        <v>11990000</v>
      </c>
      <c r="H405" s="207">
        <v>44658</v>
      </c>
      <c r="I405" s="207">
        <v>44949</v>
      </c>
      <c r="J405" s="82" t="s">
        <v>443</v>
      </c>
      <c r="K405" s="82" t="s">
        <v>3404</v>
      </c>
      <c r="L405" s="59" t="s">
        <v>393</v>
      </c>
      <c r="M405" s="208"/>
    </row>
    <row r="406" spans="2:13" s="28" customFormat="1" ht="69.75" customHeight="1">
      <c r="B406" s="80">
        <v>402</v>
      </c>
      <c r="C406" s="78" t="s">
        <v>444</v>
      </c>
      <c r="D406" s="36" t="s">
        <v>437</v>
      </c>
      <c r="E406" s="204">
        <v>4240001010433</v>
      </c>
      <c r="F406" s="205" t="s">
        <v>0</v>
      </c>
      <c r="G406" s="206">
        <v>11990000</v>
      </c>
      <c r="H406" s="207">
        <v>44658</v>
      </c>
      <c r="I406" s="207"/>
      <c r="J406" s="82" t="s">
        <v>445</v>
      </c>
      <c r="K406" s="82" t="s">
        <v>3405</v>
      </c>
      <c r="L406" s="59" t="s">
        <v>393</v>
      </c>
      <c r="M406" s="208"/>
    </row>
    <row r="407" spans="2:13" s="28" customFormat="1" ht="69.75" customHeight="1">
      <c r="B407" s="80">
        <v>403</v>
      </c>
      <c r="C407" s="78" t="s">
        <v>446</v>
      </c>
      <c r="D407" s="36" t="s">
        <v>447</v>
      </c>
      <c r="E407" s="204">
        <v>5011105004847</v>
      </c>
      <c r="F407" s="205" t="s">
        <v>0</v>
      </c>
      <c r="G407" s="206">
        <v>9966000</v>
      </c>
      <c r="H407" s="207">
        <v>44658</v>
      </c>
      <c r="I407" s="207"/>
      <c r="J407" s="82" t="s">
        <v>448</v>
      </c>
      <c r="K407" s="82" t="s">
        <v>3406</v>
      </c>
      <c r="L407" s="59" t="s">
        <v>393</v>
      </c>
      <c r="M407" s="208"/>
    </row>
    <row r="408" spans="2:13" s="28" customFormat="1" ht="69.75" customHeight="1">
      <c r="B408" s="80">
        <v>404</v>
      </c>
      <c r="C408" s="78" t="s">
        <v>449</v>
      </c>
      <c r="D408" s="36" t="s">
        <v>450</v>
      </c>
      <c r="E408" s="204">
        <v>6010005014864</v>
      </c>
      <c r="F408" s="205" t="s">
        <v>0</v>
      </c>
      <c r="G408" s="206">
        <v>9600000</v>
      </c>
      <c r="H408" s="207">
        <v>44658</v>
      </c>
      <c r="I408" s="207"/>
      <c r="J408" s="82" t="s">
        <v>451</v>
      </c>
      <c r="K408" s="82" t="s">
        <v>3407</v>
      </c>
      <c r="L408" s="59" t="s">
        <v>393</v>
      </c>
      <c r="M408" s="208"/>
    </row>
    <row r="409" spans="2:13" s="28" customFormat="1" ht="69.75" customHeight="1">
      <c r="B409" s="80">
        <v>405</v>
      </c>
      <c r="C409" s="78" t="s">
        <v>452</v>
      </c>
      <c r="D409" s="36" t="s">
        <v>453</v>
      </c>
      <c r="E409" s="204">
        <v>2010001016851</v>
      </c>
      <c r="F409" s="205" t="s">
        <v>0</v>
      </c>
      <c r="G409" s="206">
        <v>6985000</v>
      </c>
      <c r="H409" s="207">
        <v>44658</v>
      </c>
      <c r="I409" s="207"/>
      <c r="J409" s="82" t="s">
        <v>454</v>
      </c>
      <c r="K409" s="82" t="s">
        <v>3408</v>
      </c>
      <c r="L409" s="59" t="s">
        <v>393</v>
      </c>
      <c r="M409" s="208"/>
    </row>
    <row r="410" spans="2:13" s="28" customFormat="1" ht="69.75" customHeight="1">
      <c r="B410" s="80">
        <v>406</v>
      </c>
      <c r="C410" s="78" t="s">
        <v>455</v>
      </c>
      <c r="D410" s="36" t="s">
        <v>456</v>
      </c>
      <c r="E410" s="204">
        <v>9010001008669</v>
      </c>
      <c r="F410" s="205" t="s">
        <v>0</v>
      </c>
      <c r="G410" s="206">
        <v>7865000</v>
      </c>
      <c r="H410" s="207">
        <v>44659</v>
      </c>
      <c r="I410" s="207"/>
      <c r="J410" s="82" t="s">
        <v>457</v>
      </c>
      <c r="K410" s="82" t="s">
        <v>3409</v>
      </c>
      <c r="L410" s="59" t="s">
        <v>393</v>
      </c>
      <c r="M410" s="208"/>
    </row>
    <row r="411" spans="2:13" s="28" customFormat="1" ht="69.75" customHeight="1">
      <c r="B411" s="80">
        <v>407</v>
      </c>
      <c r="C411" s="78" t="s">
        <v>458</v>
      </c>
      <c r="D411" s="36" t="s">
        <v>459</v>
      </c>
      <c r="E411" s="204">
        <v>3011101015783</v>
      </c>
      <c r="F411" s="205" t="s">
        <v>0</v>
      </c>
      <c r="G411" s="206">
        <v>24365000</v>
      </c>
      <c r="H411" s="207">
        <v>44662</v>
      </c>
      <c r="I411" s="207"/>
      <c r="J411" s="82" t="s">
        <v>460</v>
      </c>
      <c r="K411" s="82" t="s">
        <v>3410</v>
      </c>
      <c r="L411" s="59" t="s">
        <v>393</v>
      </c>
      <c r="M411" s="208"/>
    </row>
    <row r="412" spans="2:13" s="28" customFormat="1" ht="69.75" customHeight="1">
      <c r="B412" s="80">
        <v>408</v>
      </c>
      <c r="C412" s="78" t="s">
        <v>461</v>
      </c>
      <c r="D412" s="36" t="s">
        <v>462</v>
      </c>
      <c r="E412" s="204">
        <v>4011105003503</v>
      </c>
      <c r="F412" s="205" t="s">
        <v>0</v>
      </c>
      <c r="G412" s="206">
        <v>19811000</v>
      </c>
      <c r="H412" s="207">
        <v>44662</v>
      </c>
      <c r="I412" s="207"/>
      <c r="J412" s="82" t="s">
        <v>463</v>
      </c>
      <c r="K412" s="82" t="s">
        <v>3411</v>
      </c>
      <c r="L412" s="59" t="s">
        <v>393</v>
      </c>
      <c r="M412" s="208"/>
    </row>
    <row r="413" spans="2:13" s="28" customFormat="1" ht="69.75" customHeight="1">
      <c r="B413" s="80">
        <v>409</v>
      </c>
      <c r="C413" s="78" t="s">
        <v>464</v>
      </c>
      <c r="D413" s="36" t="s">
        <v>465</v>
      </c>
      <c r="E413" s="204">
        <v>9010005000135</v>
      </c>
      <c r="F413" s="205" t="s">
        <v>0</v>
      </c>
      <c r="G413" s="206">
        <v>13981000</v>
      </c>
      <c r="H413" s="207">
        <v>44662</v>
      </c>
      <c r="I413" s="207"/>
      <c r="J413" s="82" t="s">
        <v>466</v>
      </c>
      <c r="K413" s="82" t="s">
        <v>3412</v>
      </c>
      <c r="L413" s="59" t="s">
        <v>393</v>
      </c>
      <c r="M413" s="208"/>
    </row>
    <row r="414" spans="2:13" s="28" customFormat="1" ht="69.75" customHeight="1">
      <c r="B414" s="80">
        <v>410</v>
      </c>
      <c r="C414" s="78" t="s">
        <v>467</v>
      </c>
      <c r="D414" s="36" t="s">
        <v>468</v>
      </c>
      <c r="E414" s="204">
        <v>8010401024011</v>
      </c>
      <c r="F414" s="205" t="s">
        <v>0</v>
      </c>
      <c r="G414" s="206">
        <v>16885000</v>
      </c>
      <c r="H414" s="207">
        <v>44662</v>
      </c>
      <c r="I414" s="207">
        <v>44944</v>
      </c>
      <c r="J414" s="82" t="s">
        <v>469</v>
      </c>
      <c r="K414" s="82" t="s">
        <v>3413</v>
      </c>
      <c r="L414" s="59" t="s">
        <v>393</v>
      </c>
      <c r="M414" s="208"/>
    </row>
    <row r="415" spans="2:13" s="28" customFormat="1" ht="69.75" customHeight="1">
      <c r="B415" s="80">
        <v>411</v>
      </c>
      <c r="C415" s="78" t="s">
        <v>470</v>
      </c>
      <c r="D415" s="36" t="s">
        <v>391</v>
      </c>
      <c r="E415" s="204" t="s">
        <v>1052</v>
      </c>
      <c r="F415" s="205" t="s">
        <v>0</v>
      </c>
      <c r="G415" s="206">
        <v>12595000</v>
      </c>
      <c r="H415" s="207">
        <v>44662</v>
      </c>
      <c r="I415" s="207"/>
      <c r="J415" s="82" t="s">
        <v>471</v>
      </c>
      <c r="K415" s="82" t="s">
        <v>3414</v>
      </c>
      <c r="L415" s="59" t="s">
        <v>393</v>
      </c>
      <c r="M415" s="208"/>
    </row>
    <row r="416" spans="2:13" s="28" customFormat="1" ht="69.75" customHeight="1">
      <c r="B416" s="80">
        <v>412</v>
      </c>
      <c r="C416" s="78" t="s">
        <v>472</v>
      </c>
      <c r="D416" s="36" t="s">
        <v>459</v>
      </c>
      <c r="E416" s="204">
        <v>3011101015783</v>
      </c>
      <c r="F416" s="205" t="s">
        <v>0</v>
      </c>
      <c r="G416" s="206">
        <v>9955000</v>
      </c>
      <c r="H416" s="207">
        <v>44662</v>
      </c>
      <c r="I416" s="207"/>
      <c r="J416" s="82" t="s">
        <v>473</v>
      </c>
      <c r="K416" s="82" t="s">
        <v>3415</v>
      </c>
      <c r="L416" s="59" t="s">
        <v>393</v>
      </c>
      <c r="M416" s="208"/>
    </row>
    <row r="417" spans="2:13" s="28" customFormat="1" ht="69.75" customHeight="1">
      <c r="B417" s="80">
        <v>413</v>
      </c>
      <c r="C417" s="78" t="s">
        <v>474</v>
      </c>
      <c r="D417" s="36" t="s">
        <v>475</v>
      </c>
      <c r="E417" s="204" t="s">
        <v>1052</v>
      </c>
      <c r="F417" s="205" t="s">
        <v>0</v>
      </c>
      <c r="G417" s="206">
        <v>6968500</v>
      </c>
      <c r="H417" s="207">
        <v>44662</v>
      </c>
      <c r="I417" s="207"/>
      <c r="J417" s="82" t="s">
        <v>476</v>
      </c>
      <c r="K417" s="82" t="s">
        <v>3416</v>
      </c>
      <c r="L417" s="59" t="s">
        <v>393</v>
      </c>
      <c r="M417" s="208"/>
    </row>
    <row r="418" spans="2:13" s="28" customFormat="1" ht="69.75" customHeight="1">
      <c r="B418" s="80">
        <v>414</v>
      </c>
      <c r="C418" s="78" t="s">
        <v>477</v>
      </c>
      <c r="D418" s="36" t="s">
        <v>478</v>
      </c>
      <c r="E418" s="204">
        <v>4011105003503</v>
      </c>
      <c r="F418" s="205" t="s">
        <v>0</v>
      </c>
      <c r="G418" s="206">
        <v>20933000</v>
      </c>
      <c r="H418" s="207">
        <v>44663</v>
      </c>
      <c r="I418" s="207"/>
      <c r="J418" s="82" t="s">
        <v>479</v>
      </c>
      <c r="K418" s="82" t="s">
        <v>3417</v>
      </c>
      <c r="L418" s="59" t="s">
        <v>393</v>
      </c>
      <c r="M418" s="208"/>
    </row>
    <row r="419" spans="2:13" s="28" customFormat="1" ht="69.75" customHeight="1">
      <c r="B419" s="80">
        <v>415</v>
      </c>
      <c r="C419" s="78" t="s">
        <v>480</v>
      </c>
      <c r="D419" s="36" t="s">
        <v>481</v>
      </c>
      <c r="E419" s="204">
        <v>3010005000132</v>
      </c>
      <c r="F419" s="205" t="s">
        <v>0</v>
      </c>
      <c r="G419" s="206">
        <v>14905000.000000002</v>
      </c>
      <c r="H419" s="207">
        <v>44663</v>
      </c>
      <c r="I419" s="207"/>
      <c r="J419" s="82" t="s">
        <v>482</v>
      </c>
      <c r="K419" s="82" t="s">
        <v>3418</v>
      </c>
      <c r="L419" s="59" t="s">
        <v>393</v>
      </c>
      <c r="M419" s="208"/>
    </row>
    <row r="420" spans="2:13" s="28" customFormat="1" ht="69.75" customHeight="1">
      <c r="B420" s="80">
        <v>416</v>
      </c>
      <c r="C420" s="78" t="s">
        <v>483</v>
      </c>
      <c r="D420" s="36" t="s">
        <v>484</v>
      </c>
      <c r="E420" s="204">
        <v>6011101045308</v>
      </c>
      <c r="F420" s="205" t="s">
        <v>0</v>
      </c>
      <c r="G420" s="206">
        <v>14982000</v>
      </c>
      <c r="H420" s="207">
        <v>44664</v>
      </c>
      <c r="I420" s="207"/>
      <c r="J420" s="82" t="s">
        <v>485</v>
      </c>
      <c r="K420" s="82" t="s">
        <v>3419</v>
      </c>
      <c r="L420" s="59" t="s">
        <v>393</v>
      </c>
      <c r="M420" s="208"/>
    </row>
    <row r="421" spans="2:13" s="28" customFormat="1" ht="69.75" customHeight="1">
      <c r="B421" s="80">
        <v>417</v>
      </c>
      <c r="C421" s="78" t="s">
        <v>486</v>
      </c>
      <c r="D421" s="36" t="s">
        <v>487</v>
      </c>
      <c r="E421" s="204">
        <v>2011105003406</v>
      </c>
      <c r="F421" s="205" t="s">
        <v>0</v>
      </c>
      <c r="G421" s="206">
        <v>22528000</v>
      </c>
      <c r="H421" s="207">
        <v>44666</v>
      </c>
      <c r="I421" s="207"/>
      <c r="J421" s="82" t="s">
        <v>488</v>
      </c>
      <c r="K421" s="82" t="s">
        <v>3420</v>
      </c>
      <c r="L421" s="59" t="s">
        <v>393</v>
      </c>
      <c r="M421" s="208"/>
    </row>
    <row r="422" spans="2:13" s="28" customFormat="1" ht="69.75" customHeight="1">
      <c r="B422" s="80">
        <v>418</v>
      </c>
      <c r="C422" s="78" t="s">
        <v>489</v>
      </c>
      <c r="D422" s="36" t="s">
        <v>490</v>
      </c>
      <c r="E422" s="204">
        <v>8010401075293</v>
      </c>
      <c r="F422" s="205" t="s">
        <v>0</v>
      </c>
      <c r="G422" s="206">
        <v>13035000</v>
      </c>
      <c r="H422" s="207">
        <v>44669</v>
      </c>
      <c r="I422" s="207"/>
      <c r="J422" s="82" t="s">
        <v>491</v>
      </c>
      <c r="K422" s="82" t="s">
        <v>3421</v>
      </c>
      <c r="L422" s="59" t="s">
        <v>393</v>
      </c>
      <c r="M422" s="208"/>
    </row>
    <row r="423" spans="2:13" s="28" customFormat="1" ht="69.75" customHeight="1">
      <c r="B423" s="80">
        <v>419</v>
      </c>
      <c r="C423" s="78" t="s">
        <v>492</v>
      </c>
      <c r="D423" s="36" t="s">
        <v>493</v>
      </c>
      <c r="E423" s="204">
        <v>5010005016762</v>
      </c>
      <c r="F423" s="205" t="s">
        <v>0</v>
      </c>
      <c r="G423" s="206">
        <v>27973000</v>
      </c>
      <c r="H423" s="207">
        <v>44670</v>
      </c>
      <c r="I423" s="207"/>
      <c r="J423" s="36" t="s">
        <v>494</v>
      </c>
      <c r="K423" s="82" t="s">
        <v>3422</v>
      </c>
      <c r="L423" s="59" t="s">
        <v>393</v>
      </c>
      <c r="M423" s="208"/>
    </row>
    <row r="424" spans="2:13" s="28" customFormat="1" ht="69.75" customHeight="1">
      <c r="B424" s="80">
        <v>420</v>
      </c>
      <c r="C424" s="78" t="s">
        <v>495</v>
      </c>
      <c r="D424" s="36" t="s">
        <v>496</v>
      </c>
      <c r="E424" s="204" t="s">
        <v>1052</v>
      </c>
      <c r="F424" s="205" t="s">
        <v>0</v>
      </c>
      <c r="G424" s="206">
        <v>30910000</v>
      </c>
      <c r="H424" s="207">
        <v>44671</v>
      </c>
      <c r="I424" s="207">
        <v>44875</v>
      </c>
      <c r="J424" s="82" t="s">
        <v>497</v>
      </c>
      <c r="K424" s="82" t="s">
        <v>3423</v>
      </c>
      <c r="L424" s="59" t="s">
        <v>393</v>
      </c>
      <c r="M424" s="208"/>
    </row>
    <row r="425" spans="2:13" s="28" customFormat="1" ht="69.75" customHeight="1">
      <c r="B425" s="80">
        <v>421</v>
      </c>
      <c r="C425" s="78" t="s">
        <v>498</v>
      </c>
      <c r="D425" s="36" t="s">
        <v>499</v>
      </c>
      <c r="E425" s="204">
        <v>6010001107003</v>
      </c>
      <c r="F425" s="205" t="s">
        <v>0</v>
      </c>
      <c r="G425" s="206">
        <v>29895800</v>
      </c>
      <c r="H425" s="207">
        <v>44671</v>
      </c>
      <c r="I425" s="207"/>
      <c r="J425" s="82" t="s">
        <v>500</v>
      </c>
      <c r="K425" s="82" t="s">
        <v>3424</v>
      </c>
      <c r="L425" s="59" t="s">
        <v>393</v>
      </c>
      <c r="M425" s="208"/>
    </row>
    <row r="426" spans="2:13" s="28" customFormat="1" ht="69.75" customHeight="1">
      <c r="B426" s="80">
        <v>422</v>
      </c>
      <c r="C426" s="78" t="s">
        <v>501</v>
      </c>
      <c r="D426" s="36" t="s">
        <v>419</v>
      </c>
      <c r="E426" s="204">
        <v>1010505001763</v>
      </c>
      <c r="F426" s="205" t="s">
        <v>0</v>
      </c>
      <c r="G426" s="206">
        <v>11726000</v>
      </c>
      <c r="H426" s="207">
        <v>44671</v>
      </c>
      <c r="I426" s="207"/>
      <c r="J426" s="82" t="s">
        <v>502</v>
      </c>
      <c r="K426" s="82" t="s">
        <v>3425</v>
      </c>
      <c r="L426" s="59" t="s">
        <v>393</v>
      </c>
      <c r="M426" s="208"/>
    </row>
    <row r="427" spans="2:13" s="28" customFormat="1" ht="69.75" customHeight="1">
      <c r="B427" s="80">
        <v>423</v>
      </c>
      <c r="C427" s="78" t="s">
        <v>503</v>
      </c>
      <c r="D427" s="36" t="s">
        <v>398</v>
      </c>
      <c r="E427" s="204">
        <v>4010405000185</v>
      </c>
      <c r="F427" s="205" t="s">
        <v>0</v>
      </c>
      <c r="G427" s="206">
        <v>27555000</v>
      </c>
      <c r="H427" s="207">
        <v>44672</v>
      </c>
      <c r="I427" s="207"/>
      <c r="J427" s="82" t="s">
        <v>504</v>
      </c>
      <c r="K427" s="82" t="s">
        <v>3426</v>
      </c>
      <c r="L427" s="59" t="s">
        <v>393</v>
      </c>
      <c r="M427" s="208"/>
    </row>
    <row r="428" spans="2:13" s="28" customFormat="1" ht="69.75" customHeight="1">
      <c r="B428" s="80">
        <v>424</v>
      </c>
      <c r="C428" s="78" t="s">
        <v>505</v>
      </c>
      <c r="D428" s="36" t="s">
        <v>422</v>
      </c>
      <c r="E428" s="204">
        <v>7010001012532</v>
      </c>
      <c r="F428" s="205" t="s">
        <v>0</v>
      </c>
      <c r="G428" s="206">
        <v>20000000</v>
      </c>
      <c r="H428" s="207">
        <v>44672</v>
      </c>
      <c r="I428" s="207"/>
      <c r="J428" s="82" t="s">
        <v>506</v>
      </c>
      <c r="K428" s="82" t="s">
        <v>3427</v>
      </c>
      <c r="L428" s="59" t="s">
        <v>393</v>
      </c>
      <c r="M428" s="208"/>
    </row>
    <row r="429" spans="2:13" s="28" customFormat="1" ht="69.75" customHeight="1">
      <c r="B429" s="80">
        <v>425</v>
      </c>
      <c r="C429" s="78" t="s">
        <v>507</v>
      </c>
      <c r="D429" s="36" t="s">
        <v>508</v>
      </c>
      <c r="E429" s="204" t="s">
        <v>1052</v>
      </c>
      <c r="F429" s="205" t="s">
        <v>0</v>
      </c>
      <c r="G429" s="206">
        <v>19976000</v>
      </c>
      <c r="H429" s="207">
        <v>44672</v>
      </c>
      <c r="I429" s="207"/>
      <c r="J429" s="82" t="s">
        <v>509</v>
      </c>
      <c r="K429" s="82" t="s">
        <v>3428</v>
      </c>
      <c r="L429" s="59" t="s">
        <v>393</v>
      </c>
      <c r="M429" s="208"/>
    </row>
    <row r="430" spans="2:13" s="28" customFormat="1" ht="69.75" customHeight="1">
      <c r="B430" s="80">
        <v>426</v>
      </c>
      <c r="C430" s="78" t="s">
        <v>510</v>
      </c>
      <c r="D430" s="36" t="s">
        <v>511</v>
      </c>
      <c r="E430" s="204">
        <v>4011105003503</v>
      </c>
      <c r="F430" s="205" t="s">
        <v>0</v>
      </c>
      <c r="G430" s="206">
        <v>19932000</v>
      </c>
      <c r="H430" s="207">
        <v>44672</v>
      </c>
      <c r="I430" s="207"/>
      <c r="J430" s="82" t="s">
        <v>512</v>
      </c>
      <c r="K430" s="82" t="s">
        <v>3429</v>
      </c>
      <c r="L430" s="59" t="s">
        <v>393</v>
      </c>
      <c r="M430" s="208"/>
    </row>
    <row r="431" spans="2:13" s="28" customFormat="1" ht="69.75" customHeight="1">
      <c r="B431" s="80">
        <v>427</v>
      </c>
      <c r="C431" s="78" t="s">
        <v>513</v>
      </c>
      <c r="D431" s="36" t="s">
        <v>514</v>
      </c>
      <c r="E431" s="204">
        <v>2011105003406</v>
      </c>
      <c r="F431" s="205" t="s">
        <v>0</v>
      </c>
      <c r="G431" s="206">
        <v>19800000</v>
      </c>
      <c r="H431" s="207">
        <v>44672</v>
      </c>
      <c r="I431" s="207"/>
      <c r="J431" s="82" t="s">
        <v>515</v>
      </c>
      <c r="K431" s="82" t="s">
        <v>3430</v>
      </c>
      <c r="L431" s="59" t="s">
        <v>393</v>
      </c>
      <c r="M431" s="208"/>
    </row>
    <row r="432" spans="2:13" s="28" customFormat="1" ht="69.75" customHeight="1">
      <c r="B432" s="80">
        <v>428</v>
      </c>
      <c r="C432" s="78" t="s">
        <v>516</v>
      </c>
      <c r="D432" s="36" t="s">
        <v>517</v>
      </c>
      <c r="E432" s="204" t="s">
        <v>1052</v>
      </c>
      <c r="F432" s="205" t="s">
        <v>0</v>
      </c>
      <c r="G432" s="206">
        <v>19000000</v>
      </c>
      <c r="H432" s="207">
        <v>44672</v>
      </c>
      <c r="I432" s="207"/>
      <c r="J432" s="82" t="s">
        <v>518</v>
      </c>
      <c r="K432" s="82" t="s">
        <v>3431</v>
      </c>
      <c r="L432" s="59" t="s">
        <v>393</v>
      </c>
      <c r="M432" s="208"/>
    </row>
    <row r="433" spans="2:13" s="28" customFormat="1" ht="69.75" customHeight="1">
      <c r="B433" s="80">
        <v>429</v>
      </c>
      <c r="C433" s="78" t="s">
        <v>519</v>
      </c>
      <c r="D433" s="36" t="s">
        <v>520</v>
      </c>
      <c r="E433" s="204" t="s">
        <v>1052</v>
      </c>
      <c r="F433" s="205" t="s">
        <v>0</v>
      </c>
      <c r="G433" s="206">
        <v>29975000</v>
      </c>
      <c r="H433" s="207">
        <v>44673</v>
      </c>
      <c r="I433" s="207"/>
      <c r="J433" s="82" t="s">
        <v>521</v>
      </c>
      <c r="K433" s="82" t="s">
        <v>3432</v>
      </c>
      <c r="L433" s="59" t="s">
        <v>393</v>
      </c>
      <c r="M433" s="208"/>
    </row>
    <row r="434" spans="2:13" s="28" customFormat="1" ht="69.75" customHeight="1">
      <c r="B434" s="80">
        <v>430</v>
      </c>
      <c r="C434" s="78" t="s">
        <v>522</v>
      </c>
      <c r="D434" s="36" t="s">
        <v>523</v>
      </c>
      <c r="E434" s="204">
        <v>3011101015783</v>
      </c>
      <c r="F434" s="205" t="s">
        <v>0</v>
      </c>
      <c r="G434" s="206">
        <v>19910000</v>
      </c>
      <c r="H434" s="207">
        <v>44673</v>
      </c>
      <c r="I434" s="207"/>
      <c r="J434" s="82" t="s">
        <v>524</v>
      </c>
      <c r="K434" s="82" t="s">
        <v>3433</v>
      </c>
      <c r="L434" s="59" t="s">
        <v>393</v>
      </c>
      <c r="M434" s="208"/>
    </row>
    <row r="435" spans="2:13" s="28" customFormat="1" ht="69.75" customHeight="1">
      <c r="B435" s="80">
        <v>431</v>
      </c>
      <c r="C435" s="78" t="s">
        <v>525</v>
      </c>
      <c r="D435" s="36" t="s">
        <v>523</v>
      </c>
      <c r="E435" s="204">
        <v>3011101015783</v>
      </c>
      <c r="F435" s="205" t="s">
        <v>0</v>
      </c>
      <c r="G435" s="206">
        <v>14960000</v>
      </c>
      <c r="H435" s="207">
        <v>44673</v>
      </c>
      <c r="I435" s="207"/>
      <c r="J435" s="82" t="s">
        <v>526</v>
      </c>
      <c r="K435" s="82" t="s">
        <v>3434</v>
      </c>
      <c r="L435" s="59" t="s">
        <v>393</v>
      </c>
      <c r="M435" s="208"/>
    </row>
    <row r="436" spans="2:13" s="28" customFormat="1" ht="69.75" customHeight="1">
      <c r="B436" s="80">
        <v>432</v>
      </c>
      <c r="C436" s="78" t="s">
        <v>527</v>
      </c>
      <c r="D436" s="36" t="s">
        <v>437</v>
      </c>
      <c r="E436" s="204">
        <v>4240001010433</v>
      </c>
      <c r="F436" s="205" t="s">
        <v>0</v>
      </c>
      <c r="G436" s="206">
        <v>9975900</v>
      </c>
      <c r="H436" s="207">
        <v>44673</v>
      </c>
      <c r="I436" s="207"/>
      <c r="J436" s="82" t="s">
        <v>528</v>
      </c>
      <c r="K436" s="82" t="s">
        <v>3435</v>
      </c>
      <c r="L436" s="59" t="s">
        <v>393</v>
      </c>
      <c r="M436" s="208"/>
    </row>
    <row r="437" spans="2:13" s="28" customFormat="1" ht="69.75" customHeight="1">
      <c r="B437" s="80">
        <v>433</v>
      </c>
      <c r="C437" s="78" t="s">
        <v>529</v>
      </c>
      <c r="D437" s="36" t="s">
        <v>110</v>
      </c>
      <c r="E437" s="204">
        <v>8013401001509</v>
      </c>
      <c r="F437" s="205" t="s">
        <v>0</v>
      </c>
      <c r="G437" s="206">
        <v>31966000</v>
      </c>
      <c r="H437" s="207">
        <v>44676</v>
      </c>
      <c r="I437" s="207"/>
      <c r="J437" s="82" t="s">
        <v>530</v>
      </c>
      <c r="K437" s="82" t="s">
        <v>3436</v>
      </c>
      <c r="L437" s="59" t="s">
        <v>393</v>
      </c>
      <c r="M437" s="208"/>
    </row>
    <row r="438" spans="2:13" s="28" customFormat="1" ht="69.75" customHeight="1">
      <c r="B438" s="80">
        <v>434</v>
      </c>
      <c r="C438" s="78" t="s">
        <v>531</v>
      </c>
      <c r="D438" s="36" t="s">
        <v>532</v>
      </c>
      <c r="E438" s="204" t="s">
        <v>1052</v>
      </c>
      <c r="F438" s="205" t="s">
        <v>0</v>
      </c>
      <c r="G438" s="206">
        <v>19921000</v>
      </c>
      <c r="H438" s="207">
        <v>44676</v>
      </c>
      <c r="I438" s="207"/>
      <c r="J438" s="82" t="s">
        <v>533</v>
      </c>
      <c r="K438" s="82" t="s">
        <v>3437</v>
      </c>
      <c r="L438" s="59" t="s">
        <v>393</v>
      </c>
      <c r="M438" s="208"/>
    </row>
    <row r="439" spans="2:13" s="28" customFormat="1" ht="69.75" customHeight="1">
      <c r="B439" s="80">
        <v>435</v>
      </c>
      <c r="C439" s="78" t="s">
        <v>534</v>
      </c>
      <c r="D439" s="36" t="s">
        <v>535</v>
      </c>
      <c r="E439" s="204" t="s">
        <v>1052</v>
      </c>
      <c r="F439" s="205" t="s">
        <v>0</v>
      </c>
      <c r="G439" s="206">
        <v>29997000</v>
      </c>
      <c r="H439" s="207">
        <v>44678</v>
      </c>
      <c r="I439" s="207"/>
      <c r="J439" s="82" t="s">
        <v>536</v>
      </c>
      <c r="K439" s="82" t="s">
        <v>3438</v>
      </c>
      <c r="L439" s="59" t="s">
        <v>393</v>
      </c>
      <c r="M439" s="208"/>
    </row>
    <row r="440" spans="2:13" s="28" customFormat="1" ht="69.75" customHeight="1">
      <c r="B440" s="80">
        <v>436</v>
      </c>
      <c r="C440" s="78" t="s">
        <v>537</v>
      </c>
      <c r="D440" s="36" t="s">
        <v>465</v>
      </c>
      <c r="E440" s="204">
        <v>9010005000135</v>
      </c>
      <c r="F440" s="205" t="s">
        <v>0</v>
      </c>
      <c r="G440" s="206">
        <v>10989000</v>
      </c>
      <c r="H440" s="207">
        <v>44678</v>
      </c>
      <c r="I440" s="207"/>
      <c r="J440" s="82" t="s">
        <v>538</v>
      </c>
      <c r="K440" s="82" t="s">
        <v>3439</v>
      </c>
      <c r="L440" s="59" t="s">
        <v>393</v>
      </c>
      <c r="M440" s="208"/>
    </row>
    <row r="441" spans="2:13" s="28" customFormat="1" ht="69.75" customHeight="1">
      <c r="B441" s="80">
        <v>437</v>
      </c>
      <c r="C441" s="78" t="s">
        <v>539</v>
      </c>
      <c r="D441" s="36" t="s">
        <v>540</v>
      </c>
      <c r="E441" s="204" t="s">
        <v>1052</v>
      </c>
      <c r="F441" s="205" t="s">
        <v>0</v>
      </c>
      <c r="G441" s="206">
        <v>9790000</v>
      </c>
      <c r="H441" s="207">
        <v>44678</v>
      </c>
      <c r="I441" s="207"/>
      <c r="J441" s="82" t="s">
        <v>541</v>
      </c>
      <c r="K441" s="82" t="s">
        <v>3440</v>
      </c>
      <c r="L441" s="59" t="s">
        <v>393</v>
      </c>
      <c r="M441" s="208"/>
    </row>
    <row r="442" spans="2:13" s="28" customFormat="1" ht="69.75" customHeight="1">
      <c r="B442" s="80">
        <v>438</v>
      </c>
      <c r="C442" s="78" t="s">
        <v>542</v>
      </c>
      <c r="D442" s="36" t="s">
        <v>481</v>
      </c>
      <c r="E442" s="204">
        <v>3010005000132</v>
      </c>
      <c r="F442" s="205" t="s">
        <v>0</v>
      </c>
      <c r="G442" s="206">
        <v>35970000</v>
      </c>
      <c r="H442" s="207">
        <v>44692</v>
      </c>
      <c r="I442" s="207"/>
      <c r="J442" s="82" t="s">
        <v>543</v>
      </c>
      <c r="K442" s="82" t="s">
        <v>3441</v>
      </c>
      <c r="L442" s="59" t="s">
        <v>393</v>
      </c>
      <c r="M442" s="208"/>
    </row>
    <row r="443" spans="2:13" s="28" customFormat="1" ht="69.75" customHeight="1">
      <c r="B443" s="80">
        <v>439</v>
      </c>
      <c r="C443" s="78" t="s">
        <v>544</v>
      </c>
      <c r="D443" s="36" t="s">
        <v>545</v>
      </c>
      <c r="E443" s="204" t="s">
        <v>1052</v>
      </c>
      <c r="F443" s="205" t="s">
        <v>0</v>
      </c>
      <c r="G443" s="206">
        <v>40920000</v>
      </c>
      <c r="H443" s="207">
        <v>44693</v>
      </c>
      <c r="I443" s="207"/>
      <c r="J443" s="82" t="s">
        <v>546</v>
      </c>
      <c r="K443" s="82" t="s">
        <v>3442</v>
      </c>
      <c r="L443" s="59" t="s">
        <v>393</v>
      </c>
      <c r="M443" s="208"/>
    </row>
    <row r="444" spans="2:13" s="28" customFormat="1" ht="69.75" customHeight="1">
      <c r="B444" s="80">
        <v>440</v>
      </c>
      <c r="C444" s="78" t="s">
        <v>547</v>
      </c>
      <c r="D444" s="36" t="s">
        <v>548</v>
      </c>
      <c r="E444" s="204" t="s">
        <v>1052</v>
      </c>
      <c r="F444" s="205" t="s">
        <v>0</v>
      </c>
      <c r="G444" s="206">
        <v>24915000</v>
      </c>
      <c r="H444" s="207">
        <v>44693</v>
      </c>
      <c r="I444" s="207"/>
      <c r="J444" s="82" t="s">
        <v>549</v>
      </c>
      <c r="K444" s="82" t="s">
        <v>3443</v>
      </c>
      <c r="L444" s="59" t="s">
        <v>393</v>
      </c>
      <c r="M444" s="208"/>
    </row>
    <row r="445" spans="2:13" s="28" customFormat="1" ht="69.75" customHeight="1">
      <c r="B445" s="80">
        <v>441</v>
      </c>
      <c r="C445" s="78" t="s">
        <v>550</v>
      </c>
      <c r="D445" s="36" t="s">
        <v>398</v>
      </c>
      <c r="E445" s="204">
        <v>4010405000185</v>
      </c>
      <c r="F445" s="205" t="s">
        <v>0</v>
      </c>
      <c r="G445" s="206">
        <v>19998000</v>
      </c>
      <c r="H445" s="207">
        <v>44694</v>
      </c>
      <c r="I445" s="207"/>
      <c r="J445" s="82" t="s">
        <v>551</v>
      </c>
      <c r="K445" s="82" t="s">
        <v>3444</v>
      </c>
      <c r="L445" s="59" t="s">
        <v>393</v>
      </c>
      <c r="M445" s="208"/>
    </row>
    <row r="446" spans="2:13" s="28" customFormat="1" ht="69.75" customHeight="1">
      <c r="B446" s="80">
        <v>442</v>
      </c>
      <c r="C446" s="78" t="s">
        <v>552</v>
      </c>
      <c r="D446" s="36" t="s">
        <v>553</v>
      </c>
      <c r="E446" s="204">
        <v>6010402030290</v>
      </c>
      <c r="F446" s="205" t="s">
        <v>15</v>
      </c>
      <c r="G446" s="206">
        <v>1638000</v>
      </c>
      <c r="H446" s="207">
        <v>44694</v>
      </c>
      <c r="I446" s="207"/>
      <c r="J446" s="82" t="s">
        <v>554</v>
      </c>
      <c r="K446" s="82" t="s">
        <v>2387</v>
      </c>
      <c r="L446" s="59" t="s">
        <v>393</v>
      </c>
      <c r="M446" s="208"/>
    </row>
    <row r="447" spans="2:13" s="28" customFormat="1" ht="69.75" customHeight="1">
      <c r="B447" s="80">
        <v>443</v>
      </c>
      <c r="C447" s="78" t="s">
        <v>555</v>
      </c>
      <c r="D447" s="36" t="s">
        <v>468</v>
      </c>
      <c r="E447" s="204">
        <v>8010401024011</v>
      </c>
      <c r="F447" s="205" t="s">
        <v>0</v>
      </c>
      <c r="G447" s="206">
        <v>34760000</v>
      </c>
      <c r="H447" s="207">
        <v>44700</v>
      </c>
      <c r="I447" s="207"/>
      <c r="J447" s="82" t="s">
        <v>556</v>
      </c>
      <c r="K447" s="82" t="s">
        <v>3445</v>
      </c>
      <c r="L447" s="59" t="s">
        <v>393</v>
      </c>
      <c r="M447" s="208"/>
    </row>
    <row r="448" spans="2:13" s="28" customFormat="1" ht="69.75" customHeight="1">
      <c r="B448" s="80">
        <v>444</v>
      </c>
      <c r="C448" s="78" t="s">
        <v>557</v>
      </c>
      <c r="D448" s="36" t="s">
        <v>468</v>
      </c>
      <c r="E448" s="204">
        <v>8010401024011</v>
      </c>
      <c r="F448" s="205" t="s">
        <v>0</v>
      </c>
      <c r="G448" s="206">
        <v>13860000</v>
      </c>
      <c r="H448" s="207">
        <v>44700</v>
      </c>
      <c r="I448" s="207"/>
      <c r="J448" s="82" t="s">
        <v>558</v>
      </c>
      <c r="K448" s="79" t="s">
        <v>3446</v>
      </c>
      <c r="L448" s="59" t="s">
        <v>393</v>
      </c>
      <c r="M448" s="208"/>
    </row>
    <row r="449" spans="2:13" s="28" customFormat="1" ht="69.75" customHeight="1">
      <c r="B449" s="80">
        <v>445</v>
      </c>
      <c r="C449" s="78" t="s">
        <v>559</v>
      </c>
      <c r="D449" s="36" t="s">
        <v>560</v>
      </c>
      <c r="E449" s="204">
        <v>2011105003406</v>
      </c>
      <c r="F449" s="205" t="s">
        <v>16</v>
      </c>
      <c r="G449" s="206">
        <v>30434000</v>
      </c>
      <c r="H449" s="207">
        <v>44701</v>
      </c>
      <c r="I449" s="207"/>
      <c r="J449" s="82" t="s">
        <v>561</v>
      </c>
      <c r="K449" s="79" t="s">
        <v>3447</v>
      </c>
      <c r="L449" s="59" t="s">
        <v>393</v>
      </c>
      <c r="M449" s="208"/>
    </row>
    <row r="450" spans="2:13" s="28" customFormat="1" ht="69.75" customHeight="1">
      <c r="B450" s="80">
        <v>446</v>
      </c>
      <c r="C450" s="78" t="s">
        <v>562</v>
      </c>
      <c r="D450" s="36" t="s">
        <v>563</v>
      </c>
      <c r="E450" s="204">
        <v>3010701020177</v>
      </c>
      <c r="F450" s="205" t="s">
        <v>7</v>
      </c>
      <c r="G450" s="206">
        <v>825000</v>
      </c>
      <c r="H450" s="207">
        <v>44705</v>
      </c>
      <c r="I450" s="207"/>
      <c r="J450" s="82" t="s">
        <v>564</v>
      </c>
      <c r="K450" s="82" t="s">
        <v>1239</v>
      </c>
      <c r="L450" s="59" t="s">
        <v>393</v>
      </c>
      <c r="M450" s="208"/>
    </row>
    <row r="451" spans="2:13" s="28" customFormat="1" ht="69.75" customHeight="1">
      <c r="B451" s="80">
        <v>447</v>
      </c>
      <c r="C451" s="78" t="s">
        <v>565</v>
      </c>
      <c r="D451" s="36" t="s">
        <v>566</v>
      </c>
      <c r="E451" s="204">
        <v>4011105003503</v>
      </c>
      <c r="F451" s="205" t="s">
        <v>7</v>
      </c>
      <c r="G451" s="206">
        <v>946000</v>
      </c>
      <c r="H451" s="207">
        <v>44714</v>
      </c>
      <c r="I451" s="207"/>
      <c r="J451" s="82" t="s">
        <v>567</v>
      </c>
      <c r="K451" s="82" t="s">
        <v>3448</v>
      </c>
      <c r="L451" s="59" t="s">
        <v>393</v>
      </c>
      <c r="M451" s="208"/>
    </row>
    <row r="452" spans="2:13" s="28" customFormat="1" ht="69.75" customHeight="1">
      <c r="B452" s="80">
        <v>448</v>
      </c>
      <c r="C452" s="78" t="s">
        <v>568</v>
      </c>
      <c r="D452" s="36" t="s">
        <v>398</v>
      </c>
      <c r="E452" s="204">
        <v>4010405000185</v>
      </c>
      <c r="F452" s="205" t="s">
        <v>0</v>
      </c>
      <c r="G452" s="206">
        <v>19987000</v>
      </c>
      <c r="H452" s="207">
        <v>44725</v>
      </c>
      <c r="I452" s="207"/>
      <c r="J452" s="82" t="s">
        <v>569</v>
      </c>
      <c r="K452" s="82" t="s">
        <v>3449</v>
      </c>
      <c r="L452" s="59" t="s">
        <v>393</v>
      </c>
      <c r="M452" s="208"/>
    </row>
    <row r="453" spans="2:13" s="28" customFormat="1" ht="69.75" customHeight="1">
      <c r="B453" s="80">
        <v>449</v>
      </c>
      <c r="C453" s="78" t="s">
        <v>570</v>
      </c>
      <c r="D453" s="36" t="s">
        <v>571</v>
      </c>
      <c r="E453" s="204" t="s">
        <v>1052</v>
      </c>
      <c r="F453" s="205" t="s">
        <v>16</v>
      </c>
      <c r="G453" s="206">
        <v>29985727</v>
      </c>
      <c r="H453" s="207">
        <v>44728</v>
      </c>
      <c r="I453" s="207"/>
      <c r="J453" s="82" t="s">
        <v>572</v>
      </c>
      <c r="K453" s="82" t="s">
        <v>3450</v>
      </c>
      <c r="L453" s="59" t="s">
        <v>393</v>
      </c>
      <c r="M453" s="208"/>
    </row>
    <row r="454" spans="2:13" s="28" customFormat="1" ht="69.75" customHeight="1">
      <c r="B454" s="80">
        <v>450</v>
      </c>
      <c r="C454" s="78" t="s">
        <v>573</v>
      </c>
      <c r="D454" s="36" t="s">
        <v>574</v>
      </c>
      <c r="E454" s="204" t="s">
        <v>1052</v>
      </c>
      <c r="F454" s="205" t="s">
        <v>16</v>
      </c>
      <c r="G454" s="206">
        <v>29700000</v>
      </c>
      <c r="H454" s="207">
        <v>44728</v>
      </c>
      <c r="I454" s="207"/>
      <c r="J454" s="82" t="s">
        <v>575</v>
      </c>
      <c r="K454" s="82" t="s">
        <v>3451</v>
      </c>
      <c r="L454" s="59" t="s">
        <v>393</v>
      </c>
      <c r="M454" s="208"/>
    </row>
    <row r="455" spans="2:13" s="28" customFormat="1" ht="69.75" customHeight="1">
      <c r="B455" s="80">
        <v>451</v>
      </c>
      <c r="C455" s="78" t="s">
        <v>576</v>
      </c>
      <c r="D455" s="36" t="s">
        <v>577</v>
      </c>
      <c r="E455" s="204">
        <v>9010005016577</v>
      </c>
      <c r="F455" s="205" t="s">
        <v>15</v>
      </c>
      <c r="G455" s="206">
        <v>4840000</v>
      </c>
      <c r="H455" s="207">
        <v>44729</v>
      </c>
      <c r="I455" s="207"/>
      <c r="J455" s="82" t="s">
        <v>578</v>
      </c>
      <c r="K455" s="82" t="s">
        <v>3452</v>
      </c>
      <c r="L455" s="59" t="s">
        <v>393</v>
      </c>
      <c r="M455" s="208"/>
    </row>
    <row r="456" spans="2:13" s="28" customFormat="1" ht="69.75" customHeight="1">
      <c r="B456" s="80">
        <v>452</v>
      </c>
      <c r="C456" s="78" t="s">
        <v>579</v>
      </c>
      <c r="D456" s="36" t="s">
        <v>580</v>
      </c>
      <c r="E456" s="204" t="s">
        <v>1052</v>
      </c>
      <c r="F456" s="205" t="s">
        <v>16</v>
      </c>
      <c r="G456" s="206">
        <v>29977591</v>
      </c>
      <c r="H456" s="207">
        <v>44732</v>
      </c>
      <c r="I456" s="207"/>
      <c r="J456" s="82" t="s">
        <v>581</v>
      </c>
      <c r="K456" s="82" t="s">
        <v>3453</v>
      </c>
      <c r="L456" s="59" t="s">
        <v>393</v>
      </c>
      <c r="M456" s="208"/>
    </row>
    <row r="457" spans="2:13" s="28" customFormat="1" ht="69.75" customHeight="1">
      <c r="B457" s="80">
        <v>453</v>
      </c>
      <c r="C457" s="78" t="s">
        <v>582</v>
      </c>
      <c r="D457" s="36" t="s">
        <v>583</v>
      </c>
      <c r="E457" s="204" t="s">
        <v>1052</v>
      </c>
      <c r="F457" s="205" t="s">
        <v>0</v>
      </c>
      <c r="G457" s="206">
        <v>19360000</v>
      </c>
      <c r="H457" s="207">
        <v>44733</v>
      </c>
      <c r="I457" s="207"/>
      <c r="J457" s="82" t="s">
        <v>584</v>
      </c>
      <c r="K457" s="82" t="s">
        <v>3454</v>
      </c>
      <c r="L457" s="59" t="s">
        <v>393</v>
      </c>
      <c r="M457" s="208"/>
    </row>
    <row r="458" spans="2:13" s="28" customFormat="1" ht="69.75" customHeight="1">
      <c r="B458" s="80">
        <v>454</v>
      </c>
      <c r="C458" s="78" t="s">
        <v>585</v>
      </c>
      <c r="D458" s="36" t="s">
        <v>586</v>
      </c>
      <c r="E458" s="204">
        <v>4010005018693</v>
      </c>
      <c r="F458" s="205" t="s">
        <v>0</v>
      </c>
      <c r="G458" s="206">
        <v>9966000</v>
      </c>
      <c r="H458" s="207">
        <v>44733</v>
      </c>
      <c r="I458" s="207"/>
      <c r="J458" s="82" t="s">
        <v>587</v>
      </c>
      <c r="K458" s="82" t="s">
        <v>3455</v>
      </c>
      <c r="L458" s="59" t="s">
        <v>393</v>
      </c>
      <c r="M458" s="208"/>
    </row>
    <row r="459" spans="2:13" s="28" customFormat="1" ht="69.75" customHeight="1">
      <c r="B459" s="80">
        <v>455</v>
      </c>
      <c r="C459" s="78" t="s">
        <v>588</v>
      </c>
      <c r="D459" s="36" t="s">
        <v>589</v>
      </c>
      <c r="E459" s="204">
        <v>5020001039725</v>
      </c>
      <c r="F459" s="205" t="s">
        <v>15</v>
      </c>
      <c r="G459" s="206">
        <v>4752000</v>
      </c>
      <c r="H459" s="207">
        <v>44734</v>
      </c>
      <c r="I459" s="207"/>
      <c r="J459" s="82" t="s">
        <v>590</v>
      </c>
      <c r="K459" s="82" t="s">
        <v>3456</v>
      </c>
      <c r="L459" s="59" t="s">
        <v>393</v>
      </c>
      <c r="M459" s="208"/>
    </row>
    <row r="460" spans="2:13" s="28" customFormat="1" ht="69.75" customHeight="1">
      <c r="B460" s="80">
        <v>456</v>
      </c>
      <c r="C460" s="78" t="s">
        <v>591</v>
      </c>
      <c r="D460" s="36" t="s">
        <v>592</v>
      </c>
      <c r="E460" s="204">
        <v>5010401023057</v>
      </c>
      <c r="F460" s="205" t="s">
        <v>15</v>
      </c>
      <c r="G460" s="206">
        <v>3443000</v>
      </c>
      <c r="H460" s="207">
        <v>44734</v>
      </c>
      <c r="I460" s="207"/>
      <c r="J460" s="82" t="s">
        <v>593</v>
      </c>
      <c r="K460" s="82" t="s">
        <v>3457</v>
      </c>
      <c r="L460" s="59" t="s">
        <v>393</v>
      </c>
      <c r="M460" s="208"/>
    </row>
    <row r="461" spans="2:13" s="28" customFormat="1" ht="69.75" customHeight="1">
      <c r="B461" s="80">
        <v>457</v>
      </c>
      <c r="C461" s="78" t="s">
        <v>594</v>
      </c>
      <c r="D461" s="36" t="s">
        <v>595</v>
      </c>
      <c r="E461" s="204">
        <v>9011701016102</v>
      </c>
      <c r="F461" s="205" t="s">
        <v>15</v>
      </c>
      <c r="G461" s="206">
        <v>1160500</v>
      </c>
      <c r="H461" s="207">
        <v>44734</v>
      </c>
      <c r="I461" s="207"/>
      <c r="J461" s="82" t="s">
        <v>596</v>
      </c>
      <c r="K461" s="82" t="s">
        <v>3458</v>
      </c>
      <c r="L461" s="59" t="s">
        <v>393</v>
      </c>
      <c r="M461" s="208"/>
    </row>
    <row r="462" spans="2:13" s="28" customFormat="1" ht="69.75" customHeight="1">
      <c r="B462" s="80">
        <v>458</v>
      </c>
      <c r="C462" s="78" t="s">
        <v>597</v>
      </c>
      <c r="D462" s="36" t="s">
        <v>598</v>
      </c>
      <c r="E462" s="204">
        <v>2011105003406</v>
      </c>
      <c r="F462" s="205" t="s">
        <v>0</v>
      </c>
      <c r="G462" s="206">
        <v>19800000</v>
      </c>
      <c r="H462" s="207">
        <v>44736</v>
      </c>
      <c r="I462" s="207"/>
      <c r="J462" s="82" t="s">
        <v>599</v>
      </c>
      <c r="K462" s="82" t="s">
        <v>3459</v>
      </c>
      <c r="L462" s="59" t="s">
        <v>393</v>
      </c>
      <c r="M462" s="208"/>
    </row>
    <row r="463" spans="2:13" s="28" customFormat="1" ht="69.75" customHeight="1">
      <c r="B463" s="80">
        <v>459</v>
      </c>
      <c r="C463" s="78" t="s">
        <v>600</v>
      </c>
      <c r="D463" s="36" t="s">
        <v>598</v>
      </c>
      <c r="E463" s="204">
        <v>2011105003406</v>
      </c>
      <c r="F463" s="205" t="s">
        <v>0</v>
      </c>
      <c r="G463" s="206">
        <v>12870000</v>
      </c>
      <c r="H463" s="207">
        <v>44736</v>
      </c>
      <c r="I463" s="207"/>
      <c r="J463" s="82" t="s">
        <v>601</v>
      </c>
      <c r="K463" s="82" t="s">
        <v>3460</v>
      </c>
      <c r="L463" s="59" t="s">
        <v>393</v>
      </c>
      <c r="M463" s="208"/>
    </row>
    <row r="464" spans="2:13" s="28" customFormat="1" ht="69.75" customHeight="1">
      <c r="B464" s="80">
        <v>460</v>
      </c>
      <c r="C464" s="78" t="s">
        <v>602</v>
      </c>
      <c r="D464" s="36" t="s">
        <v>603</v>
      </c>
      <c r="E464" s="204">
        <v>4011105003503</v>
      </c>
      <c r="F464" s="205" t="s">
        <v>0</v>
      </c>
      <c r="G464" s="206">
        <v>9988000</v>
      </c>
      <c r="H464" s="207">
        <v>44736</v>
      </c>
      <c r="I464" s="207"/>
      <c r="J464" s="82" t="s">
        <v>604</v>
      </c>
      <c r="K464" s="82" t="s">
        <v>3461</v>
      </c>
      <c r="L464" s="59" t="s">
        <v>393</v>
      </c>
      <c r="M464" s="208"/>
    </row>
    <row r="465" spans="2:13" s="28" customFormat="1" ht="69.75" customHeight="1">
      <c r="B465" s="80">
        <v>461</v>
      </c>
      <c r="C465" s="78" t="s">
        <v>605</v>
      </c>
      <c r="D465" s="36" t="s">
        <v>606</v>
      </c>
      <c r="E465" s="204">
        <v>7000020340006</v>
      </c>
      <c r="F465" s="205" t="s">
        <v>17</v>
      </c>
      <c r="G465" s="206">
        <v>579000</v>
      </c>
      <c r="H465" s="207">
        <v>44736</v>
      </c>
      <c r="I465" s="207"/>
      <c r="J465" s="82" t="s">
        <v>607</v>
      </c>
      <c r="K465" s="82" t="s">
        <v>3462</v>
      </c>
      <c r="L465" s="59" t="s">
        <v>393</v>
      </c>
      <c r="M465" s="208"/>
    </row>
    <row r="466" spans="2:13" s="28" customFormat="1" ht="69.75" customHeight="1">
      <c r="B466" s="80">
        <v>462</v>
      </c>
      <c r="C466" s="78" t="s">
        <v>605</v>
      </c>
      <c r="D466" s="36" t="s">
        <v>608</v>
      </c>
      <c r="E466" s="204">
        <v>6000020400009</v>
      </c>
      <c r="F466" s="205" t="s">
        <v>17</v>
      </c>
      <c r="G466" s="206">
        <v>445000</v>
      </c>
      <c r="H466" s="207">
        <v>44736</v>
      </c>
      <c r="I466" s="207"/>
      <c r="J466" s="82" t="s">
        <v>607</v>
      </c>
      <c r="K466" s="82" t="s">
        <v>3462</v>
      </c>
      <c r="L466" s="59" t="s">
        <v>393</v>
      </c>
      <c r="M466" s="208"/>
    </row>
    <row r="467" spans="2:13" s="28" customFormat="1" ht="69.75" customHeight="1">
      <c r="B467" s="80">
        <v>463</v>
      </c>
      <c r="C467" s="78" t="s">
        <v>605</v>
      </c>
      <c r="D467" s="36" t="s">
        <v>609</v>
      </c>
      <c r="E467" s="204">
        <v>8000020460001</v>
      </c>
      <c r="F467" s="205" t="s">
        <v>17</v>
      </c>
      <c r="G467" s="206">
        <v>400000</v>
      </c>
      <c r="H467" s="207">
        <v>44736</v>
      </c>
      <c r="I467" s="207"/>
      <c r="J467" s="82" t="s">
        <v>607</v>
      </c>
      <c r="K467" s="82" t="s">
        <v>3462</v>
      </c>
      <c r="L467" s="59" t="s">
        <v>393</v>
      </c>
      <c r="M467" s="208"/>
    </row>
    <row r="468" spans="2:13" s="28" customFormat="1" ht="69.75" customHeight="1">
      <c r="B468" s="80">
        <v>464</v>
      </c>
      <c r="C468" s="78" t="s">
        <v>605</v>
      </c>
      <c r="D468" s="36" t="s">
        <v>610</v>
      </c>
      <c r="E468" s="204">
        <v>7000020430005</v>
      </c>
      <c r="F468" s="205" t="s">
        <v>17</v>
      </c>
      <c r="G468" s="206">
        <v>371000</v>
      </c>
      <c r="H468" s="207">
        <v>44736</v>
      </c>
      <c r="I468" s="207"/>
      <c r="J468" s="82" t="s">
        <v>607</v>
      </c>
      <c r="K468" s="82" t="s">
        <v>3462</v>
      </c>
      <c r="L468" s="59" t="s">
        <v>393</v>
      </c>
      <c r="M468" s="208"/>
    </row>
    <row r="469" spans="2:13" s="28" customFormat="1" ht="69.75" customHeight="1">
      <c r="B469" s="80">
        <v>465</v>
      </c>
      <c r="C469" s="78" t="s">
        <v>605</v>
      </c>
      <c r="D469" s="36" t="s">
        <v>611</v>
      </c>
      <c r="E469" s="204">
        <v>7000020010006</v>
      </c>
      <c r="F469" s="205" t="s">
        <v>17</v>
      </c>
      <c r="G469" s="206">
        <v>350000</v>
      </c>
      <c r="H469" s="207">
        <v>44736</v>
      </c>
      <c r="I469" s="207"/>
      <c r="J469" s="82" t="s">
        <v>607</v>
      </c>
      <c r="K469" s="82" t="s">
        <v>3462</v>
      </c>
      <c r="L469" s="59" t="s">
        <v>393</v>
      </c>
      <c r="M469" s="208"/>
    </row>
    <row r="470" spans="2:13" s="28" customFormat="1" ht="69.75" customHeight="1">
      <c r="B470" s="80">
        <v>466</v>
      </c>
      <c r="C470" s="78" t="s">
        <v>605</v>
      </c>
      <c r="D470" s="36" t="s">
        <v>612</v>
      </c>
      <c r="E470" s="204">
        <v>8000020280003</v>
      </c>
      <c r="F470" s="205" t="s">
        <v>17</v>
      </c>
      <c r="G470" s="206">
        <v>314000</v>
      </c>
      <c r="H470" s="207">
        <v>44736</v>
      </c>
      <c r="I470" s="207"/>
      <c r="J470" s="82" t="s">
        <v>607</v>
      </c>
      <c r="K470" s="82" t="s">
        <v>3462</v>
      </c>
      <c r="L470" s="59" t="s">
        <v>393</v>
      </c>
      <c r="M470" s="208"/>
    </row>
    <row r="471" spans="2:13" s="28" customFormat="1" ht="69.75" customHeight="1">
      <c r="B471" s="80">
        <v>467</v>
      </c>
      <c r="C471" s="78" t="s">
        <v>605</v>
      </c>
      <c r="D471" s="36" t="s">
        <v>613</v>
      </c>
      <c r="E471" s="204">
        <v>4000020330001</v>
      </c>
      <c r="F471" s="205" t="s">
        <v>17</v>
      </c>
      <c r="G471" s="206">
        <v>305000</v>
      </c>
      <c r="H471" s="207">
        <v>44736</v>
      </c>
      <c r="I471" s="207"/>
      <c r="J471" s="82" t="s">
        <v>607</v>
      </c>
      <c r="K471" s="82" t="s">
        <v>3462</v>
      </c>
      <c r="L471" s="59" t="s">
        <v>393</v>
      </c>
      <c r="M471" s="208"/>
    </row>
    <row r="472" spans="2:13" s="28" customFormat="1" ht="69.75" customHeight="1">
      <c r="B472" s="80">
        <v>468</v>
      </c>
      <c r="C472" s="78" t="s">
        <v>605</v>
      </c>
      <c r="D472" s="36" t="s">
        <v>614</v>
      </c>
      <c r="E472" s="204">
        <v>1000020200000</v>
      </c>
      <c r="F472" s="205" t="s">
        <v>17</v>
      </c>
      <c r="G472" s="206">
        <v>300000</v>
      </c>
      <c r="H472" s="207">
        <v>44736</v>
      </c>
      <c r="I472" s="207"/>
      <c r="J472" s="82" t="s">
        <v>607</v>
      </c>
      <c r="K472" s="82" t="s">
        <v>3462</v>
      </c>
      <c r="L472" s="59" t="s">
        <v>393</v>
      </c>
      <c r="M472" s="208"/>
    </row>
    <row r="473" spans="2:13" s="28" customFormat="1" ht="69.75" customHeight="1">
      <c r="B473" s="80">
        <v>469</v>
      </c>
      <c r="C473" s="78" t="s">
        <v>605</v>
      </c>
      <c r="D473" s="36" t="s">
        <v>615</v>
      </c>
      <c r="E473" s="204">
        <v>2000020260002</v>
      </c>
      <c r="F473" s="205" t="s">
        <v>17</v>
      </c>
      <c r="G473" s="206">
        <v>289000</v>
      </c>
      <c r="H473" s="207">
        <v>44736</v>
      </c>
      <c r="I473" s="207"/>
      <c r="J473" s="82" t="s">
        <v>607</v>
      </c>
      <c r="K473" s="82" t="s">
        <v>3462</v>
      </c>
      <c r="L473" s="59" t="s">
        <v>393</v>
      </c>
      <c r="M473" s="208"/>
    </row>
    <row r="474" spans="2:13" s="28" customFormat="1" ht="69.75" customHeight="1">
      <c r="B474" s="80">
        <v>470</v>
      </c>
      <c r="C474" s="78" t="s">
        <v>605</v>
      </c>
      <c r="D474" s="36" t="s">
        <v>616</v>
      </c>
      <c r="E474" s="204">
        <v>2000020080004</v>
      </c>
      <c r="F474" s="205" t="s">
        <v>17</v>
      </c>
      <c r="G474" s="206">
        <v>261000</v>
      </c>
      <c r="H474" s="207">
        <v>44736</v>
      </c>
      <c r="I474" s="207"/>
      <c r="J474" s="82" t="s">
        <v>607</v>
      </c>
      <c r="K474" s="82" t="s">
        <v>3462</v>
      </c>
      <c r="L474" s="59" t="s">
        <v>393</v>
      </c>
      <c r="M474" s="208"/>
    </row>
    <row r="475" spans="2:13" s="28" customFormat="1" ht="69.75" customHeight="1">
      <c r="B475" s="80">
        <v>471</v>
      </c>
      <c r="C475" s="78" t="s">
        <v>605</v>
      </c>
      <c r="D475" s="36" t="s">
        <v>617</v>
      </c>
      <c r="E475" s="204">
        <v>2000020350001</v>
      </c>
      <c r="F475" s="205" t="s">
        <v>17</v>
      </c>
      <c r="G475" s="206">
        <v>259000</v>
      </c>
      <c r="H475" s="207">
        <v>44736</v>
      </c>
      <c r="I475" s="207"/>
      <c r="J475" s="82" t="s">
        <v>607</v>
      </c>
      <c r="K475" s="82" t="s">
        <v>3462</v>
      </c>
      <c r="L475" s="59" t="s">
        <v>393</v>
      </c>
      <c r="M475" s="208"/>
    </row>
    <row r="476" spans="2:13" s="28" customFormat="1" ht="69.75" customHeight="1">
      <c r="B476" s="80">
        <v>472</v>
      </c>
      <c r="C476" s="78" t="s">
        <v>605</v>
      </c>
      <c r="D476" s="36" t="s">
        <v>618</v>
      </c>
      <c r="E476" s="204">
        <v>1000020440001</v>
      </c>
      <c r="F476" s="205" t="s">
        <v>17</v>
      </c>
      <c r="G476" s="206">
        <v>254000</v>
      </c>
      <c r="H476" s="207">
        <v>44736</v>
      </c>
      <c r="I476" s="207"/>
      <c r="J476" s="82" t="s">
        <v>607</v>
      </c>
      <c r="K476" s="82" t="s">
        <v>3462</v>
      </c>
      <c r="L476" s="59" t="s">
        <v>393</v>
      </c>
      <c r="M476" s="208"/>
    </row>
    <row r="477" spans="2:13" s="28" customFormat="1" ht="69.75" customHeight="1">
      <c r="B477" s="80">
        <v>473</v>
      </c>
      <c r="C477" s="78" t="s">
        <v>605</v>
      </c>
      <c r="D477" s="36" t="s">
        <v>619</v>
      </c>
      <c r="E477" s="204">
        <v>5000020240001</v>
      </c>
      <c r="F477" s="205" t="s">
        <v>17</v>
      </c>
      <c r="G477" s="206">
        <v>240000</v>
      </c>
      <c r="H477" s="207">
        <v>44736</v>
      </c>
      <c r="I477" s="207"/>
      <c r="J477" s="82" t="s">
        <v>607</v>
      </c>
      <c r="K477" s="82" t="s">
        <v>3462</v>
      </c>
      <c r="L477" s="59" t="s">
        <v>393</v>
      </c>
      <c r="M477" s="208"/>
    </row>
    <row r="478" spans="2:13" s="28" customFormat="1" ht="69.75" customHeight="1">
      <c r="B478" s="80">
        <v>474</v>
      </c>
      <c r="C478" s="78" t="s">
        <v>605</v>
      </c>
      <c r="D478" s="36" t="s">
        <v>620</v>
      </c>
      <c r="E478" s="204">
        <v>7000020220001</v>
      </c>
      <c r="F478" s="205" t="s">
        <v>17</v>
      </c>
      <c r="G478" s="206">
        <v>239000</v>
      </c>
      <c r="H478" s="207">
        <v>44736</v>
      </c>
      <c r="I478" s="207"/>
      <c r="J478" s="82" t="s">
        <v>607</v>
      </c>
      <c r="K478" s="82" t="s">
        <v>3462</v>
      </c>
      <c r="L478" s="59" t="s">
        <v>393</v>
      </c>
      <c r="M478" s="208"/>
    </row>
    <row r="479" spans="2:13" s="28" customFormat="1" ht="69.75" customHeight="1">
      <c r="B479" s="80">
        <v>475</v>
      </c>
      <c r="C479" s="78" t="s">
        <v>605</v>
      </c>
      <c r="D479" s="36" t="s">
        <v>621</v>
      </c>
      <c r="E479" s="204">
        <v>4000020420000</v>
      </c>
      <c r="F479" s="205" t="s">
        <v>17</v>
      </c>
      <c r="G479" s="206">
        <v>231000</v>
      </c>
      <c r="H479" s="207">
        <v>44736</v>
      </c>
      <c r="I479" s="207"/>
      <c r="J479" s="82" t="s">
        <v>607</v>
      </c>
      <c r="K479" s="82" t="s">
        <v>3462</v>
      </c>
      <c r="L479" s="59" t="s">
        <v>393</v>
      </c>
      <c r="M479" s="208"/>
    </row>
    <row r="480" spans="2:13" s="28" customFormat="1" ht="69.75" customHeight="1">
      <c r="B480" s="80">
        <v>476</v>
      </c>
      <c r="C480" s="78" t="s">
        <v>605</v>
      </c>
      <c r="D480" s="36" t="s">
        <v>622</v>
      </c>
      <c r="E480" s="204">
        <v>5000020150002</v>
      </c>
      <c r="F480" s="205" t="s">
        <v>17</v>
      </c>
      <c r="G480" s="206">
        <v>226000</v>
      </c>
      <c r="H480" s="207">
        <v>44736</v>
      </c>
      <c r="I480" s="207"/>
      <c r="J480" s="82" t="s">
        <v>607</v>
      </c>
      <c r="K480" s="82" t="s">
        <v>3462</v>
      </c>
      <c r="L480" s="59" t="s">
        <v>393</v>
      </c>
      <c r="M480" s="208"/>
    </row>
    <row r="481" spans="2:13" s="28" customFormat="1" ht="69.75" customHeight="1">
      <c r="B481" s="80">
        <v>477</v>
      </c>
      <c r="C481" s="78" t="s">
        <v>605</v>
      </c>
      <c r="D481" s="36" t="s">
        <v>623</v>
      </c>
      <c r="E481" s="204">
        <v>1000020410004</v>
      </c>
      <c r="F481" s="205" t="s">
        <v>17</v>
      </c>
      <c r="G481" s="206">
        <v>224000</v>
      </c>
      <c r="H481" s="207">
        <v>44736</v>
      </c>
      <c r="I481" s="207"/>
      <c r="J481" s="82" t="s">
        <v>607</v>
      </c>
      <c r="K481" s="82" t="s">
        <v>3462</v>
      </c>
      <c r="L481" s="59" t="s">
        <v>393</v>
      </c>
      <c r="M481" s="208"/>
    </row>
    <row r="482" spans="2:13" s="28" customFormat="1" ht="69.75" customHeight="1">
      <c r="B482" s="80">
        <v>478</v>
      </c>
      <c r="C482" s="78" t="s">
        <v>605</v>
      </c>
      <c r="D482" s="36" t="s">
        <v>624</v>
      </c>
      <c r="E482" s="204">
        <v>8000020130001</v>
      </c>
      <c r="F482" s="205" t="s">
        <v>17</v>
      </c>
      <c r="G482" s="206">
        <v>222000</v>
      </c>
      <c r="H482" s="207">
        <v>44736</v>
      </c>
      <c r="I482" s="207"/>
      <c r="J482" s="82" t="s">
        <v>607</v>
      </c>
      <c r="K482" s="82" t="s">
        <v>3462</v>
      </c>
      <c r="L482" s="59" t="s">
        <v>393</v>
      </c>
      <c r="M482" s="208"/>
    </row>
    <row r="483" spans="2:13" s="28" customFormat="1" ht="69.75" customHeight="1">
      <c r="B483" s="80">
        <v>479</v>
      </c>
      <c r="C483" s="78" t="s">
        <v>605</v>
      </c>
      <c r="D483" s="36" t="s">
        <v>625</v>
      </c>
      <c r="E483" s="204">
        <v>4000020120006</v>
      </c>
      <c r="F483" s="205" t="s">
        <v>17</v>
      </c>
      <c r="G483" s="206">
        <v>210000</v>
      </c>
      <c r="H483" s="207">
        <v>44736</v>
      </c>
      <c r="I483" s="207"/>
      <c r="J483" s="82" t="s">
        <v>607</v>
      </c>
      <c r="K483" s="82" t="s">
        <v>3462</v>
      </c>
      <c r="L483" s="59" t="s">
        <v>393</v>
      </c>
      <c r="M483" s="208"/>
    </row>
    <row r="484" spans="2:13" s="28" customFormat="1" ht="69.75" customHeight="1">
      <c r="B484" s="80">
        <v>480</v>
      </c>
      <c r="C484" s="78" t="s">
        <v>605</v>
      </c>
      <c r="D484" s="36" t="s">
        <v>626</v>
      </c>
      <c r="E484" s="204">
        <v>5000020090000</v>
      </c>
      <c r="F484" s="205" t="s">
        <v>17</v>
      </c>
      <c r="G484" s="206">
        <v>208000</v>
      </c>
      <c r="H484" s="207">
        <v>44736</v>
      </c>
      <c r="I484" s="207"/>
      <c r="J484" s="82" t="s">
        <v>607</v>
      </c>
      <c r="K484" s="82" t="s">
        <v>3462</v>
      </c>
      <c r="L484" s="59" t="s">
        <v>393</v>
      </c>
      <c r="M484" s="208"/>
    </row>
    <row r="485" spans="2:13" s="28" customFormat="1" ht="69.75" customHeight="1">
      <c r="B485" s="80">
        <v>481</v>
      </c>
      <c r="C485" s="78" t="s">
        <v>605</v>
      </c>
      <c r="D485" s="36" t="s">
        <v>627</v>
      </c>
      <c r="E485" s="204">
        <v>5000020390003</v>
      </c>
      <c r="F485" s="205" t="s">
        <v>17</v>
      </c>
      <c r="G485" s="206">
        <v>203000</v>
      </c>
      <c r="H485" s="207">
        <v>44736</v>
      </c>
      <c r="I485" s="207"/>
      <c r="J485" s="82" t="s">
        <v>607</v>
      </c>
      <c r="K485" s="82" t="s">
        <v>3462</v>
      </c>
      <c r="L485" s="59" t="s">
        <v>393</v>
      </c>
      <c r="M485" s="208"/>
    </row>
    <row r="486" spans="2:13" s="28" customFormat="1" ht="69.75" customHeight="1">
      <c r="B486" s="80">
        <v>482</v>
      </c>
      <c r="C486" s="78" t="s">
        <v>605</v>
      </c>
      <c r="D486" s="36" t="s">
        <v>628</v>
      </c>
      <c r="E486" s="204">
        <v>1000020050008</v>
      </c>
      <c r="F486" s="205" t="s">
        <v>17</v>
      </c>
      <c r="G486" s="206">
        <v>200000</v>
      </c>
      <c r="H486" s="207">
        <v>44736</v>
      </c>
      <c r="I486" s="207"/>
      <c r="J486" s="82" t="s">
        <v>607</v>
      </c>
      <c r="K486" s="82" t="s">
        <v>3462</v>
      </c>
      <c r="L486" s="59" t="s">
        <v>393</v>
      </c>
      <c r="M486" s="208"/>
    </row>
    <row r="487" spans="2:13" s="28" customFormat="1" ht="69.75" customHeight="1">
      <c r="B487" s="80">
        <v>483</v>
      </c>
      <c r="C487" s="78" t="s">
        <v>605</v>
      </c>
      <c r="D487" s="36" t="s">
        <v>629</v>
      </c>
      <c r="E487" s="204">
        <v>1000020230006</v>
      </c>
      <c r="F487" s="205" t="s">
        <v>17</v>
      </c>
      <c r="G487" s="206">
        <v>187000</v>
      </c>
      <c r="H487" s="207">
        <v>44736</v>
      </c>
      <c r="I487" s="207"/>
      <c r="J487" s="82" t="s">
        <v>607</v>
      </c>
      <c r="K487" s="82" t="s">
        <v>3462</v>
      </c>
      <c r="L487" s="59" t="s">
        <v>393</v>
      </c>
      <c r="M487" s="208"/>
    </row>
    <row r="488" spans="2:13" s="28" customFormat="1" ht="69.75" customHeight="1">
      <c r="B488" s="80">
        <v>484</v>
      </c>
      <c r="C488" s="78" t="s">
        <v>605</v>
      </c>
      <c r="D488" s="36" t="s">
        <v>630</v>
      </c>
      <c r="E488" s="204">
        <v>4000020300004</v>
      </c>
      <c r="F488" s="205" t="s">
        <v>17</v>
      </c>
      <c r="G488" s="206">
        <v>186000</v>
      </c>
      <c r="H488" s="207">
        <v>44736</v>
      </c>
      <c r="I488" s="207"/>
      <c r="J488" s="82" t="s">
        <v>607</v>
      </c>
      <c r="K488" s="82" t="s">
        <v>3462</v>
      </c>
      <c r="L488" s="59" t="s">
        <v>393</v>
      </c>
      <c r="M488" s="208"/>
    </row>
    <row r="489" spans="2:13" s="28" customFormat="1" ht="69.75" customHeight="1">
      <c r="B489" s="80">
        <v>485</v>
      </c>
      <c r="C489" s="78" t="s">
        <v>605</v>
      </c>
      <c r="D489" s="36" t="s">
        <v>631</v>
      </c>
      <c r="E489" s="204">
        <v>8000020040002</v>
      </c>
      <c r="F489" s="205" t="s">
        <v>17</v>
      </c>
      <c r="G489" s="206">
        <v>184000</v>
      </c>
      <c r="H489" s="207">
        <v>44736</v>
      </c>
      <c r="I489" s="207"/>
      <c r="J489" s="82" t="s">
        <v>607</v>
      </c>
      <c r="K489" s="82" t="s">
        <v>3462</v>
      </c>
      <c r="L489" s="59" t="s">
        <v>393</v>
      </c>
      <c r="M489" s="208"/>
    </row>
    <row r="490" spans="2:13" s="28" customFormat="1" ht="69.75" customHeight="1">
      <c r="B490" s="80">
        <v>486</v>
      </c>
      <c r="C490" s="78" t="s">
        <v>605</v>
      </c>
      <c r="D490" s="36" t="s">
        <v>632</v>
      </c>
      <c r="E490" s="204">
        <v>5000020060003</v>
      </c>
      <c r="F490" s="205" t="s">
        <v>17</v>
      </c>
      <c r="G490" s="206">
        <v>183000</v>
      </c>
      <c r="H490" s="207">
        <v>44736</v>
      </c>
      <c r="I490" s="207"/>
      <c r="J490" s="82" t="s">
        <v>607</v>
      </c>
      <c r="K490" s="82" t="s">
        <v>3462</v>
      </c>
      <c r="L490" s="59" t="s">
        <v>393</v>
      </c>
      <c r="M490" s="208"/>
    </row>
    <row r="491" spans="2:13" s="28" customFormat="1" ht="69.75" customHeight="1">
      <c r="B491" s="80">
        <v>487</v>
      </c>
      <c r="C491" s="78" t="s">
        <v>605</v>
      </c>
      <c r="D491" s="36" t="s">
        <v>633</v>
      </c>
      <c r="E491" s="204">
        <v>4000020210005</v>
      </c>
      <c r="F491" s="205" t="s">
        <v>17</v>
      </c>
      <c r="G491" s="206">
        <v>182000</v>
      </c>
      <c r="H491" s="207">
        <v>44736</v>
      </c>
      <c r="I491" s="207"/>
      <c r="J491" s="82" t="s">
        <v>607</v>
      </c>
      <c r="K491" s="82" t="s">
        <v>3462</v>
      </c>
      <c r="L491" s="59" t="s">
        <v>393</v>
      </c>
      <c r="M491" s="208"/>
    </row>
    <row r="492" spans="2:13" s="28" customFormat="1" ht="69.75" customHeight="1">
      <c r="B492" s="80">
        <v>488</v>
      </c>
      <c r="C492" s="78" t="s">
        <v>605</v>
      </c>
      <c r="D492" s="36" t="s">
        <v>634</v>
      </c>
      <c r="E492" s="204">
        <v>4000020450006</v>
      </c>
      <c r="F492" s="205" t="s">
        <v>17</v>
      </c>
      <c r="G492" s="206">
        <v>169000</v>
      </c>
      <c r="H492" s="207">
        <v>44736</v>
      </c>
      <c r="I492" s="207"/>
      <c r="J492" s="82" t="s">
        <v>607</v>
      </c>
      <c r="K492" s="82" t="s">
        <v>3462</v>
      </c>
      <c r="L492" s="59" t="s">
        <v>393</v>
      </c>
      <c r="M492" s="208"/>
    </row>
    <row r="493" spans="2:13" s="28" customFormat="1" ht="69.75" customHeight="1">
      <c r="B493" s="80">
        <v>489</v>
      </c>
      <c r="C493" s="78" t="s">
        <v>605</v>
      </c>
      <c r="D493" s="36" t="s">
        <v>635</v>
      </c>
      <c r="E493" s="204" t="s">
        <v>636</v>
      </c>
      <c r="F493" s="205" t="s">
        <v>17</v>
      </c>
      <c r="G493" s="206">
        <v>166000</v>
      </c>
      <c r="H493" s="207">
        <v>44736</v>
      </c>
      <c r="I493" s="207"/>
      <c r="J493" s="82" t="s">
        <v>607</v>
      </c>
      <c r="K493" s="82" t="s">
        <v>3462</v>
      </c>
      <c r="L493" s="59" t="s">
        <v>393</v>
      </c>
      <c r="M493" s="208"/>
    </row>
    <row r="494" spans="2:13" s="28" customFormat="1" ht="69.75" customHeight="1">
      <c r="B494" s="80">
        <v>490</v>
      </c>
      <c r="C494" s="78" t="s">
        <v>605</v>
      </c>
      <c r="D494" s="36" t="s">
        <v>637</v>
      </c>
      <c r="E494" s="204">
        <v>4000020030007</v>
      </c>
      <c r="F494" s="205" t="s">
        <v>17</v>
      </c>
      <c r="G494" s="206">
        <v>163000</v>
      </c>
      <c r="H494" s="207">
        <v>44736</v>
      </c>
      <c r="I494" s="207"/>
      <c r="J494" s="82" t="s">
        <v>607</v>
      </c>
      <c r="K494" s="82" t="s">
        <v>3462</v>
      </c>
      <c r="L494" s="59" t="s">
        <v>393</v>
      </c>
      <c r="M494" s="208"/>
    </row>
    <row r="495" spans="2:13" s="28" customFormat="1" ht="69.75" customHeight="1">
      <c r="B495" s="80">
        <v>491</v>
      </c>
      <c r="C495" s="78" t="s">
        <v>605</v>
      </c>
      <c r="D495" s="36" t="s">
        <v>638</v>
      </c>
      <c r="E495" s="204">
        <v>1000020140007</v>
      </c>
      <c r="F495" s="205" t="s">
        <v>17</v>
      </c>
      <c r="G495" s="206">
        <v>161000</v>
      </c>
      <c r="H495" s="207">
        <v>44736</v>
      </c>
      <c r="I495" s="207"/>
      <c r="J495" s="82" t="s">
        <v>607</v>
      </c>
      <c r="K495" s="82" t="s">
        <v>3462</v>
      </c>
      <c r="L495" s="59" t="s">
        <v>393</v>
      </c>
      <c r="M495" s="208"/>
    </row>
    <row r="496" spans="2:13" s="28" customFormat="1" ht="69.75" customHeight="1">
      <c r="B496" s="80">
        <v>492</v>
      </c>
      <c r="C496" s="78" t="s">
        <v>605</v>
      </c>
      <c r="D496" s="36" t="s">
        <v>639</v>
      </c>
      <c r="E496" s="204">
        <v>4000020270008</v>
      </c>
      <c r="F496" s="205" t="s">
        <v>17</v>
      </c>
      <c r="G496" s="206">
        <v>144000</v>
      </c>
      <c r="H496" s="207">
        <v>44736</v>
      </c>
      <c r="I496" s="207"/>
      <c r="J496" s="82" t="s">
        <v>607</v>
      </c>
      <c r="K496" s="82" t="s">
        <v>3462</v>
      </c>
      <c r="L496" s="59" t="s">
        <v>393</v>
      </c>
      <c r="M496" s="208"/>
    </row>
    <row r="497" spans="2:13" s="28" customFormat="1" ht="69.75" customHeight="1">
      <c r="B497" s="80">
        <v>493</v>
      </c>
      <c r="C497" s="78" t="s">
        <v>605</v>
      </c>
      <c r="D497" s="36" t="s">
        <v>640</v>
      </c>
      <c r="E497" s="204">
        <v>1000020290009</v>
      </c>
      <c r="F497" s="205" t="s">
        <v>17</v>
      </c>
      <c r="G497" s="206">
        <v>129000</v>
      </c>
      <c r="H497" s="207">
        <v>44736</v>
      </c>
      <c r="I497" s="207"/>
      <c r="J497" s="82" t="s">
        <v>607</v>
      </c>
      <c r="K497" s="82" t="s">
        <v>3462</v>
      </c>
      <c r="L497" s="59" t="s">
        <v>393</v>
      </c>
      <c r="M497" s="208"/>
    </row>
    <row r="498" spans="2:13" s="28" customFormat="1" ht="69.75" customHeight="1">
      <c r="B498" s="80">
        <v>494</v>
      </c>
      <c r="C498" s="78" t="s">
        <v>605</v>
      </c>
      <c r="D498" s="36" t="s">
        <v>641</v>
      </c>
      <c r="E498" s="204">
        <v>2000020020001</v>
      </c>
      <c r="F498" s="205" t="s">
        <v>17</v>
      </c>
      <c r="G498" s="206">
        <v>127000</v>
      </c>
      <c r="H498" s="207">
        <v>44736</v>
      </c>
      <c r="I498" s="207"/>
      <c r="J498" s="82" t="s">
        <v>607</v>
      </c>
      <c r="K498" s="82" t="s">
        <v>3462</v>
      </c>
      <c r="L498" s="59" t="s">
        <v>393</v>
      </c>
      <c r="M498" s="208"/>
    </row>
    <row r="499" spans="2:13" s="28" customFormat="1" ht="69.75" customHeight="1">
      <c r="B499" s="80">
        <v>495</v>
      </c>
      <c r="C499" s="78" t="s">
        <v>605</v>
      </c>
      <c r="D499" s="36" t="s">
        <v>642</v>
      </c>
      <c r="E499" s="204" t="s">
        <v>643</v>
      </c>
      <c r="F499" s="205" t="s">
        <v>17</v>
      </c>
      <c r="G499" s="206">
        <v>127000</v>
      </c>
      <c r="H499" s="207">
        <v>44736</v>
      </c>
      <c r="I499" s="207"/>
      <c r="J499" s="82" t="s">
        <v>607</v>
      </c>
      <c r="K499" s="82" t="s">
        <v>3462</v>
      </c>
      <c r="L499" s="59" t="s">
        <v>393</v>
      </c>
      <c r="M499" s="208"/>
    </row>
    <row r="500" spans="2:13" s="28" customFormat="1" ht="69.75" customHeight="1">
      <c r="B500" s="80">
        <v>496</v>
      </c>
      <c r="C500" s="78" t="s">
        <v>605</v>
      </c>
      <c r="D500" s="36" t="s">
        <v>644</v>
      </c>
      <c r="E500" s="204" t="s">
        <v>645</v>
      </c>
      <c r="F500" s="205" t="s">
        <v>17</v>
      </c>
      <c r="G500" s="206">
        <v>120000</v>
      </c>
      <c r="H500" s="207">
        <v>44736</v>
      </c>
      <c r="I500" s="207"/>
      <c r="J500" s="82" t="s">
        <v>607</v>
      </c>
      <c r="K500" s="82" t="s">
        <v>3462</v>
      </c>
      <c r="L500" s="59" t="s">
        <v>393</v>
      </c>
      <c r="M500" s="208"/>
    </row>
    <row r="501" spans="2:13" s="28" customFormat="1" ht="69.75" customHeight="1">
      <c r="B501" s="80">
        <v>497</v>
      </c>
      <c r="C501" s="78" t="s">
        <v>605</v>
      </c>
      <c r="D501" s="36" t="s">
        <v>646</v>
      </c>
      <c r="E501" s="204" t="s">
        <v>647</v>
      </c>
      <c r="F501" s="205" t="s">
        <v>17</v>
      </c>
      <c r="G501" s="206">
        <v>114000</v>
      </c>
      <c r="H501" s="207">
        <v>44736</v>
      </c>
      <c r="I501" s="207"/>
      <c r="J501" s="82" t="s">
        <v>607</v>
      </c>
      <c r="K501" s="82" t="s">
        <v>3462</v>
      </c>
      <c r="L501" s="59" t="s">
        <v>393</v>
      </c>
      <c r="M501" s="208"/>
    </row>
    <row r="502" spans="2:13" s="28" customFormat="1" ht="69.75" customHeight="1">
      <c r="B502" s="80">
        <v>498</v>
      </c>
      <c r="C502" s="78" t="s">
        <v>605</v>
      </c>
      <c r="D502" s="36" t="s">
        <v>648</v>
      </c>
      <c r="E502" s="204" t="s">
        <v>649</v>
      </c>
      <c r="F502" s="205" t="s">
        <v>17</v>
      </c>
      <c r="G502" s="206">
        <v>113000</v>
      </c>
      <c r="H502" s="207">
        <v>44736</v>
      </c>
      <c r="I502" s="207"/>
      <c r="J502" s="82" t="s">
        <v>607</v>
      </c>
      <c r="K502" s="82" t="s">
        <v>3462</v>
      </c>
      <c r="L502" s="59" t="s">
        <v>393</v>
      </c>
      <c r="M502" s="208"/>
    </row>
    <row r="503" spans="2:13" s="28" customFormat="1" ht="69.75" customHeight="1">
      <c r="B503" s="80">
        <v>499</v>
      </c>
      <c r="C503" s="78" t="s">
        <v>605</v>
      </c>
      <c r="D503" s="36" t="s">
        <v>650</v>
      </c>
      <c r="E503" s="204" t="s">
        <v>651</v>
      </c>
      <c r="F503" s="205" t="s">
        <v>17</v>
      </c>
      <c r="G503" s="206">
        <v>100000</v>
      </c>
      <c r="H503" s="207">
        <v>44736</v>
      </c>
      <c r="I503" s="207"/>
      <c r="J503" s="82" t="s">
        <v>607</v>
      </c>
      <c r="K503" s="82" t="s">
        <v>3462</v>
      </c>
      <c r="L503" s="59" t="s">
        <v>393</v>
      </c>
      <c r="M503" s="208"/>
    </row>
    <row r="504" spans="2:13" s="28" customFormat="1" ht="69.75" customHeight="1">
      <c r="B504" s="80">
        <v>500</v>
      </c>
      <c r="C504" s="78" t="s">
        <v>605</v>
      </c>
      <c r="D504" s="36" t="s">
        <v>652</v>
      </c>
      <c r="E504" s="204" t="s">
        <v>653</v>
      </c>
      <c r="F504" s="205" t="s">
        <v>17</v>
      </c>
      <c r="G504" s="206">
        <v>94000</v>
      </c>
      <c r="H504" s="207">
        <v>44736</v>
      </c>
      <c r="I504" s="207"/>
      <c r="J504" s="82" t="s">
        <v>607</v>
      </c>
      <c r="K504" s="82" t="s">
        <v>3462</v>
      </c>
      <c r="L504" s="59" t="s">
        <v>393</v>
      </c>
      <c r="M504" s="208"/>
    </row>
    <row r="505" spans="2:13" s="28" customFormat="1" ht="69.75" customHeight="1">
      <c r="B505" s="80">
        <v>501</v>
      </c>
      <c r="C505" s="78" t="s">
        <v>605</v>
      </c>
      <c r="D505" s="36" t="s">
        <v>654</v>
      </c>
      <c r="E505" s="204" t="s">
        <v>655</v>
      </c>
      <c r="F505" s="205" t="s">
        <v>17</v>
      </c>
      <c r="G505" s="206">
        <v>91000</v>
      </c>
      <c r="H505" s="207">
        <v>44736</v>
      </c>
      <c r="I505" s="207"/>
      <c r="J505" s="82" t="s">
        <v>607</v>
      </c>
      <c r="K505" s="82" t="s">
        <v>3462</v>
      </c>
      <c r="L505" s="59" t="s">
        <v>393</v>
      </c>
      <c r="M505" s="208"/>
    </row>
    <row r="506" spans="2:13" s="28" customFormat="1" ht="69.75" customHeight="1">
      <c r="B506" s="80">
        <v>502</v>
      </c>
      <c r="C506" s="78" t="s">
        <v>605</v>
      </c>
      <c r="D506" s="36" t="s">
        <v>656</v>
      </c>
      <c r="E506" s="204" t="s">
        <v>657</v>
      </c>
      <c r="F506" s="205" t="s">
        <v>17</v>
      </c>
      <c r="G506" s="206">
        <v>90000</v>
      </c>
      <c r="H506" s="207">
        <v>44736</v>
      </c>
      <c r="I506" s="207"/>
      <c r="J506" s="82" t="s">
        <v>607</v>
      </c>
      <c r="K506" s="82" t="s">
        <v>3462</v>
      </c>
      <c r="L506" s="59" t="s">
        <v>393</v>
      </c>
      <c r="M506" s="208"/>
    </row>
    <row r="507" spans="2:13" s="28" customFormat="1" ht="69.75" customHeight="1">
      <c r="B507" s="80">
        <v>503</v>
      </c>
      <c r="C507" s="78" t="s">
        <v>605</v>
      </c>
      <c r="D507" s="36" t="s">
        <v>658</v>
      </c>
      <c r="E507" s="204" t="s">
        <v>659</v>
      </c>
      <c r="F507" s="205" t="s">
        <v>17</v>
      </c>
      <c r="G507" s="206">
        <v>80000</v>
      </c>
      <c r="H507" s="207">
        <v>44736</v>
      </c>
      <c r="I507" s="207"/>
      <c r="J507" s="82" t="s">
        <v>607</v>
      </c>
      <c r="K507" s="82" t="s">
        <v>3462</v>
      </c>
      <c r="L507" s="59" t="s">
        <v>393</v>
      </c>
      <c r="M507" s="208"/>
    </row>
    <row r="508" spans="2:13" s="28" customFormat="1" ht="69.75" customHeight="1">
      <c r="B508" s="80">
        <v>504</v>
      </c>
      <c r="C508" s="78" t="s">
        <v>605</v>
      </c>
      <c r="D508" s="36" t="s">
        <v>660</v>
      </c>
      <c r="E508" s="204" t="s">
        <v>661</v>
      </c>
      <c r="F508" s="205" t="s">
        <v>17</v>
      </c>
      <c r="G508" s="206">
        <v>79000</v>
      </c>
      <c r="H508" s="207">
        <v>44736</v>
      </c>
      <c r="I508" s="207"/>
      <c r="J508" s="82" t="s">
        <v>607</v>
      </c>
      <c r="K508" s="82" t="s">
        <v>3462</v>
      </c>
      <c r="L508" s="59" t="s">
        <v>393</v>
      </c>
      <c r="M508" s="208"/>
    </row>
    <row r="509" spans="2:13" s="28" customFormat="1" ht="69.75" customHeight="1">
      <c r="B509" s="80">
        <v>505</v>
      </c>
      <c r="C509" s="78" t="s">
        <v>605</v>
      </c>
      <c r="D509" s="36" t="s">
        <v>662</v>
      </c>
      <c r="E509" s="204">
        <v>1000020320005</v>
      </c>
      <c r="F509" s="205" t="s">
        <v>17</v>
      </c>
      <c r="G509" s="206">
        <v>76000</v>
      </c>
      <c r="H509" s="207">
        <v>44736</v>
      </c>
      <c r="I509" s="207"/>
      <c r="J509" s="82" t="s">
        <v>607</v>
      </c>
      <c r="K509" s="82" t="s">
        <v>3462</v>
      </c>
      <c r="L509" s="59" t="s">
        <v>393</v>
      </c>
      <c r="M509" s="208"/>
    </row>
    <row r="510" spans="2:13" s="28" customFormat="1" ht="69.75" customHeight="1">
      <c r="B510" s="80">
        <v>506</v>
      </c>
      <c r="C510" s="78" t="s">
        <v>605</v>
      </c>
      <c r="D510" s="36" t="s">
        <v>663</v>
      </c>
      <c r="E510" s="204" t="s">
        <v>664</v>
      </c>
      <c r="F510" s="205" t="s">
        <v>17</v>
      </c>
      <c r="G510" s="206">
        <v>74000</v>
      </c>
      <c r="H510" s="207">
        <v>44736</v>
      </c>
      <c r="I510" s="207"/>
      <c r="J510" s="82" t="s">
        <v>607</v>
      </c>
      <c r="K510" s="82" t="s">
        <v>3462</v>
      </c>
      <c r="L510" s="59" t="s">
        <v>393</v>
      </c>
      <c r="M510" s="208"/>
    </row>
    <row r="511" spans="2:13" s="28" customFormat="1" ht="69.75" customHeight="1">
      <c r="B511" s="80">
        <v>507</v>
      </c>
      <c r="C511" s="78" t="s">
        <v>605</v>
      </c>
      <c r="D511" s="36" t="s">
        <v>665</v>
      </c>
      <c r="E511" s="204" t="s">
        <v>666</v>
      </c>
      <c r="F511" s="205" t="s">
        <v>17</v>
      </c>
      <c r="G511" s="206">
        <v>62000</v>
      </c>
      <c r="H511" s="207">
        <v>44736</v>
      </c>
      <c r="I511" s="207"/>
      <c r="J511" s="82" t="s">
        <v>607</v>
      </c>
      <c r="K511" s="82" t="s">
        <v>3462</v>
      </c>
      <c r="L511" s="59" t="s">
        <v>393</v>
      </c>
      <c r="M511" s="208"/>
    </row>
    <row r="512" spans="2:13" s="28" customFormat="1" ht="69.75" customHeight="1">
      <c r="B512" s="80">
        <v>508</v>
      </c>
      <c r="C512" s="78" t="s">
        <v>667</v>
      </c>
      <c r="D512" s="36" t="s">
        <v>668</v>
      </c>
      <c r="E512" s="204">
        <v>4010001062217</v>
      </c>
      <c r="F512" s="205" t="s">
        <v>0</v>
      </c>
      <c r="G512" s="206">
        <v>11990000</v>
      </c>
      <c r="H512" s="207">
        <v>44739</v>
      </c>
      <c r="I512" s="207"/>
      <c r="J512" s="82" t="s">
        <v>669</v>
      </c>
      <c r="K512" s="82" t="s">
        <v>3463</v>
      </c>
      <c r="L512" s="59" t="s">
        <v>393</v>
      </c>
      <c r="M512" s="208"/>
    </row>
    <row r="513" spans="2:13" s="28" customFormat="1" ht="69.75" customHeight="1">
      <c r="B513" s="80">
        <v>509</v>
      </c>
      <c r="C513" s="78" t="s">
        <v>670</v>
      </c>
      <c r="D513" s="36" t="s">
        <v>462</v>
      </c>
      <c r="E513" s="204">
        <v>4011105003503</v>
      </c>
      <c r="F513" s="205" t="s">
        <v>0</v>
      </c>
      <c r="G513" s="206">
        <v>7986000</v>
      </c>
      <c r="H513" s="207">
        <v>44739</v>
      </c>
      <c r="I513" s="207"/>
      <c r="J513" s="82" t="s">
        <v>671</v>
      </c>
      <c r="K513" s="82" t="s">
        <v>3464</v>
      </c>
      <c r="L513" s="59" t="s">
        <v>393</v>
      </c>
      <c r="M513" s="208"/>
    </row>
    <row r="514" spans="2:13" s="28" customFormat="1" ht="69.75" customHeight="1">
      <c r="B514" s="80">
        <v>510</v>
      </c>
      <c r="C514" s="78" t="s">
        <v>672</v>
      </c>
      <c r="D514" s="36" t="s">
        <v>462</v>
      </c>
      <c r="E514" s="204">
        <v>4011105003503</v>
      </c>
      <c r="F514" s="205" t="s">
        <v>0</v>
      </c>
      <c r="G514" s="206">
        <v>4411000</v>
      </c>
      <c r="H514" s="207">
        <v>44739</v>
      </c>
      <c r="I514" s="207"/>
      <c r="J514" s="82" t="s">
        <v>673</v>
      </c>
      <c r="K514" s="82" t="s">
        <v>3465</v>
      </c>
      <c r="L514" s="59" t="s">
        <v>393</v>
      </c>
      <c r="M514" s="208"/>
    </row>
    <row r="515" spans="2:13" s="28" customFormat="1" ht="69.75" customHeight="1">
      <c r="B515" s="80">
        <v>511</v>
      </c>
      <c r="C515" s="78" t="s">
        <v>1240</v>
      </c>
      <c r="D515" s="36" t="s">
        <v>1241</v>
      </c>
      <c r="E515" s="204" t="s">
        <v>1080</v>
      </c>
      <c r="F515" s="205" t="s">
        <v>16</v>
      </c>
      <c r="G515" s="206">
        <v>29998589</v>
      </c>
      <c r="H515" s="207">
        <v>44749</v>
      </c>
      <c r="I515" s="207"/>
      <c r="J515" s="82" t="s">
        <v>1242</v>
      </c>
      <c r="K515" s="82" t="s">
        <v>3466</v>
      </c>
      <c r="L515" s="59" t="s">
        <v>393</v>
      </c>
      <c r="M515" s="208"/>
    </row>
    <row r="516" spans="2:13" s="28" customFormat="1" ht="69.75" customHeight="1">
      <c r="B516" s="80">
        <v>512</v>
      </c>
      <c r="C516" s="78" t="s">
        <v>1243</v>
      </c>
      <c r="D516" s="36" t="s">
        <v>1244</v>
      </c>
      <c r="E516" s="204">
        <v>1013201015327</v>
      </c>
      <c r="F516" s="205" t="s">
        <v>15</v>
      </c>
      <c r="G516" s="206">
        <v>3509000</v>
      </c>
      <c r="H516" s="207">
        <v>44755</v>
      </c>
      <c r="I516" s="207"/>
      <c r="J516" s="82" t="s">
        <v>1245</v>
      </c>
      <c r="K516" s="82" t="s">
        <v>3467</v>
      </c>
      <c r="L516" s="59" t="s">
        <v>393</v>
      </c>
      <c r="M516" s="208"/>
    </row>
    <row r="517" spans="2:13" s="28" customFormat="1" ht="69.75" customHeight="1">
      <c r="B517" s="80">
        <v>513</v>
      </c>
      <c r="C517" s="78" t="s">
        <v>1246</v>
      </c>
      <c r="D517" s="36" t="s">
        <v>1247</v>
      </c>
      <c r="E517" s="204" t="s">
        <v>1080</v>
      </c>
      <c r="F517" s="205" t="s">
        <v>16</v>
      </c>
      <c r="G517" s="206">
        <v>30000000</v>
      </c>
      <c r="H517" s="207">
        <v>44767</v>
      </c>
      <c r="I517" s="207"/>
      <c r="J517" s="82" t="s">
        <v>1248</v>
      </c>
      <c r="K517" s="82" t="s">
        <v>3468</v>
      </c>
      <c r="L517" s="59" t="s">
        <v>393</v>
      </c>
      <c r="M517" s="208"/>
    </row>
    <row r="518" spans="2:13" s="28" customFormat="1" ht="69.75" customHeight="1">
      <c r="B518" s="80">
        <v>514</v>
      </c>
      <c r="C518" s="78" t="s">
        <v>1249</v>
      </c>
      <c r="D518" s="36" t="s">
        <v>1250</v>
      </c>
      <c r="E518" s="204" t="s">
        <v>1080</v>
      </c>
      <c r="F518" s="205" t="s">
        <v>16</v>
      </c>
      <c r="G518" s="206">
        <v>29290510</v>
      </c>
      <c r="H518" s="207">
        <v>44771</v>
      </c>
      <c r="I518" s="207"/>
      <c r="J518" s="82" t="s">
        <v>1251</v>
      </c>
      <c r="K518" s="82" t="s">
        <v>3469</v>
      </c>
      <c r="L518" s="59" t="s">
        <v>393</v>
      </c>
      <c r="M518" s="208"/>
    </row>
    <row r="519" spans="2:13" s="28" customFormat="1" ht="69.75" customHeight="1">
      <c r="B519" s="80">
        <v>515</v>
      </c>
      <c r="C519" s="78" t="s">
        <v>1252</v>
      </c>
      <c r="D519" s="36" t="s">
        <v>1253</v>
      </c>
      <c r="E519" s="204">
        <v>1010505001763</v>
      </c>
      <c r="F519" s="205" t="s">
        <v>0</v>
      </c>
      <c r="G519" s="206">
        <v>17974000</v>
      </c>
      <c r="H519" s="207">
        <v>44795</v>
      </c>
      <c r="I519" s="207"/>
      <c r="J519" s="82" t="s">
        <v>1254</v>
      </c>
      <c r="K519" s="82" t="s">
        <v>3470</v>
      </c>
      <c r="L519" s="59" t="s">
        <v>393</v>
      </c>
      <c r="M519" s="208"/>
    </row>
    <row r="520" spans="2:13" s="28" customFormat="1" ht="69.75" customHeight="1">
      <c r="B520" s="80">
        <v>516</v>
      </c>
      <c r="C520" s="78" t="s">
        <v>1255</v>
      </c>
      <c r="D520" s="36" t="s">
        <v>1256</v>
      </c>
      <c r="E520" s="204">
        <v>4010405000185</v>
      </c>
      <c r="F520" s="205" t="s">
        <v>0</v>
      </c>
      <c r="G520" s="206">
        <v>9988000</v>
      </c>
      <c r="H520" s="207">
        <v>44802</v>
      </c>
      <c r="I520" s="207"/>
      <c r="J520" s="82" t="s">
        <v>1257</v>
      </c>
      <c r="K520" s="82" t="s">
        <v>3471</v>
      </c>
      <c r="L520" s="59" t="s">
        <v>393</v>
      </c>
      <c r="M520" s="208"/>
    </row>
    <row r="521" spans="2:13" s="28" customFormat="1" ht="69.75" customHeight="1">
      <c r="B521" s="80">
        <v>517</v>
      </c>
      <c r="C521" s="78" t="s">
        <v>1258</v>
      </c>
      <c r="D521" s="36" t="s">
        <v>1259</v>
      </c>
      <c r="E521" s="204">
        <v>3010005000132</v>
      </c>
      <c r="F521" s="205" t="s">
        <v>0</v>
      </c>
      <c r="G521" s="206">
        <v>19998000</v>
      </c>
      <c r="H521" s="207">
        <v>44806</v>
      </c>
      <c r="I521" s="207"/>
      <c r="J521" s="82" t="s">
        <v>1260</v>
      </c>
      <c r="K521" s="82" t="s">
        <v>3472</v>
      </c>
      <c r="L521" s="59" t="s">
        <v>393</v>
      </c>
      <c r="M521" s="208"/>
    </row>
    <row r="522" spans="2:13" s="28" customFormat="1" ht="69.75" customHeight="1">
      <c r="B522" s="80">
        <v>518</v>
      </c>
      <c r="C522" s="78" t="s">
        <v>1261</v>
      </c>
      <c r="D522" s="36" t="s">
        <v>1262</v>
      </c>
      <c r="E522" s="204">
        <v>4010405000185</v>
      </c>
      <c r="F522" s="205" t="s">
        <v>0</v>
      </c>
      <c r="G522" s="206">
        <v>19998000</v>
      </c>
      <c r="H522" s="207">
        <v>44809</v>
      </c>
      <c r="I522" s="207">
        <v>44992</v>
      </c>
      <c r="J522" s="82" t="s">
        <v>1263</v>
      </c>
      <c r="K522" s="82" t="s">
        <v>3473</v>
      </c>
      <c r="L522" s="59" t="s">
        <v>393</v>
      </c>
      <c r="M522" s="208"/>
    </row>
    <row r="523" spans="2:13" s="28" customFormat="1" ht="69.75" customHeight="1">
      <c r="B523" s="80">
        <v>519</v>
      </c>
      <c r="C523" s="78" t="s">
        <v>1264</v>
      </c>
      <c r="D523" s="36" t="s">
        <v>1262</v>
      </c>
      <c r="E523" s="204">
        <v>4010405000185</v>
      </c>
      <c r="F523" s="205" t="s">
        <v>0</v>
      </c>
      <c r="G523" s="206">
        <v>33286000</v>
      </c>
      <c r="H523" s="207">
        <v>44810</v>
      </c>
      <c r="I523" s="207">
        <v>44981</v>
      </c>
      <c r="J523" s="82" t="s">
        <v>1265</v>
      </c>
      <c r="K523" s="82" t="s">
        <v>3474</v>
      </c>
      <c r="L523" s="59" t="s">
        <v>393</v>
      </c>
      <c r="M523" s="208"/>
    </row>
    <row r="524" spans="2:13" s="28" customFormat="1" ht="69.75" customHeight="1">
      <c r="B524" s="80">
        <v>520</v>
      </c>
      <c r="C524" s="78" t="s">
        <v>1266</v>
      </c>
      <c r="D524" s="36" t="s">
        <v>1267</v>
      </c>
      <c r="E524" s="204">
        <v>4010405000185</v>
      </c>
      <c r="F524" s="205" t="s">
        <v>0</v>
      </c>
      <c r="G524" s="206">
        <v>14993000</v>
      </c>
      <c r="H524" s="207">
        <v>44813</v>
      </c>
      <c r="I524" s="207"/>
      <c r="J524" s="82" t="s">
        <v>1268</v>
      </c>
      <c r="K524" s="82" t="s">
        <v>3475</v>
      </c>
      <c r="L524" s="59" t="s">
        <v>393</v>
      </c>
      <c r="M524" s="208"/>
    </row>
    <row r="525" spans="2:13" s="28" customFormat="1" ht="69.75" customHeight="1">
      <c r="B525" s="80">
        <v>521</v>
      </c>
      <c r="C525" s="69" t="s">
        <v>2388</v>
      </c>
      <c r="D525" s="37" t="s">
        <v>2389</v>
      </c>
      <c r="E525" s="31" t="s">
        <v>1052</v>
      </c>
      <c r="F525" s="32" t="s">
        <v>16</v>
      </c>
      <c r="G525" s="33">
        <v>29981000</v>
      </c>
      <c r="H525" s="34">
        <v>44841</v>
      </c>
      <c r="I525" s="34"/>
      <c r="J525" s="79" t="s">
        <v>2390</v>
      </c>
      <c r="K525" s="79" t="s">
        <v>3476</v>
      </c>
      <c r="L525" s="29" t="s">
        <v>393</v>
      </c>
      <c r="M525" s="35"/>
    </row>
    <row r="526" spans="2:13" s="28" customFormat="1" ht="69.75" customHeight="1">
      <c r="B526" s="80">
        <v>522</v>
      </c>
      <c r="C526" s="69" t="s">
        <v>2391</v>
      </c>
      <c r="D526" s="37" t="s">
        <v>2392</v>
      </c>
      <c r="E526" s="31" t="s">
        <v>1052</v>
      </c>
      <c r="F526" s="32" t="s">
        <v>16</v>
      </c>
      <c r="G526" s="33">
        <v>25547000</v>
      </c>
      <c r="H526" s="34">
        <v>44847</v>
      </c>
      <c r="I526" s="34"/>
      <c r="J526" s="79" t="s">
        <v>2393</v>
      </c>
      <c r="K526" s="79" t="s">
        <v>3477</v>
      </c>
      <c r="L526" s="29" t="s">
        <v>393</v>
      </c>
      <c r="M526" s="35"/>
    </row>
    <row r="527" spans="2:13" s="28" customFormat="1" ht="55.5" customHeight="1">
      <c r="B527" s="80">
        <v>523</v>
      </c>
      <c r="C527" s="78" t="s">
        <v>22</v>
      </c>
      <c r="D527" s="36" t="s">
        <v>108</v>
      </c>
      <c r="E527" s="204">
        <v>5011101012993</v>
      </c>
      <c r="F527" s="205" t="s">
        <v>12</v>
      </c>
      <c r="G527" s="206">
        <v>4070000</v>
      </c>
      <c r="H527" s="207">
        <v>44657</v>
      </c>
      <c r="I527" s="207"/>
      <c r="J527" s="82" t="s">
        <v>88</v>
      </c>
      <c r="K527" s="82" t="s">
        <v>89</v>
      </c>
      <c r="L527" s="59" t="s">
        <v>90</v>
      </c>
      <c r="M527" s="208"/>
    </row>
    <row r="528" spans="2:13" s="28" customFormat="1" ht="55.5" customHeight="1">
      <c r="B528" s="80">
        <v>524</v>
      </c>
      <c r="C528" s="78" t="s">
        <v>24</v>
      </c>
      <c r="D528" s="36" t="s">
        <v>109</v>
      </c>
      <c r="E528" s="204">
        <v>6030005001745</v>
      </c>
      <c r="F528" s="205" t="s">
        <v>16</v>
      </c>
      <c r="G528" s="206">
        <v>35970000</v>
      </c>
      <c r="H528" s="207">
        <v>44659</v>
      </c>
      <c r="I528" s="207">
        <v>44967</v>
      </c>
      <c r="J528" s="82" t="s">
        <v>94</v>
      </c>
      <c r="K528" s="82" t="s">
        <v>95</v>
      </c>
      <c r="L528" s="59" t="s">
        <v>96</v>
      </c>
      <c r="M528" s="208"/>
    </row>
    <row r="529" spans="2:13" s="28" customFormat="1" ht="55.5" customHeight="1">
      <c r="B529" s="80">
        <v>525</v>
      </c>
      <c r="C529" s="78" t="s">
        <v>23</v>
      </c>
      <c r="D529" s="36" t="s">
        <v>110</v>
      </c>
      <c r="E529" s="204">
        <v>8013401001509</v>
      </c>
      <c r="F529" s="205" t="s">
        <v>15</v>
      </c>
      <c r="G529" s="206">
        <v>4202000</v>
      </c>
      <c r="H529" s="207">
        <v>44659</v>
      </c>
      <c r="I529" s="207"/>
      <c r="J529" s="82" t="s">
        <v>91</v>
      </c>
      <c r="K529" s="82" t="s">
        <v>92</v>
      </c>
      <c r="L529" s="59" t="s">
        <v>93</v>
      </c>
      <c r="M529" s="208"/>
    </row>
    <row r="530" spans="2:13" s="28" customFormat="1" ht="55.5" customHeight="1">
      <c r="B530" s="80">
        <v>526</v>
      </c>
      <c r="C530" s="78" t="s">
        <v>29</v>
      </c>
      <c r="D530" s="36" t="s">
        <v>111</v>
      </c>
      <c r="E530" s="204">
        <v>7010001042703</v>
      </c>
      <c r="F530" s="205" t="s">
        <v>0</v>
      </c>
      <c r="G530" s="206">
        <v>20966000</v>
      </c>
      <c r="H530" s="207">
        <v>44670</v>
      </c>
      <c r="I530" s="207">
        <v>44938</v>
      </c>
      <c r="J530" s="82" t="s">
        <v>97</v>
      </c>
      <c r="K530" s="82" t="s">
        <v>98</v>
      </c>
      <c r="L530" s="59" t="s">
        <v>99</v>
      </c>
      <c r="M530" s="208"/>
    </row>
    <row r="531" spans="2:13" s="28" customFormat="1" ht="55.5" customHeight="1">
      <c r="B531" s="80">
        <v>527</v>
      </c>
      <c r="C531" s="78" t="s">
        <v>26</v>
      </c>
      <c r="D531" s="36" t="s">
        <v>111</v>
      </c>
      <c r="E531" s="204">
        <v>7010001042703</v>
      </c>
      <c r="F531" s="205" t="s">
        <v>0</v>
      </c>
      <c r="G531" s="206">
        <v>12430000</v>
      </c>
      <c r="H531" s="207">
        <v>44700</v>
      </c>
      <c r="I531" s="207"/>
      <c r="J531" s="82" t="s">
        <v>100</v>
      </c>
      <c r="K531" s="82" t="s">
        <v>101</v>
      </c>
      <c r="L531" s="59" t="s">
        <v>102</v>
      </c>
      <c r="M531" s="208"/>
    </row>
    <row r="532" spans="2:13" s="28" customFormat="1" ht="55.5" customHeight="1">
      <c r="B532" s="80">
        <v>528</v>
      </c>
      <c r="C532" s="78" t="s">
        <v>25</v>
      </c>
      <c r="D532" s="36" t="s">
        <v>112</v>
      </c>
      <c r="E532" s="204">
        <v>9010001008669</v>
      </c>
      <c r="F532" s="205" t="s">
        <v>0</v>
      </c>
      <c r="G532" s="206">
        <v>11880000</v>
      </c>
      <c r="H532" s="207">
        <v>44700</v>
      </c>
      <c r="I532" s="207"/>
      <c r="J532" s="82" t="s">
        <v>105</v>
      </c>
      <c r="K532" s="82" t="s">
        <v>106</v>
      </c>
      <c r="L532" s="59" t="s">
        <v>102</v>
      </c>
      <c r="M532" s="208"/>
    </row>
    <row r="533" spans="2:13" s="28" customFormat="1" ht="55.5" customHeight="1">
      <c r="B533" s="80">
        <v>529</v>
      </c>
      <c r="C533" s="78" t="s">
        <v>27</v>
      </c>
      <c r="D533" s="36" t="s">
        <v>28</v>
      </c>
      <c r="E533" s="207" t="s">
        <v>30</v>
      </c>
      <c r="F533" s="205" t="s">
        <v>0</v>
      </c>
      <c r="G533" s="206">
        <v>8800000</v>
      </c>
      <c r="H533" s="207">
        <v>44700</v>
      </c>
      <c r="I533" s="207"/>
      <c r="J533" s="82" t="s">
        <v>103</v>
      </c>
      <c r="K533" s="82" t="s">
        <v>104</v>
      </c>
      <c r="L533" s="59" t="s">
        <v>93</v>
      </c>
      <c r="M533" s="208"/>
    </row>
    <row r="534" spans="2:13" s="28" customFormat="1" ht="55.5" customHeight="1">
      <c r="B534" s="80">
        <v>530</v>
      </c>
      <c r="C534" s="78" t="s">
        <v>31</v>
      </c>
      <c r="D534" s="36" t="s">
        <v>32</v>
      </c>
      <c r="E534" s="204">
        <v>8000020370002</v>
      </c>
      <c r="F534" s="205" t="s">
        <v>17</v>
      </c>
      <c r="G534" s="206">
        <v>675000</v>
      </c>
      <c r="H534" s="207">
        <v>44739</v>
      </c>
      <c r="I534" s="207"/>
      <c r="J534" s="82" t="s">
        <v>82</v>
      </c>
      <c r="K534" s="82" t="s">
        <v>83</v>
      </c>
      <c r="L534" s="59" t="s">
        <v>84</v>
      </c>
      <c r="M534" s="208"/>
    </row>
    <row r="535" spans="2:13" s="28" customFormat="1" ht="55.5" customHeight="1">
      <c r="B535" s="80">
        <v>531</v>
      </c>
      <c r="C535" s="78" t="s">
        <v>31</v>
      </c>
      <c r="D535" s="36" t="s">
        <v>33</v>
      </c>
      <c r="E535" s="204">
        <v>1000020320005</v>
      </c>
      <c r="F535" s="205" t="s">
        <v>17</v>
      </c>
      <c r="G535" s="206">
        <v>110464</v>
      </c>
      <c r="H535" s="207">
        <v>44740</v>
      </c>
      <c r="I535" s="207">
        <v>45014</v>
      </c>
      <c r="J535" s="82" t="s">
        <v>82</v>
      </c>
      <c r="K535" s="82" t="s">
        <v>83</v>
      </c>
      <c r="L535" s="59" t="s">
        <v>84</v>
      </c>
      <c r="M535" s="208"/>
    </row>
    <row r="536" spans="2:13" s="28" customFormat="1" ht="55.5" customHeight="1">
      <c r="B536" s="80">
        <v>532</v>
      </c>
      <c r="C536" s="78" t="s">
        <v>31</v>
      </c>
      <c r="D536" s="36" t="s">
        <v>34</v>
      </c>
      <c r="E536" s="204">
        <v>7000020070009</v>
      </c>
      <c r="F536" s="205" t="s">
        <v>17</v>
      </c>
      <c r="G536" s="206">
        <v>488360</v>
      </c>
      <c r="H536" s="207">
        <v>44740</v>
      </c>
      <c r="I536" s="207">
        <v>45014</v>
      </c>
      <c r="J536" s="82" t="s">
        <v>82</v>
      </c>
      <c r="K536" s="82" t="s">
        <v>83</v>
      </c>
      <c r="L536" s="59" t="s">
        <v>84</v>
      </c>
      <c r="M536" s="208"/>
    </row>
    <row r="537" spans="2:13" s="28" customFormat="1" ht="55.5" customHeight="1">
      <c r="B537" s="80">
        <v>533</v>
      </c>
      <c r="C537" s="78" t="s">
        <v>31</v>
      </c>
      <c r="D537" s="36" t="s">
        <v>35</v>
      </c>
      <c r="E537" s="204">
        <v>7000020220001</v>
      </c>
      <c r="F537" s="205" t="s">
        <v>17</v>
      </c>
      <c r="G537" s="206">
        <v>478000</v>
      </c>
      <c r="H537" s="207">
        <v>44740</v>
      </c>
      <c r="I537" s="207"/>
      <c r="J537" s="82" t="s">
        <v>82</v>
      </c>
      <c r="K537" s="82" t="s">
        <v>83</v>
      </c>
      <c r="L537" s="59" t="s">
        <v>84</v>
      </c>
      <c r="M537" s="208"/>
    </row>
    <row r="538" spans="2:13" s="28" customFormat="1" ht="55.5" customHeight="1">
      <c r="B538" s="80">
        <v>534</v>
      </c>
      <c r="C538" s="78" t="s">
        <v>31</v>
      </c>
      <c r="D538" s="36" t="s">
        <v>36</v>
      </c>
      <c r="E538" s="204">
        <v>4000020180009</v>
      </c>
      <c r="F538" s="205" t="s">
        <v>17</v>
      </c>
      <c r="G538" s="206">
        <v>412000</v>
      </c>
      <c r="H538" s="207">
        <v>44740</v>
      </c>
      <c r="I538" s="207"/>
      <c r="J538" s="82" t="s">
        <v>82</v>
      </c>
      <c r="K538" s="82" t="s">
        <v>83</v>
      </c>
      <c r="L538" s="59" t="s">
        <v>84</v>
      </c>
      <c r="M538" s="208"/>
    </row>
    <row r="539" spans="2:13" s="28" customFormat="1" ht="55.5" customHeight="1">
      <c r="B539" s="80">
        <v>535</v>
      </c>
      <c r="C539" s="78" t="s">
        <v>31</v>
      </c>
      <c r="D539" s="36" t="s">
        <v>37</v>
      </c>
      <c r="E539" s="204">
        <v>2000020260002</v>
      </c>
      <c r="F539" s="205" t="s">
        <v>17</v>
      </c>
      <c r="G539" s="206">
        <v>342276</v>
      </c>
      <c r="H539" s="207">
        <v>44740</v>
      </c>
      <c r="I539" s="207">
        <v>45014</v>
      </c>
      <c r="J539" s="82" t="s">
        <v>82</v>
      </c>
      <c r="K539" s="82" t="s">
        <v>83</v>
      </c>
      <c r="L539" s="59" t="s">
        <v>84</v>
      </c>
      <c r="M539" s="208"/>
    </row>
    <row r="540" spans="2:13" s="28" customFormat="1" ht="55.5" customHeight="1">
      <c r="B540" s="80">
        <v>536</v>
      </c>
      <c r="C540" s="78" t="s">
        <v>31</v>
      </c>
      <c r="D540" s="36" t="s">
        <v>38</v>
      </c>
      <c r="E540" s="204">
        <v>7000020160008</v>
      </c>
      <c r="F540" s="205" t="s">
        <v>17</v>
      </c>
      <c r="G540" s="206">
        <v>262576</v>
      </c>
      <c r="H540" s="207">
        <v>44740</v>
      </c>
      <c r="I540" s="207">
        <v>45014</v>
      </c>
      <c r="J540" s="82" t="s">
        <v>82</v>
      </c>
      <c r="K540" s="82" t="s">
        <v>83</v>
      </c>
      <c r="L540" s="59" t="s">
        <v>84</v>
      </c>
      <c r="M540" s="208"/>
    </row>
    <row r="541" spans="2:13" s="28" customFormat="1" ht="55.5" customHeight="1">
      <c r="B541" s="80">
        <v>537</v>
      </c>
      <c r="C541" s="78" t="s">
        <v>31</v>
      </c>
      <c r="D541" s="36" t="s">
        <v>39</v>
      </c>
      <c r="E541" s="204">
        <v>4000020270008</v>
      </c>
      <c r="F541" s="205" t="s">
        <v>17</v>
      </c>
      <c r="G541" s="206">
        <v>67718</v>
      </c>
      <c r="H541" s="207">
        <v>44740</v>
      </c>
      <c r="I541" s="207">
        <v>45014</v>
      </c>
      <c r="J541" s="82" t="s">
        <v>82</v>
      </c>
      <c r="K541" s="82" t="s">
        <v>83</v>
      </c>
      <c r="L541" s="59" t="s">
        <v>84</v>
      </c>
      <c r="M541" s="208"/>
    </row>
    <row r="542" spans="2:13" s="28" customFormat="1" ht="55.5" customHeight="1">
      <c r="B542" s="80">
        <v>538</v>
      </c>
      <c r="C542" s="78" t="s">
        <v>31</v>
      </c>
      <c r="D542" s="36" t="s">
        <v>40</v>
      </c>
      <c r="E542" s="204">
        <v>8000020190004</v>
      </c>
      <c r="F542" s="205" t="s">
        <v>17</v>
      </c>
      <c r="G542" s="206">
        <v>0</v>
      </c>
      <c r="H542" s="207">
        <v>44740</v>
      </c>
      <c r="I542" s="207">
        <v>45014</v>
      </c>
      <c r="J542" s="82" t="s">
        <v>82</v>
      </c>
      <c r="K542" s="82" t="s">
        <v>83</v>
      </c>
      <c r="L542" s="59" t="s">
        <v>84</v>
      </c>
      <c r="M542" s="208"/>
    </row>
    <row r="543" spans="2:13" s="28" customFormat="1" ht="55.5" customHeight="1">
      <c r="B543" s="80">
        <v>539</v>
      </c>
      <c r="C543" s="78" t="s">
        <v>48</v>
      </c>
      <c r="D543" s="36" t="s">
        <v>41</v>
      </c>
      <c r="E543" s="204">
        <v>7000020100005</v>
      </c>
      <c r="F543" s="205" t="s">
        <v>17</v>
      </c>
      <c r="G543" s="206">
        <v>899800</v>
      </c>
      <c r="H543" s="207">
        <v>44741</v>
      </c>
      <c r="I543" s="207">
        <v>45000</v>
      </c>
      <c r="J543" s="82" t="s">
        <v>85</v>
      </c>
      <c r="K543" s="82" t="s">
        <v>86</v>
      </c>
      <c r="L543" s="59" t="s">
        <v>87</v>
      </c>
      <c r="M543" s="208"/>
    </row>
    <row r="544" spans="2:13" s="28" customFormat="1" ht="55.5" customHeight="1">
      <c r="B544" s="80">
        <v>540</v>
      </c>
      <c r="C544" s="78" t="s">
        <v>31</v>
      </c>
      <c r="D544" s="36" t="s">
        <v>41</v>
      </c>
      <c r="E544" s="204">
        <v>7000020100005</v>
      </c>
      <c r="F544" s="205" t="s">
        <v>17</v>
      </c>
      <c r="G544" s="206">
        <v>436699</v>
      </c>
      <c r="H544" s="207">
        <v>44741</v>
      </c>
      <c r="I544" s="207">
        <v>45014</v>
      </c>
      <c r="J544" s="82" t="s">
        <v>82</v>
      </c>
      <c r="K544" s="82" t="s">
        <v>83</v>
      </c>
      <c r="L544" s="59" t="s">
        <v>84</v>
      </c>
      <c r="M544" s="208"/>
    </row>
    <row r="545" spans="2:13" s="28" customFormat="1" ht="55.5" customHeight="1">
      <c r="B545" s="80">
        <v>541</v>
      </c>
      <c r="C545" s="78" t="s">
        <v>31</v>
      </c>
      <c r="D545" s="36" t="s">
        <v>43</v>
      </c>
      <c r="E545" s="204">
        <v>8000020040002</v>
      </c>
      <c r="F545" s="205" t="s">
        <v>17</v>
      </c>
      <c r="G545" s="206">
        <v>468911</v>
      </c>
      <c r="H545" s="207">
        <v>44741</v>
      </c>
      <c r="I545" s="207">
        <v>45014</v>
      </c>
      <c r="J545" s="82" t="s">
        <v>82</v>
      </c>
      <c r="K545" s="82" t="s">
        <v>83</v>
      </c>
      <c r="L545" s="59" t="s">
        <v>84</v>
      </c>
      <c r="M545" s="208"/>
    </row>
    <row r="546" spans="2:13" s="28" customFormat="1" ht="55.5" customHeight="1">
      <c r="B546" s="80">
        <v>542</v>
      </c>
      <c r="C546" s="78" t="s">
        <v>31</v>
      </c>
      <c r="D546" s="36" t="s">
        <v>42</v>
      </c>
      <c r="E546" s="204">
        <v>4000020030007</v>
      </c>
      <c r="F546" s="205" t="s">
        <v>17</v>
      </c>
      <c r="G546" s="206">
        <v>386400</v>
      </c>
      <c r="H546" s="207">
        <v>44741</v>
      </c>
      <c r="I546" s="207">
        <v>45014</v>
      </c>
      <c r="J546" s="82" t="s">
        <v>82</v>
      </c>
      <c r="K546" s="82" t="s">
        <v>83</v>
      </c>
      <c r="L546" s="59" t="s">
        <v>84</v>
      </c>
      <c r="M546" s="208"/>
    </row>
    <row r="547" spans="2:13" s="28" customFormat="1" ht="55.5" customHeight="1">
      <c r="B547" s="80">
        <v>543</v>
      </c>
      <c r="C547" s="78" t="s">
        <v>31</v>
      </c>
      <c r="D547" s="36" t="s">
        <v>44</v>
      </c>
      <c r="E547" s="204">
        <v>7000020430005</v>
      </c>
      <c r="F547" s="205" t="s">
        <v>17</v>
      </c>
      <c r="G547" s="206">
        <v>211794</v>
      </c>
      <c r="H547" s="207">
        <v>44741</v>
      </c>
      <c r="I547" s="207">
        <v>45014</v>
      </c>
      <c r="J547" s="82" t="s">
        <v>82</v>
      </c>
      <c r="K547" s="82" t="s">
        <v>83</v>
      </c>
      <c r="L547" s="59" t="s">
        <v>84</v>
      </c>
      <c r="M547" s="208"/>
    </row>
    <row r="548" spans="2:13" s="28" customFormat="1" ht="55.5" customHeight="1">
      <c r="B548" s="80">
        <v>544</v>
      </c>
      <c r="C548" s="78" t="s">
        <v>31</v>
      </c>
      <c r="D548" s="36" t="s">
        <v>45</v>
      </c>
      <c r="E548" s="204">
        <v>5000020060003</v>
      </c>
      <c r="F548" s="205" t="s">
        <v>17</v>
      </c>
      <c r="G548" s="206">
        <v>147000</v>
      </c>
      <c r="H548" s="207">
        <v>44741</v>
      </c>
      <c r="I548" s="207">
        <v>45014</v>
      </c>
      <c r="J548" s="82" t="s">
        <v>82</v>
      </c>
      <c r="K548" s="82" t="s">
        <v>83</v>
      </c>
      <c r="L548" s="59" t="s">
        <v>84</v>
      </c>
      <c r="M548" s="208"/>
    </row>
    <row r="549" spans="2:13" s="28" customFormat="1" ht="55.5" customHeight="1">
      <c r="B549" s="80">
        <v>545</v>
      </c>
      <c r="C549" s="78" t="s">
        <v>31</v>
      </c>
      <c r="D549" s="36" t="s">
        <v>46</v>
      </c>
      <c r="E549" s="204">
        <v>2000020170003</v>
      </c>
      <c r="F549" s="205" t="s">
        <v>17</v>
      </c>
      <c r="G549" s="206">
        <v>94000</v>
      </c>
      <c r="H549" s="207">
        <v>44741</v>
      </c>
      <c r="I549" s="207"/>
      <c r="J549" s="82" t="s">
        <v>82</v>
      </c>
      <c r="K549" s="82" t="s">
        <v>83</v>
      </c>
      <c r="L549" s="59" t="s">
        <v>84</v>
      </c>
      <c r="M549" s="208"/>
    </row>
    <row r="550" spans="2:13" s="28" customFormat="1" ht="55.5" customHeight="1">
      <c r="B550" s="80">
        <v>546</v>
      </c>
      <c r="C550" s="78" t="s">
        <v>31</v>
      </c>
      <c r="D550" s="36" t="s">
        <v>47</v>
      </c>
      <c r="E550" s="204">
        <v>4000020330001</v>
      </c>
      <c r="F550" s="205" t="s">
        <v>17</v>
      </c>
      <c r="G550" s="206">
        <v>64000</v>
      </c>
      <c r="H550" s="207">
        <v>44741</v>
      </c>
      <c r="I550" s="207"/>
      <c r="J550" s="82" t="s">
        <v>82</v>
      </c>
      <c r="K550" s="82" t="s">
        <v>83</v>
      </c>
      <c r="L550" s="59" t="s">
        <v>84</v>
      </c>
      <c r="M550" s="208"/>
    </row>
    <row r="551" spans="2:13" s="28" customFormat="1" ht="55.5" customHeight="1">
      <c r="B551" s="80">
        <v>547</v>
      </c>
      <c r="C551" s="78" t="s">
        <v>48</v>
      </c>
      <c r="D551" s="36" t="s">
        <v>49</v>
      </c>
      <c r="E551" s="204">
        <v>2000020080004</v>
      </c>
      <c r="F551" s="205" t="s">
        <v>17</v>
      </c>
      <c r="G551" s="206">
        <v>1487755</v>
      </c>
      <c r="H551" s="207">
        <v>44742</v>
      </c>
      <c r="I551" s="207">
        <v>45000</v>
      </c>
      <c r="J551" s="82" t="s">
        <v>85</v>
      </c>
      <c r="K551" s="82" t="s">
        <v>86</v>
      </c>
      <c r="L551" s="59" t="s">
        <v>87</v>
      </c>
      <c r="M551" s="208"/>
    </row>
    <row r="552" spans="2:13" s="28" customFormat="1" ht="55.5" customHeight="1">
      <c r="B552" s="80">
        <v>548</v>
      </c>
      <c r="C552" s="78" t="s">
        <v>48</v>
      </c>
      <c r="D552" s="36" t="s">
        <v>50</v>
      </c>
      <c r="E552" s="204">
        <v>4000020120006</v>
      </c>
      <c r="F552" s="205" t="s">
        <v>17</v>
      </c>
      <c r="G552" s="206">
        <v>935200</v>
      </c>
      <c r="H552" s="207">
        <v>44742</v>
      </c>
      <c r="I552" s="207">
        <v>45000</v>
      </c>
      <c r="J552" s="82" t="s">
        <v>85</v>
      </c>
      <c r="K552" s="82" t="s">
        <v>86</v>
      </c>
      <c r="L552" s="59" t="s">
        <v>87</v>
      </c>
      <c r="M552" s="208"/>
    </row>
    <row r="553" spans="2:13" s="28" customFormat="1" ht="55.5" customHeight="1">
      <c r="B553" s="80">
        <v>549</v>
      </c>
      <c r="C553" s="78" t="s">
        <v>31</v>
      </c>
      <c r="D553" s="36" t="s">
        <v>51</v>
      </c>
      <c r="E553" s="204">
        <v>1000020470007</v>
      </c>
      <c r="F553" s="205" t="s">
        <v>17</v>
      </c>
      <c r="G553" s="206">
        <v>596240</v>
      </c>
      <c r="H553" s="207">
        <v>44742</v>
      </c>
      <c r="I553" s="207">
        <v>45014</v>
      </c>
      <c r="J553" s="82" t="s">
        <v>82</v>
      </c>
      <c r="K553" s="82" t="s">
        <v>83</v>
      </c>
      <c r="L553" s="59" t="s">
        <v>84</v>
      </c>
      <c r="M553" s="208"/>
    </row>
    <row r="554" spans="2:13" s="28" customFormat="1" ht="55.5" customHeight="1">
      <c r="B554" s="80">
        <v>550</v>
      </c>
      <c r="C554" s="78" t="s">
        <v>31</v>
      </c>
      <c r="D554" s="36" t="s">
        <v>52</v>
      </c>
      <c r="E554" s="204">
        <v>7000020010006</v>
      </c>
      <c r="F554" s="205" t="s">
        <v>17</v>
      </c>
      <c r="G554" s="206">
        <v>454150</v>
      </c>
      <c r="H554" s="207">
        <v>44742</v>
      </c>
      <c r="I554" s="207">
        <v>45014</v>
      </c>
      <c r="J554" s="82" t="s">
        <v>82</v>
      </c>
      <c r="K554" s="82" t="s">
        <v>83</v>
      </c>
      <c r="L554" s="59" t="s">
        <v>84</v>
      </c>
      <c r="M554" s="208"/>
    </row>
    <row r="555" spans="2:13" s="28" customFormat="1" ht="55.5" customHeight="1">
      <c r="B555" s="80">
        <v>551</v>
      </c>
      <c r="C555" s="78" t="s">
        <v>31</v>
      </c>
      <c r="D555" s="36" t="s">
        <v>53</v>
      </c>
      <c r="E555" s="204">
        <v>8000020280003</v>
      </c>
      <c r="F555" s="205" t="s">
        <v>17</v>
      </c>
      <c r="G555" s="206">
        <v>479000</v>
      </c>
      <c r="H555" s="207">
        <v>44742</v>
      </c>
      <c r="I555" s="207"/>
      <c r="J555" s="82" t="s">
        <v>82</v>
      </c>
      <c r="K555" s="82" t="s">
        <v>83</v>
      </c>
      <c r="L555" s="59" t="s">
        <v>84</v>
      </c>
      <c r="M555" s="208"/>
    </row>
    <row r="556" spans="2:13" s="28" customFormat="1" ht="55.5" customHeight="1">
      <c r="B556" s="80">
        <v>552</v>
      </c>
      <c r="C556" s="78" t="s">
        <v>31</v>
      </c>
      <c r="D556" s="36" t="s">
        <v>54</v>
      </c>
      <c r="E556" s="204">
        <v>4000020450006</v>
      </c>
      <c r="F556" s="205" t="s">
        <v>17</v>
      </c>
      <c r="G556" s="206">
        <v>364417</v>
      </c>
      <c r="H556" s="207">
        <v>44742</v>
      </c>
      <c r="I556" s="207">
        <v>45014</v>
      </c>
      <c r="J556" s="82" t="s">
        <v>82</v>
      </c>
      <c r="K556" s="82" t="s">
        <v>83</v>
      </c>
      <c r="L556" s="59" t="s">
        <v>84</v>
      </c>
      <c r="M556" s="208"/>
    </row>
    <row r="557" spans="2:13" s="28" customFormat="1" ht="55.5" customHeight="1">
      <c r="B557" s="80">
        <v>553</v>
      </c>
      <c r="C557" s="78" t="s">
        <v>31</v>
      </c>
      <c r="D557" s="36" t="s">
        <v>55</v>
      </c>
      <c r="E557" s="204">
        <v>5000020390003</v>
      </c>
      <c r="F557" s="205" t="s">
        <v>17</v>
      </c>
      <c r="G557" s="206">
        <v>307004</v>
      </c>
      <c r="H557" s="207">
        <v>44742</v>
      </c>
      <c r="I557" s="207">
        <v>45014</v>
      </c>
      <c r="J557" s="82" t="s">
        <v>82</v>
      </c>
      <c r="K557" s="82" t="s">
        <v>83</v>
      </c>
      <c r="L557" s="59" t="s">
        <v>84</v>
      </c>
      <c r="M557" s="208"/>
    </row>
    <row r="558" spans="2:13" s="28" customFormat="1" ht="55.5" customHeight="1">
      <c r="B558" s="80">
        <v>554</v>
      </c>
      <c r="C558" s="78" t="s">
        <v>31</v>
      </c>
      <c r="D558" s="36" t="s">
        <v>56</v>
      </c>
      <c r="E558" s="204">
        <v>8000020460001</v>
      </c>
      <c r="F558" s="205" t="s">
        <v>17</v>
      </c>
      <c r="G558" s="206">
        <v>303045</v>
      </c>
      <c r="H558" s="207">
        <v>44742</v>
      </c>
      <c r="I558" s="207">
        <v>45014</v>
      </c>
      <c r="J558" s="82" t="s">
        <v>82</v>
      </c>
      <c r="K558" s="82" t="s">
        <v>83</v>
      </c>
      <c r="L558" s="59" t="s">
        <v>84</v>
      </c>
      <c r="M558" s="208"/>
    </row>
    <row r="559" spans="2:13" s="28" customFormat="1" ht="55.5" customHeight="1">
      <c r="B559" s="80">
        <v>555</v>
      </c>
      <c r="C559" s="78" t="s">
        <v>31</v>
      </c>
      <c r="D559" s="36" t="s">
        <v>57</v>
      </c>
      <c r="E559" s="204">
        <v>1000020140007</v>
      </c>
      <c r="F559" s="205" t="s">
        <v>17</v>
      </c>
      <c r="G559" s="206">
        <v>371332</v>
      </c>
      <c r="H559" s="207">
        <v>44742</v>
      </c>
      <c r="I559" s="207">
        <v>45014</v>
      </c>
      <c r="J559" s="82" t="s">
        <v>82</v>
      </c>
      <c r="K559" s="82" t="s">
        <v>83</v>
      </c>
      <c r="L559" s="59" t="s">
        <v>84</v>
      </c>
      <c r="M559" s="208"/>
    </row>
    <row r="560" spans="2:13" s="28" customFormat="1" ht="55.5" customHeight="1">
      <c r="B560" s="80">
        <v>556</v>
      </c>
      <c r="C560" s="78" t="s">
        <v>31</v>
      </c>
      <c r="D560" s="36" t="s">
        <v>58</v>
      </c>
      <c r="E560" s="204">
        <v>4000020420000</v>
      </c>
      <c r="F560" s="205" t="s">
        <v>17</v>
      </c>
      <c r="G560" s="206">
        <v>362847</v>
      </c>
      <c r="H560" s="207">
        <v>44742</v>
      </c>
      <c r="I560" s="207">
        <v>45014</v>
      </c>
      <c r="J560" s="82" t="s">
        <v>82</v>
      </c>
      <c r="K560" s="82" t="s">
        <v>83</v>
      </c>
      <c r="L560" s="59" t="s">
        <v>84</v>
      </c>
      <c r="M560" s="208"/>
    </row>
    <row r="561" spans="2:13" s="28" customFormat="1" ht="55.5" customHeight="1">
      <c r="B561" s="80">
        <v>557</v>
      </c>
      <c r="C561" s="78" t="s">
        <v>31</v>
      </c>
      <c r="D561" s="36" t="s">
        <v>59</v>
      </c>
      <c r="E561" s="204">
        <v>1000020410004</v>
      </c>
      <c r="F561" s="205" t="s">
        <v>17</v>
      </c>
      <c r="G561" s="206">
        <v>342000</v>
      </c>
      <c r="H561" s="207">
        <v>44742</v>
      </c>
      <c r="I561" s="207"/>
      <c r="J561" s="82" t="s">
        <v>82</v>
      </c>
      <c r="K561" s="82" t="s">
        <v>83</v>
      </c>
      <c r="L561" s="59" t="s">
        <v>84</v>
      </c>
      <c r="M561" s="208"/>
    </row>
    <row r="562" spans="2:13" s="28" customFormat="1" ht="55.5" customHeight="1">
      <c r="B562" s="80">
        <v>558</v>
      </c>
      <c r="C562" s="78" t="s">
        <v>31</v>
      </c>
      <c r="D562" s="36" t="s">
        <v>60</v>
      </c>
      <c r="E562" s="204">
        <v>1000020230006</v>
      </c>
      <c r="F562" s="205" t="s">
        <v>17</v>
      </c>
      <c r="G562" s="206">
        <v>262351</v>
      </c>
      <c r="H562" s="207">
        <v>44742</v>
      </c>
      <c r="I562" s="207">
        <v>45014</v>
      </c>
      <c r="J562" s="82" t="s">
        <v>82</v>
      </c>
      <c r="K562" s="82" t="s">
        <v>83</v>
      </c>
      <c r="L562" s="59" t="s">
        <v>84</v>
      </c>
      <c r="M562" s="208"/>
    </row>
    <row r="563" spans="2:13" s="28" customFormat="1" ht="55.5" customHeight="1">
      <c r="B563" s="80">
        <v>559</v>
      </c>
      <c r="C563" s="78" t="s">
        <v>31</v>
      </c>
      <c r="D563" s="36" t="s">
        <v>61</v>
      </c>
      <c r="E563" s="204">
        <v>1000020440001</v>
      </c>
      <c r="F563" s="205" t="s">
        <v>17</v>
      </c>
      <c r="G563" s="206">
        <v>284840</v>
      </c>
      <c r="H563" s="207">
        <v>44742</v>
      </c>
      <c r="I563" s="207">
        <v>45014</v>
      </c>
      <c r="J563" s="82" t="s">
        <v>82</v>
      </c>
      <c r="K563" s="82" t="s">
        <v>83</v>
      </c>
      <c r="L563" s="59" t="s">
        <v>84</v>
      </c>
      <c r="M563" s="208"/>
    </row>
    <row r="564" spans="2:13" s="28" customFormat="1" ht="55.5" customHeight="1">
      <c r="B564" s="80">
        <v>560</v>
      </c>
      <c r="C564" s="78" t="s">
        <v>31</v>
      </c>
      <c r="D564" s="36" t="s">
        <v>62</v>
      </c>
      <c r="E564" s="204">
        <v>2000020350001</v>
      </c>
      <c r="F564" s="205" t="s">
        <v>17</v>
      </c>
      <c r="G564" s="206">
        <v>229000</v>
      </c>
      <c r="H564" s="207">
        <v>44742</v>
      </c>
      <c r="I564" s="207"/>
      <c r="J564" s="82" t="s">
        <v>82</v>
      </c>
      <c r="K564" s="82" t="s">
        <v>83</v>
      </c>
      <c r="L564" s="59" t="s">
        <v>84</v>
      </c>
      <c r="M564" s="208"/>
    </row>
    <row r="565" spans="2:13" s="28" customFormat="1" ht="55.5" customHeight="1">
      <c r="B565" s="80">
        <v>561</v>
      </c>
      <c r="C565" s="78" t="s">
        <v>31</v>
      </c>
      <c r="D565" s="36" t="s">
        <v>63</v>
      </c>
      <c r="E565" s="204">
        <v>6000020400009</v>
      </c>
      <c r="F565" s="205" t="s">
        <v>17</v>
      </c>
      <c r="G565" s="206">
        <v>93000</v>
      </c>
      <c r="H565" s="207">
        <v>44742</v>
      </c>
      <c r="I565" s="207">
        <v>45014</v>
      </c>
      <c r="J565" s="82" t="s">
        <v>82</v>
      </c>
      <c r="K565" s="82" t="s">
        <v>83</v>
      </c>
      <c r="L565" s="59" t="s">
        <v>84</v>
      </c>
      <c r="M565" s="208"/>
    </row>
    <row r="566" spans="2:13" s="28" customFormat="1" ht="55.5" customHeight="1">
      <c r="B566" s="80">
        <v>562</v>
      </c>
      <c r="C566" s="78" t="s">
        <v>31</v>
      </c>
      <c r="D566" s="36" t="s">
        <v>64</v>
      </c>
      <c r="E566" s="204">
        <v>1000020380008</v>
      </c>
      <c r="F566" s="205" t="s">
        <v>17</v>
      </c>
      <c r="G566" s="206">
        <v>19232</v>
      </c>
      <c r="H566" s="207">
        <v>44742</v>
      </c>
      <c r="I566" s="207">
        <v>45014</v>
      </c>
      <c r="J566" s="82" t="s">
        <v>82</v>
      </c>
      <c r="K566" s="82" t="s">
        <v>83</v>
      </c>
      <c r="L566" s="59" t="s">
        <v>84</v>
      </c>
      <c r="M566" s="208"/>
    </row>
    <row r="567" spans="2:13" s="28" customFormat="1" ht="55.5" customHeight="1">
      <c r="B567" s="80">
        <v>563</v>
      </c>
      <c r="C567" s="78" t="s">
        <v>31</v>
      </c>
      <c r="D567" s="36" t="s">
        <v>65</v>
      </c>
      <c r="E567" s="204">
        <v>8000020130001</v>
      </c>
      <c r="F567" s="205" t="s">
        <v>17</v>
      </c>
      <c r="G567" s="206">
        <v>144996</v>
      </c>
      <c r="H567" s="207">
        <v>44742</v>
      </c>
      <c r="I567" s="207">
        <v>45014</v>
      </c>
      <c r="J567" s="82" t="s">
        <v>82</v>
      </c>
      <c r="K567" s="82" t="s">
        <v>83</v>
      </c>
      <c r="L567" s="59" t="s">
        <v>84</v>
      </c>
      <c r="M567" s="208"/>
    </row>
    <row r="568" spans="2:13" s="28" customFormat="1" ht="55.5" customHeight="1">
      <c r="B568" s="80">
        <v>564</v>
      </c>
      <c r="C568" s="78" t="s">
        <v>31</v>
      </c>
      <c r="D568" s="36" t="s">
        <v>66</v>
      </c>
      <c r="E568" s="204">
        <v>7000020310000</v>
      </c>
      <c r="F568" s="205" t="s">
        <v>17</v>
      </c>
      <c r="G568" s="206">
        <v>145717</v>
      </c>
      <c r="H568" s="207">
        <v>44742</v>
      </c>
      <c r="I568" s="207">
        <v>45014</v>
      </c>
      <c r="J568" s="82" t="s">
        <v>82</v>
      </c>
      <c r="K568" s="82" t="s">
        <v>83</v>
      </c>
      <c r="L568" s="59" t="s">
        <v>84</v>
      </c>
      <c r="M568" s="208"/>
    </row>
    <row r="569" spans="2:13" s="28" customFormat="1" ht="55.5" customHeight="1">
      <c r="B569" s="80">
        <v>565</v>
      </c>
      <c r="C569" s="78" t="s">
        <v>31</v>
      </c>
      <c r="D569" s="36" t="s">
        <v>67</v>
      </c>
      <c r="E569" s="204">
        <v>2000020020001</v>
      </c>
      <c r="F569" s="205" t="s">
        <v>17</v>
      </c>
      <c r="G569" s="206">
        <v>49778</v>
      </c>
      <c r="H569" s="207">
        <v>44742</v>
      </c>
      <c r="I569" s="207">
        <v>45014</v>
      </c>
      <c r="J569" s="82" t="s">
        <v>82</v>
      </c>
      <c r="K569" s="82" t="s">
        <v>83</v>
      </c>
      <c r="L569" s="59" t="s">
        <v>84</v>
      </c>
      <c r="M569" s="208"/>
    </row>
    <row r="570" spans="2:13" s="28" customFormat="1" ht="55.5" customHeight="1">
      <c r="B570" s="80">
        <v>566</v>
      </c>
      <c r="C570" s="78" t="s">
        <v>31</v>
      </c>
      <c r="D570" s="36" t="s">
        <v>68</v>
      </c>
      <c r="E570" s="204">
        <v>4000020360007</v>
      </c>
      <c r="F570" s="205" t="s">
        <v>17</v>
      </c>
      <c r="G570" s="206">
        <v>69178</v>
      </c>
      <c r="H570" s="207">
        <v>44742</v>
      </c>
      <c r="I570" s="207">
        <v>45014</v>
      </c>
      <c r="J570" s="82" t="s">
        <v>82</v>
      </c>
      <c r="K570" s="82" t="s">
        <v>83</v>
      </c>
      <c r="L570" s="59" t="s">
        <v>84</v>
      </c>
      <c r="M570" s="208"/>
    </row>
    <row r="571" spans="2:13" s="28" customFormat="1" ht="55.5" customHeight="1">
      <c r="B571" s="80">
        <v>567</v>
      </c>
      <c r="C571" s="78" t="s">
        <v>31</v>
      </c>
      <c r="D571" s="36" t="s">
        <v>69</v>
      </c>
      <c r="E571" s="204">
        <v>1000020290009</v>
      </c>
      <c r="F571" s="205" t="s">
        <v>17</v>
      </c>
      <c r="G571" s="206">
        <v>30144</v>
      </c>
      <c r="H571" s="207">
        <v>44742</v>
      </c>
      <c r="I571" s="207">
        <v>45014</v>
      </c>
      <c r="J571" s="82" t="s">
        <v>82</v>
      </c>
      <c r="K571" s="82" t="s">
        <v>83</v>
      </c>
      <c r="L571" s="59" t="s">
        <v>84</v>
      </c>
      <c r="M571" s="208"/>
    </row>
    <row r="572" spans="2:13" s="28" customFormat="1" ht="55.5" customHeight="1">
      <c r="B572" s="80">
        <v>568</v>
      </c>
      <c r="C572" s="78" t="s">
        <v>31</v>
      </c>
      <c r="D572" s="36" t="s">
        <v>70</v>
      </c>
      <c r="E572" s="204">
        <v>4000020300004</v>
      </c>
      <c r="F572" s="205" t="s">
        <v>17</v>
      </c>
      <c r="G572" s="206">
        <v>19000</v>
      </c>
      <c r="H572" s="207">
        <v>44742</v>
      </c>
      <c r="I572" s="207">
        <v>45014</v>
      </c>
      <c r="J572" s="82" t="s">
        <v>82</v>
      </c>
      <c r="K572" s="82" t="s">
        <v>83</v>
      </c>
      <c r="L572" s="59" t="s">
        <v>84</v>
      </c>
      <c r="M572" s="208"/>
    </row>
    <row r="573" spans="2:13" s="28" customFormat="1" ht="55.5" customHeight="1">
      <c r="B573" s="80">
        <v>569</v>
      </c>
      <c r="C573" s="78" t="s">
        <v>31</v>
      </c>
      <c r="D573" s="36" t="s">
        <v>71</v>
      </c>
      <c r="E573" s="204">
        <v>7000020250007</v>
      </c>
      <c r="F573" s="205" t="s">
        <v>17</v>
      </c>
      <c r="G573" s="206">
        <v>63915</v>
      </c>
      <c r="H573" s="207">
        <v>44742</v>
      </c>
      <c r="I573" s="207">
        <v>45014</v>
      </c>
      <c r="J573" s="82" t="s">
        <v>82</v>
      </c>
      <c r="K573" s="82" t="s">
        <v>83</v>
      </c>
      <c r="L573" s="59" t="s">
        <v>84</v>
      </c>
      <c r="M573" s="208"/>
    </row>
    <row r="574" spans="2:13" s="28" customFormat="1" ht="55.5" customHeight="1">
      <c r="B574" s="80">
        <v>570</v>
      </c>
      <c r="C574" s="78" t="s">
        <v>31</v>
      </c>
      <c r="D574" s="36" t="s">
        <v>72</v>
      </c>
      <c r="E574" s="204">
        <v>1000020050008</v>
      </c>
      <c r="F574" s="205" t="s">
        <v>17</v>
      </c>
      <c r="G574" s="206">
        <v>63160</v>
      </c>
      <c r="H574" s="207">
        <v>44742</v>
      </c>
      <c r="I574" s="207">
        <v>45014</v>
      </c>
      <c r="J574" s="82" t="s">
        <v>82</v>
      </c>
      <c r="K574" s="82" t="s">
        <v>83</v>
      </c>
      <c r="L574" s="59" t="s">
        <v>84</v>
      </c>
      <c r="M574" s="208"/>
    </row>
    <row r="575" spans="2:13" s="28" customFormat="1" ht="55.5" customHeight="1">
      <c r="B575" s="80">
        <v>571</v>
      </c>
      <c r="C575" s="78" t="s">
        <v>31</v>
      </c>
      <c r="D575" s="36" t="s">
        <v>73</v>
      </c>
      <c r="E575" s="204">
        <v>1000020200000</v>
      </c>
      <c r="F575" s="205" t="s">
        <v>17</v>
      </c>
      <c r="G575" s="206">
        <v>32212</v>
      </c>
      <c r="H575" s="207">
        <v>44742</v>
      </c>
      <c r="I575" s="207">
        <v>45014</v>
      </c>
      <c r="J575" s="82" t="s">
        <v>82</v>
      </c>
      <c r="K575" s="82" t="s">
        <v>83</v>
      </c>
      <c r="L575" s="59" t="s">
        <v>84</v>
      </c>
      <c r="M575" s="208"/>
    </row>
    <row r="576" spans="2:13" s="28" customFormat="1" ht="55.5" customHeight="1">
      <c r="B576" s="80">
        <v>572</v>
      </c>
      <c r="C576" s="78" t="s">
        <v>31</v>
      </c>
      <c r="D576" s="36" t="s">
        <v>74</v>
      </c>
      <c r="E576" s="204">
        <v>5000020240001</v>
      </c>
      <c r="F576" s="205" t="s">
        <v>17</v>
      </c>
      <c r="G576" s="206">
        <v>66620</v>
      </c>
      <c r="H576" s="207">
        <v>44742</v>
      </c>
      <c r="I576" s="207">
        <v>45014</v>
      </c>
      <c r="J576" s="82" t="s">
        <v>82</v>
      </c>
      <c r="K576" s="82" t="s">
        <v>83</v>
      </c>
      <c r="L576" s="59" t="s">
        <v>84</v>
      </c>
      <c r="M576" s="208"/>
    </row>
    <row r="577" spans="2:13" s="28" customFormat="1" ht="55.5" customHeight="1">
      <c r="B577" s="80">
        <v>573</v>
      </c>
      <c r="C577" s="78" t="s">
        <v>31</v>
      </c>
      <c r="D577" s="36" t="s">
        <v>75</v>
      </c>
      <c r="E577" s="204">
        <v>5000020090000</v>
      </c>
      <c r="F577" s="205" t="s">
        <v>17</v>
      </c>
      <c r="G577" s="206">
        <v>65285</v>
      </c>
      <c r="H577" s="207">
        <v>44742</v>
      </c>
      <c r="I577" s="207">
        <v>45014</v>
      </c>
      <c r="J577" s="82" t="s">
        <v>82</v>
      </c>
      <c r="K577" s="82" t="s">
        <v>83</v>
      </c>
      <c r="L577" s="59" t="s">
        <v>84</v>
      </c>
      <c r="M577" s="208"/>
    </row>
    <row r="578" spans="2:13" s="28" customFormat="1" ht="55.5" customHeight="1">
      <c r="B578" s="80">
        <v>574</v>
      </c>
      <c r="C578" s="78" t="s">
        <v>31</v>
      </c>
      <c r="D578" s="36" t="s">
        <v>76</v>
      </c>
      <c r="E578" s="204">
        <v>4000020210005</v>
      </c>
      <c r="F578" s="205" t="s">
        <v>17</v>
      </c>
      <c r="G578" s="206">
        <v>24559</v>
      </c>
      <c r="H578" s="207">
        <v>44742</v>
      </c>
      <c r="I578" s="207">
        <v>45014</v>
      </c>
      <c r="J578" s="82" t="s">
        <v>82</v>
      </c>
      <c r="K578" s="82" t="s">
        <v>83</v>
      </c>
      <c r="L578" s="59" t="s">
        <v>84</v>
      </c>
      <c r="M578" s="208"/>
    </row>
    <row r="579" spans="2:13" s="28" customFormat="1" ht="55.5" customHeight="1">
      <c r="B579" s="80">
        <v>575</v>
      </c>
      <c r="C579" s="78" t="s">
        <v>31</v>
      </c>
      <c r="D579" s="36" t="s">
        <v>77</v>
      </c>
      <c r="E579" s="204">
        <v>4000020120006</v>
      </c>
      <c r="F579" s="205" t="s">
        <v>17</v>
      </c>
      <c r="G579" s="206">
        <v>59000</v>
      </c>
      <c r="H579" s="207">
        <v>44742</v>
      </c>
      <c r="I579" s="207"/>
      <c r="J579" s="82" t="s">
        <v>82</v>
      </c>
      <c r="K579" s="82" t="s">
        <v>83</v>
      </c>
      <c r="L579" s="59" t="s">
        <v>84</v>
      </c>
      <c r="M579" s="208"/>
    </row>
    <row r="580" spans="2:13" s="28" customFormat="1" ht="55.5" customHeight="1">
      <c r="B580" s="80">
        <v>576</v>
      </c>
      <c r="C580" s="78" t="s">
        <v>31</v>
      </c>
      <c r="D580" s="36" t="s">
        <v>78</v>
      </c>
      <c r="E580" s="204">
        <v>2000020080004</v>
      </c>
      <c r="F580" s="205" t="s">
        <v>17</v>
      </c>
      <c r="G580" s="206">
        <v>41350</v>
      </c>
      <c r="H580" s="207">
        <v>44742</v>
      </c>
      <c r="I580" s="207">
        <v>45014</v>
      </c>
      <c r="J580" s="82" t="s">
        <v>82</v>
      </c>
      <c r="K580" s="82" t="s">
        <v>83</v>
      </c>
      <c r="L580" s="59" t="s">
        <v>84</v>
      </c>
      <c r="M580" s="208"/>
    </row>
    <row r="581" spans="2:13" s="28" customFormat="1" ht="55.5" customHeight="1">
      <c r="B581" s="80">
        <v>577</v>
      </c>
      <c r="C581" s="78" t="s">
        <v>31</v>
      </c>
      <c r="D581" s="36" t="s">
        <v>79</v>
      </c>
      <c r="E581" s="204">
        <v>5000020150002</v>
      </c>
      <c r="F581" s="205" t="s">
        <v>17</v>
      </c>
      <c r="G581" s="206">
        <v>15950</v>
      </c>
      <c r="H581" s="207">
        <v>44742</v>
      </c>
      <c r="I581" s="207">
        <v>45014</v>
      </c>
      <c r="J581" s="82" t="s">
        <v>82</v>
      </c>
      <c r="K581" s="82" t="s">
        <v>83</v>
      </c>
      <c r="L581" s="59" t="s">
        <v>84</v>
      </c>
      <c r="M581" s="208"/>
    </row>
    <row r="582" spans="2:13" s="28" customFormat="1" ht="55.5" customHeight="1">
      <c r="B582" s="80">
        <v>578</v>
      </c>
      <c r="C582" s="78" t="s">
        <v>31</v>
      </c>
      <c r="D582" s="36" t="s">
        <v>80</v>
      </c>
      <c r="E582" s="204">
        <v>7000020340006</v>
      </c>
      <c r="F582" s="205" t="s">
        <v>17</v>
      </c>
      <c r="G582" s="206">
        <v>0</v>
      </c>
      <c r="H582" s="207">
        <v>44742</v>
      </c>
      <c r="I582" s="207">
        <v>45014</v>
      </c>
      <c r="J582" s="82" t="s">
        <v>82</v>
      </c>
      <c r="K582" s="82" t="s">
        <v>83</v>
      </c>
      <c r="L582" s="59" t="s">
        <v>84</v>
      </c>
      <c r="M582" s="208"/>
    </row>
    <row r="583" spans="2:13" s="28" customFormat="1" ht="55.5" customHeight="1">
      <c r="B583" s="80">
        <v>579</v>
      </c>
      <c r="C583" s="78" t="s">
        <v>31</v>
      </c>
      <c r="D583" s="36" t="s">
        <v>81</v>
      </c>
      <c r="E583" s="204">
        <v>1000020110001</v>
      </c>
      <c r="F583" s="205" t="s">
        <v>17</v>
      </c>
      <c r="G583" s="206">
        <v>26000</v>
      </c>
      <c r="H583" s="207">
        <v>44742</v>
      </c>
      <c r="I583" s="207"/>
      <c r="J583" s="82" t="s">
        <v>82</v>
      </c>
      <c r="K583" s="82" t="s">
        <v>83</v>
      </c>
      <c r="L583" s="59" t="s">
        <v>84</v>
      </c>
      <c r="M583" s="208"/>
    </row>
    <row r="584" spans="2:13" s="28" customFormat="1" ht="78" customHeight="1">
      <c r="B584" s="80">
        <v>580</v>
      </c>
      <c r="C584" s="78" t="s">
        <v>48</v>
      </c>
      <c r="D584" s="36" t="s">
        <v>1229</v>
      </c>
      <c r="E584" s="204">
        <v>6000020400009</v>
      </c>
      <c r="F584" s="205" t="s">
        <v>17</v>
      </c>
      <c r="G584" s="206">
        <v>1477000</v>
      </c>
      <c r="H584" s="207">
        <v>44743</v>
      </c>
      <c r="I584" s="207">
        <v>45000</v>
      </c>
      <c r="J584" s="82" t="s">
        <v>85</v>
      </c>
      <c r="K584" s="82" t="s">
        <v>86</v>
      </c>
      <c r="L584" s="59" t="s">
        <v>87</v>
      </c>
      <c r="M584" s="208"/>
    </row>
    <row r="585" spans="2:13" s="28" customFormat="1" ht="78" customHeight="1">
      <c r="B585" s="80">
        <v>581</v>
      </c>
      <c r="C585" s="78" t="s">
        <v>48</v>
      </c>
      <c r="D585" s="36" t="s">
        <v>1230</v>
      </c>
      <c r="E585" s="204">
        <v>5000020240001</v>
      </c>
      <c r="F585" s="205" t="s">
        <v>17</v>
      </c>
      <c r="G585" s="206">
        <v>665170</v>
      </c>
      <c r="H585" s="207">
        <v>44743</v>
      </c>
      <c r="I585" s="207">
        <v>45000</v>
      </c>
      <c r="J585" s="82" t="s">
        <v>85</v>
      </c>
      <c r="K585" s="82" t="s">
        <v>86</v>
      </c>
      <c r="L585" s="59" t="s">
        <v>87</v>
      </c>
      <c r="M585" s="208"/>
    </row>
    <row r="586" spans="2:13" s="28" customFormat="1" ht="78" customHeight="1">
      <c r="B586" s="80">
        <v>582</v>
      </c>
      <c r="C586" s="78" t="s">
        <v>48</v>
      </c>
      <c r="D586" s="36" t="s">
        <v>1231</v>
      </c>
      <c r="E586" s="204">
        <v>1000020410004</v>
      </c>
      <c r="F586" s="205" t="s">
        <v>17</v>
      </c>
      <c r="G586" s="206">
        <v>1417848</v>
      </c>
      <c r="H586" s="207">
        <v>44746</v>
      </c>
      <c r="I586" s="207">
        <v>45000</v>
      </c>
      <c r="J586" s="82" t="s">
        <v>85</v>
      </c>
      <c r="K586" s="82" t="s">
        <v>86</v>
      </c>
      <c r="L586" s="59" t="s">
        <v>87</v>
      </c>
      <c r="M586" s="208"/>
    </row>
    <row r="587" spans="2:13" s="28" customFormat="1" ht="78" customHeight="1">
      <c r="B587" s="80">
        <v>583</v>
      </c>
      <c r="C587" s="78" t="s">
        <v>48</v>
      </c>
      <c r="D587" s="36" t="s">
        <v>1232</v>
      </c>
      <c r="E587" s="204">
        <v>1000020230006</v>
      </c>
      <c r="F587" s="205" t="s">
        <v>17</v>
      </c>
      <c r="G587" s="206">
        <v>1027670</v>
      </c>
      <c r="H587" s="207">
        <v>44746</v>
      </c>
      <c r="I587" s="207">
        <v>45000</v>
      </c>
      <c r="J587" s="82" t="s">
        <v>85</v>
      </c>
      <c r="K587" s="82" t="s">
        <v>86</v>
      </c>
      <c r="L587" s="59" t="s">
        <v>87</v>
      </c>
      <c r="M587" s="208"/>
    </row>
    <row r="588" spans="2:13" s="28" customFormat="1" ht="78" customHeight="1">
      <c r="B588" s="80">
        <v>584</v>
      </c>
      <c r="C588" s="78" t="s">
        <v>48</v>
      </c>
      <c r="D588" s="36" t="s">
        <v>1233</v>
      </c>
      <c r="E588" s="204">
        <v>3000020231002</v>
      </c>
      <c r="F588" s="205" t="s">
        <v>17</v>
      </c>
      <c r="G588" s="206">
        <v>921491</v>
      </c>
      <c r="H588" s="207">
        <v>44747</v>
      </c>
      <c r="I588" s="207">
        <v>45000</v>
      </c>
      <c r="J588" s="82" t="s">
        <v>85</v>
      </c>
      <c r="K588" s="82" t="s">
        <v>86</v>
      </c>
      <c r="L588" s="59" t="s">
        <v>87</v>
      </c>
      <c r="M588" s="208"/>
    </row>
    <row r="589" spans="2:13" s="28" customFormat="1" ht="78" customHeight="1">
      <c r="B589" s="80">
        <v>585</v>
      </c>
      <c r="C589" s="78" t="s">
        <v>1234</v>
      </c>
      <c r="D589" s="36" t="s">
        <v>1235</v>
      </c>
      <c r="E589" s="204">
        <v>7010005007413</v>
      </c>
      <c r="F589" s="205" t="s">
        <v>0</v>
      </c>
      <c r="G589" s="206">
        <v>15202000</v>
      </c>
      <c r="H589" s="207">
        <v>44775</v>
      </c>
      <c r="I589" s="207">
        <v>44974</v>
      </c>
      <c r="J589" s="82" t="s">
        <v>1236</v>
      </c>
      <c r="K589" s="82" t="s">
        <v>1237</v>
      </c>
      <c r="L589" s="59" t="s">
        <v>1238</v>
      </c>
      <c r="M589" s="208"/>
    </row>
    <row r="590" spans="2:13" s="42" customFormat="1" ht="102.75" customHeight="1">
      <c r="B590" s="80">
        <v>586</v>
      </c>
      <c r="C590" s="37" t="s">
        <v>117</v>
      </c>
      <c r="D590" s="37" t="s">
        <v>118</v>
      </c>
      <c r="E590" s="207" t="s">
        <v>1155</v>
      </c>
      <c r="F590" s="32" t="s">
        <v>0</v>
      </c>
      <c r="G590" s="33">
        <v>37994000</v>
      </c>
      <c r="H590" s="34">
        <v>44652</v>
      </c>
      <c r="I590" s="34"/>
      <c r="J590" s="79" t="s">
        <v>4651</v>
      </c>
      <c r="K590" s="79" t="s">
        <v>4652</v>
      </c>
      <c r="L590" s="29" t="s">
        <v>119</v>
      </c>
      <c r="M590" s="35"/>
    </row>
    <row r="591" spans="2:13" s="42" customFormat="1" ht="94.5" customHeight="1">
      <c r="B591" s="80">
        <v>587</v>
      </c>
      <c r="C591" s="37" t="s">
        <v>120</v>
      </c>
      <c r="D591" s="30" t="s">
        <v>121</v>
      </c>
      <c r="E591" s="31">
        <v>8010401024011</v>
      </c>
      <c r="F591" s="32" t="s">
        <v>0</v>
      </c>
      <c r="G591" s="33">
        <v>24981000</v>
      </c>
      <c r="H591" s="34">
        <v>44652</v>
      </c>
      <c r="I591" s="34"/>
      <c r="J591" s="79" t="s">
        <v>4653</v>
      </c>
      <c r="K591" s="79" t="s">
        <v>3341</v>
      </c>
      <c r="L591" s="29" t="s">
        <v>122</v>
      </c>
      <c r="M591" s="35"/>
    </row>
    <row r="592" spans="2:13" s="42" customFormat="1" ht="75.75" customHeight="1">
      <c r="B592" s="80">
        <v>588</v>
      </c>
      <c r="C592" s="37" t="s">
        <v>123</v>
      </c>
      <c r="D592" s="30" t="s">
        <v>124</v>
      </c>
      <c r="E592" s="31">
        <v>8010605002135</v>
      </c>
      <c r="F592" s="32" t="s">
        <v>0</v>
      </c>
      <c r="G592" s="33">
        <v>24695000</v>
      </c>
      <c r="H592" s="34">
        <v>44652</v>
      </c>
      <c r="I592" s="34"/>
      <c r="J592" s="79" t="s">
        <v>4654</v>
      </c>
      <c r="K592" s="79" t="s">
        <v>4655</v>
      </c>
      <c r="L592" s="29" t="s">
        <v>125</v>
      </c>
      <c r="M592" s="35"/>
    </row>
    <row r="593" spans="2:13" s="42" customFormat="1" ht="90" customHeight="1">
      <c r="B593" s="80">
        <v>589</v>
      </c>
      <c r="C593" s="37" t="s">
        <v>126</v>
      </c>
      <c r="D593" s="30" t="s">
        <v>127</v>
      </c>
      <c r="E593" s="31">
        <v>4010405000185</v>
      </c>
      <c r="F593" s="32" t="s">
        <v>0</v>
      </c>
      <c r="G593" s="33">
        <v>17985000</v>
      </c>
      <c r="H593" s="34">
        <v>44652</v>
      </c>
      <c r="I593" s="34"/>
      <c r="J593" s="79" t="s">
        <v>4656</v>
      </c>
      <c r="K593" s="79" t="s">
        <v>4657</v>
      </c>
      <c r="L593" s="29" t="s">
        <v>128</v>
      </c>
      <c r="M593" s="35"/>
    </row>
    <row r="594" spans="2:13" s="42" customFormat="1" ht="112.5" customHeight="1">
      <c r="B594" s="80">
        <v>590</v>
      </c>
      <c r="C594" s="37" t="s">
        <v>129</v>
      </c>
      <c r="D594" s="30" t="s">
        <v>127</v>
      </c>
      <c r="E594" s="31">
        <v>4010405000185</v>
      </c>
      <c r="F594" s="32" t="s">
        <v>0</v>
      </c>
      <c r="G594" s="33">
        <v>12980000</v>
      </c>
      <c r="H594" s="34">
        <v>44652</v>
      </c>
      <c r="I594" s="34"/>
      <c r="J594" s="79" t="s">
        <v>130</v>
      </c>
      <c r="K594" s="79" t="s">
        <v>3342</v>
      </c>
      <c r="L594" s="29" t="s">
        <v>131</v>
      </c>
      <c r="M594" s="35"/>
    </row>
    <row r="595" spans="2:13" s="42" customFormat="1" ht="124.5" customHeight="1">
      <c r="B595" s="80">
        <v>591</v>
      </c>
      <c r="C595" s="37" t="s">
        <v>132</v>
      </c>
      <c r="D595" s="30" t="s">
        <v>133</v>
      </c>
      <c r="E595" s="31">
        <v>2010405010335</v>
      </c>
      <c r="F595" s="32" t="s">
        <v>0</v>
      </c>
      <c r="G595" s="33">
        <v>14905000</v>
      </c>
      <c r="H595" s="34">
        <v>44655</v>
      </c>
      <c r="I595" s="34">
        <v>44981</v>
      </c>
      <c r="J595" s="79" t="s">
        <v>4658</v>
      </c>
      <c r="K595" s="79" t="s">
        <v>4659</v>
      </c>
      <c r="L595" s="29" t="s">
        <v>134</v>
      </c>
      <c r="M595" s="35"/>
    </row>
    <row r="596" spans="2:13" s="42" customFormat="1" ht="112.5" customHeight="1">
      <c r="B596" s="80">
        <v>592</v>
      </c>
      <c r="C596" s="37" t="s">
        <v>135</v>
      </c>
      <c r="D596" s="37" t="s">
        <v>136</v>
      </c>
      <c r="E596" s="207" t="s">
        <v>1155</v>
      </c>
      <c r="F596" s="32" t="s">
        <v>0</v>
      </c>
      <c r="G596" s="33">
        <v>38148000</v>
      </c>
      <c r="H596" s="34">
        <v>44655</v>
      </c>
      <c r="I596" s="34">
        <v>44986</v>
      </c>
      <c r="J596" s="79" t="s">
        <v>4660</v>
      </c>
      <c r="K596" s="79" t="s">
        <v>4661</v>
      </c>
      <c r="L596" s="29" t="s">
        <v>134</v>
      </c>
      <c r="M596" s="35"/>
    </row>
    <row r="597" spans="2:13" s="42" customFormat="1" ht="151.5" customHeight="1">
      <c r="B597" s="80">
        <v>593</v>
      </c>
      <c r="C597" s="37" t="s">
        <v>137</v>
      </c>
      <c r="D597" s="30" t="s">
        <v>138</v>
      </c>
      <c r="E597" s="31">
        <v>2010005018547</v>
      </c>
      <c r="F597" s="32" t="s">
        <v>17</v>
      </c>
      <c r="G597" s="33">
        <v>29370000</v>
      </c>
      <c r="H597" s="34">
        <v>44656</v>
      </c>
      <c r="I597" s="34"/>
      <c r="J597" s="79" t="s">
        <v>139</v>
      </c>
      <c r="K597" s="79" t="s">
        <v>4662</v>
      </c>
      <c r="L597" s="29" t="s">
        <v>3343</v>
      </c>
      <c r="M597" s="35"/>
    </row>
    <row r="598" spans="2:13" s="42" customFormat="1" ht="93" customHeight="1">
      <c r="B598" s="80">
        <v>594</v>
      </c>
      <c r="C598" s="37" t="s">
        <v>141</v>
      </c>
      <c r="D598" s="37" t="s">
        <v>142</v>
      </c>
      <c r="E598" s="207" t="s">
        <v>1155</v>
      </c>
      <c r="F598" s="32" t="s">
        <v>0</v>
      </c>
      <c r="G598" s="33">
        <v>33825000</v>
      </c>
      <c r="H598" s="34">
        <v>44656</v>
      </c>
      <c r="I598" s="34">
        <v>44865</v>
      </c>
      <c r="J598" s="79" t="s">
        <v>4663</v>
      </c>
      <c r="K598" s="79" t="s">
        <v>4664</v>
      </c>
      <c r="L598" s="29" t="s">
        <v>143</v>
      </c>
      <c r="M598" s="35"/>
    </row>
    <row r="599" spans="2:13" s="42" customFormat="1" ht="72" customHeight="1">
      <c r="B599" s="80">
        <v>595</v>
      </c>
      <c r="C599" s="37" t="s">
        <v>144</v>
      </c>
      <c r="D599" s="30" t="s">
        <v>145</v>
      </c>
      <c r="E599" s="31">
        <v>5011105004806</v>
      </c>
      <c r="F599" s="32" t="s">
        <v>0</v>
      </c>
      <c r="G599" s="33">
        <v>52943000</v>
      </c>
      <c r="H599" s="34">
        <v>44659</v>
      </c>
      <c r="I599" s="34">
        <v>44994</v>
      </c>
      <c r="J599" s="79" t="s">
        <v>4665</v>
      </c>
      <c r="K599" s="79" t="s">
        <v>4666</v>
      </c>
      <c r="L599" s="166" t="s">
        <v>146</v>
      </c>
      <c r="M599" s="35"/>
    </row>
    <row r="600" spans="2:13" s="42" customFormat="1" ht="173.25" customHeight="1">
      <c r="B600" s="80">
        <v>596</v>
      </c>
      <c r="C600" s="37" t="s">
        <v>147</v>
      </c>
      <c r="D600" s="37" t="s">
        <v>148</v>
      </c>
      <c r="E600" s="207" t="s">
        <v>1155</v>
      </c>
      <c r="F600" s="32" t="s">
        <v>0</v>
      </c>
      <c r="G600" s="33">
        <v>51876000</v>
      </c>
      <c r="H600" s="34">
        <v>44659</v>
      </c>
      <c r="I600" s="34">
        <v>44984</v>
      </c>
      <c r="J600" s="79" t="s">
        <v>4667</v>
      </c>
      <c r="K600" s="79" t="s">
        <v>4668</v>
      </c>
      <c r="L600" s="166" t="s">
        <v>146</v>
      </c>
      <c r="M600" s="35"/>
    </row>
    <row r="601" spans="2:13" s="42" customFormat="1" ht="102.75" customHeight="1">
      <c r="B601" s="80">
        <v>597</v>
      </c>
      <c r="C601" s="37" t="s">
        <v>149</v>
      </c>
      <c r="D601" s="37" t="s">
        <v>150</v>
      </c>
      <c r="E601" s="207" t="s">
        <v>1155</v>
      </c>
      <c r="F601" s="32" t="s">
        <v>0</v>
      </c>
      <c r="G601" s="33">
        <v>38467000</v>
      </c>
      <c r="H601" s="34">
        <v>44663</v>
      </c>
      <c r="I601" s="34">
        <v>44963</v>
      </c>
      <c r="J601" s="79" t="s">
        <v>4669</v>
      </c>
      <c r="K601" s="79" t="s">
        <v>4670</v>
      </c>
      <c r="L601" s="29" t="s">
        <v>151</v>
      </c>
      <c r="M601" s="35"/>
    </row>
    <row r="602" spans="2:13" s="42" customFormat="1" ht="89.25" customHeight="1">
      <c r="B602" s="80">
        <v>598</v>
      </c>
      <c r="C602" s="37" t="s">
        <v>152</v>
      </c>
      <c r="D602" s="37" t="s">
        <v>153</v>
      </c>
      <c r="E602" s="207" t="s">
        <v>1155</v>
      </c>
      <c r="F602" s="32" t="s">
        <v>0</v>
      </c>
      <c r="G602" s="33">
        <v>33517000</v>
      </c>
      <c r="H602" s="34">
        <v>44663</v>
      </c>
      <c r="I602" s="34">
        <v>44972</v>
      </c>
      <c r="J602" s="79" t="s">
        <v>4671</v>
      </c>
      <c r="K602" s="79" t="s">
        <v>4672</v>
      </c>
      <c r="L602" s="166" t="s">
        <v>146</v>
      </c>
      <c r="M602" s="35"/>
    </row>
    <row r="603" spans="2:13" s="42" customFormat="1" ht="89.25" customHeight="1">
      <c r="B603" s="80">
        <v>599</v>
      </c>
      <c r="C603" s="37" t="s">
        <v>154</v>
      </c>
      <c r="D603" s="37" t="s">
        <v>155</v>
      </c>
      <c r="E603" s="207" t="s">
        <v>1155</v>
      </c>
      <c r="F603" s="32" t="s">
        <v>0</v>
      </c>
      <c r="G603" s="33">
        <v>29172000</v>
      </c>
      <c r="H603" s="34">
        <v>44663</v>
      </c>
      <c r="I603" s="34">
        <v>44805</v>
      </c>
      <c r="J603" s="79" t="s">
        <v>4673</v>
      </c>
      <c r="K603" s="79" t="s">
        <v>4674</v>
      </c>
      <c r="L603" s="29" t="s">
        <v>151</v>
      </c>
      <c r="M603" s="35"/>
    </row>
    <row r="604" spans="2:13" s="42" customFormat="1" ht="93.75" customHeight="1">
      <c r="B604" s="80">
        <v>600</v>
      </c>
      <c r="C604" s="37" t="s">
        <v>156</v>
      </c>
      <c r="D604" s="37" t="s">
        <v>157</v>
      </c>
      <c r="E604" s="207" t="s">
        <v>1155</v>
      </c>
      <c r="F604" s="32" t="s">
        <v>0</v>
      </c>
      <c r="G604" s="33">
        <v>30072240</v>
      </c>
      <c r="H604" s="34">
        <v>44664</v>
      </c>
      <c r="I604" s="34">
        <v>44946</v>
      </c>
      <c r="J604" s="79" t="s">
        <v>4675</v>
      </c>
      <c r="K604" s="79" t="s">
        <v>4676</v>
      </c>
      <c r="L604" s="29" t="s">
        <v>151</v>
      </c>
      <c r="M604" s="35"/>
    </row>
    <row r="605" spans="2:13" s="42" customFormat="1" ht="96.75" customHeight="1">
      <c r="B605" s="80">
        <v>601</v>
      </c>
      <c r="C605" s="37" t="s">
        <v>158</v>
      </c>
      <c r="D605" s="37" t="s">
        <v>159</v>
      </c>
      <c r="E605" s="207" t="s">
        <v>1155</v>
      </c>
      <c r="F605" s="32" t="s">
        <v>0</v>
      </c>
      <c r="G605" s="33">
        <v>24992000</v>
      </c>
      <c r="H605" s="34">
        <v>44669</v>
      </c>
      <c r="I605" s="34"/>
      <c r="J605" s="79" t="s">
        <v>4677</v>
      </c>
      <c r="K605" s="79" t="s">
        <v>4678</v>
      </c>
      <c r="L605" s="29" t="s">
        <v>160</v>
      </c>
      <c r="M605" s="35"/>
    </row>
    <row r="606" spans="2:13" s="42" customFormat="1" ht="101.25" customHeight="1">
      <c r="B606" s="80">
        <v>602</v>
      </c>
      <c r="C606" s="37" t="s">
        <v>161</v>
      </c>
      <c r="D606" s="30" t="s">
        <v>1933</v>
      </c>
      <c r="E606" s="31">
        <v>3120001056860</v>
      </c>
      <c r="F606" s="32" t="s">
        <v>0</v>
      </c>
      <c r="G606" s="33">
        <v>23980000</v>
      </c>
      <c r="H606" s="34">
        <v>44669</v>
      </c>
      <c r="I606" s="34"/>
      <c r="J606" s="79" t="s">
        <v>4679</v>
      </c>
      <c r="K606" s="79" t="s">
        <v>4680</v>
      </c>
      <c r="L606" s="29" t="s">
        <v>162</v>
      </c>
      <c r="M606" s="35"/>
    </row>
    <row r="607" spans="2:13" s="42" customFormat="1" ht="73.5" customHeight="1">
      <c r="B607" s="80">
        <v>603</v>
      </c>
      <c r="C607" s="37" t="s">
        <v>163</v>
      </c>
      <c r="D607" s="30" t="s">
        <v>164</v>
      </c>
      <c r="E607" s="31">
        <v>3011001007682</v>
      </c>
      <c r="F607" s="32" t="s">
        <v>0</v>
      </c>
      <c r="G607" s="33">
        <v>9999000</v>
      </c>
      <c r="H607" s="34">
        <v>44669</v>
      </c>
      <c r="I607" s="34"/>
      <c r="J607" s="79" t="s">
        <v>4681</v>
      </c>
      <c r="K607" s="79" t="s">
        <v>4682</v>
      </c>
      <c r="L607" s="29" t="s">
        <v>160</v>
      </c>
      <c r="M607" s="35"/>
    </row>
    <row r="608" spans="2:13" s="42" customFormat="1" ht="87.75" customHeight="1">
      <c r="B608" s="80">
        <v>604</v>
      </c>
      <c r="C608" s="37" t="s">
        <v>165</v>
      </c>
      <c r="D608" s="30" t="s">
        <v>1934</v>
      </c>
      <c r="E608" s="31">
        <v>5010001050435</v>
      </c>
      <c r="F608" s="32" t="s">
        <v>0</v>
      </c>
      <c r="G608" s="33">
        <v>15950000</v>
      </c>
      <c r="H608" s="34">
        <v>44672</v>
      </c>
      <c r="I608" s="34"/>
      <c r="J608" s="79" t="s">
        <v>4683</v>
      </c>
      <c r="K608" s="79" t="s">
        <v>4684</v>
      </c>
      <c r="L608" s="29" t="s">
        <v>166</v>
      </c>
      <c r="M608" s="35"/>
    </row>
    <row r="609" spans="2:13" s="42" customFormat="1" ht="96.75" customHeight="1">
      <c r="B609" s="80">
        <v>605</v>
      </c>
      <c r="C609" s="37" t="s">
        <v>167</v>
      </c>
      <c r="D609" s="37" t="s">
        <v>168</v>
      </c>
      <c r="E609" s="207" t="s">
        <v>1155</v>
      </c>
      <c r="F609" s="32" t="s">
        <v>0</v>
      </c>
      <c r="G609" s="33">
        <v>24992000</v>
      </c>
      <c r="H609" s="34">
        <v>44677</v>
      </c>
      <c r="I609" s="34"/>
      <c r="J609" s="79" t="s">
        <v>169</v>
      </c>
      <c r="K609" s="79" t="s">
        <v>3344</v>
      </c>
      <c r="L609" s="29" t="s">
        <v>170</v>
      </c>
      <c r="M609" s="35"/>
    </row>
    <row r="610" spans="2:13" s="42" customFormat="1" ht="74.25" customHeight="1">
      <c r="B610" s="80">
        <v>606</v>
      </c>
      <c r="C610" s="37" t="s">
        <v>171</v>
      </c>
      <c r="D610" s="30" t="s">
        <v>1935</v>
      </c>
      <c r="E610" s="31">
        <v>8013401001509</v>
      </c>
      <c r="F610" s="32" t="s">
        <v>0</v>
      </c>
      <c r="G610" s="33">
        <v>39820000</v>
      </c>
      <c r="H610" s="34">
        <v>44679</v>
      </c>
      <c r="I610" s="34">
        <v>44956</v>
      </c>
      <c r="J610" s="79" t="s">
        <v>4685</v>
      </c>
      <c r="K610" s="79" t="s">
        <v>4686</v>
      </c>
      <c r="L610" s="29" t="s">
        <v>172</v>
      </c>
      <c r="M610" s="35"/>
    </row>
    <row r="611" spans="2:13" s="42" customFormat="1" ht="73.5" customHeight="1">
      <c r="B611" s="80">
        <v>607</v>
      </c>
      <c r="C611" s="37" t="s">
        <v>173</v>
      </c>
      <c r="D611" s="30" t="s">
        <v>127</v>
      </c>
      <c r="E611" s="31">
        <v>4010405000185</v>
      </c>
      <c r="F611" s="32" t="s">
        <v>0</v>
      </c>
      <c r="G611" s="33">
        <v>16995000</v>
      </c>
      <c r="H611" s="34">
        <v>44691</v>
      </c>
      <c r="I611" s="34"/>
      <c r="J611" s="79" t="s">
        <v>4687</v>
      </c>
      <c r="K611" s="79" t="s">
        <v>4688</v>
      </c>
      <c r="L611" s="29" t="s">
        <v>166</v>
      </c>
      <c r="M611" s="35"/>
    </row>
    <row r="612" spans="2:13" s="42" customFormat="1" ht="93.75" customHeight="1">
      <c r="B612" s="80">
        <v>608</v>
      </c>
      <c r="C612" s="37" t="s">
        <v>174</v>
      </c>
      <c r="D612" s="37" t="s">
        <v>175</v>
      </c>
      <c r="E612" s="207" t="s">
        <v>1155</v>
      </c>
      <c r="F612" s="32" t="s">
        <v>0</v>
      </c>
      <c r="G612" s="33">
        <v>14663000</v>
      </c>
      <c r="H612" s="34">
        <v>44692</v>
      </c>
      <c r="I612" s="34"/>
      <c r="J612" s="79" t="s">
        <v>4689</v>
      </c>
      <c r="K612" s="79" t="s">
        <v>4690</v>
      </c>
      <c r="L612" s="29" t="s">
        <v>143</v>
      </c>
      <c r="M612" s="35"/>
    </row>
    <row r="613" spans="2:13" s="42" customFormat="1" ht="90" customHeight="1">
      <c r="B613" s="80">
        <v>609</v>
      </c>
      <c r="C613" s="37" t="s">
        <v>176</v>
      </c>
      <c r="D613" s="30" t="s">
        <v>177</v>
      </c>
      <c r="E613" s="31">
        <v>7010001088960</v>
      </c>
      <c r="F613" s="32" t="s">
        <v>0</v>
      </c>
      <c r="G613" s="33">
        <v>13981000</v>
      </c>
      <c r="H613" s="34">
        <v>44692</v>
      </c>
      <c r="I613" s="34"/>
      <c r="J613" s="79" t="s">
        <v>4691</v>
      </c>
      <c r="K613" s="79" t="s">
        <v>4692</v>
      </c>
      <c r="L613" s="29" t="s">
        <v>4693</v>
      </c>
      <c r="M613" s="35"/>
    </row>
    <row r="614" spans="2:13" s="42" customFormat="1" ht="113.25" customHeight="1">
      <c r="B614" s="80">
        <v>610</v>
      </c>
      <c r="C614" s="37" t="s">
        <v>178</v>
      </c>
      <c r="D614" s="30" t="s">
        <v>1934</v>
      </c>
      <c r="E614" s="31">
        <v>5010001050435</v>
      </c>
      <c r="F614" s="32" t="s">
        <v>0</v>
      </c>
      <c r="G614" s="33">
        <v>9999000</v>
      </c>
      <c r="H614" s="34">
        <v>44692</v>
      </c>
      <c r="I614" s="34"/>
      <c r="J614" s="79" t="s">
        <v>179</v>
      </c>
      <c r="K614" s="79" t="s">
        <v>3345</v>
      </c>
      <c r="L614" s="29" t="s">
        <v>4693</v>
      </c>
      <c r="M614" s="35"/>
    </row>
    <row r="615" spans="2:13" s="42" customFormat="1" ht="94.5" customHeight="1">
      <c r="B615" s="80">
        <v>611</v>
      </c>
      <c r="C615" s="37" t="s">
        <v>180</v>
      </c>
      <c r="D615" s="30" t="s">
        <v>181</v>
      </c>
      <c r="E615" s="31">
        <v>7010001042703</v>
      </c>
      <c r="F615" s="32" t="s">
        <v>0</v>
      </c>
      <c r="G615" s="33">
        <v>34991000</v>
      </c>
      <c r="H615" s="34">
        <v>44694</v>
      </c>
      <c r="I615" s="34"/>
      <c r="J615" s="79" t="s">
        <v>4694</v>
      </c>
      <c r="K615" s="79" t="s">
        <v>4695</v>
      </c>
      <c r="L615" s="29" t="s">
        <v>182</v>
      </c>
      <c r="M615" s="35"/>
    </row>
    <row r="616" spans="2:13" s="42" customFormat="1" ht="83.25" customHeight="1">
      <c r="B616" s="80">
        <v>612</v>
      </c>
      <c r="C616" s="37" t="s">
        <v>183</v>
      </c>
      <c r="D616" s="30" t="s">
        <v>181</v>
      </c>
      <c r="E616" s="31">
        <v>7010001042703</v>
      </c>
      <c r="F616" s="32" t="s">
        <v>0</v>
      </c>
      <c r="G616" s="33">
        <v>28996000</v>
      </c>
      <c r="H616" s="34">
        <v>44694</v>
      </c>
      <c r="I616" s="34"/>
      <c r="J616" s="79" t="s">
        <v>4696</v>
      </c>
      <c r="K616" s="79" t="s">
        <v>4697</v>
      </c>
      <c r="L616" s="29" t="s">
        <v>184</v>
      </c>
      <c r="M616" s="35"/>
    </row>
    <row r="617" spans="2:13" s="42" customFormat="1" ht="83.25" customHeight="1">
      <c r="B617" s="80">
        <v>613</v>
      </c>
      <c r="C617" s="37" t="s">
        <v>185</v>
      </c>
      <c r="D617" s="30" t="s">
        <v>127</v>
      </c>
      <c r="E617" s="31">
        <v>4010405000185</v>
      </c>
      <c r="F617" s="32" t="s">
        <v>0</v>
      </c>
      <c r="G617" s="33">
        <v>14960000</v>
      </c>
      <c r="H617" s="34">
        <v>44697</v>
      </c>
      <c r="I617" s="34"/>
      <c r="J617" s="79" t="s">
        <v>4698</v>
      </c>
      <c r="K617" s="79" t="s">
        <v>4699</v>
      </c>
      <c r="L617" s="29" t="s">
        <v>143</v>
      </c>
      <c r="M617" s="35"/>
    </row>
    <row r="618" spans="2:13" s="42" customFormat="1" ht="96.75" customHeight="1">
      <c r="B618" s="80">
        <v>614</v>
      </c>
      <c r="C618" s="37" t="s">
        <v>186</v>
      </c>
      <c r="D618" s="30" t="s">
        <v>145</v>
      </c>
      <c r="E618" s="31">
        <v>5011105004806</v>
      </c>
      <c r="F618" s="32" t="s">
        <v>0</v>
      </c>
      <c r="G618" s="33">
        <v>9900000</v>
      </c>
      <c r="H618" s="34">
        <v>44697</v>
      </c>
      <c r="I618" s="34"/>
      <c r="J618" s="79" t="s">
        <v>187</v>
      </c>
      <c r="K618" s="79" t="s">
        <v>3346</v>
      </c>
      <c r="L618" s="29" t="s">
        <v>160</v>
      </c>
      <c r="M618" s="35"/>
    </row>
    <row r="619" spans="2:13" s="42" customFormat="1" ht="100.5" customHeight="1">
      <c r="B619" s="80">
        <v>615</v>
      </c>
      <c r="C619" s="37" t="s">
        <v>188</v>
      </c>
      <c r="D619" s="37" t="s">
        <v>189</v>
      </c>
      <c r="E619" s="207" t="s">
        <v>1155</v>
      </c>
      <c r="F619" s="32" t="s">
        <v>0</v>
      </c>
      <c r="G619" s="33">
        <v>7997000</v>
      </c>
      <c r="H619" s="34">
        <v>44697</v>
      </c>
      <c r="I619" s="34"/>
      <c r="J619" s="79" t="s">
        <v>4700</v>
      </c>
      <c r="K619" s="79" t="s">
        <v>4701</v>
      </c>
      <c r="L619" s="29" t="s">
        <v>190</v>
      </c>
      <c r="M619" s="35"/>
    </row>
    <row r="620" spans="2:13" s="42" customFormat="1" ht="137.25" customHeight="1">
      <c r="B620" s="80">
        <v>616</v>
      </c>
      <c r="C620" s="37" t="s">
        <v>191</v>
      </c>
      <c r="D620" s="37" t="s">
        <v>192</v>
      </c>
      <c r="E620" s="207" t="s">
        <v>1155</v>
      </c>
      <c r="F620" s="32" t="s">
        <v>0</v>
      </c>
      <c r="G620" s="33">
        <v>39996000</v>
      </c>
      <c r="H620" s="34">
        <v>44704</v>
      </c>
      <c r="I620" s="34"/>
      <c r="J620" s="79" t="s">
        <v>4702</v>
      </c>
      <c r="K620" s="79" t="s">
        <v>4703</v>
      </c>
      <c r="L620" s="29" t="s">
        <v>3343</v>
      </c>
      <c r="M620" s="35"/>
    </row>
    <row r="621" spans="2:13" s="42" customFormat="1" ht="93.75" customHeight="1">
      <c r="B621" s="80">
        <v>617</v>
      </c>
      <c r="C621" s="37" t="s">
        <v>194</v>
      </c>
      <c r="D621" s="37" t="s">
        <v>195</v>
      </c>
      <c r="E621" s="207" t="s">
        <v>1155</v>
      </c>
      <c r="F621" s="32" t="s">
        <v>0</v>
      </c>
      <c r="G621" s="33">
        <v>39930000</v>
      </c>
      <c r="H621" s="34">
        <v>44704</v>
      </c>
      <c r="I621" s="34"/>
      <c r="J621" s="79" t="s">
        <v>4704</v>
      </c>
      <c r="K621" s="79" t="s">
        <v>4705</v>
      </c>
      <c r="L621" s="29" t="s">
        <v>4706</v>
      </c>
      <c r="M621" s="35"/>
    </row>
    <row r="622" spans="2:13" s="42" customFormat="1" ht="102.75" customHeight="1">
      <c r="B622" s="80">
        <v>618</v>
      </c>
      <c r="C622" s="37" t="s">
        <v>196</v>
      </c>
      <c r="D622" s="30" t="s">
        <v>197</v>
      </c>
      <c r="E622" s="31">
        <v>4011001005165</v>
      </c>
      <c r="F622" s="32" t="s">
        <v>0</v>
      </c>
      <c r="G622" s="33">
        <v>19987000</v>
      </c>
      <c r="H622" s="34">
        <v>44704</v>
      </c>
      <c r="I622" s="34"/>
      <c r="J622" s="79" t="s">
        <v>4707</v>
      </c>
      <c r="K622" s="79" t="s">
        <v>4708</v>
      </c>
      <c r="L622" s="29" t="s">
        <v>198</v>
      </c>
      <c r="M622" s="35"/>
    </row>
    <row r="623" spans="2:13" s="42" customFormat="1" ht="62.25" customHeight="1">
      <c r="B623" s="80">
        <v>619</v>
      </c>
      <c r="C623" s="37" t="s">
        <v>199</v>
      </c>
      <c r="D623" s="30" t="s">
        <v>197</v>
      </c>
      <c r="E623" s="31">
        <v>4011001005165</v>
      </c>
      <c r="F623" s="32" t="s">
        <v>0</v>
      </c>
      <c r="G623" s="33">
        <v>19855000</v>
      </c>
      <c r="H623" s="34">
        <v>44704</v>
      </c>
      <c r="I623" s="34"/>
      <c r="J623" s="79" t="s">
        <v>4709</v>
      </c>
      <c r="K623" s="79" t="s">
        <v>4710</v>
      </c>
      <c r="L623" s="29" t="s">
        <v>200</v>
      </c>
      <c r="M623" s="35"/>
    </row>
    <row r="624" spans="2:13" s="42" customFormat="1" ht="144.75" customHeight="1">
      <c r="B624" s="80">
        <v>620</v>
      </c>
      <c r="C624" s="37" t="s">
        <v>201</v>
      </c>
      <c r="D624" s="37" t="s">
        <v>202</v>
      </c>
      <c r="E624" s="207" t="s">
        <v>1155</v>
      </c>
      <c r="F624" s="32" t="s">
        <v>0</v>
      </c>
      <c r="G624" s="33">
        <v>39875000</v>
      </c>
      <c r="H624" s="34">
        <v>44705</v>
      </c>
      <c r="I624" s="34"/>
      <c r="J624" s="79" t="s">
        <v>203</v>
      </c>
      <c r="K624" s="79" t="s">
        <v>4711</v>
      </c>
      <c r="L624" s="29" t="s">
        <v>140</v>
      </c>
      <c r="M624" s="35"/>
    </row>
    <row r="625" spans="2:13" s="42" customFormat="1" ht="107.25" customHeight="1">
      <c r="B625" s="80">
        <v>621</v>
      </c>
      <c r="C625" s="37" t="s">
        <v>205</v>
      </c>
      <c r="D625" s="30" t="s">
        <v>145</v>
      </c>
      <c r="E625" s="31">
        <v>5011105004806</v>
      </c>
      <c r="F625" s="32" t="s">
        <v>0</v>
      </c>
      <c r="G625" s="33">
        <v>28952000</v>
      </c>
      <c r="H625" s="34">
        <v>44705</v>
      </c>
      <c r="I625" s="34"/>
      <c r="J625" s="79" t="s">
        <v>4712</v>
      </c>
      <c r="K625" s="79" t="s">
        <v>4713</v>
      </c>
      <c r="L625" s="29" t="s">
        <v>206</v>
      </c>
      <c r="M625" s="35"/>
    </row>
    <row r="626" spans="2:13" s="42" customFormat="1" ht="143.25" customHeight="1">
      <c r="B626" s="80">
        <v>622</v>
      </c>
      <c r="C626" s="37" t="s">
        <v>207</v>
      </c>
      <c r="D626" s="30" t="s">
        <v>138</v>
      </c>
      <c r="E626" s="31">
        <v>2010005018547</v>
      </c>
      <c r="F626" s="32" t="s">
        <v>17</v>
      </c>
      <c r="G626" s="33">
        <v>24860000</v>
      </c>
      <c r="H626" s="34">
        <v>44708</v>
      </c>
      <c r="I626" s="34"/>
      <c r="J626" s="79" t="s">
        <v>4714</v>
      </c>
      <c r="K626" s="79" t="s">
        <v>4715</v>
      </c>
      <c r="L626" s="29" t="s">
        <v>128</v>
      </c>
      <c r="M626" s="35"/>
    </row>
    <row r="627" spans="2:13" s="42" customFormat="1" ht="109.5" customHeight="1">
      <c r="B627" s="80">
        <v>623</v>
      </c>
      <c r="C627" s="37" t="s">
        <v>208</v>
      </c>
      <c r="D627" s="30" t="s">
        <v>209</v>
      </c>
      <c r="E627" s="31">
        <v>6010001030403</v>
      </c>
      <c r="F627" s="32" t="s">
        <v>0</v>
      </c>
      <c r="G627" s="33">
        <v>7997000</v>
      </c>
      <c r="H627" s="34">
        <v>44715</v>
      </c>
      <c r="I627" s="34"/>
      <c r="J627" s="79" t="s">
        <v>4716</v>
      </c>
      <c r="K627" s="79" t="s">
        <v>4717</v>
      </c>
      <c r="L627" s="29" t="s">
        <v>190</v>
      </c>
      <c r="M627" s="35"/>
    </row>
    <row r="628" spans="2:13" s="42" customFormat="1" ht="86.25" customHeight="1">
      <c r="B628" s="80">
        <v>624</v>
      </c>
      <c r="C628" s="37" t="s">
        <v>210</v>
      </c>
      <c r="D628" s="30" t="s">
        <v>1934</v>
      </c>
      <c r="E628" s="31">
        <v>5010001050435</v>
      </c>
      <c r="F628" s="32" t="s">
        <v>0</v>
      </c>
      <c r="G628" s="33">
        <v>31867000</v>
      </c>
      <c r="H628" s="34">
        <v>44718</v>
      </c>
      <c r="I628" s="34">
        <v>44952</v>
      </c>
      <c r="J628" s="79" t="s">
        <v>4718</v>
      </c>
      <c r="K628" s="79" t="s">
        <v>4719</v>
      </c>
      <c r="L628" s="29" t="s">
        <v>204</v>
      </c>
      <c r="M628" s="35"/>
    </row>
    <row r="629" spans="2:13" s="42" customFormat="1" ht="57.75" customHeight="1">
      <c r="B629" s="80">
        <v>625</v>
      </c>
      <c r="C629" s="37" t="s">
        <v>211</v>
      </c>
      <c r="D629" s="37" t="s">
        <v>212</v>
      </c>
      <c r="E629" s="207" t="s">
        <v>1155</v>
      </c>
      <c r="F629" s="32" t="s">
        <v>0</v>
      </c>
      <c r="G629" s="33">
        <v>19965000</v>
      </c>
      <c r="H629" s="34">
        <v>44719</v>
      </c>
      <c r="I629" s="34"/>
      <c r="J629" s="79" t="s">
        <v>4720</v>
      </c>
      <c r="K629" s="79" t="s">
        <v>4721</v>
      </c>
      <c r="L629" s="29" t="s">
        <v>213</v>
      </c>
      <c r="M629" s="35"/>
    </row>
    <row r="630" spans="2:13" s="42" customFormat="1" ht="69" customHeight="1">
      <c r="B630" s="80">
        <v>626</v>
      </c>
      <c r="C630" s="37" t="s">
        <v>214</v>
      </c>
      <c r="D630" s="37" t="s">
        <v>215</v>
      </c>
      <c r="E630" s="207" t="s">
        <v>1155</v>
      </c>
      <c r="F630" s="32" t="s">
        <v>0</v>
      </c>
      <c r="G630" s="33">
        <v>21615000</v>
      </c>
      <c r="H630" s="34">
        <v>44722</v>
      </c>
      <c r="I630" s="34">
        <v>44810</v>
      </c>
      <c r="J630" s="79" t="s">
        <v>216</v>
      </c>
      <c r="K630" s="79" t="s">
        <v>4722</v>
      </c>
      <c r="L630" s="29" t="s">
        <v>193</v>
      </c>
      <c r="M630" s="35"/>
    </row>
    <row r="631" spans="2:13" s="42" customFormat="1" ht="111.75" customHeight="1">
      <c r="B631" s="80">
        <v>627</v>
      </c>
      <c r="C631" s="37" t="s">
        <v>217</v>
      </c>
      <c r="D631" s="37" t="s">
        <v>218</v>
      </c>
      <c r="E631" s="207" t="s">
        <v>1155</v>
      </c>
      <c r="F631" s="32" t="s">
        <v>0</v>
      </c>
      <c r="G631" s="33">
        <v>13904000</v>
      </c>
      <c r="H631" s="34">
        <v>44722</v>
      </c>
      <c r="I631" s="34"/>
      <c r="J631" s="79" t="s">
        <v>4723</v>
      </c>
      <c r="K631" s="79" t="s">
        <v>4724</v>
      </c>
      <c r="L631" s="29" t="s">
        <v>204</v>
      </c>
      <c r="M631" s="35"/>
    </row>
    <row r="632" spans="2:13" s="42" customFormat="1" ht="123" customHeight="1">
      <c r="B632" s="80">
        <v>628</v>
      </c>
      <c r="C632" s="37" t="s">
        <v>219</v>
      </c>
      <c r="D632" s="30" t="s">
        <v>145</v>
      </c>
      <c r="E632" s="31">
        <v>5011105004806</v>
      </c>
      <c r="F632" s="32" t="s">
        <v>0</v>
      </c>
      <c r="G632" s="33">
        <v>34980000</v>
      </c>
      <c r="H632" s="34">
        <v>44725</v>
      </c>
      <c r="I632" s="34"/>
      <c r="J632" s="79" t="s">
        <v>4725</v>
      </c>
      <c r="K632" s="79" t="s">
        <v>4726</v>
      </c>
      <c r="L632" s="166" t="s">
        <v>146</v>
      </c>
      <c r="M632" s="35"/>
    </row>
    <row r="633" spans="2:13" s="42" customFormat="1" ht="104.25" customHeight="1">
      <c r="B633" s="80">
        <v>629</v>
      </c>
      <c r="C633" s="37" t="s">
        <v>220</v>
      </c>
      <c r="D633" s="30" t="s">
        <v>145</v>
      </c>
      <c r="E633" s="31">
        <v>5011105004806</v>
      </c>
      <c r="F633" s="32" t="s">
        <v>0</v>
      </c>
      <c r="G633" s="33">
        <v>20955000</v>
      </c>
      <c r="H633" s="34">
        <v>44725</v>
      </c>
      <c r="I633" s="34"/>
      <c r="J633" s="79" t="s">
        <v>4727</v>
      </c>
      <c r="K633" s="79" t="s">
        <v>4728</v>
      </c>
      <c r="L633" s="166" t="s">
        <v>221</v>
      </c>
      <c r="M633" s="35"/>
    </row>
    <row r="634" spans="2:13" s="42" customFormat="1" ht="97.5" customHeight="1">
      <c r="B634" s="80">
        <v>630</v>
      </c>
      <c r="C634" s="37" t="s">
        <v>222</v>
      </c>
      <c r="D634" s="30" t="s">
        <v>145</v>
      </c>
      <c r="E634" s="31">
        <v>5011105004806</v>
      </c>
      <c r="F634" s="32" t="s">
        <v>0</v>
      </c>
      <c r="G634" s="33">
        <v>13992000</v>
      </c>
      <c r="H634" s="34">
        <v>44725</v>
      </c>
      <c r="I634" s="34"/>
      <c r="J634" s="79" t="s">
        <v>4729</v>
      </c>
      <c r="K634" s="79" t="s">
        <v>4730</v>
      </c>
      <c r="L634" s="29" t="s">
        <v>128</v>
      </c>
      <c r="M634" s="35"/>
    </row>
    <row r="635" spans="2:13" s="42" customFormat="1" ht="214.5" customHeight="1">
      <c r="B635" s="80">
        <v>631</v>
      </c>
      <c r="C635" s="37" t="s">
        <v>223</v>
      </c>
      <c r="D635" s="30" t="s">
        <v>127</v>
      </c>
      <c r="E635" s="31">
        <v>4010405000185</v>
      </c>
      <c r="F635" s="32" t="s">
        <v>0</v>
      </c>
      <c r="G635" s="33">
        <v>14960000</v>
      </c>
      <c r="H635" s="34">
        <v>44727</v>
      </c>
      <c r="I635" s="34"/>
      <c r="J635" s="79" t="s">
        <v>224</v>
      </c>
      <c r="K635" s="79" t="s">
        <v>3347</v>
      </c>
      <c r="L635" s="166" t="s">
        <v>221</v>
      </c>
      <c r="M635" s="35"/>
    </row>
    <row r="636" spans="2:13" s="42" customFormat="1" ht="165.75" customHeight="1">
      <c r="B636" s="80">
        <v>632</v>
      </c>
      <c r="C636" s="37" t="s">
        <v>225</v>
      </c>
      <c r="D636" s="37" t="s">
        <v>226</v>
      </c>
      <c r="E636" s="207" t="s">
        <v>1155</v>
      </c>
      <c r="F636" s="32" t="s">
        <v>0</v>
      </c>
      <c r="G636" s="33">
        <v>61996000</v>
      </c>
      <c r="H636" s="34">
        <v>44729</v>
      </c>
      <c r="I636" s="34"/>
      <c r="J636" s="79" t="s">
        <v>4731</v>
      </c>
      <c r="K636" s="79" t="s">
        <v>3348</v>
      </c>
      <c r="L636" s="29" t="s">
        <v>227</v>
      </c>
      <c r="M636" s="35"/>
    </row>
    <row r="637" spans="2:13" s="42" customFormat="1" ht="153" customHeight="1">
      <c r="B637" s="80">
        <v>633</v>
      </c>
      <c r="C637" s="37" t="s">
        <v>228</v>
      </c>
      <c r="D637" s="30" t="s">
        <v>1936</v>
      </c>
      <c r="E637" s="31">
        <v>2010001016851</v>
      </c>
      <c r="F637" s="32" t="s">
        <v>0</v>
      </c>
      <c r="G637" s="33">
        <v>69817000</v>
      </c>
      <c r="H637" s="34">
        <v>44729</v>
      </c>
      <c r="I637" s="34">
        <v>44953</v>
      </c>
      <c r="J637" s="79" t="s">
        <v>4732</v>
      </c>
      <c r="K637" s="79" t="s">
        <v>4733</v>
      </c>
      <c r="L637" s="29" t="s">
        <v>229</v>
      </c>
      <c r="M637" s="35"/>
    </row>
    <row r="638" spans="2:13" s="42" customFormat="1" ht="87.75" customHeight="1">
      <c r="B638" s="80">
        <v>634</v>
      </c>
      <c r="C638" s="37" t="s">
        <v>230</v>
      </c>
      <c r="D638" s="37" t="s">
        <v>231</v>
      </c>
      <c r="E638" s="207" t="s">
        <v>1155</v>
      </c>
      <c r="F638" s="32" t="s">
        <v>0</v>
      </c>
      <c r="G638" s="33">
        <v>22000000</v>
      </c>
      <c r="H638" s="34">
        <v>44729</v>
      </c>
      <c r="I638" s="34"/>
      <c r="J638" s="79" t="s">
        <v>4734</v>
      </c>
      <c r="K638" s="79" t="s">
        <v>3349</v>
      </c>
      <c r="L638" s="29" t="s">
        <v>131</v>
      </c>
      <c r="M638" s="35"/>
    </row>
    <row r="639" spans="2:13" s="42" customFormat="1" ht="107.25" customHeight="1">
      <c r="B639" s="80">
        <v>635</v>
      </c>
      <c r="C639" s="37" t="s">
        <v>232</v>
      </c>
      <c r="D639" s="30" t="s">
        <v>1935</v>
      </c>
      <c r="E639" s="31">
        <v>8013401001509</v>
      </c>
      <c r="F639" s="32" t="s">
        <v>0</v>
      </c>
      <c r="G639" s="33">
        <v>15785000</v>
      </c>
      <c r="H639" s="34">
        <v>44729</v>
      </c>
      <c r="I639" s="34"/>
      <c r="J639" s="79" t="s">
        <v>4735</v>
      </c>
      <c r="K639" s="79" t="s">
        <v>4736</v>
      </c>
      <c r="L639" s="29" t="s">
        <v>128</v>
      </c>
      <c r="M639" s="35"/>
    </row>
    <row r="640" spans="2:13" s="42" customFormat="1" ht="54" customHeight="1">
      <c r="B640" s="80">
        <v>636</v>
      </c>
      <c r="C640" s="37" t="s">
        <v>233</v>
      </c>
      <c r="D640" s="30" t="s">
        <v>2248</v>
      </c>
      <c r="E640" s="31">
        <v>5430001021765</v>
      </c>
      <c r="F640" s="32" t="s">
        <v>0</v>
      </c>
      <c r="G640" s="33">
        <v>26664000</v>
      </c>
      <c r="H640" s="34">
        <v>44733</v>
      </c>
      <c r="I640" s="34">
        <v>44951</v>
      </c>
      <c r="J640" s="79" t="s">
        <v>4737</v>
      </c>
      <c r="K640" s="79" t="s">
        <v>4738</v>
      </c>
      <c r="L640" s="29" t="s">
        <v>172</v>
      </c>
      <c r="M640" s="35"/>
    </row>
    <row r="641" spans="1:13" s="42" customFormat="1" ht="70.5" customHeight="1">
      <c r="B641" s="80">
        <v>637</v>
      </c>
      <c r="C641" s="37" t="s">
        <v>234</v>
      </c>
      <c r="D641" s="30" t="s">
        <v>164</v>
      </c>
      <c r="E641" s="31">
        <v>3011001007682</v>
      </c>
      <c r="F641" s="32" t="s">
        <v>0</v>
      </c>
      <c r="G641" s="33">
        <v>19998000</v>
      </c>
      <c r="H641" s="34">
        <v>44733</v>
      </c>
      <c r="I641" s="34"/>
      <c r="J641" s="79" t="s">
        <v>4739</v>
      </c>
      <c r="K641" s="79" t="s">
        <v>4740</v>
      </c>
      <c r="L641" s="166" t="s">
        <v>235</v>
      </c>
      <c r="M641" s="35"/>
    </row>
    <row r="642" spans="1:13" s="42" customFormat="1" ht="91.5" customHeight="1">
      <c r="B642" s="80">
        <v>638</v>
      </c>
      <c r="C642" s="37" t="s">
        <v>236</v>
      </c>
      <c r="D642" s="37" t="s">
        <v>237</v>
      </c>
      <c r="E642" s="207" t="s">
        <v>1155</v>
      </c>
      <c r="F642" s="32" t="s">
        <v>0</v>
      </c>
      <c r="G642" s="33">
        <v>9988000</v>
      </c>
      <c r="H642" s="34">
        <v>44733</v>
      </c>
      <c r="I642" s="34"/>
      <c r="J642" s="79" t="s">
        <v>238</v>
      </c>
      <c r="K642" s="79" t="s">
        <v>4741</v>
      </c>
      <c r="L642" s="29" t="s">
        <v>239</v>
      </c>
      <c r="M642" s="35"/>
    </row>
    <row r="643" spans="1:13" s="42" customFormat="1" ht="70.5" customHeight="1">
      <c r="B643" s="80">
        <v>639</v>
      </c>
      <c r="C643" s="37" t="s">
        <v>240</v>
      </c>
      <c r="D643" s="30" t="s">
        <v>164</v>
      </c>
      <c r="E643" s="31">
        <v>3011001007682</v>
      </c>
      <c r="F643" s="32" t="s">
        <v>0</v>
      </c>
      <c r="G643" s="33">
        <v>9966000</v>
      </c>
      <c r="H643" s="34">
        <v>44733</v>
      </c>
      <c r="I643" s="34"/>
      <c r="J643" s="79" t="s">
        <v>4742</v>
      </c>
      <c r="K643" s="79" t="s">
        <v>4743</v>
      </c>
      <c r="L643" s="29" t="s">
        <v>160</v>
      </c>
      <c r="M643" s="35"/>
    </row>
    <row r="644" spans="1:13" s="42" customFormat="1" ht="80.25" customHeight="1">
      <c r="B644" s="80">
        <v>640</v>
      </c>
      <c r="C644" s="37" t="s">
        <v>241</v>
      </c>
      <c r="D644" s="30" t="s">
        <v>242</v>
      </c>
      <c r="E644" s="31">
        <v>2010005004175</v>
      </c>
      <c r="F644" s="32" t="s">
        <v>0</v>
      </c>
      <c r="G644" s="33">
        <v>7975000</v>
      </c>
      <c r="H644" s="34">
        <v>44733</v>
      </c>
      <c r="I644" s="34"/>
      <c r="J644" s="79" t="s">
        <v>4744</v>
      </c>
      <c r="K644" s="79" t="s">
        <v>3350</v>
      </c>
      <c r="L644" s="29" t="s">
        <v>204</v>
      </c>
      <c r="M644" s="35"/>
    </row>
    <row r="645" spans="1:13" s="42" customFormat="1" ht="79.5" customHeight="1">
      <c r="B645" s="80">
        <v>641</v>
      </c>
      <c r="C645" s="37" t="s">
        <v>243</v>
      </c>
      <c r="D645" s="30" t="s">
        <v>127</v>
      </c>
      <c r="E645" s="31">
        <v>4010405000185</v>
      </c>
      <c r="F645" s="32" t="s">
        <v>0</v>
      </c>
      <c r="G645" s="33">
        <v>29975000</v>
      </c>
      <c r="H645" s="34">
        <v>44735</v>
      </c>
      <c r="I645" s="34"/>
      <c r="J645" s="79" t="s">
        <v>4745</v>
      </c>
      <c r="K645" s="79" t="s">
        <v>4746</v>
      </c>
      <c r="L645" s="166" t="s">
        <v>235</v>
      </c>
      <c r="M645" s="35"/>
    </row>
    <row r="646" spans="1:13" s="42" customFormat="1" ht="147" customHeight="1">
      <c r="B646" s="80">
        <v>642</v>
      </c>
      <c r="C646" s="37" t="s">
        <v>244</v>
      </c>
      <c r="D646" s="37" t="s">
        <v>245</v>
      </c>
      <c r="E646" s="207" t="s">
        <v>1155</v>
      </c>
      <c r="F646" s="32" t="s">
        <v>0</v>
      </c>
      <c r="G646" s="33">
        <v>26653000</v>
      </c>
      <c r="H646" s="34">
        <v>44735</v>
      </c>
      <c r="I646" s="34">
        <v>44953</v>
      </c>
      <c r="J646" s="79" t="s">
        <v>4747</v>
      </c>
      <c r="K646" s="79" t="s">
        <v>3351</v>
      </c>
      <c r="L646" s="29" t="s">
        <v>172</v>
      </c>
      <c r="M646" s="35"/>
    </row>
    <row r="647" spans="1:13" s="28" customFormat="1" ht="188.25" customHeight="1">
      <c r="A647" s="42"/>
      <c r="B647" s="80">
        <v>643</v>
      </c>
      <c r="C647" s="30" t="s">
        <v>1937</v>
      </c>
      <c r="D647" s="30" t="s">
        <v>124</v>
      </c>
      <c r="E647" s="31">
        <v>8010605002135</v>
      </c>
      <c r="F647" s="32" t="s">
        <v>0</v>
      </c>
      <c r="G647" s="33">
        <v>13365000</v>
      </c>
      <c r="H647" s="34">
        <v>44746</v>
      </c>
      <c r="I647" s="34"/>
      <c r="J647" s="79" t="s">
        <v>4748</v>
      </c>
      <c r="K647" s="79" t="s">
        <v>3352</v>
      </c>
      <c r="L647" s="29" t="s">
        <v>1938</v>
      </c>
      <c r="M647" s="35"/>
    </row>
    <row r="648" spans="1:13" s="28" customFormat="1" ht="168" customHeight="1">
      <c r="A648" s="42"/>
      <c r="B648" s="80">
        <v>644</v>
      </c>
      <c r="C648" s="30" t="s">
        <v>1939</v>
      </c>
      <c r="D648" s="30" t="s">
        <v>164</v>
      </c>
      <c r="E648" s="31">
        <v>3011001007682</v>
      </c>
      <c r="F648" s="32" t="s">
        <v>0</v>
      </c>
      <c r="G648" s="33">
        <v>11990000</v>
      </c>
      <c r="H648" s="34">
        <v>44746</v>
      </c>
      <c r="I648" s="34"/>
      <c r="J648" s="79" t="s">
        <v>4749</v>
      </c>
      <c r="K648" s="79" t="s">
        <v>4750</v>
      </c>
      <c r="L648" s="166" t="s">
        <v>221</v>
      </c>
      <c r="M648" s="35"/>
    </row>
    <row r="649" spans="1:13" s="28" customFormat="1" ht="140.25" customHeight="1">
      <c r="A649" s="42"/>
      <c r="B649" s="80">
        <v>645</v>
      </c>
      <c r="C649" s="30" t="s">
        <v>1940</v>
      </c>
      <c r="D649" s="30" t="s">
        <v>1935</v>
      </c>
      <c r="E649" s="31">
        <v>8013401001509</v>
      </c>
      <c r="F649" s="32" t="s">
        <v>0</v>
      </c>
      <c r="G649" s="33">
        <v>14993000</v>
      </c>
      <c r="H649" s="34">
        <v>44747</v>
      </c>
      <c r="I649" s="34"/>
      <c r="J649" s="79" t="s">
        <v>4751</v>
      </c>
      <c r="K649" s="79" t="s">
        <v>4752</v>
      </c>
      <c r="L649" s="29" t="s">
        <v>170</v>
      </c>
      <c r="M649" s="35"/>
    </row>
    <row r="650" spans="1:13" s="28" customFormat="1" ht="103.5" customHeight="1">
      <c r="A650" s="42"/>
      <c r="B650" s="80">
        <v>646</v>
      </c>
      <c r="C650" s="30" t="s">
        <v>1941</v>
      </c>
      <c r="D650" s="30" t="s">
        <v>145</v>
      </c>
      <c r="E650" s="31">
        <v>5011105004806</v>
      </c>
      <c r="F650" s="32" t="s">
        <v>0</v>
      </c>
      <c r="G650" s="33">
        <v>11000000</v>
      </c>
      <c r="H650" s="34">
        <v>44753</v>
      </c>
      <c r="I650" s="34"/>
      <c r="J650" s="79" t="s">
        <v>4753</v>
      </c>
      <c r="K650" s="79" t="s">
        <v>4754</v>
      </c>
      <c r="L650" s="29" t="s">
        <v>184</v>
      </c>
      <c r="M650" s="35"/>
    </row>
    <row r="651" spans="1:13" s="28" customFormat="1" ht="65.25" customHeight="1">
      <c r="A651" s="42"/>
      <c r="B651" s="80">
        <v>647</v>
      </c>
      <c r="C651" s="30" t="s">
        <v>1942</v>
      </c>
      <c r="D651" s="30" t="s">
        <v>1943</v>
      </c>
      <c r="E651" s="31">
        <v>6010505002096</v>
      </c>
      <c r="F651" s="32" t="s">
        <v>0</v>
      </c>
      <c r="G651" s="33">
        <v>11990000</v>
      </c>
      <c r="H651" s="34">
        <v>44756</v>
      </c>
      <c r="I651" s="34"/>
      <c r="J651" s="79" t="s">
        <v>4755</v>
      </c>
      <c r="K651" s="79" t="s">
        <v>3353</v>
      </c>
      <c r="L651" s="29" t="s">
        <v>162</v>
      </c>
      <c r="M651" s="35"/>
    </row>
    <row r="652" spans="1:13" s="28" customFormat="1" ht="83.25" customHeight="1">
      <c r="A652" s="42"/>
      <c r="B652" s="80">
        <v>648</v>
      </c>
      <c r="C652" s="213" t="s">
        <v>1944</v>
      </c>
      <c r="D652" s="213" t="s">
        <v>1945</v>
      </c>
      <c r="E652" s="72" t="s">
        <v>1052</v>
      </c>
      <c r="F652" s="73" t="s">
        <v>0</v>
      </c>
      <c r="G652" s="74">
        <v>11880000</v>
      </c>
      <c r="H652" s="75">
        <v>44756</v>
      </c>
      <c r="I652" s="75"/>
      <c r="J652" s="76" t="s">
        <v>4756</v>
      </c>
      <c r="K652" s="76" t="s">
        <v>4757</v>
      </c>
      <c r="L652" s="167" t="s">
        <v>162</v>
      </c>
      <c r="M652" s="77"/>
    </row>
    <row r="653" spans="1:13" s="28" customFormat="1" ht="98.25" customHeight="1">
      <c r="A653" s="42"/>
      <c r="B653" s="80">
        <v>649</v>
      </c>
      <c r="C653" s="30" t="s">
        <v>1946</v>
      </c>
      <c r="D653" s="30" t="s">
        <v>1947</v>
      </c>
      <c r="E653" s="31" t="s">
        <v>1052</v>
      </c>
      <c r="F653" s="32" t="s">
        <v>0</v>
      </c>
      <c r="G653" s="33">
        <v>10494000</v>
      </c>
      <c r="H653" s="34">
        <v>44756</v>
      </c>
      <c r="I653" s="34">
        <v>44949</v>
      </c>
      <c r="J653" s="79" t="s">
        <v>4758</v>
      </c>
      <c r="K653" s="79" t="s">
        <v>4759</v>
      </c>
      <c r="L653" s="29" t="s">
        <v>227</v>
      </c>
      <c r="M653" s="35"/>
    </row>
    <row r="654" spans="1:13" s="28" customFormat="1" ht="128.25" customHeight="1">
      <c r="A654" s="42"/>
      <c r="B654" s="80">
        <v>650</v>
      </c>
      <c r="C654" s="214" t="s">
        <v>1948</v>
      </c>
      <c r="D654" s="214" t="s">
        <v>1935</v>
      </c>
      <c r="E654" s="52">
        <v>8013401001509</v>
      </c>
      <c r="F654" s="53" t="s">
        <v>0</v>
      </c>
      <c r="G654" s="54">
        <v>14993000</v>
      </c>
      <c r="H654" s="55">
        <v>44757</v>
      </c>
      <c r="I654" s="55"/>
      <c r="J654" s="38" t="s">
        <v>4760</v>
      </c>
      <c r="K654" s="38" t="s">
        <v>4761</v>
      </c>
      <c r="L654" s="157" t="s">
        <v>198</v>
      </c>
      <c r="M654" s="56"/>
    </row>
    <row r="655" spans="1:13" s="28" customFormat="1" ht="102" customHeight="1">
      <c r="A655" s="42"/>
      <c r="B655" s="80">
        <v>651</v>
      </c>
      <c r="C655" s="30" t="s">
        <v>1949</v>
      </c>
      <c r="D655" s="30" t="s">
        <v>164</v>
      </c>
      <c r="E655" s="31">
        <v>3011001007682</v>
      </c>
      <c r="F655" s="32" t="s">
        <v>0</v>
      </c>
      <c r="G655" s="33">
        <v>23991000</v>
      </c>
      <c r="H655" s="34">
        <v>44761</v>
      </c>
      <c r="I655" s="34"/>
      <c r="J655" s="79" t="s">
        <v>4762</v>
      </c>
      <c r="K655" s="79" t="s">
        <v>4763</v>
      </c>
      <c r="L655" s="29" t="s">
        <v>1950</v>
      </c>
      <c r="M655" s="35"/>
    </row>
    <row r="656" spans="1:13" s="28" customFormat="1" ht="119.25" customHeight="1">
      <c r="A656" s="42"/>
      <c r="B656" s="80">
        <v>652</v>
      </c>
      <c r="C656" s="30" t="s">
        <v>1951</v>
      </c>
      <c r="D656" s="30" t="s">
        <v>1952</v>
      </c>
      <c r="E656" s="31" t="s">
        <v>1052</v>
      </c>
      <c r="F656" s="32" t="s">
        <v>0</v>
      </c>
      <c r="G656" s="33">
        <v>24849000</v>
      </c>
      <c r="H656" s="34">
        <v>44764</v>
      </c>
      <c r="I656" s="34"/>
      <c r="J656" s="79" t="s">
        <v>4764</v>
      </c>
      <c r="K656" s="79" t="s">
        <v>4765</v>
      </c>
      <c r="L656" s="29" t="s">
        <v>198</v>
      </c>
      <c r="M656" s="35"/>
    </row>
    <row r="657" spans="1:13" s="28" customFormat="1" ht="133.5" customHeight="1">
      <c r="A657" s="42"/>
      <c r="B657" s="80">
        <v>653</v>
      </c>
      <c r="C657" s="30" t="s">
        <v>1953</v>
      </c>
      <c r="D657" s="30" t="s">
        <v>1954</v>
      </c>
      <c r="E657" s="31" t="s">
        <v>1052</v>
      </c>
      <c r="F657" s="32" t="s">
        <v>0</v>
      </c>
      <c r="G657" s="33">
        <v>19998000</v>
      </c>
      <c r="H657" s="34">
        <v>44764</v>
      </c>
      <c r="I657" s="34"/>
      <c r="J657" s="79" t="s">
        <v>4766</v>
      </c>
      <c r="K657" s="79" t="s">
        <v>4767</v>
      </c>
      <c r="L657" s="29" t="s">
        <v>198</v>
      </c>
      <c r="M657" s="35"/>
    </row>
    <row r="658" spans="1:13" s="28" customFormat="1" ht="72" customHeight="1">
      <c r="A658" s="42"/>
      <c r="B658" s="80">
        <v>654</v>
      </c>
      <c r="C658" s="30" t="s">
        <v>1955</v>
      </c>
      <c r="D658" s="30" t="s">
        <v>1956</v>
      </c>
      <c r="E658" s="31" t="s">
        <v>1052</v>
      </c>
      <c r="F658" s="32" t="s">
        <v>0</v>
      </c>
      <c r="G658" s="33">
        <v>9977000</v>
      </c>
      <c r="H658" s="34">
        <v>44768</v>
      </c>
      <c r="I658" s="34"/>
      <c r="J658" s="79" t="s">
        <v>4768</v>
      </c>
      <c r="K658" s="79" t="s">
        <v>4769</v>
      </c>
      <c r="L658" s="29" t="s">
        <v>190</v>
      </c>
      <c r="M658" s="35"/>
    </row>
    <row r="659" spans="1:13" s="28" customFormat="1" ht="96.75" customHeight="1">
      <c r="A659" s="42"/>
      <c r="B659" s="80">
        <v>655</v>
      </c>
      <c r="C659" s="30" t="s">
        <v>1957</v>
      </c>
      <c r="D659" s="30" t="s">
        <v>1958</v>
      </c>
      <c r="E659" s="31" t="s">
        <v>1052</v>
      </c>
      <c r="F659" s="32" t="s">
        <v>0</v>
      </c>
      <c r="G659" s="33">
        <v>19932000</v>
      </c>
      <c r="H659" s="34">
        <v>44770</v>
      </c>
      <c r="I659" s="34"/>
      <c r="J659" s="79" t="s">
        <v>4770</v>
      </c>
      <c r="K659" s="79" t="s">
        <v>4771</v>
      </c>
      <c r="L659" s="29" t="s">
        <v>213</v>
      </c>
      <c r="M659" s="35"/>
    </row>
    <row r="660" spans="1:13" s="28" customFormat="1" ht="135.75" customHeight="1">
      <c r="A660" s="42"/>
      <c r="B660" s="80">
        <v>656</v>
      </c>
      <c r="C660" s="30" t="s">
        <v>1959</v>
      </c>
      <c r="D660" s="30" t="s">
        <v>1935</v>
      </c>
      <c r="E660" s="31">
        <v>8013401001509</v>
      </c>
      <c r="F660" s="32" t="s">
        <v>0</v>
      </c>
      <c r="G660" s="33">
        <v>27830000</v>
      </c>
      <c r="H660" s="34">
        <v>44771</v>
      </c>
      <c r="I660" s="34">
        <v>44979</v>
      </c>
      <c r="J660" s="79" t="s">
        <v>4772</v>
      </c>
      <c r="K660" s="79" t="s">
        <v>4773</v>
      </c>
      <c r="L660" s="29" t="s">
        <v>1960</v>
      </c>
      <c r="M660" s="35"/>
    </row>
    <row r="661" spans="1:13" s="28" customFormat="1" ht="106.5" customHeight="1">
      <c r="A661" s="42"/>
      <c r="B661" s="80">
        <v>657</v>
      </c>
      <c r="C661" s="30" t="s">
        <v>1961</v>
      </c>
      <c r="D661" s="30" t="s">
        <v>1962</v>
      </c>
      <c r="E661" s="31" t="s">
        <v>1052</v>
      </c>
      <c r="F661" s="32" t="s">
        <v>0</v>
      </c>
      <c r="G661" s="33">
        <v>19382000</v>
      </c>
      <c r="H661" s="34">
        <v>44776</v>
      </c>
      <c r="I661" s="34">
        <v>45005</v>
      </c>
      <c r="J661" s="79" t="s">
        <v>4774</v>
      </c>
      <c r="K661" s="79" t="s">
        <v>4775</v>
      </c>
      <c r="L661" s="29" t="s">
        <v>1963</v>
      </c>
      <c r="M661" s="35" t="s">
        <v>3354</v>
      </c>
    </row>
    <row r="662" spans="1:13" s="28" customFormat="1" ht="102.75" customHeight="1">
      <c r="A662" s="42"/>
      <c r="B662" s="80">
        <v>658</v>
      </c>
      <c r="C662" s="30" t="s">
        <v>1964</v>
      </c>
      <c r="D662" s="30" t="s">
        <v>164</v>
      </c>
      <c r="E662" s="31">
        <v>3011001007682</v>
      </c>
      <c r="F662" s="32" t="s">
        <v>0</v>
      </c>
      <c r="G662" s="33">
        <v>11990000</v>
      </c>
      <c r="H662" s="34">
        <v>44781</v>
      </c>
      <c r="I662" s="34"/>
      <c r="J662" s="79" t="s">
        <v>4776</v>
      </c>
      <c r="K662" s="79" t="s">
        <v>3355</v>
      </c>
      <c r="L662" s="29" t="s">
        <v>1965</v>
      </c>
      <c r="M662" s="35"/>
    </row>
    <row r="663" spans="1:13" s="28" customFormat="1" ht="93.75" customHeight="1">
      <c r="A663" s="42"/>
      <c r="B663" s="80">
        <v>659</v>
      </c>
      <c r="C663" s="30" t="s">
        <v>1966</v>
      </c>
      <c r="D663" s="30" t="s">
        <v>124</v>
      </c>
      <c r="E663" s="31">
        <v>8010605002135</v>
      </c>
      <c r="F663" s="32" t="s">
        <v>0</v>
      </c>
      <c r="G663" s="33">
        <v>7810000</v>
      </c>
      <c r="H663" s="34">
        <v>44795</v>
      </c>
      <c r="I663" s="34"/>
      <c r="J663" s="79" t="s">
        <v>4777</v>
      </c>
      <c r="K663" s="79" t="s">
        <v>4778</v>
      </c>
      <c r="L663" s="29" t="s">
        <v>128</v>
      </c>
      <c r="M663" s="35"/>
    </row>
    <row r="664" spans="1:13" s="28" customFormat="1" ht="98.25" customHeight="1">
      <c r="A664" s="42"/>
      <c r="B664" s="80">
        <v>660</v>
      </c>
      <c r="C664" s="30" t="s">
        <v>1967</v>
      </c>
      <c r="D664" s="30" t="s">
        <v>1968</v>
      </c>
      <c r="E664" s="31" t="s">
        <v>1052</v>
      </c>
      <c r="F664" s="32" t="s">
        <v>0</v>
      </c>
      <c r="G664" s="33">
        <v>33990000</v>
      </c>
      <c r="H664" s="34">
        <v>44797</v>
      </c>
      <c r="I664" s="34">
        <v>44985</v>
      </c>
      <c r="J664" s="79" t="s">
        <v>4779</v>
      </c>
      <c r="K664" s="79" t="s">
        <v>4780</v>
      </c>
      <c r="L664" s="29" t="s">
        <v>1969</v>
      </c>
      <c r="M664" s="35"/>
    </row>
    <row r="665" spans="1:13" s="28" customFormat="1" ht="134.25" customHeight="1">
      <c r="A665" s="42"/>
      <c r="B665" s="80">
        <v>661</v>
      </c>
      <c r="C665" s="30" t="s">
        <v>1970</v>
      </c>
      <c r="D665" s="30" t="s">
        <v>1971</v>
      </c>
      <c r="E665" s="31" t="s">
        <v>1052</v>
      </c>
      <c r="F665" s="32" t="s">
        <v>0</v>
      </c>
      <c r="G665" s="33">
        <v>29942000</v>
      </c>
      <c r="H665" s="34">
        <v>44797</v>
      </c>
      <c r="I665" s="34"/>
      <c r="J665" s="79" t="s">
        <v>4781</v>
      </c>
      <c r="K665" s="79" t="s">
        <v>4782</v>
      </c>
      <c r="L665" s="29" t="s">
        <v>1972</v>
      </c>
      <c r="M665" s="35"/>
    </row>
    <row r="666" spans="1:13" s="28" customFormat="1" ht="105" customHeight="1">
      <c r="A666" s="42"/>
      <c r="B666" s="80">
        <v>662</v>
      </c>
      <c r="C666" s="30" t="s">
        <v>1973</v>
      </c>
      <c r="D666" s="30" t="s">
        <v>127</v>
      </c>
      <c r="E666" s="31">
        <v>4010405000185</v>
      </c>
      <c r="F666" s="32" t="s">
        <v>0</v>
      </c>
      <c r="G666" s="33">
        <v>25971000</v>
      </c>
      <c r="H666" s="34">
        <v>44798</v>
      </c>
      <c r="I666" s="34">
        <v>44984</v>
      </c>
      <c r="J666" s="79" t="s">
        <v>4783</v>
      </c>
      <c r="K666" s="79" t="s">
        <v>4784</v>
      </c>
      <c r="L666" s="29" t="s">
        <v>1974</v>
      </c>
      <c r="M666" s="35"/>
    </row>
    <row r="667" spans="1:13" s="28" customFormat="1" ht="87" customHeight="1">
      <c r="A667" s="42"/>
      <c r="B667" s="80">
        <v>663</v>
      </c>
      <c r="C667" s="30" t="s">
        <v>1975</v>
      </c>
      <c r="D667" s="30" t="s">
        <v>1976</v>
      </c>
      <c r="E667" s="31" t="s">
        <v>1052</v>
      </c>
      <c r="F667" s="32" t="s">
        <v>0</v>
      </c>
      <c r="G667" s="33">
        <v>19965000</v>
      </c>
      <c r="H667" s="34">
        <v>44799</v>
      </c>
      <c r="I667" s="34"/>
      <c r="J667" s="79" t="s">
        <v>4785</v>
      </c>
      <c r="K667" s="79" t="s">
        <v>4786</v>
      </c>
      <c r="L667" s="29" t="s">
        <v>1972</v>
      </c>
      <c r="M667" s="35"/>
    </row>
    <row r="668" spans="1:13" s="28" customFormat="1" ht="103.5" customHeight="1">
      <c r="A668" s="42"/>
      <c r="B668" s="80">
        <v>664</v>
      </c>
      <c r="C668" s="30" t="s">
        <v>1977</v>
      </c>
      <c r="D668" s="30" t="s">
        <v>1978</v>
      </c>
      <c r="E668" s="31" t="s">
        <v>1052</v>
      </c>
      <c r="F668" s="32" t="s">
        <v>0</v>
      </c>
      <c r="G668" s="33">
        <v>17710000</v>
      </c>
      <c r="H668" s="34">
        <v>44799</v>
      </c>
      <c r="I668" s="34"/>
      <c r="J668" s="79" t="s">
        <v>4787</v>
      </c>
      <c r="K668" s="79" t="s">
        <v>4788</v>
      </c>
      <c r="L668" s="29" t="s">
        <v>213</v>
      </c>
      <c r="M668" s="35"/>
    </row>
    <row r="669" spans="1:13" s="28" customFormat="1" ht="93.75" customHeight="1">
      <c r="A669" s="42"/>
      <c r="B669" s="80">
        <v>665</v>
      </c>
      <c r="C669" s="30" t="s">
        <v>1979</v>
      </c>
      <c r="D669" s="30" t="s">
        <v>127</v>
      </c>
      <c r="E669" s="31">
        <v>4010405000185</v>
      </c>
      <c r="F669" s="32" t="s">
        <v>0</v>
      </c>
      <c r="G669" s="33">
        <v>11935000</v>
      </c>
      <c r="H669" s="34">
        <v>44803</v>
      </c>
      <c r="I669" s="34"/>
      <c r="J669" s="79" t="s">
        <v>4789</v>
      </c>
      <c r="K669" s="79" t="s">
        <v>4790</v>
      </c>
      <c r="L669" s="29" t="s">
        <v>166</v>
      </c>
      <c r="M669" s="35"/>
    </row>
    <row r="670" spans="1:13" s="28" customFormat="1" ht="84" customHeight="1">
      <c r="A670" s="42"/>
      <c r="B670" s="80">
        <v>666</v>
      </c>
      <c r="C670" s="30" t="s">
        <v>1980</v>
      </c>
      <c r="D670" s="30" t="s">
        <v>1981</v>
      </c>
      <c r="E670" s="31">
        <v>2011101037696</v>
      </c>
      <c r="F670" s="32" t="s">
        <v>0</v>
      </c>
      <c r="G670" s="33">
        <v>30030000</v>
      </c>
      <c r="H670" s="34">
        <v>44804</v>
      </c>
      <c r="I670" s="34"/>
      <c r="J670" s="79" t="s">
        <v>4791</v>
      </c>
      <c r="K670" s="79" t="s">
        <v>4792</v>
      </c>
      <c r="L670" s="29" t="s">
        <v>151</v>
      </c>
      <c r="M670" s="35"/>
    </row>
    <row r="671" spans="1:13" s="28" customFormat="1" ht="98.25" customHeight="1">
      <c r="A671" s="42"/>
      <c r="B671" s="80">
        <v>667</v>
      </c>
      <c r="C671" s="30" t="s">
        <v>1982</v>
      </c>
      <c r="D671" s="30" t="s">
        <v>1983</v>
      </c>
      <c r="E671" s="31" t="s">
        <v>1052</v>
      </c>
      <c r="F671" s="32" t="s">
        <v>0</v>
      </c>
      <c r="G671" s="33">
        <v>21989000</v>
      </c>
      <c r="H671" s="34">
        <v>44804</v>
      </c>
      <c r="I671" s="34"/>
      <c r="J671" s="79" t="s">
        <v>4793</v>
      </c>
      <c r="K671" s="79" t="s">
        <v>4794</v>
      </c>
      <c r="L671" s="29" t="s">
        <v>151</v>
      </c>
      <c r="M671" s="35"/>
    </row>
    <row r="672" spans="1:13" s="28" customFormat="1" ht="81.75" customHeight="1">
      <c r="A672" s="42"/>
      <c r="B672" s="80">
        <v>668</v>
      </c>
      <c r="C672" s="30" t="s">
        <v>1984</v>
      </c>
      <c r="D672" s="30" t="s">
        <v>1985</v>
      </c>
      <c r="E672" s="31" t="s">
        <v>1052</v>
      </c>
      <c r="F672" s="32" t="s">
        <v>0</v>
      </c>
      <c r="G672" s="33">
        <v>19998000</v>
      </c>
      <c r="H672" s="34">
        <v>44832</v>
      </c>
      <c r="I672" s="34"/>
      <c r="J672" s="79" t="s">
        <v>1986</v>
      </c>
      <c r="K672" s="79" t="s">
        <v>3356</v>
      </c>
      <c r="L672" s="29" t="s">
        <v>1987</v>
      </c>
      <c r="M672" s="35"/>
    </row>
    <row r="673" spans="1:13" s="28" customFormat="1" ht="144" customHeight="1">
      <c r="A673" s="42"/>
      <c r="B673" s="80">
        <v>669</v>
      </c>
      <c r="C673" s="203" t="s">
        <v>3357</v>
      </c>
      <c r="D673" s="203" t="s">
        <v>3358</v>
      </c>
      <c r="E673" s="31" t="s">
        <v>1052</v>
      </c>
      <c r="F673" s="205" t="s">
        <v>0</v>
      </c>
      <c r="G673" s="206">
        <v>34474000</v>
      </c>
      <c r="H673" s="207">
        <v>44846</v>
      </c>
      <c r="I673" s="207">
        <v>44952</v>
      </c>
      <c r="J673" s="82" t="s">
        <v>4795</v>
      </c>
      <c r="K673" s="82" t="s">
        <v>4796</v>
      </c>
      <c r="L673" s="29" t="s">
        <v>182</v>
      </c>
      <c r="M673" s="208"/>
    </row>
    <row r="674" spans="1:13" s="28" customFormat="1" ht="81.75" customHeight="1">
      <c r="A674" s="42"/>
      <c r="B674" s="80">
        <v>670</v>
      </c>
      <c r="C674" s="203" t="s">
        <v>3359</v>
      </c>
      <c r="D674" s="203" t="s">
        <v>3360</v>
      </c>
      <c r="E674" s="31" t="s">
        <v>1052</v>
      </c>
      <c r="F674" s="205" t="s">
        <v>0</v>
      </c>
      <c r="G674" s="206">
        <v>19965000</v>
      </c>
      <c r="H674" s="207">
        <v>44846</v>
      </c>
      <c r="I674" s="207"/>
      <c r="J674" s="82" t="s">
        <v>4797</v>
      </c>
      <c r="K674" s="82" t="s">
        <v>4798</v>
      </c>
      <c r="L674" s="29" t="s">
        <v>1972</v>
      </c>
      <c r="M674" s="208"/>
    </row>
    <row r="675" spans="1:13" s="28" customFormat="1" ht="81.75" customHeight="1">
      <c r="A675" s="42"/>
      <c r="B675" s="80">
        <v>671</v>
      </c>
      <c r="C675" s="203" t="s">
        <v>3361</v>
      </c>
      <c r="D675" s="203" t="s">
        <v>3362</v>
      </c>
      <c r="E675" s="31">
        <v>5013201004656</v>
      </c>
      <c r="F675" s="205" t="s">
        <v>0</v>
      </c>
      <c r="G675" s="206">
        <v>14960000</v>
      </c>
      <c r="H675" s="207">
        <v>44847</v>
      </c>
      <c r="I675" s="207"/>
      <c r="J675" s="82" t="s">
        <v>4799</v>
      </c>
      <c r="K675" s="82" t="s">
        <v>4800</v>
      </c>
      <c r="L675" s="166" t="s">
        <v>3363</v>
      </c>
      <c r="M675" s="208"/>
    </row>
    <row r="676" spans="1:13" s="28" customFormat="1" ht="266.25" customHeight="1">
      <c r="A676" s="42"/>
      <c r="B676" s="80">
        <v>672</v>
      </c>
      <c r="C676" s="203" t="s">
        <v>3364</v>
      </c>
      <c r="D676" s="203" t="s">
        <v>3365</v>
      </c>
      <c r="E676" s="31">
        <v>2010001063299</v>
      </c>
      <c r="F676" s="205" t="s">
        <v>0</v>
      </c>
      <c r="G676" s="206">
        <v>41785700</v>
      </c>
      <c r="H676" s="207">
        <v>44852</v>
      </c>
      <c r="I676" s="207"/>
      <c r="J676" s="82" t="s">
        <v>4801</v>
      </c>
      <c r="K676" s="82" t="s">
        <v>4802</v>
      </c>
      <c r="L676" s="29" t="s">
        <v>3366</v>
      </c>
      <c r="M676" s="208"/>
    </row>
    <row r="677" spans="1:13" s="28" customFormat="1" ht="114" customHeight="1">
      <c r="A677" s="42"/>
      <c r="B677" s="80">
        <v>673</v>
      </c>
      <c r="C677" s="203" t="s">
        <v>3367</v>
      </c>
      <c r="D677" s="203" t="s">
        <v>3368</v>
      </c>
      <c r="E677" s="204">
        <v>3010005003267</v>
      </c>
      <c r="F677" s="205" t="s">
        <v>0</v>
      </c>
      <c r="G677" s="206">
        <v>19998000</v>
      </c>
      <c r="H677" s="207">
        <v>44882</v>
      </c>
      <c r="I677" s="207"/>
      <c r="J677" s="82" t="s">
        <v>4803</v>
      </c>
      <c r="K677" s="82" t="s">
        <v>4804</v>
      </c>
      <c r="L677" s="29" t="s">
        <v>3369</v>
      </c>
      <c r="M677" s="208"/>
    </row>
    <row r="678" spans="1:13" s="28" customFormat="1" ht="81.75" customHeight="1">
      <c r="A678" s="42"/>
      <c r="B678" s="80">
        <v>674</v>
      </c>
      <c r="C678" s="203" t="s">
        <v>3370</v>
      </c>
      <c r="D678" s="203" t="s">
        <v>3371</v>
      </c>
      <c r="E678" s="31" t="s">
        <v>1052</v>
      </c>
      <c r="F678" s="205" t="s">
        <v>0</v>
      </c>
      <c r="G678" s="206">
        <v>22000000</v>
      </c>
      <c r="H678" s="207">
        <v>44921</v>
      </c>
      <c r="I678" s="207"/>
      <c r="J678" s="82" t="s">
        <v>4805</v>
      </c>
      <c r="K678" s="82" t="s">
        <v>4806</v>
      </c>
      <c r="L678" s="166" t="s">
        <v>3363</v>
      </c>
      <c r="M678" s="208"/>
    </row>
    <row r="679" spans="1:13" s="28" customFormat="1" ht="81.75" customHeight="1">
      <c r="A679" s="42"/>
      <c r="B679" s="80">
        <v>675</v>
      </c>
      <c r="C679" s="78" t="s">
        <v>3372</v>
      </c>
      <c r="D679" s="36" t="s">
        <v>3373</v>
      </c>
      <c r="E679" s="31" t="s">
        <v>1052</v>
      </c>
      <c r="F679" s="205" t="s">
        <v>0</v>
      </c>
      <c r="G679" s="206">
        <v>34991000</v>
      </c>
      <c r="H679" s="207">
        <v>45008</v>
      </c>
      <c r="I679" s="207"/>
      <c r="J679" s="82" t="s">
        <v>3374</v>
      </c>
      <c r="K679" s="165" t="s">
        <v>3375</v>
      </c>
      <c r="L679" s="166" t="s">
        <v>3369</v>
      </c>
      <c r="M679" s="208"/>
    </row>
    <row r="680" spans="1:13" s="28" customFormat="1" ht="81.75" customHeight="1">
      <c r="A680" s="42"/>
      <c r="B680" s="80">
        <v>676</v>
      </c>
      <c r="C680" s="78" t="s">
        <v>3376</v>
      </c>
      <c r="D680" s="36" t="s">
        <v>3377</v>
      </c>
      <c r="E680" s="31" t="s">
        <v>1052</v>
      </c>
      <c r="F680" s="205" t="s">
        <v>0</v>
      </c>
      <c r="G680" s="206">
        <v>44902000</v>
      </c>
      <c r="H680" s="207">
        <v>45008</v>
      </c>
      <c r="I680" s="207">
        <v>45210</v>
      </c>
      <c r="J680" s="82" t="s">
        <v>3378</v>
      </c>
      <c r="K680" s="165" t="s">
        <v>3375</v>
      </c>
      <c r="L680" s="166" t="s">
        <v>182</v>
      </c>
      <c r="M680" s="208"/>
    </row>
    <row r="681" spans="1:13" s="28" customFormat="1" ht="115.5" customHeight="1">
      <c r="A681" s="42"/>
      <c r="B681" s="80">
        <v>677</v>
      </c>
      <c r="C681" s="78" t="s">
        <v>3379</v>
      </c>
      <c r="D681" s="36" t="s">
        <v>3380</v>
      </c>
      <c r="E681" s="31" t="s">
        <v>1052</v>
      </c>
      <c r="F681" s="205" t="s">
        <v>0</v>
      </c>
      <c r="G681" s="206">
        <v>29964000</v>
      </c>
      <c r="H681" s="207">
        <v>45008</v>
      </c>
      <c r="I681" s="207"/>
      <c r="J681" s="82" t="s">
        <v>4121</v>
      </c>
      <c r="K681" s="165" t="s">
        <v>3375</v>
      </c>
      <c r="L681" s="166" t="s">
        <v>3343</v>
      </c>
      <c r="M681" s="208"/>
    </row>
    <row r="682" spans="1:13" s="28" customFormat="1" ht="115.5" customHeight="1">
      <c r="A682" s="42"/>
      <c r="B682" s="80">
        <v>678</v>
      </c>
      <c r="C682" s="78" t="s">
        <v>3381</v>
      </c>
      <c r="D682" s="36" t="s">
        <v>3358</v>
      </c>
      <c r="E682" s="31" t="s">
        <v>1052</v>
      </c>
      <c r="F682" s="205" t="s">
        <v>0</v>
      </c>
      <c r="G682" s="206">
        <v>24915000</v>
      </c>
      <c r="H682" s="207">
        <v>45008</v>
      </c>
      <c r="I682" s="207">
        <v>45195</v>
      </c>
      <c r="J682" s="82" t="s">
        <v>3382</v>
      </c>
      <c r="K682" s="165" t="s">
        <v>3375</v>
      </c>
      <c r="L682" s="166" t="s">
        <v>182</v>
      </c>
      <c r="M682" s="208"/>
    </row>
    <row r="683" spans="1:13" s="28" customFormat="1" ht="124.5" customHeight="1">
      <c r="B683" s="80">
        <v>679</v>
      </c>
      <c r="C683" s="137" t="s">
        <v>984</v>
      </c>
      <c r="D683" s="36" t="s">
        <v>3236</v>
      </c>
      <c r="E683" s="204">
        <v>4010001000696</v>
      </c>
      <c r="F683" s="205" t="s">
        <v>792</v>
      </c>
      <c r="G683" s="206">
        <v>12969000</v>
      </c>
      <c r="H683" s="207">
        <v>44652</v>
      </c>
      <c r="I683" s="207"/>
      <c r="J683" s="84" t="s">
        <v>3187</v>
      </c>
      <c r="K683" s="82" t="s">
        <v>3188</v>
      </c>
      <c r="L683" s="59" t="s">
        <v>3237</v>
      </c>
      <c r="M683" s="208"/>
    </row>
    <row r="684" spans="1:13" s="28" customFormat="1" ht="122.25" customHeight="1">
      <c r="B684" s="80">
        <v>680</v>
      </c>
      <c r="C684" s="137" t="s">
        <v>985</v>
      </c>
      <c r="D684" s="36" t="s">
        <v>3238</v>
      </c>
      <c r="E684" s="204">
        <v>9010001031943</v>
      </c>
      <c r="F684" s="205" t="s">
        <v>792</v>
      </c>
      <c r="G684" s="206">
        <v>16984000</v>
      </c>
      <c r="H684" s="207">
        <v>44652</v>
      </c>
      <c r="I684" s="207"/>
      <c r="J684" s="84" t="s">
        <v>3189</v>
      </c>
      <c r="K684" s="82" t="s">
        <v>3239</v>
      </c>
      <c r="L684" s="59" t="s">
        <v>3237</v>
      </c>
      <c r="M684" s="208"/>
    </row>
    <row r="685" spans="1:13" s="28" customFormat="1" ht="81" customHeight="1">
      <c r="B685" s="80">
        <v>681</v>
      </c>
      <c r="C685" s="137" t="s">
        <v>986</v>
      </c>
      <c r="D685" s="36" t="s">
        <v>3236</v>
      </c>
      <c r="E685" s="204">
        <v>4010001000696</v>
      </c>
      <c r="F685" s="205" t="s">
        <v>792</v>
      </c>
      <c r="G685" s="206">
        <v>29942000</v>
      </c>
      <c r="H685" s="207">
        <v>44652</v>
      </c>
      <c r="I685" s="207"/>
      <c r="J685" s="84" t="s">
        <v>987</v>
      </c>
      <c r="K685" s="82" t="s">
        <v>3240</v>
      </c>
      <c r="L685" s="59" t="s">
        <v>3241</v>
      </c>
      <c r="M685" s="208"/>
    </row>
    <row r="686" spans="1:13" s="28" customFormat="1" ht="135.75" customHeight="1">
      <c r="B686" s="80">
        <v>682</v>
      </c>
      <c r="C686" s="137" t="s">
        <v>988</v>
      </c>
      <c r="D686" s="36" t="s">
        <v>3236</v>
      </c>
      <c r="E686" s="204">
        <v>4010001000696</v>
      </c>
      <c r="F686" s="205" t="s">
        <v>792</v>
      </c>
      <c r="G686" s="206">
        <v>28424000</v>
      </c>
      <c r="H686" s="207">
        <v>44652</v>
      </c>
      <c r="I686" s="207"/>
      <c r="J686" s="84" t="s">
        <v>3190</v>
      </c>
      <c r="K686" s="79" t="s">
        <v>3242</v>
      </c>
      <c r="L686" s="59" t="s">
        <v>3241</v>
      </c>
      <c r="M686" s="208"/>
    </row>
    <row r="687" spans="1:13" s="28" customFormat="1" ht="152.25" customHeight="1">
      <c r="B687" s="80">
        <v>683</v>
      </c>
      <c r="C687" s="137" t="s">
        <v>989</v>
      </c>
      <c r="D687" s="36" t="s">
        <v>3243</v>
      </c>
      <c r="E687" s="204">
        <v>1011101015050</v>
      </c>
      <c r="F687" s="205" t="s">
        <v>792</v>
      </c>
      <c r="G687" s="206">
        <v>41991290</v>
      </c>
      <c r="H687" s="207">
        <v>44652</v>
      </c>
      <c r="I687" s="207"/>
      <c r="J687" s="84" t="s">
        <v>990</v>
      </c>
      <c r="K687" s="84" t="s">
        <v>3191</v>
      </c>
      <c r="L687" s="59" t="s">
        <v>3192</v>
      </c>
      <c r="M687" s="208"/>
    </row>
    <row r="688" spans="1:13" s="28" customFormat="1" ht="84.75" customHeight="1">
      <c r="B688" s="80">
        <v>684</v>
      </c>
      <c r="C688" s="137" t="s">
        <v>991</v>
      </c>
      <c r="D688" s="36" t="s">
        <v>3244</v>
      </c>
      <c r="E688" s="204">
        <v>5011001027530</v>
      </c>
      <c r="F688" s="205" t="s">
        <v>792</v>
      </c>
      <c r="G688" s="206">
        <v>30393000</v>
      </c>
      <c r="H688" s="207">
        <v>44652</v>
      </c>
      <c r="I688" s="207"/>
      <c r="J688" s="84" t="s">
        <v>992</v>
      </c>
      <c r="K688" s="82" t="s">
        <v>3193</v>
      </c>
      <c r="L688" s="59" t="s">
        <v>3245</v>
      </c>
      <c r="M688" s="208"/>
    </row>
    <row r="689" spans="2:13" s="28" customFormat="1" ht="122.25" customHeight="1">
      <c r="B689" s="80">
        <v>685</v>
      </c>
      <c r="C689" s="137" t="s">
        <v>993</v>
      </c>
      <c r="D689" s="36" t="s">
        <v>3246</v>
      </c>
      <c r="E689" s="207" t="s">
        <v>1155</v>
      </c>
      <c r="F689" s="205" t="s">
        <v>792</v>
      </c>
      <c r="G689" s="206">
        <v>19976000</v>
      </c>
      <c r="H689" s="207">
        <v>44652</v>
      </c>
      <c r="I689" s="207"/>
      <c r="J689" s="84" t="s">
        <v>3247</v>
      </c>
      <c r="K689" s="82" t="s">
        <v>3248</v>
      </c>
      <c r="L689" s="59" t="s">
        <v>3249</v>
      </c>
      <c r="M689" s="208"/>
    </row>
    <row r="690" spans="2:13" s="28" customFormat="1" ht="117" customHeight="1">
      <c r="B690" s="80">
        <v>686</v>
      </c>
      <c r="C690" s="137" t="s">
        <v>994</v>
      </c>
      <c r="D690" s="36" t="s">
        <v>3236</v>
      </c>
      <c r="E690" s="204">
        <v>4010001000696</v>
      </c>
      <c r="F690" s="205" t="s">
        <v>792</v>
      </c>
      <c r="G690" s="206">
        <v>14938000</v>
      </c>
      <c r="H690" s="207">
        <v>44652</v>
      </c>
      <c r="I690" s="207"/>
      <c r="J690" s="84" t="s">
        <v>3250</v>
      </c>
      <c r="K690" s="82" t="s">
        <v>3194</v>
      </c>
      <c r="L690" s="59" t="s">
        <v>3249</v>
      </c>
      <c r="M690" s="208"/>
    </row>
    <row r="691" spans="2:13" s="28" customFormat="1" ht="79.5" customHeight="1">
      <c r="B691" s="80">
        <v>687</v>
      </c>
      <c r="C691" s="137" t="s">
        <v>995</v>
      </c>
      <c r="D691" s="36" t="s">
        <v>3251</v>
      </c>
      <c r="E691" s="204">
        <v>5010401023057</v>
      </c>
      <c r="F691" s="205" t="s">
        <v>792</v>
      </c>
      <c r="G691" s="206">
        <v>9999000</v>
      </c>
      <c r="H691" s="207">
        <v>44678</v>
      </c>
      <c r="I691" s="207"/>
      <c r="J691" s="84" t="s">
        <v>996</v>
      </c>
      <c r="K691" s="82" t="s">
        <v>3252</v>
      </c>
      <c r="L691" s="59" t="s">
        <v>3245</v>
      </c>
      <c r="M691" s="208"/>
    </row>
    <row r="692" spans="2:13" s="28" customFormat="1" ht="87" customHeight="1">
      <c r="B692" s="80">
        <v>688</v>
      </c>
      <c r="C692" s="137" t="s">
        <v>997</v>
      </c>
      <c r="D692" s="36" t="s">
        <v>3253</v>
      </c>
      <c r="E692" s="204">
        <v>6010401000963</v>
      </c>
      <c r="F692" s="205" t="s">
        <v>792</v>
      </c>
      <c r="G692" s="206">
        <v>19800000</v>
      </c>
      <c r="H692" s="207">
        <v>44679</v>
      </c>
      <c r="I692" s="207"/>
      <c r="J692" s="84" t="s">
        <v>3195</v>
      </c>
      <c r="K692" s="82" t="s">
        <v>3196</v>
      </c>
      <c r="L692" s="59" t="s">
        <v>3197</v>
      </c>
      <c r="M692" s="208"/>
    </row>
    <row r="693" spans="2:13" s="28" customFormat="1" ht="130.5" customHeight="1">
      <c r="B693" s="80">
        <v>689</v>
      </c>
      <c r="C693" s="137" t="s">
        <v>3254</v>
      </c>
      <c r="D693" s="36" t="s">
        <v>3244</v>
      </c>
      <c r="E693" s="204">
        <v>5011001027530</v>
      </c>
      <c r="F693" s="205" t="s">
        <v>792</v>
      </c>
      <c r="G693" s="206">
        <v>19987000</v>
      </c>
      <c r="H693" s="207">
        <v>44678</v>
      </c>
      <c r="I693" s="207"/>
      <c r="J693" s="84" t="s">
        <v>3255</v>
      </c>
      <c r="K693" s="82" t="s">
        <v>3198</v>
      </c>
      <c r="L693" s="59" t="s">
        <v>3249</v>
      </c>
      <c r="M693" s="208"/>
    </row>
    <row r="694" spans="2:13" s="28" customFormat="1" ht="91.5" customHeight="1">
      <c r="B694" s="80">
        <v>690</v>
      </c>
      <c r="C694" s="137" t="s">
        <v>998</v>
      </c>
      <c r="D694" s="36" t="s">
        <v>3256</v>
      </c>
      <c r="E694" s="204">
        <v>7013401000164</v>
      </c>
      <c r="F694" s="205" t="s">
        <v>792</v>
      </c>
      <c r="G694" s="206">
        <v>13499000</v>
      </c>
      <c r="H694" s="207">
        <v>44678</v>
      </c>
      <c r="I694" s="207"/>
      <c r="J694" s="84" t="s">
        <v>999</v>
      </c>
      <c r="K694" s="82" t="s">
        <v>3199</v>
      </c>
      <c r="L694" s="59" t="s">
        <v>3257</v>
      </c>
      <c r="M694" s="208"/>
    </row>
    <row r="695" spans="2:13" s="28" customFormat="1" ht="147.75" customHeight="1">
      <c r="B695" s="80">
        <v>691</v>
      </c>
      <c r="C695" s="137" t="s">
        <v>1000</v>
      </c>
      <c r="D695" s="36" t="s">
        <v>3236</v>
      </c>
      <c r="E695" s="204">
        <v>4010001000696</v>
      </c>
      <c r="F695" s="205" t="s">
        <v>792</v>
      </c>
      <c r="G695" s="206">
        <v>14993000</v>
      </c>
      <c r="H695" s="207">
        <v>44683</v>
      </c>
      <c r="I695" s="207"/>
      <c r="J695" s="84" t="s">
        <v>3258</v>
      </c>
      <c r="K695" s="82" t="s">
        <v>3200</v>
      </c>
      <c r="L695" s="59" t="s">
        <v>3259</v>
      </c>
      <c r="M695" s="208"/>
    </row>
    <row r="696" spans="2:13" s="28" customFormat="1" ht="75" customHeight="1">
      <c r="B696" s="80">
        <v>692</v>
      </c>
      <c r="C696" s="137" t="s">
        <v>1001</v>
      </c>
      <c r="D696" s="36" t="s">
        <v>3244</v>
      </c>
      <c r="E696" s="204">
        <v>5011001027530</v>
      </c>
      <c r="F696" s="205" t="s">
        <v>792</v>
      </c>
      <c r="G696" s="206">
        <v>9977000</v>
      </c>
      <c r="H696" s="207">
        <v>44698</v>
      </c>
      <c r="I696" s="207"/>
      <c r="J696" s="84" t="s">
        <v>3201</v>
      </c>
      <c r="K696" s="82" t="s">
        <v>3260</v>
      </c>
      <c r="L696" s="59" t="s">
        <v>3202</v>
      </c>
      <c r="M696" s="208"/>
    </row>
    <row r="697" spans="2:13" s="28" customFormat="1" ht="64.5" customHeight="1">
      <c r="B697" s="80">
        <v>693</v>
      </c>
      <c r="C697" s="137" t="s">
        <v>1002</v>
      </c>
      <c r="D697" s="36" t="s">
        <v>3261</v>
      </c>
      <c r="E697" s="204">
        <v>3010401037091</v>
      </c>
      <c r="F697" s="205" t="s">
        <v>792</v>
      </c>
      <c r="G697" s="206">
        <v>20000000</v>
      </c>
      <c r="H697" s="207">
        <v>44725</v>
      </c>
      <c r="I697" s="207"/>
      <c r="J697" s="84" t="s">
        <v>3262</v>
      </c>
      <c r="K697" s="82" t="s">
        <v>3263</v>
      </c>
      <c r="L697" s="59" t="s">
        <v>3264</v>
      </c>
      <c r="M697" s="208"/>
    </row>
    <row r="698" spans="2:13" s="28" customFormat="1" ht="79.5" customHeight="1">
      <c r="B698" s="80">
        <v>694</v>
      </c>
      <c r="C698" s="137" t="s">
        <v>1003</v>
      </c>
      <c r="D698" s="36" t="s">
        <v>3238</v>
      </c>
      <c r="E698" s="204">
        <v>9010001031943</v>
      </c>
      <c r="F698" s="205" t="s">
        <v>792</v>
      </c>
      <c r="G698" s="206">
        <v>11990000</v>
      </c>
      <c r="H698" s="207">
        <v>44711</v>
      </c>
      <c r="I698" s="207"/>
      <c r="J698" s="84" t="s">
        <v>3265</v>
      </c>
      <c r="K698" s="82" t="s">
        <v>3266</v>
      </c>
      <c r="L698" s="59" t="s">
        <v>3267</v>
      </c>
      <c r="M698" s="208"/>
    </row>
    <row r="699" spans="2:13" s="28" customFormat="1" ht="76.5" customHeight="1">
      <c r="B699" s="80">
        <v>695</v>
      </c>
      <c r="C699" s="137" t="s">
        <v>1004</v>
      </c>
      <c r="D699" s="36" t="s">
        <v>3236</v>
      </c>
      <c r="E699" s="204">
        <v>4010001000696</v>
      </c>
      <c r="F699" s="205" t="s">
        <v>792</v>
      </c>
      <c r="G699" s="206">
        <v>20988000</v>
      </c>
      <c r="H699" s="207">
        <v>44722</v>
      </c>
      <c r="I699" s="207"/>
      <c r="J699" s="84" t="s">
        <v>3203</v>
      </c>
      <c r="K699" s="79" t="s">
        <v>3268</v>
      </c>
      <c r="L699" s="59" t="s">
        <v>3241</v>
      </c>
      <c r="M699" s="208"/>
    </row>
    <row r="700" spans="2:13" s="28" customFormat="1" ht="96" customHeight="1">
      <c r="B700" s="80">
        <v>696</v>
      </c>
      <c r="C700" s="137" t="s">
        <v>1005</v>
      </c>
      <c r="D700" s="36" t="s">
        <v>3236</v>
      </c>
      <c r="E700" s="204">
        <v>4010001000696</v>
      </c>
      <c r="F700" s="205" t="s">
        <v>792</v>
      </c>
      <c r="G700" s="206">
        <v>11990000</v>
      </c>
      <c r="H700" s="207">
        <v>44708</v>
      </c>
      <c r="I700" s="207"/>
      <c r="J700" s="84" t="s">
        <v>3204</v>
      </c>
      <c r="K700" s="82" t="s">
        <v>3269</v>
      </c>
      <c r="L700" s="59" t="s">
        <v>3270</v>
      </c>
      <c r="M700" s="208"/>
    </row>
    <row r="701" spans="2:13" s="28" customFormat="1" ht="119.25" customHeight="1">
      <c r="B701" s="80">
        <v>697</v>
      </c>
      <c r="C701" s="137" t="s">
        <v>3271</v>
      </c>
      <c r="D701" s="36" t="s">
        <v>2431</v>
      </c>
      <c r="E701" s="204">
        <v>7010001012532</v>
      </c>
      <c r="F701" s="205" t="s">
        <v>792</v>
      </c>
      <c r="G701" s="206">
        <v>15895000</v>
      </c>
      <c r="H701" s="207">
        <v>44729</v>
      </c>
      <c r="I701" s="207"/>
      <c r="J701" s="84" t="s">
        <v>3205</v>
      </c>
      <c r="K701" s="82" t="s">
        <v>3206</v>
      </c>
      <c r="L701" s="59" t="s">
        <v>3272</v>
      </c>
      <c r="M701" s="208"/>
    </row>
    <row r="702" spans="2:13" s="28" customFormat="1" ht="108" customHeight="1">
      <c r="B702" s="80">
        <v>698</v>
      </c>
      <c r="C702" s="137" t="s">
        <v>1006</v>
      </c>
      <c r="D702" s="36" t="s">
        <v>3273</v>
      </c>
      <c r="E702" s="204">
        <v>7010001007490</v>
      </c>
      <c r="F702" s="205" t="s">
        <v>792</v>
      </c>
      <c r="G702" s="206">
        <v>15400000</v>
      </c>
      <c r="H702" s="207">
        <v>44729</v>
      </c>
      <c r="I702" s="207"/>
      <c r="J702" s="84" t="s">
        <v>3207</v>
      </c>
      <c r="K702" s="82" t="s">
        <v>3208</v>
      </c>
      <c r="L702" s="59" t="s">
        <v>3272</v>
      </c>
      <c r="M702" s="208"/>
    </row>
    <row r="703" spans="2:13" s="28" customFormat="1" ht="81" customHeight="1">
      <c r="B703" s="80">
        <v>699</v>
      </c>
      <c r="C703" s="137" t="s">
        <v>1007</v>
      </c>
      <c r="D703" s="36" t="s">
        <v>3274</v>
      </c>
      <c r="E703" s="204">
        <v>3011001011016</v>
      </c>
      <c r="F703" s="205" t="s">
        <v>792</v>
      </c>
      <c r="G703" s="206">
        <v>14993000</v>
      </c>
      <c r="H703" s="207">
        <v>44708</v>
      </c>
      <c r="I703" s="207"/>
      <c r="J703" s="84" t="s">
        <v>3209</v>
      </c>
      <c r="K703" s="82" t="s">
        <v>3275</v>
      </c>
      <c r="L703" s="59" t="s">
        <v>3210</v>
      </c>
      <c r="M703" s="208"/>
    </row>
    <row r="704" spans="2:13" s="28" customFormat="1" ht="73.5" customHeight="1">
      <c r="B704" s="80">
        <v>700</v>
      </c>
      <c r="C704" s="137" t="s">
        <v>1008</v>
      </c>
      <c r="D704" s="36" t="s">
        <v>3238</v>
      </c>
      <c r="E704" s="204">
        <v>9010001031943</v>
      </c>
      <c r="F704" s="205" t="s">
        <v>792</v>
      </c>
      <c r="G704" s="206">
        <v>14993000</v>
      </c>
      <c r="H704" s="207">
        <v>44706</v>
      </c>
      <c r="I704" s="207"/>
      <c r="J704" s="84" t="s">
        <v>3276</v>
      </c>
      <c r="K704" s="82" t="s">
        <v>3277</v>
      </c>
      <c r="L704" s="59" t="s">
        <v>3211</v>
      </c>
      <c r="M704" s="208"/>
    </row>
    <row r="705" spans="2:13" s="28" customFormat="1" ht="65.25" customHeight="1">
      <c r="B705" s="80">
        <v>701</v>
      </c>
      <c r="C705" s="137" t="s">
        <v>1009</v>
      </c>
      <c r="D705" s="36" t="s">
        <v>3236</v>
      </c>
      <c r="E705" s="204">
        <v>4010001000696</v>
      </c>
      <c r="F705" s="205" t="s">
        <v>792</v>
      </c>
      <c r="G705" s="206">
        <v>15862000</v>
      </c>
      <c r="H705" s="207">
        <v>44716</v>
      </c>
      <c r="I705" s="207"/>
      <c r="J705" s="84" t="s">
        <v>3212</v>
      </c>
      <c r="K705" s="82" t="s">
        <v>3278</v>
      </c>
      <c r="L705" s="59" t="s">
        <v>3279</v>
      </c>
      <c r="M705" s="208"/>
    </row>
    <row r="706" spans="2:13" s="28" customFormat="1" ht="79.5" customHeight="1">
      <c r="B706" s="80">
        <v>702</v>
      </c>
      <c r="C706" s="137" t="s">
        <v>1010</v>
      </c>
      <c r="D706" s="36" t="s">
        <v>3236</v>
      </c>
      <c r="E706" s="204">
        <v>4010001000696</v>
      </c>
      <c r="F706" s="205" t="s">
        <v>792</v>
      </c>
      <c r="G706" s="206">
        <v>14201000</v>
      </c>
      <c r="H706" s="207">
        <v>44708</v>
      </c>
      <c r="I706" s="207">
        <v>44837</v>
      </c>
      <c r="J706" s="84" t="s">
        <v>3213</v>
      </c>
      <c r="K706" s="82" t="s">
        <v>3280</v>
      </c>
      <c r="L706" s="59" t="s">
        <v>3281</v>
      </c>
      <c r="M706" s="208"/>
    </row>
    <row r="707" spans="2:13" s="28" customFormat="1" ht="67.5" customHeight="1">
      <c r="B707" s="80">
        <v>703</v>
      </c>
      <c r="C707" s="137" t="s">
        <v>1011</v>
      </c>
      <c r="D707" s="36" t="s">
        <v>3282</v>
      </c>
      <c r="E707" s="204">
        <v>3010401011971</v>
      </c>
      <c r="F707" s="205" t="s">
        <v>792</v>
      </c>
      <c r="G707" s="206">
        <v>9999999</v>
      </c>
      <c r="H707" s="207">
        <v>44708</v>
      </c>
      <c r="I707" s="207"/>
      <c r="J707" s="84" t="s">
        <v>3283</v>
      </c>
      <c r="K707" s="82" t="s">
        <v>3284</v>
      </c>
      <c r="L707" s="59" t="s">
        <v>3259</v>
      </c>
      <c r="M707" s="208"/>
    </row>
    <row r="708" spans="2:13" s="28" customFormat="1" ht="78" customHeight="1">
      <c r="B708" s="80">
        <v>704</v>
      </c>
      <c r="C708" s="137" t="s">
        <v>1012</v>
      </c>
      <c r="D708" s="36" t="s">
        <v>3285</v>
      </c>
      <c r="E708" s="204">
        <v>3010001025942</v>
      </c>
      <c r="F708" s="205" t="s">
        <v>792</v>
      </c>
      <c r="G708" s="206">
        <v>14993000</v>
      </c>
      <c r="H708" s="207">
        <v>44740</v>
      </c>
      <c r="I708" s="207"/>
      <c r="J708" s="84" t="s">
        <v>3286</v>
      </c>
      <c r="K708" s="82" t="s">
        <v>3287</v>
      </c>
      <c r="L708" s="59" t="s">
        <v>3288</v>
      </c>
      <c r="M708" s="208"/>
    </row>
    <row r="709" spans="2:13" s="28" customFormat="1" ht="99.75" customHeight="1">
      <c r="B709" s="80">
        <v>705</v>
      </c>
      <c r="C709" s="137" t="s">
        <v>1013</v>
      </c>
      <c r="D709" s="36" t="s">
        <v>2634</v>
      </c>
      <c r="E709" s="204">
        <v>4010701026082</v>
      </c>
      <c r="F709" s="205" t="s">
        <v>792</v>
      </c>
      <c r="G709" s="206">
        <v>10230000</v>
      </c>
      <c r="H709" s="207">
        <v>44736</v>
      </c>
      <c r="I709" s="207"/>
      <c r="J709" s="84" t="s">
        <v>3289</v>
      </c>
      <c r="K709" s="82" t="s">
        <v>3290</v>
      </c>
      <c r="L709" s="59" t="s">
        <v>3291</v>
      </c>
      <c r="M709" s="208"/>
    </row>
    <row r="710" spans="2:13" s="28" customFormat="1" ht="137.25" customHeight="1">
      <c r="B710" s="80">
        <v>706</v>
      </c>
      <c r="C710" s="137" t="s">
        <v>3292</v>
      </c>
      <c r="D710" s="36" t="s">
        <v>3293</v>
      </c>
      <c r="E710" s="204">
        <v>5011105004467</v>
      </c>
      <c r="F710" s="205" t="s">
        <v>792</v>
      </c>
      <c r="G710" s="206">
        <v>3988600</v>
      </c>
      <c r="H710" s="207">
        <v>44740</v>
      </c>
      <c r="I710" s="207"/>
      <c r="J710" s="84" t="s">
        <v>3214</v>
      </c>
      <c r="K710" s="84" t="s">
        <v>3215</v>
      </c>
      <c r="L710" s="59" t="s">
        <v>3294</v>
      </c>
      <c r="M710" s="208"/>
    </row>
    <row r="711" spans="2:13" s="28" customFormat="1" ht="93.75" customHeight="1">
      <c r="B711" s="80">
        <v>707</v>
      </c>
      <c r="C711" s="137" t="s">
        <v>1014</v>
      </c>
      <c r="D711" s="36" t="s">
        <v>3236</v>
      </c>
      <c r="E711" s="204">
        <v>4010001000696</v>
      </c>
      <c r="F711" s="205" t="s">
        <v>792</v>
      </c>
      <c r="G711" s="206">
        <v>11088000</v>
      </c>
      <c r="H711" s="207">
        <v>44740</v>
      </c>
      <c r="I711" s="207"/>
      <c r="J711" s="84" t="s">
        <v>3216</v>
      </c>
      <c r="K711" s="84" t="s">
        <v>3217</v>
      </c>
      <c r="L711" s="59" t="s">
        <v>3294</v>
      </c>
      <c r="M711" s="208"/>
    </row>
    <row r="712" spans="2:13" s="28" customFormat="1" ht="138" customHeight="1">
      <c r="B712" s="80">
        <v>708</v>
      </c>
      <c r="C712" s="137" t="s">
        <v>1015</v>
      </c>
      <c r="D712" s="36" t="s">
        <v>3282</v>
      </c>
      <c r="E712" s="204">
        <v>3010401011971</v>
      </c>
      <c r="F712" s="205" t="s">
        <v>792</v>
      </c>
      <c r="G712" s="206">
        <v>14000000</v>
      </c>
      <c r="H712" s="207">
        <v>44736</v>
      </c>
      <c r="I712" s="207"/>
      <c r="J712" s="84" t="s">
        <v>3295</v>
      </c>
      <c r="K712" s="82" t="s">
        <v>3218</v>
      </c>
      <c r="L712" s="59" t="s">
        <v>1016</v>
      </c>
      <c r="M712" s="208"/>
    </row>
    <row r="713" spans="2:13" s="28" customFormat="1" ht="123.75" customHeight="1">
      <c r="B713" s="80">
        <v>709</v>
      </c>
      <c r="C713" s="137" t="s">
        <v>1017</v>
      </c>
      <c r="D713" s="36" t="s">
        <v>3285</v>
      </c>
      <c r="E713" s="204">
        <v>3010001025942</v>
      </c>
      <c r="F713" s="205" t="s">
        <v>792</v>
      </c>
      <c r="G713" s="206">
        <v>19987000</v>
      </c>
      <c r="H713" s="207">
        <v>44736</v>
      </c>
      <c r="I713" s="207"/>
      <c r="J713" s="84" t="s">
        <v>3219</v>
      </c>
      <c r="K713" s="84" t="s">
        <v>3220</v>
      </c>
      <c r="L713" s="59" t="s">
        <v>3221</v>
      </c>
      <c r="M713" s="208"/>
    </row>
    <row r="714" spans="2:13" s="28" customFormat="1" ht="82.5" customHeight="1">
      <c r="B714" s="80">
        <v>710</v>
      </c>
      <c r="C714" s="137" t="s">
        <v>1018</v>
      </c>
      <c r="D714" s="36" t="s">
        <v>3236</v>
      </c>
      <c r="E714" s="204">
        <v>4010001000696</v>
      </c>
      <c r="F714" s="205" t="s">
        <v>792</v>
      </c>
      <c r="G714" s="206">
        <v>14971000</v>
      </c>
      <c r="H714" s="207">
        <v>44739</v>
      </c>
      <c r="I714" s="207"/>
      <c r="J714" s="84" t="s">
        <v>3222</v>
      </c>
      <c r="K714" s="82" t="s">
        <v>3296</v>
      </c>
      <c r="L714" s="59" t="s">
        <v>3210</v>
      </c>
      <c r="M714" s="208"/>
    </row>
    <row r="715" spans="2:13" s="28" customFormat="1" ht="73.5" customHeight="1">
      <c r="B715" s="80">
        <v>711</v>
      </c>
      <c r="C715" s="137" t="s">
        <v>1019</v>
      </c>
      <c r="D715" s="36" t="s">
        <v>3297</v>
      </c>
      <c r="E715" s="204">
        <v>6010405013689</v>
      </c>
      <c r="F715" s="205" t="s">
        <v>792</v>
      </c>
      <c r="G715" s="206">
        <v>9998000</v>
      </c>
      <c r="H715" s="207">
        <v>44739</v>
      </c>
      <c r="I715" s="207"/>
      <c r="J715" s="84" t="s">
        <v>1020</v>
      </c>
      <c r="K715" s="93" t="s">
        <v>3223</v>
      </c>
      <c r="L715" s="59" t="s">
        <v>3298</v>
      </c>
      <c r="M715" s="208"/>
    </row>
    <row r="716" spans="2:13" s="28" customFormat="1" ht="66.75" customHeight="1">
      <c r="B716" s="80">
        <v>712</v>
      </c>
      <c r="C716" s="137" t="s">
        <v>1021</v>
      </c>
      <c r="D716" s="36" t="s">
        <v>3297</v>
      </c>
      <c r="E716" s="204">
        <v>6010405013689</v>
      </c>
      <c r="F716" s="205" t="s">
        <v>792</v>
      </c>
      <c r="G716" s="206">
        <v>9498000</v>
      </c>
      <c r="H716" s="207">
        <v>44739</v>
      </c>
      <c r="I716" s="207"/>
      <c r="J716" s="84" t="s">
        <v>1022</v>
      </c>
      <c r="K716" s="93" t="s">
        <v>3224</v>
      </c>
      <c r="L716" s="59" t="s">
        <v>3298</v>
      </c>
      <c r="M716" s="208"/>
    </row>
    <row r="717" spans="2:13" s="28" customFormat="1" ht="104">
      <c r="B717" s="80">
        <v>713</v>
      </c>
      <c r="C717" s="137" t="s">
        <v>1023</v>
      </c>
      <c r="D717" s="36" t="s">
        <v>3238</v>
      </c>
      <c r="E717" s="204">
        <v>9010001031943</v>
      </c>
      <c r="F717" s="205" t="s">
        <v>792</v>
      </c>
      <c r="G717" s="206">
        <v>13992000</v>
      </c>
      <c r="H717" s="207">
        <v>44736</v>
      </c>
      <c r="I717" s="207"/>
      <c r="J717" s="84" t="s">
        <v>3299</v>
      </c>
      <c r="K717" s="168" t="s">
        <v>3300</v>
      </c>
      <c r="L717" s="59" t="s">
        <v>3211</v>
      </c>
      <c r="M717" s="208"/>
    </row>
    <row r="718" spans="2:13" s="28" customFormat="1" ht="90" customHeight="1">
      <c r="B718" s="80">
        <v>714</v>
      </c>
      <c r="C718" s="137" t="s">
        <v>1024</v>
      </c>
      <c r="D718" s="36" t="s">
        <v>3301</v>
      </c>
      <c r="E718" s="204">
        <v>4010001086959</v>
      </c>
      <c r="F718" s="205" t="s">
        <v>834</v>
      </c>
      <c r="G718" s="206">
        <v>9130000</v>
      </c>
      <c r="H718" s="207">
        <v>44652</v>
      </c>
      <c r="I718" s="207"/>
      <c r="J718" s="84" t="s">
        <v>3225</v>
      </c>
      <c r="K718" s="82" t="s">
        <v>3226</v>
      </c>
      <c r="L718" s="59" t="s">
        <v>3302</v>
      </c>
      <c r="M718" s="208"/>
    </row>
    <row r="719" spans="2:13" s="28" customFormat="1" ht="103.5" customHeight="1">
      <c r="B719" s="80">
        <v>715</v>
      </c>
      <c r="C719" s="137" t="s">
        <v>1025</v>
      </c>
      <c r="D719" s="36" t="s">
        <v>3303</v>
      </c>
      <c r="E719" s="204">
        <v>7010005005648</v>
      </c>
      <c r="F719" s="205" t="s">
        <v>834</v>
      </c>
      <c r="G719" s="206">
        <v>17930000</v>
      </c>
      <c r="H719" s="207">
        <v>44659</v>
      </c>
      <c r="I719" s="207"/>
      <c r="J719" s="84" t="s">
        <v>3227</v>
      </c>
      <c r="K719" s="82" t="s">
        <v>3228</v>
      </c>
      <c r="L719" s="59" t="s">
        <v>3229</v>
      </c>
      <c r="M719" s="208"/>
    </row>
    <row r="720" spans="2:13" s="28" customFormat="1" ht="58.5" customHeight="1">
      <c r="B720" s="80">
        <v>716</v>
      </c>
      <c r="C720" s="137" t="s">
        <v>3304</v>
      </c>
      <c r="D720" s="36" t="s">
        <v>3305</v>
      </c>
      <c r="E720" s="204">
        <v>7011501022723</v>
      </c>
      <c r="F720" s="205" t="s">
        <v>834</v>
      </c>
      <c r="G720" s="206">
        <v>6363280</v>
      </c>
      <c r="H720" s="207">
        <v>44692</v>
      </c>
      <c r="I720" s="207"/>
      <c r="J720" s="84" t="s">
        <v>1026</v>
      </c>
      <c r="K720" s="82" t="s">
        <v>3306</v>
      </c>
      <c r="L720" s="59" t="s">
        <v>3307</v>
      </c>
      <c r="M720" s="208"/>
    </row>
    <row r="721" spans="2:13" s="28" customFormat="1" ht="86.25" customHeight="1">
      <c r="B721" s="80">
        <v>717</v>
      </c>
      <c r="C721" s="137" t="s">
        <v>3308</v>
      </c>
      <c r="D721" s="36" t="s">
        <v>3309</v>
      </c>
      <c r="E721" s="204">
        <v>2120001115147</v>
      </c>
      <c r="F721" s="205" t="s">
        <v>834</v>
      </c>
      <c r="G721" s="206">
        <v>4400000</v>
      </c>
      <c r="H721" s="207">
        <v>44692</v>
      </c>
      <c r="I721" s="207"/>
      <c r="J721" s="84" t="s">
        <v>3310</v>
      </c>
      <c r="K721" s="82" t="s">
        <v>3311</v>
      </c>
      <c r="L721" s="59" t="s">
        <v>1027</v>
      </c>
      <c r="M721" s="208"/>
    </row>
    <row r="722" spans="2:13" s="28" customFormat="1" ht="65.25" customHeight="1">
      <c r="B722" s="80">
        <v>718</v>
      </c>
      <c r="C722" s="137" t="s">
        <v>3312</v>
      </c>
      <c r="D722" s="36" t="s">
        <v>3309</v>
      </c>
      <c r="E722" s="204">
        <v>2120001115147</v>
      </c>
      <c r="F722" s="205" t="s">
        <v>834</v>
      </c>
      <c r="G722" s="206">
        <v>1551000</v>
      </c>
      <c r="H722" s="207">
        <v>44692</v>
      </c>
      <c r="I722" s="207"/>
      <c r="J722" s="82" t="s">
        <v>1028</v>
      </c>
      <c r="K722" s="48" t="s">
        <v>3230</v>
      </c>
      <c r="L722" s="59" t="s">
        <v>1027</v>
      </c>
      <c r="M722" s="208"/>
    </row>
    <row r="723" spans="2:13" s="28" customFormat="1" ht="81.75" customHeight="1">
      <c r="B723" s="80">
        <v>719</v>
      </c>
      <c r="C723" s="137" t="s">
        <v>3313</v>
      </c>
      <c r="D723" s="36" t="s">
        <v>3314</v>
      </c>
      <c r="E723" s="204">
        <v>6011501006529</v>
      </c>
      <c r="F723" s="205" t="s">
        <v>834</v>
      </c>
      <c r="G723" s="206">
        <v>22000000</v>
      </c>
      <c r="H723" s="207">
        <v>44721</v>
      </c>
      <c r="I723" s="207"/>
      <c r="J723" s="84" t="s">
        <v>3231</v>
      </c>
      <c r="K723" s="82" t="s">
        <v>3232</v>
      </c>
      <c r="L723" s="59" t="s">
        <v>3315</v>
      </c>
      <c r="M723" s="208"/>
    </row>
    <row r="724" spans="2:13" s="28" customFormat="1" ht="95.25" customHeight="1">
      <c r="B724" s="80">
        <v>720</v>
      </c>
      <c r="C724" s="137" t="s">
        <v>1682</v>
      </c>
      <c r="D724" s="36" t="s">
        <v>3282</v>
      </c>
      <c r="E724" s="204">
        <v>3010401011971</v>
      </c>
      <c r="F724" s="205" t="s">
        <v>792</v>
      </c>
      <c r="G724" s="206">
        <v>21670000</v>
      </c>
      <c r="H724" s="207">
        <v>44749</v>
      </c>
      <c r="I724" s="207"/>
      <c r="J724" s="84" t="s">
        <v>3233</v>
      </c>
      <c r="K724" s="82" t="s">
        <v>3316</v>
      </c>
      <c r="L724" s="59" t="s">
        <v>3317</v>
      </c>
      <c r="M724" s="208"/>
    </row>
    <row r="725" spans="2:13" s="28" customFormat="1" ht="103.5" customHeight="1">
      <c r="B725" s="80">
        <v>721</v>
      </c>
      <c r="C725" s="137" t="s">
        <v>3318</v>
      </c>
      <c r="D725" s="36" t="s">
        <v>321</v>
      </c>
      <c r="E725" s="204">
        <v>3010001076738</v>
      </c>
      <c r="F725" s="205" t="s">
        <v>792</v>
      </c>
      <c r="G725" s="206">
        <v>7999970</v>
      </c>
      <c r="H725" s="207">
        <v>44774</v>
      </c>
      <c r="I725" s="207"/>
      <c r="J725" s="84" t="s">
        <v>3234</v>
      </c>
      <c r="K725" s="82" t="s">
        <v>3235</v>
      </c>
      <c r="L725" s="59" t="s">
        <v>3298</v>
      </c>
      <c r="M725" s="208"/>
    </row>
    <row r="726" spans="2:13" s="28" customFormat="1" ht="78.75" customHeight="1">
      <c r="B726" s="80">
        <v>722</v>
      </c>
      <c r="C726" s="137" t="s">
        <v>3319</v>
      </c>
      <c r="D726" s="36" t="s">
        <v>3320</v>
      </c>
      <c r="E726" s="204">
        <v>3010001181141</v>
      </c>
      <c r="F726" s="205" t="s">
        <v>834</v>
      </c>
      <c r="G726" s="206">
        <v>2266000</v>
      </c>
      <c r="H726" s="207">
        <v>44755</v>
      </c>
      <c r="I726" s="207"/>
      <c r="J726" s="84" t="s">
        <v>3180</v>
      </c>
      <c r="K726" s="82" t="s">
        <v>3181</v>
      </c>
      <c r="L726" s="59" t="s">
        <v>3321</v>
      </c>
      <c r="M726" s="208"/>
    </row>
    <row r="727" spans="2:13" s="28" customFormat="1" ht="99.75" customHeight="1">
      <c r="B727" s="80">
        <v>723</v>
      </c>
      <c r="C727" s="137" t="s">
        <v>3322</v>
      </c>
      <c r="D727" s="36" t="s">
        <v>3309</v>
      </c>
      <c r="E727" s="204">
        <v>2120001115147</v>
      </c>
      <c r="F727" s="205" t="s">
        <v>834</v>
      </c>
      <c r="G727" s="206">
        <v>1045000</v>
      </c>
      <c r="H727" s="207">
        <v>44816</v>
      </c>
      <c r="I727" s="207">
        <v>44971</v>
      </c>
      <c r="J727" s="84" t="s">
        <v>3182</v>
      </c>
      <c r="K727" s="79" t="s">
        <v>3183</v>
      </c>
      <c r="L727" s="29" t="s">
        <v>3323</v>
      </c>
      <c r="M727" s="208"/>
    </row>
    <row r="728" spans="2:13" s="28" customFormat="1" ht="148.5" customHeight="1">
      <c r="B728" s="80">
        <v>724</v>
      </c>
      <c r="C728" s="137" t="s">
        <v>3324</v>
      </c>
      <c r="D728" s="36" t="s">
        <v>3325</v>
      </c>
      <c r="E728" s="204">
        <v>1010001133490</v>
      </c>
      <c r="F728" s="205" t="s">
        <v>834</v>
      </c>
      <c r="G728" s="206">
        <v>2497000</v>
      </c>
      <c r="H728" s="207">
        <v>44890</v>
      </c>
      <c r="I728" s="207"/>
      <c r="J728" s="84" t="s">
        <v>3184</v>
      </c>
      <c r="K728" s="84" t="s">
        <v>3185</v>
      </c>
      <c r="L728" s="59" t="s">
        <v>3186</v>
      </c>
      <c r="M728" s="208"/>
    </row>
    <row r="729" spans="2:13" s="28" customFormat="1" ht="90" customHeight="1">
      <c r="B729" s="80">
        <v>725</v>
      </c>
      <c r="C729" s="78" t="s">
        <v>876</v>
      </c>
      <c r="D729" s="36" t="s">
        <v>877</v>
      </c>
      <c r="E729" s="204">
        <v>5120001183629</v>
      </c>
      <c r="F729" s="205" t="s">
        <v>16</v>
      </c>
      <c r="G729" s="206">
        <v>139950000</v>
      </c>
      <c r="H729" s="207">
        <v>44671</v>
      </c>
      <c r="I729" s="207"/>
      <c r="J729" s="82" t="s">
        <v>878</v>
      </c>
      <c r="K729" s="82" t="s">
        <v>2898</v>
      </c>
      <c r="L729" s="59" t="s">
        <v>879</v>
      </c>
      <c r="M729" s="208"/>
    </row>
    <row r="730" spans="2:13" s="28" customFormat="1" ht="72.75" customHeight="1">
      <c r="B730" s="80">
        <v>726</v>
      </c>
      <c r="C730" s="78" t="s">
        <v>880</v>
      </c>
      <c r="D730" s="36" t="s">
        <v>881</v>
      </c>
      <c r="E730" s="204">
        <v>3012405002559</v>
      </c>
      <c r="F730" s="138" t="s">
        <v>17</v>
      </c>
      <c r="G730" s="206">
        <v>20000000</v>
      </c>
      <c r="H730" s="207">
        <v>44679</v>
      </c>
      <c r="I730" s="207"/>
      <c r="J730" s="82" t="s">
        <v>882</v>
      </c>
      <c r="K730" s="82" t="s">
        <v>2899</v>
      </c>
      <c r="L730" s="59" t="s">
        <v>879</v>
      </c>
      <c r="M730" s="208"/>
    </row>
    <row r="731" spans="2:13" s="28" customFormat="1" ht="72.75" customHeight="1">
      <c r="B731" s="80">
        <v>727</v>
      </c>
      <c r="C731" s="78" t="s">
        <v>883</v>
      </c>
      <c r="D731" s="36" t="s">
        <v>881</v>
      </c>
      <c r="E731" s="204">
        <v>3012405002559</v>
      </c>
      <c r="F731" s="138" t="s">
        <v>17</v>
      </c>
      <c r="G731" s="206">
        <v>23947000</v>
      </c>
      <c r="H731" s="207">
        <v>44679</v>
      </c>
      <c r="I731" s="207"/>
      <c r="J731" s="82" t="s">
        <v>884</v>
      </c>
      <c r="K731" s="82" t="s">
        <v>2900</v>
      </c>
      <c r="L731" s="59" t="s">
        <v>879</v>
      </c>
      <c r="M731" s="208"/>
    </row>
    <row r="732" spans="2:13" s="28" customFormat="1" ht="69.75" customHeight="1">
      <c r="B732" s="80">
        <v>728</v>
      </c>
      <c r="C732" s="78" t="s">
        <v>885</v>
      </c>
      <c r="D732" s="36" t="s">
        <v>886</v>
      </c>
      <c r="E732" s="204">
        <v>4180001006883</v>
      </c>
      <c r="F732" s="205" t="s">
        <v>15</v>
      </c>
      <c r="G732" s="206">
        <v>13970000</v>
      </c>
      <c r="H732" s="207">
        <v>44742</v>
      </c>
      <c r="I732" s="207">
        <v>44893</v>
      </c>
      <c r="J732" s="82" t="s">
        <v>887</v>
      </c>
      <c r="K732" s="82" t="s">
        <v>2901</v>
      </c>
      <c r="L732" s="59" t="s">
        <v>4122</v>
      </c>
      <c r="M732" s="208"/>
    </row>
    <row r="733" spans="2:13" s="28" customFormat="1" ht="82.5" customHeight="1">
      <c r="B733" s="80">
        <v>729</v>
      </c>
      <c r="C733" s="78" t="s">
        <v>888</v>
      </c>
      <c r="D733" s="36" t="s">
        <v>889</v>
      </c>
      <c r="E733" s="204">
        <v>4010001054032</v>
      </c>
      <c r="F733" s="205" t="s">
        <v>0</v>
      </c>
      <c r="G733" s="206">
        <v>13996526</v>
      </c>
      <c r="H733" s="207">
        <v>44678</v>
      </c>
      <c r="I733" s="207"/>
      <c r="J733" s="82" t="s">
        <v>890</v>
      </c>
      <c r="K733" s="82" t="s">
        <v>2902</v>
      </c>
      <c r="L733" s="59" t="s">
        <v>891</v>
      </c>
      <c r="M733" s="208"/>
    </row>
    <row r="734" spans="2:13" s="28" customFormat="1" ht="53.25" customHeight="1">
      <c r="B734" s="80">
        <v>730</v>
      </c>
      <c r="C734" s="78" t="s">
        <v>1376</v>
      </c>
      <c r="D734" s="36" t="s">
        <v>1377</v>
      </c>
      <c r="E734" s="204">
        <v>9010001110631</v>
      </c>
      <c r="F734" s="205" t="s">
        <v>16</v>
      </c>
      <c r="G734" s="206">
        <v>88352000</v>
      </c>
      <c r="H734" s="207">
        <v>44746</v>
      </c>
      <c r="I734" s="207">
        <v>44907</v>
      </c>
      <c r="J734" s="82" t="s">
        <v>1378</v>
      </c>
      <c r="K734" s="156" t="s">
        <v>2903</v>
      </c>
      <c r="L734" s="59" t="s">
        <v>879</v>
      </c>
      <c r="M734" s="208"/>
    </row>
    <row r="735" spans="2:13" s="28" customFormat="1" ht="107.25" customHeight="1">
      <c r="B735" s="80">
        <v>731</v>
      </c>
      <c r="C735" s="78" t="s">
        <v>1379</v>
      </c>
      <c r="D735" s="36" t="s">
        <v>1380</v>
      </c>
      <c r="E735" s="204">
        <v>8013401001509</v>
      </c>
      <c r="F735" s="205" t="s">
        <v>15</v>
      </c>
      <c r="G735" s="206">
        <v>26180000</v>
      </c>
      <c r="H735" s="207">
        <v>44754</v>
      </c>
      <c r="I735" s="207"/>
      <c r="J735" s="82" t="s">
        <v>1381</v>
      </c>
      <c r="K735" s="82" t="s">
        <v>2904</v>
      </c>
      <c r="L735" s="59" t="s">
        <v>1382</v>
      </c>
      <c r="M735" s="208"/>
    </row>
    <row r="736" spans="2:13" s="28" customFormat="1" ht="85.5" customHeight="1">
      <c r="B736" s="80">
        <v>732</v>
      </c>
      <c r="C736" s="78" t="s">
        <v>1383</v>
      </c>
      <c r="D736" s="36" t="s">
        <v>1384</v>
      </c>
      <c r="E736" s="139" t="s">
        <v>1385</v>
      </c>
      <c r="F736" s="205" t="s">
        <v>15</v>
      </c>
      <c r="G736" s="206">
        <v>7956300</v>
      </c>
      <c r="H736" s="207">
        <v>44755</v>
      </c>
      <c r="I736" s="207"/>
      <c r="J736" s="82" t="s">
        <v>4140</v>
      </c>
      <c r="K736" s="79" t="s">
        <v>2905</v>
      </c>
      <c r="L736" s="59" t="s">
        <v>891</v>
      </c>
      <c r="M736" s="208"/>
    </row>
    <row r="737" spans="2:13" s="28" customFormat="1" ht="96" customHeight="1">
      <c r="B737" s="80">
        <v>733</v>
      </c>
      <c r="C737" s="78" t="s">
        <v>1386</v>
      </c>
      <c r="D737" s="36" t="s">
        <v>1387</v>
      </c>
      <c r="E737" s="140" t="s">
        <v>1388</v>
      </c>
      <c r="F737" s="32" t="s">
        <v>15</v>
      </c>
      <c r="G737" s="33">
        <v>3999996</v>
      </c>
      <c r="H737" s="34">
        <v>44777</v>
      </c>
      <c r="I737" s="34"/>
      <c r="J737" s="79" t="s">
        <v>1389</v>
      </c>
      <c r="K737" s="79" t="s">
        <v>2906</v>
      </c>
      <c r="L737" s="29" t="s">
        <v>879</v>
      </c>
      <c r="M737" s="35"/>
    </row>
    <row r="738" spans="2:13" s="28" customFormat="1" ht="122.25" customHeight="1">
      <c r="B738" s="80">
        <v>734</v>
      </c>
      <c r="C738" s="78" t="s">
        <v>1390</v>
      </c>
      <c r="D738" s="36" t="s">
        <v>1391</v>
      </c>
      <c r="E738" s="31">
        <v>6010001030403</v>
      </c>
      <c r="F738" s="32" t="s">
        <v>15</v>
      </c>
      <c r="G738" s="33">
        <v>23330142</v>
      </c>
      <c r="H738" s="34">
        <v>44777</v>
      </c>
      <c r="I738" s="34">
        <v>44960</v>
      </c>
      <c r="J738" s="79" t="s">
        <v>1392</v>
      </c>
      <c r="K738" s="79" t="s">
        <v>2907</v>
      </c>
      <c r="L738" s="29" t="s">
        <v>879</v>
      </c>
      <c r="M738" s="35"/>
    </row>
    <row r="739" spans="2:13" s="28" customFormat="1" ht="110.25" customHeight="1">
      <c r="B739" s="80">
        <v>735</v>
      </c>
      <c r="C739" s="78" t="s">
        <v>1393</v>
      </c>
      <c r="D739" s="36" t="s">
        <v>1391</v>
      </c>
      <c r="E739" s="31">
        <v>6010001030403</v>
      </c>
      <c r="F739" s="32" t="s">
        <v>15</v>
      </c>
      <c r="G739" s="33">
        <v>28579100</v>
      </c>
      <c r="H739" s="34">
        <v>44777</v>
      </c>
      <c r="I739" s="34">
        <v>44939</v>
      </c>
      <c r="J739" s="79" t="s">
        <v>1394</v>
      </c>
      <c r="K739" s="79" t="s">
        <v>2908</v>
      </c>
      <c r="L739" s="29" t="s">
        <v>879</v>
      </c>
      <c r="M739" s="35"/>
    </row>
    <row r="740" spans="2:13" s="28" customFormat="1" ht="95.25" customHeight="1">
      <c r="B740" s="80">
        <v>736</v>
      </c>
      <c r="C740" s="69" t="s">
        <v>1395</v>
      </c>
      <c r="D740" s="37" t="s">
        <v>1396</v>
      </c>
      <c r="E740" s="140" t="s">
        <v>1397</v>
      </c>
      <c r="F740" s="32" t="s">
        <v>15</v>
      </c>
      <c r="G740" s="33">
        <v>28768669</v>
      </c>
      <c r="H740" s="34">
        <v>44778</v>
      </c>
      <c r="I740" s="34">
        <v>44946</v>
      </c>
      <c r="J740" s="79" t="s">
        <v>1398</v>
      </c>
      <c r="K740" s="79" t="s">
        <v>2909</v>
      </c>
      <c r="L740" s="29" t="s">
        <v>1399</v>
      </c>
      <c r="M740" s="35"/>
    </row>
    <row r="741" spans="2:13" s="28" customFormat="1" ht="108" customHeight="1">
      <c r="B741" s="80">
        <v>737</v>
      </c>
      <c r="C741" s="78" t="s">
        <v>1400</v>
      </c>
      <c r="D741" s="36" t="s">
        <v>1401</v>
      </c>
      <c r="E741" s="204">
        <v>2011001100372</v>
      </c>
      <c r="F741" s="205" t="s">
        <v>15</v>
      </c>
      <c r="G741" s="206">
        <v>7766000</v>
      </c>
      <c r="H741" s="207">
        <v>44778</v>
      </c>
      <c r="I741" s="207"/>
      <c r="J741" s="82" t="s">
        <v>1402</v>
      </c>
      <c r="K741" s="82" t="s">
        <v>2910</v>
      </c>
      <c r="L741" s="59" t="s">
        <v>1403</v>
      </c>
      <c r="M741" s="208"/>
    </row>
    <row r="742" spans="2:13" s="28" customFormat="1" ht="73.5" customHeight="1">
      <c r="B742" s="80">
        <v>738</v>
      </c>
      <c r="C742" s="78" t="s">
        <v>1404</v>
      </c>
      <c r="D742" s="36" t="s">
        <v>1405</v>
      </c>
      <c r="E742" s="204">
        <v>1010505001953</v>
      </c>
      <c r="F742" s="205" t="s">
        <v>15</v>
      </c>
      <c r="G742" s="206">
        <v>997568</v>
      </c>
      <c r="H742" s="207">
        <v>44782</v>
      </c>
      <c r="I742" s="207"/>
      <c r="J742" s="82" t="s">
        <v>1406</v>
      </c>
      <c r="K742" s="82" t="s">
        <v>2150</v>
      </c>
      <c r="L742" s="59" t="s">
        <v>1407</v>
      </c>
      <c r="M742" s="208"/>
    </row>
    <row r="743" spans="2:13" s="28" customFormat="1" ht="60.75" customHeight="1">
      <c r="B743" s="80">
        <v>739</v>
      </c>
      <c r="C743" s="78" t="s">
        <v>1408</v>
      </c>
      <c r="D743" s="36" t="s">
        <v>1409</v>
      </c>
      <c r="E743" s="204">
        <v>8010505001955</v>
      </c>
      <c r="F743" s="205" t="s">
        <v>15</v>
      </c>
      <c r="G743" s="206">
        <v>6490000</v>
      </c>
      <c r="H743" s="207">
        <v>44783</v>
      </c>
      <c r="I743" s="207"/>
      <c r="J743" s="82" t="s">
        <v>1410</v>
      </c>
      <c r="K743" s="82" t="s">
        <v>2911</v>
      </c>
      <c r="L743" s="59" t="s">
        <v>879</v>
      </c>
      <c r="M743" s="208"/>
    </row>
    <row r="744" spans="2:13" s="28" customFormat="1" ht="53.25" customHeight="1">
      <c r="B744" s="80">
        <v>740</v>
      </c>
      <c r="C744" s="78" t="s">
        <v>1411</v>
      </c>
      <c r="D744" s="36" t="s">
        <v>1412</v>
      </c>
      <c r="E744" s="204">
        <v>1010405010609</v>
      </c>
      <c r="F744" s="205" t="s">
        <v>15</v>
      </c>
      <c r="G744" s="206">
        <v>4989160</v>
      </c>
      <c r="H744" s="207">
        <v>44783</v>
      </c>
      <c r="I744" s="207"/>
      <c r="J744" s="82" t="s">
        <v>1413</v>
      </c>
      <c r="K744" s="82" t="s">
        <v>2912</v>
      </c>
      <c r="L744" s="59" t="s">
        <v>879</v>
      </c>
      <c r="M744" s="208"/>
    </row>
    <row r="745" spans="2:13" s="28" customFormat="1" ht="112.5" customHeight="1">
      <c r="B745" s="80">
        <v>741</v>
      </c>
      <c r="C745" s="78" t="s">
        <v>1414</v>
      </c>
      <c r="D745" s="36" t="s">
        <v>1415</v>
      </c>
      <c r="E745" s="204">
        <v>4010001054032</v>
      </c>
      <c r="F745" s="205" t="s">
        <v>15</v>
      </c>
      <c r="G745" s="206">
        <v>29810000</v>
      </c>
      <c r="H745" s="207">
        <v>44792</v>
      </c>
      <c r="I745" s="207"/>
      <c r="J745" s="82" t="s">
        <v>1416</v>
      </c>
      <c r="K745" s="82" t="s">
        <v>2913</v>
      </c>
      <c r="L745" s="59" t="s">
        <v>1382</v>
      </c>
      <c r="M745" s="208"/>
    </row>
    <row r="746" spans="2:13" s="28" customFormat="1" ht="65.25" customHeight="1">
      <c r="B746" s="80">
        <v>742</v>
      </c>
      <c r="C746" s="78" t="s">
        <v>1417</v>
      </c>
      <c r="D746" s="36" t="s">
        <v>1418</v>
      </c>
      <c r="E746" s="204">
        <v>4010505002081</v>
      </c>
      <c r="F746" s="205" t="s">
        <v>15</v>
      </c>
      <c r="G746" s="206">
        <v>2959000</v>
      </c>
      <c r="H746" s="207">
        <v>44792</v>
      </c>
      <c r="I746" s="207"/>
      <c r="J746" s="82" t="s">
        <v>1419</v>
      </c>
      <c r="K746" s="82" t="s">
        <v>2914</v>
      </c>
      <c r="L746" s="59" t="s">
        <v>879</v>
      </c>
      <c r="M746" s="208"/>
    </row>
    <row r="747" spans="2:13" s="28" customFormat="1" ht="74.25" customHeight="1">
      <c r="B747" s="80">
        <v>743</v>
      </c>
      <c r="C747" s="78" t="s">
        <v>1420</v>
      </c>
      <c r="D747" s="36" t="s">
        <v>1421</v>
      </c>
      <c r="E747" s="204">
        <v>8010505000107</v>
      </c>
      <c r="F747" s="205" t="s">
        <v>15</v>
      </c>
      <c r="G747" s="206">
        <v>5973000</v>
      </c>
      <c r="H747" s="207">
        <v>44795</v>
      </c>
      <c r="I747" s="207"/>
      <c r="J747" s="82" t="s">
        <v>1422</v>
      </c>
      <c r="K747" s="82" t="s">
        <v>2915</v>
      </c>
      <c r="L747" s="59" t="s">
        <v>879</v>
      </c>
      <c r="M747" s="208"/>
    </row>
    <row r="748" spans="2:13" s="28" customFormat="1" ht="74.25" customHeight="1">
      <c r="B748" s="80">
        <v>744</v>
      </c>
      <c r="C748" s="78" t="s">
        <v>1423</v>
      </c>
      <c r="D748" s="36" t="s">
        <v>1424</v>
      </c>
      <c r="E748" s="204">
        <v>1010505001953</v>
      </c>
      <c r="F748" s="205" t="s">
        <v>15</v>
      </c>
      <c r="G748" s="206">
        <v>2948682</v>
      </c>
      <c r="H748" s="207">
        <v>44795</v>
      </c>
      <c r="I748" s="207"/>
      <c r="J748" s="82" t="s">
        <v>1425</v>
      </c>
      <c r="K748" s="82" t="s">
        <v>2916</v>
      </c>
      <c r="L748" s="59" t="s">
        <v>879</v>
      </c>
      <c r="M748" s="208"/>
    </row>
    <row r="749" spans="2:13" s="28" customFormat="1" ht="105.75" customHeight="1">
      <c r="B749" s="80">
        <v>745</v>
      </c>
      <c r="C749" s="78" t="s">
        <v>1426</v>
      </c>
      <c r="D749" s="36" t="s">
        <v>1427</v>
      </c>
      <c r="E749" s="204">
        <v>7011001068366</v>
      </c>
      <c r="F749" s="205" t="s">
        <v>0</v>
      </c>
      <c r="G749" s="206">
        <v>24970000</v>
      </c>
      <c r="H749" s="207">
        <v>44799</v>
      </c>
      <c r="I749" s="207"/>
      <c r="J749" s="82" t="s">
        <v>1428</v>
      </c>
      <c r="K749" s="82" t="s">
        <v>2917</v>
      </c>
      <c r="L749" s="59" t="s">
        <v>1382</v>
      </c>
      <c r="M749" s="208"/>
    </row>
    <row r="750" spans="2:13" s="28" customFormat="1" ht="115.5" customHeight="1">
      <c r="B750" s="80">
        <v>746</v>
      </c>
      <c r="C750" s="78" t="s">
        <v>1429</v>
      </c>
      <c r="D750" s="36" t="s">
        <v>1430</v>
      </c>
      <c r="E750" s="204">
        <v>6010001030403</v>
      </c>
      <c r="F750" s="205" t="s">
        <v>0</v>
      </c>
      <c r="G750" s="206">
        <v>28930000</v>
      </c>
      <c r="H750" s="207">
        <v>44802</v>
      </c>
      <c r="I750" s="207"/>
      <c r="J750" s="82" t="s">
        <v>1431</v>
      </c>
      <c r="K750" s="82" t="s">
        <v>2918</v>
      </c>
      <c r="L750" s="59" t="s">
        <v>1382</v>
      </c>
      <c r="M750" s="208"/>
    </row>
    <row r="751" spans="2:13" s="28" customFormat="1" ht="103.5" customHeight="1">
      <c r="B751" s="80">
        <v>747</v>
      </c>
      <c r="C751" s="78" t="s">
        <v>1432</v>
      </c>
      <c r="D751" s="36" t="s">
        <v>1433</v>
      </c>
      <c r="E751" s="204">
        <v>4010001146242</v>
      </c>
      <c r="F751" s="205" t="s">
        <v>0</v>
      </c>
      <c r="G751" s="206">
        <v>28875878</v>
      </c>
      <c r="H751" s="207">
        <v>44802</v>
      </c>
      <c r="I751" s="207"/>
      <c r="J751" s="82" t="s">
        <v>1434</v>
      </c>
      <c r="K751" s="82" t="s">
        <v>2919</v>
      </c>
      <c r="L751" s="59" t="s">
        <v>1382</v>
      </c>
      <c r="M751" s="208"/>
    </row>
    <row r="752" spans="2:13" s="28" customFormat="1" ht="77.25" customHeight="1">
      <c r="B752" s="80">
        <v>748</v>
      </c>
      <c r="C752" s="78" t="s">
        <v>1435</v>
      </c>
      <c r="D752" s="36" t="s">
        <v>1436</v>
      </c>
      <c r="E752" s="204">
        <v>3012405002559</v>
      </c>
      <c r="F752" s="205" t="s">
        <v>16</v>
      </c>
      <c r="G752" s="206">
        <v>19910000</v>
      </c>
      <c r="H752" s="207">
        <v>44803</v>
      </c>
      <c r="I752" s="207"/>
      <c r="J752" s="82" t="s">
        <v>1437</v>
      </c>
      <c r="K752" s="82" t="s">
        <v>2920</v>
      </c>
      <c r="L752" s="59" t="s">
        <v>879</v>
      </c>
      <c r="M752" s="208"/>
    </row>
    <row r="753" spans="1:13" s="28" customFormat="1" ht="120" customHeight="1">
      <c r="B753" s="80">
        <v>749</v>
      </c>
      <c r="C753" s="78" t="s">
        <v>1438</v>
      </c>
      <c r="D753" s="36" t="s">
        <v>1436</v>
      </c>
      <c r="E753" s="204">
        <v>3012405002559</v>
      </c>
      <c r="F753" s="205" t="s">
        <v>16</v>
      </c>
      <c r="G753" s="206">
        <v>13860000</v>
      </c>
      <c r="H753" s="207">
        <v>44803</v>
      </c>
      <c r="I753" s="207"/>
      <c r="J753" s="82" t="s">
        <v>1439</v>
      </c>
      <c r="K753" s="82" t="s">
        <v>2921</v>
      </c>
      <c r="L753" s="59" t="s">
        <v>879</v>
      </c>
      <c r="M753" s="208"/>
    </row>
    <row r="754" spans="1:13" s="28" customFormat="1" ht="87" customHeight="1">
      <c r="B754" s="80">
        <v>750</v>
      </c>
      <c r="C754" s="78" t="s">
        <v>1440</v>
      </c>
      <c r="D754" s="36" t="s">
        <v>1436</v>
      </c>
      <c r="E754" s="204">
        <v>3012405002559</v>
      </c>
      <c r="F754" s="205" t="s">
        <v>16</v>
      </c>
      <c r="G754" s="206">
        <v>1980000</v>
      </c>
      <c r="H754" s="207">
        <v>44803</v>
      </c>
      <c r="I754" s="207"/>
      <c r="J754" s="82" t="s">
        <v>1441</v>
      </c>
      <c r="K754" s="82" t="s">
        <v>2922</v>
      </c>
      <c r="L754" s="59" t="s">
        <v>879</v>
      </c>
      <c r="M754" s="208"/>
    </row>
    <row r="755" spans="1:13" s="28" customFormat="1" ht="87" customHeight="1">
      <c r="B755" s="80">
        <v>751</v>
      </c>
      <c r="C755" s="78" t="s">
        <v>1442</v>
      </c>
      <c r="D755" s="36" t="s">
        <v>1443</v>
      </c>
      <c r="E755" s="204">
        <v>4010001054032</v>
      </c>
      <c r="F755" s="205" t="s">
        <v>0</v>
      </c>
      <c r="G755" s="206">
        <v>28990604</v>
      </c>
      <c r="H755" s="207">
        <v>44803</v>
      </c>
      <c r="I755" s="207"/>
      <c r="J755" s="82" t="s">
        <v>1444</v>
      </c>
      <c r="K755" s="82" t="s">
        <v>2923</v>
      </c>
      <c r="L755" s="59" t="s">
        <v>1382</v>
      </c>
      <c r="M755" s="208"/>
    </row>
    <row r="756" spans="1:13" s="28" customFormat="1" ht="114" customHeight="1">
      <c r="B756" s="80">
        <v>752</v>
      </c>
      <c r="C756" s="78" t="s">
        <v>1445</v>
      </c>
      <c r="D756" s="36" t="s">
        <v>1436</v>
      </c>
      <c r="E756" s="204">
        <v>3012405002559</v>
      </c>
      <c r="F756" s="205" t="s">
        <v>16</v>
      </c>
      <c r="G756" s="206">
        <v>1380000</v>
      </c>
      <c r="H756" s="207">
        <v>44803</v>
      </c>
      <c r="I756" s="207"/>
      <c r="J756" s="82" t="s">
        <v>1446</v>
      </c>
      <c r="K756" s="82" t="s">
        <v>2924</v>
      </c>
      <c r="L756" s="59" t="s">
        <v>879</v>
      </c>
      <c r="M756" s="208"/>
    </row>
    <row r="757" spans="1:13" s="42" customFormat="1" ht="191.25" customHeight="1">
      <c r="A757" s="28"/>
      <c r="B757" s="80">
        <v>753</v>
      </c>
      <c r="C757" s="69" t="s">
        <v>2827</v>
      </c>
      <c r="D757" s="37" t="s">
        <v>2828</v>
      </c>
      <c r="E757" s="31">
        <v>4010405010473</v>
      </c>
      <c r="F757" s="32" t="s">
        <v>0</v>
      </c>
      <c r="G757" s="33">
        <v>16995000</v>
      </c>
      <c r="H757" s="34">
        <v>44805</v>
      </c>
      <c r="I757" s="34"/>
      <c r="J757" s="79" t="s">
        <v>2829</v>
      </c>
      <c r="K757" s="79" t="s">
        <v>2830</v>
      </c>
      <c r="L757" s="29" t="s">
        <v>891</v>
      </c>
      <c r="M757" s="35"/>
    </row>
    <row r="758" spans="1:13" s="28" customFormat="1" ht="114" customHeight="1">
      <c r="B758" s="80">
        <v>754</v>
      </c>
      <c r="C758" s="78" t="s">
        <v>1447</v>
      </c>
      <c r="D758" s="36" t="s">
        <v>1430</v>
      </c>
      <c r="E758" s="204">
        <v>6010001030403</v>
      </c>
      <c r="F758" s="205" t="s">
        <v>0</v>
      </c>
      <c r="G758" s="206">
        <v>28930000</v>
      </c>
      <c r="H758" s="207">
        <v>44806</v>
      </c>
      <c r="I758" s="207"/>
      <c r="J758" s="82" t="s">
        <v>1448</v>
      </c>
      <c r="K758" s="82" t="s">
        <v>2925</v>
      </c>
      <c r="L758" s="59" t="s">
        <v>1382</v>
      </c>
      <c r="M758" s="208"/>
    </row>
    <row r="759" spans="1:13" s="28" customFormat="1" ht="81" customHeight="1">
      <c r="B759" s="80">
        <v>755</v>
      </c>
      <c r="C759" s="78" t="s">
        <v>1449</v>
      </c>
      <c r="D759" s="36" t="s">
        <v>1430</v>
      </c>
      <c r="E759" s="204">
        <v>6010001030403</v>
      </c>
      <c r="F759" s="205" t="s">
        <v>0</v>
      </c>
      <c r="G759" s="206">
        <v>26994000</v>
      </c>
      <c r="H759" s="207">
        <v>44811</v>
      </c>
      <c r="I759" s="207"/>
      <c r="J759" s="82" t="s">
        <v>1450</v>
      </c>
      <c r="K759" s="79" t="s">
        <v>2926</v>
      </c>
      <c r="L759" s="59" t="s">
        <v>879</v>
      </c>
      <c r="M759" s="208"/>
    </row>
    <row r="760" spans="1:13" s="28" customFormat="1" ht="89.25" customHeight="1">
      <c r="B760" s="80">
        <v>756</v>
      </c>
      <c r="C760" s="78" t="s">
        <v>1451</v>
      </c>
      <c r="D760" s="36" t="s">
        <v>1452</v>
      </c>
      <c r="E760" s="139" t="s">
        <v>1045</v>
      </c>
      <c r="F760" s="205" t="s">
        <v>17</v>
      </c>
      <c r="G760" s="206" t="s">
        <v>1453</v>
      </c>
      <c r="H760" s="207">
        <v>44812</v>
      </c>
      <c r="I760" s="207"/>
      <c r="J760" s="82" t="s">
        <v>1454</v>
      </c>
      <c r="K760" s="156" t="s">
        <v>1455</v>
      </c>
      <c r="L760" s="59" t="s">
        <v>1382</v>
      </c>
      <c r="M760" s="208"/>
    </row>
    <row r="761" spans="1:13" s="28" customFormat="1" ht="89.25" customHeight="1">
      <c r="B761" s="80">
        <v>757</v>
      </c>
      <c r="C761" s="78" t="s">
        <v>1456</v>
      </c>
      <c r="D761" s="36" t="s">
        <v>1457</v>
      </c>
      <c r="E761" s="204">
        <v>3012405002559</v>
      </c>
      <c r="F761" s="205" t="s">
        <v>17</v>
      </c>
      <c r="G761" s="206">
        <v>84512000</v>
      </c>
      <c r="H761" s="207">
        <v>44812</v>
      </c>
      <c r="I761" s="207"/>
      <c r="J761" s="82" t="s">
        <v>1458</v>
      </c>
      <c r="K761" s="82" t="s">
        <v>2927</v>
      </c>
      <c r="L761" s="59" t="s">
        <v>879</v>
      </c>
      <c r="M761" s="208"/>
    </row>
    <row r="762" spans="1:13" s="28" customFormat="1" ht="93" customHeight="1">
      <c r="B762" s="80">
        <v>758</v>
      </c>
      <c r="C762" s="78" t="s">
        <v>1459</v>
      </c>
      <c r="D762" s="36" t="s">
        <v>1460</v>
      </c>
      <c r="E762" s="204">
        <v>7010001067262</v>
      </c>
      <c r="F762" s="205" t="s">
        <v>0</v>
      </c>
      <c r="G762" s="206">
        <v>24983099</v>
      </c>
      <c r="H762" s="207">
        <v>44812</v>
      </c>
      <c r="I762" s="207"/>
      <c r="J762" s="82" t="s">
        <v>1461</v>
      </c>
      <c r="K762" s="82" t="s">
        <v>2928</v>
      </c>
      <c r="L762" s="59" t="s">
        <v>1382</v>
      </c>
      <c r="M762" s="208"/>
    </row>
    <row r="763" spans="1:13" s="28" customFormat="1" ht="96" customHeight="1">
      <c r="B763" s="80">
        <v>759</v>
      </c>
      <c r="C763" s="78" t="s">
        <v>1462</v>
      </c>
      <c r="D763" s="36" t="s">
        <v>1463</v>
      </c>
      <c r="E763" s="204">
        <v>4010001146242</v>
      </c>
      <c r="F763" s="205" t="s">
        <v>15</v>
      </c>
      <c r="G763" s="206">
        <v>21636271</v>
      </c>
      <c r="H763" s="207">
        <v>44826</v>
      </c>
      <c r="I763" s="207"/>
      <c r="J763" s="82" t="s">
        <v>1464</v>
      </c>
      <c r="K763" s="82" t="s">
        <v>2929</v>
      </c>
      <c r="L763" s="59" t="s">
        <v>1382</v>
      </c>
      <c r="M763" s="208"/>
    </row>
    <row r="764" spans="1:13" s="28" customFormat="1" ht="96" customHeight="1">
      <c r="B764" s="80">
        <v>760</v>
      </c>
      <c r="C764" s="174" t="s">
        <v>2479</v>
      </c>
      <c r="D764" s="44" t="s">
        <v>2480</v>
      </c>
      <c r="E764" s="204">
        <v>8013401001509</v>
      </c>
      <c r="F764" s="45" t="s">
        <v>15</v>
      </c>
      <c r="G764" s="46">
        <v>33000000</v>
      </c>
      <c r="H764" s="47">
        <v>44852</v>
      </c>
      <c r="I764" s="47"/>
      <c r="J764" s="48" t="s">
        <v>2481</v>
      </c>
      <c r="K764" s="48" t="s">
        <v>2930</v>
      </c>
      <c r="L764" s="159" t="s">
        <v>2482</v>
      </c>
      <c r="M764" s="49"/>
    </row>
    <row r="765" spans="1:13" s="28" customFormat="1" ht="96" customHeight="1">
      <c r="B765" s="80">
        <v>761</v>
      </c>
      <c r="C765" s="78" t="s">
        <v>2483</v>
      </c>
      <c r="D765" s="36" t="s">
        <v>2484</v>
      </c>
      <c r="E765" s="204">
        <v>4010405010473</v>
      </c>
      <c r="F765" s="45" t="s">
        <v>15</v>
      </c>
      <c r="G765" s="206">
        <v>16000000</v>
      </c>
      <c r="H765" s="207">
        <v>44840</v>
      </c>
      <c r="I765" s="207">
        <v>45009</v>
      </c>
      <c r="J765" s="82" t="s">
        <v>2485</v>
      </c>
      <c r="K765" s="82" t="s">
        <v>2931</v>
      </c>
      <c r="L765" s="59" t="s">
        <v>2486</v>
      </c>
      <c r="M765" s="208"/>
    </row>
    <row r="766" spans="1:13" s="28" customFormat="1" ht="96" customHeight="1">
      <c r="B766" s="80">
        <v>762</v>
      </c>
      <c r="C766" s="78" t="s">
        <v>2487</v>
      </c>
      <c r="D766" s="36" t="s">
        <v>2488</v>
      </c>
      <c r="E766" s="204">
        <v>1011105001930</v>
      </c>
      <c r="F766" s="45" t="s">
        <v>15</v>
      </c>
      <c r="G766" s="206">
        <v>6745040</v>
      </c>
      <c r="H766" s="207">
        <v>44859</v>
      </c>
      <c r="I766" s="207"/>
      <c r="J766" s="82" t="s">
        <v>2489</v>
      </c>
      <c r="K766" s="82" t="s">
        <v>2932</v>
      </c>
      <c r="L766" s="59" t="s">
        <v>879</v>
      </c>
      <c r="M766" s="208"/>
    </row>
    <row r="767" spans="1:13" s="28" customFormat="1" ht="96" customHeight="1">
      <c r="B767" s="80">
        <v>763</v>
      </c>
      <c r="C767" s="78" t="s">
        <v>2490</v>
      </c>
      <c r="D767" s="36" t="s">
        <v>2491</v>
      </c>
      <c r="E767" s="204">
        <v>4020005004767</v>
      </c>
      <c r="F767" s="45" t="s">
        <v>0</v>
      </c>
      <c r="G767" s="206">
        <v>26829000</v>
      </c>
      <c r="H767" s="207">
        <v>44866</v>
      </c>
      <c r="I767" s="207"/>
      <c r="J767" s="82" t="s">
        <v>2492</v>
      </c>
      <c r="K767" s="79" t="s">
        <v>2933</v>
      </c>
      <c r="L767" s="59" t="s">
        <v>1382</v>
      </c>
      <c r="M767" s="208"/>
    </row>
    <row r="768" spans="1:13" s="28" customFormat="1" ht="108.75" customHeight="1">
      <c r="B768" s="80">
        <v>764</v>
      </c>
      <c r="C768" s="78" t="s">
        <v>2493</v>
      </c>
      <c r="D768" s="36" t="s">
        <v>2494</v>
      </c>
      <c r="E768" s="204">
        <v>5010401023057</v>
      </c>
      <c r="F768" s="45" t="s">
        <v>0</v>
      </c>
      <c r="G768" s="206">
        <v>139032680</v>
      </c>
      <c r="H768" s="207">
        <v>44873</v>
      </c>
      <c r="I768" s="207">
        <v>44988</v>
      </c>
      <c r="J768" s="79" t="s">
        <v>2495</v>
      </c>
      <c r="K768" s="82" t="s">
        <v>2934</v>
      </c>
      <c r="L768" s="59" t="s">
        <v>2496</v>
      </c>
      <c r="M768" s="208"/>
    </row>
    <row r="769" spans="2:13" s="28" customFormat="1" ht="96" customHeight="1">
      <c r="B769" s="80">
        <v>765</v>
      </c>
      <c r="C769" s="78" t="s">
        <v>2497</v>
      </c>
      <c r="D769" s="36" t="s">
        <v>2480</v>
      </c>
      <c r="E769" s="204">
        <v>8013401001509</v>
      </c>
      <c r="F769" s="45" t="s">
        <v>15</v>
      </c>
      <c r="G769" s="206">
        <v>35167000</v>
      </c>
      <c r="H769" s="207">
        <v>44875</v>
      </c>
      <c r="I769" s="207"/>
      <c r="J769" s="82" t="s">
        <v>2498</v>
      </c>
      <c r="K769" s="48" t="s">
        <v>2935</v>
      </c>
      <c r="L769" s="59" t="s">
        <v>2482</v>
      </c>
      <c r="M769" s="208"/>
    </row>
    <row r="770" spans="2:13" s="28" customFormat="1" ht="96" customHeight="1">
      <c r="B770" s="80">
        <v>766</v>
      </c>
      <c r="C770" s="78" t="s">
        <v>2499</v>
      </c>
      <c r="D770" s="36" t="s">
        <v>2500</v>
      </c>
      <c r="E770" s="204">
        <v>4020005004767</v>
      </c>
      <c r="F770" s="45" t="s">
        <v>0</v>
      </c>
      <c r="G770" s="33">
        <v>25980000</v>
      </c>
      <c r="H770" s="34">
        <v>44876</v>
      </c>
      <c r="I770" s="34">
        <v>44984</v>
      </c>
      <c r="J770" s="79" t="s">
        <v>2501</v>
      </c>
      <c r="K770" s="79" t="s">
        <v>2936</v>
      </c>
      <c r="L770" s="29" t="s">
        <v>2502</v>
      </c>
      <c r="M770" s="35"/>
    </row>
    <row r="771" spans="2:13" s="28" customFormat="1" ht="96" customHeight="1">
      <c r="B771" s="80">
        <v>767</v>
      </c>
      <c r="C771" s="69" t="s">
        <v>2503</v>
      </c>
      <c r="D771" s="37" t="s">
        <v>2504</v>
      </c>
      <c r="E771" s="204">
        <v>9011001029597</v>
      </c>
      <c r="F771" s="32" t="s">
        <v>16</v>
      </c>
      <c r="G771" s="33">
        <v>32984622</v>
      </c>
      <c r="H771" s="34">
        <v>44893</v>
      </c>
      <c r="I771" s="34"/>
      <c r="J771" s="79" t="s">
        <v>2505</v>
      </c>
      <c r="K771" s="79" t="s">
        <v>2937</v>
      </c>
      <c r="L771" s="29" t="s">
        <v>1382</v>
      </c>
      <c r="M771" s="35"/>
    </row>
    <row r="772" spans="2:13" s="28" customFormat="1" ht="96" customHeight="1">
      <c r="B772" s="80">
        <v>768</v>
      </c>
      <c r="C772" s="78" t="s">
        <v>2506</v>
      </c>
      <c r="D772" s="36" t="s">
        <v>2507</v>
      </c>
      <c r="E772" s="204">
        <v>8010505000107</v>
      </c>
      <c r="F772" s="45" t="s">
        <v>15</v>
      </c>
      <c r="G772" s="206">
        <v>394065</v>
      </c>
      <c r="H772" s="207">
        <v>44893</v>
      </c>
      <c r="I772" s="207"/>
      <c r="J772" s="82" t="s">
        <v>2508</v>
      </c>
      <c r="K772" s="82" t="s">
        <v>2938</v>
      </c>
      <c r="L772" s="59" t="s">
        <v>879</v>
      </c>
      <c r="M772" s="208"/>
    </row>
    <row r="773" spans="2:13" s="28" customFormat="1" ht="96" customHeight="1">
      <c r="B773" s="80">
        <v>769</v>
      </c>
      <c r="C773" s="78" t="s">
        <v>2509</v>
      </c>
      <c r="D773" s="36" t="s">
        <v>2510</v>
      </c>
      <c r="E773" s="204">
        <v>1011105001930</v>
      </c>
      <c r="F773" s="32" t="s">
        <v>16</v>
      </c>
      <c r="G773" s="206">
        <v>2966591</v>
      </c>
      <c r="H773" s="207">
        <v>44900</v>
      </c>
      <c r="I773" s="207"/>
      <c r="J773" s="82" t="s">
        <v>2511</v>
      </c>
      <c r="K773" s="82" t="s">
        <v>2939</v>
      </c>
      <c r="L773" s="59" t="s">
        <v>879</v>
      </c>
      <c r="M773" s="208"/>
    </row>
    <row r="774" spans="2:13" s="28" customFormat="1" ht="96" customHeight="1">
      <c r="B774" s="80">
        <v>770</v>
      </c>
      <c r="C774" s="78" t="s">
        <v>2512</v>
      </c>
      <c r="D774" s="36" t="s">
        <v>2513</v>
      </c>
      <c r="E774" s="204">
        <v>6010001030403</v>
      </c>
      <c r="F774" s="45" t="s">
        <v>15</v>
      </c>
      <c r="G774" s="206">
        <v>19580000</v>
      </c>
      <c r="H774" s="207">
        <v>44904</v>
      </c>
      <c r="I774" s="207"/>
      <c r="J774" s="82" t="s">
        <v>2514</v>
      </c>
      <c r="K774" s="82" t="s">
        <v>2940</v>
      </c>
      <c r="L774" s="59" t="s">
        <v>879</v>
      </c>
      <c r="M774" s="208"/>
    </row>
    <row r="775" spans="2:13" s="28" customFormat="1" ht="96" customHeight="1">
      <c r="B775" s="80">
        <v>771</v>
      </c>
      <c r="C775" s="78" t="s">
        <v>2515</v>
      </c>
      <c r="D775" s="36" t="s">
        <v>2516</v>
      </c>
      <c r="E775" s="204">
        <v>3010401016070</v>
      </c>
      <c r="F775" s="205" t="s">
        <v>15</v>
      </c>
      <c r="G775" s="206">
        <v>6492420</v>
      </c>
      <c r="H775" s="207">
        <v>44904</v>
      </c>
      <c r="I775" s="207"/>
      <c r="J775" s="82" t="s">
        <v>2517</v>
      </c>
      <c r="K775" s="82" t="s">
        <v>2941</v>
      </c>
      <c r="L775" s="59" t="s">
        <v>2518</v>
      </c>
      <c r="M775" s="208"/>
    </row>
    <row r="776" spans="2:13" s="28" customFormat="1" ht="96" customHeight="1">
      <c r="B776" s="80">
        <v>772</v>
      </c>
      <c r="C776" s="78" t="s">
        <v>2519</v>
      </c>
      <c r="D776" s="36" t="s">
        <v>2520</v>
      </c>
      <c r="E776" s="204">
        <v>4010001146242</v>
      </c>
      <c r="F776" s="205" t="s">
        <v>15</v>
      </c>
      <c r="G776" s="206">
        <v>17694574</v>
      </c>
      <c r="H776" s="207">
        <v>44910</v>
      </c>
      <c r="I776" s="207"/>
      <c r="J776" s="82" t="s">
        <v>2521</v>
      </c>
      <c r="K776" s="82" t="s">
        <v>2942</v>
      </c>
      <c r="L776" s="59" t="s">
        <v>2522</v>
      </c>
      <c r="M776" s="208"/>
    </row>
    <row r="777" spans="2:13" s="28" customFormat="1" ht="96" customHeight="1">
      <c r="B777" s="80">
        <v>773</v>
      </c>
      <c r="C777" s="78" t="s">
        <v>2523</v>
      </c>
      <c r="D777" s="36" t="s">
        <v>2524</v>
      </c>
      <c r="E777" s="204">
        <v>3012405002559</v>
      </c>
      <c r="F777" s="205" t="s">
        <v>15</v>
      </c>
      <c r="G777" s="206">
        <v>997700</v>
      </c>
      <c r="H777" s="207">
        <v>44911</v>
      </c>
      <c r="I777" s="207"/>
      <c r="J777" s="82" t="s">
        <v>2525</v>
      </c>
      <c r="K777" s="79" t="s">
        <v>2943</v>
      </c>
      <c r="L777" s="29" t="s">
        <v>1407</v>
      </c>
      <c r="M777" s="208"/>
    </row>
    <row r="778" spans="2:13" s="28" customFormat="1" ht="96" customHeight="1">
      <c r="B778" s="80">
        <v>774</v>
      </c>
      <c r="C778" s="78" t="s">
        <v>2526</v>
      </c>
      <c r="D778" s="36" t="s">
        <v>2527</v>
      </c>
      <c r="E778" s="204">
        <v>1010505001953</v>
      </c>
      <c r="F778" s="205" t="s">
        <v>15</v>
      </c>
      <c r="G778" s="33">
        <v>2722880</v>
      </c>
      <c r="H778" s="34">
        <v>44917</v>
      </c>
      <c r="I778" s="34"/>
      <c r="J778" s="79" t="s">
        <v>2528</v>
      </c>
      <c r="K778" s="79" t="s">
        <v>2944</v>
      </c>
      <c r="L778" s="29" t="s">
        <v>1407</v>
      </c>
      <c r="M778" s="35"/>
    </row>
    <row r="779" spans="2:13" s="28" customFormat="1" ht="96" customHeight="1">
      <c r="B779" s="80">
        <v>775</v>
      </c>
      <c r="C779" s="78" t="s">
        <v>2529</v>
      </c>
      <c r="D779" s="36" t="s">
        <v>2527</v>
      </c>
      <c r="E779" s="204">
        <v>1010505001953</v>
      </c>
      <c r="F779" s="45" t="s">
        <v>15</v>
      </c>
      <c r="G779" s="33">
        <v>2913680</v>
      </c>
      <c r="H779" s="34">
        <v>44917</v>
      </c>
      <c r="I779" s="34"/>
      <c r="J779" s="79" t="s">
        <v>2530</v>
      </c>
      <c r="K779" s="79" t="s">
        <v>2945</v>
      </c>
      <c r="L779" s="29" t="s">
        <v>1407</v>
      </c>
      <c r="M779" s="35"/>
    </row>
    <row r="780" spans="2:13" s="28" customFormat="1" ht="96" customHeight="1">
      <c r="B780" s="80">
        <v>776</v>
      </c>
      <c r="C780" s="78" t="s">
        <v>3097</v>
      </c>
      <c r="D780" s="36" t="s">
        <v>3098</v>
      </c>
      <c r="E780" s="204">
        <v>8120001034119</v>
      </c>
      <c r="F780" s="45" t="s">
        <v>3071</v>
      </c>
      <c r="G780" s="33">
        <v>4950000</v>
      </c>
      <c r="H780" s="34">
        <v>44932</v>
      </c>
      <c r="I780" s="34"/>
      <c r="J780" s="79" t="s">
        <v>3099</v>
      </c>
      <c r="K780" s="79" t="s">
        <v>3100</v>
      </c>
      <c r="L780" s="29" t="s">
        <v>879</v>
      </c>
      <c r="M780" s="35"/>
    </row>
    <row r="781" spans="2:13" s="28" customFormat="1" ht="96" customHeight="1">
      <c r="B781" s="80">
        <v>777</v>
      </c>
      <c r="C781" s="78" t="s">
        <v>3101</v>
      </c>
      <c r="D781" s="36" t="s">
        <v>3102</v>
      </c>
      <c r="E781" s="204">
        <v>1013201015327</v>
      </c>
      <c r="F781" s="45" t="s">
        <v>3071</v>
      </c>
      <c r="G781" s="33">
        <v>19756000</v>
      </c>
      <c r="H781" s="34">
        <v>44936</v>
      </c>
      <c r="I781" s="34"/>
      <c r="J781" s="79" t="s">
        <v>3103</v>
      </c>
      <c r="K781" s="79" t="s">
        <v>3104</v>
      </c>
      <c r="L781" s="29" t="s">
        <v>3105</v>
      </c>
      <c r="M781" s="35"/>
    </row>
    <row r="782" spans="2:13" s="28" customFormat="1" ht="96" customHeight="1">
      <c r="B782" s="80">
        <v>778</v>
      </c>
      <c r="C782" s="78" t="s">
        <v>3106</v>
      </c>
      <c r="D782" s="36" t="s">
        <v>3107</v>
      </c>
      <c r="E782" s="204">
        <v>8010005003758</v>
      </c>
      <c r="F782" s="45" t="s">
        <v>3071</v>
      </c>
      <c r="G782" s="33">
        <v>7370000</v>
      </c>
      <c r="H782" s="34">
        <v>44936</v>
      </c>
      <c r="I782" s="34"/>
      <c r="J782" s="79" t="s">
        <v>3108</v>
      </c>
      <c r="K782" s="79" t="s">
        <v>3109</v>
      </c>
      <c r="L782" s="29" t="s">
        <v>3110</v>
      </c>
      <c r="M782" s="35"/>
    </row>
    <row r="783" spans="2:13" s="28" customFormat="1" ht="96" customHeight="1">
      <c r="B783" s="80">
        <v>779</v>
      </c>
      <c r="C783" s="78" t="s">
        <v>3111</v>
      </c>
      <c r="D783" s="36" t="s">
        <v>3112</v>
      </c>
      <c r="E783" s="204">
        <v>9012405000111</v>
      </c>
      <c r="F783" s="45" t="s">
        <v>3071</v>
      </c>
      <c r="G783" s="33">
        <v>3960000</v>
      </c>
      <c r="H783" s="34">
        <v>44937</v>
      </c>
      <c r="I783" s="34"/>
      <c r="J783" s="79" t="s">
        <v>3113</v>
      </c>
      <c r="K783" s="79" t="s">
        <v>3114</v>
      </c>
      <c r="L783" s="29" t="s">
        <v>3110</v>
      </c>
      <c r="M783" s="35"/>
    </row>
    <row r="784" spans="2:13" s="28" customFormat="1" ht="96" customHeight="1">
      <c r="B784" s="80">
        <v>780</v>
      </c>
      <c r="C784" s="78" t="s">
        <v>3115</v>
      </c>
      <c r="D784" s="36" t="s">
        <v>3116</v>
      </c>
      <c r="E784" s="204">
        <v>6010001030403</v>
      </c>
      <c r="F784" s="45" t="s">
        <v>2890</v>
      </c>
      <c r="G784" s="33">
        <v>15997701</v>
      </c>
      <c r="H784" s="34">
        <v>44939</v>
      </c>
      <c r="I784" s="34"/>
      <c r="J784" s="79" t="s">
        <v>3117</v>
      </c>
      <c r="K784" s="79" t="s">
        <v>3118</v>
      </c>
      <c r="L784" s="29" t="s">
        <v>2522</v>
      </c>
      <c r="M784" s="35"/>
    </row>
    <row r="785" spans="1:13" s="28" customFormat="1" ht="96" customHeight="1">
      <c r="B785" s="80">
        <v>781</v>
      </c>
      <c r="C785" s="78" t="s">
        <v>3119</v>
      </c>
      <c r="D785" s="36" t="s">
        <v>3120</v>
      </c>
      <c r="E785" s="204">
        <v>6010001030403</v>
      </c>
      <c r="F785" s="45" t="s">
        <v>2890</v>
      </c>
      <c r="G785" s="33">
        <v>15807000</v>
      </c>
      <c r="H785" s="34">
        <v>44939</v>
      </c>
      <c r="I785" s="34"/>
      <c r="J785" s="79" t="s">
        <v>3121</v>
      </c>
      <c r="K785" s="79" t="s">
        <v>3122</v>
      </c>
      <c r="L785" s="29" t="s">
        <v>3105</v>
      </c>
      <c r="M785" s="35"/>
    </row>
    <row r="786" spans="1:13" s="28" customFormat="1" ht="112.5" customHeight="1">
      <c r="B786" s="80">
        <v>782</v>
      </c>
      <c r="C786" s="78" t="s">
        <v>3123</v>
      </c>
      <c r="D786" s="36" t="s">
        <v>3124</v>
      </c>
      <c r="E786" s="204">
        <v>4010001146242</v>
      </c>
      <c r="F786" s="45" t="s">
        <v>2890</v>
      </c>
      <c r="G786" s="33">
        <v>19602710</v>
      </c>
      <c r="H786" s="34">
        <v>44951</v>
      </c>
      <c r="I786" s="34"/>
      <c r="J786" s="79" t="s">
        <v>3125</v>
      </c>
      <c r="K786" s="79" t="s">
        <v>3126</v>
      </c>
      <c r="L786" s="29" t="s">
        <v>3127</v>
      </c>
      <c r="M786" s="35"/>
    </row>
    <row r="787" spans="1:13" s="28" customFormat="1" ht="96" customHeight="1">
      <c r="B787" s="80">
        <v>783</v>
      </c>
      <c r="C787" s="78" t="s">
        <v>3128</v>
      </c>
      <c r="D787" s="36" t="s">
        <v>3129</v>
      </c>
      <c r="E787" s="204">
        <v>5120001183629</v>
      </c>
      <c r="F787" s="45" t="s">
        <v>3081</v>
      </c>
      <c r="G787" s="33">
        <v>22700000</v>
      </c>
      <c r="H787" s="34">
        <v>44958</v>
      </c>
      <c r="I787" s="34"/>
      <c r="J787" s="79" t="s">
        <v>878</v>
      </c>
      <c r="K787" s="79" t="s">
        <v>3130</v>
      </c>
      <c r="L787" s="29" t="s">
        <v>879</v>
      </c>
      <c r="M787" s="35"/>
    </row>
    <row r="788" spans="1:13" s="28" customFormat="1" ht="96" customHeight="1">
      <c r="B788" s="80">
        <v>784</v>
      </c>
      <c r="C788" s="78" t="s">
        <v>3131</v>
      </c>
      <c r="D788" s="36" t="s">
        <v>3132</v>
      </c>
      <c r="E788" s="204">
        <v>1010001015490</v>
      </c>
      <c r="F788" s="45" t="s">
        <v>2890</v>
      </c>
      <c r="G788" s="33">
        <v>15997300</v>
      </c>
      <c r="H788" s="34">
        <v>44958</v>
      </c>
      <c r="I788" s="34"/>
      <c r="J788" s="79" t="s">
        <v>3133</v>
      </c>
      <c r="K788" s="79" t="s">
        <v>3134</v>
      </c>
      <c r="L788" s="29" t="s">
        <v>3105</v>
      </c>
      <c r="M788" s="35"/>
    </row>
    <row r="789" spans="1:13" s="28" customFormat="1" ht="96" customHeight="1">
      <c r="B789" s="80">
        <v>785</v>
      </c>
      <c r="C789" s="78" t="s">
        <v>3135</v>
      </c>
      <c r="D789" s="36" t="s">
        <v>3136</v>
      </c>
      <c r="E789" s="204">
        <v>8010505000107</v>
      </c>
      <c r="F789" s="45" t="s">
        <v>3081</v>
      </c>
      <c r="G789" s="33">
        <v>1915690</v>
      </c>
      <c r="H789" s="34">
        <v>44965</v>
      </c>
      <c r="I789" s="34"/>
      <c r="J789" s="79" t="s">
        <v>3137</v>
      </c>
      <c r="K789" s="79" t="s">
        <v>3138</v>
      </c>
      <c r="L789" s="29" t="s">
        <v>879</v>
      </c>
      <c r="M789" s="35"/>
    </row>
    <row r="790" spans="1:13" s="28" customFormat="1" ht="113.25" customHeight="1">
      <c r="B790" s="80">
        <v>786</v>
      </c>
      <c r="C790" s="69" t="s">
        <v>4822</v>
      </c>
      <c r="D790" s="37" t="s">
        <v>2457</v>
      </c>
      <c r="E790" s="31">
        <v>6010005005979</v>
      </c>
      <c r="F790" s="32" t="s">
        <v>2890</v>
      </c>
      <c r="G790" s="33">
        <v>25840000</v>
      </c>
      <c r="H790" s="34">
        <v>44994</v>
      </c>
      <c r="I790" s="34"/>
      <c r="J790" s="79" t="s">
        <v>3093</v>
      </c>
      <c r="K790" s="79" t="s">
        <v>4823</v>
      </c>
      <c r="L790" s="158" t="s">
        <v>4143</v>
      </c>
      <c r="M790" s="35"/>
    </row>
    <row r="791" spans="1:13" s="28" customFormat="1" ht="145.5" customHeight="1">
      <c r="B791" s="80">
        <v>787</v>
      </c>
      <c r="C791" s="69" t="s">
        <v>3094</v>
      </c>
      <c r="D791" s="37" t="s">
        <v>2471</v>
      </c>
      <c r="E791" s="31">
        <v>3010401051209</v>
      </c>
      <c r="F791" s="32" t="s">
        <v>3071</v>
      </c>
      <c r="G791" s="33">
        <v>7040000</v>
      </c>
      <c r="H791" s="34">
        <v>45005</v>
      </c>
      <c r="I791" s="34"/>
      <c r="J791" s="79" t="s">
        <v>3095</v>
      </c>
      <c r="K791" s="79" t="s">
        <v>3096</v>
      </c>
      <c r="L791" s="158" t="s">
        <v>4143</v>
      </c>
      <c r="M791" s="35"/>
    </row>
    <row r="792" spans="1:13" s="28" customFormat="1" ht="66.75" customHeight="1">
      <c r="B792" s="80">
        <v>788</v>
      </c>
      <c r="C792" s="69" t="s">
        <v>892</v>
      </c>
      <c r="D792" s="37" t="s">
        <v>893</v>
      </c>
      <c r="E792" s="31">
        <v>7010005016678</v>
      </c>
      <c r="F792" s="32" t="s">
        <v>15</v>
      </c>
      <c r="G792" s="33">
        <v>53262438</v>
      </c>
      <c r="H792" s="34">
        <v>44652</v>
      </c>
      <c r="I792" s="34">
        <v>44992</v>
      </c>
      <c r="J792" s="79" t="s">
        <v>894</v>
      </c>
      <c r="K792" s="79" t="s">
        <v>2999</v>
      </c>
      <c r="L792" s="29" t="s">
        <v>895</v>
      </c>
      <c r="M792" s="35"/>
    </row>
    <row r="793" spans="1:13" s="28" customFormat="1" ht="83.25" customHeight="1">
      <c r="B793" s="80">
        <v>789</v>
      </c>
      <c r="C793" s="69" t="s">
        <v>896</v>
      </c>
      <c r="D793" s="37" t="s">
        <v>897</v>
      </c>
      <c r="E793" s="31" t="s">
        <v>1080</v>
      </c>
      <c r="F793" s="32" t="s">
        <v>0</v>
      </c>
      <c r="G793" s="33">
        <v>38945443</v>
      </c>
      <c r="H793" s="34">
        <v>44699</v>
      </c>
      <c r="I793" s="34"/>
      <c r="J793" s="79" t="s">
        <v>898</v>
      </c>
      <c r="K793" s="79" t="s">
        <v>3000</v>
      </c>
      <c r="L793" s="29" t="s">
        <v>899</v>
      </c>
      <c r="M793" s="35"/>
    </row>
    <row r="794" spans="1:13" s="28" customFormat="1" ht="87.75" customHeight="1">
      <c r="B794" s="80">
        <v>790</v>
      </c>
      <c r="C794" s="69" t="s">
        <v>900</v>
      </c>
      <c r="D794" s="37" t="s">
        <v>901</v>
      </c>
      <c r="E794" s="31">
        <v>8010401005309</v>
      </c>
      <c r="F794" s="32" t="s">
        <v>15</v>
      </c>
      <c r="G794" s="33">
        <v>10505000</v>
      </c>
      <c r="H794" s="34">
        <v>44701</v>
      </c>
      <c r="I794" s="34"/>
      <c r="J794" s="79" t="s">
        <v>902</v>
      </c>
      <c r="K794" s="79" t="s">
        <v>2151</v>
      </c>
      <c r="L794" s="29" t="s">
        <v>903</v>
      </c>
      <c r="M794" s="35"/>
    </row>
    <row r="795" spans="1:13" s="28" customFormat="1" ht="123" customHeight="1">
      <c r="B795" s="80">
        <v>791</v>
      </c>
      <c r="C795" s="69" t="s">
        <v>904</v>
      </c>
      <c r="D795" s="37" t="s">
        <v>905</v>
      </c>
      <c r="E795" s="31">
        <v>1020001077159</v>
      </c>
      <c r="F795" s="32" t="s">
        <v>0</v>
      </c>
      <c r="G795" s="33">
        <v>39877200</v>
      </c>
      <c r="H795" s="34">
        <v>44713</v>
      </c>
      <c r="I795" s="34"/>
      <c r="J795" s="79" t="s">
        <v>906</v>
      </c>
      <c r="K795" s="93" t="s">
        <v>3001</v>
      </c>
      <c r="L795" s="29" t="s">
        <v>907</v>
      </c>
      <c r="M795" s="35"/>
    </row>
    <row r="796" spans="1:13" s="28" customFormat="1" ht="125.25" customHeight="1">
      <c r="B796" s="80">
        <v>792</v>
      </c>
      <c r="C796" s="69" t="s">
        <v>908</v>
      </c>
      <c r="D796" s="37" t="s">
        <v>909</v>
      </c>
      <c r="E796" s="31">
        <v>6010001143799</v>
      </c>
      <c r="F796" s="32" t="s">
        <v>0</v>
      </c>
      <c r="G796" s="33">
        <v>259649354</v>
      </c>
      <c r="H796" s="34">
        <v>44713</v>
      </c>
      <c r="I796" s="34"/>
      <c r="J796" s="79" t="s">
        <v>910</v>
      </c>
      <c r="K796" s="79" t="s">
        <v>3002</v>
      </c>
      <c r="L796" s="29" t="s">
        <v>911</v>
      </c>
      <c r="M796" s="35"/>
    </row>
    <row r="797" spans="1:13" s="28" customFormat="1" ht="119.25" customHeight="1">
      <c r="B797" s="80">
        <v>793</v>
      </c>
      <c r="C797" s="69" t="s">
        <v>912</v>
      </c>
      <c r="D797" s="37" t="s">
        <v>913</v>
      </c>
      <c r="E797" s="31">
        <v>7010401113608</v>
      </c>
      <c r="F797" s="32" t="s">
        <v>0</v>
      </c>
      <c r="G797" s="33">
        <v>29799000</v>
      </c>
      <c r="H797" s="34">
        <v>44740</v>
      </c>
      <c r="I797" s="34"/>
      <c r="J797" s="79" t="s">
        <v>914</v>
      </c>
      <c r="K797" s="79" t="s">
        <v>2152</v>
      </c>
      <c r="L797" s="29" t="s">
        <v>915</v>
      </c>
      <c r="M797" s="35"/>
    </row>
    <row r="798" spans="1:13" s="42" customFormat="1" ht="75" customHeight="1">
      <c r="A798" s="28"/>
      <c r="B798" s="80">
        <v>794</v>
      </c>
      <c r="C798" s="69" t="s">
        <v>1465</v>
      </c>
      <c r="D798" s="37" t="s">
        <v>1466</v>
      </c>
      <c r="E798" s="31" t="s">
        <v>1080</v>
      </c>
      <c r="F798" s="32" t="s">
        <v>0</v>
      </c>
      <c r="G798" s="33">
        <v>99996600</v>
      </c>
      <c r="H798" s="34">
        <v>44743</v>
      </c>
      <c r="I798" s="34"/>
      <c r="J798" s="79" t="s">
        <v>1467</v>
      </c>
      <c r="K798" s="79" t="s">
        <v>3003</v>
      </c>
      <c r="L798" s="29" t="s">
        <v>1468</v>
      </c>
      <c r="M798" s="35"/>
    </row>
    <row r="799" spans="1:13" s="42" customFormat="1" ht="75" customHeight="1">
      <c r="A799" s="28"/>
      <c r="B799" s="80">
        <v>795</v>
      </c>
      <c r="C799" s="69" t="s">
        <v>1469</v>
      </c>
      <c r="D799" s="37" t="s">
        <v>1470</v>
      </c>
      <c r="E799" s="31">
        <v>5012405001732</v>
      </c>
      <c r="F799" s="32" t="s">
        <v>15</v>
      </c>
      <c r="G799" s="33">
        <v>4198176</v>
      </c>
      <c r="H799" s="34">
        <v>44743</v>
      </c>
      <c r="I799" s="34"/>
      <c r="J799" s="79" t="s">
        <v>1471</v>
      </c>
      <c r="K799" s="79" t="s">
        <v>3004</v>
      </c>
      <c r="L799" s="29" t="s">
        <v>1472</v>
      </c>
      <c r="M799" s="35"/>
    </row>
    <row r="800" spans="1:13" s="42" customFormat="1" ht="99" customHeight="1">
      <c r="A800" s="28"/>
      <c r="B800" s="80">
        <v>796</v>
      </c>
      <c r="C800" s="69" t="s">
        <v>1473</v>
      </c>
      <c r="D800" s="37" t="s">
        <v>1470</v>
      </c>
      <c r="E800" s="31">
        <v>5012405001732</v>
      </c>
      <c r="F800" s="32" t="s">
        <v>15</v>
      </c>
      <c r="G800" s="33">
        <v>5562033</v>
      </c>
      <c r="H800" s="34">
        <v>44776</v>
      </c>
      <c r="I800" s="34"/>
      <c r="J800" s="79" t="s">
        <v>1474</v>
      </c>
      <c r="K800" s="79" t="s">
        <v>3005</v>
      </c>
      <c r="L800" s="29" t="s">
        <v>1472</v>
      </c>
      <c r="M800" s="35"/>
    </row>
    <row r="801" spans="1:13" s="42" customFormat="1" ht="75" customHeight="1">
      <c r="A801" s="28"/>
      <c r="B801" s="80">
        <v>797</v>
      </c>
      <c r="C801" s="69" t="s">
        <v>1475</v>
      </c>
      <c r="D801" s="37" t="s">
        <v>1476</v>
      </c>
      <c r="E801" s="31" t="s">
        <v>1080</v>
      </c>
      <c r="F801" s="32" t="s">
        <v>0</v>
      </c>
      <c r="G801" s="33">
        <v>34999998</v>
      </c>
      <c r="H801" s="34">
        <v>44788</v>
      </c>
      <c r="I801" s="34"/>
      <c r="J801" s="79" t="s">
        <v>1477</v>
      </c>
      <c r="K801" s="93" t="s">
        <v>3006</v>
      </c>
      <c r="L801" s="29" t="s">
        <v>1478</v>
      </c>
      <c r="M801" s="35"/>
    </row>
    <row r="802" spans="1:13" s="42" customFormat="1" ht="103.5" customHeight="1">
      <c r="A802" s="28"/>
      <c r="B802" s="80">
        <v>798</v>
      </c>
      <c r="C802" s="69" t="s">
        <v>1479</v>
      </c>
      <c r="D802" s="37" t="s">
        <v>1480</v>
      </c>
      <c r="E802" s="31">
        <v>1020001077159</v>
      </c>
      <c r="F802" s="32" t="s">
        <v>15</v>
      </c>
      <c r="G802" s="33">
        <v>3119930</v>
      </c>
      <c r="H802" s="34">
        <v>44804</v>
      </c>
      <c r="I802" s="34"/>
      <c r="J802" s="79" t="s">
        <v>1481</v>
      </c>
      <c r="K802" s="79" t="s">
        <v>3007</v>
      </c>
      <c r="L802" s="29" t="s">
        <v>1482</v>
      </c>
      <c r="M802" s="35"/>
    </row>
    <row r="803" spans="1:13" s="42" customFormat="1" ht="75" customHeight="1">
      <c r="A803" s="28"/>
      <c r="B803" s="80">
        <v>799</v>
      </c>
      <c r="C803" s="69" t="s">
        <v>1483</v>
      </c>
      <c r="D803" s="37" t="s">
        <v>1484</v>
      </c>
      <c r="E803" s="31">
        <v>6011501009416</v>
      </c>
      <c r="F803" s="32" t="s">
        <v>15</v>
      </c>
      <c r="G803" s="33">
        <v>2365000</v>
      </c>
      <c r="H803" s="34">
        <v>44809</v>
      </c>
      <c r="I803" s="34"/>
      <c r="J803" s="79" t="s">
        <v>1485</v>
      </c>
      <c r="K803" s="93" t="s">
        <v>3008</v>
      </c>
      <c r="L803" s="29" t="s">
        <v>1486</v>
      </c>
      <c r="M803" s="35"/>
    </row>
    <row r="804" spans="1:13" s="42" customFormat="1" ht="75" customHeight="1">
      <c r="A804" s="28"/>
      <c r="B804" s="80">
        <v>800</v>
      </c>
      <c r="C804" s="69" t="s">
        <v>1487</v>
      </c>
      <c r="D804" s="37" t="s">
        <v>1488</v>
      </c>
      <c r="E804" s="31">
        <v>7010005016661</v>
      </c>
      <c r="F804" s="32" t="s">
        <v>15</v>
      </c>
      <c r="G804" s="33">
        <v>11488400</v>
      </c>
      <c r="H804" s="34">
        <v>44816</v>
      </c>
      <c r="I804" s="34"/>
      <c r="J804" s="79" t="s">
        <v>1489</v>
      </c>
      <c r="K804" s="79" t="s">
        <v>3009</v>
      </c>
      <c r="L804" s="29" t="s">
        <v>1490</v>
      </c>
      <c r="M804" s="35"/>
    </row>
    <row r="805" spans="1:13" s="42" customFormat="1" ht="84.75" customHeight="1">
      <c r="A805" s="28"/>
      <c r="B805" s="80">
        <v>801</v>
      </c>
      <c r="C805" s="69" t="s">
        <v>1491</v>
      </c>
      <c r="D805" s="37" t="s">
        <v>1492</v>
      </c>
      <c r="E805" s="31">
        <v>7010005016678</v>
      </c>
      <c r="F805" s="32" t="s">
        <v>0</v>
      </c>
      <c r="G805" s="33">
        <v>29946000</v>
      </c>
      <c r="H805" s="34">
        <v>44830</v>
      </c>
      <c r="I805" s="34"/>
      <c r="J805" s="79" t="s">
        <v>1493</v>
      </c>
      <c r="K805" s="79" t="s">
        <v>3010</v>
      </c>
      <c r="L805" s="29" t="s">
        <v>1494</v>
      </c>
      <c r="M805" s="35"/>
    </row>
    <row r="806" spans="1:13" s="42" customFormat="1" ht="112.5" customHeight="1">
      <c r="A806" s="28"/>
      <c r="B806" s="80">
        <v>802</v>
      </c>
      <c r="C806" s="69" t="s">
        <v>1495</v>
      </c>
      <c r="D806" s="37" t="s">
        <v>1492</v>
      </c>
      <c r="E806" s="31">
        <v>7010005016678</v>
      </c>
      <c r="F806" s="32" t="s">
        <v>0</v>
      </c>
      <c r="G806" s="33">
        <v>33411677</v>
      </c>
      <c r="H806" s="34">
        <v>44834</v>
      </c>
      <c r="I806" s="34"/>
      <c r="J806" s="79" t="s">
        <v>1496</v>
      </c>
      <c r="K806" s="79" t="s">
        <v>3011</v>
      </c>
      <c r="L806" s="29" t="s">
        <v>1482</v>
      </c>
      <c r="M806" s="35"/>
    </row>
    <row r="807" spans="1:13" s="42" customFormat="1" ht="105.75" customHeight="1">
      <c r="A807" s="28"/>
      <c r="B807" s="80">
        <v>803</v>
      </c>
      <c r="C807" s="50" t="s">
        <v>2531</v>
      </c>
      <c r="D807" s="168" t="s">
        <v>2532</v>
      </c>
      <c r="E807" s="31" t="s">
        <v>1080</v>
      </c>
      <c r="F807" s="32" t="s">
        <v>0</v>
      </c>
      <c r="G807" s="33">
        <v>99660000</v>
      </c>
      <c r="H807" s="34">
        <v>44837</v>
      </c>
      <c r="I807" s="34"/>
      <c r="J807" s="79" t="s">
        <v>2533</v>
      </c>
      <c r="K807" s="79" t="s">
        <v>3012</v>
      </c>
      <c r="L807" s="157" t="s">
        <v>1468</v>
      </c>
      <c r="M807" s="35"/>
    </row>
    <row r="808" spans="1:13" s="42" customFormat="1" ht="105.75" customHeight="1">
      <c r="A808" s="28"/>
      <c r="B808" s="80">
        <v>804</v>
      </c>
      <c r="C808" s="196" t="s">
        <v>2534</v>
      </c>
      <c r="D808" s="37" t="s">
        <v>1488</v>
      </c>
      <c r="E808" s="31">
        <v>7010005016661</v>
      </c>
      <c r="F808" s="32" t="s">
        <v>15</v>
      </c>
      <c r="G808" s="33">
        <v>4791600</v>
      </c>
      <c r="H808" s="34">
        <v>44841</v>
      </c>
      <c r="I808" s="34"/>
      <c r="J808" s="79" t="s">
        <v>2535</v>
      </c>
      <c r="K808" s="79" t="s">
        <v>3013</v>
      </c>
      <c r="L808" s="29" t="s">
        <v>2536</v>
      </c>
      <c r="M808" s="35"/>
    </row>
    <row r="809" spans="1:13" s="42" customFormat="1" ht="105.75" customHeight="1">
      <c r="A809" s="28"/>
      <c r="B809" s="80">
        <v>805</v>
      </c>
      <c r="C809" s="51" t="s">
        <v>2537</v>
      </c>
      <c r="D809" s="143" t="s">
        <v>2538</v>
      </c>
      <c r="E809" s="52">
        <v>1013201015327</v>
      </c>
      <c r="F809" s="53" t="s">
        <v>15</v>
      </c>
      <c r="G809" s="54">
        <v>3245000</v>
      </c>
      <c r="H809" s="55">
        <v>44847</v>
      </c>
      <c r="I809" s="55">
        <v>45048</v>
      </c>
      <c r="J809" s="38" t="s">
        <v>2539</v>
      </c>
      <c r="K809" s="79" t="s">
        <v>3014</v>
      </c>
      <c r="L809" s="29" t="s">
        <v>2540</v>
      </c>
      <c r="M809" s="56"/>
    </row>
    <row r="810" spans="1:13" s="42" customFormat="1" ht="105.75" customHeight="1">
      <c r="A810" s="28"/>
      <c r="B810" s="80">
        <v>806</v>
      </c>
      <c r="C810" s="50" t="s">
        <v>2541</v>
      </c>
      <c r="D810" s="37" t="s">
        <v>2542</v>
      </c>
      <c r="E810" s="31">
        <v>3020001001934</v>
      </c>
      <c r="F810" s="32" t="s">
        <v>15</v>
      </c>
      <c r="G810" s="33">
        <v>14850000</v>
      </c>
      <c r="H810" s="34">
        <v>44862</v>
      </c>
      <c r="I810" s="34"/>
      <c r="J810" s="79" t="s">
        <v>3015</v>
      </c>
      <c r="K810" s="79" t="s">
        <v>3016</v>
      </c>
      <c r="L810" s="29" t="s">
        <v>2543</v>
      </c>
      <c r="M810" s="35"/>
    </row>
    <row r="811" spans="1:13" s="42" customFormat="1" ht="105.75" customHeight="1">
      <c r="A811" s="28"/>
      <c r="B811" s="80">
        <v>807</v>
      </c>
      <c r="C811" s="50" t="s">
        <v>2544</v>
      </c>
      <c r="D811" s="37" t="s">
        <v>2545</v>
      </c>
      <c r="E811" s="31">
        <v>7010005016661</v>
      </c>
      <c r="F811" s="32" t="s">
        <v>15</v>
      </c>
      <c r="G811" s="33">
        <v>2891900</v>
      </c>
      <c r="H811" s="34">
        <v>44862</v>
      </c>
      <c r="I811" s="34"/>
      <c r="J811" s="79" t="s">
        <v>2546</v>
      </c>
      <c r="K811" s="79" t="s">
        <v>3017</v>
      </c>
      <c r="L811" s="29" t="s">
        <v>2547</v>
      </c>
      <c r="M811" s="35"/>
    </row>
    <row r="812" spans="1:13" s="42" customFormat="1" ht="105.75" customHeight="1">
      <c r="A812" s="28"/>
      <c r="B812" s="80">
        <v>808</v>
      </c>
      <c r="C812" s="50" t="s">
        <v>2548</v>
      </c>
      <c r="D812" s="37" t="s">
        <v>2549</v>
      </c>
      <c r="E812" s="31">
        <v>2010001016851</v>
      </c>
      <c r="F812" s="32" t="s">
        <v>0</v>
      </c>
      <c r="G812" s="33">
        <v>19990000</v>
      </c>
      <c r="H812" s="34">
        <v>44851</v>
      </c>
      <c r="I812" s="34"/>
      <c r="J812" s="79" t="s">
        <v>2550</v>
      </c>
      <c r="K812" s="79" t="s">
        <v>3018</v>
      </c>
      <c r="L812" s="167" t="s">
        <v>1482</v>
      </c>
      <c r="M812" s="35"/>
    </row>
    <row r="813" spans="1:13" s="42" customFormat="1" ht="105.75" customHeight="1">
      <c r="A813" s="28"/>
      <c r="B813" s="80">
        <v>809</v>
      </c>
      <c r="C813" s="50" t="s">
        <v>2551</v>
      </c>
      <c r="D813" s="37" t="s">
        <v>2552</v>
      </c>
      <c r="E813" s="31">
        <v>7010005016678</v>
      </c>
      <c r="F813" s="32" t="s">
        <v>7</v>
      </c>
      <c r="G813" s="33">
        <v>961345</v>
      </c>
      <c r="H813" s="34">
        <v>44890</v>
      </c>
      <c r="I813" s="34"/>
      <c r="J813" s="79" t="s">
        <v>2553</v>
      </c>
      <c r="K813" s="79" t="s">
        <v>3019</v>
      </c>
      <c r="L813" s="29" t="s">
        <v>895</v>
      </c>
      <c r="M813" s="35"/>
    </row>
    <row r="814" spans="1:13" s="42" customFormat="1" ht="132.75" customHeight="1">
      <c r="A814" s="28"/>
      <c r="B814" s="80">
        <v>810</v>
      </c>
      <c r="C814" s="50" t="s">
        <v>2554</v>
      </c>
      <c r="D814" s="37" t="s">
        <v>2555</v>
      </c>
      <c r="E814" s="31">
        <v>9010001027685</v>
      </c>
      <c r="F814" s="32" t="s">
        <v>15</v>
      </c>
      <c r="G814" s="33">
        <v>10525279</v>
      </c>
      <c r="H814" s="34">
        <v>44883</v>
      </c>
      <c r="I814" s="34"/>
      <c r="J814" s="79" t="s">
        <v>2556</v>
      </c>
      <c r="K814" s="79" t="s">
        <v>3020</v>
      </c>
      <c r="L814" s="157" t="s">
        <v>1482</v>
      </c>
      <c r="M814" s="35"/>
    </row>
    <row r="815" spans="1:13" s="42" customFormat="1" ht="105.75" customHeight="1">
      <c r="A815" s="28"/>
      <c r="B815" s="80">
        <v>811</v>
      </c>
      <c r="C815" s="50" t="s">
        <v>2557</v>
      </c>
      <c r="D815" s="37" t="s">
        <v>2545</v>
      </c>
      <c r="E815" s="31">
        <v>7010005016661</v>
      </c>
      <c r="F815" s="32" t="s">
        <v>7</v>
      </c>
      <c r="G815" s="33">
        <v>958100</v>
      </c>
      <c r="H815" s="34">
        <v>44876</v>
      </c>
      <c r="I815" s="34"/>
      <c r="J815" s="79" t="s">
        <v>2558</v>
      </c>
      <c r="K815" s="79" t="s">
        <v>3021</v>
      </c>
      <c r="L815" s="29" t="s">
        <v>2559</v>
      </c>
      <c r="M815" s="35"/>
    </row>
    <row r="816" spans="1:13" s="42" customFormat="1" ht="126.75" customHeight="1">
      <c r="A816" s="28"/>
      <c r="B816" s="80">
        <v>812</v>
      </c>
      <c r="C816" s="50" t="s">
        <v>2560</v>
      </c>
      <c r="D816" s="37" t="s">
        <v>2561</v>
      </c>
      <c r="E816" s="31">
        <v>1020001077159</v>
      </c>
      <c r="F816" s="32" t="s">
        <v>15</v>
      </c>
      <c r="G816" s="33">
        <v>3218000</v>
      </c>
      <c r="H816" s="34">
        <v>44881</v>
      </c>
      <c r="I816" s="34"/>
      <c r="J816" s="79" t="s">
        <v>2562</v>
      </c>
      <c r="K816" s="79" t="s">
        <v>3022</v>
      </c>
      <c r="L816" s="29" t="s">
        <v>1482</v>
      </c>
      <c r="M816" s="35"/>
    </row>
    <row r="817" spans="1:13" s="42" customFormat="1" ht="105.75" customHeight="1">
      <c r="A817" s="28"/>
      <c r="B817" s="80">
        <v>813</v>
      </c>
      <c r="C817" s="50" t="s">
        <v>2563</v>
      </c>
      <c r="D817" s="37" t="s">
        <v>2564</v>
      </c>
      <c r="E817" s="31">
        <v>5250001003195</v>
      </c>
      <c r="F817" s="32" t="s">
        <v>0</v>
      </c>
      <c r="G817" s="33">
        <v>9760000</v>
      </c>
      <c r="H817" s="34">
        <v>44887</v>
      </c>
      <c r="I817" s="34"/>
      <c r="J817" s="79" t="s">
        <v>2565</v>
      </c>
      <c r="K817" s="79" t="s">
        <v>3023</v>
      </c>
      <c r="L817" s="29" t="s">
        <v>2566</v>
      </c>
      <c r="M817" s="35"/>
    </row>
    <row r="818" spans="1:13" s="42" customFormat="1" ht="105.75" customHeight="1">
      <c r="A818" s="28"/>
      <c r="B818" s="80">
        <v>814</v>
      </c>
      <c r="C818" s="50" t="s">
        <v>2567</v>
      </c>
      <c r="D818" s="37" t="s">
        <v>2568</v>
      </c>
      <c r="E818" s="31">
        <v>3010401051209</v>
      </c>
      <c r="F818" s="32" t="s">
        <v>15</v>
      </c>
      <c r="G818" s="33">
        <v>20790000</v>
      </c>
      <c r="H818" s="34">
        <v>44915</v>
      </c>
      <c r="I818" s="34"/>
      <c r="J818" s="79" t="s">
        <v>2569</v>
      </c>
      <c r="K818" s="79" t="s">
        <v>3024</v>
      </c>
      <c r="L818" s="29" t="s">
        <v>2540</v>
      </c>
      <c r="M818" s="35"/>
    </row>
    <row r="819" spans="1:13" s="42" customFormat="1" ht="105.75" customHeight="1">
      <c r="A819" s="28"/>
      <c r="B819" s="80">
        <v>815</v>
      </c>
      <c r="C819" s="71" t="s">
        <v>2570</v>
      </c>
      <c r="D819" s="184" t="s">
        <v>2571</v>
      </c>
      <c r="E819" s="72">
        <v>8011101057185</v>
      </c>
      <c r="F819" s="73" t="s">
        <v>15</v>
      </c>
      <c r="G819" s="74">
        <v>48983000</v>
      </c>
      <c r="H819" s="75">
        <v>44902</v>
      </c>
      <c r="I819" s="75"/>
      <c r="J819" s="76" t="s">
        <v>2572</v>
      </c>
      <c r="K819" s="76" t="s">
        <v>3025</v>
      </c>
      <c r="L819" s="167" t="s">
        <v>2573</v>
      </c>
      <c r="M819" s="77"/>
    </row>
    <row r="820" spans="1:13" s="42" customFormat="1" ht="162.75" customHeight="1">
      <c r="A820" s="28"/>
      <c r="B820" s="80">
        <v>816</v>
      </c>
      <c r="C820" s="50" t="s">
        <v>2831</v>
      </c>
      <c r="D820" s="37" t="s">
        <v>2832</v>
      </c>
      <c r="E820" s="31" t="s">
        <v>1080</v>
      </c>
      <c r="F820" s="32" t="s">
        <v>1513</v>
      </c>
      <c r="G820" s="33">
        <v>39980442</v>
      </c>
      <c r="H820" s="34">
        <v>44921</v>
      </c>
      <c r="I820" s="34"/>
      <c r="J820" s="79" t="s">
        <v>2833</v>
      </c>
      <c r="K820" s="79" t="s">
        <v>2834</v>
      </c>
      <c r="L820" s="29" t="s">
        <v>2573</v>
      </c>
      <c r="M820" s="35"/>
    </row>
    <row r="821" spans="1:13" s="42" customFormat="1" ht="162.75" customHeight="1">
      <c r="A821" s="28"/>
      <c r="B821" s="80">
        <v>817</v>
      </c>
      <c r="C821" s="69" t="s">
        <v>3984</v>
      </c>
      <c r="D821" s="37" t="s">
        <v>3985</v>
      </c>
      <c r="E821" s="31">
        <v>1020001077159</v>
      </c>
      <c r="F821" s="32" t="s">
        <v>15</v>
      </c>
      <c r="G821" s="33">
        <v>10217900</v>
      </c>
      <c r="H821" s="34">
        <v>44936</v>
      </c>
      <c r="I821" s="34"/>
      <c r="J821" s="79" t="s">
        <v>3986</v>
      </c>
      <c r="K821" s="79" t="s">
        <v>3987</v>
      </c>
      <c r="L821" s="29" t="s">
        <v>2536</v>
      </c>
      <c r="M821" s="35"/>
    </row>
    <row r="822" spans="1:13" s="42" customFormat="1" ht="162.75" customHeight="1">
      <c r="A822" s="28"/>
      <c r="B822" s="80">
        <v>818</v>
      </c>
      <c r="C822" s="69" t="s">
        <v>3988</v>
      </c>
      <c r="D822" s="37" t="s">
        <v>3985</v>
      </c>
      <c r="E822" s="31">
        <v>1020001077159</v>
      </c>
      <c r="F822" s="32" t="s">
        <v>15</v>
      </c>
      <c r="G822" s="33">
        <v>10212400</v>
      </c>
      <c r="H822" s="34">
        <v>44942</v>
      </c>
      <c r="I822" s="34"/>
      <c r="J822" s="79" t="s">
        <v>3989</v>
      </c>
      <c r="K822" s="79" t="s">
        <v>3990</v>
      </c>
      <c r="L822" s="29" t="s">
        <v>3991</v>
      </c>
      <c r="M822" s="35"/>
    </row>
    <row r="823" spans="1:13" s="42" customFormat="1" ht="162.75" customHeight="1">
      <c r="A823" s="28"/>
      <c r="B823" s="80">
        <v>819</v>
      </c>
      <c r="C823" s="69" t="s">
        <v>3992</v>
      </c>
      <c r="D823" s="37" t="s">
        <v>3993</v>
      </c>
      <c r="E823" s="31">
        <v>8010405010511</v>
      </c>
      <c r="F823" s="32" t="s">
        <v>15</v>
      </c>
      <c r="G823" s="33">
        <v>2090000</v>
      </c>
      <c r="H823" s="34">
        <v>44942</v>
      </c>
      <c r="I823" s="34"/>
      <c r="J823" s="79" t="s">
        <v>3994</v>
      </c>
      <c r="K823" s="79" t="s">
        <v>3995</v>
      </c>
      <c r="L823" s="29" t="s">
        <v>3996</v>
      </c>
      <c r="M823" s="35"/>
    </row>
    <row r="824" spans="1:13" s="42" customFormat="1" ht="162.75" customHeight="1">
      <c r="A824" s="28"/>
      <c r="B824" s="80">
        <v>820</v>
      </c>
      <c r="C824" s="69" t="s">
        <v>3997</v>
      </c>
      <c r="D824" s="37" t="s">
        <v>3998</v>
      </c>
      <c r="E824" s="31">
        <v>4140001103503</v>
      </c>
      <c r="F824" s="32" t="s">
        <v>15</v>
      </c>
      <c r="G824" s="33">
        <v>1962730</v>
      </c>
      <c r="H824" s="34">
        <v>44945</v>
      </c>
      <c r="I824" s="34"/>
      <c r="J824" s="79" t="s">
        <v>3999</v>
      </c>
      <c r="K824" s="79" t="s">
        <v>4000</v>
      </c>
      <c r="L824" s="29" t="s">
        <v>4001</v>
      </c>
      <c r="M824" s="35"/>
    </row>
    <row r="825" spans="1:13" s="42" customFormat="1" ht="162.75" customHeight="1">
      <c r="A825" s="28"/>
      <c r="B825" s="80">
        <v>821</v>
      </c>
      <c r="C825" s="69" t="s">
        <v>4002</v>
      </c>
      <c r="D825" s="37" t="s">
        <v>4003</v>
      </c>
      <c r="E825" s="31">
        <v>2010001034531</v>
      </c>
      <c r="F825" s="32" t="s">
        <v>15</v>
      </c>
      <c r="G825" s="33">
        <v>10670000</v>
      </c>
      <c r="H825" s="34">
        <v>44950</v>
      </c>
      <c r="I825" s="34"/>
      <c r="J825" s="79" t="s">
        <v>4004</v>
      </c>
      <c r="K825" s="79" t="s">
        <v>3017</v>
      </c>
      <c r="L825" s="29" t="s">
        <v>4005</v>
      </c>
      <c r="M825" s="35"/>
    </row>
    <row r="826" spans="1:13" s="42" customFormat="1" ht="162.75" customHeight="1">
      <c r="A826" s="28"/>
      <c r="B826" s="80">
        <v>822</v>
      </c>
      <c r="C826" s="69" t="s">
        <v>4006</v>
      </c>
      <c r="D826" s="37" t="s">
        <v>1470</v>
      </c>
      <c r="E826" s="31">
        <v>5012405001732</v>
      </c>
      <c r="F826" s="32" t="s">
        <v>15</v>
      </c>
      <c r="G826" s="33">
        <v>3073947</v>
      </c>
      <c r="H826" s="34">
        <v>44958</v>
      </c>
      <c r="I826" s="34"/>
      <c r="J826" s="79" t="s">
        <v>4007</v>
      </c>
      <c r="K826" s="79" t="s">
        <v>4008</v>
      </c>
      <c r="L826" s="29" t="s">
        <v>3991</v>
      </c>
      <c r="M826" s="35"/>
    </row>
    <row r="827" spans="1:13" s="42" customFormat="1" ht="162.75" customHeight="1">
      <c r="A827" s="28"/>
      <c r="B827" s="80">
        <v>823</v>
      </c>
      <c r="C827" s="69" t="s">
        <v>4009</v>
      </c>
      <c r="D827" s="37" t="s">
        <v>1470</v>
      </c>
      <c r="E827" s="31">
        <v>5012405001732</v>
      </c>
      <c r="F827" s="32" t="s">
        <v>7</v>
      </c>
      <c r="G827" s="33">
        <v>751041</v>
      </c>
      <c r="H827" s="34">
        <v>44965</v>
      </c>
      <c r="I827" s="34"/>
      <c r="J827" s="79" t="s">
        <v>4010</v>
      </c>
      <c r="K827" s="79" t="s">
        <v>4011</v>
      </c>
      <c r="L827" s="29" t="s">
        <v>3991</v>
      </c>
      <c r="M827" s="35"/>
    </row>
    <row r="828" spans="1:13" s="42" customFormat="1" ht="162.75" customHeight="1">
      <c r="A828" s="28"/>
      <c r="B828" s="80">
        <v>824</v>
      </c>
      <c r="C828" s="69" t="s">
        <v>4012</v>
      </c>
      <c r="D828" s="37" t="s">
        <v>4013</v>
      </c>
      <c r="E828" s="31">
        <v>8010401005309</v>
      </c>
      <c r="F828" s="32" t="s">
        <v>15</v>
      </c>
      <c r="G828" s="33">
        <v>9570000</v>
      </c>
      <c r="H828" s="34">
        <v>44999</v>
      </c>
      <c r="I828" s="34"/>
      <c r="J828" s="79" t="s">
        <v>4014</v>
      </c>
      <c r="K828" s="79" t="s">
        <v>4816</v>
      </c>
      <c r="L828" s="29" t="s">
        <v>4015</v>
      </c>
      <c r="M828" s="35"/>
    </row>
    <row r="829" spans="1:13" s="42" customFormat="1" ht="162.75" customHeight="1">
      <c r="A829" s="28"/>
      <c r="B829" s="80">
        <v>825</v>
      </c>
      <c r="C829" s="69" t="s">
        <v>4016</v>
      </c>
      <c r="D829" s="37" t="s">
        <v>4017</v>
      </c>
      <c r="E829" s="31">
        <v>1020001077159</v>
      </c>
      <c r="F829" s="32" t="s">
        <v>15</v>
      </c>
      <c r="G829" s="33">
        <v>56100000</v>
      </c>
      <c r="H829" s="34">
        <v>45009</v>
      </c>
      <c r="I829" s="34"/>
      <c r="J829" s="79" t="s">
        <v>4018</v>
      </c>
      <c r="K829" s="165" t="s">
        <v>4824</v>
      </c>
      <c r="L829" s="29" t="s">
        <v>3991</v>
      </c>
      <c r="M829" s="35"/>
    </row>
    <row r="830" spans="1:13" s="42" customFormat="1" ht="162.75" customHeight="1">
      <c r="A830" s="28"/>
      <c r="B830" s="80">
        <v>826</v>
      </c>
      <c r="C830" s="69" t="s">
        <v>4019</v>
      </c>
      <c r="D830" s="37" t="s">
        <v>1831</v>
      </c>
      <c r="E830" s="31">
        <v>9010001031943</v>
      </c>
      <c r="F830" s="32" t="s">
        <v>15</v>
      </c>
      <c r="G830" s="33">
        <v>10846000</v>
      </c>
      <c r="H830" s="34">
        <v>45014</v>
      </c>
      <c r="I830" s="34"/>
      <c r="J830" s="79" t="s">
        <v>4020</v>
      </c>
      <c r="K830" s="165" t="s">
        <v>3983</v>
      </c>
      <c r="L830" s="29" t="s">
        <v>2540</v>
      </c>
      <c r="M830" s="35"/>
    </row>
    <row r="831" spans="1:13" s="42" customFormat="1" ht="162.75" customHeight="1">
      <c r="A831" s="28"/>
      <c r="B831" s="80">
        <v>827</v>
      </c>
      <c r="C831" s="69" t="s">
        <v>4021</v>
      </c>
      <c r="D831" s="37" t="s">
        <v>4022</v>
      </c>
      <c r="E831" s="31">
        <v>7010001088960</v>
      </c>
      <c r="F831" s="32" t="s">
        <v>15</v>
      </c>
      <c r="G831" s="33">
        <v>22000000</v>
      </c>
      <c r="H831" s="34">
        <v>45007</v>
      </c>
      <c r="I831" s="34"/>
      <c r="J831" s="79" t="s">
        <v>4023</v>
      </c>
      <c r="K831" s="79" t="s">
        <v>4825</v>
      </c>
      <c r="L831" s="29" t="s">
        <v>3991</v>
      </c>
      <c r="M831" s="35"/>
    </row>
    <row r="832" spans="1:13" s="28" customFormat="1" ht="78.75" customHeight="1">
      <c r="B832" s="80">
        <v>828</v>
      </c>
      <c r="C832" s="174" t="s">
        <v>916</v>
      </c>
      <c r="D832" s="44" t="s">
        <v>917</v>
      </c>
      <c r="E832" s="141">
        <v>5012405001732</v>
      </c>
      <c r="F832" s="45" t="s">
        <v>16</v>
      </c>
      <c r="G832" s="46">
        <v>414555900</v>
      </c>
      <c r="H832" s="142">
        <v>44652</v>
      </c>
      <c r="I832" s="142"/>
      <c r="J832" s="48" t="s">
        <v>918</v>
      </c>
      <c r="K832" s="38" t="s">
        <v>3026</v>
      </c>
      <c r="L832" s="159" t="s">
        <v>919</v>
      </c>
      <c r="M832" s="49"/>
    </row>
    <row r="833" spans="1:13" s="28" customFormat="1" ht="81.75" customHeight="1">
      <c r="B833" s="80">
        <v>829</v>
      </c>
      <c r="C833" s="78" t="s">
        <v>920</v>
      </c>
      <c r="D833" s="36" t="s">
        <v>917</v>
      </c>
      <c r="E833" s="204">
        <v>5012405001732</v>
      </c>
      <c r="F833" s="205" t="s">
        <v>16</v>
      </c>
      <c r="G833" s="206">
        <v>252730500</v>
      </c>
      <c r="H833" s="207">
        <v>44652</v>
      </c>
      <c r="I833" s="207"/>
      <c r="J833" s="82" t="s">
        <v>921</v>
      </c>
      <c r="K833" s="79" t="s">
        <v>3027</v>
      </c>
      <c r="L833" s="59" t="s">
        <v>919</v>
      </c>
      <c r="M833" s="208"/>
    </row>
    <row r="834" spans="1:13" s="28" customFormat="1" ht="154.5" customHeight="1">
      <c r="B834" s="80">
        <v>830</v>
      </c>
      <c r="C834" s="78" t="s">
        <v>922</v>
      </c>
      <c r="D834" s="36" t="s">
        <v>917</v>
      </c>
      <c r="E834" s="204">
        <v>5012405001732</v>
      </c>
      <c r="F834" s="205" t="s">
        <v>16</v>
      </c>
      <c r="G834" s="206">
        <v>499870800</v>
      </c>
      <c r="H834" s="207">
        <v>44652</v>
      </c>
      <c r="I834" s="207"/>
      <c r="J834" s="82" t="s">
        <v>923</v>
      </c>
      <c r="K834" s="79" t="s">
        <v>3028</v>
      </c>
      <c r="L834" s="59" t="s">
        <v>919</v>
      </c>
      <c r="M834" s="208"/>
    </row>
    <row r="835" spans="1:13" s="28" customFormat="1" ht="87.75" customHeight="1">
      <c r="B835" s="80">
        <v>831</v>
      </c>
      <c r="C835" s="78" t="s">
        <v>924</v>
      </c>
      <c r="D835" s="36" t="s">
        <v>925</v>
      </c>
      <c r="E835" s="204">
        <v>5012405001732</v>
      </c>
      <c r="F835" s="205" t="s">
        <v>16</v>
      </c>
      <c r="G835" s="206">
        <v>30003600</v>
      </c>
      <c r="H835" s="207">
        <v>44671</v>
      </c>
      <c r="I835" s="207"/>
      <c r="J835" s="82" t="s">
        <v>926</v>
      </c>
      <c r="K835" s="79" t="s">
        <v>3029</v>
      </c>
      <c r="L835" s="59" t="s">
        <v>927</v>
      </c>
      <c r="M835" s="208"/>
    </row>
    <row r="836" spans="1:13" s="28" customFormat="1" ht="126" customHeight="1">
      <c r="B836" s="80">
        <v>832</v>
      </c>
      <c r="C836" s="78" t="s">
        <v>928</v>
      </c>
      <c r="D836" s="36" t="s">
        <v>929</v>
      </c>
      <c r="E836" s="204">
        <v>1010701012473</v>
      </c>
      <c r="F836" s="205" t="s">
        <v>16</v>
      </c>
      <c r="G836" s="206">
        <v>11330000</v>
      </c>
      <c r="H836" s="207">
        <v>44676</v>
      </c>
      <c r="I836" s="207">
        <v>44876</v>
      </c>
      <c r="J836" s="82" t="s">
        <v>930</v>
      </c>
      <c r="K836" s="82" t="s">
        <v>3030</v>
      </c>
      <c r="L836" s="59" t="s">
        <v>931</v>
      </c>
      <c r="M836" s="208"/>
    </row>
    <row r="837" spans="1:13" s="42" customFormat="1" ht="78" customHeight="1">
      <c r="A837" s="28"/>
      <c r="B837" s="80">
        <v>833</v>
      </c>
      <c r="C837" s="69" t="s">
        <v>1497</v>
      </c>
      <c r="D837" s="37" t="s">
        <v>1498</v>
      </c>
      <c r="E837" s="31">
        <v>5012405001732</v>
      </c>
      <c r="F837" s="32" t="s">
        <v>16</v>
      </c>
      <c r="G837" s="92">
        <v>329571000</v>
      </c>
      <c r="H837" s="39">
        <v>44797</v>
      </c>
      <c r="I837" s="39">
        <v>44886</v>
      </c>
      <c r="J837" s="79" t="s">
        <v>1499</v>
      </c>
      <c r="K837" s="79" t="s">
        <v>3031</v>
      </c>
      <c r="L837" s="29" t="s">
        <v>1500</v>
      </c>
      <c r="M837" s="57"/>
    </row>
    <row r="838" spans="1:13" s="42" customFormat="1" ht="131.25" customHeight="1">
      <c r="A838" s="28"/>
      <c r="B838" s="80">
        <v>834</v>
      </c>
      <c r="C838" s="69" t="s">
        <v>1501</v>
      </c>
      <c r="D838" s="37" t="s">
        <v>1498</v>
      </c>
      <c r="E838" s="31">
        <v>5012405001732</v>
      </c>
      <c r="F838" s="32" t="s">
        <v>16</v>
      </c>
      <c r="G838" s="41">
        <v>124994100</v>
      </c>
      <c r="H838" s="34">
        <v>44803</v>
      </c>
      <c r="I838" s="34">
        <v>44986</v>
      </c>
      <c r="J838" s="79" t="s">
        <v>1502</v>
      </c>
      <c r="K838" s="79" t="s">
        <v>4826</v>
      </c>
      <c r="L838" s="29" t="s">
        <v>919</v>
      </c>
      <c r="M838" s="43"/>
    </row>
    <row r="839" spans="1:13" s="42" customFormat="1" ht="88.4" customHeight="1">
      <c r="B839" s="80">
        <v>835</v>
      </c>
      <c r="C839" s="69" t="s">
        <v>1503</v>
      </c>
      <c r="D839" s="37" t="s">
        <v>1504</v>
      </c>
      <c r="E839" s="31">
        <v>8010405009702</v>
      </c>
      <c r="F839" s="32" t="s">
        <v>16</v>
      </c>
      <c r="G839" s="33">
        <v>20977000</v>
      </c>
      <c r="H839" s="34">
        <v>44754</v>
      </c>
      <c r="I839" s="34">
        <v>44993</v>
      </c>
      <c r="J839" s="79" t="s">
        <v>1505</v>
      </c>
      <c r="K839" s="82" t="s">
        <v>3032</v>
      </c>
      <c r="L839" s="29" t="s">
        <v>1506</v>
      </c>
      <c r="M839" s="35"/>
    </row>
    <row r="840" spans="1:13" s="42" customFormat="1" ht="96" customHeight="1">
      <c r="B840" s="80">
        <v>836</v>
      </c>
      <c r="C840" s="69" t="s">
        <v>2658</v>
      </c>
      <c r="D840" s="37" t="s">
        <v>2659</v>
      </c>
      <c r="E840" s="31">
        <v>7010405000967</v>
      </c>
      <c r="F840" s="32" t="s">
        <v>4123</v>
      </c>
      <c r="G840" s="92">
        <v>14740000</v>
      </c>
      <c r="H840" s="39">
        <v>44866</v>
      </c>
      <c r="I840" s="39">
        <v>44971</v>
      </c>
      <c r="J840" s="79" t="s">
        <v>2660</v>
      </c>
      <c r="K840" s="79" t="s">
        <v>3033</v>
      </c>
      <c r="L840" s="29" t="s">
        <v>2661</v>
      </c>
      <c r="M840" s="57"/>
    </row>
    <row r="841" spans="1:13" s="28" customFormat="1" ht="120" customHeight="1">
      <c r="B841" s="80">
        <v>837</v>
      </c>
      <c r="C841" s="69" t="s">
        <v>1507</v>
      </c>
      <c r="D841" s="37" t="s">
        <v>1508</v>
      </c>
      <c r="E841" s="31">
        <v>2010001016851</v>
      </c>
      <c r="F841" s="32" t="s">
        <v>15</v>
      </c>
      <c r="G841" s="33">
        <v>12925000</v>
      </c>
      <c r="H841" s="34">
        <v>44797</v>
      </c>
      <c r="I841" s="34">
        <v>44985</v>
      </c>
      <c r="J841" s="79" t="s">
        <v>1509</v>
      </c>
      <c r="K841" s="79" t="s">
        <v>3034</v>
      </c>
      <c r="L841" s="29" t="s">
        <v>1510</v>
      </c>
      <c r="M841" s="35"/>
    </row>
    <row r="842" spans="1:13" s="28" customFormat="1" ht="120" customHeight="1">
      <c r="B842" s="80">
        <v>838</v>
      </c>
      <c r="C842" s="69" t="s">
        <v>2644</v>
      </c>
      <c r="D842" s="37" t="s">
        <v>1508</v>
      </c>
      <c r="E842" s="31">
        <v>2010001016851</v>
      </c>
      <c r="F842" s="32" t="s">
        <v>12</v>
      </c>
      <c r="G842" s="33">
        <v>6600000</v>
      </c>
      <c r="H842" s="34">
        <v>44840</v>
      </c>
      <c r="I842" s="34"/>
      <c r="J842" s="79" t="s">
        <v>2645</v>
      </c>
      <c r="K842" s="79" t="s">
        <v>3035</v>
      </c>
      <c r="L842" s="29" t="s">
        <v>1510</v>
      </c>
      <c r="M842" s="35"/>
    </row>
    <row r="843" spans="1:13" s="28" customFormat="1" ht="120" customHeight="1">
      <c r="B843" s="80">
        <v>839</v>
      </c>
      <c r="C843" s="69" t="s">
        <v>2646</v>
      </c>
      <c r="D843" s="37" t="s">
        <v>2647</v>
      </c>
      <c r="E843" s="31">
        <v>6010005012249</v>
      </c>
      <c r="F843" s="32" t="s">
        <v>15</v>
      </c>
      <c r="G843" s="33">
        <v>12100000</v>
      </c>
      <c r="H843" s="34">
        <v>44887</v>
      </c>
      <c r="I843" s="34"/>
      <c r="J843" s="79" t="s">
        <v>2648</v>
      </c>
      <c r="K843" s="79" t="s">
        <v>3036</v>
      </c>
      <c r="L843" s="29" t="s">
        <v>2649</v>
      </c>
      <c r="M843" s="35"/>
    </row>
    <row r="844" spans="1:13" s="28" customFormat="1" ht="120" customHeight="1">
      <c r="B844" s="80">
        <v>840</v>
      </c>
      <c r="C844" s="69" t="s">
        <v>2650</v>
      </c>
      <c r="D844" s="37" t="s">
        <v>2651</v>
      </c>
      <c r="E844" s="31">
        <v>1010401023102</v>
      </c>
      <c r="F844" s="32" t="s">
        <v>12</v>
      </c>
      <c r="G844" s="33">
        <v>19794500</v>
      </c>
      <c r="H844" s="34">
        <v>44903</v>
      </c>
      <c r="I844" s="34"/>
      <c r="J844" s="79" t="s">
        <v>2652</v>
      </c>
      <c r="K844" s="79" t="s">
        <v>3037</v>
      </c>
      <c r="L844" s="29" t="s">
        <v>2653</v>
      </c>
      <c r="M844" s="35"/>
    </row>
    <row r="845" spans="1:13" s="28" customFormat="1" ht="120" customHeight="1">
      <c r="B845" s="80">
        <v>841</v>
      </c>
      <c r="C845" s="69" t="s">
        <v>2654</v>
      </c>
      <c r="D845" s="37" t="s">
        <v>2655</v>
      </c>
      <c r="E845" s="31">
        <v>6010001107003</v>
      </c>
      <c r="F845" s="32" t="s">
        <v>15</v>
      </c>
      <c r="G845" s="33">
        <v>19771400</v>
      </c>
      <c r="H845" s="34">
        <v>44916</v>
      </c>
      <c r="I845" s="34"/>
      <c r="J845" s="79" t="s">
        <v>2656</v>
      </c>
      <c r="K845" s="79" t="s">
        <v>3038</v>
      </c>
      <c r="L845" s="29" t="s">
        <v>2657</v>
      </c>
      <c r="M845" s="35"/>
    </row>
    <row r="846" spans="1:13" s="28" customFormat="1" ht="129" customHeight="1">
      <c r="B846" s="80">
        <v>842</v>
      </c>
      <c r="C846" s="69" t="s">
        <v>3139</v>
      </c>
      <c r="D846" s="37" t="s">
        <v>1508</v>
      </c>
      <c r="E846" s="31">
        <v>2010001016851</v>
      </c>
      <c r="F846" s="32" t="s">
        <v>12</v>
      </c>
      <c r="G846" s="33">
        <v>19250000</v>
      </c>
      <c r="H846" s="34">
        <v>44942</v>
      </c>
      <c r="I846" s="34"/>
      <c r="J846" s="79" t="s">
        <v>3140</v>
      </c>
      <c r="K846" s="79" t="s">
        <v>3141</v>
      </c>
      <c r="L846" s="29" t="s">
        <v>2653</v>
      </c>
      <c r="M846" s="35"/>
    </row>
    <row r="847" spans="1:13" s="28" customFormat="1" ht="84" customHeight="1">
      <c r="B847" s="80">
        <v>843</v>
      </c>
      <c r="C847" s="78" t="s">
        <v>932</v>
      </c>
      <c r="D847" s="36" t="s">
        <v>933</v>
      </c>
      <c r="E847" s="204">
        <v>6011501006529</v>
      </c>
      <c r="F847" s="205" t="s">
        <v>12</v>
      </c>
      <c r="G847" s="206">
        <v>130056922</v>
      </c>
      <c r="H847" s="207">
        <v>44652</v>
      </c>
      <c r="I847" s="207">
        <v>44949</v>
      </c>
      <c r="J847" s="82" t="s">
        <v>934</v>
      </c>
      <c r="K847" s="82" t="s">
        <v>2835</v>
      </c>
      <c r="L847" s="59" t="s">
        <v>935</v>
      </c>
      <c r="M847" s="208"/>
    </row>
    <row r="848" spans="1:13" s="28" customFormat="1" ht="81" customHeight="1">
      <c r="B848" s="80">
        <v>844</v>
      </c>
      <c r="C848" s="78" t="s">
        <v>936</v>
      </c>
      <c r="D848" s="36" t="s">
        <v>937</v>
      </c>
      <c r="E848" s="204">
        <v>3011101036128</v>
      </c>
      <c r="F848" s="205" t="s">
        <v>15</v>
      </c>
      <c r="G848" s="206">
        <v>130534800</v>
      </c>
      <c r="H848" s="207">
        <v>44652</v>
      </c>
      <c r="I848" s="207"/>
      <c r="J848" s="82" t="s">
        <v>938</v>
      </c>
      <c r="K848" s="82" t="s">
        <v>2836</v>
      </c>
      <c r="L848" s="59" t="s">
        <v>935</v>
      </c>
      <c r="M848" s="208"/>
    </row>
    <row r="849" spans="2:13" s="28" customFormat="1" ht="82.5" customHeight="1">
      <c r="B849" s="80">
        <v>845</v>
      </c>
      <c r="C849" s="78" t="s">
        <v>939</v>
      </c>
      <c r="D849" s="36" t="s">
        <v>940</v>
      </c>
      <c r="E849" s="204">
        <v>6012701004917</v>
      </c>
      <c r="F849" s="205" t="s">
        <v>15</v>
      </c>
      <c r="G849" s="206">
        <v>74800000</v>
      </c>
      <c r="H849" s="207">
        <v>44652</v>
      </c>
      <c r="I849" s="207"/>
      <c r="J849" s="82" t="s">
        <v>941</v>
      </c>
      <c r="K849" s="82" t="s">
        <v>2837</v>
      </c>
      <c r="L849" s="59" t="s">
        <v>935</v>
      </c>
      <c r="M849" s="208"/>
    </row>
    <row r="850" spans="2:13" s="28" customFormat="1" ht="67.5" customHeight="1">
      <c r="B850" s="80">
        <v>846</v>
      </c>
      <c r="C850" s="78" t="s">
        <v>942</v>
      </c>
      <c r="D850" s="36" t="s">
        <v>933</v>
      </c>
      <c r="E850" s="204">
        <v>6011501006529</v>
      </c>
      <c r="F850" s="205" t="s">
        <v>12</v>
      </c>
      <c r="G850" s="206">
        <v>33229673</v>
      </c>
      <c r="H850" s="207">
        <v>44652</v>
      </c>
      <c r="I850" s="207">
        <v>44879</v>
      </c>
      <c r="J850" s="82" t="s">
        <v>943</v>
      </c>
      <c r="K850" s="82" t="s">
        <v>4809</v>
      </c>
      <c r="L850" s="59" t="s">
        <v>935</v>
      </c>
      <c r="M850" s="208"/>
    </row>
    <row r="851" spans="2:13" s="28" customFormat="1" ht="79.5" customHeight="1">
      <c r="B851" s="80">
        <v>847</v>
      </c>
      <c r="C851" s="78" t="s">
        <v>944</v>
      </c>
      <c r="D851" s="36" t="s">
        <v>945</v>
      </c>
      <c r="E851" s="204">
        <v>5010005018866</v>
      </c>
      <c r="F851" s="205" t="s">
        <v>12</v>
      </c>
      <c r="G851" s="206">
        <v>23935758</v>
      </c>
      <c r="H851" s="207">
        <v>44652</v>
      </c>
      <c r="I851" s="207">
        <v>44949</v>
      </c>
      <c r="J851" s="82" t="s">
        <v>946</v>
      </c>
      <c r="K851" s="82" t="s">
        <v>2835</v>
      </c>
      <c r="L851" s="59" t="s">
        <v>935</v>
      </c>
      <c r="M851" s="208"/>
    </row>
    <row r="852" spans="2:13" s="28" customFormat="1" ht="84" customHeight="1">
      <c r="B852" s="80">
        <v>848</v>
      </c>
      <c r="C852" s="78" t="s">
        <v>947</v>
      </c>
      <c r="D852" s="36" t="s">
        <v>940</v>
      </c>
      <c r="E852" s="204">
        <v>6012701004917</v>
      </c>
      <c r="F852" s="205" t="s">
        <v>17</v>
      </c>
      <c r="G852" s="206">
        <v>25410000</v>
      </c>
      <c r="H852" s="207">
        <v>44652</v>
      </c>
      <c r="I852" s="207"/>
      <c r="J852" s="82" t="s">
        <v>948</v>
      </c>
      <c r="K852" s="82" t="s">
        <v>949</v>
      </c>
      <c r="L852" s="59" t="s">
        <v>935</v>
      </c>
      <c r="M852" s="208"/>
    </row>
    <row r="853" spans="2:13" s="28" customFormat="1" ht="84" customHeight="1">
      <c r="B853" s="80">
        <v>849</v>
      </c>
      <c r="C853" s="78" t="s">
        <v>950</v>
      </c>
      <c r="D853" s="36" t="s">
        <v>951</v>
      </c>
      <c r="E853" s="204">
        <v>8010401014516</v>
      </c>
      <c r="F853" s="205" t="s">
        <v>15</v>
      </c>
      <c r="G853" s="206">
        <v>4912699</v>
      </c>
      <c r="H853" s="207">
        <v>44652</v>
      </c>
      <c r="I853" s="207">
        <v>44739</v>
      </c>
      <c r="J853" s="82" t="s">
        <v>952</v>
      </c>
      <c r="K853" s="82" t="s">
        <v>953</v>
      </c>
      <c r="L853" s="59" t="s">
        <v>935</v>
      </c>
      <c r="M853" s="208"/>
    </row>
    <row r="854" spans="2:13" s="28" customFormat="1" ht="93" customHeight="1">
      <c r="B854" s="80">
        <v>850</v>
      </c>
      <c r="C854" s="126" t="s">
        <v>2838</v>
      </c>
      <c r="D854" s="143" t="s">
        <v>2839</v>
      </c>
      <c r="E854" s="120">
        <v>4010001148932</v>
      </c>
      <c r="F854" s="53" t="s">
        <v>0</v>
      </c>
      <c r="G854" s="144">
        <v>296995080</v>
      </c>
      <c r="H854" s="91">
        <v>44676</v>
      </c>
      <c r="I854" s="91"/>
      <c r="J854" s="38" t="s">
        <v>2840</v>
      </c>
      <c r="K854" s="38" t="s">
        <v>2841</v>
      </c>
      <c r="L854" s="29" t="s">
        <v>2842</v>
      </c>
      <c r="M854" s="56"/>
    </row>
    <row r="855" spans="2:13" s="28" customFormat="1" ht="126" customHeight="1">
      <c r="B855" s="80">
        <v>851</v>
      </c>
      <c r="C855" s="126" t="s">
        <v>2843</v>
      </c>
      <c r="D855" s="143" t="s">
        <v>2844</v>
      </c>
      <c r="E855" s="120">
        <v>7010001064648</v>
      </c>
      <c r="F855" s="53" t="s">
        <v>0</v>
      </c>
      <c r="G855" s="144">
        <v>664581000</v>
      </c>
      <c r="H855" s="91">
        <v>44690</v>
      </c>
      <c r="I855" s="91">
        <v>44866</v>
      </c>
      <c r="J855" s="38" t="s">
        <v>2845</v>
      </c>
      <c r="K855" s="38" t="s">
        <v>2846</v>
      </c>
      <c r="L855" s="29" t="s">
        <v>2842</v>
      </c>
      <c r="M855" s="56"/>
    </row>
    <row r="856" spans="2:13" s="28" customFormat="1" ht="117" customHeight="1">
      <c r="B856" s="80">
        <v>852</v>
      </c>
      <c r="C856" s="78" t="s">
        <v>1511</v>
      </c>
      <c r="D856" s="36" t="s">
        <v>1512</v>
      </c>
      <c r="E856" s="204">
        <v>6010001030403</v>
      </c>
      <c r="F856" s="205" t="s">
        <v>1513</v>
      </c>
      <c r="G856" s="206">
        <v>14998500</v>
      </c>
      <c r="H856" s="207">
        <v>44712</v>
      </c>
      <c r="I856" s="207"/>
      <c r="J856" s="82" t="s">
        <v>1514</v>
      </c>
      <c r="K856" s="82" t="s">
        <v>2847</v>
      </c>
      <c r="L856" s="59" t="s">
        <v>1515</v>
      </c>
      <c r="M856" s="208"/>
    </row>
    <row r="857" spans="2:13" s="28" customFormat="1" ht="99.75" customHeight="1">
      <c r="B857" s="80">
        <v>853</v>
      </c>
      <c r="C857" s="83" t="s">
        <v>1516</v>
      </c>
      <c r="D857" s="99" t="s">
        <v>1029</v>
      </c>
      <c r="E857" s="58">
        <v>6011501006529</v>
      </c>
      <c r="F857" s="32" t="s">
        <v>7</v>
      </c>
      <c r="G857" s="145">
        <v>979000</v>
      </c>
      <c r="H857" s="34">
        <v>44718</v>
      </c>
      <c r="I857" s="69"/>
      <c r="J857" s="37" t="s">
        <v>1517</v>
      </c>
      <c r="K857" s="37" t="s">
        <v>1518</v>
      </c>
      <c r="L857" s="37" t="s">
        <v>1519</v>
      </c>
      <c r="M857" s="146"/>
    </row>
    <row r="858" spans="2:13" s="28" customFormat="1" ht="92.25" customHeight="1">
      <c r="B858" s="80">
        <v>854</v>
      </c>
      <c r="C858" s="78" t="s">
        <v>954</v>
      </c>
      <c r="D858" s="36" t="s">
        <v>955</v>
      </c>
      <c r="E858" s="204">
        <v>2010001132847</v>
      </c>
      <c r="F858" s="205" t="s">
        <v>0</v>
      </c>
      <c r="G858" s="206">
        <v>14872000</v>
      </c>
      <c r="H858" s="207">
        <v>44729</v>
      </c>
      <c r="I858" s="207"/>
      <c r="J858" s="82" t="s">
        <v>956</v>
      </c>
      <c r="K858" s="82" t="s">
        <v>2848</v>
      </c>
      <c r="L858" s="59" t="s">
        <v>957</v>
      </c>
      <c r="M858" s="208"/>
    </row>
    <row r="859" spans="2:13" s="28" customFormat="1" ht="240.75" customHeight="1">
      <c r="B859" s="80">
        <v>855</v>
      </c>
      <c r="C859" s="78" t="s">
        <v>958</v>
      </c>
      <c r="D859" s="36" t="s">
        <v>959</v>
      </c>
      <c r="E859" s="204">
        <v>4010001054032</v>
      </c>
      <c r="F859" s="205" t="s">
        <v>0</v>
      </c>
      <c r="G859" s="206">
        <v>64983077</v>
      </c>
      <c r="H859" s="207">
        <v>44732</v>
      </c>
      <c r="I859" s="207"/>
      <c r="J859" s="82" t="s">
        <v>960</v>
      </c>
      <c r="K859" s="82" t="s">
        <v>2849</v>
      </c>
      <c r="L859" s="59" t="s">
        <v>957</v>
      </c>
      <c r="M859" s="208"/>
    </row>
    <row r="860" spans="2:13" s="28" customFormat="1" ht="105" customHeight="1">
      <c r="B860" s="80">
        <v>856</v>
      </c>
      <c r="C860" s="78" t="s">
        <v>961</v>
      </c>
      <c r="D860" s="37" t="s">
        <v>962</v>
      </c>
      <c r="E860" s="31">
        <v>2330005009992</v>
      </c>
      <c r="F860" s="32" t="s">
        <v>0</v>
      </c>
      <c r="G860" s="33">
        <v>149998200</v>
      </c>
      <c r="H860" s="34">
        <v>44655</v>
      </c>
      <c r="I860" s="34"/>
      <c r="J860" s="79" t="s">
        <v>963</v>
      </c>
      <c r="K860" s="79" t="s">
        <v>2850</v>
      </c>
      <c r="L860" s="29" t="s">
        <v>4124</v>
      </c>
      <c r="M860" s="35"/>
    </row>
    <row r="861" spans="2:13" s="28" customFormat="1" ht="165" customHeight="1">
      <c r="B861" s="80">
        <v>857</v>
      </c>
      <c r="C861" s="69" t="s">
        <v>2851</v>
      </c>
      <c r="D861" s="37" t="s">
        <v>2852</v>
      </c>
      <c r="E861" s="147">
        <v>1010401023102</v>
      </c>
      <c r="F861" s="148" t="s">
        <v>0</v>
      </c>
      <c r="G861" s="149">
        <v>64843900</v>
      </c>
      <c r="H861" s="150">
        <v>44736</v>
      </c>
      <c r="I861" s="150">
        <v>44837</v>
      </c>
      <c r="J861" s="79" t="s">
        <v>2853</v>
      </c>
      <c r="K861" s="79" t="s">
        <v>2854</v>
      </c>
      <c r="L861" s="29" t="s">
        <v>2842</v>
      </c>
      <c r="M861" s="35"/>
    </row>
    <row r="862" spans="2:13" s="28" customFormat="1" ht="165" customHeight="1">
      <c r="B862" s="80">
        <v>858</v>
      </c>
      <c r="C862" s="69" t="s">
        <v>1520</v>
      </c>
      <c r="D862" s="37" t="s">
        <v>1521</v>
      </c>
      <c r="E862" s="31">
        <v>1010401023408</v>
      </c>
      <c r="F862" s="32" t="s">
        <v>0</v>
      </c>
      <c r="G862" s="33">
        <v>9788900</v>
      </c>
      <c r="H862" s="34">
        <v>44761</v>
      </c>
      <c r="I862" s="34"/>
      <c r="J862" s="79" t="s">
        <v>1522</v>
      </c>
      <c r="K862" s="93" t="s">
        <v>2855</v>
      </c>
      <c r="L862" s="29" t="s">
        <v>1523</v>
      </c>
      <c r="M862" s="35"/>
    </row>
    <row r="863" spans="2:13" s="28" customFormat="1" ht="191.25" customHeight="1">
      <c r="B863" s="80">
        <v>859</v>
      </c>
      <c r="C863" s="69" t="s">
        <v>2856</v>
      </c>
      <c r="D863" s="37" t="s">
        <v>2857</v>
      </c>
      <c r="E863" s="31">
        <v>9010601030238</v>
      </c>
      <c r="F863" s="32" t="s">
        <v>0</v>
      </c>
      <c r="G863" s="33">
        <v>9499952</v>
      </c>
      <c r="H863" s="34">
        <v>44767</v>
      </c>
      <c r="I863" s="34"/>
      <c r="J863" s="79" t="s">
        <v>2858</v>
      </c>
      <c r="K863" s="79" t="s">
        <v>4821</v>
      </c>
      <c r="L863" s="29" t="s">
        <v>2859</v>
      </c>
      <c r="M863" s="35"/>
    </row>
    <row r="864" spans="2:13" s="28" customFormat="1" ht="126" customHeight="1">
      <c r="B864" s="80">
        <v>860</v>
      </c>
      <c r="C864" s="69" t="s">
        <v>2860</v>
      </c>
      <c r="D864" s="37" t="s">
        <v>2861</v>
      </c>
      <c r="E864" s="31">
        <v>8010701012863</v>
      </c>
      <c r="F864" s="32" t="s">
        <v>0</v>
      </c>
      <c r="G864" s="33">
        <v>247998526</v>
      </c>
      <c r="H864" s="34">
        <v>44778</v>
      </c>
      <c r="I864" s="34"/>
      <c r="J864" s="79" t="s">
        <v>2862</v>
      </c>
      <c r="K864" s="79" t="s">
        <v>2863</v>
      </c>
      <c r="L864" s="29" t="s">
        <v>2842</v>
      </c>
      <c r="M864" s="208"/>
    </row>
    <row r="865" spans="1:13" s="28" customFormat="1" ht="126" customHeight="1">
      <c r="B865" s="80">
        <v>861</v>
      </c>
      <c r="C865" s="69" t="s">
        <v>1524</v>
      </c>
      <c r="D865" s="37" t="s">
        <v>1525</v>
      </c>
      <c r="E865" s="31">
        <v>6010401019178</v>
      </c>
      <c r="F865" s="32" t="s">
        <v>0</v>
      </c>
      <c r="G865" s="33">
        <v>113740000</v>
      </c>
      <c r="H865" s="34">
        <v>44783</v>
      </c>
      <c r="I865" s="34"/>
      <c r="J865" s="79" t="s">
        <v>1526</v>
      </c>
      <c r="K865" s="79" t="s">
        <v>2864</v>
      </c>
      <c r="L865" s="29" t="s">
        <v>1527</v>
      </c>
      <c r="M865" s="35"/>
    </row>
    <row r="866" spans="1:13" s="28" customFormat="1" ht="174" customHeight="1">
      <c r="B866" s="80">
        <v>862</v>
      </c>
      <c r="C866" s="69" t="s">
        <v>1528</v>
      </c>
      <c r="D866" s="37" t="s">
        <v>1521</v>
      </c>
      <c r="E866" s="31">
        <v>1010401023408</v>
      </c>
      <c r="F866" s="32" t="s">
        <v>0</v>
      </c>
      <c r="G866" s="33">
        <v>49990213</v>
      </c>
      <c r="H866" s="34">
        <v>44783</v>
      </c>
      <c r="I866" s="34"/>
      <c r="J866" s="79" t="s">
        <v>1529</v>
      </c>
      <c r="K866" s="79" t="s">
        <v>2865</v>
      </c>
      <c r="L866" s="29" t="s">
        <v>1523</v>
      </c>
      <c r="M866" s="35"/>
    </row>
    <row r="867" spans="1:13" s="28" customFormat="1" ht="192.75" customHeight="1">
      <c r="B867" s="80">
        <v>863</v>
      </c>
      <c r="C867" s="69" t="s">
        <v>2866</v>
      </c>
      <c r="D867" s="37" t="s">
        <v>2867</v>
      </c>
      <c r="E867" s="147">
        <v>9010601030238</v>
      </c>
      <c r="F867" s="32" t="s">
        <v>0</v>
      </c>
      <c r="G867" s="33">
        <v>4999940</v>
      </c>
      <c r="H867" s="39">
        <v>44783</v>
      </c>
      <c r="I867" s="39"/>
      <c r="J867" s="79" t="s">
        <v>2868</v>
      </c>
      <c r="K867" s="79" t="s">
        <v>2869</v>
      </c>
      <c r="L867" s="29" t="s">
        <v>2605</v>
      </c>
      <c r="M867" s="35"/>
    </row>
    <row r="868" spans="1:13" s="28" customFormat="1" ht="143.25" customHeight="1">
      <c r="B868" s="80">
        <v>864</v>
      </c>
      <c r="C868" s="69" t="s">
        <v>2153</v>
      </c>
      <c r="D868" s="37" t="s">
        <v>2154</v>
      </c>
      <c r="E868" s="31">
        <v>5010401143788</v>
      </c>
      <c r="F868" s="32" t="s">
        <v>0</v>
      </c>
      <c r="G868" s="33">
        <v>79999036</v>
      </c>
      <c r="H868" s="34">
        <v>44788</v>
      </c>
      <c r="I868" s="34"/>
      <c r="J868" s="79" t="s">
        <v>2155</v>
      </c>
      <c r="K868" s="79" t="s">
        <v>2870</v>
      </c>
      <c r="L868" s="29" t="s">
        <v>2156</v>
      </c>
      <c r="M868" s="35"/>
    </row>
    <row r="869" spans="1:13" s="28" customFormat="1" ht="192" customHeight="1">
      <c r="B869" s="80">
        <v>865</v>
      </c>
      <c r="C869" s="69" t="s">
        <v>1530</v>
      </c>
      <c r="D869" s="37" t="s">
        <v>1531</v>
      </c>
      <c r="E869" s="31">
        <v>5010405001703</v>
      </c>
      <c r="F869" s="32" t="s">
        <v>0</v>
      </c>
      <c r="G869" s="33">
        <v>99987624</v>
      </c>
      <c r="H869" s="34">
        <v>44795</v>
      </c>
      <c r="I869" s="34"/>
      <c r="J869" s="79" t="s">
        <v>1532</v>
      </c>
      <c r="K869" s="79" t="s">
        <v>3957</v>
      </c>
      <c r="L869" s="29" t="s">
        <v>1533</v>
      </c>
      <c r="M869" s="35"/>
    </row>
    <row r="870" spans="1:13" s="42" customFormat="1" ht="109.5" customHeight="1">
      <c r="A870" s="28"/>
      <c r="B870" s="80">
        <v>866</v>
      </c>
      <c r="C870" s="69" t="s">
        <v>1534</v>
      </c>
      <c r="D870" s="37" t="s">
        <v>1535</v>
      </c>
      <c r="E870" s="31">
        <v>2010701023536</v>
      </c>
      <c r="F870" s="32" t="s">
        <v>0</v>
      </c>
      <c r="G870" s="33">
        <v>13698531</v>
      </c>
      <c r="H870" s="34">
        <v>44795</v>
      </c>
      <c r="I870" s="34"/>
      <c r="J870" s="79" t="s">
        <v>1536</v>
      </c>
      <c r="K870" s="79" t="s">
        <v>2871</v>
      </c>
      <c r="L870" s="29" t="s">
        <v>1537</v>
      </c>
      <c r="M870" s="35"/>
    </row>
    <row r="871" spans="1:13" s="42" customFormat="1" ht="109.5" customHeight="1">
      <c r="A871" s="28"/>
      <c r="B871" s="80">
        <v>867</v>
      </c>
      <c r="C871" s="69" t="s">
        <v>1538</v>
      </c>
      <c r="D871" s="37" t="s">
        <v>1539</v>
      </c>
      <c r="E871" s="31">
        <v>2010001033161</v>
      </c>
      <c r="F871" s="32" t="s">
        <v>0</v>
      </c>
      <c r="G871" s="33">
        <v>16441455</v>
      </c>
      <c r="H871" s="34">
        <v>44802</v>
      </c>
      <c r="I871" s="34"/>
      <c r="J871" s="79" t="s">
        <v>1540</v>
      </c>
      <c r="K871" s="79" t="s">
        <v>2872</v>
      </c>
      <c r="L871" s="29" t="s">
        <v>1541</v>
      </c>
      <c r="M871" s="35"/>
    </row>
    <row r="872" spans="1:13" s="42" customFormat="1" ht="118.5" customHeight="1">
      <c r="A872" s="28"/>
      <c r="B872" s="80">
        <v>868</v>
      </c>
      <c r="C872" s="69" t="s">
        <v>1542</v>
      </c>
      <c r="D872" s="37" t="s">
        <v>1543</v>
      </c>
      <c r="E872" s="31">
        <v>3010001076738</v>
      </c>
      <c r="F872" s="32" t="s">
        <v>0</v>
      </c>
      <c r="G872" s="33">
        <v>13497000</v>
      </c>
      <c r="H872" s="34">
        <v>44805</v>
      </c>
      <c r="I872" s="34"/>
      <c r="J872" s="79" t="s">
        <v>1544</v>
      </c>
      <c r="K872" s="79" t="s">
        <v>2873</v>
      </c>
      <c r="L872" s="29" t="s">
        <v>1541</v>
      </c>
      <c r="M872" s="35"/>
    </row>
    <row r="873" spans="1:13" s="42" customFormat="1" ht="201.75" customHeight="1">
      <c r="A873" s="28"/>
      <c r="B873" s="80">
        <v>869</v>
      </c>
      <c r="C873" s="69" t="s">
        <v>1545</v>
      </c>
      <c r="D873" s="37" t="s">
        <v>1546</v>
      </c>
      <c r="E873" s="31">
        <v>7011001029649</v>
      </c>
      <c r="F873" s="32" t="s">
        <v>0</v>
      </c>
      <c r="G873" s="33">
        <v>29995900</v>
      </c>
      <c r="H873" s="34">
        <v>44812</v>
      </c>
      <c r="I873" s="34"/>
      <c r="J873" s="79" t="s">
        <v>1547</v>
      </c>
      <c r="K873" s="79" t="s">
        <v>2874</v>
      </c>
      <c r="L873" s="29" t="s">
        <v>1533</v>
      </c>
      <c r="M873" s="35"/>
    </row>
    <row r="874" spans="1:13" s="42" customFormat="1" ht="198.75" customHeight="1">
      <c r="A874" s="28"/>
      <c r="B874" s="80">
        <v>870</v>
      </c>
      <c r="C874" s="69" t="s">
        <v>2875</v>
      </c>
      <c r="D874" s="37" t="s">
        <v>2876</v>
      </c>
      <c r="E874" s="31">
        <v>80107010102863</v>
      </c>
      <c r="F874" s="32" t="s">
        <v>0</v>
      </c>
      <c r="G874" s="33">
        <v>22998811</v>
      </c>
      <c r="H874" s="34">
        <v>44816</v>
      </c>
      <c r="I874" s="34"/>
      <c r="J874" s="79" t="s">
        <v>2877</v>
      </c>
      <c r="K874" s="79" t="s">
        <v>2878</v>
      </c>
      <c r="L874" s="29" t="s">
        <v>2879</v>
      </c>
      <c r="M874" s="35"/>
    </row>
    <row r="875" spans="1:13" s="42" customFormat="1" ht="136.5" customHeight="1">
      <c r="A875" s="28"/>
      <c r="B875" s="80">
        <v>871</v>
      </c>
      <c r="C875" s="69" t="s">
        <v>1548</v>
      </c>
      <c r="D875" s="37" t="s">
        <v>1549</v>
      </c>
      <c r="E875" s="31" t="s">
        <v>1550</v>
      </c>
      <c r="F875" s="32" t="s">
        <v>0</v>
      </c>
      <c r="G875" s="33">
        <v>86355500</v>
      </c>
      <c r="H875" s="34">
        <v>44826</v>
      </c>
      <c r="I875" s="34">
        <v>44907</v>
      </c>
      <c r="J875" s="79" t="s">
        <v>2157</v>
      </c>
      <c r="K875" s="79" t="s">
        <v>2880</v>
      </c>
      <c r="L875" s="29" t="s">
        <v>1533</v>
      </c>
      <c r="M875" s="35"/>
    </row>
    <row r="876" spans="1:13" s="42" customFormat="1" ht="160.5" customHeight="1">
      <c r="A876" s="28"/>
      <c r="B876" s="80">
        <v>872</v>
      </c>
      <c r="C876" s="69" t="s">
        <v>1551</v>
      </c>
      <c r="D876" s="37" t="s">
        <v>1552</v>
      </c>
      <c r="E876" s="31">
        <v>1010401023102</v>
      </c>
      <c r="F876" s="32" t="s">
        <v>0</v>
      </c>
      <c r="G876" s="33">
        <v>49917450</v>
      </c>
      <c r="H876" s="34">
        <v>44826</v>
      </c>
      <c r="I876" s="34"/>
      <c r="J876" s="79" t="s">
        <v>1553</v>
      </c>
      <c r="K876" s="79" t="s">
        <v>2881</v>
      </c>
      <c r="L876" s="29" t="s">
        <v>1554</v>
      </c>
      <c r="M876" s="35"/>
    </row>
    <row r="877" spans="1:13" s="42" customFormat="1" ht="123.75" customHeight="1">
      <c r="A877" s="28"/>
      <c r="B877" s="80">
        <v>873</v>
      </c>
      <c r="C877" s="83" t="s">
        <v>2602</v>
      </c>
      <c r="D877" s="37" t="s">
        <v>2603</v>
      </c>
      <c r="E877" s="31">
        <v>2010401053453</v>
      </c>
      <c r="F877" s="32" t="s">
        <v>7</v>
      </c>
      <c r="G877" s="33">
        <v>979000</v>
      </c>
      <c r="H877" s="34">
        <v>44841</v>
      </c>
      <c r="I877" s="34"/>
      <c r="J877" s="79" t="s">
        <v>2604</v>
      </c>
      <c r="K877" s="79" t="s">
        <v>2882</v>
      </c>
      <c r="L877" s="29" t="s">
        <v>2605</v>
      </c>
      <c r="M877" s="35"/>
    </row>
    <row r="878" spans="1:13" s="42" customFormat="1" ht="150" customHeight="1">
      <c r="A878" s="28"/>
      <c r="B878" s="80">
        <v>874</v>
      </c>
      <c r="C878" s="69" t="s">
        <v>4115</v>
      </c>
      <c r="D878" s="37" t="s">
        <v>2606</v>
      </c>
      <c r="E878" s="31">
        <v>6030001000271</v>
      </c>
      <c r="F878" s="32" t="s">
        <v>0</v>
      </c>
      <c r="G878" s="33">
        <v>9985223</v>
      </c>
      <c r="H878" s="34">
        <v>44845</v>
      </c>
      <c r="I878" s="34">
        <v>44966</v>
      </c>
      <c r="J878" s="79" t="s">
        <v>2607</v>
      </c>
      <c r="K878" s="79" t="s">
        <v>4116</v>
      </c>
      <c r="L878" s="29" t="s">
        <v>2608</v>
      </c>
      <c r="M878" s="35"/>
    </row>
    <row r="879" spans="1:13" s="42" customFormat="1" ht="186.75" customHeight="1">
      <c r="A879" s="28"/>
      <c r="B879" s="80">
        <v>875</v>
      </c>
      <c r="C879" s="69" t="s">
        <v>2609</v>
      </c>
      <c r="D879" s="37" t="s">
        <v>2610</v>
      </c>
      <c r="E879" s="31">
        <v>1010401023102</v>
      </c>
      <c r="F879" s="32" t="s">
        <v>0</v>
      </c>
      <c r="G879" s="33">
        <v>14821070</v>
      </c>
      <c r="H879" s="34">
        <v>44862</v>
      </c>
      <c r="I879" s="34"/>
      <c r="J879" s="79" t="s">
        <v>2611</v>
      </c>
      <c r="K879" s="79" t="s">
        <v>2883</v>
      </c>
      <c r="L879" s="29" t="s">
        <v>2612</v>
      </c>
      <c r="M879" s="35"/>
    </row>
    <row r="880" spans="1:13" s="42" customFormat="1" ht="214.5" customHeight="1">
      <c r="A880" s="28"/>
      <c r="B880" s="80">
        <v>876</v>
      </c>
      <c r="C880" s="69" t="s">
        <v>2613</v>
      </c>
      <c r="D880" s="99" t="s">
        <v>1029</v>
      </c>
      <c r="E880" s="58">
        <v>6011501006529</v>
      </c>
      <c r="F880" s="32" t="s">
        <v>0</v>
      </c>
      <c r="G880" s="33">
        <v>77330000</v>
      </c>
      <c r="H880" s="34">
        <v>44865</v>
      </c>
      <c r="I880" s="34">
        <v>44970</v>
      </c>
      <c r="J880" s="79" t="s">
        <v>2614</v>
      </c>
      <c r="K880" s="79" t="s">
        <v>2884</v>
      </c>
      <c r="L880" s="29" t="s">
        <v>2615</v>
      </c>
      <c r="M880" s="35"/>
    </row>
    <row r="881" spans="1:13" s="42" customFormat="1" ht="160.5" customHeight="1">
      <c r="A881" s="28"/>
      <c r="B881" s="80">
        <v>877</v>
      </c>
      <c r="C881" s="69" t="s">
        <v>2616</v>
      </c>
      <c r="D881" s="37" t="s">
        <v>2617</v>
      </c>
      <c r="E881" s="31">
        <v>7010501016231</v>
      </c>
      <c r="F881" s="32" t="s">
        <v>0</v>
      </c>
      <c r="G881" s="33">
        <v>25997455</v>
      </c>
      <c r="H881" s="34">
        <v>44867</v>
      </c>
      <c r="I881" s="34">
        <v>44986</v>
      </c>
      <c r="J881" s="79" t="s">
        <v>2618</v>
      </c>
      <c r="K881" s="79" t="s">
        <v>2885</v>
      </c>
      <c r="L881" s="29" t="s">
        <v>2619</v>
      </c>
      <c r="M881" s="35"/>
    </row>
    <row r="882" spans="1:13" s="42" customFormat="1" ht="186.75" customHeight="1">
      <c r="A882" s="28"/>
      <c r="B882" s="80">
        <v>878</v>
      </c>
      <c r="C882" s="69" t="s">
        <v>2620</v>
      </c>
      <c r="D882" s="37" t="s">
        <v>2621</v>
      </c>
      <c r="E882" s="31">
        <v>1011101048439</v>
      </c>
      <c r="F882" s="32" t="s">
        <v>12</v>
      </c>
      <c r="G882" s="33">
        <v>5280000</v>
      </c>
      <c r="H882" s="34">
        <v>44872</v>
      </c>
      <c r="I882" s="34"/>
      <c r="J882" s="79" t="s">
        <v>2622</v>
      </c>
      <c r="K882" s="79" t="s">
        <v>2886</v>
      </c>
      <c r="L882" s="29" t="s">
        <v>2612</v>
      </c>
      <c r="M882" s="35"/>
    </row>
    <row r="883" spans="1:13" s="42" customFormat="1" ht="186.75" customHeight="1">
      <c r="A883" s="28"/>
      <c r="B883" s="80">
        <v>879</v>
      </c>
      <c r="C883" s="69" t="s">
        <v>2623</v>
      </c>
      <c r="D883" s="37" t="s">
        <v>2624</v>
      </c>
      <c r="E883" s="31">
        <v>5011101058228</v>
      </c>
      <c r="F883" s="32" t="s">
        <v>0</v>
      </c>
      <c r="G883" s="33">
        <v>20207000</v>
      </c>
      <c r="H883" s="34">
        <v>44873</v>
      </c>
      <c r="I883" s="34"/>
      <c r="J883" s="79" t="s">
        <v>2625</v>
      </c>
      <c r="K883" s="79" t="s">
        <v>2887</v>
      </c>
      <c r="L883" s="29" t="s">
        <v>2626</v>
      </c>
      <c r="M883" s="35"/>
    </row>
    <row r="884" spans="1:13" s="42" customFormat="1" ht="186.75" customHeight="1">
      <c r="A884" s="28"/>
      <c r="B884" s="80">
        <v>880</v>
      </c>
      <c r="C884" s="69" t="s">
        <v>2627</v>
      </c>
      <c r="D884" s="37" t="s">
        <v>2628</v>
      </c>
      <c r="E884" s="31">
        <v>9010001140827</v>
      </c>
      <c r="F884" s="32" t="s">
        <v>7</v>
      </c>
      <c r="G884" s="33">
        <v>695750</v>
      </c>
      <c r="H884" s="34">
        <v>44887</v>
      </c>
      <c r="I884" s="34"/>
      <c r="J884" s="79" t="s">
        <v>2629</v>
      </c>
      <c r="K884" s="79" t="s">
        <v>2888</v>
      </c>
      <c r="L884" s="29" t="s">
        <v>2630</v>
      </c>
      <c r="M884" s="35"/>
    </row>
    <row r="885" spans="1:13" s="42" customFormat="1" ht="186.75" customHeight="1">
      <c r="A885" s="28"/>
      <c r="B885" s="80">
        <v>881</v>
      </c>
      <c r="C885" s="69" t="s">
        <v>2631</v>
      </c>
      <c r="D885" s="37" t="s">
        <v>933</v>
      </c>
      <c r="E885" s="31">
        <v>6011501006529</v>
      </c>
      <c r="F885" s="32" t="s">
        <v>0</v>
      </c>
      <c r="G885" s="33">
        <v>9570000</v>
      </c>
      <c r="H885" s="34">
        <v>44889</v>
      </c>
      <c r="I885" s="34">
        <v>44999</v>
      </c>
      <c r="J885" s="79" t="s">
        <v>2632</v>
      </c>
      <c r="K885" s="79" t="s">
        <v>4088</v>
      </c>
      <c r="L885" s="29" t="s">
        <v>2633</v>
      </c>
      <c r="M885" s="35"/>
    </row>
    <row r="886" spans="1:13" s="42" customFormat="1" ht="186.75" customHeight="1">
      <c r="A886" s="28"/>
      <c r="B886" s="80">
        <v>882</v>
      </c>
      <c r="C886" s="69" t="s">
        <v>2889</v>
      </c>
      <c r="D886" s="37" t="s">
        <v>2634</v>
      </c>
      <c r="E886" s="31">
        <v>2010405010335</v>
      </c>
      <c r="F886" s="32" t="s">
        <v>2890</v>
      </c>
      <c r="G886" s="33">
        <v>8997560</v>
      </c>
      <c r="H886" s="34">
        <v>44890</v>
      </c>
      <c r="I886" s="34"/>
      <c r="J886" s="79" t="s">
        <v>2891</v>
      </c>
      <c r="K886" s="93" t="s">
        <v>3958</v>
      </c>
      <c r="L886" s="29" t="s">
        <v>2892</v>
      </c>
      <c r="M886" s="35"/>
    </row>
    <row r="887" spans="1:13" s="42" customFormat="1" ht="186.75" customHeight="1">
      <c r="A887" s="28"/>
      <c r="B887" s="80">
        <v>883</v>
      </c>
      <c r="C887" s="69" t="s">
        <v>2635</v>
      </c>
      <c r="D887" s="37" t="s">
        <v>2636</v>
      </c>
      <c r="E887" s="31">
        <v>3430001015439</v>
      </c>
      <c r="F887" s="32" t="s">
        <v>0</v>
      </c>
      <c r="G887" s="33">
        <v>13854500</v>
      </c>
      <c r="H887" s="34">
        <v>44900</v>
      </c>
      <c r="I887" s="34"/>
      <c r="J887" s="79" t="s">
        <v>2637</v>
      </c>
      <c r="K887" s="79" t="s">
        <v>2893</v>
      </c>
      <c r="L887" s="29" t="s">
        <v>1541</v>
      </c>
      <c r="M887" s="35"/>
    </row>
    <row r="888" spans="1:13" s="42" customFormat="1" ht="186.75" customHeight="1">
      <c r="A888" s="28"/>
      <c r="B888" s="80">
        <v>884</v>
      </c>
      <c r="C888" s="69" t="s">
        <v>2638</v>
      </c>
      <c r="D888" s="37" t="s">
        <v>2639</v>
      </c>
      <c r="E888" s="31">
        <v>3011101034016</v>
      </c>
      <c r="F888" s="32" t="s">
        <v>0</v>
      </c>
      <c r="G888" s="33">
        <v>30954000</v>
      </c>
      <c r="H888" s="34">
        <v>44903</v>
      </c>
      <c r="I888" s="34"/>
      <c r="J888" s="79" t="s">
        <v>2640</v>
      </c>
      <c r="K888" s="79" t="s">
        <v>2894</v>
      </c>
      <c r="L888" s="29" t="s">
        <v>2626</v>
      </c>
      <c r="M888" s="35"/>
    </row>
    <row r="889" spans="1:13" s="42" customFormat="1" ht="186.75" customHeight="1">
      <c r="A889" s="28"/>
      <c r="B889" s="80">
        <v>885</v>
      </c>
      <c r="C889" s="69" t="s">
        <v>2895</v>
      </c>
      <c r="D889" s="37" t="s">
        <v>2839</v>
      </c>
      <c r="E889" s="31">
        <v>4010001148932</v>
      </c>
      <c r="F889" s="32" t="s">
        <v>7</v>
      </c>
      <c r="G889" s="33">
        <v>829400</v>
      </c>
      <c r="H889" s="34">
        <v>44904</v>
      </c>
      <c r="I889" s="34"/>
      <c r="J889" s="79" t="s">
        <v>2896</v>
      </c>
      <c r="K889" s="79" t="s">
        <v>2897</v>
      </c>
      <c r="L889" s="29" t="s">
        <v>2842</v>
      </c>
      <c r="M889" s="35"/>
    </row>
    <row r="890" spans="1:13" s="42" customFormat="1" ht="186.75" customHeight="1">
      <c r="A890" s="28"/>
      <c r="B890" s="80">
        <v>886</v>
      </c>
      <c r="C890" s="69" t="s">
        <v>2641</v>
      </c>
      <c r="D890" s="37" t="s">
        <v>2642</v>
      </c>
      <c r="E890" s="31">
        <v>6010001030403</v>
      </c>
      <c r="F890" s="32" t="s">
        <v>0</v>
      </c>
      <c r="G890" s="33">
        <v>14939100</v>
      </c>
      <c r="H890" s="34">
        <v>44908</v>
      </c>
      <c r="I890" s="34"/>
      <c r="J890" s="79" t="s">
        <v>2643</v>
      </c>
      <c r="K890" s="79" t="s">
        <v>4089</v>
      </c>
      <c r="L890" s="29" t="s">
        <v>935</v>
      </c>
      <c r="M890" s="35"/>
    </row>
    <row r="891" spans="1:13" s="42" customFormat="1" ht="186.75" customHeight="1">
      <c r="B891" s="80">
        <v>887</v>
      </c>
      <c r="C891" s="69" t="s">
        <v>3142</v>
      </c>
      <c r="D891" s="37" t="s">
        <v>3143</v>
      </c>
      <c r="E891" s="31">
        <v>2011101071150</v>
      </c>
      <c r="F891" s="32" t="s">
        <v>0</v>
      </c>
      <c r="G891" s="33">
        <v>30000000</v>
      </c>
      <c r="H891" s="34">
        <v>44949</v>
      </c>
      <c r="I891" s="34"/>
      <c r="J891" s="79" t="s">
        <v>3144</v>
      </c>
      <c r="K891" s="79" t="s">
        <v>3145</v>
      </c>
      <c r="L891" s="29" t="s">
        <v>2842</v>
      </c>
      <c r="M891" s="35"/>
    </row>
    <row r="892" spans="1:13" s="42" customFormat="1" ht="186.75" customHeight="1">
      <c r="B892" s="80">
        <v>888</v>
      </c>
      <c r="C892" s="69" t="s">
        <v>3146</v>
      </c>
      <c r="D892" s="37" t="s">
        <v>3147</v>
      </c>
      <c r="E892" s="31">
        <v>1010401006924</v>
      </c>
      <c r="F892" s="32" t="s">
        <v>0</v>
      </c>
      <c r="G892" s="33">
        <v>14927000</v>
      </c>
      <c r="H892" s="34">
        <v>44963</v>
      </c>
      <c r="I892" s="34"/>
      <c r="J892" s="79" t="s">
        <v>3148</v>
      </c>
      <c r="K892" s="79" t="s">
        <v>3149</v>
      </c>
      <c r="L892" s="29" t="s">
        <v>3150</v>
      </c>
      <c r="M892" s="35"/>
    </row>
    <row r="893" spans="1:13" s="42" customFormat="1" ht="186.75" customHeight="1">
      <c r="B893" s="80">
        <v>889</v>
      </c>
      <c r="C893" s="69" t="s">
        <v>3151</v>
      </c>
      <c r="D893" s="37" t="s">
        <v>3152</v>
      </c>
      <c r="E893" s="31">
        <v>2010701039482</v>
      </c>
      <c r="F893" s="32" t="s">
        <v>7</v>
      </c>
      <c r="G893" s="33">
        <v>874500</v>
      </c>
      <c r="H893" s="34">
        <v>44963</v>
      </c>
      <c r="I893" s="34"/>
      <c r="J893" s="79" t="s">
        <v>3153</v>
      </c>
      <c r="K893" s="79" t="s">
        <v>3154</v>
      </c>
      <c r="L893" s="29" t="s">
        <v>3155</v>
      </c>
      <c r="M893" s="35"/>
    </row>
    <row r="894" spans="1:13" s="42" customFormat="1" ht="186.75" customHeight="1">
      <c r="B894" s="80">
        <v>890</v>
      </c>
      <c r="C894" s="69" t="s">
        <v>3156</v>
      </c>
      <c r="D894" s="37" t="s">
        <v>2634</v>
      </c>
      <c r="E894" s="31">
        <v>2010405010335</v>
      </c>
      <c r="F894" s="32" t="s">
        <v>0</v>
      </c>
      <c r="G894" s="33">
        <v>9515000</v>
      </c>
      <c r="H894" s="34">
        <v>44963</v>
      </c>
      <c r="I894" s="34"/>
      <c r="J894" s="79" t="s">
        <v>3157</v>
      </c>
      <c r="K894" s="79" t="s">
        <v>4109</v>
      </c>
      <c r="L894" s="29" t="s">
        <v>2605</v>
      </c>
      <c r="M894" s="35"/>
    </row>
    <row r="895" spans="1:13" s="42" customFormat="1" ht="186.75" customHeight="1">
      <c r="B895" s="80">
        <v>891</v>
      </c>
      <c r="C895" s="69" t="s">
        <v>3158</v>
      </c>
      <c r="D895" s="37" t="s">
        <v>3159</v>
      </c>
      <c r="E895" s="31">
        <v>3010001033086</v>
      </c>
      <c r="F895" s="32" t="s">
        <v>7</v>
      </c>
      <c r="G895" s="33">
        <v>945502</v>
      </c>
      <c r="H895" s="34">
        <v>44977</v>
      </c>
      <c r="I895" s="34"/>
      <c r="J895" s="79" t="s">
        <v>3160</v>
      </c>
      <c r="K895" s="79" t="s">
        <v>3161</v>
      </c>
      <c r="L895" s="29" t="s">
        <v>3162</v>
      </c>
      <c r="M895" s="35"/>
    </row>
    <row r="896" spans="1:13" s="42" customFormat="1" ht="186.75" customHeight="1">
      <c r="B896" s="80">
        <v>892</v>
      </c>
      <c r="C896" s="69" t="s">
        <v>3163</v>
      </c>
      <c r="D896" s="37" t="s">
        <v>3164</v>
      </c>
      <c r="E896" s="147">
        <v>8130001000053</v>
      </c>
      <c r="F896" s="32" t="s">
        <v>7</v>
      </c>
      <c r="G896" s="33">
        <v>844250</v>
      </c>
      <c r="H896" s="39">
        <v>44998</v>
      </c>
      <c r="I896" s="39"/>
      <c r="J896" s="79" t="s">
        <v>3165</v>
      </c>
      <c r="K896" s="79" t="s">
        <v>3166</v>
      </c>
      <c r="L896" s="29" t="s">
        <v>3167</v>
      </c>
      <c r="M896" s="35"/>
    </row>
    <row r="897" spans="1:13" s="42" customFormat="1" ht="186.75" customHeight="1">
      <c r="B897" s="80">
        <v>893</v>
      </c>
      <c r="C897" s="69" t="s">
        <v>4024</v>
      </c>
      <c r="D897" s="37" t="s">
        <v>4025</v>
      </c>
      <c r="E897" s="31">
        <v>7010001035070</v>
      </c>
      <c r="F897" s="32" t="s">
        <v>0</v>
      </c>
      <c r="G897" s="41">
        <v>268995320</v>
      </c>
      <c r="H897" s="34">
        <v>45012</v>
      </c>
      <c r="I897" s="34"/>
      <c r="J897" s="79" t="s">
        <v>4026</v>
      </c>
      <c r="K897" s="79" t="s">
        <v>4027</v>
      </c>
      <c r="L897" s="29" t="s">
        <v>1541</v>
      </c>
      <c r="M897" s="43"/>
    </row>
    <row r="898" spans="1:13" s="42" customFormat="1" ht="186.75" customHeight="1">
      <c r="B898" s="80">
        <v>894</v>
      </c>
      <c r="C898" s="69" t="s">
        <v>4028</v>
      </c>
      <c r="D898" s="37" t="s">
        <v>4029</v>
      </c>
      <c r="E898" s="31">
        <v>2010701023536</v>
      </c>
      <c r="F898" s="32" t="s">
        <v>0</v>
      </c>
      <c r="G898" s="92">
        <v>82998300</v>
      </c>
      <c r="H898" s="39">
        <v>45012</v>
      </c>
      <c r="I898" s="39"/>
      <c r="J898" s="79" t="s">
        <v>4030</v>
      </c>
      <c r="K898" s="79" t="s">
        <v>4027</v>
      </c>
      <c r="L898" s="29" t="s">
        <v>1541</v>
      </c>
      <c r="M898" s="57"/>
    </row>
    <row r="899" spans="1:13" s="42" customFormat="1" ht="186.75" customHeight="1">
      <c r="B899" s="80">
        <v>895</v>
      </c>
      <c r="C899" s="69" t="s">
        <v>4031</v>
      </c>
      <c r="D899" s="37" t="s">
        <v>1552</v>
      </c>
      <c r="E899" s="31">
        <v>1010401023102</v>
      </c>
      <c r="F899" s="32" t="s">
        <v>0</v>
      </c>
      <c r="G899" s="41">
        <v>20962920</v>
      </c>
      <c r="H899" s="34">
        <v>45012</v>
      </c>
      <c r="I899" s="34"/>
      <c r="J899" s="79" t="s">
        <v>4032</v>
      </c>
      <c r="K899" s="79" t="s">
        <v>4027</v>
      </c>
      <c r="L899" s="29" t="s">
        <v>1541</v>
      </c>
      <c r="M899" s="43"/>
    </row>
    <row r="900" spans="1:13" s="42" customFormat="1" ht="186.75" customHeight="1">
      <c r="B900" s="80">
        <v>896</v>
      </c>
      <c r="C900" s="69" t="s">
        <v>4033</v>
      </c>
      <c r="D900" s="37" t="s">
        <v>1549</v>
      </c>
      <c r="E900" s="31">
        <v>1010401023102</v>
      </c>
      <c r="F900" s="32" t="s">
        <v>0</v>
      </c>
      <c r="G900" s="33">
        <v>25989700</v>
      </c>
      <c r="H900" s="34">
        <v>45012</v>
      </c>
      <c r="I900" s="34"/>
      <c r="J900" s="79" t="s">
        <v>4034</v>
      </c>
      <c r="K900" s="79" t="s">
        <v>4027</v>
      </c>
      <c r="L900" s="29" t="s">
        <v>1541</v>
      </c>
      <c r="M900" s="35"/>
    </row>
    <row r="901" spans="1:13" s="42" customFormat="1" ht="186.75" customHeight="1">
      <c r="B901" s="80">
        <v>897</v>
      </c>
      <c r="C901" s="69" t="s">
        <v>4035</v>
      </c>
      <c r="D901" s="37" t="s">
        <v>4036</v>
      </c>
      <c r="E901" s="31">
        <v>7011001029649</v>
      </c>
      <c r="F901" s="32" t="s">
        <v>0</v>
      </c>
      <c r="G901" s="33">
        <v>4949976149</v>
      </c>
      <c r="H901" s="34">
        <v>44953</v>
      </c>
      <c r="I901" s="34">
        <v>45098</v>
      </c>
      <c r="J901" s="79" t="s">
        <v>4037</v>
      </c>
      <c r="K901" s="79" t="s">
        <v>4038</v>
      </c>
      <c r="L901" s="29" t="s">
        <v>4039</v>
      </c>
      <c r="M901" s="35"/>
    </row>
    <row r="902" spans="1:13" s="42" customFormat="1" ht="186.75" customHeight="1">
      <c r="B902" s="80">
        <v>898</v>
      </c>
      <c r="C902" s="126" t="s">
        <v>4040</v>
      </c>
      <c r="D902" s="143" t="s">
        <v>3169</v>
      </c>
      <c r="E902" s="52">
        <v>7010501016231</v>
      </c>
      <c r="F902" s="53" t="s">
        <v>0</v>
      </c>
      <c r="G902" s="54">
        <v>545982800</v>
      </c>
      <c r="H902" s="91">
        <v>45016</v>
      </c>
      <c r="I902" s="55"/>
      <c r="J902" s="38" t="s">
        <v>3170</v>
      </c>
      <c r="K902" s="38" t="s">
        <v>4041</v>
      </c>
      <c r="L902" s="157" t="s">
        <v>3168</v>
      </c>
      <c r="M902" s="127"/>
    </row>
    <row r="903" spans="1:13" s="42" customFormat="1" ht="186.75" customHeight="1">
      <c r="B903" s="80">
        <v>899</v>
      </c>
      <c r="C903" s="69" t="s">
        <v>4042</v>
      </c>
      <c r="D903" s="37" t="s">
        <v>4043</v>
      </c>
      <c r="E903" s="31">
        <v>7010501016231</v>
      </c>
      <c r="F903" s="32" t="s">
        <v>0</v>
      </c>
      <c r="G903" s="33">
        <v>299980800</v>
      </c>
      <c r="H903" s="34">
        <v>45016</v>
      </c>
      <c r="I903" s="34"/>
      <c r="J903" s="79" t="s">
        <v>4044</v>
      </c>
      <c r="K903" s="79" t="s">
        <v>4045</v>
      </c>
      <c r="L903" s="29" t="s">
        <v>4046</v>
      </c>
      <c r="M903" s="35"/>
    </row>
    <row r="904" spans="1:13" s="42" customFormat="1" ht="186.75" customHeight="1">
      <c r="B904" s="80">
        <v>900</v>
      </c>
      <c r="C904" s="69" t="s">
        <v>4047</v>
      </c>
      <c r="D904" s="37" t="s">
        <v>4048</v>
      </c>
      <c r="E904" s="31">
        <v>1010401006924</v>
      </c>
      <c r="F904" s="32" t="s">
        <v>0</v>
      </c>
      <c r="G904" s="33">
        <v>365000000</v>
      </c>
      <c r="H904" s="34">
        <v>45016</v>
      </c>
      <c r="I904" s="34"/>
      <c r="J904" s="79" t="s">
        <v>4049</v>
      </c>
      <c r="K904" s="79" t="s">
        <v>4050</v>
      </c>
      <c r="L904" s="29" t="s">
        <v>4046</v>
      </c>
      <c r="M904" s="35"/>
    </row>
    <row r="905" spans="1:13" s="42" customFormat="1" ht="186.75" customHeight="1">
      <c r="B905" s="80">
        <v>901</v>
      </c>
      <c r="C905" s="69" t="s">
        <v>4051</v>
      </c>
      <c r="D905" s="37" t="s">
        <v>4052</v>
      </c>
      <c r="E905" s="31">
        <v>1010401023408</v>
      </c>
      <c r="F905" s="32" t="s">
        <v>0</v>
      </c>
      <c r="G905" s="33">
        <v>619888999</v>
      </c>
      <c r="H905" s="34">
        <v>45016</v>
      </c>
      <c r="I905" s="34"/>
      <c r="J905" s="79" t="s">
        <v>4053</v>
      </c>
      <c r="K905" s="165" t="s">
        <v>3983</v>
      </c>
      <c r="L905" s="29" t="s">
        <v>4046</v>
      </c>
      <c r="M905" s="35"/>
    </row>
    <row r="906" spans="1:13" s="28" customFormat="1" ht="74.25" customHeight="1">
      <c r="B906" s="80">
        <v>902</v>
      </c>
      <c r="C906" s="78" t="s">
        <v>964</v>
      </c>
      <c r="D906" s="36" t="s">
        <v>965</v>
      </c>
      <c r="E906" s="204">
        <v>5010001094250</v>
      </c>
      <c r="F906" s="205" t="s">
        <v>16</v>
      </c>
      <c r="G906" s="206">
        <v>78650000</v>
      </c>
      <c r="H906" s="207">
        <v>44690</v>
      </c>
      <c r="I906" s="207"/>
      <c r="J906" s="82" t="s">
        <v>966</v>
      </c>
      <c r="K906" s="82" t="s">
        <v>3039</v>
      </c>
      <c r="L906" s="59" t="s">
        <v>967</v>
      </c>
      <c r="M906" s="208"/>
    </row>
    <row r="907" spans="1:13" s="28" customFormat="1" ht="80.25" customHeight="1">
      <c r="B907" s="80">
        <v>903</v>
      </c>
      <c r="C907" s="78" t="s">
        <v>2597</v>
      </c>
      <c r="D907" s="36" t="s">
        <v>2598</v>
      </c>
      <c r="E907" s="204">
        <v>9012405000111</v>
      </c>
      <c r="F907" s="205" t="s">
        <v>15</v>
      </c>
      <c r="G907" s="206">
        <v>11770000</v>
      </c>
      <c r="H907" s="207">
        <v>44838</v>
      </c>
      <c r="I907" s="207"/>
      <c r="J907" s="82" t="s">
        <v>2599</v>
      </c>
      <c r="K907" s="82" t="s">
        <v>2600</v>
      </c>
      <c r="L907" s="59" t="s">
        <v>2601</v>
      </c>
      <c r="M907" s="208"/>
    </row>
    <row r="908" spans="1:13" s="28" customFormat="1" ht="69.75" customHeight="1">
      <c r="B908" s="80">
        <v>904</v>
      </c>
      <c r="C908" s="69" t="s">
        <v>968</v>
      </c>
      <c r="D908" s="37" t="s">
        <v>969</v>
      </c>
      <c r="E908" s="31" t="s">
        <v>970</v>
      </c>
      <c r="F908" s="32" t="s">
        <v>0</v>
      </c>
      <c r="G908" s="33">
        <v>14000000</v>
      </c>
      <c r="H908" s="34">
        <v>44734</v>
      </c>
      <c r="I908" s="34"/>
      <c r="J908" s="79" t="s">
        <v>971</v>
      </c>
      <c r="K908" s="79" t="s">
        <v>3040</v>
      </c>
      <c r="L908" s="29" t="s">
        <v>972</v>
      </c>
      <c r="M908" s="35"/>
    </row>
    <row r="909" spans="1:13" s="42" customFormat="1" ht="61.5" customHeight="1">
      <c r="A909" s="28"/>
      <c r="B909" s="80">
        <v>905</v>
      </c>
      <c r="C909" s="69" t="s">
        <v>1562</v>
      </c>
      <c r="D909" s="37" t="s">
        <v>1563</v>
      </c>
      <c r="E909" s="31" t="s">
        <v>1564</v>
      </c>
      <c r="F909" s="32" t="s">
        <v>0</v>
      </c>
      <c r="G909" s="33">
        <v>3740000</v>
      </c>
      <c r="H909" s="34">
        <v>44747</v>
      </c>
      <c r="I909" s="34"/>
      <c r="J909" s="79" t="s">
        <v>1565</v>
      </c>
      <c r="K909" s="79" t="s">
        <v>3041</v>
      </c>
      <c r="L909" s="29" t="s">
        <v>1566</v>
      </c>
      <c r="M909" s="35"/>
    </row>
    <row r="910" spans="1:13" s="42" customFormat="1" ht="67.5" customHeight="1">
      <c r="A910" s="28"/>
      <c r="B910" s="80">
        <v>906</v>
      </c>
      <c r="C910" s="69" t="s">
        <v>1567</v>
      </c>
      <c r="D910" s="37" t="s">
        <v>1568</v>
      </c>
      <c r="E910" s="31" t="s">
        <v>1569</v>
      </c>
      <c r="F910" s="32" t="s">
        <v>0</v>
      </c>
      <c r="G910" s="33">
        <v>1683000</v>
      </c>
      <c r="H910" s="34">
        <v>44749</v>
      </c>
      <c r="I910" s="34"/>
      <c r="J910" s="79" t="s">
        <v>1570</v>
      </c>
      <c r="K910" s="79" t="s">
        <v>3042</v>
      </c>
      <c r="L910" s="29" t="s">
        <v>1571</v>
      </c>
      <c r="M910" s="35"/>
    </row>
    <row r="911" spans="1:13" s="28" customFormat="1" ht="79.900000000000006" customHeight="1">
      <c r="B911" s="80">
        <v>907</v>
      </c>
      <c r="C911" s="78" t="s">
        <v>2593</v>
      </c>
      <c r="D911" s="36" t="s">
        <v>2594</v>
      </c>
      <c r="E911" s="204">
        <v>2430005010809</v>
      </c>
      <c r="F911" s="205" t="s">
        <v>0</v>
      </c>
      <c r="G911" s="206">
        <v>5489000</v>
      </c>
      <c r="H911" s="207">
        <v>44861</v>
      </c>
      <c r="I911" s="207"/>
      <c r="J911" s="82" t="s">
        <v>2595</v>
      </c>
      <c r="K911" s="79" t="s">
        <v>3040</v>
      </c>
      <c r="L911" s="59" t="s">
        <v>2596</v>
      </c>
      <c r="M911" s="208"/>
    </row>
    <row r="912" spans="1:13" s="42" customFormat="1" ht="60" customHeight="1">
      <c r="B912" s="80">
        <v>908</v>
      </c>
      <c r="C912" s="69" t="s">
        <v>1572</v>
      </c>
      <c r="D912" s="37" t="s">
        <v>1573</v>
      </c>
      <c r="E912" s="31">
        <v>3011101040658</v>
      </c>
      <c r="F912" s="32" t="s">
        <v>0</v>
      </c>
      <c r="G912" s="33">
        <v>9911000</v>
      </c>
      <c r="H912" s="34">
        <v>44795</v>
      </c>
      <c r="I912" s="34"/>
      <c r="J912" s="79" t="s">
        <v>1574</v>
      </c>
      <c r="K912" s="165" t="s">
        <v>3960</v>
      </c>
      <c r="L912" s="29" t="s">
        <v>1575</v>
      </c>
      <c r="M912" s="35"/>
    </row>
    <row r="913" spans="1:13" s="42" customFormat="1" ht="97.5" customHeight="1">
      <c r="B913" s="80">
        <v>909</v>
      </c>
      <c r="C913" s="69" t="s">
        <v>1576</v>
      </c>
      <c r="D913" s="37" t="s">
        <v>1577</v>
      </c>
      <c r="E913" s="31">
        <v>5010401023057</v>
      </c>
      <c r="F913" s="32" t="s">
        <v>0</v>
      </c>
      <c r="G913" s="33">
        <v>9856129</v>
      </c>
      <c r="H913" s="34">
        <v>44825</v>
      </c>
      <c r="I913" s="34"/>
      <c r="J913" s="79" t="s">
        <v>1578</v>
      </c>
      <c r="K913" s="79" t="s">
        <v>4090</v>
      </c>
      <c r="L913" s="29" t="s">
        <v>1579</v>
      </c>
      <c r="M913" s="35"/>
    </row>
    <row r="914" spans="1:13" s="28" customFormat="1" ht="90.75" customHeight="1">
      <c r="A914" s="42"/>
      <c r="B914" s="80">
        <v>910</v>
      </c>
      <c r="C914" s="78" t="s">
        <v>2587</v>
      </c>
      <c r="D914" s="36" t="s">
        <v>2588</v>
      </c>
      <c r="E914" s="204">
        <v>9140001042127</v>
      </c>
      <c r="F914" s="205" t="s">
        <v>0</v>
      </c>
      <c r="G914" s="206">
        <v>9493010</v>
      </c>
      <c r="H914" s="207">
        <v>44845</v>
      </c>
      <c r="I914" s="207"/>
      <c r="J914" s="82" t="s">
        <v>2589</v>
      </c>
      <c r="K914" s="82" t="s">
        <v>3043</v>
      </c>
      <c r="L914" s="29" t="s">
        <v>1579</v>
      </c>
      <c r="M914" s="60"/>
    </row>
    <row r="915" spans="1:13" s="28" customFormat="1" ht="100" customHeight="1">
      <c r="A915" s="42"/>
      <c r="B915" s="80">
        <v>911</v>
      </c>
      <c r="C915" s="78" t="s">
        <v>2590</v>
      </c>
      <c r="D915" s="36" t="s">
        <v>2591</v>
      </c>
      <c r="E915" s="204">
        <v>8010701012863</v>
      </c>
      <c r="F915" s="205" t="s">
        <v>0</v>
      </c>
      <c r="G915" s="206">
        <v>1692790</v>
      </c>
      <c r="H915" s="207">
        <v>44886</v>
      </c>
      <c r="I915" s="207"/>
      <c r="J915" s="82" t="s">
        <v>2592</v>
      </c>
      <c r="K915" s="82" t="s">
        <v>3044</v>
      </c>
      <c r="L915" s="29" t="s">
        <v>1579</v>
      </c>
      <c r="M915" s="208"/>
    </row>
    <row r="916" spans="1:13" s="28" customFormat="1" ht="100" customHeight="1">
      <c r="A916" s="42"/>
      <c r="B916" s="80">
        <v>912</v>
      </c>
      <c r="C916" s="78" t="s">
        <v>3171</v>
      </c>
      <c r="D916" s="36" t="s">
        <v>3172</v>
      </c>
      <c r="E916" s="204">
        <v>5010401023057</v>
      </c>
      <c r="F916" s="205" t="s">
        <v>0</v>
      </c>
      <c r="G916" s="206">
        <v>6380000</v>
      </c>
      <c r="H916" s="207">
        <v>44959</v>
      </c>
      <c r="I916" s="207"/>
      <c r="J916" s="82" t="s">
        <v>3173</v>
      </c>
      <c r="K916" s="82" t="s">
        <v>4810</v>
      </c>
      <c r="L916" s="29" t="s">
        <v>3174</v>
      </c>
      <c r="M916" s="60"/>
    </row>
    <row r="917" spans="1:13" s="28" customFormat="1" ht="99" customHeight="1">
      <c r="B917" s="80">
        <v>913</v>
      </c>
      <c r="C917" s="78" t="s">
        <v>2580</v>
      </c>
      <c r="D917" s="36" t="s">
        <v>2581</v>
      </c>
      <c r="E917" s="204">
        <v>5010001134287</v>
      </c>
      <c r="F917" s="205" t="s">
        <v>0</v>
      </c>
      <c r="G917" s="206">
        <v>4491300</v>
      </c>
      <c r="H917" s="207">
        <v>44846</v>
      </c>
      <c r="I917" s="207"/>
      <c r="J917" s="82" t="s">
        <v>2582</v>
      </c>
      <c r="K917" s="82" t="s">
        <v>3045</v>
      </c>
      <c r="L917" s="59" t="s">
        <v>2583</v>
      </c>
      <c r="M917" s="208"/>
    </row>
    <row r="918" spans="1:13" s="28" customFormat="1" ht="99" customHeight="1">
      <c r="B918" s="80">
        <v>914</v>
      </c>
      <c r="C918" s="78" t="s">
        <v>2584</v>
      </c>
      <c r="D918" s="36" t="s">
        <v>2585</v>
      </c>
      <c r="E918" s="204">
        <v>7120001099195</v>
      </c>
      <c r="F918" s="205" t="s">
        <v>0</v>
      </c>
      <c r="G918" s="206">
        <v>5489000</v>
      </c>
      <c r="H918" s="207">
        <v>44845</v>
      </c>
      <c r="I918" s="207"/>
      <c r="J918" s="82" t="s">
        <v>2586</v>
      </c>
      <c r="K918" s="82" t="s">
        <v>3046</v>
      </c>
      <c r="L918" s="59" t="s">
        <v>2583</v>
      </c>
      <c r="M918" s="208"/>
    </row>
    <row r="919" spans="1:13" s="28" customFormat="1" ht="116.25" customHeight="1">
      <c r="B919" s="80">
        <v>915</v>
      </c>
      <c r="C919" s="69" t="s">
        <v>2946</v>
      </c>
      <c r="D919" s="37" t="s">
        <v>2947</v>
      </c>
      <c r="E919" s="31">
        <v>2180003019984</v>
      </c>
      <c r="F919" s="32" t="s">
        <v>0</v>
      </c>
      <c r="G919" s="33">
        <v>4879600</v>
      </c>
      <c r="H919" s="34">
        <v>44921</v>
      </c>
      <c r="I919" s="34"/>
      <c r="J919" s="79" t="s">
        <v>2948</v>
      </c>
      <c r="K919" s="79" t="s">
        <v>4811</v>
      </c>
      <c r="L919" s="29" t="s">
        <v>2949</v>
      </c>
      <c r="M919" s="35"/>
    </row>
    <row r="920" spans="1:13" s="28" customFormat="1" ht="115.5" customHeight="1">
      <c r="B920" s="80">
        <v>916</v>
      </c>
      <c r="C920" s="69" t="s">
        <v>3175</v>
      </c>
      <c r="D920" s="37" t="s">
        <v>3176</v>
      </c>
      <c r="E920" s="31">
        <v>1011301008928</v>
      </c>
      <c r="F920" s="32" t="s">
        <v>0</v>
      </c>
      <c r="G920" s="33">
        <v>3173500</v>
      </c>
      <c r="H920" s="34">
        <v>44945</v>
      </c>
      <c r="I920" s="34"/>
      <c r="J920" s="79" t="s">
        <v>3177</v>
      </c>
      <c r="K920" s="79" t="s">
        <v>4817</v>
      </c>
      <c r="L920" s="29" t="s">
        <v>2949</v>
      </c>
      <c r="M920" s="35"/>
    </row>
    <row r="921" spans="1:13" s="42" customFormat="1" ht="122.25" customHeight="1">
      <c r="B921" s="80">
        <v>917</v>
      </c>
      <c r="C921" s="50" t="s">
        <v>1559</v>
      </c>
      <c r="D921" s="185" t="s">
        <v>1560</v>
      </c>
      <c r="E921" s="31">
        <v>3010401011971</v>
      </c>
      <c r="F921" s="32" t="s">
        <v>0</v>
      </c>
      <c r="G921" s="33">
        <v>4497075</v>
      </c>
      <c r="H921" s="34">
        <v>44736</v>
      </c>
      <c r="I921" s="34">
        <v>45009</v>
      </c>
      <c r="J921" s="79" t="s">
        <v>1561</v>
      </c>
      <c r="K921" s="79" t="s">
        <v>3047</v>
      </c>
      <c r="L921" s="157" t="s">
        <v>1558</v>
      </c>
      <c r="M921" s="35"/>
    </row>
    <row r="922" spans="1:13" s="42" customFormat="1" ht="152.25" customHeight="1">
      <c r="B922" s="80">
        <v>918</v>
      </c>
      <c r="C922" s="50" t="s">
        <v>1555</v>
      </c>
      <c r="D922" s="185" t="s">
        <v>1556</v>
      </c>
      <c r="E922" s="31">
        <v>2180003019984</v>
      </c>
      <c r="F922" s="32" t="s">
        <v>0</v>
      </c>
      <c r="G922" s="33">
        <v>4428600</v>
      </c>
      <c r="H922" s="34">
        <v>44749</v>
      </c>
      <c r="I922" s="34"/>
      <c r="J922" s="79" t="s">
        <v>1557</v>
      </c>
      <c r="K922" s="79" t="s">
        <v>3048</v>
      </c>
      <c r="L922" s="157" t="s">
        <v>1558</v>
      </c>
      <c r="M922" s="35"/>
    </row>
    <row r="923" spans="1:13" s="42" customFormat="1" ht="85.5" customHeight="1">
      <c r="B923" s="80">
        <v>919</v>
      </c>
      <c r="C923" s="69" t="s">
        <v>1580</v>
      </c>
      <c r="D923" s="37" t="s">
        <v>1581</v>
      </c>
      <c r="E923" s="31">
        <v>9130001003105</v>
      </c>
      <c r="F923" s="32" t="s">
        <v>0</v>
      </c>
      <c r="G923" s="33">
        <v>2970000</v>
      </c>
      <c r="H923" s="34">
        <v>44763</v>
      </c>
      <c r="I923" s="34"/>
      <c r="J923" s="79" t="s">
        <v>1582</v>
      </c>
      <c r="K923" s="93" t="s">
        <v>3049</v>
      </c>
      <c r="L923" s="29" t="s">
        <v>1583</v>
      </c>
      <c r="M923" s="43"/>
    </row>
    <row r="924" spans="1:13" s="42" customFormat="1" ht="78" customHeight="1">
      <c r="B924" s="80">
        <v>920</v>
      </c>
      <c r="C924" s="69" t="s">
        <v>1584</v>
      </c>
      <c r="D924" s="37" t="s">
        <v>1585</v>
      </c>
      <c r="E924" s="31">
        <v>6120001134606</v>
      </c>
      <c r="F924" s="32" t="s">
        <v>0</v>
      </c>
      <c r="G924" s="33">
        <v>1672000</v>
      </c>
      <c r="H924" s="34">
        <v>44803</v>
      </c>
      <c r="I924" s="34"/>
      <c r="J924" s="79" t="s">
        <v>1586</v>
      </c>
      <c r="K924" s="93" t="s">
        <v>3050</v>
      </c>
      <c r="L924" s="29" t="s">
        <v>1583</v>
      </c>
      <c r="M924" s="35"/>
    </row>
    <row r="925" spans="1:13" s="42" customFormat="1" ht="122.25" customHeight="1">
      <c r="B925" s="80">
        <v>921</v>
      </c>
      <c r="C925" s="69" t="s">
        <v>1587</v>
      </c>
      <c r="D925" s="37" t="s">
        <v>823</v>
      </c>
      <c r="E925" s="31">
        <v>9010001031943</v>
      </c>
      <c r="F925" s="32" t="s">
        <v>0</v>
      </c>
      <c r="G925" s="33">
        <v>4981328</v>
      </c>
      <c r="H925" s="34">
        <v>44824</v>
      </c>
      <c r="I925" s="34">
        <v>44872</v>
      </c>
      <c r="J925" s="79" t="s">
        <v>1588</v>
      </c>
      <c r="K925" s="93" t="s">
        <v>3050</v>
      </c>
      <c r="L925" s="29" t="s">
        <v>1589</v>
      </c>
      <c r="M925" s="35"/>
    </row>
    <row r="926" spans="1:13" s="42" customFormat="1" ht="165.75" customHeight="1">
      <c r="B926" s="80">
        <v>922</v>
      </c>
      <c r="C926" s="69" t="s">
        <v>1590</v>
      </c>
      <c r="D926" s="37" t="s">
        <v>1591</v>
      </c>
      <c r="E926" s="31">
        <v>3011101040658</v>
      </c>
      <c r="F926" s="32" t="s">
        <v>0</v>
      </c>
      <c r="G926" s="33">
        <v>7986000</v>
      </c>
      <c r="H926" s="34">
        <v>44764</v>
      </c>
      <c r="I926" s="34"/>
      <c r="J926" s="79" t="s">
        <v>1592</v>
      </c>
      <c r="K926" s="165" t="s">
        <v>2950</v>
      </c>
      <c r="L926" s="29" t="s">
        <v>1593</v>
      </c>
      <c r="M926" s="35"/>
    </row>
    <row r="927" spans="1:13" s="42" customFormat="1" ht="82.5" customHeight="1">
      <c r="B927" s="80">
        <v>923</v>
      </c>
      <c r="C927" s="69" t="s">
        <v>1594</v>
      </c>
      <c r="D927" s="37" t="s">
        <v>1595</v>
      </c>
      <c r="E927" s="31">
        <v>8240005012380</v>
      </c>
      <c r="F927" s="32" t="s">
        <v>0</v>
      </c>
      <c r="G927" s="33">
        <v>1689600</v>
      </c>
      <c r="H927" s="34">
        <v>44777</v>
      </c>
      <c r="I927" s="34"/>
      <c r="J927" s="79" t="s">
        <v>1596</v>
      </c>
      <c r="K927" s="93" t="s">
        <v>2951</v>
      </c>
      <c r="L927" s="29" t="s">
        <v>1597</v>
      </c>
      <c r="M927" s="35"/>
    </row>
    <row r="928" spans="1:13" s="42" customFormat="1" ht="102.75" customHeight="1">
      <c r="B928" s="80">
        <v>924</v>
      </c>
      <c r="C928" s="69" t="s">
        <v>1598</v>
      </c>
      <c r="D928" s="37" t="s">
        <v>1599</v>
      </c>
      <c r="E928" s="31">
        <v>9010001031943</v>
      </c>
      <c r="F928" s="32" t="s">
        <v>0</v>
      </c>
      <c r="G928" s="33">
        <v>2992000</v>
      </c>
      <c r="H928" s="34">
        <v>44791</v>
      </c>
      <c r="I928" s="34"/>
      <c r="J928" s="79" t="s">
        <v>1600</v>
      </c>
      <c r="K928" s="93" t="s">
        <v>2952</v>
      </c>
      <c r="L928" s="29" t="s">
        <v>1601</v>
      </c>
      <c r="M928" s="35"/>
    </row>
    <row r="929" spans="1:13" s="42" customFormat="1" ht="99.75" customHeight="1">
      <c r="B929" s="80">
        <v>925</v>
      </c>
      <c r="C929" s="69" t="s">
        <v>1602</v>
      </c>
      <c r="D929" s="37" t="s">
        <v>1603</v>
      </c>
      <c r="E929" s="31">
        <v>6011501006529</v>
      </c>
      <c r="F929" s="32" t="s">
        <v>0</v>
      </c>
      <c r="G929" s="33">
        <v>2970000</v>
      </c>
      <c r="H929" s="34">
        <v>44797</v>
      </c>
      <c r="I929" s="34"/>
      <c r="J929" s="79" t="s">
        <v>1604</v>
      </c>
      <c r="K929" s="93" t="s">
        <v>2952</v>
      </c>
      <c r="L929" s="29" t="s">
        <v>1601</v>
      </c>
      <c r="M929" s="35"/>
    </row>
    <row r="930" spans="1:13" s="28" customFormat="1" ht="140.25" customHeight="1">
      <c r="A930" s="42"/>
      <c r="B930" s="80">
        <v>926</v>
      </c>
      <c r="C930" s="78" t="s">
        <v>2953</v>
      </c>
      <c r="D930" s="36" t="s">
        <v>2954</v>
      </c>
      <c r="E930" s="204">
        <v>8240005012380</v>
      </c>
      <c r="F930" s="205" t="s">
        <v>0</v>
      </c>
      <c r="G930" s="206">
        <v>2500000</v>
      </c>
      <c r="H930" s="207">
        <v>44809</v>
      </c>
      <c r="I930" s="207"/>
      <c r="J930" s="82" t="s">
        <v>2955</v>
      </c>
      <c r="K930" s="93" t="s">
        <v>2956</v>
      </c>
      <c r="L930" s="59" t="s">
        <v>2957</v>
      </c>
      <c r="M930" s="60"/>
    </row>
    <row r="931" spans="1:13" s="28" customFormat="1" ht="140.25" customHeight="1">
      <c r="A931" s="42"/>
      <c r="B931" s="80">
        <v>927</v>
      </c>
      <c r="C931" s="69" t="s">
        <v>2158</v>
      </c>
      <c r="D931" s="37" t="s">
        <v>2159</v>
      </c>
      <c r="E931" s="31">
        <v>5290001016276</v>
      </c>
      <c r="F931" s="32" t="s">
        <v>0</v>
      </c>
      <c r="G931" s="33">
        <v>9520000</v>
      </c>
      <c r="H931" s="34">
        <v>44834</v>
      </c>
      <c r="I931" s="34"/>
      <c r="J931" s="79" t="s">
        <v>2160</v>
      </c>
      <c r="K931" s="93" t="s">
        <v>2958</v>
      </c>
      <c r="L931" s="29" t="s">
        <v>1601</v>
      </c>
      <c r="M931" s="35"/>
    </row>
    <row r="932" spans="1:13" s="28" customFormat="1" ht="125.25" customHeight="1">
      <c r="A932" s="42"/>
      <c r="B932" s="80">
        <v>928</v>
      </c>
      <c r="C932" s="78" t="s">
        <v>2577</v>
      </c>
      <c r="D932" s="36" t="s">
        <v>2578</v>
      </c>
      <c r="E932" s="204">
        <v>9130001067208</v>
      </c>
      <c r="F932" s="205" t="s">
        <v>0</v>
      </c>
      <c r="G932" s="206">
        <v>9520000</v>
      </c>
      <c r="H932" s="207">
        <v>44845</v>
      </c>
      <c r="I932" s="207"/>
      <c r="J932" s="82" t="s">
        <v>2579</v>
      </c>
      <c r="K932" s="93" t="s">
        <v>2958</v>
      </c>
      <c r="L932" s="59" t="s">
        <v>1601</v>
      </c>
      <c r="M932" s="208"/>
    </row>
    <row r="933" spans="1:13" s="28" customFormat="1" ht="79.5" customHeight="1">
      <c r="B933" s="80">
        <v>929</v>
      </c>
      <c r="C933" s="69" t="s">
        <v>1605</v>
      </c>
      <c r="D933" s="37" t="s">
        <v>1606</v>
      </c>
      <c r="E933" s="31">
        <v>5010401023057</v>
      </c>
      <c r="F933" s="32" t="s">
        <v>0</v>
      </c>
      <c r="G933" s="33">
        <v>5500000</v>
      </c>
      <c r="H933" s="34">
        <v>44821</v>
      </c>
      <c r="I933" s="34"/>
      <c r="J933" s="79" t="s">
        <v>1607</v>
      </c>
      <c r="K933" s="93" t="s">
        <v>3959</v>
      </c>
      <c r="L933" s="29" t="s">
        <v>1608</v>
      </c>
      <c r="M933" s="35"/>
    </row>
    <row r="934" spans="1:13" s="28" customFormat="1" ht="79.5" customHeight="1">
      <c r="B934" s="80">
        <v>930</v>
      </c>
      <c r="C934" s="69" t="s">
        <v>1609</v>
      </c>
      <c r="D934" s="37" t="s">
        <v>1610</v>
      </c>
      <c r="E934" s="31">
        <v>9470005005303</v>
      </c>
      <c r="F934" s="32" t="s">
        <v>0</v>
      </c>
      <c r="G934" s="33">
        <v>9991593</v>
      </c>
      <c r="H934" s="34">
        <v>44834</v>
      </c>
      <c r="I934" s="34"/>
      <c r="J934" s="79" t="s">
        <v>1611</v>
      </c>
      <c r="K934" s="93" t="s">
        <v>4091</v>
      </c>
      <c r="L934" s="29" t="s">
        <v>1612</v>
      </c>
      <c r="M934" s="35"/>
    </row>
    <row r="935" spans="1:13" s="28" customFormat="1" ht="192" customHeight="1">
      <c r="B935" s="80">
        <v>931</v>
      </c>
      <c r="C935" s="69" t="s">
        <v>2161</v>
      </c>
      <c r="D935" s="37" t="s">
        <v>2162</v>
      </c>
      <c r="E935" s="31">
        <v>8011101070213</v>
      </c>
      <c r="F935" s="32" t="s">
        <v>0</v>
      </c>
      <c r="G935" s="33">
        <v>1690000</v>
      </c>
      <c r="H935" s="34">
        <v>44771</v>
      </c>
      <c r="I935" s="34"/>
      <c r="J935" s="79" t="s">
        <v>2163</v>
      </c>
      <c r="K935" s="93" t="s">
        <v>4108</v>
      </c>
      <c r="L935" s="29" t="s">
        <v>2164</v>
      </c>
      <c r="M935" s="35"/>
    </row>
    <row r="936" spans="1:13" s="61" customFormat="1" ht="150" customHeight="1">
      <c r="A936" s="28"/>
      <c r="B936" s="80">
        <v>932</v>
      </c>
      <c r="C936" s="78" t="s">
        <v>2574</v>
      </c>
      <c r="D936" s="36" t="s">
        <v>2575</v>
      </c>
      <c r="E936" s="204">
        <v>1490001003712</v>
      </c>
      <c r="F936" s="205" t="s">
        <v>0</v>
      </c>
      <c r="G936" s="206">
        <v>9236199</v>
      </c>
      <c r="H936" s="207">
        <v>44858</v>
      </c>
      <c r="I936" s="207">
        <v>44916</v>
      </c>
      <c r="J936" s="82" t="s">
        <v>3051</v>
      </c>
      <c r="K936" s="79" t="s">
        <v>3052</v>
      </c>
      <c r="L936" s="59" t="s">
        <v>2576</v>
      </c>
      <c r="M936" s="63"/>
    </row>
    <row r="937" spans="1:13" s="28" customFormat="1" ht="103.5" customHeight="1">
      <c r="B937" s="80">
        <v>933</v>
      </c>
      <c r="C937" s="69" t="s">
        <v>1774</v>
      </c>
      <c r="D937" s="37" t="s">
        <v>1775</v>
      </c>
      <c r="E937" s="31">
        <v>1010401023408</v>
      </c>
      <c r="F937" s="32" t="s">
        <v>0</v>
      </c>
      <c r="G937" s="33">
        <v>9999000</v>
      </c>
      <c r="H937" s="34">
        <v>44645</v>
      </c>
      <c r="I937" s="34"/>
      <c r="J937" s="79" t="s">
        <v>1776</v>
      </c>
      <c r="K937" s="169" t="s">
        <v>3053</v>
      </c>
      <c r="L937" s="29" t="s">
        <v>1624</v>
      </c>
      <c r="M937" s="56"/>
    </row>
    <row r="938" spans="1:13" s="28" customFormat="1" ht="88.5" customHeight="1">
      <c r="B938" s="80">
        <v>934</v>
      </c>
      <c r="C938" s="69" t="s">
        <v>1777</v>
      </c>
      <c r="D938" s="37" t="s">
        <v>1778</v>
      </c>
      <c r="E938" s="31">
        <v>8010701012863</v>
      </c>
      <c r="F938" s="32" t="s">
        <v>0</v>
      </c>
      <c r="G938" s="33">
        <v>9999000</v>
      </c>
      <c r="H938" s="34">
        <v>44645</v>
      </c>
      <c r="I938" s="34"/>
      <c r="J938" s="79" t="s">
        <v>1779</v>
      </c>
      <c r="K938" s="169" t="s">
        <v>3053</v>
      </c>
      <c r="L938" s="29" t="s">
        <v>1624</v>
      </c>
      <c r="M938" s="56"/>
    </row>
    <row r="939" spans="1:13" s="42" customFormat="1" ht="120.75" customHeight="1">
      <c r="A939" s="28"/>
      <c r="B939" s="80">
        <v>935</v>
      </c>
      <c r="C939" s="69" t="s">
        <v>1613</v>
      </c>
      <c r="D939" s="37" t="s">
        <v>1614</v>
      </c>
      <c r="E939" s="31">
        <v>4011001005165</v>
      </c>
      <c r="F939" s="32" t="s">
        <v>0</v>
      </c>
      <c r="G939" s="33">
        <v>9966000</v>
      </c>
      <c r="H939" s="91">
        <v>44743</v>
      </c>
      <c r="I939" s="34"/>
      <c r="J939" s="79" t="s">
        <v>1615</v>
      </c>
      <c r="K939" s="93" t="s">
        <v>3054</v>
      </c>
      <c r="L939" s="29" t="s">
        <v>1616</v>
      </c>
      <c r="M939" s="35"/>
    </row>
    <row r="940" spans="1:13" s="42" customFormat="1" ht="126" customHeight="1">
      <c r="A940" s="28"/>
      <c r="B940" s="80">
        <v>936</v>
      </c>
      <c r="C940" s="69" t="s">
        <v>1617</v>
      </c>
      <c r="D940" s="37" t="s">
        <v>1618</v>
      </c>
      <c r="E940" s="31">
        <v>1010005005059</v>
      </c>
      <c r="F940" s="32" t="s">
        <v>0</v>
      </c>
      <c r="G940" s="33">
        <v>4950000</v>
      </c>
      <c r="H940" s="34">
        <v>44789</v>
      </c>
      <c r="I940" s="34"/>
      <c r="J940" s="79" t="s">
        <v>1619</v>
      </c>
      <c r="K940" s="93" t="s">
        <v>4092</v>
      </c>
      <c r="L940" s="29" t="s">
        <v>1620</v>
      </c>
      <c r="M940" s="35"/>
    </row>
    <row r="941" spans="1:13" s="42" customFormat="1" ht="94.5" customHeight="1">
      <c r="A941" s="28"/>
      <c r="B941" s="80">
        <v>937</v>
      </c>
      <c r="C941" s="69" t="s">
        <v>1621</v>
      </c>
      <c r="D941" s="37" t="s">
        <v>1622</v>
      </c>
      <c r="E941" s="31">
        <v>4290001025518</v>
      </c>
      <c r="F941" s="32" t="s">
        <v>0</v>
      </c>
      <c r="G941" s="33">
        <v>1650000</v>
      </c>
      <c r="H941" s="34">
        <v>44795</v>
      </c>
      <c r="I941" s="34"/>
      <c r="J941" s="79" t="s">
        <v>1623</v>
      </c>
      <c r="K941" s="93" t="s">
        <v>3055</v>
      </c>
      <c r="L941" s="29" t="s">
        <v>1624</v>
      </c>
      <c r="M941" s="35"/>
    </row>
    <row r="942" spans="1:13" s="42" customFormat="1" ht="65.25" customHeight="1">
      <c r="A942" s="28"/>
      <c r="B942" s="80">
        <v>938</v>
      </c>
      <c r="C942" s="69" t="s">
        <v>1625</v>
      </c>
      <c r="D942" s="37" t="s">
        <v>873</v>
      </c>
      <c r="E942" s="31">
        <v>3010401051209</v>
      </c>
      <c r="F942" s="32" t="s">
        <v>0</v>
      </c>
      <c r="G942" s="33">
        <v>3999999</v>
      </c>
      <c r="H942" s="34">
        <v>44804</v>
      </c>
      <c r="I942" s="34"/>
      <c r="J942" s="79" t="s">
        <v>1626</v>
      </c>
      <c r="K942" s="93" t="s">
        <v>3056</v>
      </c>
      <c r="L942" s="29" t="s">
        <v>1627</v>
      </c>
      <c r="M942" s="35"/>
    </row>
    <row r="943" spans="1:13" s="42" customFormat="1" ht="65.25" customHeight="1">
      <c r="A943" s="28"/>
      <c r="B943" s="80">
        <v>939</v>
      </c>
      <c r="C943" s="69" t="s">
        <v>2165</v>
      </c>
      <c r="D943" s="37" t="s">
        <v>2166</v>
      </c>
      <c r="E943" s="31" t="s">
        <v>30</v>
      </c>
      <c r="F943" s="32" t="s">
        <v>792</v>
      </c>
      <c r="G943" s="33">
        <v>2959000</v>
      </c>
      <c r="H943" s="34">
        <v>44813</v>
      </c>
      <c r="I943" s="34"/>
      <c r="J943" s="79" t="s">
        <v>2167</v>
      </c>
      <c r="K943" s="93" t="s">
        <v>4093</v>
      </c>
      <c r="L943" s="29" t="s">
        <v>2168</v>
      </c>
      <c r="M943" s="35"/>
    </row>
    <row r="944" spans="1:13" s="42" customFormat="1" ht="93" customHeight="1">
      <c r="A944" s="28"/>
      <c r="B944" s="80">
        <v>940</v>
      </c>
      <c r="C944" s="69" t="s">
        <v>2169</v>
      </c>
      <c r="D944" s="37" t="s">
        <v>2170</v>
      </c>
      <c r="E944" s="31">
        <v>8021001058010</v>
      </c>
      <c r="F944" s="32" t="s">
        <v>0</v>
      </c>
      <c r="G944" s="33">
        <v>6996000</v>
      </c>
      <c r="H944" s="34">
        <v>44813</v>
      </c>
      <c r="I944" s="34"/>
      <c r="J944" s="79" t="s">
        <v>2171</v>
      </c>
      <c r="K944" s="93" t="s">
        <v>3057</v>
      </c>
      <c r="L944" s="29" t="s">
        <v>2172</v>
      </c>
      <c r="M944" s="35"/>
    </row>
    <row r="945" spans="1:13" s="42" customFormat="1" ht="78" customHeight="1">
      <c r="A945" s="28"/>
      <c r="B945" s="80">
        <v>941</v>
      </c>
      <c r="C945" s="69" t="s">
        <v>2173</v>
      </c>
      <c r="D945" s="37" t="s">
        <v>2174</v>
      </c>
      <c r="E945" s="31">
        <v>8010701012863</v>
      </c>
      <c r="F945" s="32" t="s">
        <v>0</v>
      </c>
      <c r="G945" s="33">
        <v>9999000</v>
      </c>
      <c r="H945" s="34">
        <v>44824</v>
      </c>
      <c r="I945" s="34"/>
      <c r="J945" s="79" t="s">
        <v>2175</v>
      </c>
      <c r="K945" s="93" t="s">
        <v>3057</v>
      </c>
      <c r="L945" s="29" t="s">
        <v>2172</v>
      </c>
      <c r="M945" s="35"/>
    </row>
    <row r="946" spans="1:13" s="42" customFormat="1" ht="109.5" customHeight="1">
      <c r="A946" s="28"/>
      <c r="B946" s="80">
        <v>942</v>
      </c>
      <c r="C946" s="69" t="s">
        <v>1628</v>
      </c>
      <c r="D946" s="37" t="s">
        <v>1629</v>
      </c>
      <c r="E946" s="31">
        <v>5010005018866</v>
      </c>
      <c r="F946" s="32" t="s">
        <v>0</v>
      </c>
      <c r="G946" s="33">
        <v>9520614</v>
      </c>
      <c r="H946" s="34">
        <v>44834</v>
      </c>
      <c r="I946" s="34"/>
      <c r="J946" s="79" t="s">
        <v>1630</v>
      </c>
      <c r="K946" s="93" t="s">
        <v>3058</v>
      </c>
      <c r="L946" s="29" t="s">
        <v>1624</v>
      </c>
      <c r="M946" s="35"/>
    </row>
    <row r="947" spans="1:13" s="28" customFormat="1" ht="88.5" customHeight="1">
      <c r="B947" s="80">
        <v>943</v>
      </c>
      <c r="C947" s="69" t="s">
        <v>358</v>
      </c>
      <c r="D947" s="37" t="s">
        <v>359</v>
      </c>
      <c r="E947" s="31">
        <v>5430001021765</v>
      </c>
      <c r="F947" s="32" t="s">
        <v>16</v>
      </c>
      <c r="G947" s="33">
        <v>14011500</v>
      </c>
      <c r="H947" s="34">
        <v>44693</v>
      </c>
      <c r="I947" s="34"/>
      <c r="J947" s="79" t="s">
        <v>360</v>
      </c>
      <c r="K947" s="82" t="s">
        <v>2776</v>
      </c>
      <c r="L947" s="29" t="s">
        <v>361</v>
      </c>
      <c r="M947" s="35"/>
    </row>
    <row r="948" spans="1:13" s="28" customFormat="1" ht="135" customHeight="1">
      <c r="B948" s="80">
        <v>944</v>
      </c>
      <c r="C948" s="175" t="s">
        <v>362</v>
      </c>
      <c r="D948" s="128" t="s">
        <v>363</v>
      </c>
      <c r="E948" s="129">
        <v>2430005010809</v>
      </c>
      <c r="F948" s="130" t="s">
        <v>364</v>
      </c>
      <c r="G948" s="151">
        <v>13993800</v>
      </c>
      <c r="H948" s="34">
        <v>44693</v>
      </c>
      <c r="I948" s="152">
        <v>44981</v>
      </c>
      <c r="J948" s="170" t="s">
        <v>365</v>
      </c>
      <c r="K948" s="82" t="s">
        <v>2777</v>
      </c>
      <c r="L948" s="29" t="s">
        <v>1765</v>
      </c>
      <c r="M948" s="35"/>
    </row>
    <row r="949" spans="1:13" s="28" customFormat="1" ht="99.75" customHeight="1">
      <c r="B949" s="80">
        <v>945</v>
      </c>
      <c r="C949" s="69" t="s">
        <v>366</v>
      </c>
      <c r="D949" s="37" t="s">
        <v>367</v>
      </c>
      <c r="E949" s="34" t="s">
        <v>30</v>
      </c>
      <c r="F949" s="32" t="s">
        <v>16</v>
      </c>
      <c r="G949" s="33">
        <v>48400000</v>
      </c>
      <c r="H949" s="34">
        <v>44707</v>
      </c>
      <c r="I949" s="207">
        <v>44994</v>
      </c>
      <c r="J949" s="82" t="s">
        <v>368</v>
      </c>
      <c r="K949" s="82" t="s">
        <v>2778</v>
      </c>
      <c r="L949" s="29" t="s">
        <v>369</v>
      </c>
      <c r="M949" s="35"/>
    </row>
    <row r="950" spans="1:13" s="42" customFormat="1" ht="78" customHeight="1">
      <c r="A950" s="28"/>
      <c r="B950" s="80">
        <v>946</v>
      </c>
      <c r="C950" s="69" t="s">
        <v>1766</v>
      </c>
      <c r="D950" s="37" t="s">
        <v>359</v>
      </c>
      <c r="E950" s="31">
        <v>5430001021765</v>
      </c>
      <c r="F950" s="32" t="s">
        <v>16</v>
      </c>
      <c r="G950" s="92">
        <v>7953000</v>
      </c>
      <c r="H950" s="39">
        <v>44798</v>
      </c>
      <c r="I950" s="39"/>
      <c r="J950" s="79" t="s">
        <v>1767</v>
      </c>
      <c r="K950" s="82" t="s">
        <v>2779</v>
      </c>
      <c r="L950" s="59" t="s">
        <v>4125</v>
      </c>
      <c r="M950" s="57"/>
    </row>
    <row r="951" spans="1:13" s="42" customFormat="1" ht="131.25" customHeight="1">
      <c r="A951" s="28"/>
      <c r="B951" s="80">
        <v>947</v>
      </c>
      <c r="C951" s="69" t="s">
        <v>1768</v>
      </c>
      <c r="D951" s="37" t="s">
        <v>744</v>
      </c>
      <c r="E951" s="31">
        <v>3011101015783</v>
      </c>
      <c r="F951" s="32" t="s">
        <v>16</v>
      </c>
      <c r="G951" s="41">
        <v>9900000</v>
      </c>
      <c r="H951" s="34">
        <v>44798</v>
      </c>
      <c r="I951" s="34"/>
      <c r="J951" s="79" t="s">
        <v>1769</v>
      </c>
      <c r="K951" s="79" t="s">
        <v>2780</v>
      </c>
      <c r="L951" s="29" t="s">
        <v>1770</v>
      </c>
      <c r="M951" s="43"/>
    </row>
    <row r="952" spans="1:13" s="42" customFormat="1" ht="137.25" customHeight="1">
      <c r="A952" s="28"/>
      <c r="B952" s="80">
        <v>948</v>
      </c>
      <c r="C952" s="69" t="s">
        <v>1771</v>
      </c>
      <c r="D952" s="37" t="s">
        <v>1772</v>
      </c>
      <c r="E952" s="31" t="s">
        <v>30</v>
      </c>
      <c r="F952" s="32" t="s">
        <v>16</v>
      </c>
      <c r="G952" s="153">
        <v>17215000</v>
      </c>
      <c r="H952" s="39">
        <v>44798</v>
      </c>
      <c r="I952" s="86">
        <v>44966</v>
      </c>
      <c r="J952" s="79" t="s">
        <v>1773</v>
      </c>
      <c r="K952" s="79" t="s">
        <v>2781</v>
      </c>
      <c r="L952" s="59" t="s">
        <v>4126</v>
      </c>
      <c r="M952" s="57"/>
    </row>
    <row r="953" spans="1:13" s="28" customFormat="1" ht="71.5" customHeight="1">
      <c r="B953" s="80">
        <v>949</v>
      </c>
      <c r="C953" s="174" t="s">
        <v>1030</v>
      </c>
      <c r="D953" s="44" t="s">
        <v>1031</v>
      </c>
      <c r="E953" s="64">
        <v>4011001005165</v>
      </c>
      <c r="F953" s="45" t="s">
        <v>340</v>
      </c>
      <c r="G953" s="46">
        <v>41173000</v>
      </c>
      <c r="H953" s="47">
        <v>44676</v>
      </c>
      <c r="I953" s="47">
        <v>44951</v>
      </c>
      <c r="J953" s="48" t="s">
        <v>1032</v>
      </c>
      <c r="K953" s="48" t="s">
        <v>2681</v>
      </c>
      <c r="L953" s="159" t="s">
        <v>1033</v>
      </c>
      <c r="M953" s="49"/>
    </row>
    <row r="954" spans="1:13" s="28" customFormat="1" ht="109.9" customHeight="1">
      <c r="B954" s="80">
        <v>950</v>
      </c>
      <c r="C954" s="174" t="s">
        <v>1034</v>
      </c>
      <c r="D954" s="44" t="s">
        <v>1035</v>
      </c>
      <c r="E954" s="64">
        <v>8000020041009</v>
      </c>
      <c r="F954" s="45" t="s">
        <v>1036</v>
      </c>
      <c r="G954" s="46">
        <v>5995000</v>
      </c>
      <c r="H954" s="47">
        <v>44662</v>
      </c>
      <c r="I954" s="47"/>
      <c r="J954" s="48" t="s">
        <v>1037</v>
      </c>
      <c r="K954" s="48" t="s">
        <v>2682</v>
      </c>
      <c r="L954" s="159" t="s">
        <v>1038</v>
      </c>
      <c r="M954" s="49"/>
    </row>
    <row r="955" spans="1:13" s="28" customFormat="1" ht="171.65" customHeight="1">
      <c r="B955" s="80">
        <v>951</v>
      </c>
      <c r="C955" s="174" t="s">
        <v>1039</v>
      </c>
      <c r="D955" s="44" t="s">
        <v>1040</v>
      </c>
      <c r="E955" s="64">
        <v>2010001016851</v>
      </c>
      <c r="F955" s="45" t="s">
        <v>16</v>
      </c>
      <c r="G955" s="46">
        <v>21362000</v>
      </c>
      <c r="H955" s="47">
        <v>44693</v>
      </c>
      <c r="I955" s="47">
        <v>44984</v>
      </c>
      <c r="J955" s="48" t="s">
        <v>1041</v>
      </c>
      <c r="K955" s="48" t="s">
        <v>2683</v>
      </c>
      <c r="L955" s="159" t="s">
        <v>1042</v>
      </c>
      <c r="M955" s="49"/>
    </row>
    <row r="956" spans="1:13" s="28" customFormat="1" ht="171.65" customHeight="1">
      <c r="B956" s="80">
        <v>952</v>
      </c>
      <c r="C956" s="174" t="s">
        <v>2684</v>
      </c>
      <c r="D956" s="44" t="s">
        <v>2685</v>
      </c>
      <c r="E956" s="64">
        <v>2010001016851</v>
      </c>
      <c r="F956" s="45" t="s">
        <v>16</v>
      </c>
      <c r="G956" s="46">
        <v>14718000</v>
      </c>
      <c r="H956" s="47">
        <v>45013</v>
      </c>
      <c r="I956" s="47"/>
      <c r="J956" s="48" t="s">
        <v>2686</v>
      </c>
      <c r="K956" s="48" t="s">
        <v>2687</v>
      </c>
      <c r="L956" s="159" t="s">
        <v>1042</v>
      </c>
      <c r="M956" s="49"/>
    </row>
    <row r="957" spans="1:13" s="28" customFormat="1" ht="98.25" customHeight="1">
      <c r="B957" s="80">
        <v>953</v>
      </c>
      <c r="C957" s="69" t="s">
        <v>370</v>
      </c>
      <c r="D957" s="37" t="s">
        <v>371</v>
      </c>
      <c r="E957" s="31">
        <v>3010005003267</v>
      </c>
      <c r="F957" s="32" t="s">
        <v>16</v>
      </c>
      <c r="G957" s="92">
        <v>29953000</v>
      </c>
      <c r="H957" s="39">
        <v>44671</v>
      </c>
      <c r="I957" s="39"/>
      <c r="J957" s="79" t="s">
        <v>372</v>
      </c>
      <c r="K957" s="79" t="s">
        <v>3334</v>
      </c>
      <c r="L957" s="29" t="s">
        <v>373</v>
      </c>
      <c r="M957" s="57"/>
    </row>
    <row r="958" spans="1:13" s="42" customFormat="1" ht="78" customHeight="1">
      <c r="A958" s="28"/>
      <c r="B958" s="80">
        <v>954</v>
      </c>
      <c r="C958" s="69" t="s">
        <v>374</v>
      </c>
      <c r="D958" s="37" t="s">
        <v>375</v>
      </c>
      <c r="E958" s="31">
        <v>4011001005165</v>
      </c>
      <c r="F958" s="32" t="s">
        <v>16</v>
      </c>
      <c r="G958" s="92">
        <v>30547000</v>
      </c>
      <c r="H958" s="39">
        <v>44671</v>
      </c>
      <c r="I958" s="39">
        <v>44979</v>
      </c>
      <c r="J958" s="79" t="s">
        <v>376</v>
      </c>
      <c r="K958" s="79" t="s">
        <v>3335</v>
      </c>
      <c r="L958" s="29" t="s">
        <v>377</v>
      </c>
      <c r="M958" s="57"/>
    </row>
    <row r="959" spans="1:13" s="42" customFormat="1" ht="131.25" customHeight="1">
      <c r="A959" s="28"/>
      <c r="B959" s="80">
        <v>955</v>
      </c>
      <c r="C959" s="69" t="s">
        <v>378</v>
      </c>
      <c r="D959" s="37" t="s">
        <v>379</v>
      </c>
      <c r="E959" s="31">
        <v>2010001016851</v>
      </c>
      <c r="F959" s="32" t="s">
        <v>16</v>
      </c>
      <c r="G959" s="41">
        <f>22946000+2420000</f>
        <v>25366000</v>
      </c>
      <c r="H959" s="34">
        <v>44672</v>
      </c>
      <c r="I959" s="34">
        <v>44908</v>
      </c>
      <c r="J959" s="79" t="s">
        <v>380</v>
      </c>
      <c r="K959" s="79" t="s">
        <v>3336</v>
      </c>
      <c r="L959" s="29" t="s">
        <v>381</v>
      </c>
      <c r="M959" s="43"/>
    </row>
    <row r="960" spans="1:13" s="42" customFormat="1" ht="137.25" customHeight="1">
      <c r="A960" s="28"/>
      <c r="B960" s="80">
        <v>956</v>
      </c>
      <c r="C960" s="69" t="s">
        <v>382</v>
      </c>
      <c r="D960" s="37" t="s">
        <v>110</v>
      </c>
      <c r="E960" s="31">
        <v>8013401001509</v>
      </c>
      <c r="F960" s="32" t="s">
        <v>0</v>
      </c>
      <c r="G960" s="92">
        <f>14982000+1848000+1870000</f>
        <v>18700000</v>
      </c>
      <c r="H960" s="39">
        <v>44694</v>
      </c>
      <c r="I960" s="39">
        <v>44972</v>
      </c>
      <c r="J960" s="79" t="s">
        <v>383</v>
      </c>
      <c r="K960" s="79" t="s">
        <v>3337</v>
      </c>
      <c r="L960" s="29" t="s">
        <v>384</v>
      </c>
      <c r="M960" s="57"/>
    </row>
    <row r="961" spans="1:16377" s="42" customFormat="1" ht="150" customHeight="1">
      <c r="A961" s="28"/>
      <c r="B961" s="80">
        <v>957</v>
      </c>
      <c r="C961" s="69" t="s">
        <v>385</v>
      </c>
      <c r="D961" s="37" t="s">
        <v>379</v>
      </c>
      <c r="E961" s="31">
        <v>2010001016851</v>
      </c>
      <c r="F961" s="32" t="s">
        <v>16</v>
      </c>
      <c r="G961" s="41">
        <v>27973000</v>
      </c>
      <c r="H961" s="34">
        <v>44742</v>
      </c>
      <c r="I961" s="34"/>
      <c r="J961" s="79" t="s">
        <v>386</v>
      </c>
      <c r="K961" s="79" t="s">
        <v>3338</v>
      </c>
      <c r="L961" s="29" t="s">
        <v>381</v>
      </c>
      <c r="M961" s="43"/>
    </row>
    <row r="962" spans="1:16377" s="42" customFormat="1" ht="93.75" customHeight="1">
      <c r="A962" s="28"/>
      <c r="B962" s="80">
        <v>958</v>
      </c>
      <c r="C962" s="69" t="s">
        <v>1662</v>
      </c>
      <c r="D962" s="37" t="s">
        <v>1663</v>
      </c>
      <c r="E962" s="31">
        <v>8013401001509</v>
      </c>
      <c r="F962" s="32" t="s">
        <v>16</v>
      </c>
      <c r="G962" s="41">
        <v>33239669</v>
      </c>
      <c r="H962" s="34">
        <v>44763</v>
      </c>
      <c r="I962" s="34">
        <v>45007</v>
      </c>
      <c r="J962" s="79" t="s">
        <v>1664</v>
      </c>
      <c r="K962" s="79" t="s">
        <v>3339</v>
      </c>
      <c r="L962" s="29" t="s">
        <v>1665</v>
      </c>
      <c r="M962" s="43"/>
    </row>
    <row r="963" spans="1:16377" s="42" customFormat="1" ht="94" customHeight="1">
      <c r="A963" s="28"/>
      <c r="B963" s="80">
        <v>959</v>
      </c>
      <c r="C963" s="69" t="s">
        <v>1666</v>
      </c>
      <c r="D963" s="37" t="s">
        <v>1667</v>
      </c>
      <c r="E963" s="31">
        <v>4010405000185</v>
      </c>
      <c r="F963" s="32" t="s">
        <v>16</v>
      </c>
      <c r="G963" s="92">
        <v>24970000</v>
      </c>
      <c r="H963" s="39">
        <v>44770</v>
      </c>
      <c r="I963" s="39"/>
      <c r="J963" s="79" t="s">
        <v>1668</v>
      </c>
      <c r="K963" s="79" t="s">
        <v>3953</v>
      </c>
      <c r="L963" s="29" t="s">
        <v>1669</v>
      </c>
      <c r="M963" s="57"/>
    </row>
    <row r="964" spans="1:16377" s="42" customFormat="1" ht="94" customHeight="1">
      <c r="A964" s="28"/>
      <c r="B964" s="80">
        <v>960</v>
      </c>
      <c r="C964" s="69" t="s">
        <v>1670</v>
      </c>
      <c r="D964" s="37" t="s">
        <v>1671</v>
      </c>
      <c r="E964" s="31">
        <v>8013401001509</v>
      </c>
      <c r="F964" s="32" t="s">
        <v>16</v>
      </c>
      <c r="G964" s="41">
        <v>43274000</v>
      </c>
      <c r="H964" s="34">
        <v>44820</v>
      </c>
      <c r="I964" s="34">
        <v>45002</v>
      </c>
      <c r="J964" s="79" t="s">
        <v>1672</v>
      </c>
      <c r="K964" s="79" t="s">
        <v>3954</v>
      </c>
      <c r="L964" s="29" t="s">
        <v>1673</v>
      </c>
      <c r="M964" s="43"/>
    </row>
    <row r="965" spans="1:16377" s="42" customFormat="1" ht="118.5" customHeight="1">
      <c r="A965" s="28"/>
      <c r="B965" s="80">
        <v>961</v>
      </c>
      <c r="C965" s="69" t="s">
        <v>1674</v>
      </c>
      <c r="D965" s="37" t="s">
        <v>1675</v>
      </c>
      <c r="E965" s="31">
        <v>4011001005165</v>
      </c>
      <c r="F965" s="32" t="s">
        <v>16</v>
      </c>
      <c r="G965" s="92">
        <v>8965000</v>
      </c>
      <c r="H965" s="39">
        <v>44825</v>
      </c>
      <c r="I965" s="39">
        <v>44967</v>
      </c>
      <c r="J965" s="79" t="s">
        <v>1676</v>
      </c>
      <c r="K965" s="79" t="s">
        <v>3340</v>
      </c>
      <c r="L965" s="29" t="s">
        <v>1677</v>
      </c>
      <c r="M965" s="57"/>
    </row>
    <row r="966" spans="1:16377" s="42" customFormat="1" ht="158.25" customHeight="1">
      <c r="A966" s="28"/>
      <c r="B966" s="80">
        <v>962</v>
      </c>
      <c r="C966" s="69" t="s">
        <v>1678</v>
      </c>
      <c r="D966" s="37" t="s">
        <v>1679</v>
      </c>
      <c r="E966" s="31" t="s">
        <v>1155</v>
      </c>
      <c r="F966" s="32" t="s">
        <v>16</v>
      </c>
      <c r="G966" s="92">
        <f>29997000+4268000</f>
        <v>34265000</v>
      </c>
      <c r="H966" s="39">
        <v>44826</v>
      </c>
      <c r="I966" s="39">
        <v>45107</v>
      </c>
      <c r="J966" s="79" t="s">
        <v>1680</v>
      </c>
      <c r="K966" s="79" t="s">
        <v>2819</v>
      </c>
      <c r="L966" s="29" t="s">
        <v>1681</v>
      </c>
      <c r="M966" s="57"/>
    </row>
    <row r="967" spans="1:16377" s="28" customFormat="1" ht="56.5" customHeight="1">
      <c r="B967" s="80">
        <v>963</v>
      </c>
      <c r="C967" s="69" t="s">
        <v>3326</v>
      </c>
      <c r="D967" s="37" t="s">
        <v>3327</v>
      </c>
      <c r="E967" s="31" t="s">
        <v>1155</v>
      </c>
      <c r="F967" s="32" t="s">
        <v>3328</v>
      </c>
      <c r="G967" s="92">
        <v>4006200</v>
      </c>
      <c r="H967" s="39">
        <v>44964</v>
      </c>
      <c r="I967" s="39"/>
      <c r="J967" s="79" t="s">
        <v>3329</v>
      </c>
      <c r="K967" s="79" t="s">
        <v>2819</v>
      </c>
      <c r="L967" s="29" t="s">
        <v>3330</v>
      </c>
      <c r="M967" s="57"/>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c r="AP967" s="42"/>
      <c r="AQ967" s="42"/>
      <c r="AR967" s="42"/>
      <c r="AS967" s="42"/>
      <c r="AT967" s="42"/>
      <c r="AU967" s="42"/>
      <c r="AV967" s="42"/>
      <c r="AW967" s="42"/>
      <c r="AX967" s="42"/>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c r="BV967" s="42"/>
      <c r="BW967" s="42"/>
      <c r="BX967" s="42"/>
      <c r="BY967" s="42"/>
      <c r="BZ967" s="42"/>
      <c r="CA967" s="42"/>
      <c r="CB967" s="42"/>
      <c r="CC967" s="42"/>
      <c r="CD967" s="42"/>
      <c r="CE967" s="42"/>
      <c r="CF967" s="42"/>
      <c r="CG967" s="42"/>
      <c r="CH967" s="42"/>
      <c r="CI967" s="42"/>
      <c r="CJ967" s="42"/>
      <c r="CK967" s="42"/>
      <c r="CL967" s="42"/>
      <c r="CM967" s="42"/>
      <c r="CN967" s="42"/>
      <c r="CO967" s="42"/>
      <c r="CP967" s="42"/>
      <c r="CQ967" s="42"/>
      <c r="CR967" s="42"/>
      <c r="CS967" s="42"/>
      <c r="CT967" s="42"/>
      <c r="CU967" s="42"/>
      <c r="CV967" s="42"/>
      <c r="CW967" s="42"/>
      <c r="CX967" s="42"/>
      <c r="CY967" s="42"/>
      <c r="CZ967" s="42"/>
      <c r="DA967" s="42"/>
      <c r="DB967" s="42"/>
      <c r="DC967" s="42"/>
      <c r="DD967" s="42"/>
      <c r="DE967" s="42"/>
      <c r="DF967" s="42"/>
      <c r="DG967" s="42"/>
      <c r="DH967" s="42"/>
      <c r="DI967" s="42"/>
      <c r="DJ967" s="42"/>
      <c r="DK967" s="42"/>
      <c r="DL967" s="42"/>
      <c r="DM967" s="42"/>
      <c r="DN967" s="42"/>
      <c r="DO967" s="42"/>
      <c r="DP967" s="42"/>
      <c r="DQ967" s="42"/>
      <c r="DR967" s="42"/>
      <c r="DS967" s="42"/>
      <c r="DT967" s="42"/>
      <c r="DU967" s="42"/>
      <c r="DV967" s="42"/>
      <c r="DW967" s="42"/>
      <c r="DX967" s="42"/>
      <c r="DY967" s="42"/>
      <c r="DZ967" s="42"/>
      <c r="EA967" s="42"/>
      <c r="EB967" s="42"/>
      <c r="EC967" s="42"/>
      <c r="ED967" s="42"/>
      <c r="EE967" s="42"/>
      <c r="EF967" s="42"/>
      <c r="EG967" s="42"/>
      <c r="EH967" s="42"/>
      <c r="EI967" s="42"/>
      <c r="EJ967" s="42"/>
      <c r="EK967" s="42"/>
      <c r="EL967" s="42"/>
      <c r="EM967" s="42"/>
      <c r="EN967" s="42"/>
      <c r="EO967" s="42"/>
      <c r="EP967" s="42"/>
      <c r="EQ967" s="42"/>
      <c r="ER967" s="42"/>
      <c r="ES967" s="42"/>
      <c r="ET967" s="42"/>
      <c r="EU967" s="42"/>
      <c r="EV967" s="42"/>
      <c r="EW967" s="42"/>
      <c r="EX967" s="42"/>
      <c r="EY967" s="42"/>
      <c r="EZ967" s="42"/>
      <c r="FA967" s="42"/>
      <c r="FB967" s="42"/>
      <c r="FC967" s="42"/>
      <c r="FD967" s="42"/>
      <c r="FE967" s="42"/>
      <c r="FF967" s="42"/>
      <c r="FG967" s="42"/>
      <c r="FH967" s="42"/>
      <c r="FI967" s="42"/>
      <c r="FJ967" s="42"/>
      <c r="FK967" s="42"/>
      <c r="FL967" s="42"/>
      <c r="FM967" s="42"/>
      <c r="FN967" s="42"/>
      <c r="FO967" s="42"/>
      <c r="FP967" s="42"/>
      <c r="FQ967" s="42"/>
      <c r="FR967" s="42"/>
      <c r="FS967" s="42"/>
      <c r="FT967" s="42"/>
      <c r="FU967" s="42"/>
      <c r="FV967" s="42"/>
      <c r="FW967" s="42"/>
      <c r="FX967" s="42"/>
      <c r="FY967" s="42"/>
      <c r="FZ967" s="42"/>
      <c r="GA967" s="42"/>
      <c r="GB967" s="42"/>
      <c r="GC967" s="42"/>
      <c r="GD967" s="42"/>
      <c r="GE967" s="42"/>
      <c r="GF967" s="42"/>
      <c r="GG967" s="42"/>
      <c r="GH967" s="42"/>
      <c r="GI967" s="42"/>
      <c r="GJ967" s="42"/>
      <c r="GK967" s="42"/>
      <c r="GL967" s="42"/>
      <c r="GM967" s="42"/>
      <c r="GN967" s="42"/>
      <c r="GO967" s="42"/>
      <c r="GP967" s="42"/>
      <c r="GQ967" s="42"/>
      <c r="GR967" s="42"/>
      <c r="GS967" s="42"/>
      <c r="GT967" s="42"/>
      <c r="GU967" s="42"/>
      <c r="GV967" s="42"/>
      <c r="GW967" s="42"/>
      <c r="GX967" s="42"/>
      <c r="GY967" s="42"/>
      <c r="GZ967" s="42"/>
      <c r="HA967" s="42"/>
      <c r="HB967" s="42"/>
      <c r="HC967" s="42"/>
      <c r="HD967" s="42"/>
      <c r="HE967" s="42"/>
      <c r="HF967" s="42"/>
      <c r="HG967" s="42"/>
      <c r="HH967" s="42"/>
      <c r="HI967" s="42"/>
      <c r="HJ967" s="42"/>
      <c r="HK967" s="42"/>
      <c r="HL967" s="42"/>
      <c r="HM967" s="42"/>
      <c r="HN967" s="42"/>
      <c r="HO967" s="42"/>
      <c r="HP967" s="42"/>
      <c r="HQ967" s="42"/>
      <c r="HR967" s="42"/>
      <c r="HS967" s="42"/>
      <c r="HT967" s="42"/>
      <c r="HU967" s="42"/>
      <c r="HV967" s="42"/>
      <c r="HW967" s="42"/>
      <c r="HX967" s="42"/>
      <c r="HY967" s="42"/>
      <c r="HZ967" s="42"/>
      <c r="IA967" s="42"/>
      <c r="IB967" s="42"/>
      <c r="IC967" s="42"/>
      <c r="ID967" s="42"/>
      <c r="IE967" s="42"/>
      <c r="IF967" s="42"/>
      <c r="IG967" s="42"/>
      <c r="IH967" s="42"/>
      <c r="II967" s="42"/>
      <c r="IJ967" s="42"/>
      <c r="IK967" s="42"/>
      <c r="IL967" s="42"/>
      <c r="IM967" s="42"/>
      <c r="IN967" s="42"/>
      <c r="IO967" s="42"/>
      <c r="IP967" s="42"/>
      <c r="IQ967" s="42"/>
      <c r="IR967" s="42"/>
      <c r="IS967" s="42"/>
      <c r="IT967" s="42"/>
      <c r="IU967" s="42"/>
      <c r="IV967" s="42"/>
      <c r="IW967" s="42"/>
      <c r="IX967" s="42"/>
      <c r="IY967" s="42"/>
      <c r="IZ967" s="42"/>
      <c r="JA967" s="42"/>
      <c r="JB967" s="42"/>
      <c r="JC967" s="42"/>
      <c r="JD967" s="42"/>
      <c r="JE967" s="42"/>
      <c r="JF967" s="42"/>
      <c r="JG967" s="42"/>
      <c r="JH967" s="42"/>
      <c r="JI967" s="42"/>
      <c r="JJ967" s="42"/>
      <c r="JK967" s="42"/>
      <c r="JL967" s="42"/>
      <c r="JM967" s="42"/>
      <c r="JN967" s="42"/>
      <c r="JO967" s="42"/>
      <c r="JP967" s="42"/>
      <c r="JQ967" s="42"/>
      <c r="JR967" s="42"/>
      <c r="JS967" s="42"/>
      <c r="JT967" s="42"/>
      <c r="JU967" s="42"/>
      <c r="JV967" s="42"/>
      <c r="JW967" s="42"/>
      <c r="JX967" s="42"/>
      <c r="JY967" s="42"/>
      <c r="JZ967" s="42"/>
      <c r="KA967" s="42"/>
      <c r="KB967" s="42"/>
      <c r="KC967" s="42"/>
      <c r="KD967" s="42"/>
      <c r="KE967" s="42"/>
      <c r="KF967" s="42"/>
      <c r="KG967" s="42"/>
      <c r="KH967" s="42"/>
      <c r="KI967" s="42"/>
      <c r="KJ967" s="42"/>
      <c r="KK967" s="42"/>
      <c r="KL967" s="42"/>
      <c r="KM967" s="42"/>
      <c r="KN967" s="42"/>
      <c r="KO967" s="42"/>
      <c r="KP967" s="42"/>
      <c r="KQ967" s="42"/>
      <c r="KR967" s="42"/>
      <c r="KS967" s="42"/>
      <c r="KT967" s="42"/>
      <c r="KU967" s="42"/>
      <c r="KV967" s="42"/>
      <c r="KW967" s="42"/>
      <c r="KX967" s="42"/>
      <c r="KY967" s="42"/>
      <c r="KZ967" s="42"/>
      <c r="LA967" s="42"/>
      <c r="LB967" s="42"/>
      <c r="LC967" s="42"/>
      <c r="LD967" s="42"/>
      <c r="LE967" s="42"/>
      <c r="LF967" s="42"/>
      <c r="LG967" s="42"/>
      <c r="LH967" s="42"/>
      <c r="LI967" s="42"/>
      <c r="LJ967" s="42"/>
      <c r="LK967" s="42"/>
      <c r="LL967" s="42"/>
      <c r="LM967" s="42"/>
      <c r="LN967" s="42"/>
      <c r="LO967" s="42"/>
      <c r="LP967" s="42"/>
      <c r="LQ967" s="42"/>
      <c r="LR967" s="42"/>
      <c r="LS967" s="42"/>
      <c r="LT967" s="42"/>
      <c r="LU967" s="42"/>
      <c r="LV967" s="42"/>
      <c r="LW967" s="42"/>
      <c r="LX967" s="42"/>
      <c r="LY967" s="42"/>
      <c r="LZ967" s="42"/>
      <c r="MA967" s="42"/>
      <c r="MB967" s="42"/>
      <c r="MC967" s="42"/>
      <c r="MD967" s="42"/>
      <c r="ME967" s="42"/>
      <c r="MF967" s="42"/>
      <c r="MG967" s="42"/>
      <c r="MH967" s="42"/>
      <c r="MI967" s="42"/>
      <c r="MJ967" s="42"/>
      <c r="MK967" s="42"/>
      <c r="ML967" s="42"/>
      <c r="MM967" s="42"/>
      <c r="MN967" s="42"/>
      <c r="MO967" s="42"/>
      <c r="MP967" s="42"/>
      <c r="MQ967" s="42"/>
      <c r="MR967" s="42"/>
      <c r="MS967" s="42"/>
      <c r="MT967" s="42"/>
      <c r="MU967" s="42"/>
      <c r="MV967" s="42"/>
      <c r="MW967" s="42"/>
      <c r="MX967" s="42"/>
      <c r="MY967" s="42"/>
      <c r="MZ967" s="42"/>
      <c r="NA967" s="42"/>
      <c r="NB967" s="42"/>
      <c r="NC967" s="42"/>
      <c r="ND967" s="42"/>
      <c r="NE967" s="42"/>
      <c r="NF967" s="42"/>
      <c r="NG967" s="42"/>
      <c r="NH967" s="42"/>
      <c r="NI967" s="42"/>
      <c r="NJ967" s="42"/>
      <c r="NK967" s="42"/>
      <c r="NL967" s="42"/>
      <c r="NM967" s="42"/>
      <c r="NN967" s="42"/>
      <c r="NO967" s="42"/>
      <c r="NP967" s="42"/>
      <c r="NQ967" s="42"/>
      <c r="NR967" s="42"/>
      <c r="NS967" s="42"/>
      <c r="NT967" s="42"/>
      <c r="NU967" s="42"/>
      <c r="NV967" s="42"/>
      <c r="NW967" s="42"/>
      <c r="NX967" s="42"/>
      <c r="NY967" s="42"/>
      <c r="NZ967" s="42"/>
      <c r="OA967" s="42"/>
      <c r="OB967" s="42"/>
      <c r="OC967" s="42"/>
      <c r="OD967" s="42"/>
      <c r="OE967" s="42"/>
      <c r="OF967" s="42"/>
      <c r="OG967" s="42"/>
      <c r="OH967" s="42"/>
      <c r="OI967" s="42"/>
      <c r="OJ967" s="42"/>
      <c r="OK967" s="42"/>
      <c r="OL967" s="42"/>
      <c r="OM967" s="42"/>
      <c r="ON967" s="42"/>
      <c r="OO967" s="42"/>
      <c r="OP967" s="42"/>
      <c r="OQ967" s="42"/>
      <c r="OR967" s="42"/>
      <c r="OS967" s="42"/>
      <c r="OT967" s="42"/>
      <c r="OU967" s="42"/>
      <c r="OV967" s="42"/>
      <c r="OW967" s="42"/>
      <c r="OX967" s="42"/>
      <c r="OY967" s="42"/>
      <c r="OZ967" s="42"/>
      <c r="PA967" s="42"/>
      <c r="PB967" s="42"/>
      <c r="PC967" s="42"/>
      <c r="PD967" s="42"/>
      <c r="PE967" s="42"/>
      <c r="PF967" s="42"/>
      <c r="PG967" s="42"/>
      <c r="PH967" s="42"/>
      <c r="PI967" s="42"/>
      <c r="PJ967" s="42"/>
      <c r="PK967" s="42"/>
      <c r="PL967" s="42"/>
      <c r="PM967" s="42"/>
      <c r="PN967" s="42"/>
      <c r="PO967" s="42"/>
      <c r="PP967" s="42"/>
      <c r="PQ967" s="42"/>
      <c r="PR967" s="42"/>
      <c r="PS967" s="42"/>
      <c r="PT967" s="42"/>
      <c r="PU967" s="42"/>
      <c r="PV967" s="42"/>
      <c r="PW967" s="42"/>
      <c r="PX967" s="42"/>
      <c r="PY967" s="42"/>
      <c r="PZ967" s="42"/>
      <c r="QA967" s="42"/>
      <c r="QB967" s="42"/>
      <c r="QC967" s="42"/>
      <c r="QD967" s="42"/>
      <c r="QE967" s="42"/>
      <c r="QF967" s="42"/>
      <c r="QG967" s="42"/>
      <c r="QH967" s="42"/>
      <c r="QI967" s="42"/>
      <c r="QJ967" s="42"/>
      <c r="QK967" s="42"/>
      <c r="QL967" s="42"/>
      <c r="QM967" s="42"/>
      <c r="QN967" s="42"/>
      <c r="QO967" s="42"/>
      <c r="QP967" s="42"/>
      <c r="QQ967" s="42"/>
      <c r="QR967" s="42"/>
      <c r="QS967" s="42"/>
      <c r="QT967" s="42"/>
      <c r="QU967" s="42"/>
      <c r="QV967" s="42"/>
      <c r="QW967" s="42"/>
      <c r="QX967" s="42"/>
      <c r="QY967" s="42"/>
      <c r="QZ967" s="42"/>
      <c r="RA967" s="42"/>
      <c r="RB967" s="42"/>
      <c r="RC967" s="42"/>
      <c r="RD967" s="42"/>
      <c r="RE967" s="42"/>
      <c r="RF967" s="42"/>
      <c r="RG967" s="42"/>
      <c r="RH967" s="42"/>
      <c r="RI967" s="42"/>
      <c r="RJ967" s="42"/>
      <c r="RK967" s="42"/>
      <c r="RL967" s="42"/>
      <c r="RM967" s="42"/>
      <c r="RN967" s="42"/>
      <c r="RO967" s="42"/>
      <c r="RP967" s="42"/>
      <c r="RQ967" s="42"/>
      <c r="RR967" s="42"/>
      <c r="RS967" s="42"/>
      <c r="RT967" s="42"/>
      <c r="RU967" s="42"/>
      <c r="RV967" s="42"/>
      <c r="RW967" s="42"/>
      <c r="RX967" s="42"/>
      <c r="RY967" s="42"/>
      <c r="RZ967" s="42"/>
      <c r="SA967" s="42"/>
      <c r="SB967" s="42"/>
      <c r="SC967" s="42"/>
      <c r="SD967" s="42"/>
      <c r="SE967" s="42"/>
      <c r="SF967" s="42"/>
      <c r="SG967" s="42"/>
      <c r="SH967" s="42"/>
      <c r="SI967" s="42"/>
      <c r="SJ967" s="42"/>
      <c r="SK967" s="42"/>
      <c r="SL967" s="42"/>
      <c r="SM967" s="42"/>
      <c r="SN967" s="42"/>
      <c r="SO967" s="42"/>
      <c r="SP967" s="42"/>
      <c r="SQ967" s="42"/>
      <c r="SR967" s="42"/>
      <c r="SS967" s="42"/>
      <c r="ST967" s="42"/>
      <c r="SU967" s="42"/>
      <c r="SV967" s="42"/>
      <c r="SW967" s="42"/>
      <c r="SX967" s="42"/>
      <c r="SY967" s="42"/>
      <c r="SZ967" s="42"/>
      <c r="TA967" s="42"/>
      <c r="TB967" s="42"/>
      <c r="TC967" s="42"/>
      <c r="TD967" s="42"/>
      <c r="TE967" s="42"/>
      <c r="TF967" s="42"/>
      <c r="TG967" s="42"/>
      <c r="TH967" s="42"/>
      <c r="TI967" s="42"/>
      <c r="TJ967" s="42"/>
      <c r="TK967" s="42"/>
      <c r="TL967" s="42"/>
      <c r="TM967" s="42"/>
      <c r="TN967" s="42"/>
      <c r="TO967" s="42"/>
      <c r="TP967" s="42"/>
      <c r="TQ967" s="42"/>
      <c r="TR967" s="42"/>
      <c r="TS967" s="42"/>
      <c r="TT967" s="42"/>
      <c r="TU967" s="42"/>
      <c r="TV967" s="42"/>
      <c r="TW967" s="42"/>
      <c r="TX967" s="42"/>
      <c r="TY967" s="42"/>
      <c r="TZ967" s="42"/>
      <c r="UA967" s="42"/>
      <c r="UB967" s="42"/>
      <c r="UC967" s="42"/>
      <c r="UD967" s="42"/>
      <c r="UE967" s="42"/>
      <c r="UF967" s="42"/>
      <c r="UG967" s="42"/>
      <c r="UH967" s="42"/>
      <c r="UI967" s="42"/>
      <c r="UJ967" s="42"/>
      <c r="UK967" s="42"/>
      <c r="UL967" s="42"/>
      <c r="UM967" s="42"/>
      <c r="UN967" s="42"/>
      <c r="UO967" s="42"/>
      <c r="UP967" s="42"/>
      <c r="UQ967" s="42"/>
      <c r="UR967" s="42"/>
      <c r="US967" s="42"/>
      <c r="UT967" s="42"/>
      <c r="UU967" s="42"/>
      <c r="UV967" s="42"/>
      <c r="UW967" s="42"/>
      <c r="UX967" s="42"/>
      <c r="UY967" s="42"/>
      <c r="UZ967" s="42"/>
      <c r="VA967" s="42"/>
      <c r="VB967" s="42"/>
      <c r="VC967" s="42"/>
      <c r="VD967" s="42"/>
      <c r="VE967" s="42"/>
      <c r="VF967" s="42"/>
      <c r="VG967" s="42"/>
      <c r="VH967" s="42"/>
      <c r="VI967" s="42"/>
      <c r="VJ967" s="42"/>
      <c r="VK967" s="42"/>
      <c r="VL967" s="42"/>
      <c r="VM967" s="42"/>
      <c r="VN967" s="42"/>
      <c r="VO967" s="42"/>
      <c r="VP967" s="42"/>
      <c r="VQ967" s="42"/>
      <c r="VR967" s="42"/>
      <c r="VS967" s="42"/>
      <c r="VT967" s="42"/>
      <c r="VU967" s="42"/>
      <c r="VV967" s="42"/>
      <c r="VW967" s="42"/>
      <c r="VX967" s="42"/>
      <c r="VY967" s="42"/>
      <c r="VZ967" s="42"/>
      <c r="WA967" s="42"/>
      <c r="WB967" s="42"/>
      <c r="WC967" s="42"/>
      <c r="WD967" s="42"/>
      <c r="WE967" s="42"/>
      <c r="WF967" s="42"/>
      <c r="WG967" s="42"/>
      <c r="WH967" s="42"/>
      <c r="WI967" s="42"/>
      <c r="WJ967" s="42"/>
      <c r="WK967" s="42"/>
      <c r="WL967" s="42"/>
      <c r="WM967" s="42"/>
      <c r="WN967" s="42"/>
      <c r="WO967" s="42"/>
      <c r="WP967" s="42"/>
      <c r="WQ967" s="42"/>
      <c r="WR967" s="42"/>
      <c r="WS967" s="42"/>
      <c r="WT967" s="42"/>
      <c r="WU967" s="42"/>
      <c r="WV967" s="42"/>
      <c r="WW967" s="42"/>
      <c r="WX967" s="42"/>
      <c r="WY967" s="42"/>
      <c r="WZ967" s="42"/>
      <c r="XA967" s="42"/>
      <c r="XB967" s="42"/>
      <c r="XC967" s="42"/>
      <c r="XD967" s="42"/>
      <c r="XE967" s="42"/>
      <c r="XF967" s="42"/>
      <c r="XG967" s="42"/>
      <c r="XH967" s="42"/>
      <c r="XI967" s="42"/>
      <c r="XJ967" s="42"/>
      <c r="XK967" s="42"/>
      <c r="XL967" s="42"/>
      <c r="XM967" s="42"/>
      <c r="XN967" s="42"/>
      <c r="XO967" s="42"/>
      <c r="XP967" s="42"/>
      <c r="XQ967" s="42"/>
      <c r="XR967" s="42"/>
      <c r="XS967" s="42"/>
      <c r="XT967" s="42"/>
      <c r="XU967" s="42"/>
      <c r="XV967" s="42"/>
      <c r="XW967" s="42"/>
      <c r="XX967" s="42"/>
      <c r="XY967" s="42"/>
      <c r="XZ967" s="42"/>
      <c r="YA967" s="42"/>
      <c r="YB967" s="42"/>
      <c r="YC967" s="42"/>
      <c r="YD967" s="42"/>
      <c r="YE967" s="42"/>
      <c r="YF967" s="42"/>
      <c r="YG967" s="42"/>
      <c r="YH967" s="42"/>
      <c r="YI967" s="42"/>
      <c r="YJ967" s="42"/>
      <c r="YK967" s="42"/>
      <c r="YL967" s="42"/>
      <c r="YM967" s="42"/>
      <c r="YN967" s="42"/>
      <c r="YO967" s="42"/>
      <c r="YP967" s="42"/>
      <c r="YQ967" s="42"/>
      <c r="YR967" s="42"/>
      <c r="YS967" s="42"/>
      <c r="YT967" s="42"/>
      <c r="YU967" s="42"/>
      <c r="YV967" s="42"/>
      <c r="YW967" s="42"/>
      <c r="YX967" s="42"/>
      <c r="YY967" s="42"/>
      <c r="YZ967" s="42"/>
      <c r="ZA967" s="42"/>
      <c r="ZB967" s="42"/>
      <c r="ZC967" s="42"/>
      <c r="ZD967" s="42"/>
      <c r="ZE967" s="42"/>
      <c r="ZF967" s="42"/>
      <c r="ZG967" s="42"/>
      <c r="ZH967" s="42"/>
      <c r="ZI967" s="42"/>
      <c r="ZJ967" s="42"/>
      <c r="ZK967" s="42"/>
      <c r="ZL967" s="42"/>
      <c r="ZM967" s="42"/>
      <c r="ZN967" s="42"/>
      <c r="ZO967" s="42"/>
      <c r="ZP967" s="42"/>
      <c r="ZQ967" s="42"/>
      <c r="ZR967" s="42"/>
      <c r="ZS967" s="42"/>
      <c r="ZT967" s="42"/>
      <c r="ZU967" s="42"/>
      <c r="ZV967" s="42"/>
      <c r="ZW967" s="42"/>
      <c r="ZX967" s="42"/>
      <c r="ZY967" s="42"/>
      <c r="ZZ967" s="42"/>
      <c r="AAA967" s="42"/>
      <c r="AAB967" s="42"/>
      <c r="AAC967" s="42"/>
      <c r="AAD967" s="42"/>
      <c r="AAE967" s="42"/>
      <c r="AAF967" s="42"/>
      <c r="AAG967" s="42"/>
      <c r="AAH967" s="42"/>
      <c r="AAI967" s="42"/>
      <c r="AAJ967" s="42"/>
      <c r="AAK967" s="42"/>
      <c r="AAL967" s="42"/>
      <c r="AAM967" s="42"/>
      <c r="AAN967" s="42"/>
      <c r="AAO967" s="42"/>
      <c r="AAP967" s="42"/>
      <c r="AAQ967" s="42"/>
      <c r="AAR967" s="42"/>
      <c r="AAS967" s="42"/>
      <c r="AAT967" s="42"/>
      <c r="AAU967" s="42"/>
      <c r="AAV967" s="42"/>
      <c r="AAW967" s="42"/>
      <c r="AAX967" s="42"/>
      <c r="AAY967" s="42"/>
      <c r="AAZ967" s="42"/>
      <c r="ABA967" s="42"/>
      <c r="ABB967" s="42"/>
      <c r="ABC967" s="42"/>
      <c r="ABD967" s="42"/>
      <c r="ABE967" s="42"/>
      <c r="ABF967" s="42"/>
      <c r="ABG967" s="42"/>
      <c r="ABH967" s="42"/>
      <c r="ABI967" s="42"/>
      <c r="ABJ967" s="42"/>
      <c r="ABK967" s="42"/>
      <c r="ABL967" s="42"/>
      <c r="ABM967" s="42"/>
      <c r="ABN967" s="42"/>
      <c r="ABO967" s="42"/>
      <c r="ABP967" s="42"/>
      <c r="ABQ967" s="42"/>
      <c r="ABR967" s="42"/>
      <c r="ABS967" s="42"/>
      <c r="ABT967" s="42"/>
      <c r="ABU967" s="42"/>
      <c r="ABV967" s="42"/>
      <c r="ABW967" s="42"/>
      <c r="ABX967" s="42"/>
      <c r="ABY967" s="42"/>
      <c r="ABZ967" s="42"/>
      <c r="ACA967" s="42"/>
      <c r="ACB967" s="42"/>
      <c r="ACC967" s="42"/>
      <c r="ACD967" s="42"/>
      <c r="ACE967" s="42"/>
      <c r="ACF967" s="42"/>
      <c r="ACG967" s="42"/>
      <c r="ACH967" s="42"/>
      <c r="ACI967" s="42"/>
      <c r="ACJ967" s="42"/>
      <c r="ACK967" s="42"/>
      <c r="ACL967" s="42"/>
      <c r="ACM967" s="42"/>
      <c r="ACN967" s="42"/>
      <c r="ACO967" s="42"/>
      <c r="ACP967" s="42"/>
      <c r="ACQ967" s="42"/>
      <c r="ACR967" s="42"/>
      <c r="ACS967" s="42"/>
      <c r="ACT967" s="42"/>
      <c r="ACU967" s="42"/>
      <c r="ACV967" s="42"/>
      <c r="ACW967" s="42"/>
      <c r="ACX967" s="42"/>
      <c r="ACY967" s="42"/>
      <c r="ACZ967" s="42"/>
      <c r="ADA967" s="42"/>
      <c r="ADB967" s="42"/>
      <c r="ADC967" s="42"/>
      <c r="ADD967" s="42"/>
      <c r="ADE967" s="42"/>
      <c r="ADF967" s="42"/>
      <c r="ADG967" s="42"/>
      <c r="ADH967" s="42"/>
      <c r="ADI967" s="42"/>
      <c r="ADJ967" s="42"/>
      <c r="ADK967" s="42"/>
      <c r="ADL967" s="42"/>
      <c r="ADM967" s="42"/>
      <c r="ADN967" s="42"/>
      <c r="ADO967" s="42"/>
      <c r="ADP967" s="42"/>
      <c r="ADQ967" s="42"/>
      <c r="ADR967" s="42"/>
      <c r="ADS967" s="42"/>
      <c r="ADT967" s="42"/>
      <c r="ADU967" s="42"/>
      <c r="ADV967" s="42"/>
      <c r="ADW967" s="42"/>
      <c r="ADX967" s="42"/>
      <c r="ADY967" s="42"/>
      <c r="ADZ967" s="42"/>
      <c r="AEA967" s="42"/>
      <c r="AEB967" s="42"/>
      <c r="AEC967" s="42"/>
      <c r="AED967" s="42"/>
      <c r="AEE967" s="42"/>
      <c r="AEF967" s="42"/>
      <c r="AEG967" s="42"/>
      <c r="AEH967" s="42"/>
      <c r="AEI967" s="42"/>
      <c r="AEJ967" s="42"/>
      <c r="AEK967" s="42"/>
      <c r="AEL967" s="42"/>
      <c r="AEM967" s="42"/>
      <c r="AEN967" s="42"/>
      <c r="AEO967" s="42"/>
      <c r="AEP967" s="42"/>
      <c r="AEQ967" s="42"/>
      <c r="AER967" s="42"/>
      <c r="AES967" s="42"/>
      <c r="AET967" s="42"/>
      <c r="AEU967" s="42"/>
      <c r="AEV967" s="42"/>
      <c r="AEW967" s="42"/>
      <c r="AEX967" s="42"/>
      <c r="AEY967" s="42"/>
      <c r="AEZ967" s="42"/>
      <c r="AFA967" s="42"/>
      <c r="AFB967" s="42"/>
      <c r="AFC967" s="42"/>
      <c r="AFD967" s="42"/>
      <c r="AFE967" s="42"/>
      <c r="AFF967" s="42"/>
      <c r="AFG967" s="42"/>
      <c r="AFH967" s="42"/>
      <c r="AFI967" s="42"/>
      <c r="AFJ967" s="42"/>
      <c r="AFK967" s="42"/>
      <c r="AFL967" s="42"/>
      <c r="AFM967" s="42"/>
      <c r="AFN967" s="42"/>
      <c r="AFO967" s="42"/>
      <c r="AFP967" s="42"/>
      <c r="AFQ967" s="42"/>
      <c r="AFR967" s="42"/>
      <c r="AFS967" s="42"/>
      <c r="AFT967" s="42"/>
      <c r="AFU967" s="42"/>
      <c r="AFV967" s="42"/>
      <c r="AFW967" s="42"/>
      <c r="AFX967" s="42"/>
      <c r="AFY967" s="42"/>
      <c r="AFZ967" s="42"/>
      <c r="AGA967" s="42"/>
      <c r="AGB967" s="42"/>
      <c r="AGC967" s="42"/>
      <c r="AGD967" s="42"/>
      <c r="AGE967" s="42"/>
      <c r="AGF967" s="42"/>
      <c r="AGG967" s="42"/>
      <c r="AGH967" s="42"/>
      <c r="AGI967" s="42"/>
      <c r="AGJ967" s="42"/>
      <c r="AGK967" s="42"/>
      <c r="AGL967" s="42"/>
      <c r="AGM967" s="42"/>
      <c r="AGN967" s="42"/>
      <c r="AGO967" s="42"/>
      <c r="AGP967" s="42"/>
      <c r="AGQ967" s="42"/>
      <c r="AGR967" s="42"/>
      <c r="AGS967" s="42"/>
      <c r="AGT967" s="42"/>
      <c r="AGU967" s="42"/>
      <c r="AGV967" s="42"/>
      <c r="AGW967" s="42"/>
      <c r="AGX967" s="42"/>
      <c r="AGY967" s="42"/>
      <c r="AGZ967" s="42"/>
      <c r="AHA967" s="42"/>
      <c r="AHB967" s="42"/>
      <c r="AHC967" s="42"/>
      <c r="AHD967" s="42"/>
      <c r="AHE967" s="42"/>
      <c r="AHF967" s="42"/>
      <c r="AHG967" s="42"/>
      <c r="AHH967" s="42"/>
      <c r="AHI967" s="42"/>
      <c r="AHJ967" s="42"/>
      <c r="AHK967" s="42"/>
      <c r="AHL967" s="42"/>
      <c r="AHM967" s="42"/>
      <c r="AHN967" s="42"/>
      <c r="AHO967" s="42"/>
      <c r="AHP967" s="42"/>
      <c r="AHQ967" s="42"/>
      <c r="AHR967" s="42"/>
      <c r="AHS967" s="42"/>
      <c r="AHT967" s="42"/>
      <c r="AHU967" s="42"/>
      <c r="AHV967" s="42"/>
      <c r="AHW967" s="42"/>
      <c r="AHX967" s="42"/>
      <c r="AHY967" s="42"/>
      <c r="AHZ967" s="42"/>
      <c r="AIA967" s="42"/>
      <c r="AIB967" s="42"/>
      <c r="AIC967" s="42"/>
      <c r="AID967" s="42"/>
      <c r="AIE967" s="42"/>
      <c r="AIF967" s="42"/>
      <c r="AIG967" s="42"/>
      <c r="AIH967" s="42"/>
      <c r="AII967" s="42"/>
      <c r="AIJ967" s="42"/>
      <c r="AIK967" s="42"/>
      <c r="AIL967" s="42"/>
      <c r="AIM967" s="42"/>
      <c r="AIN967" s="42"/>
      <c r="AIO967" s="42"/>
      <c r="AIP967" s="42"/>
      <c r="AIQ967" s="42"/>
      <c r="AIR967" s="42"/>
      <c r="AIS967" s="42"/>
      <c r="AIT967" s="42"/>
      <c r="AIU967" s="42"/>
      <c r="AIV967" s="42"/>
      <c r="AIW967" s="42"/>
      <c r="AIX967" s="42"/>
      <c r="AIY967" s="42"/>
      <c r="AIZ967" s="42"/>
      <c r="AJA967" s="42"/>
      <c r="AJB967" s="42"/>
      <c r="AJC967" s="42"/>
      <c r="AJD967" s="42"/>
      <c r="AJE967" s="42"/>
      <c r="AJF967" s="42"/>
      <c r="AJG967" s="42"/>
      <c r="AJH967" s="42"/>
      <c r="AJI967" s="42"/>
      <c r="AJJ967" s="42"/>
      <c r="AJK967" s="42"/>
      <c r="AJL967" s="42"/>
      <c r="AJM967" s="42"/>
      <c r="AJN967" s="42"/>
      <c r="AJO967" s="42"/>
      <c r="AJP967" s="42"/>
      <c r="AJQ967" s="42"/>
      <c r="AJR967" s="42"/>
      <c r="AJS967" s="42"/>
      <c r="AJT967" s="42"/>
      <c r="AJU967" s="42"/>
      <c r="AJV967" s="42"/>
      <c r="AJW967" s="42"/>
      <c r="AJX967" s="42"/>
      <c r="AJY967" s="42"/>
      <c r="AJZ967" s="42"/>
      <c r="AKA967" s="42"/>
      <c r="AKB967" s="42"/>
      <c r="AKC967" s="42"/>
      <c r="AKD967" s="42"/>
      <c r="AKE967" s="42"/>
      <c r="AKF967" s="42"/>
      <c r="AKG967" s="42"/>
      <c r="AKH967" s="42"/>
      <c r="AKI967" s="42"/>
      <c r="AKJ967" s="42"/>
      <c r="AKK967" s="42"/>
      <c r="AKL967" s="42"/>
      <c r="AKM967" s="42"/>
      <c r="AKN967" s="42"/>
      <c r="AKO967" s="42"/>
      <c r="AKP967" s="42"/>
      <c r="AKQ967" s="42"/>
      <c r="AKR967" s="42"/>
      <c r="AKS967" s="42"/>
      <c r="AKT967" s="42"/>
      <c r="AKU967" s="42"/>
      <c r="AKV967" s="42"/>
      <c r="AKW967" s="42"/>
      <c r="AKX967" s="42"/>
      <c r="AKY967" s="42"/>
      <c r="AKZ967" s="42"/>
      <c r="ALA967" s="42"/>
      <c r="ALB967" s="42"/>
      <c r="ALC967" s="42"/>
      <c r="ALD967" s="42"/>
      <c r="ALE967" s="42"/>
      <c r="ALF967" s="42"/>
      <c r="ALG967" s="42"/>
      <c r="ALH967" s="42"/>
      <c r="ALI967" s="42"/>
      <c r="ALJ967" s="42"/>
      <c r="ALK967" s="42"/>
      <c r="ALL967" s="42"/>
      <c r="ALM967" s="42"/>
      <c r="ALN967" s="42"/>
      <c r="ALO967" s="42"/>
      <c r="ALP967" s="42"/>
      <c r="ALQ967" s="42"/>
      <c r="ALR967" s="42"/>
      <c r="ALS967" s="42"/>
      <c r="ALT967" s="42"/>
      <c r="ALU967" s="42"/>
      <c r="ALV967" s="42"/>
      <c r="ALW967" s="42"/>
      <c r="ALX967" s="42"/>
      <c r="ALY967" s="42"/>
      <c r="ALZ967" s="42"/>
      <c r="AMA967" s="42"/>
      <c r="AMB967" s="42"/>
      <c r="AMC967" s="42"/>
      <c r="AMD967" s="42"/>
      <c r="AME967" s="42"/>
      <c r="AMF967" s="42"/>
      <c r="AMG967" s="42"/>
      <c r="AMH967" s="42"/>
      <c r="AMI967" s="42"/>
      <c r="AMJ967" s="42"/>
      <c r="AMK967" s="42"/>
      <c r="AML967" s="42"/>
      <c r="AMM967" s="42"/>
      <c r="AMN967" s="42"/>
      <c r="AMO967" s="42"/>
      <c r="AMP967" s="42"/>
      <c r="AMQ967" s="42"/>
      <c r="AMR967" s="42"/>
      <c r="AMS967" s="42"/>
      <c r="AMT967" s="42"/>
      <c r="AMU967" s="42"/>
      <c r="AMV967" s="42"/>
      <c r="AMW967" s="42"/>
      <c r="AMX967" s="42"/>
      <c r="AMY967" s="42"/>
      <c r="AMZ967" s="42"/>
      <c r="ANA967" s="42"/>
      <c r="ANB967" s="42"/>
      <c r="ANC967" s="42"/>
      <c r="AND967" s="42"/>
      <c r="ANE967" s="42"/>
      <c r="ANF967" s="42"/>
      <c r="ANG967" s="42"/>
      <c r="ANH967" s="42"/>
      <c r="ANI967" s="42"/>
      <c r="ANJ967" s="42"/>
      <c r="ANK967" s="42"/>
      <c r="ANL967" s="42"/>
      <c r="ANM967" s="42"/>
      <c r="ANN967" s="42"/>
      <c r="ANO967" s="42"/>
      <c r="ANP967" s="42"/>
      <c r="ANQ967" s="42"/>
      <c r="ANR967" s="42"/>
      <c r="ANS967" s="42"/>
      <c r="ANT967" s="42"/>
      <c r="ANU967" s="42"/>
      <c r="ANV967" s="42"/>
      <c r="ANW967" s="42"/>
      <c r="ANX967" s="42"/>
      <c r="ANY967" s="42"/>
      <c r="ANZ967" s="42"/>
      <c r="AOA967" s="42"/>
      <c r="AOB967" s="42"/>
      <c r="AOC967" s="42"/>
      <c r="AOD967" s="42"/>
      <c r="AOE967" s="42"/>
      <c r="AOF967" s="42"/>
      <c r="AOG967" s="42"/>
      <c r="AOH967" s="42"/>
      <c r="AOI967" s="42"/>
      <c r="AOJ967" s="42"/>
      <c r="AOK967" s="42"/>
      <c r="AOL967" s="42"/>
      <c r="AOM967" s="42"/>
      <c r="AON967" s="42"/>
      <c r="AOO967" s="42"/>
      <c r="AOP967" s="42"/>
      <c r="AOQ967" s="42"/>
      <c r="AOR967" s="42"/>
      <c r="AOS967" s="42"/>
      <c r="AOT967" s="42"/>
      <c r="AOU967" s="42"/>
      <c r="AOV967" s="42"/>
      <c r="AOW967" s="42"/>
      <c r="AOX967" s="42"/>
      <c r="AOY967" s="42"/>
      <c r="AOZ967" s="42"/>
      <c r="APA967" s="42"/>
      <c r="APB967" s="42"/>
      <c r="APC967" s="42"/>
      <c r="APD967" s="42"/>
      <c r="APE967" s="42"/>
      <c r="APF967" s="42"/>
      <c r="APG967" s="42"/>
      <c r="APH967" s="42"/>
      <c r="API967" s="42"/>
      <c r="APJ967" s="42"/>
      <c r="APK967" s="42"/>
      <c r="APL967" s="42"/>
      <c r="APM967" s="42"/>
      <c r="APN967" s="42"/>
      <c r="APO967" s="42"/>
      <c r="APP967" s="42"/>
      <c r="APQ967" s="42"/>
      <c r="APR967" s="42"/>
      <c r="APS967" s="42"/>
      <c r="APT967" s="42"/>
      <c r="APU967" s="42"/>
      <c r="APV967" s="42"/>
      <c r="APW967" s="42"/>
      <c r="APX967" s="42"/>
      <c r="APY967" s="42"/>
      <c r="APZ967" s="42"/>
      <c r="AQA967" s="42"/>
      <c r="AQB967" s="42"/>
      <c r="AQC967" s="42"/>
      <c r="AQD967" s="42"/>
      <c r="AQE967" s="42"/>
      <c r="AQF967" s="42"/>
      <c r="AQG967" s="42"/>
      <c r="AQH967" s="42"/>
      <c r="AQI967" s="42"/>
      <c r="AQJ967" s="42"/>
      <c r="AQK967" s="42"/>
      <c r="AQL967" s="42"/>
      <c r="AQM967" s="42"/>
      <c r="AQN967" s="42"/>
      <c r="AQO967" s="42"/>
      <c r="AQP967" s="42"/>
      <c r="AQQ967" s="42"/>
      <c r="AQR967" s="42"/>
      <c r="AQS967" s="42"/>
      <c r="AQT967" s="42"/>
      <c r="AQU967" s="42"/>
      <c r="AQV967" s="42"/>
      <c r="AQW967" s="42"/>
      <c r="AQX967" s="42"/>
      <c r="AQY967" s="42"/>
      <c r="AQZ967" s="42"/>
      <c r="ARA967" s="42"/>
      <c r="ARB967" s="42"/>
      <c r="ARC967" s="42"/>
      <c r="ARD967" s="42"/>
      <c r="ARE967" s="42"/>
      <c r="ARF967" s="42"/>
      <c r="ARG967" s="42"/>
      <c r="ARH967" s="42"/>
      <c r="ARI967" s="42"/>
      <c r="ARJ967" s="42"/>
      <c r="ARK967" s="42"/>
      <c r="ARL967" s="42"/>
      <c r="ARM967" s="42"/>
      <c r="ARN967" s="42"/>
      <c r="ARO967" s="42"/>
      <c r="ARP967" s="42"/>
      <c r="ARQ967" s="42"/>
      <c r="ARR967" s="42"/>
      <c r="ARS967" s="42"/>
      <c r="ART967" s="42"/>
      <c r="ARU967" s="42"/>
      <c r="ARV967" s="42"/>
      <c r="ARW967" s="42"/>
      <c r="ARX967" s="42"/>
      <c r="ARY967" s="42"/>
      <c r="ARZ967" s="42"/>
      <c r="ASA967" s="42"/>
      <c r="ASB967" s="42"/>
      <c r="ASC967" s="42"/>
      <c r="ASD967" s="42"/>
      <c r="ASE967" s="42"/>
      <c r="ASF967" s="42"/>
      <c r="ASG967" s="42"/>
      <c r="ASH967" s="42"/>
      <c r="ASI967" s="42"/>
      <c r="ASJ967" s="42"/>
      <c r="ASK967" s="42"/>
      <c r="ASL967" s="42"/>
      <c r="ASM967" s="42"/>
      <c r="ASN967" s="42"/>
      <c r="ASO967" s="42"/>
      <c r="ASP967" s="42"/>
      <c r="ASQ967" s="42"/>
      <c r="ASR967" s="42"/>
      <c r="ASS967" s="42"/>
      <c r="AST967" s="42"/>
      <c r="ASU967" s="42"/>
      <c r="ASV967" s="42"/>
      <c r="ASW967" s="42"/>
      <c r="ASX967" s="42"/>
      <c r="ASY967" s="42"/>
      <c r="ASZ967" s="42"/>
      <c r="ATA967" s="42"/>
      <c r="ATB967" s="42"/>
      <c r="ATC967" s="42"/>
      <c r="ATD967" s="42"/>
      <c r="ATE967" s="42"/>
      <c r="ATF967" s="42"/>
      <c r="ATG967" s="42"/>
      <c r="ATH967" s="42"/>
      <c r="ATI967" s="42"/>
      <c r="ATJ967" s="42"/>
      <c r="ATK967" s="42"/>
      <c r="ATL967" s="42"/>
      <c r="ATM967" s="42"/>
      <c r="ATN967" s="42"/>
      <c r="ATO967" s="42"/>
      <c r="ATP967" s="42"/>
      <c r="ATQ967" s="42"/>
      <c r="ATR967" s="42"/>
      <c r="ATS967" s="42"/>
      <c r="ATT967" s="42"/>
      <c r="ATU967" s="42"/>
      <c r="ATV967" s="42"/>
      <c r="ATW967" s="42"/>
      <c r="ATX967" s="42"/>
      <c r="ATY967" s="42"/>
      <c r="ATZ967" s="42"/>
      <c r="AUA967" s="42"/>
      <c r="AUB967" s="42"/>
      <c r="AUC967" s="42"/>
      <c r="AUD967" s="42"/>
      <c r="AUE967" s="42"/>
      <c r="AUF967" s="42"/>
      <c r="AUG967" s="42"/>
      <c r="AUH967" s="42"/>
      <c r="AUI967" s="42"/>
      <c r="AUJ967" s="42"/>
      <c r="AUK967" s="42"/>
      <c r="AUL967" s="42"/>
      <c r="AUM967" s="42"/>
      <c r="AUN967" s="42"/>
      <c r="AUO967" s="42"/>
      <c r="AUP967" s="42"/>
      <c r="AUQ967" s="42"/>
      <c r="AUR967" s="42"/>
      <c r="AUS967" s="42"/>
      <c r="AUT967" s="42"/>
      <c r="AUU967" s="42"/>
      <c r="AUV967" s="42"/>
      <c r="AUW967" s="42"/>
      <c r="AUX967" s="42"/>
      <c r="AUY967" s="42"/>
      <c r="AUZ967" s="42"/>
      <c r="AVA967" s="42"/>
      <c r="AVB967" s="42"/>
      <c r="AVC967" s="42"/>
      <c r="AVD967" s="42"/>
      <c r="AVE967" s="42"/>
      <c r="AVF967" s="42"/>
      <c r="AVG967" s="42"/>
      <c r="AVH967" s="42"/>
      <c r="AVI967" s="42"/>
      <c r="AVJ967" s="42"/>
      <c r="AVK967" s="42"/>
      <c r="AVL967" s="42"/>
      <c r="AVM967" s="42"/>
      <c r="AVN967" s="42"/>
      <c r="AVO967" s="42"/>
      <c r="AVP967" s="42"/>
      <c r="AVQ967" s="42"/>
      <c r="AVR967" s="42"/>
      <c r="AVS967" s="42"/>
      <c r="AVT967" s="42"/>
      <c r="AVU967" s="42"/>
      <c r="AVV967" s="42"/>
      <c r="AVW967" s="42"/>
      <c r="AVX967" s="42"/>
      <c r="AVY967" s="42"/>
      <c r="AVZ967" s="42"/>
      <c r="AWA967" s="42"/>
      <c r="AWB967" s="42"/>
      <c r="AWC967" s="42"/>
      <c r="AWD967" s="42"/>
      <c r="AWE967" s="42"/>
      <c r="AWF967" s="42"/>
      <c r="AWG967" s="42"/>
      <c r="AWH967" s="42"/>
      <c r="AWI967" s="42"/>
      <c r="AWJ967" s="42"/>
      <c r="AWK967" s="42"/>
      <c r="AWL967" s="42"/>
      <c r="AWM967" s="42"/>
      <c r="AWN967" s="42"/>
      <c r="AWO967" s="42"/>
      <c r="AWP967" s="42"/>
      <c r="AWQ967" s="42"/>
      <c r="AWR967" s="42"/>
      <c r="AWS967" s="42"/>
      <c r="AWT967" s="42"/>
      <c r="AWU967" s="42"/>
      <c r="AWV967" s="42"/>
      <c r="AWW967" s="42"/>
      <c r="AWX967" s="42"/>
      <c r="AWY967" s="42"/>
      <c r="AWZ967" s="42"/>
      <c r="AXA967" s="42"/>
      <c r="AXB967" s="42"/>
      <c r="AXC967" s="42"/>
      <c r="AXD967" s="42"/>
      <c r="AXE967" s="42"/>
      <c r="AXF967" s="42"/>
      <c r="AXG967" s="42"/>
      <c r="AXH967" s="42"/>
      <c r="AXI967" s="42"/>
      <c r="AXJ967" s="42"/>
      <c r="AXK967" s="42"/>
      <c r="AXL967" s="42"/>
      <c r="AXM967" s="42"/>
      <c r="AXN967" s="42"/>
      <c r="AXO967" s="42"/>
      <c r="AXP967" s="42"/>
      <c r="AXQ967" s="42"/>
      <c r="AXR967" s="42"/>
      <c r="AXS967" s="42"/>
      <c r="AXT967" s="42"/>
      <c r="AXU967" s="42"/>
      <c r="AXV967" s="42"/>
      <c r="AXW967" s="42"/>
      <c r="AXX967" s="42"/>
      <c r="AXY967" s="42"/>
      <c r="AXZ967" s="42"/>
      <c r="AYA967" s="42"/>
      <c r="AYB967" s="42"/>
      <c r="AYC967" s="42"/>
      <c r="AYD967" s="42"/>
      <c r="AYE967" s="42"/>
      <c r="AYF967" s="42"/>
      <c r="AYG967" s="42"/>
      <c r="AYH967" s="42"/>
      <c r="AYI967" s="42"/>
      <c r="AYJ967" s="42"/>
      <c r="AYK967" s="42"/>
      <c r="AYL967" s="42"/>
      <c r="AYM967" s="42"/>
      <c r="AYN967" s="42"/>
      <c r="AYO967" s="42"/>
      <c r="AYP967" s="42"/>
      <c r="AYQ967" s="42"/>
      <c r="AYR967" s="42"/>
      <c r="AYS967" s="42"/>
      <c r="AYT967" s="42"/>
      <c r="AYU967" s="42"/>
      <c r="AYV967" s="42"/>
      <c r="AYW967" s="42"/>
      <c r="AYX967" s="42"/>
      <c r="AYY967" s="42"/>
      <c r="AYZ967" s="42"/>
      <c r="AZA967" s="42"/>
      <c r="AZB967" s="42"/>
      <c r="AZC967" s="42"/>
      <c r="AZD967" s="42"/>
      <c r="AZE967" s="42"/>
      <c r="AZF967" s="42"/>
      <c r="AZG967" s="42"/>
      <c r="AZH967" s="42"/>
      <c r="AZI967" s="42"/>
      <c r="AZJ967" s="42"/>
      <c r="AZK967" s="42"/>
      <c r="AZL967" s="42"/>
      <c r="AZM967" s="42"/>
      <c r="AZN967" s="42"/>
      <c r="AZO967" s="42"/>
      <c r="AZP967" s="42"/>
      <c r="AZQ967" s="42"/>
      <c r="AZR967" s="42"/>
      <c r="AZS967" s="42"/>
      <c r="AZT967" s="42"/>
      <c r="AZU967" s="42"/>
      <c r="AZV967" s="42"/>
      <c r="AZW967" s="42"/>
      <c r="AZX967" s="42"/>
      <c r="AZY967" s="42"/>
      <c r="AZZ967" s="42"/>
      <c r="BAA967" s="42"/>
      <c r="BAB967" s="42"/>
      <c r="BAC967" s="42"/>
      <c r="BAD967" s="42"/>
      <c r="BAE967" s="42"/>
      <c r="BAF967" s="42"/>
      <c r="BAG967" s="42"/>
      <c r="BAH967" s="42"/>
      <c r="BAI967" s="42"/>
      <c r="BAJ967" s="42"/>
      <c r="BAK967" s="42"/>
      <c r="BAL967" s="42"/>
      <c r="BAM967" s="42"/>
      <c r="BAN967" s="42"/>
      <c r="BAO967" s="42"/>
      <c r="BAP967" s="42"/>
      <c r="BAQ967" s="42"/>
      <c r="BAR967" s="42"/>
      <c r="BAS967" s="42"/>
      <c r="BAT967" s="42"/>
      <c r="BAU967" s="42"/>
      <c r="BAV967" s="42"/>
      <c r="BAW967" s="42"/>
      <c r="BAX967" s="42"/>
      <c r="BAY967" s="42"/>
      <c r="BAZ967" s="42"/>
      <c r="BBA967" s="42"/>
      <c r="BBB967" s="42"/>
      <c r="BBC967" s="42"/>
      <c r="BBD967" s="42"/>
      <c r="BBE967" s="42"/>
      <c r="BBF967" s="42"/>
      <c r="BBG967" s="42"/>
      <c r="BBH967" s="42"/>
      <c r="BBI967" s="42"/>
      <c r="BBJ967" s="42"/>
      <c r="BBK967" s="42"/>
      <c r="BBL967" s="42"/>
      <c r="BBM967" s="42"/>
      <c r="BBN967" s="42"/>
      <c r="BBO967" s="42"/>
      <c r="BBP967" s="42"/>
      <c r="BBQ967" s="42"/>
      <c r="BBR967" s="42"/>
      <c r="BBS967" s="42"/>
      <c r="BBT967" s="42"/>
      <c r="BBU967" s="42"/>
      <c r="BBV967" s="42"/>
      <c r="BBW967" s="42"/>
      <c r="BBX967" s="42"/>
      <c r="BBY967" s="42"/>
      <c r="BBZ967" s="42"/>
      <c r="BCA967" s="42"/>
      <c r="BCB967" s="42"/>
      <c r="BCC967" s="42"/>
      <c r="BCD967" s="42"/>
      <c r="BCE967" s="42"/>
      <c r="BCF967" s="42"/>
      <c r="BCG967" s="42"/>
      <c r="BCH967" s="42"/>
      <c r="BCI967" s="42"/>
      <c r="BCJ967" s="42"/>
      <c r="BCK967" s="42"/>
      <c r="BCL967" s="42"/>
      <c r="BCM967" s="42"/>
      <c r="BCN967" s="42"/>
      <c r="BCO967" s="42"/>
      <c r="BCP967" s="42"/>
      <c r="BCQ967" s="42"/>
      <c r="BCR967" s="42"/>
      <c r="BCS967" s="42"/>
      <c r="BCT967" s="42"/>
      <c r="BCU967" s="42"/>
      <c r="BCV967" s="42"/>
      <c r="BCW967" s="42"/>
      <c r="BCX967" s="42"/>
      <c r="BCY967" s="42"/>
      <c r="BCZ967" s="42"/>
      <c r="BDA967" s="42"/>
      <c r="BDB967" s="42"/>
      <c r="BDC967" s="42"/>
      <c r="BDD967" s="42"/>
      <c r="BDE967" s="42"/>
      <c r="BDF967" s="42"/>
      <c r="BDG967" s="42"/>
      <c r="BDH967" s="42"/>
      <c r="BDI967" s="42"/>
      <c r="BDJ967" s="42"/>
      <c r="BDK967" s="42"/>
      <c r="BDL967" s="42"/>
      <c r="BDM967" s="42"/>
      <c r="BDN967" s="42"/>
      <c r="BDO967" s="42"/>
      <c r="BDP967" s="42"/>
      <c r="BDQ967" s="42"/>
      <c r="BDR967" s="42"/>
      <c r="BDS967" s="42"/>
      <c r="BDT967" s="42"/>
      <c r="BDU967" s="42"/>
      <c r="BDV967" s="42"/>
      <c r="BDW967" s="42"/>
      <c r="BDX967" s="42"/>
      <c r="BDY967" s="42"/>
      <c r="BDZ967" s="42"/>
      <c r="BEA967" s="42"/>
      <c r="BEB967" s="42"/>
      <c r="BEC967" s="42"/>
      <c r="BED967" s="42"/>
      <c r="BEE967" s="42"/>
      <c r="BEF967" s="42"/>
      <c r="BEG967" s="42"/>
      <c r="BEH967" s="42"/>
      <c r="BEI967" s="42"/>
      <c r="BEJ967" s="42"/>
      <c r="BEK967" s="42"/>
      <c r="BEL967" s="42"/>
      <c r="BEM967" s="42"/>
      <c r="BEN967" s="42"/>
      <c r="BEO967" s="42"/>
      <c r="BEP967" s="42"/>
      <c r="BEQ967" s="42"/>
      <c r="BER967" s="42"/>
      <c r="BES967" s="42"/>
      <c r="BET967" s="42"/>
      <c r="BEU967" s="42"/>
      <c r="BEV967" s="42"/>
      <c r="BEW967" s="42"/>
      <c r="BEX967" s="42"/>
      <c r="BEY967" s="42"/>
      <c r="BEZ967" s="42"/>
      <c r="BFA967" s="42"/>
      <c r="BFB967" s="42"/>
      <c r="BFC967" s="42"/>
      <c r="BFD967" s="42"/>
      <c r="BFE967" s="42"/>
      <c r="BFF967" s="42"/>
      <c r="BFG967" s="42"/>
      <c r="BFH967" s="42"/>
      <c r="BFI967" s="42"/>
      <c r="BFJ967" s="42"/>
      <c r="BFK967" s="42"/>
      <c r="BFL967" s="42"/>
      <c r="BFM967" s="42"/>
      <c r="BFN967" s="42"/>
      <c r="BFO967" s="42"/>
      <c r="BFP967" s="42"/>
      <c r="BFQ967" s="42"/>
      <c r="BFR967" s="42"/>
      <c r="BFS967" s="42"/>
      <c r="BFT967" s="42"/>
      <c r="BFU967" s="42"/>
      <c r="BFV967" s="42"/>
      <c r="BFW967" s="42"/>
      <c r="BFX967" s="42"/>
      <c r="BFY967" s="42"/>
      <c r="BFZ967" s="42"/>
      <c r="BGA967" s="42"/>
      <c r="BGB967" s="42"/>
      <c r="BGC967" s="42"/>
      <c r="BGD967" s="42"/>
      <c r="BGE967" s="42"/>
      <c r="BGF967" s="42"/>
      <c r="BGG967" s="42"/>
      <c r="BGH967" s="42"/>
      <c r="BGI967" s="42"/>
      <c r="BGJ967" s="42"/>
      <c r="BGK967" s="42"/>
      <c r="BGL967" s="42"/>
      <c r="BGM967" s="42"/>
      <c r="BGN967" s="42"/>
      <c r="BGO967" s="42"/>
      <c r="BGP967" s="42"/>
      <c r="BGQ967" s="42"/>
      <c r="BGR967" s="42"/>
      <c r="BGS967" s="42"/>
      <c r="BGT967" s="42"/>
      <c r="BGU967" s="42"/>
      <c r="BGV967" s="42"/>
      <c r="BGW967" s="42"/>
      <c r="BGX967" s="42"/>
      <c r="BGY967" s="42"/>
      <c r="BGZ967" s="42"/>
      <c r="BHA967" s="42"/>
      <c r="BHB967" s="42"/>
      <c r="BHC967" s="42"/>
      <c r="BHD967" s="42"/>
      <c r="BHE967" s="42"/>
      <c r="BHF967" s="42"/>
      <c r="BHG967" s="42"/>
      <c r="BHH967" s="42"/>
      <c r="BHI967" s="42"/>
      <c r="BHJ967" s="42"/>
      <c r="BHK967" s="42"/>
      <c r="BHL967" s="42"/>
      <c r="BHM967" s="42"/>
      <c r="BHN967" s="42"/>
      <c r="BHO967" s="42"/>
      <c r="BHP967" s="42"/>
      <c r="BHQ967" s="42"/>
      <c r="BHR967" s="42"/>
      <c r="BHS967" s="42"/>
      <c r="BHT967" s="42"/>
      <c r="BHU967" s="42"/>
      <c r="BHV967" s="42"/>
      <c r="BHW967" s="42"/>
      <c r="BHX967" s="42"/>
      <c r="BHY967" s="42"/>
      <c r="BHZ967" s="42"/>
      <c r="BIA967" s="42"/>
      <c r="BIB967" s="42"/>
      <c r="BIC967" s="42"/>
      <c r="BID967" s="42"/>
      <c r="BIE967" s="42"/>
      <c r="BIF967" s="42"/>
      <c r="BIG967" s="42"/>
      <c r="BIH967" s="42"/>
      <c r="BII967" s="42"/>
      <c r="BIJ967" s="42"/>
      <c r="BIK967" s="42"/>
      <c r="BIL967" s="42"/>
      <c r="BIM967" s="42"/>
      <c r="BIN967" s="42"/>
      <c r="BIO967" s="42"/>
      <c r="BIP967" s="42"/>
      <c r="BIQ967" s="42"/>
      <c r="BIR967" s="42"/>
      <c r="BIS967" s="42"/>
      <c r="BIT967" s="42"/>
      <c r="BIU967" s="42"/>
      <c r="BIV967" s="42"/>
      <c r="BIW967" s="42"/>
      <c r="BIX967" s="42"/>
      <c r="BIY967" s="42"/>
      <c r="BIZ967" s="42"/>
      <c r="BJA967" s="42"/>
      <c r="BJB967" s="42"/>
      <c r="BJC967" s="42"/>
      <c r="BJD967" s="42"/>
      <c r="BJE967" s="42"/>
      <c r="BJF967" s="42"/>
      <c r="BJG967" s="42"/>
      <c r="BJH967" s="42"/>
      <c r="BJI967" s="42"/>
      <c r="BJJ967" s="42"/>
      <c r="BJK967" s="42"/>
      <c r="BJL967" s="42"/>
      <c r="BJM967" s="42"/>
      <c r="BJN967" s="42"/>
      <c r="BJO967" s="42"/>
      <c r="BJP967" s="42"/>
      <c r="BJQ967" s="42"/>
      <c r="BJR967" s="42"/>
      <c r="BJS967" s="42"/>
      <c r="BJT967" s="42"/>
      <c r="BJU967" s="42"/>
      <c r="BJV967" s="42"/>
      <c r="BJW967" s="42"/>
      <c r="BJX967" s="42"/>
      <c r="BJY967" s="42"/>
      <c r="BJZ967" s="42"/>
      <c r="BKA967" s="42"/>
      <c r="BKB967" s="42"/>
      <c r="BKC967" s="42"/>
      <c r="BKD967" s="42"/>
      <c r="BKE967" s="42"/>
      <c r="BKF967" s="42"/>
      <c r="BKG967" s="42"/>
      <c r="BKH967" s="42"/>
      <c r="BKI967" s="42"/>
      <c r="BKJ967" s="42"/>
      <c r="BKK967" s="42"/>
      <c r="BKL967" s="42"/>
      <c r="BKM967" s="42"/>
      <c r="BKN967" s="42"/>
      <c r="BKO967" s="42"/>
      <c r="BKP967" s="42"/>
      <c r="BKQ967" s="42"/>
      <c r="BKR967" s="42"/>
      <c r="BKS967" s="42"/>
      <c r="BKT967" s="42"/>
      <c r="BKU967" s="42"/>
      <c r="BKV967" s="42"/>
      <c r="BKW967" s="42"/>
      <c r="BKX967" s="42"/>
      <c r="BKY967" s="42"/>
      <c r="BKZ967" s="42"/>
      <c r="BLA967" s="42"/>
      <c r="BLB967" s="42"/>
      <c r="BLC967" s="42"/>
      <c r="BLD967" s="42"/>
      <c r="BLE967" s="42"/>
      <c r="BLF967" s="42"/>
      <c r="BLG967" s="42"/>
      <c r="BLH967" s="42"/>
      <c r="BLI967" s="42"/>
      <c r="BLJ967" s="42"/>
      <c r="BLK967" s="42"/>
      <c r="BLL967" s="42"/>
      <c r="BLM967" s="42"/>
      <c r="BLN967" s="42"/>
      <c r="BLO967" s="42"/>
      <c r="BLP967" s="42"/>
      <c r="BLQ967" s="42"/>
      <c r="BLR967" s="42"/>
      <c r="BLS967" s="42"/>
      <c r="BLT967" s="42"/>
      <c r="BLU967" s="42"/>
      <c r="BLV967" s="42"/>
      <c r="BLW967" s="42"/>
      <c r="BLX967" s="42"/>
      <c r="BLY967" s="42"/>
      <c r="BLZ967" s="42"/>
      <c r="BMA967" s="42"/>
      <c r="BMB967" s="42"/>
      <c r="BMC967" s="42"/>
      <c r="BMD967" s="42"/>
      <c r="BME967" s="42"/>
      <c r="BMF967" s="42"/>
      <c r="BMG967" s="42"/>
      <c r="BMH967" s="42"/>
      <c r="BMI967" s="42"/>
      <c r="BMJ967" s="42"/>
      <c r="BMK967" s="42"/>
      <c r="BML967" s="42"/>
      <c r="BMM967" s="42"/>
      <c r="BMN967" s="42"/>
      <c r="BMO967" s="42"/>
      <c r="BMP967" s="42"/>
      <c r="BMQ967" s="42"/>
      <c r="BMR967" s="42"/>
      <c r="BMS967" s="42"/>
      <c r="BMT967" s="42"/>
      <c r="BMU967" s="42"/>
      <c r="BMV967" s="42"/>
      <c r="BMW967" s="42"/>
      <c r="BMX967" s="42"/>
      <c r="BMY967" s="42"/>
      <c r="BMZ967" s="42"/>
      <c r="BNA967" s="42"/>
      <c r="BNB967" s="42"/>
      <c r="BNC967" s="42"/>
      <c r="BND967" s="42"/>
      <c r="BNE967" s="42"/>
      <c r="BNF967" s="42"/>
      <c r="BNG967" s="42"/>
      <c r="BNH967" s="42"/>
      <c r="BNI967" s="42"/>
      <c r="BNJ967" s="42"/>
      <c r="BNK967" s="42"/>
      <c r="BNL967" s="42"/>
      <c r="BNM967" s="42"/>
      <c r="BNN967" s="42"/>
      <c r="BNO967" s="42"/>
      <c r="BNP967" s="42"/>
      <c r="BNQ967" s="42"/>
      <c r="BNR967" s="42"/>
      <c r="BNS967" s="42"/>
      <c r="BNT967" s="42"/>
      <c r="BNU967" s="42"/>
      <c r="BNV967" s="42"/>
      <c r="BNW967" s="42"/>
      <c r="BNX967" s="42"/>
      <c r="BNY967" s="42"/>
      <c r="BNZ967" s="42"/>
      <c r="BOA967" s="42"/>
      <c r="BOB967" s="42"/>
      <c r="BOC967" s="42"/>
      <c r="BOD967" s="42"/>
      <c r="BOE967" s="42"/>
      <c r="BOF967" s="42"/>
      <c r="BOG967" s="42"/>
      <c r="BOH967" s="42"/>
      <c r="BOI967" s="42"/>
      <c r="BOJ967" s="42"/>
      <c r="BOK967" s="42"/>
      <c r="BOL967" s="42"/>
      <c r="BOM967" s="42"/>
      <c r="BON967" s="42"/>
      <c r="BOO967" s="42"/>
      <c r="BOP967" s="42"/>
      <c r="BOQ967" s="42"/>
      <c r="BOR967" s="42"/>
      <c r="BOS967" s="42"/>
      <c r="BOT967" s="42"/>
      <c r="BOU967" s="42"/>
      <c r="BOV967" s="42"/>
      <c r="BOW967" s="42"/>
      <c r="BOX967" s="42"/>
      <c r="BOY967" s="42"/>
      <c r="BOZ967" s="42"/>
      <c r="BPA967" s="42"/>
      <c r="BPB967" s="42"/>
      <c r="BPC967" s="42"/>
      <c r="BPD967" s="42"/>
      <c r="BPE967" s="42"/>
      <c r="BPF967" s="42"/>
      <c r="BPG967" s="42"/>
      <c r="BPH967" s="42"/>
      <c r="BPI967" s="42"/>
      <c r="BPJ967" s="42"/>
      <c r="BPK967" s="42"/>
      <c r="BPL967" s="42"/>
      <c r="BPM967" s="42"/>
      <c r="BPN967" s="42"/>
      <c r="BPO967" s="42"/>
      <c r="BPP967" s="42"/>
      <c r="BPQ967" s="42"/>
      <c r="BPR967" s="42"/>
      <c r="BPS967" s="42"/>
      <c r="BPT967" s="42"/>
      <c r="BPU967" s="42"/>
      <c r="BPV967" s="42"/>
      <c r="BPW967" s="42"/>
      <c r="BPX967" s="42"/>
      <c r="BPY967" s="42"/>
      <c r="BPZ967" s="42"/>
      <c r="BQA967" s="42"/>
      <c r="BQB967" s="42"/>
      <c r="BQC967" s="42"/>
      <c r="BQD967" s="42"/>
      <c r="BQE967" s="42"/>
      <c r="BQF967" s="42"/>
      <c r="BQG967" s="42"/>
      <c r="BQH967" s="42"/>
      <c r="BQI967" s="42"/>
      <c r="BQJ967" s="42"/>
      <c r="BQK967" s="42"/>
      <c r="BQL967" s="42"/>
      <c r="BQM967" s="42"/>
      <c r="BQN967" s="42"/>
      <c r="BQO967" s="42"/>
      <c r="BQP967" s="42"/>
      <c r="BQQ967" s="42"/>
      <c r="BQR967" s="42"/>
      <c r="BQS967" s="42"/>
      <c r="BQT967" s="42"/>
      <c r="BQU967" s="42"/>
      <c r="BQV967" s="42"/>
      <c r="BQW967" s="42"/>
      <c r="BQX967" s="42"/>
      <c r="BQY967" s="42"/>
      <c r="BQZ967" s="42"/>
      <c r="BRA967" s="42"/>
      <c r="BRB967" s="42"/>
      <c r="BRC967" s="42"/>
      <c r="BRD967" s="42"/>
      <c r="BRE967" s="42"/>
      <c r="BRF967" s="42"/>
      <c r="BRG967" s="42"/>
      <c r="BRH967" s="42"/>
      <c r="BRI967" s="42"/>
      <c r="BRJ967" s="42"/>
      <c r="BRK967" s="42"/>
      <c r="BRL967" s="42"/>
      <c r="BRM967" s="42"/>
      <c r="BRN967" s="42"/>
      <c r="BRO967" s="42"/>
      <c r="BRP967" s="42"/>
      <c r="BRQ967" s="42"/>
      <c r="BRR967" s="42"/>
      <c r="BRS967" s="42"/>
      <c r="BRT967" s="42"/>
      <c r="BRU967" s="42"/>
      <c r="BRV967" s="42"/>
      <c r="BRW967" s="42"/>
      <c r="BRX967" s="42"/>
      <c r="BRY967" s="42"/>
      <c r="BRZ967" s="42"/>
      <c r="BSA967" s="42"/>
      <c r="BSB967" s="42"/>
      <c r="BSC967" s="42"/>
      <c r="BSD967" s="42"/>
      <c r="BSE967" s="42"/>
      <c r="BSF967" s="42"/>
      <c r="BSG967" s="42"/>
      <c r="BSH967" s="42"/>
      <c r="BSI967" s="42"/>
      <c r="BSJ967" s="42"/>
      <c r="BSK967" s="42"/>
      <c r="BSL967" s="42"/>
      <c r="BSM967" s="42"/>
      <c r="BSN967" s="42"/>
      <c r="BSO967" s="42"/>
      <c r="BSP967" s="42"/>
      <c r="BSQ967" s="42"/>
      <c r="BSR967" s="42"/>
      <c r="BSS967" s="42"/>
      <c r="BST967" s="42"/>
      <c r="BSU967" s="42"/>
      <c r="BSV967" s="42"/>
      <c r="BSW967" s="42"/>
      <c r="BSX967" s="42"/>
      <c r="BSY967" s="42"/>
      <c r="BSZ967" s="42"/>
      <c r="BTA967" s="42"/>
      <c r="BTB967" s="42"/>
      <c r="BTC967" s="42"/>
      <c r="BTD967" s="42"/>
      <c r="BTE967" s="42"/>
      <c r="BTF967" s="42"/>
      <c r="BTG967" s="42"/>
      <c r="BTH967" s="42"/>
      <c r="BTI967" s="42"/>
      <c r="BTJ967" s="42"/>
      <c r="BTK967" s="42"/>
      <c r="BTL967" s="42"/>
      <c r="BTM967" s="42"/>
      <c r="BTN967" s="42"/>
      <c r="BTO967" s="42"/>
      <c r="BTP967" s="42"/>
      <c r="BTQ967" s="42"/>
      <c r="BTR967" s="42"/>
      <c r="BTS967" s="42"/>
      <c r="BTT967" s="42"/>
      <c r="BTU967" s="42"/>
      <c r="BTV967" s="42"/>
      <c r="BTW967" s="42"/>
      <c r="BTX967" s="42"/>
      <c r="BTY967" s="42"/>
      <c r="BTZ967" s="42"/>
      <c r="BUA967" s="42"/>
      <c r="BUB967" s="42"/>
      <c r="BUC967" s="42"/>
      <c r="BUD967" s="42"/>
      <c r="BUE967" s="42"/>
      <c r="BUF967" s="42"/>
      <c r="BUG967" s="42"/>
      <c r="BUH967" s="42"/>
      <c r="BUI967" s="42"/>
      <c r="BUJ967" s="42"/>
      <c r="BUK967" s="42"/>
      <c r="BUL967" s="42"/>
      <c r="BUM967" s="42"/>
      <c r="BUN967" s="42"/>
      <c r="BUO967" s="42"/>
      <c r="BUP967" s="42"/>
      <c r="BUQ967" s="42"/>
      <c r="BUR967" s="42"/>
      <c r="BUS967" s="42"/>
      <c r="BUT967" s="42"/>
      <c r="BUU967" s="42"/>
      <c r="BUV967" s="42"/>
      <c r="BUW967" s="42"/>
      <c r="BUX967" s="42"/>
      <c r="BUY967" s="42"/>
      <c r="BUZ967" s="42"/>
      <c r="BVA967" s="42"/>
      <c r="BVB967" s="42"/>
      <c r="BVC967" s="42"/>
      <c r="BVD967" s="42"/>
      <c r="BVE967" s="42"/>
      <c r="BVF967" s="42"/>
      <c r="BVG967" s="42"/>
      <c r="BVH967" s="42"/>
      <c r="BVI967" s="42"/>
      <c r="BVJ967" s="42"/>
      <c r="BVK967" s="42"/>
      <c r="BVL967" s="42"/>
      <c r="BVM967" s="42"/>
      <c r="BVN967" s="42"/>
      <c r="BVO967" s="42"/>
      <c r="BVP967" s="42"/>
      <c r="BVQ967" s="42"/>
      <c r="BVR967" s="42"/>
      <c r="BVS967" s="42"/>
      <c r="BVT967" s="42"/>
      <c r="BVU967" s="42"/>
      <c r="BVV967" s="42"/>
      <c r="BVW967" s="42"/>
      <c r="BVX967" s="42"/>
      <c r="BVY967" s="42"/>
      <c r="BVZ967" s="42"/>
      <c r="BWA967" s="42"/>
      <c r="BWB967" s="42"/>
      <c r="BWC967" s="42"/>
      <c r="BWD967" s="42"/>
      <c r="BWE967" s="42"/>
      <c r="BWF967" s="42"/>
      <c r="BWG967" s="42"/>
      <c r="BWH967" s="42"/>
      <c r="BWI967" s="42"/>
      <c r="BWJ967" s="42"/>
      <c r="BWK967" s="42"/>
      <c r="BWL967" s="42"/>
      <c r="BWM967" s="42"/>
      <c r="BWN967" s="42"/>
      <c r="BWO967" s="42"/>
      <c r="BWP967" s="42"/>
      <c r="BWQ967" s="42"/>
      <c r="BWR967" s="42"/>
      <c r="BWS967" s="42"/>
      <c r="BWT967" s="42"/>
      <c r="BWU967" s="42"/>
      <c r="BWV967" s="42"/>
      <c r="BWW967" s="42"/>
      <c r="BWX967" s="42"/>
      <c r="BWY967" s="42"/>
      <c r="BWZ967" s="42"/>
      <c r="BXA967" s="42"/>
      <c r="BXB967" s="42"/>
      <c r="BXC967" s="42"/>
      <c r="BXD967" s="42"/>
      <c r="BXE967" s="42"/>
      <c r="BXF967" s="42"/>
      <c r="BXG967" s="42"/>
      <c r="BXH967" s="42"/>
      <c r="BXI967" s="42"/>
      <c r="BXJ967" s="42"/>
      <c r="BXK967" s="42"/>
      <c r="BXL967" s="42"/>
      <c r="BXM967" s="42"/>
      <c r="BXN967" s="42"/>
      <c r="BXO967" s="42"/>
      <c r="BXP967" s="42"/>
      <c r="BXQ967" s="42"/>
      <c r="BXR967" s="42"/>
      <c r="BXS967" s="42"/>
      <c r="BXT967" s="42"/>
      <c r="BXU967" s="42"/>
      <c r="BXV967" s="42"/>
      <c r="BXW967" s="42"/>
      <c r="BXX967" s="42"/>
      <c r="BXY967" s="42"/>
      <c r="BXZ967" s="42"/>
      <c r="BYA967" s="42"/>
      <c r="BYB967" s="42"/>
      <c r="BYC967" s="42"/>
      <c r="BYD967" s="42"/>
      <c r="BYE967" s="42"/>
      <c r="BYF967" s="42"/>
      <c r="BYG967" s="42"/>
      <c r="BYH967" s="42"/>
      <c r="BYI967" s="42"/>
      <c r="BYJ967" s="42"/>
      <c r="BYK967" s="42"/>
      <c r="BYL967" s="42"/>
      <c r="BYM967" s="42"/>
      <c r="BYN967" s="42"/>
      <c r="BYO967" s="42"/>
      <c r="BYP967" s="42"/>
      <c r="BYQ967" s="42"/>
      <c r="BYR967" s="42"/>
      <c r="BYS967" s="42"/>
      <c r="BYT967" s="42"/>
      <c r="BYU967" s="42"/>
      <c r="BYV967" s="42"/>
      <c r="BYW967" s="42"/>
      <c r="BYX967" s="42"/>
      <c r="BYY967" s="42"/>
      <c r="BYZ967" s="42"/>
      <c r="BZA967" s="42"/>
      <c r="BZB967" s="42"/>
      <c r="BZC967" s="42"/>
      <c r="BZD967" s="42"/>
      <c r="BZE967" s="42"/>
      <c r="BZF967" s="42"/>
      <c r="BZG967" s="42"/>
      <c r="BZH967" s="42"/>
      <c r="BZI967" s="42"/>
      <c r="BZJ967" s="42"/>
      <c r="BZK967" s="42"/>
      <c r="BZL967" s="42"/>
      <c r="BZM967" s="42"/>
      <c r="BZN967" s="42"/>
      <c r="BZO967" s="42"/>
      <c r="BZP967" s="42"/>
      <c r="BZQ967" s="42"/>
      <c r="BZR967" s="42"/>
      <c r="BZS967" s="42"/>
      <c r="BZT967" s="42"/>
      <c r="BZU967" s="42"/>
      <c r="BZV967" s="42"/>
      <c r="BZW967" s="42"/>
      <c r="BZX967" s="42"/>
      <c r="BZY967" s="42"/>
      <c r="BZZ967" s="42"/>
      <c r="CAA967" s="42"/>
      <c r="CAB967" s="42"/>
      <c r="CAC967" s="42"/>
      <c r="CAD967" s="42"/>
      <c r="CAE967" s="42"/>
      <c r="CAF967" s="42"/>
      <c r="CAG967" s="42"/>
      <c r="CAH967" s="42"/>
      <c r="CAI967" s="42"/>
      <c r="CAJ967" s="42"/>
      <c r="CAK967" s="42"/>
      <c r="CAL967" s="42"/>
      <c r="CAM967" s="42"/>
      <c r="CAN967" s="42"/>
      <c r="CAO967" s="42"/>
      <c r="CAP967" s="42"/>
      <c r="CAQ967" s="42"/>
      <c r="CAR967" s="42"/>
      <c r="CAS967" s="42"/>
      <c r="CAT967" s="42"/>
      <c r="CAU967" s="42"/>
      <c r="CAV967" s="42"/>
      <c r="CAW967" s="42"/>
      <c r="CAX967" s="42"/>
      <c r="CAY967" s="42"/>
      <c r="CAZ967" s="42"/>
      <c r="CBA967" s="42"/>
      <c r="CBB967" s="42"/>
      <c r="CBC967" s="42"/>
      <c r="CBD967" s="42"/>
      <c r="CBE967" s="42"/>
      <c r="CBF967" s="42"/>
      <c r="CBG967" s="42"/>
      <c r="CBH967" s="42"/>
      <c r="CBI967" s="42"/>
      <c r="CBJ967" s="42"/>
      <c r="CBK967" s="42"/>
      <c r="CBL967" s="42"/>
      <c r="CBM967" s="42"/>
      <c r="CBN967" s="42"/>
      <c r="CBO967" s="42"/>
      <c r="CBP967" s="42"/>
      <c r="CBQ967" s="42"/>
      <c r="CBR967" s="42"/>
      <c r="CBS967" s="42"/>
      <c r="CBT967" s="42"/>
      <c r="CBU967" s="42"/>
      <c r="CBV967" s="42"/>
      <c r="CBW967" s="42"/>
      <c r="CBX967" s="42"/>
      <c r="CBY967" s="42"/>
      <c r="CBZ967" s="42"/>
      <c r="CCA967" s="42"/>
      <c r="CCB967" s="42"/>
      <c r="CCC967" s="42"/>
      <c r="CCD967" s="42"/>
      <c r="CCE967" s="42"/>
      <c r="CCF967" s="42"/>
      <c r="CCG967" s="42"/>
      <c r="CCH967" s="42"/>
      <c r="CCI967" s="42"/>
      <c r="CCJ967" s="42"/>
      <c r="CCK967" s="42"/>
      <c r="CCL967" s="42"/>
      <c r="CCM967" s="42"/>
      <c r="CCN967" s="42"/>
      <c r="CCO967" s="42"/>
      <c r="CCP967" s="42"/>
      <c r="CCQ967" s="42"/>
      <c r="CCR967" s="42"/>
      <c r="CCS967" s="42"/>
      <c r="CCT967" s="42"/>
      <c r="CCU967" s="42"/>
      <c r="CCV967" s="42"/>
      <c r="CCW967" s="42"/>
      <c r="CCX967" s="42"/>
      <c r="CCY967" s="42"/>
      <c r="CCZ967" s="42"/>
      <c r="CDA967" s="42"/>
      <c r="CDB967" s="42"/>
      <c r="CDC967" s="42"/>
      <c r="CDD967" s="42"/>
      <c r="CDE967" s="42"/>
      <c r="CDF967" s="42"/>
      <c r="CDG967" s="42"/>
      <c r="CDH967" s="42"/>
      <c r="CDI967" s="42"/>
      <c r="CDJ967" s="42"/>
      <c r="CDK967" s="42"/>
      <c r="CDL967" s="42"/>
      <c r="CDM967" s="42"/>
      <c r="CDN967" s="42"/>
      <c r="CDO967" s="42"/>
      <c r="CDP967" s="42"/>
      <c r="CDQ967" s="42"/>
      <c r="CDR967" s="42"/>
      <c r="CDS967" s="42"/>
      <c r="CDT967" s="42"/>
      <c r="CDU967" s="42"/>
      <c r="CDV967" s="42"/>
      <c r="CDW967" s="42"/>
      <c r="CDX967" s="42"/>
      <c r="CDY967" s="42"/>
      <c r="CDZ967" s="42"/>
      <c r="CEA967" s="42"/>
      <c r="CEB967" s="42"/>
      <c r="CEC967" s="42"/>
      <c r="CED967" s="42"/>
      <c r="CEE967" s="42"/>
      <c r="CEF967" s="42"/>
      <c r="CEG967" s="42"/>
      <c r="CEH967" s="42"/>
      <c r="CEI967" s="42"/>
      <c r="CEJ967" s="42"/>
      <c r="CEK967" s="42"/>
      <c r="CEL967" s="42"/>
      <c r="CEM967" s="42"/>
      <c r="CEN967" s="42"/>
      <c r="CEO967" s="42"/>
      <c r="CEP967" s="42"/>
      <c r="CEQ967" s="42"/>
      <c r="CER967" s="42"/>
      <c r="CES967" s="42"/>
      <c r="CET967" s="42"/>
      <c r="CEU967" s="42"/>
      <c r="CEV967" s="42"/>
      <c r="CEW967" s="42"/>
      <c r="CEX967" s="42"/>
      <c r="CEY967" s="42"/>
      <c r="CEZ967" s="42"/>
      <c r="CFA967" s="42"/>
      <c r="CFB967" s="42"/>
      <c r="CFC967" s="42"/>
      <c r="CFD967" s="42"/>
      <c r="CFE967" s="42"/>
      <c r="CFF967" s="42"/>
      <c r="CFG967" s="42"/>
      <c r="CFH967" s="42"/>
      <c r="CFI967" s="42"/>
      <c r="CFJ967" s="42"/>
      <c r="CFK967" s="42"/>
      <c r="CFL967" s="42"/>
      <c r="CFM967" s="42"/>
      <c r="CFN967" s="42"/>
      <c r="CFO967" s="42"/>
      <c r="CFP967" s="42"/>
      <c r="CFQ967" s="42"/>
      <c r="CFR967" s="42"/>
      <c r="CFS967" s="42"/>
      <c r="CFT967" s="42"/>
      <c r="CFU967" s="42"/>
      <c r="CFV967" s="42"/>
      <c r="CFW967" s="42"/>
      <c r="CFX967" s="42"/>
      <c r="CFY967" s="42"/>
      <c r="CFZ967" s="42"/>
      <c r="CGA967" s="42"/>
      <c r="CGB967" s="42"/>
      <c r="CGC967" s="42"/>
      <c r="CGD967" s="42"/>
      <c r="CGE967" s="42"/>
      <c r="CGF967" s="42"/>
      <c r="CGG967" s="42"/>
      <c r="CGH967" s="42"/>
      <c r="CGI967" s="42"/>
      <c r="CGJ967" s="42"/>
      <c r="CGK967" s="42"/>
      <c r="CGL967" s="42"/>
      <c r="CGM967" s="42"/>
      <c r="CGN967" s="42"/>
      <c r="CGO967" s="42"/>
      <c r="CGP967" s="42"/>
      <c r="CGQ967" s="42"/>
      <c r="CGR967" s="42"/>
      <c r="CGS967" s="42"/>
      <c r="CGT967" s="42"/>
      <c r="CGU967" s="42"/>
      <c r="CGV967" s="42"/>
      <c r="CGW967" s="42"/>
      <c r="CGX967" s="42"/>
      <c r="CGY967" s="42"/>
      <c r="CGZ967" s="42"/>
      <c r="CHA967" s="42"/>
      <c r="CHB967" s="42"/>
      <c r="CHC967" s="42"/>
      <c r="CHD967" s="42"/>
      <c r="CHE967" s="42"/>
      <c r="CHF967" s="42"/>
      <c r="CHG967" s="42"/>
      <c r="CHH967" s="42"/>
      <c r="CHI967" s="42"/>
      <c r="CHJ967" s="42"/>
      <c r="CHK967" s="42"/>
      <c r="CHL967" s="42"/>
      <c r="CHM967" s="42"/>
      <c r="CHN967" s="42"/>
      <c r="CHO967" s="42"/>
      <c r="CHP967" s="42"/>
      <c r="CHQ967" s="42"/>
      <c r="CHR967" s="42"/>
      <c r="CHS967" s="42"/>
      <c r="CHT967" s="42"/>
      <c r="CHU967" s="42"/>
      <c r="CHV967" s="42"/>
      <c r="CHW967" s="42"/>
      <c r="CHX967" s="42"/>
      <c r="CHY967" s="42"/>
      <c r="CHZ967" s="42"/>
      <c r="CIA967" s="42"/>
      <c r="CIB967" s="42"/>
      <c r="CIC967" s="42"/>
      <c r="CID967" s="42"/>
      <c r="CIE967" s="42"/>
      <c r="CIF967" s="42"/>
      <c r="CIG967" s="42"/>
      <c r="CIH967" s="42"/>
      <c r="CII967" s="42"/>
      <c r="CIJ967" s="42"/>
      <c r="CIK967" s="42"/>
      <c r="CIL967" s="42"/>
      <c r="CIM967" s="42"/>
      <c r="CIN967" s="42"/>
      <c r="CIO967" s="42"/>
      <c r="CIP967" s="42"/>
      <c r="CIQ967" s="42"/>
      <c r="CIR967" s="42"/>
      <c r="CIS967" s="42"/>
      <c r="CIT967" s="42"/>
      <c r="CIU967" s="42"/>
      <c r="CIV967" s="42"/>
      <c r="CIW967" s="42"/>
      <c r="CIX967" s="42"/>
      <c r="CIY967" s="42"/>
      <c r="CIZ967" s="42"/>
      <c r="CJA967" s="42"/>
      <c r="CJB967" s="42"/>
      <c r="CJC967" s="42"/>
      <c r="CJD967" s="42"/>
      <c r="CJE967" s="42"/>
      <c r="CJF967" s="42"/>
      <c r="CJG967" s="42"/>
      <c r="CJH967" s="42"/>
      <c r="CJI967" s="42"/>
      <c r="CJJ967" s="42"/>
      <c r="CJK967" s="42"/>
      <c r="CJL967" s="42"/>
      <c r="CJM967" s="42"/>
      <c r="CJN967" s="42"/>
      <c r="CJO967" s="42"/>
      <c r="CJP967" s="42"/>
      <c r="CJQ967" s="42"/>
      <c r="CJR967" s="42"/>
      <c r="CJS967" s="42"/>
      <c r="CJT967" s="42"/>
      <c r="CJU967" s="42"/>
      <c r="CJV967" s="42"/>
      <c r="CJW967" s="42"/>
      <c r="CJX967" s="42"/>
      <c r="CJY967" s="42"/>
      <c r="CJZ967" s="42"/>
      <c r="CKA967" s="42"/>
      <c r="CKB967" s="42"/>
      <c r="CKC967" s="42"/>
      <c r="CKD967" s="42"/>
      <c r="CKE967" s="42"/>
      <c r="CKF967" s="42"/>
      <c r="CKG967" s="42"/>
      <c r="CKH967" s="42"/>
      <c r="CKI967" s="42"/>
      <c r="CKJ967" s="42"/>
      <c r="CKK967" s="42"/>
      <c r="CKL967" s="42"/>
      <c r="CKM967" s="42"/>
      <c r="CKN967" s="42"/>
      <c r="CKO967" s="42"/>
      <c r="CKP967" s="42"/>
      <c r="CKQ967" s="42"/>
      <c r="CKR967" s="42"/>
      <c r="CKS967" s="42"/>
      <c r="CKT967" s="42"/>
      <c r="CKU967" s="42"/>
      <c r="CKV967" s="42"/>
      <c r="CKW967" s="42"/>
      <c r="CKX967" s="42"/>
      <c r="CKY967" s="42"/>
      <c r="CKZ967" s="42"/>
      <c r="CLA967" s="42"/>
      <c r="CLB967" s="42"/>
      <c r="CLC967" s="42"/>
      <c r="CLD967" s="42"/>
      <c r="CLE967" s="42"/>
      <c r="CLF967" s="42"/>
      <c r="CLG967" s="42"/>
      <c r="CLH967" s="42"/>
      <c r="CLI967" s="42"/>
      <c r="CLJ967" s="42"/>
      <c r="CLK967" s="42"/>
      <c r="CLL967" s="42"/>
      <c r="CLM967" s="42"/>
      <c r="CLN967" s="42"/>
      <c r="CLO967" s="42"/>
      <c r="CLP967" s="42"/>
      <c r="CLQ967" s="42"/>
      <c r="CLR967" s="42"/>
      <c r="CLS967" s="42"/>
      <c r="CLT967" s="42"/>
      <c r="CLU967" s="42"/>
      <c r="CLV967" s="42"/>
      <c r="CLW967" s="42"/>
      <c r="CLX967" s="42"/>
      <c r="CLY967" s="42"/>
      <c r="CLZ967" s="42"/>
      <c r="CMA967" s="42"/>
      <c r="CMB967" s="42"/>
      <c r="CMC967" s="42"/>
      <c r="CMD967" s="42"/>
      <c r="CME967" s="42"/>
      <c r="CMF967" s="42"/>
      <c r="CMG967" s="42"/>
      <c r="CMH967" s="42"/>
      <c r="CMI967" s="42"/>
      <c r="CMJ967" s="42"/>
      <c r="CMK967" s="42"/>
      <c r="CML967" s="42"/>
      <c r="CMM967" s="42"/>
      <c r="CMN967" s="42"/>
      <c r="CMO967" s="42"/>
      <c r="CMP967" s="42"/>
      <c r="CMQ967" s="42"/>
      <c r="CMR967" s="42"/>
      <c r="CMS967" s="42"/>
      <c r="CMT967" s="42"/>
      <c r="CMU967" s="42"/>
      <c r="CMV967" s="42"/>
      <c r="CMW967" s="42"/>
      <c r="CMX967" s="42"/>
      <c r="CMY967" s="42"/>
      <c r="CMZ967" s="42"/>
      <c r="CNA967" s="42"/>
      <c r="CNB967" s="42"/>
      <c r="CNC967" s="42"/>
      <c r="CND967" s="42"/>
      <c r="CNE967" s="42"/>
      <c r="CNF967" s="42"/>
      <c r="CNG967" s="42"/>
      <c r="CNH967" s="42"/>
      <c r="CNI967" s="42"/>
      <c r="CNJ967" s="42"/>
      <c r="CNK967" s="42"/>
      <c r="CNL967" s="42"/>
      <c r="CNM967" s="42"/>
      <c r="CNN967" s="42"/>
      <c r="CNO967" s="42"/>
      <c r="CNP967" s="42"/>
      <c r="CNQ967" s="42"/>
      <c r="CNR967" s="42"/>
      <c r="CNS967" s="42"/>
      <c r="CNT967" s="42"/>
      <c r="CNU967" s="42"/>
      <c r="CNV967" s="42"/>
      <c r="CNW967" s="42"/>
      <c r="CNX967" s="42"/>
      <c r="CNY967" s="42"/>
      <c r="CNZ967" s="42"/>
      <c r="COA967" s="42"/>
      <c r="COB967" s="42"/>
      <c r="COC967" s="42"/>
      <c r="COD967" s="42"/>
      <c r="COE967" s="42"/>
      <c r="COF967" s="42"/>
      <c r="COG967" s="42"/>
      <c r="COH967" s="42"/>
      <c r="COI967" s="42"/>
      <c r="COJ967" s="42"/>
      <c r="COK967" s="42"/>
      <c r="COL967" s="42"/>
      <c r="COM967" s="42"/>
      <c r="CON967" s="42"/>
      <c r="COO967" s="42"/>
      <c r="COP967" s="42"/>
      <c r="COQ967" s="42"/>
      <c r="COR967" s="42"/>
      <c r="COS967" s="42"/>
      <c r="COT967" s="42"/>
      <c r="COU967" s="42"/>
      <c r="COV967" s="42"/>
      <c r="COW967" s="42"/>
      <c r="COX967" s="42"/>
      <c r="COY967" s="42"/>
      <c r="COZ967" s="42"/>
      <c r="CPA967" s="42"/>
      <c r="CPB967" s="42"/>
      <c r="CPC967" s="42"/>
      <c r="CPD967" s="42"/>
      <c r="CPE967" s="42"/>
      <c r="CPF967" s="42"/>
      <c r="CPG967" s="42"/>
      <c r="CPH967" s="42"/>
      <c r="CPI967" s="42"/>
      <c r="CPJ967" s="42"/>
      <c r="CPK967" s="42"/>
      <c r="CPL967" s="42"/>
      <c r="CPM967" s="42"/>
      <c r="CPN967" s="42"/>
      <c r="CPO967" s="42"/>
      <c r="CPP967" s="42"/>
      <c r="CPQ967" s="42"/>
      <c r="CPR967" s="42"/>
      <c r="CPS967" s="42"/>
      <c r="CPT967" s="42"/>
      <c r="CPU967" s="42"/>
      <c r="CPV967" s="42"/>
      <c r="CPW967" s="42"/>
      <c r="CPX967" s="42"/>
      <c r="CPY967" s="42"/>
      <c r="CPZ967" s="42"/>
      <c r="CQA967" s="42"/>
      <c r="CQB967" s="42"/>
      <c r="CQC967" s="42"/>
      <c r="CQD967" s="42"/>
      <c r="CQE967" s="42"/>
      <c r="CQF967" s="42"/>
      <c r="CQG967" s="42"/>
      <c r="CQH967" s="42"/>
      <c r="CQI967" s="42"/>
      <c r="CQJ967" s="42"/>
      <c r="CQK967" s="42"/>
      <c r="CQL967" s="42"/>
      <c r="CQM967" s="42"/>
      <c r="CQN967" s="42"/>
      <c r="CQO967" s="42"/>
      <c r="CQP967" s="42"/>
      <c r="CQQ967" s="42"/>
      <c r="CQR967" s="42"/>
      <c r="CQS967" s="42"/>
      <c r="CQT967" s="42"/>
      <c r="CQU967" s="42"/>
      <c r="CQV967" s="42"/>
      <c r="CQW967" s="42"/>
      <c r="CQX967" s="42"/>
      <c r="CQY967" s="42"/>
      <c r="CQZ967" s="42"/>
      <c r="CRA967" s="42"/>
      <c r="CRB967" s="42"/>
      <c r="CRC967" s="42"/>
      <c r="CRD967" s="42"/>
      <c r="CRE967" s="42"/>
      <c r="CRF967" s="42"/>
      <c r="CRG967" s="42"/>
      <c r="CRH967" s="42"/>
      <c r="CRI967" s="42"/>
      <c r="CRJ967" s="42"/>
      <c r="CRK967" s="42"/>
      <c r="CRL967" s="42"/>
      <c r="CRM967" s="42"/>
      <c r="CRN967" s="42"/>
      <c r="CRO967" s="42"/>
      <c r="CRP967" s="42"/>
      <c r="CRQ967" s="42"/>
      <c r="CRR967" s="42"/>
      <c r="CRS967" s="42"/>
      <c r="CRT967" s="42"/>
      <c r="CRU967" s="42"/>
      <c r="CRV967" s="42"/>
      <c r="CRW967" s="42"/>
      <c r="CRX967" s="42"/>
      <c r="CRY967" s="42"/>
      <c r="CRZ967" s="42"/>
      <c r="CSA967" s="42"/>
      <c r="CSB967" s="42"/>
      <c r="CSC967" s="42"/>
      <c r="CSD967" s="42"/>
      <c r="CSE967" s="42"/>
      <c r="CSF967" s="42"/>
      <c r="CSG967" s="42"/>
      <c r="CSH967" s="42"/>
      <c r="CSI967" s="42"/>
      <c r="CSJ967" s="42"/>
      <c r="CSK967" s="42"/>
      <c r="CSL967" s="42"/>
      <c r="CSM967" s="42"/>
      <c r="CSN967" s="42"/>
      <c r="CSO967" s="42"/>
      <c r="CSP967" s="42"/>
      <c r="CSQ967" s="42"/>
      <c r="CSR967" s="42"/>
      <c r="CSS967" s="42"/>
      <c r="CST967" s="42"/>
      <c r="CSU967" s="42"/>
      <c r="CSV967" s="42"/>
      <c r="CSW967" s="42"/>
      <c r="CSX967" s="42"/>
      <c r="CSY967" s="42"/>
      <c r="CSZ967" s="42"/>
      <c r="CTA967" s="42"/>
      <c r="CTB967" s="42"/>
      <c r="CTC967" s="42"/>
      <c r="CTD967" s="42"/>
      <c r="CTE967" s="42"/>
      <c r="CTF967" s="42"/>
      <c r="CTG967" s="42"/>
      <c r="CTH967" s="42"/>
      <c r="CTI967" s="42"/>
      <c r="CTJ967" s="42"/>
      <c r="CTK967" s="42"/>
      <c r="CTL967" s="42"/>
      <c r="CTM967" s="42"/>
      <c r="CTN967" s="42"/>
      <c r="CTO967" s="42"/>
      <c r="CTP967" s="42"/>
      <c r="CTQ967" s="42"/>
      <c r="CTR967" s="42"/>
      <c r="CTS967" s="42"/>
      <c r="CTT967" s="42"/>
      <c r="CTU967" s="42"/>
      <c r="CTV967" s="42"/>
      <c r="CTW967" s="42"/>
      <c r="CTX967" s="42"/>
      <c r="CTY967" s="42"/>
      <c r="CTZ967" s="42"/>
      <c r="CUA967" s="42"/>
      <c r="CUB967" s="42"/>
      <c r="CUC967" s="42"/>
      <c r="CUD967" s="42"/>
      <c r="CUE967" s="42"/>
      <c r="CUF967" s="42"/>
      <c r="CUG967" s="42"/>
      <c r="CUH967" s="42"/>
      <c r="CUI967" s="42"/>
      <c r="CUJ967" s="42"/>
      <c r="CUK967" s="42"/>
      <c r="CUL967" s="42"/>
      <c r="CUM967" s="42"/>
      <c r="CUN967" s="42"/>
      <c r="CUO967" s="42"/>
      <c r="CUP967" s="42"/>
      <c r="CUQ967" s="42"/>
      <c r="CUR967" s="42"/>
      <c r="CUS967" s="42"/>
      <c r="CUT967" s="42"/>
      <c r="CUU967" s="42"/>
      <c r="CUV967" s="42"/>
      <c r="CUW967" s="42"/>
      <c r="CUX967" s="42"/>
      <c r="CUY967" s="42"/>
      <c r="CUZ967" s="42"/>
      <c r="CVA967" s="42"/>
      <c r="CVB967" s="42"/>
      <c r="CVC967" s="42"/>
      <c r="CVD967" s="42"/>
      <c r="CVE967" s="42"/>
      <c r="CVF967" s="42"/>
      <c r="CVG967" s="42"/>
      <c r="CVH967" s="42"/>
      <c r="CVI967" s="42"/>
      <c r="CVJ967" s="42"/>
      <c r="CVK967" s="42"/>
      <c r="CVL967" s="42"/>
      <c r="CVM967" s="42"/>
      <c r="CVN967" s="42"/>
      <c r="CVO967" s="42"/>
      <c r="CVP967" s="42"/>
      <c r="CVQ967" s="42"/>
      <c r="CVR967" s="42"/>
      <c r="CVS967" s="42"/>
      <c r="CVT967" s="42"/>
      <c r="CVU967" s="42"/>
      <c r="CVV967" s="42"/>
      <c r="CVW967" s="42"/>
      <c r="CVX967" s="42"/>
      <c r="CVY967" s="42"/>
      <c r="CVZ967" s="42"/>
      <c r="CWA967" s="42"/>
      <c r="CWB967" s="42"/>
      <c r="CWC967" s="42"/>
      <c r="CWD967" s="42"/>
      <c r="CWE967" s="42"/>
      <c r="CWF967" s="42"/>
      <c r="CWG967" s="42"/>
      <c r="CWH967" s="42"/>
      <c r="CWI967" s="42"/>
      <c r="CWJ967" s="42"/>
      <c r="CWK967" s="42"/>
      <c r="CWL967" s="42"/>
      <c r="CWM967" s="42"/>
      <c r="CWN967" s="42"/>
      <c r="CWO967" s="42"/>
      <c r="CWP967" s="42"/>
      <c r="CWQ967" s="42"/>
      <c r="CWR967" s="42"/>
      <c r="CWS967" s="42"/>
      <c r="CWT967" s="42"/>
      <c r="CWU967" s="42"/>
      <c r="CWV967" s="42"/>
      <c r="CWW967" s="42"/>
      <c r="CWX967" s="42"/>
      <c r="CWY967" s="42"/>
      <c r="CWZ967" s="42"/>
      <c r="CXA967" s="42"/>
      <c r="CXB967" s="42"/>
      <c r="CXC967" s="42"/>
      <c r="CXD967" s="42"/>
      <c r="CXE967" s="42"/>
      <c r="CXF967" s="42"/>
      <c r="CXG967" s="42"/>
      <c r="CXH967" s="42"/>
      <c r="CXI967" s="42"/>
      <c r="CXJ967" s="42"/>
      <c r="CXK967" s="42"/>
      <c r="CXL967" s="42"/>
      <c r="CXM967" s="42"/>
      <c r="CXN967" s="42"/>
      <c r="CXO967" s="42"/>
      <c r="CXP967" s="42"/>
      <c r="CXQ967" s="42"/>
      <c r="CXR967" s="42"/>
      <c r="CXS967" s="42"/>
      <c r="CXT967" s="42"/>
      <c r="CXU967" s="42"/>
      <c r="CXV967" s="42"/>
      <c r="CXW967" s="42"/>
      <c r="CXX967" s="42"/>
      <c r="CXY967" s="42"/>
      <c r="CXZ967" s="42"/>
      <c r="CYA967" s="42"/>
      <c r="CYB967" s="42"/>
      <c r="CYC967" s="42"/>
      <c r="CYD967" s="42"/>
      <c r="CYE967" s="42"/>
      <c r="CYF967" s="42"/>
      <c r="CYG967" s="42"/>
      <c r="CYH967" s="42"/>
      <c r="CYI967" s="42"/>
      <c r="CYJ967" s="42"/>
      <c r="CYK967" s="42"/>
      <c r="CYL967" s="42"/>
      <c r="CYM967" s="42"/>
      <c r="CYN967" s="42"/>
      <c r="CYO967" s="42"/>
      <c r="CYP967" s="42"/>
      <c r="CYQ967" s="42"/>
      <c r="CYR967" s="42"/>
      <c r="CYS967" s="42"/>
      <c r="CYT967" s="42"/>
      <c r="CYU967" s="42"/>
      <c r="CYV967" s="42"/>
      <c r="CYW967" s="42"/>
      <c r="CYX967" s="42"/>
      <c r="CYY967" s="42"/>
      <c r="CYZ967" s="42"/>
      <c r="CZA967" s="42"/>
      <c r="CZB967" s="42"/>
      <c r="CZC967" s="42"/>
      <c r="CZD967" s="42"/>
      <c r="CZE967" s="42"/>
      <c r="CZF967" s="42"/>
      <c r="CZG967" s="42"/>
      <c r="CZH967" s="42"/>
      <c r="CZI967" s="42"/>
      <c r="CZJ967" s="42"/>
      <c r="CZK967" s="42"/>
      <c r="CZL967" s="42"/>
      <c r="CZM967" s="42"/>
      <c r="CZN967" s="42"/>
      <c r="CZO967" s="42"/>
      <c r="CZP967" s="42"/>
      <c r="CZQ967" s="42"/>
      <c r="CZR967" s="42"/>
      <c r="CZS967" s="42"/>
      <c r="CZT967" s="42"/>
      <c r="CZU967" s="42"/>
      <c r="CZV967" s="42"/>
      <c r="CZW967" s="42"/>
      <c r="CZX967" s="42"/>
      <c r="CZY967" s="42"/>
      <c r="CZZ967" s="42"/>
      <c r="DAA967" s="42"/>
      <c r="DAB967" s="42"/>
      <c r="DAC967" s="42"/>
      <c r="DAD967" s="42"/>
      <c r="DAE967" s="42"/>
      <c r="DAF967" s="42"/>
      <c r="DAG967" s="42"/>
      <c r="DAH967" s="42"/>
      <c r="DAI967" s="42"/>
      <c r="DAJ967" s="42"/>
      <c r="DAK967" s="42"/>
      <c r="DAL967" s="42"/>
      <c r="DAM967" s="42"/>
      <c r="DAN967" s="42"/>
      <c r="DAO967" s="42"/>
      <c r="DAP967" s="42"/>
      <c r="DAQ967" s="42"/>
      <c r="DAR967" s="42"/>
      <c r="DAS967" s="42"/>
      <c r="DAT967" s="42"/>
      <c r="DAU967" s="42"/>
      <c r="DAV967" s="42"/>
      <c r="DAW967" s="42"/>
      <c r="DAX967" s="42"/>
      <c r="DAY967" s="42"/>
      <c r="DAZ967" s="42"/>
      <c r="DBA967" s="42"/>
      <c r="DBB967" s="42"/>
      <c r="DBC967" s="42"/>
      <c r="DBD967" s="42"/>
      <c r="DBE967" s="42"/>
      <c r="DBF967" s="42"/>
      <c r="DBG967" s="42"/>
      <c r="DBH967" s="42"/>
      <c r="DBI967" s="42"/>
      <c r="DBJ967" s="42"/>
      <c r="DBK967" s="42"/>
      <c r="DBL967" s="42"/>
      <c r="DBM967" s="42"/>
      <c r="DBN967" s="42"/>
      <c r="DBO967" s="42"/>
      <c r="DBP967" s="42"/>
      <c r="DBQ967" s="42"/>
      <c r="DBR967" s="42"/>
      <c r="DBS967" s="42"/>
      <c r="DBT967" s="42"/>
      <c r="DBU967" s="42"/>
      <c r="DBV967" s="42"/>
      <c r="DBW967" s="42"/>
      <c r="DBX967" s="42"/>
      <c r="DBY967" s="42"/>
      <c r="DBZ967" s="42"/>
      <c r="DCA967" s="42"/>
      <c r="DCB967" s="42"/>
      <c r="DCC967" s="42"/>
      <c r="DCD967" s="42"/>
      <c r="DCE967" s="42"/>
      <c r="DCF967" s="42"/>
      <c r="DCG967" s="42"/>
      <c r="DCH967" s="42"/>
      <c r="DCI967" s="42"/>
      <c r="DCJ967" s="42"/>
      <c r="DCK967" s="42"/>
      <c r="DCL967" s="42"/>
      <c r="DCM967" s="42"/>
      <c r="DCN967" s="42"/>
      <c r="DCO967" s="42"/>
      <c r="DCP967" s="42"/>
      <c r="DCQ967" s="42"/>
      <c r="DCR967" s="42"/>
      <c r="DCS967" s="42"/>
      <c r="DCT967" s="42"/>
      <c r="DCU967" s="42"/>
      <c r="DCV967" s="42"/>
      <c r="DCW967" s="42"/>
      <c r="DCX967" s="42"/>
      <c r="DCY967" s="42"/>
      <c r="DCZ967" s="42"/>
      <c r="DDA967" s="42"/>
      <c r="DDB967" s="42"/>
      <c r="DDC967" s="42"/>
      <c r="DDD967" s="42"/>
      <c r="DDE967" s="42"/>
      <c r="DDF967" s="42"/>
      <c r="DDG967" s="42"/>
      <c r="DDH967" s="42"/>
      <c r="DDI967" s="42"/>
      <c r="DDJ967" s="42"/>
      <c r="DDK967" s="42"/>
      <c r="DDL967" s="42"/>
      <c r="DDM967" s="42"/>
      <c r="DDN967" s="42"/>
      <c r="DDO967" s="42"/>
      <c r="DDP967" s="42"/>
      <c r="DDQ967" s="42"/>
      <c r="DDR967" s="42"/>
      <c r="DDS967" s="42"/>
      <c r="DDT967" s="42"/>
      <c r="DDU967" s="42"/>
      <c r="DDV967" s="42"/>
      <c r="DDW967" s="42"/>
      <c r="DDX967" s="42"/>
      <c r="DDY967" s="42"/>
      <c r="DDZ967" s="42"/>
      <c r="DEA967" s="42"/>
      <c r="DEB967" s="42"/>
      <c r="DEC967" s="42"/>
      <c r="DED967" s="42"/>
      <c r="DEE967" s="42"/>
      <c r="DEF967" s="42"/>
      <c r="DEG967" s="42"/>
      <c r="DEH967" s="42"/>
      <c r="DEI967" s="42"/>
      <c r="DEJ967" s="42"/>
      <c r="DEK967" s="42"/>
      <c r="DEL967" s="42"/>
      <c r="DEM967" s="42"/>
      <c r="DEN967" s="42"/>
      <c r="DEO967" s="42"/>
      <c r="DEP967" s="42"/>
      <c r="DEQ967" s="42"/>
      <c r="DER967" s="42"/>
      <c r="DES967" s="42"/>
      <c r="DET967" s="42"/>
      <c r="DEU967" s="42"/>
      <c r="DEV967" s="42"/>
      <c r="DEW967" s="42"/>
      <c r="DEX967" s="42"/>
      <c r="DEY967" s="42"/>
      <c r="DEZ967" s="42"/>
      <c r="DFA967" s="42"/>
      <c r="DFB967" s="42"/>
      <c r="DFC967" s="42"/>
      <c r="DFD967" s="42"/>
      <c r="DFE967" s="42"/>
      <c r="DFF967" s="42"/>
      <c r="DFG967" s="42"/>
      <c r="DFH967" s="42"/>
      <c r="DFI967" s="42"/>
      <c r="DFJ967" s="42"/>
      <c r="DFK967" s="42"/>
      <c r="DFL967" s="42"/>
      <c r="DFM967" s="42"/>
      <c r="DFN967" s="42"/>
      <c r="DFO967" s="42"/>
      <c r="DFP967" s="42"/>
      <c r="DFQ967" s="42"/>
      <c r="DFR967" s="42"/>
      <c r="DFS967" s="42"/>
      <c r="DFT967" s="42"/>
      <c r="DFU967" s="42"/>
      <c r="DFV967" s="42"/>
      <c r="DFW967" s="42"/>
      <c r="DFX967" s="42"/>
      <c r="DFY967" s="42"/>
      <c r="DFZ967" s="42"/>
      <c r="DGA967" s="42"/>
      <c r="DGB967" s="42"/>
      <c r="DGC967" s="42"/>
      <c r="DGD967" s="42"/>
      <c r="DGE967" s="42"/>
      <c r="DGF967" s="42"/>
      <c r="DGG967" s="42"/>
      <c r="DGH967" s="42"/>
      <c r="DGI967" s="42"/>
      <c r="DGJ967" s="42"/>
      <c r="DGK967" s="42"/>
      <c r="DGL967" s="42"/>
      <c r="DGM967" s="42"/>
      <c r="DGN967" s="42"/>
      <c r="DGO967" s="42"/>
      <c r="DGP967" s="42"/>
      <c r="DGQ967" s="42"/>
      <c r="DGR967" s="42"/>
      <c r="DGS967" s="42"/>
      <c r="DGT967" s="42"/>
      <c r="DGU967" s="42"/>
      <c r="DGV967" s="42"/>
      <c r="DGW967" s="42"/>
      <c r="DGX967" s="42"/>
      <c r="DGY967" s="42"/>
      <c r="DGZ967" s="42"/>
      <c r="DHA967" s="42"/>
      <c r="DHB967" s="42"/>
      <c r="DHC967" s="42"/>
      <c r="DHD967" s="42"/>
      <c r="DHE967" s="42"/>
      <c r="DHF967" s="42"/>
      <c r="DHG967" s="42"/>
      <c r="DHH967" s="42"/>
      <c r="DHI967" s="42"/>
      <c r="DHJ967" s="42"/>
      <c r="DHK967" s="42"/>
      <c r="DHL967" s="42"/>
      <c r="DHM967" s="42"/>
      <c r="DHN967" s="42"/>
      <c r="DHO967" s="42"/>
      <c r="DHP967" s="42"/>
      <c r="DHQ967" s="42"/>
      <c r="DHR967" s="42"/>
      <c r="DHS967" s="42"/>
      <c r="DHT967" s="42"/>
      <c r="DHU967" s="42"/>
      <c r="DHV967" s="42"/>
      <c r="DHW967" s="42"/>
      <c r="DHX967" s="42"/>
      <c r="DHY967" s="42"/>
      <c r="DHZ967" s="42"/>
      <c r="DIA967" s="42"/>
      <c r="DIB967" s="42"/>
      <c r="DIC967" s="42"/>
      <c r="DID967" s="42"/>
      <c r="DIE967" s="42"/>
      <c r="DIF967" s="42"/>
      <c r="DIG967" s="42"/>
      <c r="DIH967" s="42"/>
      <c r="DII967" s="42"/>
      <c r="DIJ967" s="42"/>
      <c r="DIK967" s="42"/>
      <c r="DIL967" s="42"/>
      <c r="DIM967" s="42"/>
      <c r="DIN967" s="42"/>
      <c r="DIO967" s="42"/>
      <c r="DIP967" s="42"/>
      <c r="DIQ967" s="42"/>
      <c r="DIR967" s="42"/>
      <c r="DIS967" s="42"/>
      <c r="DIT967" s="42"/>
      <c r="DIU967" s="42"/>
      <c r="DIV967" s="42"/>
      <c r="DIW967" s="42"/>
      <c r="DIX967" s="42"/>
      <c r="DIY967" s="42"/>
      <c r="DIZ967" s="42"/>
      <c r="DJA967" s="42"/>
      <c r="DJB967" s="42"/>
      <c r="DJC967" s="42"/>
      <c r="DJD967" s="42"/>
      <c r="DJE967" s="42"/>
      <c r="DJF967" s="42"/>
      <c r="DJG967" s="42"/>
      <c r="DJH967" s="42"/>
      <c r="DJI967" s="42"/>
      <c r="DJJ967" s="42"/>
      <c r="DJK967" s="42"/>
      <c r="DJL967" s="42"/>
      <c r="DJM967" s="42"/>
      <c r="DJN967" s="42"/>
      <c r="DJO967" s="42"/>
      <c r="DJP967" s="42"/>
      <c r="DJQ967" s="42"/>
      <c r="DJR967" s="42"/>
      <c r="DJS967" s="42"/>
      <c r="DJT967" s="42"/>
      <c r="DJU967" s="42"/>
      <c r="DJV967" s="42"/>
      <c r="DJW967" s="42"/>
      <c r="DJX967" s="42"/>
      <c r="DJY967" s="42"/>
      <c r="DJZ967" s="42"/>
      <c r="DKA967" s="42"/>
      <c r="DKB967" s="42"/>
      <c r="DKC967" s="42"/>
      <c r="DKD967" s="42"/>
      <c r="DKE967" s="42"/>
      <c r="DKF967" s="42"/>
      <c r="DKG967" s="42"/>
      <c r="DKH967" s="42"/>
      <c r="DKI967" s="42"/>
      <c r="DKJ967" s="42"/>
      <c r="DKK967" s="42"/>
      <c r="DKL967" s="42"/>
      <c r="DKM967" s="42"/>
      <c r="DKN967" s="42"/>
      <c r="DKO967" s="42"/>
      <c r="DKP967" s="42"/>
      <c r="DKQ967" s="42"/>
      <c r="DKR967" s="42"/>
      <c r="DKS967" s="42"/>
      <c r="DKT967" s="42"/>
      <c r="DKU967" s="42"/>
      <c r="DKV967" s="42"/>
      <c r="DKW967" s="42"/>
      <c r="DKX967" s="42"/>
      <c r="DKY967" s="42"/>
      <c r="DKZ967" s="42"/>
      <c r="DLA967" s="42"/>
      <c r="DLB967" s="42"/>
      <c r="DLC967" s="42"/>
      <c r="DLD967" s="42"/>
      <c r="DLE967" s="42"/>
      <c r="DLF967" s="42"/>
      <c r="DLG967" s="42"/>
      <c r="DLH967" s="42"/>
      <c r="DLI967" s="42"/>
      <c r="DLJ967" s="42"/>
      <c r="DLK967" s="42"/>
      <c r="DLL967" s="42"/>
      <c r="DLM967" s="42"/>
      <c r="DLN967" s="42"/>
      <c r="DLO967" s="42"/>
      <c r="DLP967" s="42"/>
      <c r="DLQ967" s="42"/>
      <c r="DLR967" s="42"/>
      <c r="DLS967" s="42"/>
      <c r="DLT967" s="42"/>
      <c r="DLU967" s="42"/>
      <c r="DLV967" s="42"/>
      <c r="DLW967" s="42"/>
      <c r="DLX967" s="42"/>
      <c r="DLY967" s="42"/>
      <c r="DLZ967" s="42"/>
      <c r="DMA967" s="42"/>
      <c r="DMB967" s="42"/>
      <c r="DMC967" s="42"/>
      <c r="DMD967" s="42"/>
      <c r="DME967" s="42"/>
      <c r="DMF967" s="42"/>
      <c r="DMG967" s="42"/>
      <c r="DMH967" s="42"/>
      <c r="DMI967" s="42"/>
      <c r="DMJ967" s="42"/>
      <c r="DMK967" s="42"/>
      <c r="DML967" s="42"/>
      <c r="DMM967" s="42"/>
      <c r="DMN967" s="42"/>
      <c r="DMO967" s="42"/>
      <c r="DMP967" s="42"/>
      <c r="DMQ967" s="42"/>
      <c r="DMR967" s="42"/>
      <c r="DMS967" s="42"/>
      <c r="DMT967" s="42"/>
      <c r="DMU967" s="42"/>
      <c r="DMV967" s="42"/>
      <c r="DMW967" s="42"/>
      <c r="DMX967" s="42"/>
      <c r="DMY967" s="42"/>
      <c r="DMZ967" s="42"/>
      <c r="DNA967" s="42"/>
      <c r="DNB967" s="42"/>
      <c r="DNC967" s="42"/>
      <c r="DND967" s="42"/>
      <c r="DNE967" s="42"/>
      <c r="DNF967" s="42"/>
      <c r="DNG967" s="42"/>
      <c r="DNH967" s="42"/>
      <c r="DNI967" s="42"/>
      <c r="DNJ967" s="42"/>
      <c r="DNK967" s="42"/>
      <c r="DNL967" s="42"/>
      <c r="DNM967" s="42"/>
      <c r="DNN967" s="42"/>
      <c r="DNO967" s="42"/>
      <c r="DNP967" s="42"/>
      <c r="DNQ967" s="42"/>
      <c r="DNR967" s="42"/>
      <c r="DNS967" s="42"/>
      <c r="DNT967" s="42"/>
      <c r="DNU967" s="42"/>
      <c r="DNV967" s="42"/>
      <c r="DNW967" s="42"/>
      <c r="DNX967" s="42"/>
      <c r="DNY967" s="42"/>
      <c r="DNZ967" s="42"/>
      <c r="DOA967" s="42"/>
      <c r="DOB967" s="42"/>
      <c r="DOC967" s="42"/>
      <c r="DOD967" s="42"/>
      <c r="DOE967" s="42"/>
      <c r="DOF967" s="42"/>
      <c r="DOG967" s="42"/>
      <c r="DOH967" s="42"/>
      <c r="DOI967" s="42"/>
      <c r="DOJ967" s="42"/>
      <c r="DOK967" s="42"/>
      <c r="DOL967" s="42"/>
      <c r="DOM967" s="42"/>
      <c r="DON967" s="42"/>
      <c r="DOO967" s="42"/>
      <c r="DOP967" s="42"/>
      <c r="DOQ967" s="42"/>
      <c r="DOR967" s="42"/>
      <c r="DOS967" s="42"/>
      <c r="DOT967" s="42"/>
      <c r="DOU967" s="42"/>
      <c r="DOV967" s="42"/>
      <c r="DOW967" s="42"/>
      <c r="DOX967" s="42"/>
      <c r="DOY967" s="42"/>
      <c r="DOZ967" s="42"/>
      <c r="DPA967" s="42"/>
      <c r="DPB967" s="42"/>
      <c r="DPC967" s="42"/>
      <c r="DPD967" s="42"/>
      <c r="DPE967" s="42"/>
      <c r="DPF967" s="42"/>
      <c r="DPG967" s="42"/>
      <c r="DPH967" s="42"/>
      <c r="DPI967" s="42"/>
      <c r="DPJ967" s="42"/>
      <c r="DPK967" s="42"/>
      <c r="DPL967" s="42"/>
      <c r="DPM967" s="42"/>
      <c r="DPN967" s="42"/>
      <c r="DPO967" s="42"/>
      <c r="DPP967" s="42"/>
      <c r="DPQ967" s="42"/>
      <c r="DPR967" s="42"/>
      <c r="DPS967" s="42"/>
      <c r="DPT967" s="42"/>
      <c r="DPU967" s="42"/>
      <c r="DPV967" s="42"/>
      <c r="DPW967" s="42"/>
      <c r="DPX967" s="42"/>
      <c r="DPY967" s="42"/>
      <c r="DPZ967" s="42"/>
      <c r="DQA967" s="42"/>
      <c r="DQB967" s="42"/>
      <c r="DQC967" s="42"/>
      <c r="DQD967" s="42"/>
      <c r="DQE967" s="42"/>
      <c r="DQF967" s="42"/>
      <c r="DQG967" s="42"/>
      <c r="DQH967" s="42"/>
      <c r="DQI967" s="42"/>
      <c r="DQJ967" s="42"/>
      <c r="DQK967" s="42"/>
      <c r="DQL967" s="42"/>
      <c r="DQM967" s="42"/>
      <c r="DQN967" s="42"/>
      <c r="DQO967" s="42"/>
      <c r="DQP967" s="42"/>
      <c r="DQQ967" s="42"/>
      <c r="DQR967" s="42"/>
      <c r="DQS967" s="42"/>
      <c r="DQT967" s="42"/>
      <c r="DQU967" s="42"/>
      <c r="DQV967" s="42"/>
      <c r="DQW967" s="42"/>
      <c r="DQX967" s="42"/>
      <c r="DQY967" s="42"/>
      <c r="DQZ967" s="42"/>
      <c r="DRA967" s="42"/>
      <c r="DRB967" s="42"/>
      <c r="DRC967" s="42"/>
      <c r="DRD967" s="42"/>
      <c r="DRE967" s="42"/>
      <c r="DRF967" s="42"/>
      <c r="DRG967" s="42"/>
      <c r="DRH967" s="42"/>
      <c r="DRI967" s="42"/>
      <c r="DRJ967" s="42"/>
      <c r="DRK967" s="42"/>
      <c r="DRL967" s="42"/>
      <c r="DRM967" s="42"/>
      <c r="DRN967" s="42"/>
      <c r="DRO967" s="42"/>
      <c r="DRP967" s="42"/>
      <c r="DRQ967" s="42"/>
      <c r="DRR967" s="42"/>
      <c r="DRS967" s="42"/>
      <c r="DRT967" s="42"/>
      <c r="DRU967" s="42"/>
      <c r="DRV967" s="42"/>
      <c r="DRW967" s="42"/>
      <c r="DRX967" s="42"/>
      <c r="DRY967" s="42"/>
      <c r="DRZ967" s="42"/>
      <c r="DSA967" s="42"/>
      <c r="DSB967" s="42"/>
      <c r="DSC967" s="42"/>
      <c r="DSD967" s="42"/>
      <c r="DSE967" s="42"/>
      <c r="DSF967" s="42"/>
      <c r="DSG967" s="42"/>
      <c r="DSH967" s="42"/>
      <c r="DSI967" s="42"/>
      <c r="DSJ967" s="42"/>
      <c r="DSK967" s="42"/>
      <c r="DSL967" s="42"/>
      <c r="DSM967" s="42"/>
      <c r="DSN967" s="42"/>
      <c r="DSO967" s="42"/>
      <c r="DSP967" s="42"/>
      <c r="DSQ967" s="42"/>
      <c r="DSR967" s="42"/>
      <c r="DSS967" s="42"/>
      <c r="DST967" s="42"/>
      <c r="DSU967" s="42"/>
      <c r="DSV967" s="42"/>
      <c r="DSW967" s="42"/>
      <c r="DSX967" s="42"/>
      <c r="DSY967" s="42"/>
      <c r="DSZ967" s="42"/>
      <c r="DTA967" s="42"/>
      <c r="DTB967" s="42"/>
      <c r="DTC967" s="42"/>
      <c r="DTD967" s="42"/>
      <c r="DTE967" s="42"/>
      <c r="DTF967" s="42"/>
      <c r="DTG967" s="42"/>
      <c r="DTH967" s="42"/>
      <c r="DTI967" s="42"/>
      <c r="DTJ967" s="42"/>
      <c r="DTK967" s="42"/>
      <c r="DTL967" s="42"/>
      <c r="DTM967" s="42"/>
      <c r="DTN967" s="42"/>
      <c r="DTO967" s="42"/>
      <c r="DTP967" s="42"/>
      <c r="DTQ967" s="42"/>
      <c r="DTR967" s="42"/>
      <c r="DTS967" s="42"/>
      <c r="DTT967" s="42"/>
      <c r="DTU967" s="42"/>
      <c r="DTV967" s="42"/>
      <c r="DTW967" s="42"/>
      <c r="DTX967" s="42"/>
      <c r="DTY967" s="42"/>
      <c r="DTZ967" s="42"/>
      <c r="DUA967" s="42"/>
      <c r="DUB967" s="42"/>
      <c r="DUC967" s="42"/>
      <c r="DUD967" s="42"/>
      <c r="DUE967" s="42"/>
      <c r="DUF967" s="42"/>
      <c r="DUG967" s="42"/>
      <c r="DUH967" s="42"/>
      <c r="DUI967" s="42"/>
      <c r="DUJ967" s="42"/>
      <c r="DUK967" s="42"/>
      <c r="DUL967" s="42"/>
      <c r="DUM967" s="42"/>
      <c r="DUN967" s="42"/>
      <c r="DUO967" s="42"/>
      <c r="DUP967" s="42"/>
      <c r="DUQ967" s="42"/>
      <c r="DUR967" s="42"/>
      <c r="DUS967" s="42"/>
      <c r="DUT967" s="42"/>
      <c r="DUU967" s="42"/>
      <c r="DUV967" s="42"/>
      <c r="DUW967" s="42"/>
      <c r="DUX967" s="42"/>
      <c r="DUY967" s="42"/>
      <c r="DUZ967" s="42"/>
      <c r="DVA967" s="42"/>
      <c r="DVB967" s="42"/>
      <c r="DVC967" s="42"/>
      <c r="DVD967" s="42"/>
      <c r="DVE967" s="42"/>
      <c r="DVF967" s="42"/>
      <c r="DVG967" s="42"/>
      <c r="DVH967" s="42"/>
      <c r="DVI967" s="42"/>
      <c r="DVJ967" s="42"/>
      <c r="DVK967" s="42"/>
      <c r="DVL967" s="42"/>
      <c r="DVM967" s="42"/>
      <c r="DVN967" s="42"/>
      <c r="DVO967" s="42"/>
      <c r="DVP967" s="42"/>
      <c r="DVQ967" s="42"/>
      <c r="DVR967" s="42"/>
      <c r="DVS967" s="42"/>
      <c r="DVT967" s="42"/>
      <c r="DVU967" s="42"/>
      <c r="DVV967" s="42"/>
      <c r="DVW967" s="42"/>
      <c r="DVX967" s="42"/>
      <c r="DVY967" s="42"/>
      <c r="DVZ967" s="42"/>
      <c r="DWA967" s="42"/>
      <c r="DWB967" s="42"/>
      <c r="DWC967" s="42"/>
      <c r="DWD967" s="42"/>
      <c r="DWE967" s="42"/>
      <c r="DWF967" s="42"/>
      <c r="DWG967" s="42"/>
      <c r="DWH967" s="42"/>
      <c r="DWI967" s="42"/>
      <c r="DWJ967" s="42"/>
      <c r="DWK967" s="42"/>
      <c r="DWL967" s="42"/>
      <c r="DWM967" s="42"/>
      <c r="DWN967" s="42"/>
      <c r="DWO967" s="42"/>
      <c r="DWP967" s="42"/>
      <c r="DWQ967" s="42"/>
      <c r="DWR967" s="42"/>
      <c r="DWS967" s="42"/>
      <c r="DWT967" s="42"/>
      <c r="DWU967" s="42"/>
      <c r="DWV967" s="42"/>
      <c r="DWW967" s="42"/>
      <c r="DWX967" s="42"/>
      <c r="DWY967" s="42"/>
      <c r="DWZ967" s="42"/>
      <c r="DXA967" s="42"/>
      <c r="DXB967" s="42"/>
      <c r="DXC967" s="42"/>
      <c r="DXD967" s="42"/>
      <c r="DXE967" s="42"/>
      <c r="DXF967" s="42"/>
      <c r="DXG967" s="42"/>
      <c r="DXH967" s="42"/>
      <c r="DXI967" s="42"/>
      <c r="DXJ967" s="42"/>
      <c r="DXK967" s="42"/>
      <c r="DXL967" s="42"/>
      <c r="DXM967" s="42"/>
      <c r="DXN967" s="42"/>
      <c r="DXO967" s="42"/>
      <c r="DXP967" s="42"/>
      <c r="DXQ967" s="42"/>
      <c r="DXR967" s="42"/>
      <c r="DXS967" s="42"/>
      <c r="DXT967" s="42"/>
      <c r="DXU967" s="42"/>
      <c r="DXV967" s="42"/>
      <c r="DXW967" s="42"/>
      <c r="DXX967" s="42"/>
      <c r="DXY967" s="42"/>
      <c r="DXZ967" s="42"/>
      <c r="DYA967" s="42"/>
      <c r="DYB967" s="42"/>
      <c r="DYC967" s="42"/>
      <c r="DYD967" s="42"/>
      <c r="DYE967" s="42"/>
      <c r="DYF967" s="42"/>
      <c r="DYG967" s="42"/>
      <c r="DYH967" s="42"/>
      <c r="DYI967" s="42"/>
      <c r="DYJ967" s="42"/>
      <c r="DYK967" s="42"/>
      <c r="DYL967" s="42"/>
      <c r="DYM967" s="42"/>
      <c r="DYN967" s="42"/>
      <c r="DYO967" s="42"/>
      <c r="DYP967" s="42"/>
      <c r="DYQ967" s="42"/>
      <c r="DYR967" s="42"/>
      <c r="DYS967" s="42"/>
      <c r="DYT967" s="42"/>
      <c r="DYU967" s="42"/>
      <c r="DYV967" s="42"/>
      <c r="DYW967" s="42"/>
      <c r="DYX967" s="42"/>
      <c r="DYY967" s="42"/>
      <c r="DYZ967" s="42"/>
      <c r="DZA967" s="42"/>
      <c r="DZB967" s="42"/>
      <c r="DZC967" s="42"/>
      <c r="DZD967" s="42"/>
      <c r="DZE967" s="42"/>
      <c r="DZF967" s="42"/>
      <c r="DZG967" s="42"/>
      <c r="DZH967" s="42"/>
      <c r="DZI967" s="42"/>
      <c r="DZJ967" s="42"/>
      <c r="DZK967" s="42"/>
      <c r="DZL967" s="42"/>
      <c r="DZM967" s="42"/>
      <c r="DZN967" s="42"/>
      <c r="DZO967" s="42"/>
      <c r="DZP967" s="42"/>
      <c r="DZQ967" s="42"/>
      <c r="DZR967" s="42"/>
      <c r="DZS967" s="42"/>
      <c r="DZT967" s="42"/>
      <c r="DZU967" s="42"/>
      <c r="DZV967" s="42"/>
      <c r="DZW967" s="42"/>
      <c r="DZX967" s="42"/>
      <c r="DZY967" s="42"/>
      <c r="DZZ967" s="42"/>
      <c r="EAA967" s="42"/>
      <c r="EAB967" s="42"/>
      <c r="EAC967" s="42"/>
      <c r="EAD967" s="42"/>
      <c r="EAE967" s="42"/>
      <c r="EAF967" s="42"/>
      <c r="EAG967" s="42"/>
      <c r="EAH967" s="42"/>
      <c r="EAI967" s="42"/>
      <c r="EAJ967" s="42"/>
      <c r="EAK967" s="42"/>
      <c r="EAL967" s="42"/>
      <c r="EAM967" s="42"/>
      <c r="EAN967" s="42"/>
      <c r="EAO967" s="42"/>
      <c r="EAP967" s="42"/>
      <c r="EAQ967" s="42"/>
      <c r="EAR967" s="42"/>
      <c r="EAS967" s="42"/>
      <c r="EAT967" s="42"/>
      <c r="EAU967" s="42"/>
      <c r="EAV967" s="42"/>
      <c r="EAW967" s="42"/>
      <c r="EAX967" s="42"/>
      <c r="EAY967" s="42"/>
      <c r="EAZ967" s="42"/>
      <c r="EBA967" s="42"/>
      <c r="EBB967" s="42"/>
      <c r="EBC967" s="42"/>
      <c r="EBD967" s="42"/>
      <c r="EBE967" s="42"/>
      <c r="EBF967" s="42"/>
      <c r="EBG967" s="42"/>
      <c r="EBH967" s="42"/>
      <c r="EBI967" s="42"/>
      <c r="EBJ967" s="42"/>
      <c r="EBK967" s="42"/>
      <c r="EBL967" s="42"/>
      <c r="EBM967" s="42"/>
      <c r="EBN967" s="42"/>
      <c r="EBO967" s="42"/>
      <c r="EBP967" s="42"/>
      <c r="EBQ967" s="42"/>
      <c r="EBR967" s="42"/>
      <c r="EBS967" s="42"/>
      <c r="EBT967" s="42"/>
      <c r="EBU967" s="42"/>
      <c r="EBV967" s="42"/>
      <c r="EBW967" s="42"/>
      <c r="EBX967" s="42"/>
      <c r="EBY967" s="42"/>
      <c r="EBZ967" s="42"/>
      <c r="ECA967" s="42"/>
      <c r="ECB967" s="42"/>
      <c r="ECC967" s="42"/>
      <c r="ECD967" s="42"/>
      <c r="ECE967" s="42"/>
      <c r="ECF967" s="42"/>
      <c r="ECG967" s="42"/>
      <c r="ECH967" s="42"/>
      <c r="ECI967" s="42"/>
      <c r="ECJ967" s="42"/>
      <c r="ECK967" s="42"/>
      <c r="ECL967" s="42"/>
      <c r="ECM967" s="42"/>
      <c r="ECN967" s="42"/>
      <c r="ECO967" s="42"/>
      <c r="ECP967" s="42"/>
      <c r="ECQ967" s="42"/>
      <c r="ECR967" s="42"/>
      <c r="ECS967" s="42"/>
      <c r="ECT967" s="42"/>
      <c r="ECU967" s="42"/>
      <c r="ECV967" s="42"/>
      <c r="ECW967" s="42"/>
      <c r="ECX967" s="42"/>
      <c r="ECY967" s="42"/>
      <c r="ECZ967" s="42"/>
      <c r="EDA967" s="42"/>
      <c r="EDB967" s="42"/>
      <c r="EDC967" s="42"/>
      <c r="EDD967" s="42"/>
      <c r="EDE967" s="42"/>
      <c r="EDF967" s="42"/>
      <c r="EDG967" s="42"/>
      <c r="EDH967" s="42"/>
      <c r="EDI967" s="42"/>
      <c r="EDJ967" s="42"/>
      <c r="EDK967" s="42"/>
      <c r="EDL967" s="42"/>
      <c r="EDM967" s="42"/>
      <c r="EDN967" s="42"/>
      <c r="EDO967" s="42"/>
      <c r="EDP967" s="42"/>
      <c r="EDQ967" s="42"/>
      <c r="EDR967" s="42"/>
      <c r="EDS967" s="42"/>
      <c r="EDT967" s="42"/>
      <c r="EDU967" s="42"/>
      <c r="EDV967" s="42"/>
      <c r="EDW967" s="42"/>
      <c r="EDX967" s="42"/>
      <c r="EDY967" s="42"/>
      <c r="EDZ967" s="42"/>
      <c r="EEA967" s="42"/>
      <c r="EEB967" s="42"/>
      <c r="EEC967" s="42"/>
      <c r="EED967" s="42"/>
      <c r="EEE967" s="42"/>
      <c r="EEF967" s="42"/>
      <c r="EEG967" s="42"/>
      <c r="EEH967" s="42"/>
      <c r="EEI967" s="42"/>
      <c r="EEJ967" s="42"/>
      <c r="EEK967" s="42"/>
      <c r="EEL967" s="42"/>
      <c r="EEM967" s="42"/>
      <c r="EEN967" s="42"/>
      <c r="EEO967" s="42"/>
      <c r="EEP967" s="42"/>
      <c r="EEQ967" s="42"/>
      <c r="EER967" s="42"/>
      <c r="EES967" s="42"/>
      <c r="EET967" s="42"/>
      <c r="EEU967" s="42"/>
      <c r="EEV967" s="42"/>
      <c r="EEW967" s="42"/>
      <c r="EEX967" s="42"/>
      <c r="EEY967" s="42"/>
      <c r="EEZ967" s="42"/>
      <c r="EFA967" s="42"/>
      <c r="EFB967" s="42"/>
      <c r="EFC967" s="42"/>
      <c r="EFD967" s="42"/>
      <c r="EFE967" s="42"/>
      <c r="EFF967" s="42"/>
      <c r="EFG967" s="42"/>
      <c r="EFH967" s="42"/>
      <c r="EFI967" s="42"/>
      <c r="EFJ967" s="42"/>
      <c r="EFK967" s="42"/>
      <c r="EFL967" s="42"/>
      <c r="EFM967" s="42"/>
      <c r="EFN967" s="42"/>
      <c r="EFO967" s="42"/>
      <c r="EFP967" s="42"/>
      <c r="EFQ967" s="42"/>
      <c r="EFR967" s="42"/>
      <c r="EFS967" s="42"/>
      <c r="EFT967" s="42"/>
      <c r="EFU967" s="42"/>
      <c r="EFV967" s="42"/>
      <c r="EFW967" s="42"/>
      <c r="EFX967" s="42"/>
      <c r="EFY967" s="42"/>
      <c r="EFZ967" s="42"/>
      <c r="EGA967" s="42"/>
      <c r="EGB967" s="42"/>
      <c r="EGC967" s="42"/>
      <c r="EGD967" s="42"/>
      <c r="EGE967" s="42"/>
      <c r="EGF967" s="42"/>
      <c r="EGG967" s="42"/>
      <c r="EGH967" s="42"/>
      <c r="EGI967" s="42"/>
      <c r="EGJ967" s="42"/>
      <c r="EGK967" s="42"/>
      <c r="EGL967" s="42"/>
      <c r="EGM967" s="42"/>
      <c r="EGN967" s="42"/>
      <c r="EGO967" s="42"/>
      <c r="EGP967" s="42"/>
      <c r="EGQ967" s="42"/>
      <c r="EGR967" s="42"/>
      <c r="EGS967" s="42"/>
      <c r="EGT967" s="42"/>
      <c r="EGU967" s="42"/>
      <c r="EGV967" s="42"/>
      <c r="EGW967" s="42"/>
      <c r="EGX967" s="42"/>
      <c r="EGY967" s="42"/>
      <c r="EGZ967" s="42"/>
      <c r="EHA967" s="42"/>
      <c r="EHB967" s="42"/>
      <c r="EHC967" s="42"/>
      <c r="EHD967" s="42"/>
      <c r="EHE967" s="42"/>
      <c r="EHF967" s="42"/>
      <c r="EHG967" s="42"/>
      <c r="EHH967" s="42"/>
      <c r="EHI967" s="42"/>
      <c r="EHJ967" s="42"/>
      <c r="EHK967" s="42"/>
      <c r="EHL967" s="42"/>
      <c r="EHM967" s="42"/>
      <c r="EHN967" s="42"/>
      <c r="EHO967" s="42"/>
      <c r="EHP967" s="42"/>
      <c r="EHQ967" s="42"/>
      <c r="EHR967" s="42"/>
      <c r="EHS967" s="42"/>
      <c r="EHT967" s="42"/>
      <c r="EHU967" s="42"/>
      <c r="EHV967" s="42"/>
      <c r="EHW967" s="42"/>
      <c r="EHX967" s="42"/>
      <c r="EHY967" s="42"/>
      <c r="EHZ967" s="42"/>
      <c r="EIA967" s="42"/>
      <c r="EIB967" s="42"/>
      <c r="EIC967" s="42"/>
      <c r="EID967" s="42"/>
      <c r="EIE967" s="42"/>
      <c r="EIF967" s="42"/>
      <c r="EIG967" s="42"/>
      <c r="EIH967" s="42"/>
      <c r="EII967" s="42"/>
      <c r="EIJ967" s="42"/>
      <c r="EIK967" s="42"/>
      <c r="EIL967" s="42"/>
      <c r="EIM967" s="42"/>
      <c r="EIN967" s="42"/>
      <c r="EIO967" s="42"/>
      <c r="EIP967" s="42"/>
      <c r="EIQ967" s="42"/>
      <c r="EIR967" s="42"/>
      <c r="EIS967" s="42"/>
      <c r="EIT967" s="42"/>
      <c r="EIU967" s="42"/>
      <c r="EIV967" s="42"/>
      <c r="EIW967" s="42"/>
      <c r="EIX967" s="42"/>
      <c r="EIY967" s="42"/>
      <c r="EIZ967" s="42"/>
      <c r="EJA967" s="42"/>
      <c r="EJB967" s="42"/>
      <c r="EJC967" s="42"/>
      <c r="EJD967" s="42"/>
      <c r="EJE967" s="42"/>
      <c r="EJF967" s="42"/>
      <c r="EJG967" s="42"/>
      <c r="EJH967" s="42"/>
      <c r="EJI967" s="42"/>
      <c r="EJJ967" s="42"/>
      <c r="EJK967" s="42"/>
      <c r="EJL967" s="42"/>
      <c r="EJM967" s="42"/>
      <c r="EJN967" s="42"/>
      <c r="EJO967" s="42"/>
      <c r="EJP967" s="42"/>
      <c r="EJQ967" s="42"/>
      <c r="EJR967" s="42"/>
      <c r="EJS967" s="42"/>
      <c r="EJT967" s="42"/>
      <c r="EJU967" s="42"/>
      <c r="EJV967" s="42"/>
      <c r="EJW967" s="42"/>
      <c r="EJX967" s="42"/>
      <c r="EJY967" s="42"/>
      <c r="EJZ967" s="42"/>
      <c r="EKA967" s="42"/>
      <c r="EKB967" s="42"/>
      <c r="EKC967" s="42"/>
      <c r="EKD967" s="42"/>
      <c r="EKE967" s="42"/>
      <c r="EKF967" s="42"/>
      <c r="EKG967" s="42"/>
      <c r="EKH967" s="42"/>
      <c r="EKI967" s="42"/>
      <c r="EKJ967" s="42"/>
      <c r="EKK967" s="42"/>
      <c r="EKL967" s="42"/>
      <c r="EKM967" s="42"/>
      <c r="EKN967" s="42"/>
      <c r="EKO967" s="42"/>
      <c r="EKP967" s="42"/>
      <c r="EKQ967" s="42"/>
      <c r="EKR967" s="42"/>
      <c r="EKS967" s="42"/>
      <c r="EKT967" s="42"/>
      <c r="EKU967" s="42"/>
      <c r="EKV967" s="42"/>
      <c r="EKW967" s="42"/>
      <c r="EKX967" s="42"/>
      <c r="EKY967" s="42"/>
      <c r="EKZ967" s="42"/>
      <c r="ELA967" s="42"/>
      <c r="ELB967" s="42"/>
      <c r="ELC967" s="42"/>
      <c r="ELD967" s="42"/>
      <c r="ELE967" s="42"/>
      <c r="ELF967" s="42"/>
      <c r="ELG967" s="42"/>
      <c r="ELH967" s="42"/>
      <c r="ELI967" s="42"/>
      <c r="ELJ967" s="42"/>
      <c r="ELK967" s="42"/>
      <c r="ELL967" s="42"/>
      <c r="ELM967" s="42"/>
      <c r="ELN967" s="42"/>
      <c r="ELO967" s="42"/>
      <c r="ELP967" s="42"/>
      <c r="ELQ967" s="42"/>
      <c r="ELR967" s="42"/>
      <c r="ELS967" s="42"/>
      <c r="ELT967" s="42"/>
      <c r="ELU967" s="42"/>
      <c r="ELV967" s="42"/>
      <c r="ELW967" s="42"/>
      <c r="ELX967" s="42"/>
      <c r="ELY967" s="42"/>
      <c r="ELZ967" s="42"/>
      <c r="EMA967" s="42"/>
      <c r="EMB967" s="42"/>
      <c r="EMC967" s="42"/>
      <c r="EMD967" s="42"/>
      <c r="EME967" s="42"/>
      <c r="EMF967" s="42"/>
      <c r="EMG967" s="42"/>
      <c r="EMH967" s="42"/>
      <c r="EMI967" s="42"/>
      <c r="EMJ967" s="42"/>
      <c r="EMK967" s="42"/>
      <c r="EML967" s="42"/>
      <c r="EMM967" s="42"/>
      <c r="EMN967" s="42"/>
      <c r="EMO967" s="42"/>
      <c r="EMP967" s="42"/>
      <c r="EMQ967" s="42"/>
      <c r="EMR967" s="42"/>
      <c r="EMS967" s="42"/>
      <c r="EMT967" s="42"/>
      <c r="EMU967" s="42"/>
      <c r="EMV967" s="42"/>
      <c r="EMW967" s="42"/>
      <c r="EMX967" s="42"/>
      <c r="EMY967" s="42"/>
      <c r="EMZ967" s="42"/>
      <c r="ENA967" s="42"/>
      <c r="ENB967" s="42"/>
      <c r="ENC967" s="42"/>
      <c r="END967" s="42"/>
      <c r="ENE967" s="42"/>
      <c r="ENF967" s="42"/>
      <c r="ENG967" s="42"/>
      <c r="ENH967" s="42"/>
      <c r="ENI967" s="42"/>
      <c r="ENJ967" s="42"/>
      <c r="ENK967" s="42"/>
      <c r="ENL967" s="42"/>
      <c r="ENM967" s="42"/>
      <c r="ENN967" s="42"/>
      <c r="ENO967" s="42"/>
      <c r="ENP967" s="42"/>
      <c r="ENQ967" s="42"/>
      <c r="ENR967" s="42"/>
      <c r="ENS967" s="42"/>
      <c r="ENT967" s="42"/>
      <c r="ENU967" s="42"/>
      <c r="ENV967" s="42"/>
      <c r="ENW967" s="42"/>
      <c r="ENX967" s="42"/>
      <c r="ENY967" s="42"/>
      <c r="ENZ967" s="42"/>
      <c r="EOA967" s="42"/>
      <c r="EOB967" s="42"/>
      <c r="EOC967" s="42"/>
      <c r="EOD967" s="42"/>
      <c r="EOE967" s="42"/>
      <c r="EOF967" s="42"/>
      <c r="EOG967" s="42"/>
      <c r="EOH967" s="42"/>
      <c r="EOI967" s="42"/>
      <c r="EOJ967" s="42"/>
      <c r="EOK967" s="42"/>
      <c r="EOL967" s="42"/>
      <c r="EOM967" s="42"/>
      <c r="EON967" s="42"/>
      <c r="EOO967" s="42"/>
      <c r="EOP967" s="42"/>
      <c r="EOQ967" s="42"/>
      <c r="EOR967" s="42"/>
      <c r="EOS967" s="42"/>
      <c r="EOT967" s="42"/>
      <c r="EOU967" s="42"/>
      <c r="EOV967" s="42"/>
      <c r="EOW967" s="42"/>
      <c r="EOX967" s="42"/>
      <c r="EOY967" s="42"/>
      <c r="EOZ967" s="42"/>
      <c r="EPA967" s="42"/>
      <c r="EPB967" s="42"/>
      <c r="EPC967" s="42"/>
      <c r="EPD967" s="42"/>
      <c r="EPE967" s="42"/>
      <c r="EPF967" s="42"/>
      <c r="EPG967" s="42"/>
      <c r="EPH967" s="42"/>
      <c r="EPI967" s="42"/>
      <c r="EPJ967" s="42"/>
      <c r="EPK967" s="42"/>
      <c r="EPL967" s="42"/>
      <c r="EPM967" s="42"/>
      <c r="EPN967" s="42"/>
      <c r="EPO967" s="42"/>
      <c r="EPP967" s="42"/>
      <c r="EPQ967" s="42"/>
      <c r="EPR967" s="42"/>
      <c r="EPS967" s="42"/>
      <c r="EPT967" s="42"/>
      <c r="EPU967" s="42"/>
      <c r="EPV967" s="42"/>
      <c r="EPW967" s="42"/>
      <c r="EPX967" s="42"/>
      <c r="EPY967" s="42"/>
      <c r="EPZ967" s="42"/>
      <c r="EQA967" s="42"/>
      <c r="EQB967" s="42"/>
      <c r="EQC967" s="42"/>
      <c r="EQD967" s="42"/>
      <c r="EQE967" s="42"/>
      <c r="EQF967" s="42"/>
      <c r="EQG967" s="42"/>
      <c r="EQH967" s="42"/>
      <c r="EQI967" s="42"/>
      <c r="EQJ967" s="42"/>
      <c r="EQK967" s="42"/>
      <c r="EQL967" s="42"/>
      <c r="EQM967" s="42"/>
      <c r="EQN967" s="42"/>
      <c r="EQO967" s="42"/>
      <c r="EQP967" s="42"/>
      <c r="EQQ967" s="42"/>
      <c r="EQR967" s="42"/>
      <c r="EQS967" s="42"/>
      <c r="EQT967" s="42"/>
      <c r="EQU967" s="42"/>
      <c r="EQV967" s="42"/>
      <c r="EQW967" s="42"/>
      <c r="EQX967" s="42"/>
      <c r="EQY967" s="42"/>
      <c r="EQZ967" s="42"/>
      <c r="ERA967" s="42"/>
      <c r="ERB967" s="42"/>
      <c r="ERC967" s="42"/>
      <c r="ERD967" s="42"/>
      <c r="ERE967" s="42"/>
      <c r="ERF967" s="42"/>
      <c r="ERG967" s="42"/>
      <c r="ERH967" s="42"/>
      <c r="ERI967" s="42"/>
      <c r="ERJ967" s="42"/>
      <c r="ERK967" s="42"/>
      <c r="ERL967" s="42"/>
      <c r="ERM967" s="42"/>
      <c r="ERN967" s="42"/>
      <c r="ERO967" s="42"/>
      <c r="ERP967" s="42"/>
      <c r="ERQ967" s="42"/>
      <c r="ERR967" s="42"/>
      <c r="ERS967" s="42"/>
      <c r="ERT967" s="42"/>
      <c r="ERU967" s="42"/>
      <c r="ERV967" s="42"/>
      <c r="ERW967" s="42"/>
      <c r="ERX967" s="42"/>
      <c r="ERY967" s="42"/>
      <c r="ERZ967" s="42"/>
      <c r="ESA967" s="42"/>
      <c r="ESB967" s="42"/>
      <c r="ESC967" s="42"/>
      <c r="ESD967" s="42"/>
      <c r="ESE967" s="42"/>
      <c r="ESF967" s="42"/>
      <c r="ESG967" s="42"/>
      <c r="ESH967" s="42"/>
      <c r="ESI967" s="42"/>
      <c r="ESJ967" s="42"/>
      <c r="ESK967" s="42"/>
      <c r="ESL967" s="42"/>
      <c r="ESM967" s="42"/>
      <c r="ESN967" s="42"/>
      <c r="ESO967" s="42"/>
      <c r="ESP967" s="42"/>
      <c r="ESQ967" s="42"/>
      <c r="ESR967" s="42"/>
      <c r="ESS967" s="42"/>
      <c r="EST967" s="42"/>
      <c r="ESU967" s="42"/>
      <c r="ESV967" s="42"/>
      <c r="ESW967" s="42"/>
      <c r="ESX967" s="42"/>
      <c r="ESY967" s="42"/>
      <c r="ESZ967" s="42"/>
      <c r="ETA967" s="42"/>
      <c r="ETB967" s="42"/>
      <c r="ETC967" s="42"/>
      <c r="ETD967" s="42"/>
      <c r="ETE967" s="42"/>
      <c r="ETF967" s="42"/>
      <c r="ETG967" s="42"/>
      <c r="ETH967" s="42"/>
      <c r="ETI967" s="42"/>
      <c r="ETJ967" s="42"/>
      <c r="ETK967" s="42"/>
      <c r="ETL967" s="42"/>
      <c r="ETM967" s="42"/>
      <c r="ETN967" s="42"/>
      <c r="ETO967" s="42"/>
      <c r="ETP967" s="42"/>
      <c r="ETQ967" s="42"/>
      <c r="ETR967" s="42"/>
      <c r="ETS967" s="42"/>
      <c r="ETT967" s="42"/>
      <c r="ETU967" s="42"/>
      <c r="ETV967" s="42"/>
      <c r="ETW967" s="42"/>
      <c r="ETX967" s="42"/>
      <c r="ETY967" s="42"/>
      <c r="ETZ967" s="42"/>
      <c r="EUA967" s="42"/>
      <c r="EUB967" s="42"/>
      <c r="EUC967" s="42"/>
      <c r="EUD967" s="42"/>
      <c r="EUE967" s="42"/>
      <c r="EUF967" s="42"/>
      <c r="EUG967" s="42"/>
      <c r="EUH967" s="42"/>
      <c r="EUI967" s="42"/>
      <c r="EUJ967" s="42"/>
      <c r="EUK967" s="42"/>
      <c r="EUL967" s="42"/>
      <c r="EUM967" s="42"/>
      <c r="EUN967" s="42"/>
      <c r="EUO967" s="42"/>
      <c r="EUP967" s="42"/>
      <c r="EUQ967" s="42"/>
      <c r="EUR967" s="42"/>
      <c r="EUS967" s="42"/>
      <c r="EUT967" s="42"/>
      <c r="EUU967" s="42"/>
      <c r="EUV967" s="42"/>
      <c r="EUW967" s="42"/>
      <c r="EUX967" s="42"/>
      <c r="EUY967" s="42"/>
      <c r="EUZ967" s="42"/>
      <c r="EVA967" s="42"/>
      <c r="EVB967" s="42"/>
      <c r="EVC967" s="42"/>
      <c r="EVD967" s="42"/>
      <c r="EVE967" s="42"/>
      <c r="EVF967" s="42"/>
      <c r="EVG967" s="42"/>
      <c r="EVH967" s="42"/>
      <c r="EVI967" s="42"/>
      <c r="EVJ967" s="42"/>
      <c r="EVK967" s="42"/>
      <c r="EVL967" s="42"/>
      <c r="EVM967" s="42"/>
      <c r="EVN967" s="42"/>
      <c r="EVO967" s="42"/>
      <c r="EVP967" s="42"/>
      <c r="EVQ967" s="42"/>
      <c r="EVR967" s="42"/>
      <c r="EVS967" s="42"/>
      <c r="EVT967" s="42"/>
      <c r="EVU967" s="42"/>
      <c r="EVV967" s="42"/>
      <c r="EVW967" s="42"/>
      <c r="EVX967" s="42"/>
      <c r="EVY967" s="42"/>
      <c r="EVZ967" s="42"/>
      <c r="EWA967" s="42"/>
      <c r="EWB967" s="42"/>
      <c r="EWC967" s="42"/>
      <c r="EWD967" s="42"/>
      <c r="EWE967" s="42"/>
      <c r="EWF967" s="42"/>
      <c r="EWG967" s="42"/>
      <c r="EWH967" s="42"/>
      <c r="EWI967" s="42"/>
      <c r="EWJ967" s="42"/>
      <c r="EWK967" s="42"/>
      <c r="EWL967" s="42"/>
      <c r="EWM967" s="42"/>
      <c r="EWN967" s="42"/>
      <c r="EWO967" s="42"/>
      <c r="EWP967" s="42"/>
      <c r="EWQ967" s="42"/>
      <c r="EWR967" s="42"/>
      <c r="EWS967" s="42"/>
      <c r="EWT967" s="42"/>
      <c r="EWU967" s="42"/>
      <c r="EWV967" s="42"/>
      <c r="EWW967" s="42"/>
      <c r="EWX967" s="42"/>
      <c r="EWY967" s="42"/>
      <c r="EWZ967" s="42"/>
      <c r="EXA967" s="42"/>
      <c r="EXB967" s="42"/>
      <c r="EXC967" s="42"/>
      <c r="EXD967" s="42"/>
      <c r="EXE967" s="42"/>
      <c r="EXF967" s="42"/>
      <c r="EXG967" s="42"/>
      <c r="EXH967" s="42"/>
      <c r="EXI967" s="42"/>
      <c r="EXJ967" s="42"/>
      <c r="EXK967" s="42"/>
      <c r="EXL967" s="42"/>
      <c r="EXM967" s="42"/>
      <c r="EXN967" s="42"/>
      <c r="EXO967" s="42"/>
      <c r="EXP967" s="42"/>
      <c r="EXQ967" s="42"/>
      <c r="EXR967" s="42"/>
      <c r="EXS967" s="42"/>
      <c r="EXT967" s="42"/>
      <c r="EXU967" s="42"/>
      <c r="EXV967" s="42"/>
      <c r="EXW967" s="42"/>
      <c r="EXX967" s="42"/>
      <c r="EXY967" s="42"/>
      <c r="EXZ967" s="42"/>
      <c r="EYA967" s="42"/>
      <c r="EYB967" s="42"/>
      <c r="EYC967" s="42"/>
      <c r="EYD967" s="42"/>
      <c r="EYE967" s="42"/>
      <c r="EYF967" s="42"/>
      <c r="EYG967" s="42"/>
      <c r="EYH967" s="42"/>
      <c r="EYI967" s="42"/>
      <c r="EYJ967" s="42"/>
      <c r="EYK967" s="42"/>
      <c r="EYL967" s="42"/>
      <c r="EYM967" s="42"/>
      <c r="EYN967" s="42"/>
      <c r="EYO967" s="42"/>
      <c r="EYP967" s="42"/>
      <c r="EYQ967" s="42"/>
      <c r="EYR967" s="42"/>
      <c r="EYS967" s="42"/>
      <c r="EYT967" s="42"/>
      <c r="EYU967" s="42"/>
      <c r="EYV967" s="42"/>
      <c r="EYW967" s="42"/>
      <c r="EYX967" s="42"/>
      <c r="EYY967" s="42"/>
      <c r="EYZ967" s="42"/>
      <c r="EZA967" s="42"/>
      <c r="EZB967" s="42"/>
      <c r="EZC967" s="42"/>
      <c r="EZD967" s="42"/>
      <c r="EZE967" s="42"/>
      <c r="EZF967" s="42"/>
      <c r="EZG967" s="42"/>
      <c r="EZH967" s="42"/>
      <c r="EZI967" s="42"/>
      <c r="EZJ967" s="42"/>
      <c r="EZK967" s="42"/>
      <c r="EZL967" s="42"/>
      <c r="EZM967" s="42"/>
      <c r="EZN967" s="42"/>
      <c r="EZO967" s="42"/>
      <c r="EZP967" s="42"/>
      <c r="EZQ967" s="42"/>
      <c r="EZR967" s="42"/>
      <c r="EZS967" s="42"/>
      <c r="EZT967" s="42"/>
      <c r="EZU967" s="42"/>
      <c r="EZV967" s="42"/>
      <c r="EZW967" s="42"/>
      <c r="EZX967" s="42"/>
      <c r="EZY967" s="42"/>
      <c r="EZZ967" s="42"/>
      <c r="FAA967" s="42"/>
      <c r="FAB967" s="42"/>
      <c r="FAC967" s="42"/>
      <c r="FAD967" s="42"/>
      <c r="FAE967" s="42"/>
      <c r="FAF967" s="42"/>
      <c r="FAG967" s="42"/>
      <c r="FAH967" s="42"/>
      <c r="FAI967" s="42"/>
      <c r="FAJ967" s="42"/>
      <c r="FAK967" s="42"/>
      <c r="FAL967" s="42"/>
      <c r="FAM967" s="42"/>
      <c r="FAN967" s="42"/>
      <c r="FAO967" s="42"/>
      <c r="FAP967" s="42"/>
      <c r="FAQ967" s="42"/>
      <c r="FAR967" s="42"/>
      <c r="FAS967" s="42"/>
      <c r="FAT967" s="42"/>
      <c r="FAU967" s="42"/>
      <c r="FAV967" s="42"/>
      <c r="FAW967" s="42"/>
      <c r="FAX967" s="42"/>
      <c r="FAY967" s="42"/>
      <c r="FAZ967" s="42"/>
      <c r="FBA967" s="42"/>
      <c r="FBB967" s="42"/>
      <c r="FBC967" s="42"/>
      <c r="FBD967" s="42"/>
      <c r="FBE967" s="42"/>
      <c r="FBF967" s="42"/>
      <c r="FBG967" s="42"/>
      <c r="FBH967" s="42"/>
      <c r="FBI967" s="42"/>
      <c r="FBJ967" s="42"/>
      <c r="FBK967" s="42"/>
      <c r="FBL967" s="42"/>
      <c r="FBM967" s="42"/>
      <c r="FBN967" s="42"/>
      <c r="FBO967" s="42"/>
      <c r="FBP967" s="42"/>
      <c r="FBQ967" s="42"/>
      <c r="FBR967" s="42"/>
      <c r="FBS967" s="42"/>
      <c r="FBT967" s="42"/>
      <c r="FBU967" s="42"/>
      <c r="FBV967" s="42"/>
      <c r="FBW967" s="42"/>
      <c r="FBX967" s="42"/>
      <c r="FBY967" s="42"/>
      <c r="FBZ967" s="42"/>
      <c r="FCA967" s="42"/>
      <c r="FCB967" s="42"/>
      <c r="FCC967" s="42"/>
      <c r="FCD967" s="42"/>
      <c r="FCE967" s="42"/>
      <c r="FCF967" s="42"/>
      <c r="FCG967" s="42"/>
      <c r="FCH967" s="42"/>
      <c r="FCI967" s="42"/>
      <c r="FCJ967" s="42"/>
      <c r="FCK967" s="42"/>
      <c r="FCL967" s="42"/>
      <c r="FCM967" s="42"/>
      <c r="FCN967" s="42"/>
      <c r="FCO967" s="42"/>
      <c r="FCP967" s="42"/>
      <c r="FCQ967" s="42"/>
      <c r="FCR967" s="42"/>
      <c r="FCS967" s="42"/>
      <c r="FCT967" s="42"/>
      <c r="FCU967" s="42"/>
      <c r="FCV967" s="42"/>
      <c r="FCW967" s="42"/>
      <c r="FCX967" s="42"/>
      <c r="FCY967" s="42"/>
      <c r="FCZ967" s="42"/>
      <c r="FDA967" s="42"/>
      <c r="FDB967" s="42"/>
      <c r="FDC967" s="42"/>
      <c r="FDD967" s="42"/>
      <c r="FDE967" s="42"/>
      <c r="FDF967" s="42"/>
      <c r="FDG967" s="42"/>
      <c r="FDH967" s="42"/>
      <c r="FDI967" s="42"/>
      <c r="FDJ967" s="42"/>
      <c r="FDK967" s="42"/>
      <c r="FDL967" s="42"/>
      <c r="FDM967" s="42"/>
      <c r="FDN967" s="42"/>
      <c r="FDO967" s="42"/>
      <c r="FDP967" s="42"/>
      <c r="FDQ967" s="42"/>
      <c r="FDR967" s="42"/>
      <c r="FDS967" s="42"/>
      <c r="FDT967" s="42"/>
      <c r="FDU967" s="42"/>
      <c r="FDV967" s="42"/>
      <c r="FDW967" s="42"/>
      <c r="FDX967" s="42"/>
      <c r="FDY967" s="42"/>
      <c r="FDZ967" s="42"/>
      <c r="FEA967" s="42"/>
      <c r="FEB967" s="42"/>
      <c r="FEC967" s="42"/>
      <c r="FED967" s="42"/>
      <c r="FEE967" s="42"/>
      <c r="FEF967" s="42"/>
      <c r="FEG967" s="42"/>
      <c r="FEH967" s="42"/>
      <c r="FEI967" s="42"/>
      <c r="FEJ967" s="42"/>
      <c r="FEK967" s="42"/>
      <c r="FEL967" s="42"/>
      <c r="FEM967" s="42"/>
      <c r="FEN967" s="42"/>
      <c r="FEO967" s="42"/>
      <c r="FEP967" s="42"/>
      <c r="FEQ967" s="42"/>
      <c r="FER967" s="42"/>
      <c r="FES967" s="42"/>
      <c r="FET967" s="42"/>
      <c r="FEU967" s="42"/>
      <c r="FEV967" s="42"/>
      <c r="FEW967" s="42"/>
      <c r="FEX967" s="42"/>
      <c r="FEY967" s="42"/>
      <c r="FEZ967" s="42"/>
      <c r="FFA967" s="42"/>
      <c r="FFB967" s="42"/>
      <c r="FFC967" s="42"/>
      <c r="FFD967" s="42"/>
      <c r="FFE967" s="42"/>
      <c r="FFF967" s="42"/>
      <c r="FFG967" s="42"/>
      <c r="FFH967" s="42"/>
      <c r="FFI967" s="42"/>
      <c r="FFJ967" s="42"/>
      <c r="FFK967" s="42"/>
      <c r="FFL967" s="42"/>
      <c r="FFM967" s="42"/>
      <c r="FFN967" s="42"/>
      <c r="FFO967" s="42"/>
      <c r="FFP967" s="42"/>
      <c r="FFQ967" s="42"/>
      <c r="FFR967" s="42"/>
      <c r="FFS967" s="42"/>
      <c r="FFT967" s="42"/>
      <c r="FFU967" s="42"/>
      <c r="FFV967" s="42"/>
      <c r="FFW967" s="42"/>
      <c r="FFX967" s="42"/>
      <c r="FFY967" s="42"/>
      <c r="FFZ967" s="42"/>
      <c r="FGA967" s="42"/>
      <c r="FGB967" s="42"/>
      <c r="FGC967" s="42"/>
      <c r="FGD967" s="42"/>
      <c r="FGE967" s="42"/>
      <c r="FGF967" s="42"/>
      <c r="FGG967" s="42"/>
      <c r="FGH967" s="42"/>
      <c r="FGI967" s="42"/>
      <c r="FGJ967" s="42"/>
      <c r="FGK967" s="42"/>
      <c r="FGL967" s="42"/>
      <c r="FGM967" s="42"/>
      <c r="FGN967" s="42"/>
      <c r="FGO967" s="42"/>
      <c r="FGP967" s="42"/>
      <c r="FGQ967" s="42"/>
      <c r="FGR967" s="42"/>
      <c r="FGS967" s="42"/>
      <c r="FGT967" s="42"/>
      <c r="FGU967" s="42"/>
      <c r="FGV967" s="42"/>
      <c r="FGW967" s="42"/>
      <c r="FGX967" s="42"/>
      <c r="FGY967" s="42"/>
      <c r="FGZ967" s="42"/>
      <c r="FHA967" s="42"/>
      <c r="FHB967" s="42"/>
      <c r="FHC967" s="42"/>
      <c r="FHD967" s="42"/>
      <c r="FHE967" s="42"/>
      <c r="FHF967" s="42"/>
      <c r="FHG967" s="42"/>
      <c r="FHH967" s="42"/>
      <c r="FHI967" s="42"/>
      <c r="FHJ967" s="42"/>
      <c r="FHK967" s="42"/>
      <c r="FHL967" s="42"/>
      <c r="FHM967" s="42"/>
      <c r="FHN967" s="42"/>
      <c r="FHO967" s="42"/>
      <c r="FHP967" s="42"/>
      <c r="FHQ967" s="42"/>
      <c r="FHR967" s="42"/>
      <c r="FHS967" s="42"/>
      <c r="FHT967" s="42"/>
      <c r="FHU967" s="42"/>
      <c r="FHV967" s="42"/>
      <c r="FHW967" s="42"/>
      <c r="FHX967" s="42"/>
      <c r="FHY967" s="42"/>
      <c r="FHZ967" s="42"/>
      <c r="FIA967" s="42"/>
      <c r="FIB967" s="42"/>
      <c r="FIC967" s="42"/>
      <c r="FID967" s="42"/>
      <c r="FIE967" s="42"/>
      <c r="FIF967" s="42"/>
      <c r="FIG967" s="42"/>
      <c r="FIH967" s="42"/>
      <c r="FII967" s="42"/>
      <c r="FIJ967" s="42"/>
      <c r="FIK967" s="42"/>
      <c r="FIL967" s="42"/>
      <c r="FIM967" s="42"/>
      <c r="FIN967" s="42"/>
      <c r="FIO967" s="42"/>
      <c r="FIP967" s="42"/>
      <c r="FIQ967" s="42"/>
      <c r="FIR967" s="42"/>
      <c r="FIS967" s="42"/>
      <c r="FIT967" s="42"/>
      <c r="FIU967" s="42"/>
      <c r="FIV967" s="42"/>
      <c r="FIW967" s="42"/>
      <c r="FIX967" s="42"/>
      <c r="FIY967" s="42"/>
      <c r="FIZ967" s="42"/>
      <c r="FJA967" s="42"/>
      <c r="FJB967" s="42"/>
      <c r="FJC967" s="42"/>
      <c r="FJD967" s="42"/>
      <c r="FJE967" s="42"/>
      <c r="FJF967" s="42"/>
      <c r="FJG967" s="42"/>
      <c r="FJH967" s="42"/>
      <c r="FJI967" s="42"/>
      <c r="FJJ967" s="42"/>
      <c r="FJK967" s="42"/>
      <c r="FJL967" s="42"/>
      <c r="FJM967" s="42"/>
      <c r="FJN967" s="42"/>
      <c r="FJO967" s="42"/>
      <c r="FJP967" s="42"/>
      <c r="FJQ967" s="42"/>
      <c r="FJR967" s="42"/>
      <c r="FJS967" s="42"/>
      <c r="FJT967" s="42"/>
      <c r="FJU967" s="42"/>
      <c r="FJV967" s="42"/>
      <c r="FJW967" s="42"/>
      <c r="FJX967" s="42"/>
      <c r="FJY967" s="42"/>
      <c r="FJZ967" s="42"/>
      <c r="FKA967" s="42"/>
      <c r="FKB967" s="42"/>
      <c r="FKC967" s="42"/>
      <c r="FKD967" s="42"/>
      <c r="FKE967" s="42"/>
      <c r="FKF967" s="42"/>
      <c r="FKG967" s="42"/>
      <c r="FKH967" s="42"/>
      <c r="FKI967" s="42"/>
      <c r="FKJ967" s="42"/>
      <c r="FKK967" s="42"/>
      <c r="FKL967" s="42"/>
      <c r="FKM967" s="42"/>
      <c r="FKN967" s="42"/>
      <c r="FKO967" s="42"/>
      <c r="FKP967" s="42"/>
      <c r="FKQ967" s="42"/>
      <c r="FKR967" s="42"/>
      <c r="FKS967" s="42"/>
      <c r="FKT967" s="42"/>
      <c r="FKU967" s="42"/>
      <c r="FKV967" s="42"/>
      <c r="FKW967" s="42"/>
      <c r="FKX967" s="42"/>
      <c r="FKY967" s="42"/>
      <c r="FKZ967" s="42"/>
      <c r="FLA967" s="42"/>
      <c r="FLB967" s="42"/>
      <c r="FLC967" s="42"/>
      <c r="FLD967" s="42"/>
      <c r="FLE967" s="42"/>
      <c r="FLF967" s="42"/>
      <c r="FLG967" s="42"/>
      <c r="FLH967" s="42"/>
      <c r="FLI967" s="42"/>
      <c r="FLJ967" s="42"/>
      <c r="FLK967" s="42"/>
      <c r="FLL967" s="42"/>
      <c r="FLM967" s="42"/>
      <c r="FLN967" s="42"/>
      <c r="FLO967" s="42"/>
      <c r="FLP967" s="42"/>
      <c r="FLQ967" s="42"/>
      <c r="FLR967" s="42"/>
      <c r="FLS967" s="42"/>
      <c r="FLT967" s="42"/>
      <c r="FLU967" s="42"/>
      <c r="FLV967" s="42"/>
      <c r="FLW967" s="42"/>
      <c r="FLX967" s="42"/>
      <c r="FLY967" s="42"/>
      <c r="FLZ967" s="42"/>
      <c r="FMA967" s="42"/>
      <c r="FMB967" s="42"/>
      <c r="FMC967" s="42"/>
      <c r="FMD967" s="42"/>
      <c r="FME967" s="42"/>
      <c r="FMF967" s="42"/>
      <c r="FMG967" s="42"/>
      <c r="FMH967" s="42"/>
      <c r="FMI967" s="42"/>
      <c r="FMJ967" s="42"/>
      <c r="FMK967" s="42"/>
      <c r="FML967" s="42"/>
      <c r="FMM967" s="42"/>
      <c r="FMN967" s="42"/>
      <c r="FMO967" s="42"/>
      <c r="FMP967" s="42"/>
      <c r="FMQ967" s="42"/>
      <c r="FMR967" s="42"/>
      <c r="FMS967" s="42"/>
      <c r="FMT967" s="42"/>
      <c r="FMU967" s="42"/>
      <c r="FMV967" s="42"/>
      <c r="FMW967" s="42"/>
      <c r="FMX967" s="42"/>
      <c r="FMY967" s="42"/>
      <c r="FMZ967" s="42"/>
      <c r="FNA967" s="42"/>
      <c r="FNB967" s="42"/>
      <c r="FNC967" s="42"/>
      <c r="FND967" s="42"/>
      <c r="FNE967" s="42"/>
      <c r="FNF967" s="42"/>
      <c r="FNG967" s="42"/>
      <c r="FNH967" s="42"/>
      <c r="FNI967" s="42"/>
      <c r="FNJ967" s="42"/>
      <c r="FNK967" s="42"/>
      <c r="FNL967" s="42"/>
      <c r="FNM967" s="42"/>
      <c r="FNN967" s="42"/>
      <c r="FNO967" s="42"/>
      <c r="FNP967" s="42"/>
      <c r="FNQ967" s="42"/>
      <c r="FNR967" s="42"/>
      <c r="FNS967" s="42"/>
      <c r="FNT967" s="42"/>
      <c r="FNU967" s="42"/>
      <c r="FNV967" s="42"/>
      <c r="FNW967" s="42"/>
      <c r="FNX967" s="42"/>
      <c r="FNY967" s="42"/>
      <c r="FNZ967" s="42"/>
      <c r="FOA967" s="42"/>
      <c r="FOB967" s="42"/>
      <c r="FOC967" s="42"/>
      <c r="FOD967" s="42"/>
      <c r="FOE967" s="42"/>
      <c r="FOF967" s="42"/>
      <c r="FOG967" s="42"/>
      <c r="FOH967" s="42"/>
      <c r="FOI967" s="42"/>
      <c r="FOJ967" s="42"/>
      <c r="FOK967" s="42"/>
      <c r="FOL967" s="42"/>
      <c r="FOM967" s="42"/>
      <c r="FON967" s="42"/>
      <c r="FOO967" s="42"/>
      <c r="FOP967" s="42"/>
      <c r="FOQ967" s="42"/>
      <c r="FOR967" s="42"/>
      <c r="FOS967" s="42"/>
      <c r="FOT967" s="42"/>
      <c r="FOU967" s="42"/>
      <c r="FOV967" s="42"/>
      <c r="FOW967" s="42"/>
      <c r="FOX967" s="42"/>
      <c r="FOY967" s="42"/>
      <c r="FOZ967" s="42"/>
      <c r="FPA967" s="42"/>
      <c r="FPB967" s="42"/>
      <c r="FPC967" s="42"/>
      <c r="FPD967" s="42"/>
      <c r="FPE967" s="42"/>
      <c r="FPF967" s="42"/>
      <c r="FPG967" s="42"/>
      <c r="FPH967" s="42"/>
      <c r="FPI967" s="42"/>
      <c r="FPJ967" s="42"/>
      <c r="FPK967" s="42"/>
      <c r="FPL967" s="42"/>
      <c r="FPM967" s="42"/>
      <c r="FPN967" s="42"/>
      <c r="FPO967" s="42"/>
      <c r="FPP967" s="42"/>
      <c r="FPQ967" s="42"/>
      <c r="FPR967" s="42"/>
      <c r="FPS967" s="42"/>
      <c r="FPT967" s="42"/>
      <c r="FPU967" s="42"/>
      <c r="FPV967" s="42"/>
      <c r="FPW967" s="42"/>
      <c r="FPX967" s="42"/>
      <c r="FPY967" s="42"/>
      <c r="FPZ967" s="42"/>
      <c r="FQA967" s="42"/>
      <c r="FQB967" s="42"/>
      <c r="FQC967" s="42"/>
      <c r="FQD967" s="42"/>
      <c r="FQE967" s="42"/>
      <c r="FQF967" s="42"/>
      <c r="FQG967" s="42"/>
      <c r="FQH967" s="42"/>
      <c r="FQI967" s="42"/>
      <c r="FQJ967" s="42"/>
      <c r="FQK967" s="42"/>
      <c r="FQL967" s="42"/>
      <c r="FQM967" s="42"/>
      <c r="FQN967" s="42"/>
      <c r="FQO967" s="42"/>
      <c r="FQP967" s="42"/>
      <c r="FQQ967" s="42"/>
      <c r="FQR967" s="42"/>
      <c r="FQS967" s="42"/>
      <c r="FQT967" s="42"/>
      <c r="FQU967" s="42"/>
      <c r="FQV967" s="42"/>
      <c r="FQW967" s="42"/>
      <c r="FQX967" s="42"/>
      <c r="FQY967" s="42"/>
      <c r="FQZ967" s="42"/>
      <c r="FRA967" s="42"/>
      <c r="FRB967" s="42"/>
      <c r="FRC967" s="42"/>
      <c r="FRD967" s="42"/>
      <c r="FRE967" s="42"/>
      <c r="FRF967" s="42"/>
      <c r="FRG967" s="42"/>
      <c r="FRH967" s="42"/>
      <c r="FRI967" s="42"/>
      <c r="FRJ967" s="42"/>
      <c r="FRK967" s="42"/>
      <c r="FRL967" s="42"/>
      <c r="FRM967" s="42"/>
      <c r="FRN967" s="42"/>
      <c r="FRO967" s="42"/>
      <c r="FRP967" s="42"/>
      <c r="FRQ967" s="42"/>
      <c r="FRR967" s="42"/>
      <c r="FRS967" s="42"/>
      <c r="FRT967" s="42"/>
      <c r="FRU967" s="42"/>
      <c r="FRV967" s="42"/>
      <c r="FRW967" s="42"/>
      <c r="FRX967" s="42"/>
      <c r="FRY967" s="42"/>
      <c r="FRZ967" s="42"/>
      <c r="FSA967" s="42"/>
      <c r="FSB967" s="42"/>
      <c r="FSC967" s="42"/>
      <c r="FSD967" s="42"/>
      <c r="FSE967" s="42"/>
      <c r="FSF967" s="42"/>
      <c r="FSG967" s="42"/>
      <c r="FSH967" s="42"/>
      <c r="FSI967" s="42"/>
      <c r="FSJ967" s="42"/>
      <c r="FSK967" s="42"/>
      <c r="FSL967" s="42"/>
      <c r="FSM967" s="42"/>
      <c r="FSN967" s="42"/>
      <c r="FSO967" s="42"/>
      <c r="FSP967" s="42"/>
      <c r="FSQ967" s="42"/>
      <c r="FSR967" s="42"/>
      <c r="FSS967" s="42"/>
      <c r="FST967" s="42"/>
      <c r="FSU967" s="42"/>
      <c r="FSV967" s="42"/>
      <c r="FSW967" s="42"/>
      <c r="FSX967" s="42"/>
      <c r="FSY967" s="42"/>
      <c r="FSZ967" s="42"/>
      <c r="FTA967" s="42"/>
      <c r="FTB967" s="42"/>
      <c r="FTC967" s="42"/>
      <c r="FTD967" s="42"/>
      <c r="FTE967" s="42"/>
      <c r="FTF967" s="42"/>
      <c r="FTG967" s="42"/>
      <c r="FTH967" s="42"/>
      <c r="FTI967" s="42"/>
      <c r="FTJ967" s="42"/>
      <c r="FTK967" s="42"/>
      <c r="FTL967" s="42"/>
      <c r="FTM967" s="42"/>
      <c r="FTN967" s="42"/>
      <c r="FTO967" s="42"/>
      <c r="FTP967" s="42"/>
      <c r="FTQ967" s="42"/>
      <c r="FTR967" s="42"/>
      <c r="FTS967" s="42"/>
      <c r="FTT967" s="42"/>
      <c r="FTU967" s="42"/>
      <c r="FTV967" s="42"/>
      <c r="FTW967" s="42"/>
      <c r="FTX967" s="42"/>
      <c r="FTY967" s="42"/>
      <c r="FTZ967" s="42"/>
      <c r="FUA967" s="42"/>
      <c r="FUB967" s="42"/>
      <c r="FUC967" s="42"/>
      <c r="FUD967" s="42"/>
      <c r="FUE967" s="42"/>
      <c r="FUF967" s="42"/>
      <c r="FUG967" s="42"/>
      <c r="FUH967" s="42"/>
      <c r="FUI967" s="42"/>
      <c r="FUJ967" s="42"/>
      <c r="FUK967" s="42"/>
      <c r="FUL967" s="42"/>
      <c r="FUM967" s="42"/>
      <c r="FUN967" s="42"/>
      <c r="FUO967" s="42"/>
      <c r="FUP967" s="42"/>
      <c r="FUQ967" s="42"/>
      <c r="FUR967" s="42"/>
      <c r="FUS967" s="42"/>
      <c r="FUT967" s="42"/>
      <c r="FUU967" s="42"/>
      <c r="FUV967" s="42"/>
      <c r="FUW967" s="42"/>
      <c r="FUX967" s="42"/>
      <c r="FUY967" s="42"/>
      <c r="FUZ967" s="42"/>
      <c r="FVA967" s="42"/>
      <c r="FVB967" s="42"/>
      <c r="FVC967" s="42"/>
      <c r="FVD967" s="42"/>
      <c r="FVE967" s="42"/>
      <c r="FVF967" s="42"/>
      <c r="FVG967" s="42"/>
      <c r="FVH967" s="42"/>
      <c r="FVI967" s="42"/>
      <c r="FVJ967" s="42"/>
      <c r="FVK967" s="42"/>
      <c r="FVL967" s="42"/>
      <c r="FVM967" s="42"/>
      <c r="FVN967" s="42"/>
      <c r="FVO967" s="42"/>
      <c r="FVP967" s="42"/>
      <c r="FVQ967" s="42"/>
      <c r="FVR967" s="42"/>
      <c r="FVS967" s="42"/>
      <c r="FVT967" s="42"/>
      <c r="FVU967" s="42"/>
      <c r="FVV967" s="42"/>
      <c r="FVW967" s="42"/>
      <c r="FVX967" s="42"/>
      <c r="FVY967" s="42"/>
      <c r="FVZ967" s="42"/>
      <c r="FWA967" s="42"/>
      <c r="FWB967" s="42"/>
      <c r="FWC967" s="42"/>
      <c r="FWD967" s="42"/>
      <c r="FWE967" s="42"/>
      <c r="FWF967" s="42"/>
      <c r="FWG967" s="42"/>
      <c r="FWH967" s="42"/>
      <c r="FWI967" s="42"/>
      <c r="FWJ967" s="42"/>
      <c r="FWK967" s="42"/>
      <c r="FWL967" s="42"/>
      <c r="FWM967" s="42"/>
      <c r="FWN967" s="42"/>
      <c r="FWO967" s="42"/>
      <c r="FWP967" s="42"/>
      <c r="FWQ967" s="42"/>
      <c r="FWR967" s="42"/>
      <c r="FWS967" s="42"/>
      <c r="FWT967" s="42"/>
      <c r="FWU967" s="42"/>
      <c r="FWV967" s="42"/>
      <c r="FWW967" s="42"/>
      <c r="FWX967" s="42"/>
      <c r="FWY967" s="42"/>
      <c r="FWZ967" s="42"/>
      <c r="FXA967" s="42"/>
      <c r="FXB967" s="42"/>
      <c r="FXC967" s="42"/>
      <c r="FXD967" s="42"/>
      <c r="FXE967" s="42"/>
      <c r="FXF967" s="42"/>
      <c r="FXG967" s="42"/>
      <c r="FXH967" s="42"/>
      <c r="FXI967" s="42"/>
      <c r="FXJ967" s="42"/>
      <c r="FXK967" s="42"/>
      <c r="FXL967" s="42"/>
      <c r="FXM967" s="42"/>
      <c r="FXN967" s="42"/>
      <c r="FXO967" s="42"/>
      <c r="FXP967" s="42"/>
      <c r="FXQ967" s="42"/>
      <c r="FXR967" s="42"/>
      <c r="FXS967" s="42"/>
      <c r="FXT967" s="42"/>
      <c r="FXU967" s="42"/>
      <c r="FXV967" s="42"/>
      <c r="FXW967" s="42"/>
      <c r="FXX967" s="42"/>
      <c r="FXY967" s="42"/>
      <c r="FXZ967" s="42"/>
      <c r="FYA967" s="42"/>
      <c r="FYB967" s="42"/>
      <c r="FYC967" s="42"/>
      <c r="FYD967" s="42"/>
      <c r="FYE967" s="42"/>
      <c r="FYF967" s="42"/>
      <c r="FYG967" s="42"/>
      <c r="FYH967" s="42"/>
      <c r="FYI967" s="42"/>
      <c r="FYJ967" s="42"/>
      <c r="FYK967" s="42"/>
      <c r="FYL967" s="42"/>
      <c r="FYM967" s="42"/>
      <c r="FYN967" s="42"/>
      <c r="FYO967" s="42"/>
      <c r="FYP967" s="42"/>
      <c r="FYQ967" s="42"/>
      <c r="FYR967" s="42"/>
      <c r="FYS967" s="42"/>
      <c r="FYT967" s="42"/>
      <c r="FYU967" s="42"/>
      <c r="FYV967" s="42"/>
      <c r="FYW967" s="42"/>
      <c r="FYX967" s="42"/>
      <c r="FYY967" s="42"/>
      <c r="FYZ967" s="42"/>
      <c r="FZA967" s="42"/>
      <c r="FZB967" s="42"/>
      <c r="FZC967" s="42"/>
      <c r="FZD967" s="42"/>
      <c r="FZE967" s="42"/>
      <c r="FZF967" s="42"/>
      <c r="FZG967" s="42"/>
      <c r="FZH967" s="42"/>
      <c r="FZI967" s="42"/>
      <c r="FZJ967" s="42"/>
      <c r="FZK967" s="42"/>
      <c r="FZL967" s="42"/>
      <c r="FZM967" s="42"/>
      <c r="FZN967" s="42"/>
      <c r="FZO967" s="42"/>
      <c r="FZP967" s="42"/>
      <c r="FZQ967" s="42"/>
      <c r="FZR967" s="42"/>
      <c r="FZS967" s="42"/>
      <c r="FZT967" s="42"/>
      <c r="FZU967" s="42"/>
      <c r="FZV967" s="42"/>
      <c r="FZW967" s="42"/>
      <c r="FZX967" s="42"/>
      <c r="FZY967" s="42"/>
      <c r="FZZ967" s="42"/>
      <c r="GAA967" s="42"/>
      <c r="GAB967" s="42"/>
      <c r="GAC967" s="42"/>
      <c r="GAD967" s="42"/>
      <c r="GAE967" s="42"/>
      <c r="GAF967" s="42"/>
      <c r="GAG967" s="42"/>
      <c r="GAH967" s="42"/>
      <c r="GAI967" s="42"/>
      <c r="GAJ967" s="42"/>
      <c r="GAK967" s="42"/>
      <c r="GAL967" s="42"/>
      <c r="GAM967" s="42"/>
      <c r="GAN967" s="42"/>
      <c r="GAO967" s="42"/>
      <c r="GAP967" s="42"/>
      <c r="GAQ967" s="42"/>
      <c r="GAR967" s="42"/>
      <c r="GAS967" s="42"/>
      <c r="GAT967" s="42"/>
      <c r="GAU967" s="42"/>
      <c r="GAV967" s="42"/>
      <c r="GAW967" s="42"/>
      <c r="GAX967" s="42"/>
      <c r="GAY967" s="42"/>
      <c r="GAZ967" s="42"/>
      <c r="GBA967" s="42"/>
      <c r="GBB967" s="42"/>
      <c r="GBC967" s="42"/>
      <c r="GBD967" s="42"/>
      <c r="GBE967" s="42"/>
      <c r="GBF967" s="42"/>
      <c r="GBG967" s="42"/>
      <c r="GBH967" s="42"/>
      <c r="GBI967" s="42"/>
      <c r="GBJ967" s="42"/>
      <c r="GBK967" s="42"/>
      <c r="GBL967" s="42"/>
      <c r="GBM967" s="42"/>
      <c r="GBN967" s="42"/>
      <c r="GBO967" s="42"/>
      <c r="GBP967" s="42"/>
      <c r="GBQ967" s="42"/>
      <c r="GBR967" s="42"/>
      <c r="GBS967" s="42"/>
      <c r="GBT967" s="42"/>
      <c r="GBU967" s="42"/>
      <c r="GBV967" s="42"/>
      <c r="GBW967" s="42"/>
      <c r="GBX967" s="42"/>
      <c r="GBY967" s="42"/>
      <c r="GBZ967" s="42"/>
      <c r="GCA967" s="42"/>
      <c r="GCB967" s="42"/>
      <c r="GCC967" s="42"/>
      <c r="GCD967" s="42"/>
      <c r="GCE967" s="42"/>
      <c r="GCF967" s="42"/>
      <c r="GCG967" s="42"/>
      <c r="GCH967" s="42"/>
      <c r="GCI967" s="42"/>
      <c r="GCJ967" s="42"/>
      <c r="GCK967" s="42"/>
      <c r="GCL967" s="42"/>
      <c r="GCM967" s="42"/>
      <c r="GCN967" s="42"/>
      <c r="GCO967" s="42"/>
      <c r="GCP967" s="42"/>
      <c r="GCQ967" s="42"/>
      <c r="GCR967" s="42"/>
      <c r="GCS967" s="42"/>
      <c r="GCT967" s="42"/>
      <c r="GCU967" s="42"/>
      <c r="GCV967" s="42"/>
      <c r="GCW967" s="42"/>
      <c r="GCX967" s="42"/>
      <c r="GCY967" s="42"/>
      <c r="GCZ967" s="42"/>
      <c r="GDA967" s="42"/>
      <c r="GDB967" s="42"/>
      <c r="GDC967" s="42"/>
      <c r="GDD967" s="42"/>
      <c r="GDE967" s="42"/>
      <c r="GDF967" s="42"/>
      <c r="GDG967" s="42"/>
      <c r="GDH967" s="42"/>
      <c r="GDI967" s="42"/>
      <c r="GDJ967" s="42"/>
      <c r="GDK967" s="42"/>
      <c r="GDL967" s="42"/>
      <c r="GDM967" s="42"/>
      <c r="GDN967" s="42"/>
      <c r="GDO967" s="42"/>
      <c r="GDP967" s="42"/>
      <c r="GDQ967" s="42"/>
      <c r="GDR967" s="42"/>
      <c r="GDS967" s="42"/>
      <c r="GDT967" s="42"/>
      <c r="GDU967" s="42"/>
      <c r="GDV967" s="42"/>
      <c r="GDW967" s="42"/>
      <c r="GDX967" s="42"/>
      <c r="GDY967" s="42"/>
      <c r="GDZ967" s="42"/>
      <c r="GEA967" s="42"/>
      <c r="GEB967" s="42"/>
      <c r="GEC967" s="42"/>
      <c r="GED967" s="42"/>
      <c r="GEE967" s="42"/>
      <c r="GEF967" s="42"/>
      <c r="GEG967" s="42"/>
      <c r="GEH967" s="42"/>
      <c r="GEI967" s="42"/>
      <c r="GEJ967" s="42"/>
      <c r="GEK967" s="42"/>
      <c r="GEL967" s="42"/>
      <c r="GEM967" s="42"/>
      <c r="GEN967" s="42"/>
      <c r="GEO967" s="42"/>
      <c r="GEP967" s="42"/>
      <c r="GEQ967" s="42"/>
      <c r="GER967" s="42"/>
      <c r="GES967" s="42"/>
      <c r="GET967" s="42"/>
      <c r="GEU967" s="42"/>
      <c r="GEV967" s="42"/>
      <c r="GEW967" s="42"/>
      <c r="GEX967" s="42"/>
      <c r="GEY967" s="42"/>
      <c r="GEZ967" s="42"/>
      <c r="GFA967" s="42"/>
      <c r="GFB967" s="42"/>
      <c r="GFC967" s="42"/>
      <c r="GFD967" s="42"/>
      <c r="GFE967" s="42"/>
      <c r="GFF967" s="42"/>
      <c r="GFG967" s="42"/>
      <c r="GFH967" s="42"/>
      <c r="GFI967" s="42"/>
      <c r="GFJ967" s="42"/>
      <c r="GFK967" s="42"/>
      <c r="GFL967" s="42"/>
      <c r="GFM967" s="42"/>
      <c r="GFN967" s="42"/>
      <c r="GFO967" s="42"/>
      <c r="GFP967" s="42"/>
      <c r="GFQ967" s="42"/>
      <c r="GFR967" s="42"/>
      <c r="GFS967" s="42"/>
      <c r="GFT967" s="42"/>
      <c r="GFU967" s="42"/>
      <c r="GFV967" s="42"/>
      <c r="GFW967" s="42"/>
      <c r="GFX967" s="42"/>
      <c r="GFY967" s="42"/>
      <c r="GFZ967" s="42"/>
      <c r="GGA967" s="42"/>
      <c r="GGB967" s="42"/>
      <c r="GGC967" s="42"/>
      <c r="GGD967" s="42"/>
      <c r="GGE967" s="42"/>
      <c r="GGF967" s="42"/>
      <c r="GGG967" s="42"/>
      <c r="GGH967" s="42"/>
      <c r="GGI967" s="42"/>
      <c r="GGJ967" s="42"/>
      <c r="GGK967" s="42"/>
      <c r="GGL967" s="42"/>
      <c r="GGM967" s="42"/>
      <c r="GGN967" s="42"/>
      <c r="GGO967" s="42"/>
      <c r="GGP967" s="42"/>
      <c r="GGQ967" s="42"/>
      <c r="GGR967" s="42"/>
      <c r="GGS967" s="42"/>
      <c r="GGT967" s="42"/>
      <c r="GGU967" s="42"/>
      <c r="GGV967" s="42"/>
      <c r="GGW967" s="42"/>
      <c r="GGX967" s="42"/>
      <c r="GGY967" s="42"/>
      <c r="GGZ967" s="42"/>
      <c r="GHA967" s="42"/>
      <c r="GHB967" s="42"/>
      <c r="GHC967" s="42"/>
      <c r="GHD967" s="42"/>
      <c r="GHE967" s="42"/>
      <c r="GHF967" s="42"/>
      <c r="GHG967" s="42"/>
      <c r="GHH967" s="42"/>
      <c r="GHI967" s="42"/>
      <c r="GHJ967" s="42"/>
      <c r="GHK967" s="42"/>
      <c r="GHL967" s="42"/>
      <c r="GHM967" s="42"/>
      <c r="GHN967" s="42"/>
      <c r="GHO967" s="42"/>
      <c r="GHP967" s="42"/>
      <c r="GHQ967" s="42"/>
      <c r="GHR967" s="42"/>
      <c r="GHS967" s="42"/>
      <c r="GHT967" s="42"/>
      <c r="GHU967" s="42"/>
      <c r="GHV967" s="42"/>
      <c r="GHW967" s="42"/>
      <c r="GHX967" s="42"/>
      <c r="GHY967" s="42"/>
      <c r="GHZ967" s="42"/>
      <c r="GIA967" s="42"/>
      <c r="GIB967" s="42"/>
      <c r="GIC967" s="42"/>
      <c r="GID967" s="42"/>
      <c r="GIE967" s="42"/>
      <c r="GIF967" s="42"/>
      <c r="GIG967" s="42"/>
      <c r="GIH967" s="42"/>
      <c r="GII967" s="42"/>
      <c r="GIJ967" s="42"/>
      <c r="GIK967" s="42"/>
      <c r="GIL967" s="42"/>
      <c r="GIM967" s="42"/>
      <c r="GIN967" s="42"/>
      <c r="GIO967" s="42"/>
      <c r="GIP967" s="42"/>
      <c r="GIQ967" s="42"/>
      <c r="GIR967" s="42"/>
      <c r="GIS967" s="42"/>
      <c r="GIT967" s="42"/>
      <c r="GIU967" s="42"/>
      <c r="GIV967" s="42"/>
      <c r="GIW967" s="42"/>
      <c r="GIX967" s="42"/>
      <c r="GIY967" s="42"/>
      <c r="GIZ967" s="42"/>
      <c r="GJA967" s="42"/>
      <c r="GJB967" s="42"/>
      <c r="GJC967" s="42"/>
      <c r="GJD967" s="42"/>
      <c r="GJE967" s="42"/>
      <c r="GJF967" s="42"/>
      <c r="GJG967" s="42"/>
      <c r="GJH967" s="42"/>
      <c r="GJI967" s="42"/>
      <c r="GJJ967" s="42"/>
      <c r="GJK967" s="42"/>
      <c r="GJL967" s="42"/>
      <c r="GJM967" s="42"/>
      <c r="GJN967" s="42"/>
      <c r="GJO967" s="42"/>
      <c r="GJP967" s="42"/>
      <c r="GJQ967" s="42"/>
      <c r="GJR967" s="42"/>
      <c r="GJS967" s="42"/>
      <c r="GJT967" s="42"/>
      <c r="GJU967" s="42"/>
      <c r="GJV967" s="42"/>
      <c r="GJW967" s="42"/>
      <c r="GJX967" s="42"/>
      <c r="GJY967" s="42"/>
      <c r="GJZ967" s="42"/>
      <c r="GKA967" s="42"/>
      <c r="GKB967" s="42"/>
      <c r="GKC967" s="42"/>
      <c r="GKD967" s="42"/>
      <c r="GKE967" s="42"/>
      <c r="GKF967" s="42"/>
      <c r="GKG967" s="42"/>
      <c r="GKH967" s="42"/>
      <c r="GKI967" s="42"/>
      <c r="GKJ967" s="42"/>
      <c r="GKK967" s="42"/>
      <c r="GKL967" s="42"/>
      <c r="GKM967" s="42"/>
      <c r="GKN967" s="42"/>
      <c r="GKO967" s="42"/>
      <c r="GKP967" s="42"/>
      <c r="GKQ967" s="42"/>
      <c r="GKR967" s="42"/>
      <c r="GKS967" s="42"/>
      <c r="GKT967" s="42"/>
      <c r="GKU967" s="42"/>
      <c r="GKV967" s="42"/>
      <c r="GKW967" s="42"/>
      <c r="GKX967" s="42"/>
      <c r="GKY967" s="42"/>
      <c r="GKZ967" s="42"/>
      <c r="GLA967" s="42"/>
      <c r="GLB967" s="42"/>
      <c r="GLC967" s="42"/>
      <c r="GLD967" s="42"/>
      <c r="GLE967" s="42"/>
      <c r="GLF967" s="42"/>
      <c r="GLG967" s="42"/>
      <c r="GLH967" s="42"/>
      <c r="GLI967" s="42"/>
      <c r="GLJ967" s="42"/>
      <c r="GLK967" s="42"/>
      <c r="GLL967" s="42"/>
      <c r="GLM967" s="42"/>
      <c r="GLN967" s="42"/>
      <c r="GLO967" s="42"/>
      <c r="GLP967" s="42"/>
      <c r="GLQ967" s="42"/>
      <c r="GLR967" s="42"/>
      <c r="GLS967" s="42"/>
      <c r="GLT967" s="42"/>
      <c r="GLU967" s="42"/>
      <c r="GLV967" s="42"/>
      <c r="GLW967" s="42"/>
      <c r="GLX967" s="42"/>
      <c r="GLY967" s="42"/>
      <c r="GLZ967" s="42"/>
      <c r="GMA967" s="42"/>
      <c r="GMB967" s="42"/>
      <c r="GMC967" s="42"/>
      <c r="GMD967" s="42"/>
      <c r="GME967" s="42"/>
      <c r="GMF967" s="42"/>
      <c r="GMG967" s="42"/>
      <c r="GMH967" s="42"/>
      <c r="GMI967" s="42"/>
      <c r="GMJ967" s="42"/>
      <c r="GMK967" s="42"/>
      <c r="GML967" s="42"/>
      <c r="GMM967" s="42"/>
      <c r="GMN967" s="42"/>
      <c r="GMO967" s="42"/>
      <c r="GMP967" s="42"/>
      <c r="GMQ967" s="42"/>
      <c r="GMR967" s="42"/>
      <c r="GMS967" s="42"/>
      <c r="GMT967" s="42"/>
      <c r="GMU967" s="42"/>
      <c r="GMV967" s="42"/>
      <c r="GMW967" s="42"/>
      <c r="GMX967" s="42"/>
      <c r="GMY967" s="42"/>
      <c r="GMZ967" s="42"/>
      <c r="GNA967" s="42"/>
      <c r="GNB967" s="42"/>
      <c r="GNC967" s="42"/>
      <c r="GND967" s="42"/>
      <c r="GNE967" s="42"/>
      <c r="GNF967" s="42"/>
      <c r="GNG967" s="42"/>
      <c r="GNH967" s="42"/>
      <c r="GNI967" s="42"/>
      <c r="GNJ967" s="42"/>
      <c r="GNK967" s="42"/>
      <c r="GNL967" s="42"/>
      <c r="GNM967" s="42"/>
      <c r="GNN967" s="42"/>
      <c r="GNO967" s="42"/>
      <c r="GNP967" s="42"/>
      <c r="GNQ967" s="42"/>
      <c r="GNR967" s="42"/>
      <c r="GNS967" s="42"/>
      <c r="GNT967" s="42"/>
      <c r="GNU967" s="42"/>
      <c r="GNV967" s="42"/>
      <c r="GNW967" s="42"/>
      <c r="GNX967" s="42"/>
      <c r="GNY967" s="42"/>
      <c r="GNZ967" s="42"/>
      <c r="GOA967" s="42"/>
      <c r="GOB967" s="42"/>
      <c r="GOC967" s="42"/>
      <c r="GOD967" s="42"/>
      <c r="GOE967" s="42"/>
      <c r="GOF967" s="42"/>
      <c r="GOG967" s="42"/>
      <c r="GOH967" s="42"/>
      <c r="GOI967" s="42"/>
      <c r="GOJ967" s="42"/>
      <c r="GOK967" s="42"/>
      <c r="GOL967" s="42"/>
      <c r="GOM967" s="42"/>
      <c r="GON967" s="42"/>
      <c r="GOO967" s="42"/>
      <c r="GOP967" s="42"/>
      <c r="GOQ967" s="42"/>
      <c r="GOR967" s="42"/>
      <c r="GOS967" s="42"/>
      <c r="GOT967" s="42"/>
      <c r="GOU967" s="42"/>
      <c r="GOV967" s="42"/>
      <c r="GOW967" s="42"/>
      <c r="GOX967" s="42"/>
      <c r="GOY967" s="42"/>
      <c r="GOZ967" s="42"/>
      <c r="GPA967" s="42"/>
      <c r="GPB967" s="42"/>
      <c r="GPC967" s="42"/>
      <c r="GPD967" s="42"/>
      <c r="GPE967" s="42"/>
      <c r="GPF967" s="42"/>
      <c r="GPG967" s="42"/>
      <c r="GPH967" s="42"/>
      <c r="GPI967" s="42"/>
      <c r="GPJ967" s="42"/>
      <c r="GPK967" s="42"/>
      <c r="GPL967" s="42"/>
      <c r="GPM967" s="42"/>
      <c r="GPN967" s="42"/>
      <c r="GPO967" s="42"/>
      <c r="GPP967" s="42"/>
      <c r="GPQ967" s="42"/>
      <c r="GPR967" s="42"/>
      <c r="GPS967" s="42"/>
      <c r="GPT967" s="42"/>
      <c r="GPU967" s="42"/>
      <c r="GPV967" s="42"/>
      <c r="GPW967" s="42"/>
      <c r="GPX967" s="42"/>
      <c r="GPY967" s="42"/>
      <c r="GPZ967" s="42"/>
      <c r="GQA967" s="42"/>
      <c r="GQB967" s="42"/>
      <c r="GQC967" s="42"/>
      <c r="GQD967" s="42"/>
      <c r="GQE967" s="42"/>
      <c r="GQF967" s="42"/>
      <c r="GQG967" s="42"/>
      <c r="GQH967" s="42"/>
      <c r="GQI967" s="42"/>
      <c r="GQJ967" s="42"/>
      <c r="GQK967" s="42"/>
      <c r="GQL967" s="42"/>
      <c r="GQM967" s="42"/>
      <c r="GQN967" s="42"/>
      <c r="GQO967" s="42"/>
      <c r="GQP967" s="42"/>
      <c r="GQQ967" s="42"/>
      <c r="GQR967" s="42"/>
      <c r="GQS967" s="42"/>
      <c r="GQT967" s="42"/>
      <c r="GQU967" s="42"/>
      <c r="GQV967" s="42"/>
      <c r="GQW967" s="42"/>
      <c r="GQX967" s="42"/>
      <c r="GQY967" s="42"/>
      <c r="GQZ967" s="42"/>
      <c r="GRA967" s="42"/>
      <c r="GRB967" s="42"/>
      <c r="GRC967" s="42"/>
      <c r="GRD967" s="42"/>
      <c r="GRE967" s="42"/>
      <c r="GRF967" s="42"/>
      <c r="GRG967" s="42"/>
      <c r="GRH967" s="42"/>
      <c r="GRI967" s="42"/>
      <c r="GRJ967" s="42"/>
      <c r="GRK967" s="42"/>
      <c r="GRL967" s="42"/>
      <c r="GRM967" s="42"/>
      <c r="GRN967" s="42"/>
      <c r="GRO967" s="42"/>
      <c r="GRP967" s="42"/>
      <c r="GRQ967" s="42"/>
      <c r="GRR967" s="42"/>
      <c r="GRS967" s="42"/>
      <c r="GRT967" s="42"/>
      <c r="GRU967" s="42"/>
      <c r="GRV967" s="42"/>
      <c r="GRW967" s="42"/>
      <c r="GRX967" s="42"/>
      <c r="GRY967" s="42"/>
      <c r="GRZ967" s="42"/>
      <c r="GSA967" s="42"/>
      <c r="GSB967" s="42"/>
      <c r="GSC967" s="42"/>
      <c r="GSD967" s="42"/>
      <c r="GSE967" s="42"/>
      <c r="GSF967" s="42"/>
      <c r="GSG967" s="42"/>
      <c r="GSH967" s="42"/>
      <c r="GSI967" s="42"/>
      <c r="GSJ967" s="42"/>
      <c r="GSK967" s="42"/>
      <c r="GSL967" s="42"/>
      <c r="GSM967" s="42"/>
      <c r="GSN967" s="42"/>
      <c r="GSO967" s="42"/>
      <c r="GSP967" s="42"/>
      <c r="GSQ967" s="42"/>
      <c r="GSR967" s="42"/>
      <c r="GSS967" s="42"/>
      <c r="GST967" s="42"/>
      <c r="GSU967" s="42"/>
      <c r="GSV967" s="42"/>
      <c r="GSW967" s="42"/>
      <c r="GSX967" s="42"/>
      <c r="GSY967" s="42"/>
      <c r="GSZ967" s="42"/>
      <c r="GTA967" s="42"/>
      <c r="GTB967" s="42"/>
      <c r="GTC967" s="42"/>
      <c r="GTD967" s="42"/>
      <c r="GTE967" s="42"/>
      <c r="GTF967" s="42"/>
      <c r="GTG967" s="42"/>
      <c r="GTH967" s="42"/>
      <c r="GTI967" s="42"/>
      <c r="GTJ967" s="42"/>
      <c r="GTK967" s="42"/>
      <c r="GTL967" s="42"/>
      <c r="GTM967" s="42"/>
      <c r="GTN967" s="42"/>
      <c r="GTO967" s="42"/>
      <c r="GTP967" s="42"/>
      <c r="GTQ967" s="42"/>
      <c r="GTR967" s="42"/>
      <c r="GTS967" s="42"/>
      <c r="GTT967" s="42"/>
      <c r="GTU967" s="42"/>
      <c r="GTV967" s="42"/>
      <c r="GTW967" s="42"/>
      <c r="GTX967" s="42"/>
      <c r="GTY967" s="42"/>
      <c r="GTZ967" s="42"/>
      <c r="GUA967" s="42"/>
      <c r="GUB967" s="42"/>
      <c r="GUC967" s="42"/>
      <c r="GUD967" s="42"/>
      <c r="GUE967" s="42"/>
      <c r="GUF967" s="42"/>
      <c r="GUG967" s="42"/>
      <c r="GUH967" s="42"/>
      <c r="GUI967" s="42"/>
      <c r="GUJ967" s="42"/>
      <c r="GUK967" s="42"/>
      <c r="GUL967" s="42"/>
      <c r="GUM967" s="42"/>
      <c r="GUN967" s="42"/>
      <c r="GUO967" s="42"/>
      <c r="GUP967" s="42"/>
      <c r="GUQ967" s="42"/>
      <c r="GUR967" s="42"/>
      <c r="GUS967" s="42"/>
      <c r="GUT967" s="42"/>
      <c r="GUU967" s="42"/>
      <c r="GUV967" s="42"/>
      <c r="GUW967" s="42"/>
      <c r="GUX967" s="42"/>
      <c r="GUY967" s="42"/>
      <c r="GUZ967" s="42"/>
      <c r="GVA967" s="42"/>
      <c r="GVB967" s="42"/>
      <c r="GVC967" s="42"/>
      <c r="GVD967" s="42"/>
      <c r="GVE967" s="42"/>
      <c r="GVF967" s="42"/>
      <c r="GVG967" s="42"/>
      <c r="GVH967" s="42"/>
      <c r="GVI967" s="42"/>
      <c r="GVJ967" s="42"/>
      <c r="GVK967" s="42"/>
      <c r="GVL967" s="42"/>
      <c r="GVM967" s="42"/>
      <c r="GVN967" s="42"/>
      <c r="GVO967" s="42"/>
      <c r="GVP967" s="42"/>
      <c r="GVQ967" s="42"/>
      <c r="GVR967" s="42"/>
      <c r="GVS967" s="42"/>
      <c r="GVT967" s="42"/>
      <c r="GVU967" s="42"/>
      <c r="GVV967" s="42"/>
      <c r="GVW967" s="42"/>
      <c r="GVX967" s="42"/>
      <c r="GVY967" s="42"/>
      <c r="GVZ967" s="42"/>
      <c r="GWA967" s="42"/>
      <c r="GWB967" s="42"/>
      <c r="GWC967" s="42"/>
      <c r="GWD967" s="42"/>
      <c r="GWE967" s="42"/>
      <c r="GWF967" s="42"/>
      <c r="GWG967" s="42"/>
      <c r="GWH967" s="42"/>
      <c r="GWI967" s="42"/>
      <c r="GWJ967" s="42"/>
      <c r="GWK967" s="42"/>
      <c r="GWL967" s="42"/>
      <c r="GWM967" s="42"/>
      <c r="GWN967" s="42"/>
      <c r="GWO967" s="42"/>
      <c r="GWP967" s="42"/>
      <c r="GWQ967" s="42"/>
      <c r="GWR967" s="42"/>
      <c r="GWS967" s="42"/>
      <c r="GWT967" s="42"/>
      <c r="GWU967" s="42"/>
      <c r="GWV967" s="42"/>
      <c r="GWW967" s="42"/>
      <c r="GWX967" s="42"/>
      <c r="GWY967" s="42"/>
      <c r="GWZ967" s="42"/>
      <c r="GXA967" s="42"/>
      <c r="GXB967" s="42"/>
      <c r="GXC967" s="42"/>
      <c r="GXD967" s="42"/>
      <c r="GXE967" s="42"/>
      <c r="GXF967" s="42"/>
      <c r="GXG967" s="42"/>
      <c r="GXH967" s="42"/>
      <c r="GXI967" s="42"/>
      <c r="GXJ967" s="42"/>
      <c r="GXK967" s="42"/>
      <c r="GXL967" s="42"/>
      <c r="GXM967" s="42"/>
      <c r="GXN967" s="42"/>
      <c r="GXO967" s="42"/>
      <c r="GXP967" s="42"/>
      <c r="GXQ967" s="42"/>
      <c r="GXR967" s="42"/>
      <c r="GXS967" s="42"/>
      <c r="GXT967" s="42"/>
      <c r="GXU967" s="42"/>
      <c r="GXV967" s="42"/>
      <c r="GXW967" s="42"/>
      <c r="GXX967" s="42"/>
      <c r="GXY967" s="42"/>
      <c r="GXZ967" s="42"/>
      <c r="GYA967" s="42"/>
      <c r="GYB967" s="42"/>
      <c r="GYC967" s="42"/>
      <c r="GYD967" s="42"/>
      <c r="GYE967" s="42"/>
      <c r="GYF967" s="42"/>
      <c r="GYG967" s="42"/>
      <c r="GYH967" s="42"/>
      <c r="GYI967" s="42"/>
      <c r="GYJ967" s="42"/>
      <c r="GYK967" s="42"/>
      <c r="GYL967" s="42"/>
      <c r="GYM967" s="42"/>
      <c r="GYN967" s="42"/>
      <c r="GYO967" s="42"/>
      <c r="GYP967" s="42"/>
      <c r="GYQ967" s="42"/>
      <c r="GYR967" s="42"/>
      <c r="GYS967" s="42"/>
      <c r="GYT967" s="42"/>
      <c r="GYU967" s="42"/>
      <c r="GYV967" s="42"/>
      <c r="GYW967" s="42"/>
      <c r="GYX967" s="42"/>
      <c r="GYY967" s="42"/>
      <c r="GYZ967" s="42"/>
      <c r="GZA967" s="42"/>
      <c r="GZB967" s="42"/>
      <c r="GZC967" s="42"/>
      <c r="GZD967" s="42"/>
      <c r="GZE967" s="42"/>
      <c r="GZF967" s="42"/>
      <c r="GZG967" s="42"/>
      <c r="GZH967" s="42"/>
      <c r="GZI967" s="42"/>
      <c r="GZJ967" s="42"/>
      <c r="GZK967" s="42"/>
      <c r="GZL967" s="42"/>
      <c r="GZM967" s="42"/>
      <c r="GZN967" s="42"/>
      <c r="GZO967" s="42"/>
      <c r="GZP967" s="42"/>
      <c r="GZQ967" s="42"/>
      <c r="GZR967" s="42"/>
      <c r="GZS967" s="42"/>
      <c r="GZT967" s="42"/>
      <c r="GZU967" s="42"/>
      <c r="GZV967" s="42"/>
      <c r="GZW967" s="42"/>
      <c r="GZX967" s="42"/>
      <c r="GZY967" s="42"/>
      <c r="GZZ967" s="42"/>
      <c r="HAA967" s="42"/>
      <c r="HAB967" s="42"/>
      <c r="HAC967" s="42"/>
      <c r="HAD967" s="42"/>
      <c r="HAE967" s="42"/>
      <c r="HAF967" s="42"/>
      <c r="HAG967" s="42"/>
      <c r="HAH967" s="42"/>
      <c r="HAI967" s="42"/>
      <c r="HAJ967" s="42"/>
      <c r="HAK967" s="42"/>
      <c r="HAL967" s="42"/>
      <c r="HAM967" s="42"/>
      <c r="HAN967" s="42"/>
      <c r="HAO967" s="42"/>
      <c r="HAP967" s="42"/>
      <c r="HAQ967" s="42"/>
      <c r="HAR967" s="42"/>
      <c r="HAS967" s="42"/>
      <c r="HAT967" s="42"/>
      <c r="HAU967" s="42"/>
      <c r="HAV967" s="42"/>
      <c r="HAW967" s="42"/>
      <c r="HAX967" s="42"/>
      <c r="HAY967" s="42"/>
      <c r="HAZ967" s="42"/>
      <c r="HBA967" s="42"/>
      <c r="HBB967" s="42"/>
      <c r="HBC967" s="42"/>
      <c r="HBD967" s="42"/>
      <c r="HBE967" s="42"/>
      <c r="HBF967" s="42"/>
      <c r="HBG967" s="42"/>
      <c r="HBH967" s="42"/>
      <c r="HBI967" s="42"/>
      <c r="HBJ967" s="42"/>
      <c r="HBK967" s="42"/>
      <c r="HBL967" s="42"/>
      <c r="HBM967" s="42"/>
      <c r="HBN967" s="42"/>
      <c r="HBO967" s="42"/>
      <c r="HBP967" s="42"/>
      <c r="HBQ967" s="42"/>
      <c r="HBR967" s="42"/>
      <c r="HBS967" s="42"/>
      <c r="HBT967" s="42"/>
      <c r="HBU967" s="42"/>
      <c r="HBV967" s="42"/>
      <c r="HBW967" s="42"/>
      <c r="HBX967" s="42"/>
      <c r="HBY967" s="42"/>
      <c r="HBZ967" s="42"/>
      <c r="HCA967" s="42"/>
      <c r="HCB967" s="42"/>
      <c r="HCC967" s="42"/>
      <c r="HCD967" s="42"/>
      <c r="HCE967" s="42"/>
      <c r="HCF967" s="42"/>
      <c r="HCG967" s="42"/>
      <c r="HCH967" s="42"/>
      <c r="HCI967" s="42"/>
      <c r="HCJ967" s="42"/>
      <c r="HCK967" s="42"/>
      <c r="HCL967" s="42"/>
      <c r="HCM967" s="42"/>
      <c r="HCN967" s="42"/>
      <c r="HCO967" s="42"/>
      <c r="HCP967" s="42"/>
      <c r="HCQ967" s="42"/>
      <c r="HCR967" s="42"/>
      <c r="HCS967" s="42"/>
      <c r="HCT967" s="42"/>
      <c r="HCU967" s="42"/>
      <c r="HCV967" s="42"/>
      <c r="HCW967" s="42"/>
      <c r="HCX967" s="42"/>
      <c r="HCY967" s="42"/>
      <c r="HCZ967" s="42"/>
      <c r="HDA967" s="42"/>
      <c r="HDB967" s="42"/>
      <c r="HDC967" s="42"/>
      <c r="HDD967" s="42"/>
      <c r="HDE967" s="42"/>
      <c r="HDF967" s="42"/>
      <c r="HDG967" s="42"/>
      <c r="HDH967" s="42"/>
      <c r="HDI967" s="42"/>
      <c r="HDJ967" s="42"/>
      <c r="HDK967" s="42"/>
      <c r="HDL967" s="42"/>
      <c r="HDM967" s="42"/>
      <c r="HDN967" s="42"/>
      <c r="HDO967" s="42"/>
      <c r="HDP967" s="42"/>
      <c r="HDQ967" s="42"/>
      <c r="HDR967" s="42"/>
      <c r="HDS967" s="42"/>
      <c r="HDT967" s="42"/>
      <c r="HDU967" s="42"/>
      <c r="HDV967" s="42"/>
      <c r="HDW967" s="42"/>
      <c r="HDX967" s="42"/>
      <c r="HDY967" s="42"/>
      <c r="HDZ967" s="42"/>
      <c r="HEA967" s="42"/>
      <c r="HEB967" s="42"/>
      <c r="HEC967" s="42"/>
      <c r="HED967" s="42"/>
      <c r="HEE967" s="42"/>
      <c r="HEF967" s="42"/>
      <c r="HEG967" s="42"/>
      <c r="HEH967" s="42"/>
      <c r="HEI967" s="42"/>
      <c r="HEJ967" s="42"/>
      <c r="HEK967" s="42"/>
      <c r="HEL967" s="42"/>
      <c r="HEM967" s="42"/>
      <c r="HEN967" s="42"/>
      <c r="HEO967" s="42"/>
      <c r="HEP967" s="42"/>
      <c r="HEQ967" s="42"/>
      <c r="HER967" s="42"/>
      <c r="HES967" s="42"/>
      <c r="HET967" s="42"/>
      <c r="HEU967" s="42"/>
      <c r="HEV967" s="42"/>
      <c r="HEW967" s="42"/>
      <c r="HEX967" s="42"/>
      <c r="HEY967" s="42"/>
      <c r="HEZ967" s="42"/>
      <c r="HFA967" s="42"/>
      <c r="HFB967" s="42"/>
      <c r="HFC967" s="42"/>
      <c r="HFD967" s="42"/>
      <c r="HFE967" s="42"/>
      <c r="HFF967" s="42"/>
      <c r="HFG967" s="42"/>
      <c r="HFH967" s="42"/>
      <c r="HFI967" s="42"/>
      <c r="HFJ967" s="42"/>
      <c r="HFK967" s="42"/>
      <c r="HFL967" s="42"/>
      <c r="HFM967" s="42"/>
      <c r="HFN967" s="42"/>
      <c r="HFO967" s="42"/>
      <c r="HFP967" s="42"/>
      <c r="HFQ967" s="42"/>
      <c r="HFR967" s="42"/>
      <c r="HFS967" s="42"/>
      <c r="HFT967" s="42"/>
      <c r="HFU967" s="42"/>
      <c r="HFV967" s="42"/>
      <c r="HFW967" s="42"/>
      <c r="HFX967" s="42"/>
      <c r="HFY967" s="42"/>
      <c r="HFZ967" s="42"/>
      <c r="HGA967" s="42"/>
      <c r="HGB967" s="42"/>
      <c r="HGC967" s="42"/>
      <c r="HGD967" s="42"/>
      <c r="HGE967" s="42"/>
      <c r="HGF967" s="42"/>
      <c r="HGG967" s="42"/>
      <c r="HGH967" s="42"/>
      <c r="HGI967" s="42"/>
      <c r="HGJ967" s="42"/>
      <c r="HGK967" s="42"/>
      <c r="HGL967" s="42"/>
      <c r="HGM967" s="42"/>
      <c r="HGN967" s="42"/>
      <c r="HGO967" s="42"/>
      <c r="HGP967" s="42"/>
      <c r="HGQ967" s="42"/>
      <c r="HGR967" s="42"/>
      <c r="HGS967" s="42"/>
      <c r="HGT967" s="42"/>
      <c r="HGU967" s="42"/>
      <c r="HGV967" s="42"/>
      <c r="HGW967" s="42"/>
      <c r="HGX967" s="42"/>
      <c r="HGY967" s="42"/>
      <c r="HGZ967" s="42"/>
      <c r="HHA967" s="42"/>
      <c r="HHB967" s="42"/>
      <c r="HHC967" s="42"/>
      <c r="HHD967" s="42"/>
      <c r="HHE967" s="42"/>
      <c r="HHF967" s="42"/>
      <c r="HHG967" s="42"/>
      <c r="HHH967" s="42"/>
      <c r="HHI967" s="42"/>
      <c r="HHJ967" s="42"/>
      <c r="HHK967" s="42"/>
      <c r="HHL967" s="42"/>
      <c r="HHM967" s="42"/>
      <c r="HHN967" s="42"/>
      <c r="HHO967" s="42"/>
      <c r="HHP967" s="42"/>
      <c r="HHQ967" s="42"/>
      <c r="HHR967" s="42"/>
      <c r="HHS967" s="42"/>
      <c r="HHT967" s="42"/>
      <c r="HHU967" s="42"/>
      <c r="HHV967" s="42"/>
      <c r="HHW967" s="42"/>
      <c r="HHX967" s="42"/>
      <c r="HHY967" s="42"/>
      <c r="HHZ967" s="42"/>
      <c r="HIA967" s="42"/>
      <c r="HIB967" s="42"/>
      <c r="HIC967" s="42"/>
      <c r="HID967" s="42"/>
      <c r="HIE967" s="42"/>
      <c r="HIF967" s="42"/>
      <c r="HIG967" s="42"/>
      <c r="HIH967" s="42"/>
      <c r="HII967" s="42"/>
      <c r="HIJ967" s="42"/>
      <c r="HIK967" s="42"/>
      <c r="HIL967" s="42"/>
      <c r="HIM967" s="42"/>
      <c r="HIN967" s="42"/>
      <c r="HIO967" s="42"/>
      <c r="HIP967" s="42"/>
      <c r="HIQ967" s="42"/>
      <c r="HIR967" s="42"/>
      <c r="HIS967" s="42"/>
      <c r="HIT967" s="42"/>
      <c r="HIU967" s="42"/>
      <c r="HIV967" s="42"/>
      <c r="HIW967" s="42"/>
      <c r="HIX967" s="42"/>
      <c r="HIY967" s="42"/>
      <c r="HIZ967" s="42"/>
      <c r="HJA967" s="42"/>
      <c r="HJB967" s="42"/>
      <c r="HJC967" s="42"/>
      <c r="HJD967" s="42"/>
      <c r="HJE967" s="42"/>
      <c r="HJF967" s="42"/>
      <c r="HJG967" s="42"/>
      <c r="HJH967" s="42"/>
      <c r="HJI967" s="42"/>
      <c r="HJJ967" s="42"/>
      <c r="HJK967" s="42"/>
      <c r="HJL967" s="42"/>
      <c r="HJM967" s="42"/>
      <c r="HJN967" s="42"/>
      <c r="HJO967" s="42"/>
      <c r="HJP967" s="42"/>
      <c r="HJQ967" s="42"/>
      <c r="HJR967" s="42"/>
      <c r="HJS967" s="42"/>
      <c r="HJT967" s="42"/>
      <c r="HJU967" s="42"/>
      <c r="HJV967" s="42"/>
      <c r="HJW967" s="42"/>
      <c r="HJX967" s="42"/>
      <c r="HJY967" s="42"/>
      <c r="HJZ967" s="42"/>
      <c r="HKA967" s="42"/>
      <c r="HKB967" s="42"/>
      <c r="HKC967" s="42"/>
      <c r="HKD967" s="42"/>
      <c r="HKE967" s="42"/>
      <c r="HKF967" s="42"/>
      <c r="HKG967" s="42"/>
      <c r="HKH967" s="42"/>
      <c r="HKI967" s="42"/>
      <c r="HKJ967" s="42"/>
      <c r="HKK967" s="42"/>
      <c r="HKL967" s="42"/>
      <c r="HKM967" s="42"/>
      <c r="HKN967" s="42"/>
      <c r="HKO967" s="42"/>
      <c r="HKP967" s="42"/>
      <c r="HKQ967" s="42"/>
      <c r="HKR967" s="42"/>
      <c r="HKS967" s="42"/>
      <c r="HKT967" s="42"/>
      <c r="HKU967" s="42"/>
      <c r="HKV967" s="42"/>
      <c r="HKW967" s="42"/>
      <c r="HKX967" s="42"/>
      <c r="HKY967" s="42"/>
      <c r="HKZ967" s="42"/>
      <c r="HLA967" s="42"/>
      <c r="HLB967" s="42"/>
      <c r="HLC967" s="42"/>
      <c r="HLD967" s="42"/>
      <c r="HLE967" s="42"/>
      <c r="HLF967" s="42"/>
      <c r="HLG967" s="42"/>
      <c r="HLH967" s="42"/>
      <c r="HLI967" s="42"/>
      <c r="HLJ967" s="42"/>
      <c r="HLK967" s="42"/>
      <c r="HLL967" s="42"/>
      <c r="HLM967" s="42"/>
      <c r="HLN967" s="42"/>
      <c r="HLO967" s="42"/>
      <c r="HLP967" s="42"/>
      <c r="HLQ967" s="42"/>
      <c r="HLR967" s="42"/>
      <c r="HLS967" s="42"/>
      <c r="HLT967" s="42"/>
      <c r="HLU967" s="42"/>
      <c r="HLV967" s="42"/>
      <c r="HLW967" s="42"/>
      <c r="HLX967" s="42"/>
      <c r="HLY967" s="42"/>
      <c r="HLZ967" s="42"/>
      <c r="HMA967" s="42"/>
      <c r="HMB967" s="42"/>
      <c r="HMC967" s="42"/>
      <c r="HMD967" s="42"/>
      <c r="HME967" s="42"/>
      <c r="HMF967" s="42"/>
      <c r="HMG967" s="42"/>
      <c r="HMH967" s="42"/>
      <c r="HMI967" s="42"/>
      <c r="HMJ967" s="42"/>
      <c r="HMK967" s="42"/>
      <c r="HML967" s="42"/>
      <c r="HMM967" s="42"/>
      <c r="HMN967" s="42"/>
      <c r="HMO967" s="42"/>
      <c r="HMP967" s="42"/>
      <c r="HMQ967" s="42"/>
      <c r="HMR967" s="42"/>
      <c r="HMS967" s="42"/>
      <c r="HMT967" s="42"/>
      <c r="HMU967" s="42"/>
      <c r="HMV967" s="42"/>
      <c r="HMW967" s="42"/>
      <c r="HMX967" s="42"/>
      <c r="HMY967" s="42"/>
      <c r="HMZ967" s="42"/>
      <c r="HNA967" s="42"/>
      <c r="HNB967" s="42"/>
      <c r="HNC967" s="42"/>
      <c r="HND967" s="42"/>
      <c r="HNE967" s="42"/>
      <c r="HNF967" s="42"/>
      <c r="HNG967" s="42"/>
      <c r="HNH967" s="42"/>
      <c r="HNI967" s="42"/>
      <c r="HNJ967" s="42"/>
      <c r="HNK967" s="42"/>
      <c r="HNL967" s="42"/>
      <c r="HNM967" s="42"/>
      <c r="HNN967" s="42"/>
      <c r="HNO967" s="42"/>
      <c r="HNP967" s="42"/>
      <c r="HNQ967" s="42"/>
      <c r="HNR967" s="42"/>
      <c r="HNS967" s="42"/>
      <c r="HNT967" s="42"/>
      <c r="HNU967" s="42"/>
      <c r="HNV967" s="42"/>
      <c r="HNW967" s="42"/>
      <c r="HNX967" s="42"/>
      <c r="HNY967" s="42"/>
      <c r="HNZ967" s="42"/>
      <c r="HOA967" s="42"/>
      <c r="HOB967" s="42"/>
      <c r="HOC967" s="42"/>
      <c r="HOD967" s="42"/>
      <c r="HOE967" s="42"/>
      <c r="HOF967" s="42"/>
      <c r="HOG967" s="42"/>
      <c r="HOH967" s="42"/>
      <c r="HOI967" s="42"/>
      <c r="HOJ967" s="42"/>
      <c r="HOK967" s="42"/>
      <c r="HOL967" s="42"/>
      <c r="HOM967" s="42"/>
      <c r="HON967" s="42"/>
      <c r="HOO967" s="42"/>
      <c r="HOP967" s="42"/>
      <c r="HOQ967" s="42"/>
      <c r="HOR967" s="42"/>
      <c r="HOS967" s="42"/>
      <c r="HOT967" s="42"/>
      <c r="HOU967" s="42"/>
      <c r="HOV967" s="42"/>
      <c r="HOW967" s="42"/>
      <c r="HOX967" s="42"/>
      <c r="HOY967" s="42"/>
      <c r="HOZ967" s="42"/>
      <c r="HPA967" s="42"/>
      <c r="HPB967" s="42"/>
      <c r="HPC967" s="42"/>
      <c r="HPD967" s="42"/>
      <c r="HPE967" s="42"/>
      <c r="HPF967" s="42"/>
      <c r="HPG967" s="42"/>
      <c r="HPH967" s="42"/>
      <c r="HPI967" s="42"/>
      <c r="HPJ967" s="42"/>
      <c r="HPK967" s="42"/>
      <c r="HPL967" s="42"/>
      <c r="HPM967" s="42"/>
      <c r="HPN967" s="42"/>
      <c r="HPO967" s="42"/>
      <c r="HPP967" s="42"/>
      <c r="HPQ967" s="42"/>
      <c r="HPR967" s="42"/>
      <c r="HPS967" s="42"/>
      <c r="HPT967" s="42"/>
      <c r="HPU967" s="42"/>
      <c r="HPV967" s="42"/>
      <c r="HPW967" s="42"/>
      <c r="HPX967" s="42"/>
      <c r="HPY967" s="42"/>
      <c r="HPZ967" s="42"/>
      <c r="HQA967" s="42"/>
      <c r="HQB967" s="42"/>
      <c r="HQC967" s="42"/>
      <c r="HQD967" s="42"/>
      <c r="HQE967" s="42"/>
      <c r="HQF967" s="42"/>
      <c r="HQG967" s="42"/>
      <c r="HQH967" s="42"/>
      <c r="HQI967" s="42"/>
      <c r="HQJ967" s="42"/>
      <c r="HQK967" s="42"/>
      <c r="HQL967" s="42"/>
      <c r="HQM967" s="42"/>
      <c r="HQN967" s="42"/>
      <c r="HQO967" s="42"/>
      <c r="HQP967" s="42"/>
      <c r="HQQ967" s="42"/>
      <c r="HQR967" s="42"/>
      <c r="HQS967" s="42"/>
      <c r="HQT967" s="42"/>
      <c r="HQU967" s="42"/>
      <c r="HQV967" s="42"/>
      <c r="HQW967" s="42"/>
      <c r="HQX967" s="42"/>
      <c r="HQY967" s="42"/>
      <c r="HQZ967" s="42"/>
      <c r="HRA967" s="42"/>
      <c r="HRB967" s="42"/>
      <c r="HRC967" s="42"/>
      <c r="HRD967" s="42"/>
      <c r="HRE967" s="42"/>
      <c r="HRF967" s="42"/>
      <c r="HRG967" s="42"/>
      <c r="HRH967" s="42"/>
      <c r="HRI967" s="42"/>
      <c r="HRJ967" s="42"/>
      <c r="HRK967" s="42"/>
      <c r="HRL967" s="42"/>
      <c r="HRM967" s="42"/>
      <c r="HRN967" s="42"/>
      <c r="HRO967" s="42"/>
      <c r="HRP967" s="42"/>
      <c r="HRQ967" s="42"/>
      <c r="HRR967" s="42"/>
      <c r="HRS967" s="42"/>
      <c r="HRT967" s="42"/>
      <c r="HRU967" s="42"/>
      <c r="HRV967" s="42"/>
      <c r="HRW967" s="42"/>
      <c r="HRX967" s="42"/>
      <c r="HRY967" s="42"/>
      <c r="HRZ967" s="42"/>
      <c r="HSA967" s="42"/>
      <c r="HSB967" s="42"/>
      <c r="HSC967" s="42"/>
      <c r="HSD967" s="42"/>
      <c r="HSE967" s="42"/>
      <c r="HSF967" s="42"/>
      <c r="HSG967" s="42"/>
      <c r="HSH967" s="42"/>
      <c r="HSI967" s="42"/>
      <c r="HSJ967" s="42"/>
      <c r="HSK967" s="42"/>
      <c r="HSL967" s="42"/>
      <c r="HSM967" s="42"/>
      <c r="HSN967" s="42"/>
      <c r="HSO967" s="42"/>
      <c r="HSP967" s="42"/>
      <c r="HSQ967" s="42"/>
      <c r="HSR967" s="42"/>
      <c r="HSS967" s="42"/>
      <c r="HST967" s="42"/>
      <c r="HSU967" s="42"/>
      <c r="HSV967" s="42"/>
      <c r="HSW967" s="42"/>
      <c r="HSX967" s="42"/>
      <c r="HSY967" s="42"/>
      <c r="HSZ967" s="42"/>
      <c r="HTA967" s="42"/>
      <c r="HTB967" s="42"/>
      <c r="HTC967" s="42"/>
      <c r="HTD967" s="42"/>
      <c r="HTE967" s="42"/>
      <c r="HTF967" s="42"/>
      <c r="HTG967" s="42"/>
      <c r="HTH967" s="42"/>
      <c r="HTI967" s="42"/>
      <c r="HTJ967" s="42"/>
      <c r="HTK967" s="42"/>
      <c r="HTL967" s="42"/>
      <c r="HTM967" s="42"/>
      <c r="HTN967" s="42"/>
      <c r="HTO967" s="42"/>
      <c r="HTP967" s="42"/>
      <c r="HTQ967" s="42"/>
      <c r="HTR967" s="42"/>
      <c r="HTS967" s="42"/>
      <c r="HTT967" s="42"/>
      <c r="HTU967" s="42"/>
      <c r="HTV967" s="42"/>
      <c r="HTW967" s="42"/>
      <c r="HTX967" s="42"/>
      <c r="HTY967" s="42"/>
      <c r="HTZ967" s="42"/>
      <c r="HUA967" s="42"/>
      <c r="HUB967" s="42"/>
      <c r="HUC967" s="42"/>
      <c r="HUD967" s="42"/>
      <c r="HUE967" s="42"/>
      <c r="HUF967" s="42"/>
      <c r="HUG967" s="42"/>
      <c r="HUH967" s="42"/>
      <c r="HUI967" s="42"/>
      <c r="HUJ967" s="42"/>
      <c r="HUK967" s="42"/>
      <c r="HUL967" s="42"/>
      <c r="HUM967" s="42"/>
      <c r="HUN967" s="42"/>
      <c r="HUO967" s="42"/>
      <c r="HUP967" s="42"/>
      <c r="HUQ967" s="42"/>
      <c r="HUR967" s="42"/>
      <c r="HUS967" s="42"/>
      <c r="HUT967" s="42"/>
      <c r="HUU967" s="42"/>
      <c r="HUV967" s="42"/>
      <c r="HUW967" s="42"/>
      <c r="HUX967" s="42"/>
      <c r="HUY967" s="42"/>
      <c r="HUZ967" s="42"/>
      <c r="HVA967" s="42"/>
      <c r="HVB967" s="42"/>
      <c r="HVC967" s="42"/>
      <c r="HVD967" s="42"/>
      <c r="HVE967" s="42"/>
      <c r="HVF967" s="42"/>
      <c r="HVG967" s="42"/>
      <c r="HVH967" s="42"/>
      <c r="HVI967" s="42"/>
      <c r="HVJ967" s="42"/>
      <c r="HVK967" s="42"/>
      <c r="HVL967" s="42"/>
      <c r="HVM967" s="42"/>
      <c r="HVN967" s="42"/>
      <c r="HVO967" s="42"/>
      <c r="HVP967" s="42"/>
      <c r="HVQ967" s="42"/>
      <c r="HVR967" s="42"/>
      <c r="HVS967" s="42"/>
      <c r="HVT967" s="42"/>
      <c r="HVU967" s="42"/>
      <c r="HVV967" s="42"/>
      <c r="HVW967" s="42"/>
      <c r="HVX967" s="42"/>
      <c r="HVY967" s="42"/>
      <c r="HVZ967" s="42"/>
      <c r="HWA967" s="42"/>
      <c r="HWB967" s="42"/>
      <c r="HWC967" s="42"/>
      <c r="HWD967" s="42"/>
      <c r="HWE967" s="42"/>
      <c r="HWF967" s="42"/>
      <c r="HWG967" s="42"/>
      <c r="HWH967" s="42"/>
      <c r="HWI967" s="42"/>
      <c r="HWJ967" s="42"/>
      <c r="HWK967" s="42"/>
      <c r="HWL967" s="42"/>
      <c r="HWM967" s="42"/>
      <c r="HWN967" s="42"/>
      <c r="HWO967" s="42"/>
      <c r="HWP967" s="42"/>
      <c r="HWQ967" s="42"/>
      <c r="HWR967" s="42"/>
      <c r="HWS967" s="42"/>
      <c r="HWT967" s="42"/>
      <c r="HWU967" s="42"/>
      <c r="HWV967" s="42"/>
      <c r="HWW967" s="42"/>
      <c r="HWX967" s="42"/>
      <c r="HWY967" s="42"/>
      <c r="HWZ967" s="42"/>
      <c r="HXA967" s="42"/>
      <c r="HXB967" s="42"/>
      <c r="HXC967" s="42"/>
      <c r="HXD967" s="42"/>
      <c r="HXE967" s="42"/>
      <c r="HXF967" s="42"/>
      <c r="HXG967" s="42"/>
      <c r="HXH967" s="42"/>
      <c r="HXI967" s="42"/>
      <c r="HXJ967" s="42"/>
      <c r="HXK967" s="42"/>
      <c r="HXL967" s="42"/>
      <c r="HXM967" s="42"/>
      <c r="HXN967" s="42"/>
      <c r="HXO967" s="42"/>
      <c r="HXP967" s="42"/>
      <c r="HXQ967" s="42"/>
      <c r="HXR967" s="42"/>
      <c r="HXS967" s="42"/>
      <c r="HXT967" s="42"/>
      <c r="HXU967" s="42"/>
      <c r="HXV967" s="42"/>
      <c r="HXW967" s="42"/>
      <c r="HXX967" s="42"/>
      <c r="HXY967" s="42"/>
      <c r="HXZ967" s="42"/>
      <c r="HYA967" s="42"/>
      <c r="HYB967" s="42"/>
      <c r="HYC967" s="42"/>
      <c r="HYD967" s="42"/>
      <c r="HYE967" s="42"/>
      <c r="HYF967" s="42"/>
      <c r="HYG967" s="42"/>
      <c r="HYH967" s="42"/>
      <c r="HYI967" s="42"/>
      <c r="HYJ967" s="42"/>
      <c r="HYK967" s="42"/>
      <c r="HYL967" s="42"/>
      <c r="HYM967" s="42"/>
      <c r="HYN967" s="42"/>
      <c r="HYO967" s="42"/>
      <c r="HYP967" s="42"/>
      <c r="HYQ967" s="42"/>
      <c r="HYR967" s="42"/>
      <c r="HYS967" s="42"/>
      <c r="HYT967" s="42"/>
      <c r="HYU967" s="42"/>
      <c r="HYV967" s="42"/>
      <c r="HYW967" s="42"/>
      <c r="HYX967" s="42"/>
      <c r="HYY967" s="42"/>
      <c r="HYZ967" s="42"/>
      <c r="HZA967" s="42"/>
      <c r="HZB967" s="42"/>
      <c r="HZC967" s="42"/>
      <c r="HZD967" s="42"/>
      <c r="HZE967" s="42"/>
      <c r="HZF967" s="42"/>
      <c r="HZG967" s="42"/>
      <c r="HZH967" s="42"/>
      <c r="HZI967" s="42"/>
      <c r="HZJ967" s="42"/>
      <c r="HZK967" s="42"/>
      <c r="HZL967" s="42"/>
      <c r="HZM967" s="42"/>
      <c r="HZN967" s="42"/>
      <c r="HZO967" s="42"/>
      <c r="HZP967" s="42"/>
      <c r="HZQ967" s="42"/>
      <c r="HZR967" s="42"/>
      <c r="HZS967" s="42"/>
      <c r="HZT967" s="42"/>
      <c r="HZU967" s="42"/>
      <c r="HZV967" s="42"/>
      <c r="HZW967" s="42"/>
      <c r="HZX967" s="42"/>
      <c r="HZY967" s="42"/>
      <c r="HZZ967" s="42"/>
      <c r="IAA967" s="42"/>
      <c r="IAB967" s="42"/>
      <c r="IAC967" s="42"/>
      <c r="IAD967" s="42"/>
      <c r="IAE967" s="42"/>
      <c r="IAF967" s="42"/>
      <c r="IAG967" s="42"/>
      <c r="IAH967" s="42"/>
      <c r="IAI967" s="42"/>
      <c r="IAJ967" s="42"/>
      <c r="IAK967" s="42"/>
      <c r="IAL967" s="42"/>
      <c r="IAM967" s="42"/>
      <c r="IAN967" s="42"/>
      <c r="IAO967" s="42"/>
      <c r="IAP967" s="42"/>
      <c r="IAQ967" s="42"/>
      <c r="IAR967" s="42"/>
      <c r="IAS967" s="42"/>
      <c r="IAT967" s="42"/>
      <c r="IAU967" s="42"/>
      <c r="IAV967" s="42"/>
      <c r="IAW967" s="42"/>
      <c r="IAX967" s="42"/>
      <c r="IAY967" s="42"/>
      <c r="IAZ967" s="42"/>
      <c r="IBA967" s="42"/>
      <c r="IBB967" s="42"/>
      <c r="IBC967" s="42"/>
      <c r="IBD967" s="42"/>
      <c r="IBE967" s="42"/>
      <c r="IBF967" s="42"/>
      <c r="IBG967" s="42"/>
      <c r="IBH967" s="42"/>
      <c r="IBI967" s="42"/>
      <c r="IBJ967" s="42"/>
      <c r="IBK967" s="42"/>
      <c r="IBL967" s="42"/>
      <c r="IBM967" s="42"/>
      <c r="IBN967" s="42"/>
      <c r="IBO967" s="42"/>
      <c r="IBP967" s="42"/>
      <c r="IBQ967" s="42"/>
      <c r="IBR967" s="42"/>
      <c r="IBS967" s="42"/>
      <c r="IBT967" s="42"/>
      <c r="IBU967" s="42"/>
      <c r="IBV967" s="42"/>
      <c r="IBW967" s="42"/>
      <c r="IBX967" s="42"/>
      <c r="IBY967" s="42"/>
      <c r="IBZ967" s="42"/>
      <c r="ICA967" s="42"/>
      <c r="ICB967" s="42"/>
      <c r="ICC967" s="42"/>
      <c r="ICD967" s="42"/>
      <c r="ICE967" s="42"/>
      <c r="ICF967" s="42"/>
      <c r="ICG967" s="42"/>
      <c r="ICH967" s="42"/>
      <c r="ICI967" s="42"/>
      <c r="ICJ967" s="42"/>
      <c r="ICK967" s="42"/>
      <c r="ICL967" s="42"/>
      <c r="ICM967" s="42"/>
      <c r="ICN967" s="42"/>
      <c r="ICO967" s="42"/>
      <c r="ICP967" s="42"/>
      <c r="ICQ967" s="42"/>
      <c r="ICR967" s="42"/>
      <c r="ICS967" s="42"/>
      <c r="ICT967" s="42"/>
      <c r="ICU967" s="42"/>
      <c r="ICV967" s="42"/>
      <c r="ICW967" s="42"/>
      <c r="ICX967" s="42"/>
      <c r="ICY967" s="42"/>
      <c r="ICZ967" s="42"/>
      <c r="IDA967" s="42"/>
      <c r="IDB967" s="42"/>
      <c r="IDC967" s="42"/>
      <c r="IDD967" s="42"/>
      <c r="IDE967" s="42"/>
      <c r="IDF967" s="42"/>
      <c r="IDG967" s="42"/>
      <c r="IDH967" s="42"/>
      <c r="IDI967" s="42"/>
      <c r="IDJ967" s="42"/>
      <c r="IDK967" s="42"/>
      <c r="IDL967" s="42"/>
      <c r="IDM967" s="42"/>
      <c r="IDN967" s="42"/>
      <c r="IDO967" s="42"/>
      <c r="IDP967" s="42"/>
      <c r="IDQ967" s="42"/>
      <c r="IDR967" s="42"/>
      <c r="IDS967" s="42"/>
      <c r="IDT967" s="42"/>
      <c r="IDU967" s="42"/>
      <c r="IDV967" s="42"/>
      <c r="IDW967" s="42"/>
      <c r="IDX967" s="42"/>
      <c r="IDY967" s="42"/>
      <c r="IDZ967" s="42"/>
      <c r="IEA967" s="42"/>
      <c r="IEB967" s="42"/>
      <c r="IEC967" s="42"/>
      <c r="IED967" s="42"/>
      <c r="IEE967" s="42"/>
      <c r="IEF967" s="42"/>
      <c r="IEG967" s="42"/>
      <c r="IEH967" s="42"/>
      <c r="IEI967" s="42"/>
      <c r="IEJ967" s="42"/>
      <c r="IEK967" s="42"/>
      <c r="IEL967" s="42"/>
      <c r="IEM967" s="42"/>
      <c r="IEN967" s="42"/>
      <c r="IEO967" s="42"/>
      <c r="IEP967" s="42"/>
      <c r="IEQ967" s="42"/>
      <c r="IER967" s="42"/>
      <c r="IES967" s="42"/>
      <c r="IET967" s="42"/>
      <c r="IEU967" s="42"/>
      <c r="IEV967" s="42"/>
      <c r="IEW967" s="42"/>
      <c r="IEX967" s="42"/>
      <c r="IEY967" s="42"/>
      <c r="IEZ967" s="42"/>
      <c r="IFA967" s="42"/>
      <c r="IFB967" s="42"/>
      <c r="IFC967" s="42"/>
      <c r="IFD967" s="42"/>
      <c r="IFE967" s="42"/>
      <c r="IFF967" s="42"/>
      <c r="IFG967" s="42"/>
      <c r="IFH967" s="42"/>
      <c r="IFI967" s="42"/>
      <c r="IFJ967" s="42"/>
      <c r="IFK967" s="42"/>
      <c r="IFL967" s="42"/>
      <c r="IFM967" s="42"/>
      <c r="IFN967" s="42"/>
      <c r="IFO967" s="42"/>
      <c r="IFP967" s="42"/>
      <c r="IFQ967" s="42"/>
      <c r="IFR967" s="42"/>
      <c r="IFS967" s="42"/>
      <c r="IFT967" s="42"/>
      <c r="IFU967" s="42"/>
      <c r="IFV967" s="42"/>
      <c r="IFW967" s="42"/>
      <c r="IFX967" s="42"/>
      <c r="IFY967" s="42"/>
      <c r="IFZ967" s="42"/>
      <c r="IGA967" s="42"/>
      <c r="IGB967" s="42"/>
      <c r="IGC967" s="42"/>
      <c r="IGD967" s="42"/>
      <c r="IGE967" s="42"/>
      <c r="IGF967" s="42"/>
      <c r="IGG967" s="42"/>
      <c r="IGH967" s="42"/>
      <c r="IGI967" s="42"/>
      <c r="IGJ967" s="42"/>
      <c r="IGK967" s="42"/>
      <c r="IGL967" s="42"/>
      <c r="IGM967" s="42"/>
      <c r="IGN967" s="42"/>
      <c r="IGO967" s="42"/>
      <c r="IGP967" s="42"/>
      <c r="IGQ967" s="42"/>
      <c r="IGR967" s="42"/>
      <c r="IGS967" s="42"/>
      <c r="IGT967" s="42"/>
      <c r="IGU967" s="42"/>
      <c r="IGV967" s="42"/>
      <c r="IGW967" s="42"/>
      <c r="IGX967" s="42"/>
      <c r="IGY967" s="42"/>
      <c r="IGZ967" s="42"/>
      <c r="IHA967" s="42"/>
      <c r="IHB967" s="42"/>
      <c r="IHC967" s="42"/>
      <c r="IHD967" s="42"/>
      <c r="IHE967" s="42"/>
      <c r="IHF967" s="42"/>
      <c r="IHG967" s="42"/>
      <c r="IHH967" s="42"/>
      <c r="IHI967" s="42"/>
      <c r="IHJ967" s="42"/>
      <c r="IHK967" s="42"/>
      <c r="IHL967" s="42"/>
      <c r="IHM967" s="42"/>
      <c r="IHN967" s="42"/>
      <c r="IHO967" s="42"/>
      <c r="IHP967" s="42"/>
      <c r="IHQ967" s="42"/>
      <c r="IHR967" s="42"/>
      <c r="IHS967" s="42"/>
      <c r="IHT967" s="42"/>
      <c r="IHU967" s="42"/>
      <c r="IHV967" s="42"/>
      <c r="IHW967" s="42"/>
      <c r="IHX967" s="42"/>
      <c r="IHY967" s="42"/>
      <c r="IHZ967" s="42"/>
      <c r="IIA967" s="42"/>
      <c r="IIB967" s="42"/>
      <c r="IIC967" s="42"/>
      <c r="IID967" s="42"/>
      <c r="IIE967" s="42"/>
      <c r="IIF967" s="42"/>
      <c r="IIG967" s="42"/>
      <c r="IIH967" s="42"/>
      <c r="III967" s="42"/>
      <c r="IIJ967" s="42"/>
      <c r="IIK967" s="42"/>
      <c r="IIL967" s="42"/>
      <c r="IIM967" s="42"/>
      <c r="IIN967" s="42"/>
      <c r="IIO967" s="42"/>
      <c r="IIP967" s="42"/>
      <c r="IIQ967" s="42"/>
      <c r="IIR967" s="42"/>
      <c r="IIS967" s="42"/>
      <c r="IIT967" s="42"/>
      <c r="IIU967" s="42"/>
      <c r="IIV967" s="42"/>
      <c r="IIW967" s="42"/>
      <c r="IIX967" s="42"/>
      <c r="IIY967" s="42"/>
      <c r="IIZ967" s="42"/>
      <c r="IJA967" s="42"/>
      <c r="IJB967" s="42"/>
      <c r="IJC967" s="42"/>
      <c r="IJD967" s="42"/>
      <c r="IJE967" s="42"/>
      <c r="IJF967" s="42"/>
      <c r="IJG967" s="42"/>
      <c r="IJH967" s="42"/>
      <c r="IJI967" s="42"/>
      <c r="IJJ967" s="42"/>
      <c r="IJK967" s="42"/>
      <c r="IJL967" s="42"/>
      <c r="IJM967" s="42"/>
      <c r="IJN967" s="42"/>
      <c r="IJO967" s="42"/>
      <c r="IJP967" s="42"/>
      <c r="IJQ967" s="42"/>
      <c r="IJR967" s="42"/>
      <c r="IJS967" s="42"/>
      <c r="IJT967" s="42"/>
      <c r="IJU967" s="42"/>
      <c r="IJV967" s="42"/>
      <c r="IJW967" s="42"/>
      <c r="IJX967" s="42"/>
      <c r="IJY967" s="42"/>
      <c r="IJZ967" s="42"/>
      <c r="IKA967" s="42"/>
      <c r="IKB967" s="42"/>
      <c r="IKC967" s="42"/>
      <c r="IKD967" s="42"/>
      <c r="IKE967" s="42"/>
      <c r="IKF967" s="42"/>
      <c r="IKG967" s="42"/>
      <c r="IKH967" s="42"/>
      <c r="IKI967" s="42"/>
      <c r="IKJ967" s="42"/>
      <c r="IKK967" s="42"/>
      <c r="IKL967" s="42"/>
      <c r="IKM967" s="42"/>
      <c r="IKN967" s="42"/>
      <c r="IKO967" s="42"/>
      <c r="IKP967" s="42"/>
      <c r="IKQ967" s="42"/>
      <c r="IKR967" s="42"/>
      <c r="IKS967" s="42"/>
      <c r="IKT967" s="42"/>
      <c r="IKU967" s="42"/>
      <c r="IKV967" s="42"/>
      <c r="IKW967" s="42"/>
      <c r="IKX967" s="42"/>
      <c r="IKY967" s="42"/>
      <c r="IKZ967" s="42"/>
      <c r="ILA967" s="42"/>
      <c r="ILB967" s="42"/>
      <c r="ILC967" s="42"/>
      <c r="ILD967" s="42"/>
      <c r="ILE967" s="42"/>
      <c r="ILF967" s="42"/>
      <c r="ILG967" s="42"/>
      <c r="ILH967" s="42"/>
      <c r="ILI967" s="42"/>
      <c r="ILJ967" s="42"/>
      <c r="ILK967" s="42"/>
      <c r="ILL967" s="42"/>
      <c r="ILM967" s="42"/>
      <c r="ILN967" s="42"/>
      <c r="ILO967" s="42"/>
      <c r="ILP967" s="42"/>
      <c r="ILQ967" s="42"/>
      <c r="ILR967" s="42"/>
      <c r="ILS967" s="42"/>
      <c r="ILT967" s="42"/>
      <c r="ILU967" s="42"/>
      <c r="ILV967" s="42"/>
      <c r="ILW967" s="42"/>
      <c r="ILX967" s="42"/>
      <c r="ILY967" s="42"/>
      <c r="ILZ967" s="42"/>
      <c r="IMA967" s="42"/>
      <c r="IMB967" s="42"/>
      <c r="IMC967" s="42"/>
      <c r="IMD967" s="42"/>
      <c r="IME967" s="42"/>
      <c r="IMF967" s="42"/>
      <c r="IMG967" s="42"/>
      <c r="IMH967" s="42"/>
      <c r="IMI967" s="42"/>
      <c r="IMJ967" s="42"/>
      <c r="IMK967" s="42"/>
      <c r="IML967" s="42"/>
      <c r="IMM967" s="42"/>
      <c r="IMN967" s="42"/>
      <c r="IMO967" s="42"/>
      <c r="IMP967" s="42"/>
      <c r="IMQ967" s="42"/>
      <c r="IMR967" s="42"/>
      <c r="IMS967" s="42"/>
      <c r="IMT967" s="42"/>
      <c r="IMU967" s="42"/>
      <c r="IMV967" s="42"/>
      <c r="IMW967" s="42"/>
      <c r="IMX967" s="42"/>
      <c r="IMY967" s="42"/>
      <c r="IMZ967" s="42"/>
      <c r="INA967" s="42"/>
      <c r="INB967" s="42"/>
      <c r="INC967" s="42"/>
      <c r="IND967" s="42"/>
      <c r="INE967" s="42"/>
      <c r="INF967" s="42"/>
      <c r="ING967" s="42"/>
      <c r="INH967" s="42"/>
      <c r="INI967" s="42"/>
      <c r="INJ967" s="42"/>
      <c r="INK967" s="42"/>
      <c r="INL967" s="42"/>
      <c r="INM967" s="42"/>
      <c r="INN967" s="42"/>
      <c r="INO967" s="42"/>
      <c r="INP967" s="42"/>
      <c r="INQ967" s="42"/>
      <c r="INR967" s="42"/>
      <c r="INS967" s="42"/>
      <c r="INT967" s="42"/>
      <c r="INU967" s="42"/>
      <c r="INV967" s="42"/>
      <c r="INW967" s="42"/>
      <c r="INX967" s="42"/>
      <c r="INY967" s="42"/>
      <c r="INZ967" s="42"/>
      <c r="IOA967" s="42"/>
      <c r="IOB967" s="42"/>
      <c r="IOC967" s="42"/>
      <c r="IOD967" s="42"/>
      <c r="IOE967" s="42"/>
      <c r="IOF967" s="42"/>
      <c r="IOG967" s="42"/>
      <c r="IOH967" s="42"/>
      <c r="IOI967" s="42"/>
      <c r="IOJ967" s="42"/>
      <c r="IOK967" s="42"/>
      <c r="IOL967" s="42"/>
      <c r="IOM967" s="42"/>
      <c r="ION967" s="42"/>
      <c r="IOO967" s="42"/>
      <c r="IOP967" s="42"/>
      <c r="IOQ967" s="42"/>
      <c r="IOR967" s="42"/>
      <c r="IOS967" s="42"/>
      <c r="IOT967" s="42"/>
      <c r="IOU967" s="42"/>
      <c r="IOV967" s="42"/>
      <c r="IOW967" s="42"/>
      <c r="IOX967" s="42"/>
      <c r="IOY967" s="42"/>
      <c r="IOZ967" s="42"/>
      <c r="IPA967" s="42"/>
      <c r="IPB967" s="42"/>
      <c r="IPC967" s="42"/>
      <c r="IPD967" s="42"/>
      <c r="IPE967" s="42"/>
      <c r="IPF967" s="42"/>
      <c r="IPG967" s="42"/>
      <c r="IPH967" s="42"/>
      <c r="IPI967" s="42"/>
      <c r="IPJ967" s="42"/>
      <c r="IPK967" s="42"/>
      <c r="IPL967" s="42"/>
      <c r="IPM967" s="42"/>
      <c r="IPN967" s="42"/>
      <c r="IPO967" s="42"/>
      <c r="IPP967" s="42"/>
      <c r="IPQ967" s="42"/>
      <c r="IPR967" s="42"/>
      <c r="IPS967" s="42"/>
      <c r="IPT967" s="42"/>
      <c r="IPU967" s="42"/>
      <c r="IPV967" s="42"/>
      <c r="IPW967" s="42"/>
      <c r="IPX967" s="42"/>
      <c r="IPY967" s="42"/>
      <c r="IPZ967" s="42"/>
      <c r="IQA967" s="42"/>
      <c r="IQB967" s="42"/>
      <c r="IQC967" s="42"/>
      <c r="IQD967" s="42"/>
      <c r="IQE967" s="42"/>
      <c r="IQF967" s="42"/>
      <c r="IQG967" s="42"/>
      <c r="IQH967" s="42"/>
      <c r="IQI967" s="42"/>
      <c r="IQJ967" s="42"/>
      <c r="IQK967" s="42"/>
      <c r="IQL967" s="42"/>
      <c r="IQM967" s="42"/>
      <c r="IQN967" s="42"/>
      <c r="IQO967" s="42"/>
      <c r="IQP967" s="42"/>
      <c r="IQQ967" s="42"/>
      <c r="IQR967" s="42"/>
      <c r="IQS967" s="42"/>
      <c r="IQT967" s="42"/>
      <c r="IQU967" s="42"/>
      <c r="IQV967" s="42"/>
      <c r="IQW967" s="42"/>
      <c r="IQX967" s="42"/>
      <c r="IQY967" s="42"/>
      <c r="IQZ967" s="42"/>
      <c r="IRA967" s="42"/>
      <c r="IRB967" s="42"/>
      <c r="IRC967" s="42"/>
      <c r="IRD967" s="42"/>
      <c r="IRE967" s="42"/>
      <c r="IRF967" s="42"/>
      <c r="IRG967" s="42"/>
      <c r="IRH967" s="42"/>
      <c r="IRI967" s="42"/>
      <c r="IRJ967" s="42"/>
      <c r="IRK967" s="42"/>
      <c r="IRL967" s="42"/>
      <c r="IRM967" s="42"/>
      <c r="IRN967" s="42"/>
      <c r="IRO967" s="42"/>
      <c r="IRP967" s="42"/>
      <c r="IRQ967" s="42"/>
      <c r="IRR967" s="42"/>
      <c r="IRS967" s="42"/>
      <c r="IRT967" s="42"/>
      <c r="IRU967" s="42"/>
      <c r="IRV967" s="42"/>
      <c r="IRW967" s="42"/>
      <c r="IRX967" s="42"/>
      <c r="IRY967" s="42"/>
      <c r="IRZ967" s="42"/>
      <c r="ISA967" s="42"/>
      <c r="ISB967" s="42"/>
      <c r="ISC967" s="42"/>
      <c r="ISD967" s="42"/>
      <c r="ISE967" s="42"/>
      <c r="ISF967" s="42"/>
      <c r="ISG967" s="42"/>
      <c r="ISH967" s="42"/>
      <c r="ISI967" s="42"/>
      <c r="ISJ967" s="42"/>
      <c r="ISK967" s="42"/>
      <c r="ISL967" s="42"/>
      <c r="ISM967" s="42"/>
      <c r="ISN967" s="42"/>
      <c r="ISO967" s="42"/>
      <c r="ISP967" s="42"/>
      <c r="ISQ967" s="42"/>
      <c r="ISR967" s="42"/>
      <c r="ISS967" s="42"/>
      <c r="IST967" s="42"/>
      <c r="ISU967" s="42"/>
      <c r="ISV967" s="42"/>
      <c r="ISW967" s="42"/>
      <c r="ISX967" s="42"/>
      <c r="ISY967" s="42"/>
      <c r="ISZ967" s="42"/>
      <c r="ITA967" s="42"/>
      <c r="ITB967" s="42"/>
      <c r="ITC967" s="42"/>
      <c r="ITD967" s="42"/>
      <c r="ITE967" s="42"/>
      <c r="ITF967" s="42"/>
      <c r="ITG967" s="42"/>
      <c r="ITH967" s="42"/>
      <c r="ITI967" s="42"/>
      <c r="ITJ967" s="42"/>
      <c r="ITK967" s="42"/>
      <c r="ITL967" s="42"/>
      <c r="ITM967" s="42"/>
      <c r="ITN967" s="42"/>
      <c r="ITO967" s="42"/>
      <c r="ITP967" s="42"/>
      <c r="ITQ967" s="42"/>
      <c r="ITR967" s="42"/>
      <c r="ITS967" s="42"/>
      <c r="ITT967" s="42"/>
      <c r="ITU967" s="42"/>
      <c r="ITV967" s="42"/>
      <c r="ITW967" s="42"/>
      <c r="ITX967" s="42"/>
      <c r="ITY967" s="42"/>
      <c r="ITZ967" s="42"/>
      <c r="IUA967" s="42"/>
      <c r="IUB967" s="42"/>
      <c r="IUC967" s="42"/>
      <c r="IUD967" s="42"/>
      <c r="IUE967" s="42"/>
      <c r="IUF967" s="42"/>
      <c r="IUG967" s="42"/>
      <c r="IUH967" s="42"/>
      <c r="IUI967" s="42"/>
      <c r="IUJ967" s="42"/>
      <c r="IUK967" s="42"/>
      <c r="IUL967" s="42"/>
      <c r="IUM967" s="42"/>
      <c r="IUN967" s="42"/>
      <c r="IUO967" s="42"/>
      <c r="IUP967" s="42"/>
      <c r="IUQ967" s="42"/>
      <c r="IUR967" s="42"/>
      <c r="IUS967" s="42"/>
      <c r="IUT967" s="42"/>
      <c r="IUU967" s="42"/>
      <c r="IUV967" s="42"/>
      <c r="IUW967" s="42"/>
      <c r="IUX967" s="42"/>
      <c r="IUY967" s="42"/>
      <c r="IUZ967" s="42"/>
      <c r="IVA967" s="42"/>
      <c r="IVB967" s="42"/>
      <c r="IVC967" s="42"/>
      <c r="IVD967" s="42"/>
      <c r="IVE967" s="42"/>
      <c r="IVF967" s="42"/>
      <c r="IVG967" s="42"/>
      <c r="IVH967" s="42"/>
      <c r="IVI967" s="42"/>
      <c r="IVJ967" s="42"/>
      <c r="IVK967" s="42"/>
      <c r="IVL967" s="42"/>
      <c r="IVM967" s="42"/>
      <c r="IVN967" s="42"/>
      <c r="IVO967" s="42"/>
      <c r="IVP967" s="42"/>
      <c r="IVQ967" s="42"/>
      <c r="IVR967" s="42"/>
      <c r="IVS967" s="42"/>
      <c r="IVT967" s="42"/>
      <c r="IVU967" s="42"/>
      <c r="IVV967" s="42"/>
      <c r="IVW967" s="42"/>
      <c r="IVX967" s="42"/>
      <c r="IVY967" s="42"/>
      <c r="IVZ967" s="42"/>
      <c r="IWA967" s="42"/>
      <c r="IWB967" s="42"/>
      <c r="IWC967" s="42"/>
      <c r="IWD967" s="42"/>
      <c r="IWE967" s="42"/>
      <c r="IWF967" s="42"/>
      <c r="IWG967" s="42"/>
      <c r="IWH967" s="42"/>
      <c r="IWI967" s="42"/>
      <c r="IWJ967" s="42"/>
      <c r="IWK967" s="42"/>
      <c r="IWL967" s="42"/>
      <c r="IWM967" s="42"/>
      <c r="IWN967" s="42"/>
      <c r="IWO967" s="42"/>
      <c r="IWP967" s="42"/>
      <c r="IWQ967" s="42"/>
      <c r="IWR967" s="42"/>
      <c r="IWS967" s="42"/>
      <c r="IWT967" s="42"/>
      <c r="IWU967" s="42"/>
      <c r="IWV967" s="42"/>
      <c r="IWW967" s="42"/>
      <c r="IWX967" s="42"/>
      <c r="IWY967" s="42"/>
      <c r="IWZ967" s="42"/>
      <c r="IXA967" s="42"/>
      <c r="IXB967" s="42"/>
      <c r="IXC967" s="42"/>
      <c r="IXD967" s="42"/>
      <c r="IXE967" s="42"/>
      <c r="IXF967" s="42"/>
      <c r="IXG967" s="42"/>
      <c r="IXH967" s="42"/>
      <c r="IXI967" s="42"/>
      <c r="IXJ967" s="42"/>
      <c r="IXK967" s="42"/>
      <c r="IXL967" s="42"/>
      <c r="IXM967" s="42"/>
      <c r="IXN967" s="42"/>
      <c r="IXO967" s="42"/>
      <c r="IXP967" s="42"/>
      <c r="IXQ967" s="42"/>
      <c r="IXR967" s="42"/>
      <c r="IXS967" s="42"/>
      <c r="IXT967" s="42"/>
      <c r="IXU967" s="42"/>
      <c r="IXV967" s="42"/>
      <c r="IXW967" s="42"/>
      <c r="IXX967" s="42"/>
      <c r="IXY967" s="42"/>
      <c r="IXZ967" s="42"/>
      <c r="IYA967" s="42"/>
      <c r="IYB967" s="42"/>
      <c r="IYC967" s="42"/>
      <c r="IYD967" s="42"/>
      <c r="IYE967" s="42"/>
      <c r="IYF967" s="42"/>
      <c r="IYG967" s="42"/>
      <c r="IYH967" s="42"/>
      <c r="IYI967" s="42"/>
      <c r="IYJ967" s="42"/>
      <c r="IYK967" s="42"/>
      <c r="IYL967" s="42"/>
      <c r="IYM967" s="42"/>
      <c r="IYN967" s="42"/>
      <c r="IYO967" s="42"/>
      <c r="IYP967" s="42"/>
      <c r="IYQ967" s="42"/>
      <c r="IYR967" s="42"/>
      <c r="IYS967" s="42"/>
      <c r="IYT967" s="42"/>
      <c r="IYU967" s="42"/>
      <c r="IYV967" s="42"/>
      <c r="IYW967" s="42"/>
      <c r="IYX967" s="42"/>
      <c r="IYY967" s="42"/>
      <c r="IYZ967" s="42"/>
      <c r="IZA967" s="42"/>
      <c r="IZB967" s="42"/>
      <c r="IZC967" s="42"/>
      <c r="IZD967" s="42"/>
      <c r="IZE967" s="42"/>
      <c r="IZF967" s="42"/>
      <c r="IZG967" s="42"/>
      <c r="IZH967" s="42"/>
      <c r="IZI967" s="42"/>
      <c r="IZJ967" s="42"/>
      <c r="IZK967" s="42"/>
      <c r="IZL967" s="42"/>
      <c r="IZM967" s="42"/>
      <c r="IZN967" s="42"/>
      <c r="IZO967" s="42"/>
      <c r="IZP967" s="42"/>
      <c r="IZQ967" s="42"/>
      <c r="IZR967" s="42"/>
      <c r="IZS967" s="42"/>
      <c r="IZT967" s="42"/>
      <c r="IZU967" s="42"/>
      <c r="IZV967" s="42"/>
      <c r="IZW967" s="42"/>
      <c r="IZX967" s="42"/>
      <c r="IZY967" s="42"/>
      <c r="IZZ967" s="42"/>
      <c r="JAA967" s="42"/>
      <c r="JAB967" s="42"/>
      <c r="JAC967" s="42"/>
      <c r="JAD967" s="42"/>
      <c r="JAE967" s="42"/>
      <c r="JAF967" s="42"/>
      <c r="JAG967" s="42"/>
      <c r="JAH967" s="42"/>
      <c r="JAI967" s="42"/>
      <c r="JAJ967" s="42"/>
      <c r="JAK967" s="42"/>
      <c r="JAL967" s="42"/>
      <c r="JAM967" s="42"/>
      <c r="JAN967" s="42"/>
      <c r="JAO967" s="42"/>
      <c r="JAP967" s="42"/>
      <c r="JAQ967" s="42"/>
      <c r="JAR967" s="42"/>
      <c r="JAS967" s="42"/>
      <c r="JAT967" s="42"/>
      <c r="JAU967" s="42"/>
      <c r="JAV967" s="42"/>
      <c r="JAW967" s="42"/>
      <c r="JAX967" s="42"/>
      <c r="JAY967" s="42"/>
      <c r="JAZ967" s="42"/>
      <c r="JBA967" s="42"/>
      <c r="JBB967" s="42"/>
      <c r="JBC967" s="42"/>
      <c r="JBD967" s="42"/>
      <c r="JBE967" s="42"/>
      <c r="JBF967" s="42"/>
      <c r="JBG967" s="42"/>
      <c r="JBH967" s="42"/>
      <c r="JBI967" s="42"/>
      <c r="JBJ967" s="42"/>
      <c r="JBK967" s="42"/>
      <c r="JBL967" s="42"/>
      <c r="JBM967" s="42"/>
      <c r="JBN967" s="42"/>
      <c r="JBO967" s="42"/>
      <c r="JBP967" s="42"/>
      <c r="JBQ967" s="42"/>
      <c r="JBR967" s="42"/>
      <c r="JBS967" s="42"/>
      <c r="JBT967" s="42"/>
      <c r="JBU967" s="42"/>
      <c r="JBV967" s="42"/>
      <c r="JBW967" s="42"/>
      <c r="JBX967" s="42"/>
      <c r="JBY967" s="42"/>
      <c r="JBZ967" s="42"/>
      <c r="JCA967" s="42"/>
      <c r="JCB967" s="42"/>
      <c r="JCC967" s="42"/>
      <c r="JCD967" s="42"/>
      <c r="JCE967" s="42"/>
      <c r="JCF967" s="42"/>
      <c r="JCG967" s="42"/>
      <c r="JCH967" s="42"/>
      <c r="JCI967" s="42"/>
      <c r="JCJ967" s="42"/>
      <c r="JCK967" s="42"/>
      <c r="JCL967" s="42"/>
      <c r="JCM967" s="42"/>
      <c r="JCN967" s="42"/>
      <c r="JCO967" s="42"/>
      <c r="JCP967" s="42"/>
      <c r="JCQ967" s="42"/>
      <c r="JCR967" s="42"/>
      <c r="JCS967" s="42"/>
      <c r="JCT967" s="42"/>
      <c r="JCU967" s="42"/>
      <c r="JCV967" s="42"/>
      <c r="JCW967" s="42"/>
      <c r="JCX967" s="42"/>
      <c r="JCY967" s="42"/>
      <c r="JCZ967" s="42"/>
      <c r="JDA967" s="42"/>
      <c r="JDB967" s="42"/>
      <c r="JDC967" s="42"/>
      <c r="JDD967" s="42"/>
      <c r="JDE967" s="42"/>
      <c r="JDF967" s="42"/>
      <c r="JDG967" s="42"/>
      <c r="JDH967" s="42"/>
      <c r="JDI967" s="42"/>
      <c r="JDJ967" s="42"/>
      <c r="JDK967" s="42"/>
      <c r="JDL967" s="42"/>
      <c r="JDM967" s="42"/>
      <c r="JDN967" s="42"/>
      <c r="JDO967" s="42"/>
      <c r="JDP967" s="42"/>
      <c r="JDQ967" s="42"/>
      <c r="JDR967" s="42"/>
      <c r="JDS967" s="42"/>
      <c r="JDT967" s="42"/>
      <c r="JDU967" s="42"/>
      <c r="JDV967" s="42"/>
      <c r="JDW967" s="42"/>
      <c r="JDX967" s="42"/>
      <c r="JDY967" s="42"/>
      <c r="JDZ967" s="42"/>
      <c r="JEA967" s="42"/>
      <c r="JEB967" s="42"/>
      <c r="JEC967" s="42"/>
      <c r="JED967" s="42"/>
      <c r="JEE967" s="42"/>
      <c r="JEF967" s="42"/>
      <c r="JEG967" s="42"/>
      <c r="JEH967" s="42"/>
      <c r="JEI967" s="42"/>
      <c r="JEJ967" s="42"/>
      <c r="JEK967" s="42"/>
      <c r="JEL967" s="42"/>
      <c r="JEM967" s="42"/>
      <c r="JEN967" s="42"/>
      <c r="JEO967" s="42"/>
      <c r="JEP967" s="42"/>
      <c r="JEQ967" s="42"/>
      <c r="JER967" s="42"/>
      <c r="JES967" s="42"/>
      <c r="JET967" s="42"/>
      <c r="JEU967" s="42"/>
      <c r="JEV967" s="42"/>
      <c r="JEW967" s="42"/>
      <c r="JEX967" s="42"/>
      <c r="JEY967" s="42"/>
      <c r="JEZ967" s="42"/>
      <c r="JFA967" s="42"/>
      <c r="JFB967" s="42"/>
      <c r="JFC967" s="42"/>
      <c r="JFD967" s="42"/>
      <c r="JFE967" s="42"/>
      <c r="JFF967" s="42"/>
      <c r="JFG967" s="42"/>
      <c r="JFH967" s="42"/>
      <c r="JFI967" s="42"/>
      <c r="JFJ967" s="42"/>
      <c r="JFK967" s="42"/>
      <c r="JFL967" s="42"/>
      <c r="JFM967" s="42"/>
      <c r="JFN967" s="42"/>
      <c r="JFO967" s="42"/>
      <c r="JFP967" s="42"/>
      <c r="JFQ967" s="42"/>
      <c r="JFR967" s="42"/>
      <c r="JFS967" s="42"/>
      <c r="JFT967" s="42"/>
      <c r="JFU967" s="42"/>
      <c r="JFV967" s="42"/>
      <c r="JFW967" s="42"/>
      <c r="JFX967" s="42"/>
      <c r="JFY967" s="42"/>
      <c r="JFZ967" s="42"/>
      <c r="JGA967" s="42"/>
      <c r="JGB967" s="42"/>
      <c r="JGC967" s="42"/>
      <c r="JGD967" s="42"/>
      <c r="JGE967" s="42"/>
      <c r="JGF967" s="42"/>
      <c r="JGG967" s="42"/>
      <c r="JGH967" s="42"/>
      <c r="JGI967" s="42"/>
      <c r="JGJ967" s="42"/>
      <c r="JGK967" s="42"/>
      <c r="JGL967" s="42"/>
      <c r="JGM967" s="42"/>
      <c r="JGN967" s="42"/>
      <c r="JGO967" s="42"/>
      <c r="JGP967" s="42"/>
      <c r="JGQ967" s="42"/>
      <c r="JGR967" s="42"/>
      <c r="JGS967" s="42"/>
      <c r="JGT967" s="42"/>
      <c r="JGU967" s="42"/>
      <c r="JGV967" s="42"/>
      <c r="JGW967" s="42"/>
      <c r="JGX967" s="42"/>
      <c r="JGY967" s="42"/>
      <c r="JGZ967" s="42"/>
      <c r="JHA967" s="42"/>
      <c r="JHB967" s="42"/>
      <c r="JHC967" s="42"/>
      <c r="JHD967" s="42"/>
      <c r="JHE967" s="42"/>
      <c r="JHF967" s="42"/>
      <c r="JHG967" s="42"/>
      <c r="JHH967" s="42"/>
      <c r="JHI967" s="42"/>
      <c r="JHJ967" s="42"/>
      <c r="JHK967" s="42"/>
      <c r="JHL967" s="42"/>
      <c r="JHM967" s="42"/>
      <c r="JHN967" s="42"/>
      <c r="JHO967" s="42"/>
      <c r="JHP967" s="42"/>
      <c r="JHQ967" s="42"/>
      <c r="JHR967" s="42"/>
      <c r="JHS967" s="42"/>
      <c r="JHT967" s="42"/>
      <c r="JHU967" s="42"/>
      <c r="JHV967" s="42"/>
      <c r="JHW967" s="42"/>
      <c r="JHX967" s="42"/>
      <c r="JHY967" s="42"/>
      <c r="JHZ967" s="42"/>
      <c r="JIA967" s="42"/>
      <c r="JIB967" s="42"/>
      <c r="JIC967" s="42"/>
      <c r="JID967" s="42"/>
      <c r="JIE967" s="42"/>
      <c r="JIF967" s="42"/>
      <c r="JIG967" s="42"/>
      <c r="JIH967" s="42"/>
      <c r="JII967" s="42"/>
      <c r="JIJ967" s="42"/>
      <c r="JIK967" s="42"/>
      <c r="JIL967" s="42"/>
      <c r="JIM967" s="42"/>
      <c r="JIN967" s="42"/>
      <c r="JIO967" s="42"/>
      <c r="JIP967" s="42"/>
      <c r="JIQ967" s="42"/>
      <c r="JIR967" s="42"/>
      <c r="JIS967" s="42"/>
      <c r="JIT967" s="42"/>
      <c r="JIU967" s="42"/>
      <c r="JIV967" s="42"/>
      <c r="JIW967" s="42"/>
      <c r="JIX967" s="42"/>
      <c r="JIY967" s="42"/>
      <c r="JIZ967" s="42"/>
      <c r="JJA967" s="42"/>
      <c r="JJB967" s="42"/>
      <c r="JJC967" s="42"/>
      <c r="JJD967" s="42"/>
      <c r="JJE967" s="42"/>
      <c r="JJF967" s="42"/>
      <c r="JJG967" s="42"/>
      <c r="JJH967" s="42"/>
      <c r="JJI967" s="42"/>
      <c r="JJJ967" s="42"/>
      <c r="JJK967" s="42"/>
      <c r="JJL967" s="42"/>
      <c r="JJM967" s="42"/>
      <c r="JJN967" s="42"/>
      <c r="JJO967" s="42"/>
      <c r="JJP967" s="42"/>
      <c r="JJQ967" s="42"/>
      <c r="JJR967" s="42"/>
      <c r="JJS967" s="42"/>
      <c r="JJT967" s="42"/>
      <c r="JJU967" s="42"/>
      <c r="JJV967" s="42"/>
      <c r="JJW967" s="42"/>
      <c r="JJX967" s="42"/>
      <c r="JJY967" s="42"/>
      <c r="JJZ967" s="42"/>
      <c r="JKA967" s="42"/>
      <c r="JKB967" s="42"/>
      <c r="JKC967" s="42"/>
      <c r="JKD967" s="42"/>
      <c r="JKE967" s="42"/>
      <c r="JKF967" s="42"/>
      <c r="JKG967" s="42"/>
      <c r="JKH967" s="42"/>
      <c r="JKI967" s="42"/>
      <c r="JKJ967" s="42"/>
      <c r="JKK967" s="42"/>
      <c r="JKL967" s="42"/>
      <c r="JKM967" s="42"/>
      <c r="JKN967" s="42"/>
      <c r="JKO967" s="42"/>
      <c r="JKP967" s="42"/>
      <c r="JKQ967" s="42"/>
      <c r="JKR967" s="42"/>
      <c r="JKS967" s="42"/>
      <c r="JKT967" s="42"/>
      <c r="JKU967" s="42"/>
      <c r="JKV967" s="42"/>
      <c r="JKW967" s="42"/>
      <c r="JKX967" s="42"/>
      <c r="JKY967" s="42"/>
      <c r="JKZ967" s="42"/>
      <c r="JLA967" s="42"/>
      <c r="JLB967" s="42"/>
      <c r="JLC967" s="42"/>
      <c r="JLD967" s="42"/>
      <c r="JLE967" s="42"/>
      <c r="JLF967" s="42"/>
      <c r="JLG967" s="42"/>
      <c r="JLH967" s="42"/>
      <c r="JLI967" s="42"/>
      <c r="JLJ967" s="42"/>
      <c r="JLK967" s="42"/>
      <c r="JLL967" s="42"/>
      <c r="JLM967" s="42"/>
      <c r="JLN967" s="42"/>
      <c r="JLO967" s="42"/>
      <c r="JLP967" s="42"/>
      <c r="JLQ967" s="42"/>
      <c r="JLR967" s="42"/>
      <c r="JLS967" s="42"/>
      <c r="JLT967" s="42"/>
      <c r="JLU967" s="42"/>
      <c r="JLV967" s="42"/>
      <c r="JLW967" s="42"/>
      <c r="JLX967" s="42"/>
      <c r="JLY967" s="42"/>
      <c r="JLZ967" s="42"/>
      <c r="JMA967" s="42"/>
      <c r="JMB967" s="42"/>
      <c r="JMC967" s="42"/>
      <c r="JMD967" s="42"/>
      <c r="JME967" s="42"/>
      <c r="JMF967" s="42"/>
      <c r="JMG967" s="42"/>
      <c r="JMH967" s="42"/>
      <c r="JMI967" s="42"/>
      <c r="JMJ967" s="42"/>
      <c r="JMK967" s="42"/>
      <c r="JML967" s="42"/>
      <c r="JMM967" s="42"/>
      <c r="JMN967" s="42"/>
      <c r="JMO967" s="42"/>
      <c r="JMP967" s="42"/>
      <c r="JMQ967" s="42"/>
      <c r="JMR967" s="42"/>
      <c r="JMS967" s="42"/>
      <c r="JMT967" s="42"/>
      <c r="JMU967" s="42"/>
      <c r="JMV967" s="42"/>
      <c r="JMW967" s="42"/>
      <c r="JMX967" s="42"/>
      <c r="JMY967" s="42"/>
      <c r="JMZ967" s="42"/>
      <c r="JNA967" s="42"/>
      <c r="JNB967" s="42"/>
      <c r="JNC967" s="42"/>
      <c r="JND967" s="42"/>
      <c r="JNE967" s="42"/>
      <c r="JNF967" s="42"/>
      <c r="JNG967" s="42"/>
      <c r="JNH967" s="42"/>
      <c r="JNI967" s="42"/>
      <c r="JNJ967" s="42"/>
      <c r="JNK967" s="42"/>
      <c r="JNL967" s="42"/>
      <c r="JNM967" s="42"/>
      <c r="JNN967" s="42"/>
      <c r="JNO967" s="42"/>
      <c r="JNP967" s="42"/>
      <c r="JNQ967" s="42"/>
      <c r="JNR967" s="42"/>
      <c r="JNS967" s="42"/>
      <c r="JNT967" s="42"/>
      <c r="JNU967" s="42"/>
      <c r="JNV967" s="42"/>
      <c r="JNW967" s="42"/>
      <c r="JNX967" s="42"/>
      <c r="JNY967" s="42"/>
      <c r="JNZ967" s="42"/>
      <c r="JOA967" s="42"/>
      <c r="JOB967" s="42"/>
      <c r="JOC967" s="42"/>
      <c r="JOD967" s="42"/>
      <c r="JOE967" s="42"/>
      <c r="JOF967" s="42"/>
      <c r="JOG967" s="42"/>
      <c r="JOH967" s="42"/>
      <c r="JOI967" s="42"/>
      <c r="JOJ967" s="42"/>
      <c r="JOK967" s="42"/>
      <c r="JOL967" s="42"/>
      <c r="JOM967" s="42"/>
      <c r="JON967" s="42"/>
      <c r="JOO967" s="42"/>
      <c r="JOP967" s="42"/>
      <c r="JOQ967" s="42"/>
      <c r="JOR967" s="42"/>
      <c r="JOS967" s="42"/>
      <c r="JOT967" s="42"/>
      <c r="JOU967" s="42"/>
      <c r="JOV967" s="42"/>
      <c r="JOW967" s="42"/>
      <c r="JOX967" s="42"/>
      <c r="JOY967" s="42"/>
      <c r="JOZ967" s="42"/>
      <c r="JPA967" s="42"/>
      <c r="JPB967" s="42"/>
      <c r="JPC967" s="42"/>
      <c r="JPD967" s="42"/>
      <c r="JPE967" s="42"/>
      <c r="JPF967" s="42"/>
      <c r="JPG967" s="42"/>
      <c r="JPH967" s="42"/>
      <c r="JPI967" s="42"/>
      <c r="JPJ967" s="42"/>
      <c r="JPK967" s="42"/>
      <c r="JPL967" s="42"/>
      <c r="JPM967" s="42"/>
      <c r="JPN967" s="42"/>
      <c r="JPO967" s="42"/>
      <c r="JPP967" s="42"/>
      <c r="JPQ967" s="42"/>
      <c r="JPR967" s="42"/>
      <c r="JPS967" s="42"/>
      <c r="JPT967" s="42"/>
      <c r="JPU967" s="42"/>
      <c r="JPV967" s="42"/>
      <c r="JPW967" s="42"/>
      <c r="JPX967" s="42"/>
      <c r="JPY967" s="42"/>
      <c r="JPZ967" s="42"/>
      <c r="JQA967" s="42"/>
      <c r="JQB967" s="42"/>
      <c r="JQC967" s="42"/>
      <c r="JQD967" s="42"/>
      <c r="JQE967" s="42"/>
      <c r="JQF967" s="42"/>
      <c r="JQG967" s="42"/>
      <c r="JQH967" s="42"/>
      <c r="JQI967" s="42"/>
      <c r="JQJ967" s="42"/>
      <c r="JQK967" s="42"/>
      <c r="JQL967" s="42"/>
      <c r="JQM967" s="42"/>
      <c r="JQN967" s="42"/>
      <c r="JQO967" s="42"/>
      <c r="JQP967" s="42"/>
      <c r="JQQ967" s="42"/>
      <c r="JQR967" s="42"/>
      <c r="JQS967" s="42"/>
      <c r="JQT967" s="42"/>
      <c r="JQU967" s="42"/>
      <c r="JQV967" s="42"/>
      <c r="JQW967" s="42"/>
      <c r="JQX967" s="42"/>
      <c r="JQY967" s="42"/>
      <c r="JQZ967" s="42"/>
      <c r="JRA967" s="42"/>
      <c r="JRB967" s="42"/>
      <c r="JRC967" s="42"/>
      <c r="JRD967" s="42"/>
      <c r="JRE967" s="42"/>
      <c r="JRF967" s="42"/>
      <c r="JRG967" s="42"/>
      <c r="JRH967" s="42"/>
      <c r="JRI967" s="42"/>
      <c r="JRJ967" s="42"/>
      <c r="JRK967" s="42"/>
      <c r="JRL967" s="42"/>
      <c r="JRM967" s="42"/>
      <c r="JRN967" s="42"/>
      <c r="JRO967" s="42"/>
      <c r="JRP967" s="42"/>
      <c r="JRQ967" s="42"/>
      <c r="JRR967" s="42"/>
      <c r="JRS967" s="42"/>
      <c r="JRT967" s="42"/>
      <c r="JRU967" s="42"/>
      <c r="JRV967" s="42"/>
      <c r="JRW967" s="42"/>
      <c r="JRX967" s="42"/>
      <c r="JRY967" s="42"/>
      <c r="JRZ967" s="42"/>
      <c r="JSA967" s="42"/>
      <c r="JSB967" s="42"/>
      <c r="JSC967" s="42"/>
      <c r="JSD967" s="42"/>
      <c r="JSE967" s="42"/>
      <c r="JSF967" s="42"/>
      <c r="JSG967" s="42"/>
      <c r="JSH967" s="42"/>
      <c r="JSI967" s="42"/>
      <c r="JSJ967" s="42"/>
      <c r="JSK967" s="42"/>
      <c r="JSL967" s="42"/>
      <c r="JSM967" s="42"/>
      <c r="JSN967" s="42"/>
      <c r="JSO967" s="42"/>
      <c r="JSP967" s="42"/>
      <c r="JSQ967" s="42"/>
      <c r="JSR967" s="42"/>
      <c r="JSS967" s="42"/>
      <c r="JST967" s="42"/>
      <c r="JSU967" s="42"/>
      <c r="JSV967" s="42"/>
      <c r="JSW967" s="42"/>
      <c r="JSX967" s="42"/>
      <c r="JSY967" s="42"/>
      <c r="JSZ967" s="42"/>
      <c r="JTA967" s="42"/>
      <c r="JTB967" s="42"/>
      <c r="JTC967" s="42"/>
      <c r="JTD967" s="42"/>
      <c r="JTE967" s="42"/>
      <c r="JTF967" s="42"/>
      <c r="JTG967" s="42"/>
      <c r="JTH967" s="42"/>
      <c r="JTI967" s="42"/>
      <c r="JTJ967" s="42"/>
      <c r="JTK967" s="42"/>
      <c r="JTL967" s="42"/>
      <c r="JTM967" s="42"/>
      <c r="JTN967" s="42"/>
      <c r="JTO967" s="42"/>
      <c r="JTP967" s="42"/>
      <c r="JTQ967" s="42"/>
      <c r="JTR967" s="42"/>
      <c r="JTS967" s="42"/>
      <c r="JTT967" s="42"/>
      <c r="JTU967" s="42"/>
      <c r="JTV967" s="42"/>
      <c r="JTW967" s="42"/>
      <c r="JTX967" s="42"/>
      <c r="JTY967" s="42"/>
      <c r="JTZ967" s="42"/>
      <c r="JUA967" s="42"/>
      <c r="JUB967" s="42"/>
      <c r="JUC967" s="42"/>
      <c r="JUD967" s="42"/>
      <c r="JUE967" s="42"/>
      <c r="JUF967" s="42"/>
      <c r="JUG967" s="42"/>
      <c r="JUH967" s="42"/>
      <c r="JUI967" s="42"/>
      <c r="JUJ967" s="42"/>
      <c r="JUK967" s="42"/>
      <c r="JUL967" s="42"/>
      <c r="JUM967" s="42"/>
      <c r="JUN967" s="42"/>
      <c r="JUO967" s="42"/>
      <c r="JUP967" s="42"/>
      <c r="JUQ967" s="42"/>
      <c r="JUR967" s="42"/>
      <c r="JUS967" s="42"/>
      <c r="JUT967" s="42"/>
      <c r="JUU967" s="42"/>
      <c r="JUV967" s="42"/>
      <c r="JUW967" s="42"/>
      <c r="JUX967" s="42"/>
      <c r="JUY967" s="42"/>
      <c r="JUZ967" s="42"/>
      <c r="JVA967" s="42"/>
      <c r="JVB967" s="42"/>
      <c r="JVC967" s="42"/>
      <c r="JVD967" s="42"/>
      <c r="JVE967" s="42"/>
      <c r="JVF967" s="42"/>
      <c r="JVG967" s="42"/>
      <c r="JVH967" s="42"/>
      <c r="JVI967" s="42"/>
      <c r="JVJ967" s="42"/>
      <c r="JVK967" s="42"/>
      <c r="JVL967" s="42"/>
      <c r="JVM967" s="42"/>
      <c r="JVN967" s="42"/>
      <c r="JVO967" s="42"/>
      <c r="JVP967" s="42"/>
      <c r="JVQ967" s="42"/>
      <c r="JVR967" s="42"/>
      <c r="JVS967" s="42"/>
      <c r="JVT967" s="42"/>
      <c r="JVU967" s="42"/>
      <c r="JVV967" s="42"/>
      <c r="JVW967" s="42"/>
      <c r="JVX967" s="42"/>
      <c r="JVY967" s="42"/>
      <c r="JVZ967" s="42"/>
      <c r="JWA967" s="42"/>
      <c r="JWB967" s="42"/>
      <c r="JWC967" s="42"/>
      <c r="JWD967" s="42"/>
      <c r="JWE967" s="42"/>
      <c r="JWF967" s="42"/>
      <c r="JWG967" s="42"/>
      <c r="JWH967" s="42"/>
      <c r="JWI967" s="42"/>
      <c r="JWJ967" s="42"/>
      <c r="JWK967" s="42"/>
      <c r="JWL967" s="42"/>
      <c r="JWM967" s="42"/>
      <c r="JWN967" s="42"/>
      <c r="JWO967" s="42"/>
      <c r="JWP967" s="42"/>
      <c r="JWQ967" s="42"/>
      <c r="JWR967" s="42"/>
      <c r="JWS967" s="42"/>
      <c r="JWT967" s="42"/>
      <c r="JWU967" s="42"/>
      <c r="JWV967" s="42"/>
      <c r="JWW967" s="42"/>
      <c r="JWX967" s="42"/>
      <c r="JWY967" s="42"/>
      <c r="JWZ967" s="42"/>
      <c r="JXA967" s="42"/>
      <c r="JXB967" s="42"/>
      <c r="JXC967" s="42"/>
      <c r="JXD967" s="42"/>
      <c r="JXE967" s="42"/>
      <c r="JXF967" s="42"/>
      <c r="JXG967" s="42"/>
      <c r="JXH967" s="42"/>
      <c r="JXI967" s="42"/>
      <c r="JXJ967" s="42"/>
      <c r="JXK967" s="42"/>
      <c r="JXL967" s="42"/>
      <c r="JXM967" s="42"/>
      <c r="JXN967" s="42"/>
      <c r="JXO967" s="42"/>
      <c r="JXP967" s="42"/>
      <c r="JXQ967" s="42"/>
      <c r="JXR967" s="42"/>
      <c r="JXS967" s="42"/>
      <c r="JXT967" s="42"/>
      <c r="JXU967" s="42"/>
      <c r="JXV967" s="42"/>
      <c r="JXW967" s="42"/>
      <c r="JXX967" s="42"/>
      <c r="JXY967" s="42"/>
      <c r="JXZ967" s="42"/>
      <c r="JYA967" s="42"/>
      <c r="JYB967" s="42"/>
      <c r="JYC967" s="42"/>
      <c r="JYD967" s="42"/>
      <c r="JYE967" s="42"/>
      <c r="JYF967" s="42"/>
      <c r="JYG967" s="42"/>
      <c r="JYH967" s="42"/>
      <c r="JYI967" s="42"/>
      <c r="JYJ967" s="42"/>
      <c r="JYK967" s="42"/>
      <c r="JYL967" s="42"/>
      <c r="JYM967" s="42"/>
      <c r="JYN967" s="42"/>
      <c r="JYO967" s="42"/>
      <c r="JYP967" s="42"/>
      <c r="JYQ967" s="42"/>
      <c r="JYR967" s="42"/>
      <c r="JYS967" s="42"/>
      <c r="JYT967" s="42"/>
      <c r="JYU967" s="42"/>
      <c r="JYV967" s="42"/>
      <c r="JYW967" s="42"/>
      <c r="JYX967" s="42"/>
      <c r="JYY967" s="42"/>
      <c r="JYZ967" s="42"/>
      <c r="JZA967" s="42"/>
      <c r="JZB967" s="42"/>
      <c r="JZC967" s="42"/>
      <c r="JZD967" s="42"/>
      <c r="JZE967" s="42"/>
      <c r="JZF967" s="42"/>
      <c r="JZG967" s="42"/>
      <c r="JZH967" s="42"/>
      <c r="JZI967" s="42"/>
      <c r="JZJ967" s="42"/>
      <c r="JZK967" s="42"/>
      <c r="JZL967" s="42"/>
      <c r="JZM967" s="42"/>
      <c r="JZN967" s="42"/>
      <c r="JZO967" s="42"/>
      <c r="JZP967" s="42"/>
      <c r="JZQ967" s="42"/>
      <c r="JZR967" s="42"/>
      <c r="JZS967" s="42"/>
      <c r="JZT967" s="42"/>
      <c r="JZU967" s="42"/>
      <c r="JZV967" s="42"/>
      <c r="JZW967" s="42"/>
      <c r="JZX967" s="42"/>
      <c r="JZY967" s="42"/>
      <c r="JZZ967" s="42"/>
      <c r="KAA967" s="42"/>
      <c r="KAB967" s="42"/>
      <c r="KAC967" s="42"/>
      <c r="KAD967" s="42"/>
      <c r="KAE967" s="42"/>
      <c r="KAF967" s="42"/>
      <c r="KAG967" s="42"/>
      <c r="KAH967" s="42"/>
      <c r="KAI967" s="42"/>
      <c r="KAJ967" s="42"/>
      <c r="KAK967" s="42"/>
      <c r="KAL967" s="42"/>
      <c r="KAM967" s="42"/>
      <c r="KAN967" s="42"/>
      <c r="KAO967" s="42"/>
      <c r="KAP967" s="42"/>
      <c r="KAQ967" s="42"/>
      <c r="KAR967" s="42"/>
      <c r="KAS967" s="42"/>
      <c r="KAT967" s="42"/>
      <c r="KAU967" s="42"/>
      <c r="KAV967" s="42"/>
      <c r="KAW967" s="42"/>
      <c r="KAX967" s="42"/>
      <c r="KAY967" s="42"/>
      <c r="KAZ967" s="42"/>
      <c r="KBA967" s="42"/>
      <c r="KBB967" s="42"/>
      <c r="KBC967" s="42"/>
      <c r="KBD967" s="42"/>
      <c r="KBE967" s="42"/>
      <c r="KBF967" s="42"/>
      <c r="KBG967" s="42"/>
      <c r="KBH967" s="42"/>
      <c r="KBI967" s="42"/>
      <c r="KBJ967" s="42"/>
      <c r="KBK967" s="42"/>
      <c r="KBL967" s="42"/>
      <c r="KBM967" s="42"/>
      <c r="KBN967" s="42"/>
      <c r="KBO967" s="42"/>
      <c r="KBP967" s="42"/>
      <c r="KBQ967" s="42"/>
      <c r="KBR967" s="42"/>
      <c r="KBS967" s="42"/>
      <c r="KBT967" s="42"/>
      <c r="KBU967" s="42"/>
      <c r="KBV967" s="42"/>
      <c r="KBW967" s="42"/>
      <c r="KBX967" s="42"/>
      <c r="KBY967" s="42"/>
      <c r="KBZ967" s="42"/>
      <c r="KCA967" s="42"/>
      <c r="KCB967" s="42"/>
      <c r="KCC967" s="42"/>
      <c r="KCD967" s="42"/>
      <c r="KCE967" s="42"/>
      <c r="KCF967" s="42"/>
      <c r="KCG967" s="42"/>
      <c r="KCH967" s="42"/>
      <c r="KCI967" s="42"/>
      <c r="KCJ967" s="42"/>
      <c r="KCK967" s="42"/>
      <c r="KCL967" s="42"/>
      <c r="KCM967" s="42"/>
      <c r="KCN967" s="42"/>
      <c r="KCO967" s="42"/>
      <c r="KCP967" s="42"/>
      <c r="KCQ967" s="42"/>
      <c r="KCR967" s="42"/>
      <c r="KCS967" s="42"/>
      <c r="KCT967" s="42"/>
      <c r="KCU967" s="42"/>
      <c r="KCV967" s="42"/>
      <c r="KCW967" s="42"/>
      <c r="KCX967" s="42"/>
      <c r="KCY967" s="42"/>
      <c r="KCZ967" s="42"/>
      <c r="KDA967" s="42"/>
      <c r="KDB967" s="42"/>
      <c r="KDC967" s="42"/>
      <c r="KDD967" s="42"/>
      <c r="KDE967" s="42"/>
      <c r="KDF967" s="42"/>
      <c r="KDG967" s="42"/>
      <c r="KDH967" s="42"/>
      <c r="KDI967" s="42"/>
      <c r="KDJ967" s="42"/>
      <c r="KDK967" s="42"/>
      <c r="KDL967" s="42"/>
      <c r="KDM967" s="42"/>
      <c r="KDN967" s="42"/>
      <c r="KDO967" s="42"/>
      <c r="KDP967" s="42"/>
      <c r="KDQ967" s="42"/>
      <c r="KDR967" s="42"/>
      <c r="KDS967" s="42"/>
      <c r="KDT967" s="42"/>
      <c r="KDU967" s="42"/>
      <c r="KDV967" s="42"/>
      <c r="KDW967" s="42"/>
      <c r="KDX967" s="42"/>
      <c r="KDY967" s="42"/>
      <c r="KDZ967" s="42"/>
      <c r="KEA967" s="42"/>
      <c r="KEB967" s="42"/>
      <c r="KEC967" s="42"/>
      <c r="KED967" s="42"/>
      <c r="KEE967" s="42"/>
      <c r="KEF967" s="42"/>
      <c r="KEG967" s="42"/>
      <c r="KEH967" s="42"/>
      <c r="KEI967" s="42"/>
      <c r="KEJ967" s="42"/>
      <c r="KEK967" s="42"/>
      <c r="KEL967" s="42"/>
      <c r="KEM967" s="42"/>
      <c r="KEN967" s="42"/>
      <c r="KEO967" s="42"/>
      <c r="KEP967" s="42"/>
      <c r="KEQ967" s="42"/>
      <c r="KER967" s="42"/>
      <c r="KES967" s="42"/>
      <c r="KET967" s="42"/>
      <c r="KEU967" s="42"/>
      <c r="KEV967" s="42"/>
      <c r="KEW967" s="42"/>
      <c r="KEX967" s="42"/>
      <c r="KEY967" s="42"/>
      <c r="KEZ967" s="42"/>
      <c r="KFA967" s="42"/>
      <c r="KFB967" s="42"/>
      <c r="KFC967" s="42"/>
      <c r="KFD967" s="42"/>
      <c r="KFE967" s="42"/>
      <c r="KFF967" s="42"/>
      <c r="KFG967" s="42"/>
      <c r="KFH967" s="42"/>
      <c r="KFI967" s="42"/>
      <c r="KFJ967" s="42"/>
      <c r="KFK967" s="42"/>
      <c r="KFL967" s="42"/>
      <c r="KFM967" s="42"/>
      <c r="KFN967" s="42"/>
      <c r="KFO967" s="42"/>
      <c r="KFP967" s="42"/>
      <c r="KFQ967" s="42"/>
      <c r="KFR967" s="42"/>
      <c r="KFS967" s="42"/>
      <c r="KFT967" s="42"/>
      <c r="KFU967" s="42"/>
      <c r="KFV967" s="42"/>
      <c r="KFW967" s="42"/>
      <c r="KFX967" s="42"/>
      <c r="KFY967" s="42"/>
      <c r="KFZ967" s="42"/>
      <c r="KGA967" s="42"/>
      <c r="KGB967" s="42"/>
      <c r="KGC967" s="42"/>
      <c r="KGD967" s="42"/>
      <c r="KGE967" s="42"/>
      <c r="KGF967" s="42"/>
      <c r="KGG967" s="42"/>
      <c r="KGH967" s="42"/>
      <c r="KGI967" s="42"/>
      <c r="KGJ967" s="42"/>
      <c r="KGK967" s="42"/>
      <c r="KGL967" s="42"/>
      <c r="KGM967" s="42"/>
      <c r="KGN967" s="42"/>
      <c r="KGO967" s="42"/>
      <c r="KGP967" s="42"/>
      <c r="KGQ967" s="42"/>
      <c r="KGR967" s="42"/>
      <c r="KGS967" s="42"/>
      <c r="KGT967" s="42"/>
      <c r="KGU967" s="42"/>
      <c r="KGV967" s="42"/>
      <c r="KGW967" s="42"/>
      <c r="KGX967" s="42"/>
      <c r="KGY967" s="42"/>
      <c r="KGZ967" s="42"/>
      <c r="KHA967" s="42"/>
      <c r="KHB967" s="42"/>
      <c r="KHC967" s="42"/>
      <c r="KHD967" s="42"/>
      <c r="KHE967" s="42"/>
      <c r="KHF967" s="42"/>
      <c r="KHG967" s="42"/>
      <c r="KHH967" s="42"/>
      <c r="KHI967" s="42"/>
      <c r="KHJ967" s="42"/>
      <c r="KHK967" s="42"/>
      <c r="KHL967" s="42"/>
      <c r="KHM967" s="42"/>
      <c r="KHN967" s="42"/>
      <c r="KHO967" s="42"/>
      <c r="KHP967" s="42"/>
      <c r="KHQ967" s="42"/>
      <c r="KHR967" s="42"/>
      <c r="KHS967" s="42"/>
      <c r="KHT967" s="42"/>
      <c r="KHU967" s="42"/>
      <c r="KHV967" s="42"/>
      <c r="KHW967" s="42"/>
      <c r="KHX967" s="42"/>
      <c r="KHY967" s="42"/>
      <c r="KHZ967" s="42"/>
      <c r="KIA967" s="42"/>
      <c r="KIB967" s="42"/>
      <c r="KIC967" s="42"/>
      <c r="KID967" s="42"/>
      <c r="KIE967" s="42"/>
      <c r="KIF967" s="42"/>
      <c r="KIG967" s="42"/>
      <c r="KIH967" s="42"/>
      <c r="KII967" s="42"/>
      <c r="KIJ967" s="42"/>
      <c r="KIK967" s="42"/>
      <c r="KIL967" s="42"/>
      <c r="KIM967" s="42"/>
      <c r="KIN967" s="42"/>
      <c r="KIO967" s="42"/>
      <c r="KIP967" s="42"/>
      <c r="KIQ967" s="42"/>
      <c r="KIR967" s="42"/>
      <c r="KIS967" s="42"/>
      <c r="KIT967" s="42"/>
      <c r="KIU967" s="42"/>
      <c r="KIV967" s="42"/>
      <c r="KIW967" s="42"/>
      <c r="KIX967" s="42"/>
      <c r="KIY967" s="42"/>
      <c r="KIZ967" s="42"/>
      <c r="KJA967" s="42"/>
      <c r="KJB967" s="42"/>
      <c r="KJC967" s="42"/>
      <c r="KJD967" s="42"/>
      <c r="KJE967" s="42"/>
      <c r="KJF967" s="42"/>
      <c r="KJG967" s="42"/>
      <c r="KJH967" s="42"/>
      <c r="KJI967" s="42"/>
      <c r="KJJ967" s="42"/>
      <c r="KJK967" s="42"/>
      <c r="KJL967" s="42"/>
      <c r="KJM967" s="42"/>
      <c r="KJN967" s="42"/>
      <c r="KJO967" s="42"/>
      <c r="KJP967" s="42"/>
      <c r="KJQ967" s="42"/>
      <c r="KJR967" s="42"/>
      <c r="KJS967" s="42"/>
      <c r="KJT967" s="42"/>
      <c r="KJU967" s="42"/>
      <c r="KJV967" s="42"/>
      <c r="KJW967" s="42"/>
      <c r="KJX967" s="42"/>
      <c r="KJY967" s="42"/>
      <c r="KJZ967" s="42"/>
      <c r="KKA967" s="42"/>
      <c r="KKB967" s="42"/>
      <c r="KKC967" s="42"/>
      <c r="KKD967" s="42"/>
      <c r="KKE967" s="42"/>
      <c r="KKF967" s="42"/>
      <c r="KKG967" s="42"/>
      <c r="KKH967" s="42"/>
      <c r="KKI967" s="42"/>
      <c r="KKJ967" s="42"/>
      <c r="KKK967" s="42"/>
      <c r="KKL967" s="42"/>
      <c r="KKM967" s="42"/>
      <c r="KKN967" s="42"/>
      <c r="KKO967" s="42"/>
      <c r="KKP967" s="42"/>
      <c r="KKQ967" s="42"/>
      <c r="KKR967" s="42"/>
      <c r="KKS967" s="42"/>
      <c r="KKT967" s="42"/>
      <c r="KKU967" s="42"/>
      <c r="KKV967" s="42"/>
      <c r="KKW967" s="42"/>
      <c r="KKX967" s="42"/>
      <c r="KKY967" s="42"/>
      <c r="KKZ967" s="42"/>
      <c r="KLA967" s="42"/>
      <c r="KLB967" s="42"/>
      <c r="KLC967" s="42"/>
      <c r="KLD967" s="42"/>
      <c r="KLE967" s="42"/>
      <c r="KLF967" s="42"/>
      <c r="KLG967" s="42"/>
      <c r="KLH967" s="42"/>
      <c r="KLI967" s="42"/>
      <c r="KLJ967" s="42"/>
      <c r="KLK967" s="42"/>
      <c r="KLL967" s="42"/>
      <c r="KLM967" s="42"/>
      <c r="KLN967" s="42"/>
      <c r="KLO967" s="42"/>
      <c r="KLP967" s="42"/>
      <c r="KLQ967" s="42"/>
      <c r="KLR967" s="42"/>
      <c r="KLS967" s="42"/>
      <c r="KLT967" s="42"/>
      <c r="KLU967" s="42"/>
      <c r="KLV967" s="42"/>
      <c r="KLW967" s="42"/>
      <c r="KLX967" s="42"/>
      <c r="KLY967" s="42"/>
      <c r="KLZ967" s="42"/>
      <c r="KMA967" s="42"/>
      <c r="KMB967" s="42"/>
      <c r="KMC967" s="42"/>
      <c r="KMD967" s="42"/>
      <c r="KME967" s="42"/>
      <c r="KMF967" s="42"/>
      <c r="KMG967" s="42"/>
      <c r="KMH967" s="42"/>
      <c r="KMI967" s="42"/>
      <c r="KMJ967" s="42"/>
      <c r="KMK967" s="42"/>
      <c r="KML967" s="42"/>
      <c r="KMM967" s="42"/>
      <c r="KMN967" s="42"/>
      <c r="KMO967" s="42"/>
      <c r="KMP967" s="42"/>
      <c r="KMQ967" s="42"/>
      <c r="KMR967" s="42"/>
      <c r="KMS967" s="42"/>
      <c r="KMT967" s="42"/>
      <c r="KMU967" s="42"/>
      <c r="KMV967" s="42"/>
      <c r="KMW967" s="42"/>
      <c r="KMX967" s="42"/>
      <c r="KMY967" s="42"/>
      <c r="KMZ967" s="42"/>
      <c r="KNA967" s="42"/>
      <c r="KNB967" s="42"/>
      <c r="KNC967" s="42"/>
      <c r="KND967" s="42"/>
      <c r="KNE967" s="42"/>
      <c r="KNF967" s="42"/>
      <c r="KNG967" s="42"/>
      <c r="KNH967" s="42"/>
      <c r="KNI967" s="42"/>
      <c r="KNJ967" s="42"/>
      <c r="KNK967" s="42"/>
      <c r="KNL967" s="42"/>
      <c r="KNM967" s="42"/>
      <c r="KNN967" s="42"/>
      <c r="KNO967" s="42"/>
      <c r="KNP967" s="42"/>
      <c r="KNQ967" s="42"/>
      <c r="KNR967" s="42"/>
      <c r="KNS967" s="42"/>
      <c r="KNT967" s="42"/>
      <c r="KNU967" s="42"/>
      <c r="KNV967" s="42"/>
      <c r="KNW967" s="42"/>
      <c r="KNX967" s="42"/>
      <c r="KNY967" s="42"/>
      <c r="KNZ967" s="42"/>
      <c r="KOA967" s="42"/>
      <c r="KOB967" s="42"/>
      <c r="KOC967" s="42"/>
      <c r="KOD967" s="42"/>
      <c r="KOE967" s="42"/>
      <c r="KOF967" s="42"/>
      <c r="KOG967" s="42"/>
      <c r="KOH967" s="42"/>
      <c r="KOI967" s="42"/>
      <c r="KOJ967" s="42"/>
      <c r="KOK967" s="42"/>
      <c r="KOL967" s="42"/>
      <c r="KOM967" s="42"/>
      <c r="KON967" s="42"/>
      <c r="KOO967" s="42"/>
      <c r="KOP967" s="42"/>
      <c r="KOQ967" s="42"/>
      <c r="KOR967" s="42"/>
      <c r="KOS967" s="42"/>
      <c r="KOT967" s="42"/>
      <c r="KOU967" s="42"/>
      <c r="KOV967" s="42"/>
      <c r="KOW967" s="42"/>
      <c r="KOX967" s="42"/>
      <c r="KOY967" s="42"/>
      <c r="KOZ967" s="42"/>
      <c r="KPA967" s="42"/>
      <c r="KPB967" s="42"/>
      <c r="KPC967" s="42"/>
      <c r="KPD967" s="42"/>
      <c r="KPE967" s="42"/>
      <c r="KPF967" s="42"/>
      <c r="KPG967" s="42"/>
      <c r="KPH967" s="42"/>
      <c r="KPI967" s="42"/>
      <c r="KPJ967" s="42"/>
      <c r="KPK967" s="42"/>
      <c r="KPL967" s="42"/>
      <c r="KPM967" s="42"/>
      <c r="KPN967" s="42"/>
      <c r="KPO967" s="42"/>
      <c r="KPP967" s="42"/>
      <c r="KPQ967" s="42"/>
      <c r="KPR967" s="42"/>
      <c r="KPS967" s="42"/>
      <c r="KPT967" s="42"/>
      <c r="KPU967" s="42"/>
      <c r="KPV967" s="42"/>
      <c r="KPW967" s="42"/>
      <c r="KPX967" s="42"/>
      <c r="KPY967" s="42"/>
      <c r="KPZ967" s="42"/>
      <c r="KQA967" s="42"/>
      <c r="KQB967" s="42"/>
      <c r="KQC967" s="42"/>
      <c r="KQD967" s="42"/>
      <c r="KQE967" s="42"/>
      <c r="KQF967" s="42"/>
      <c r="KQG967" s="42"/>
      <c r="KQH967" s="42"/>
      <c r="KQI967" s="42"/>
      <c r="KQJ967" s="42"/>
      <c r="KQK967" s="42"/>
      <c r="KQL967" s="42"/>
      <c r="KQM967" s="42"/>
      <c r="KQN967" s="42"/>
      <c r="KQO967" s="42"/>
      <c r="KQP967" s="42"/>
      <c r="KQQ967" s="42"/>
      <c r="KQR967" s="42"/>
      <c r="KQS967" s="42"/>
      <c r="KQT967" s="42"/>
      <c r="KQU967" s="42"/>
      <c r="KQV967" s="42"/>
      <c r="KQW967" s="42"/>
      <c r="KQX967" s="42"/>
      <c r="KQY967" s="42"/>
      <c r="KQZ967" s="42"/>
      <c r="KRA967" s="42"/>
      <c r="KRB967" s="42"/>
      <c r="KRC967" s="42"/>
      <c r="KRD967" s="42"/>
      <c r="KRE967" s="42"/>
      <c r="KRF967" s="42"/>
      <c r="KRG967" s="42"/>
      <c r="KRH967" s="42"/>
      <c r="KRI967" s="42"/>
      <c r="KRJ967" s="42"/>
      <c r="KRK967" s="42"/>
      <c r="KRL967" s="42"/>
      <c r="KRM967" s="42"/>
      <c r="KRN967" s="42"/>
      <c r="KRO967" s="42"/>
      <c r="KRP967" s="42"/>
      <c r="KRQ967" s="42"/>
      <c r="KRR967" s="42"/>
      <c r="KRS967" s="42"/>
      <c r="KRT967" s="42"/>
      <c r="KRU967" s="42"/>
      <c r="KRV967" s="42"/>
      <c r="KRW967" s="42"/>
      <c r="KRX967" s="42"/>
      <c r="KRY967" s="42"/>
      <c r="KRZ967" s="42"/>
      <c r="KSA967" s="42"/>
      <c r="KSB967" s="42"/>
      <c r="KSC967" s="42"/>
      <c r="KSD967" s="42"/>
      <c r="KSE967" s="42"/>
      <c r="KSF967" s="42"/>
      <c r="KSG967" s="42"/>
      <c r="KSH967" s="42"/>
      <c r="KSI967" s="42"/>
      <c r="KSJ967" s="42"/>
      <c r="KSK967" s="42"/>
      <c r="KSL967" s="42"/>
      <c r="KSM967" s="42"/>
      <c r="KSN967" s="42"/>
      <c r="KSO967" s="42"/>
      <c r="KSP967" s="42"/>
      <c r="KSQ967" s="42"/>
      <c r="KSR967" s="42"/>
      <c r="KSS967" s="42"/>
      <c r="KST967" s="42"/>
      <c r="KSU967" s="42"/>
      <c r="KSV967" s="42"/>
      <c r="KSW967" s="42"/>
      <c r="KSX967" s="42"/>
      <c r="KSY967" s="42"/>
      <c r="KSZ967" s="42"/>
      <c r="KTA967" s="42"/>
      <c r="KTB967" s="42"/>
      <c r="KTC967" s="42"/>
      <c r="KTD967" s="42"/>
      <c r="KTE967" s="42"/>
      <c r="KTF967" s="42"/>
      <c r="KTG967" s="42"/>
      <c r="KTH967" s="42"/>
      <c r="KTI967" s="42"/>
      <c r="KTJ967" s="42"/>
      <c r="KTK967" s="42"/>
      <c r="KTL967" s="42"/>
      <c r="KTM967" s="42"/>
      <c r="KTN967" s="42"/>
      <c r="KTO967" s="42"/>
      <c r="KTP967" s="42"/>
      <c r="KTQ967" s="42"/>
      <c r="KTR967" s="42"/>
      <c r="KTS967" s="42"/>
      <c r="KTT967" s="42"/>
      <c r="KTU967" s="42"/>
      <c r="KTV967" s="42"/>
      <c r="KTW967" s="42"/>
      <c r="KTX967" s="42"/>
      <c r="KTY967" s="42"/>
      <c r="KTZ967" s="42"/>
      <c r="KUA967" s="42"/>
      <c r="KUB967" s="42"/>
      <c r="KUC967" s="42"/>
      <c r="KUD967" s="42"/>
      <c r="KUE967" s="42"/>
      <c r="KUF967" s="42"/>
      <c r="KUG967" s="42"/>
      <c r="KUH967" s="42"/>
      <c r="KUI967" s="42"/>
      <c r="KUJ967" s="42"/>
      <c r="KUK967" s="42"/>
      <c r="KUL967" s="42"/>
      <c r="KUM967" s="42"/>
      <c r="KUN967" s="42"/>
      <c r="KUO967" s="42"/>
      <c r="KUP967" s="42"/>
      <c r="KUQ967" s="42"/>
      <c r="KUR967" s="42"/>
      <c r="KUS967" s="42"/>
      <c r="KUT967" s="42"/>
      <c r="KUU967" s="42"/>
      <c r="KUV967" s="42"/>
      <c r="KUW967" s="42"/>
      <c r="KUX967" s="42"/>
      <c r="KUY967" s="42"/>
      <c r="KUZ967" s="42"/>
      <c r="KVA967" s="42"/>
      <c r="KVB967" s="42"/>
      <c r="KVC967" s="42"/>
      <c r="KVD967" s="42"/>
      <c r="KVE967" s="42"/>
      <c r="KVF967" s="42"/>
      <c r="KVG967" s="42"/>
      <c r="KVH967" s="42"/>
      <c r="KVI967" s="42"/>
      <c r="KVJ967" s="42"/>
      <c r="KVK967" s="42"/>
      <c r="KVL967" s="42"/>
      <c r="KVM967" s="42"/>
      <c r="KVN967" s="42"/>
      <c r="KVO967" s="42"/>
      <c r="KVP967" s="42"/>
      <c r="KVQ967" s="42"/>
      <c r="KVR967" s="42"/>
      <c r="KVS967" s="42"/>
      <c r="KVT967" s="42"/>
      <c r="KVU967" s="42"/>
      <c r="KVV967" s="42"/>
      <c r="KVW967" s="42"/>
      <c r="KVX967" s="42"/>
      <c r="KVY967" s="42"/>
      <c r="KVZ967" s="42"/>
      <c r="KWA967" s="42"/>
      <c r="KWB967" s="42"/>
      <c r="KWC967" s="42"/>
      <c r="KWD967" s="42"/>
      <c r="KWE967" s="42"/>
      <c r="KWF967" s="42"/>
      <c r="KWG967" s="42"/>
      <c r="KWH967" s="42"/>
      <c r="KWI967" s="42"/>
      <c r="KWJ967" s="42"/>
      <c r="KWK967" s="42"/>
      <c r="KWL967" s="42"/>
      <c r="KWM967" s="42"/>
      <c r="KWN967" s="42"/>
      <c r="KWO967" s="42"/>
      <c r="KWP967" s="42"/>
      <c r="KWQ967" s="42"/>
      <c r="KWR967" s="42"/>
      <c r="KWS967" s="42"/>
      <c r="KWT967" s="42"/>
      <c r="KWU967" s="42"/>
      <c r="KWV967" s="42"/>
      <c r="KWW967" s="42"/>
      <c r="KWX967" s="42"/>
      <c r="KWY967" s="42"/>
      <c r="KWZ967" s="42"/>
      <c r="KXA967" s="42"/>
      <c r="KXB967" s="42"/>
      <c r="KXC967" s="42"/>
      <c r="KXD967" s="42"/>
      <c r="KXE967" s="42"/>
      <c r="KXF967" s="42"/>
      <c r="KXG967" s="42"/>
      <c r="KXH967" s="42"/>
      <c r="KXI967" s="42"/>
      <c r="KXJ967" s="42"/>
      <c r="KXK967" s="42"/>
      <c r="KXL967" s="42"/>
      <c r="KXM967" s="42"/>
      <c r="KXN967" s="42"/>
      <c r="KXO967" s="42"/>
      <c r="KXP967" s="42"/>
      <c r="KXQ967" s="42"/>
      <c r="KXR967" s="42"/>
      <c r="KXS967" s="42"/>
      <c r="KXT967" s="42"/>
      <c r="KXU967" s="42"/>
      <c r="KXV967" s="42"/>
      <c r="KXW967" s="42"/>
      <c r="KXX967" s="42"/>
      <c r="KXY967" s="42"/>
      <c r="KXZ967" s="42"/>
      <c r="KYA967" s="42"/>
      <c r="KYB967" s="42"/>
      <c r="KYC967" s="42"/>
      <c r="KYD967" s="42"/>
      <c r="KYE967" s="42"/>
      <c r="KYF967" s="42"/>
      <c r="KYG967" s="42"/>
      <c r="KYH967" s="42"/>
      <c r="KYI967" s="42"/>
      <c r="KYJ967" s="42"/>
      <c r="KYK967" s="42"/>
      <c r="KYL967" s="42"/>
      <c r="KYM967" s="42"/>
      <c r="KYN967" s="42"/>
      <c r="KYO967" s="42"/>
      <c r="KYP967" s="42"/>
      <c r="KYQ967" s="42"/>
      <c r="KYR967" s="42"/>
      <c r="KYS967" s="42"/>
      <c r="KYT967" s="42"/>
      <c r="KYU967" s="42"/>
      <c r="KYV967" s="42"/>
      <c r="KYW967" s="42"/>
      <c r="KYX967" s="42"/>
      <c r="KYY967" s="42"/>
      <c r="KYZ967" s="42"/>
      <c r="KZA967" s="42"/>
      <c r="KZB967" s="42"/>
      <c r="KZC967" s="42"/>
      <c r="KZD967" s="42"/>
      <c r="KZE967" s="42"/>
      <c r="KZF967" s="42"/>
      <c r="KZG967" s="42"/>
      <c r="KZH967" s="42"/>
      <c r="KZI967" s="42"/>
      <c r="KZJ967" s="42"/>
      <c r="KZK967" s="42"/>
      <c r="KZL967" s="42"/>
      <c r="KZM967" s="42"/>
      <c r="KZN967" s="42"/>
      <c r="KZO967" s="42"/>
      <c r="KZP967" s="42"/>
      <c r="KZQ967" s="42"/>
      <c r="KZR967" s="42"/>
      <c r="KZS967" s="42"/>
      <c r="KZT967" s="42"/>
      <c r="KZU967" s="42"/>
      <c r="KZV967" s="42"/>
      <c r="KZW967" s="42"/>
      <c r="KZX967" s="42"/>
      <c r="KZY967" s="42"/>
      <c r="KZZ967" s="42"/>
      <c r="LAA967" s="42"/>
      <c r="LAB967" s="42"/>
      <c r="LAC967" s="42"/>
      <c r="LAD967" s="42"/>
      <c r="LAE967" s="42"/>
      <c r="LAF967" s="42"/>
      <c r="LAG967" s="42"/>
      <c r="LAH967" s="42"/>
      <c r="LAI967" s="42"/>
      <c r="LAJ967" s="42"/>
      <c r="LAK967" s="42"/>
      <c r="LAL967" s="42"/>
      <c r="LAM967" s="42"/>
      <c r="LAN967" s="42"/>
      <c r="LAO967" s="42"/>
      <c r="LAP967" s="42"/>
      <c r="LAQ967" s="42"/>
      <c r="LAR967" s="42"/>
      <c r="LAS967" s="42"/>
      <c r="LAT967" s="42"/>
      <c r="LAU967" s="42"/>
      <c r="LAV967" s="42"/>
      <c r="LAW967" s="42"/>
      <c r="LAX967" s="42"/>
      <c r="LAY967" s="42"/>
      <c r="LAZ967" s="42"/>
      <c r="LBA967" s="42"/>
      <c r="LBB967" s="42"/>
      <c r="LBC967" s="42"/>
      <c r="LBD967" s="42"/>
      <c r="LBE967" s="42"/>
      <c r="LBF967" s="42"/>
      <c r="LBG967" s="42"/>
      <c r="LBH967" s="42"/>
      <c r="LBI967" s="42"/>
      <c r="LBJ967" s="42"/>
      <c r="LBK967" s="42"/>
      <c r="LBL967" s="42"/>
      <c r="LBM967" s="42"/>
      <c r="LBN967" s="42"/>
      <c r="LBO967" s="42"/>
      <c r="LBP967" s="42"/>
      <c r="LBQ967" s="42"/>
      <c r="LBR967" s="42"/>
      <c r="LBS967" s="42"/>
      <c r="LBT967" s="42"/>
      <c r="LBU967" s="42"/>
      <c r="LBV967" s="42"/>
      <c r="LBW967" s="42"/>
      <c r="LBX967" s="42"/>
      <c r="LBY967" s="42"/>
      <c r="LBZ967" s="42"/>
      <c r="LCA967" s="42"/>
      <c r="LCB967" s="42"/>
      <c r="LCC967" s="42"/>
      <c r="LCD967" s="42"/>
      <c r="LCE967" s="42"/>
      <c r="LCF967" s="42"/>
      <c r="LCG967" s="42"/>
      <c r="LCH967" s="42"/>
      <c r="LCI967" s="42"/>
      <c r="LCJ967" s="42"/>
      <c r="LCK967" s="42"/>
      <c r="LCL967" s="42"/>
      <c r="LCM967" s="42"/>
      <c r="LCN967" s="42"/>
      <c r="LCO967" s="42"/>
      <c r="LCP967" s="42"/>
      <c r="LCQ967" s="42"/>
      <c r="LCR967" s="42"/>
      <c r="LCS967" s="42"/>
      <c r="LCT967" s="42"/>
      <c r="LCU967" s="42"/>
      <c r="LCV967" s="42"/>
      <c r="LCW967" s="42"/>
      <c r="LCX967" s="42"/>
      <c r="LCY967" s="42"/>
      <c r="LCZ967" s="42"/>
      <c r="LDA967" s="42"/>
      <c r="LDB967" s="42"/>
      <c r="LDC967" s="42"/>
      <c r="LDD967" s="42"/>
      <c r="LDE967" s="42"/>
      <c r="LDF967" s="42"/>
      <c r="LDG967" s="42"/>
      <c r="LDH967" s="42"/>
      <c r="LDI967" s="42"/>
      <c r="LDJ967" s="42"/>
      <c r="LDK967" s="42"/>
      <c r="LDL967" s="42"/>
      <c r="LDM967" s="42"/>
      <c r="LDN967" s="42"/>
      <c r="LDO967" s="42"/>
      <c r="LDP967" s="42"/>
      <c r="LDQ967" s="42"/>
      <c r="LDR967" s="42"/>
      <c r="LDS967" s="42"/>
      <c r="LDT967" s="42"/>
      <c r="LDU967" s="42"/>
      <c r="LDV967" s="42"/>
      <c r="LDW967" s="42"/>
      <c r="LDX967" s="42"/>
      <c r="LDY967" s="42"/>
      <c r="LDZ967" s="42"/>
      <c r="LEA967" s="42"/>
      <c r="LEB967" s="42"/>
      <c r="LEC967" s="42"/>
      <c r="LED967" s="42"/>
      <c r="LEE967" s="42"/>
      <c r="LEF967" s="42"/>
      <c r="LEG967" s="42"/>
      <c r="LEH967" s="42"/>
      <c r="LEI967" s="42"/>
      <c r="LEJ967" s="42"/>
      <c r="LEK967" s="42"/>
      <c r="LEL967" s="42"/>
      <c r="LEM967" s="42"/>
      <c r="LEN967" s="42"/>
      <c r="LEO967" s="42"/>
      <c r="LEP967" s="42"/>
      <c r="LEQ967" s="42"/>
      <c r="LER967" s="42"/>
      <c r="LES967" s="42"/>
      <c r="LET967" s="42"/>
      <c r="LEU967" s="42"/>
      <c r="LEV967" s="42"/>
      <c r="LEW967" s="42"/>
      <c r="LEX967" s="42"/>
      <c r="LEY967" s="42"/>
      <c r="LEZ967" s="42"/>
      <c r="LFA967" s="42"/>
      <c r="LFB967" s="42"/>
      <c r="LFC967" s="42"/>
      <c r="LFD967" s="42"/>
      <c r="LFE967" s="42"/>
      <c r="LFF967" s="42"/>
      <c r="LFG967" s="42"/>
      <c r="LFH967" s="42"/>
      <c r="LFI967" s="42"/>
      <c r="LFJ967" s="42"/>
      <c r="LFK967" s="42"/>
      <c r="LFL967" s="42"/>
      <c r="LFM967" s="42"/>
      <c r="LFN967" s="42"/>
      <c r="LFO967" s="42"/>
      <c r="LFP967" s="42"/>
      <c r="LFQ967" s="42"/>
      <c r="LFR967" s="42"/>
      <c r="LFS967" s="42"/>
      <c r="LFT967" s="42"/>
      <c r="LFU967" s="42"/>
      <c r="LFV967" s="42"/>
      <c r="LFW967" s="42"/>
      <c r="LFX967" s="42"/>
      <c r="LFY967" s="42"/>
      <c r="LFZ967" s="42"/>
      <c r="LGA967" s="42"/>
      <c r="LGB967" s="42"/>
      <c r="LGC967" s="42"/>
      <c r="LGD967" s="42"/>
      <c r="LGE967" s="42"/>
      <c r="LGF967" s="42"/>
      <c r="LGG967" s="42"/>
      <c r="LGH967" s="42"/>
      <c r="LGI967" s="42"/>
      <c r="LGJ967" s="42"/>
      <c r="LGK967" s="42"/>
      <c r="LGL967" s="42"/>
      <c r="LGM967" s="42"/>
      <c r="LGN967" s="42"/>
      <c r="LGO967" s="42"/>
      <c r="LGP967" s="42"/>
      <c r="LGQ967" s="42"/>
      <c r="LGR967" s="42"/>
      <c r="LGS967" s="42"/>
      <c r="LGT967" s="42"/>
      <c r="LGU967" s="42"/>
      <c r="LGV967" s="42"/>
      <c r="LGW967" s="42"/>
      <c r="LGX967" s="42"/>
      <c r="LGY967" s="42"/>
      <c r="LGZ967" s="42"/>
      <c r="LHA967" s="42"/>
      <c r="LHB967" s="42"/>
      <c r="LHC967" s="42"/>
      <c r="LHD967" s="42"/>
      <c r="LHE967" s="42"/>
      <c r="LHF967" s="42"/>
      <c r="LHG967" s="42"/>
      <c r="LHH967" s="42"/>
      <c r="LHI967" s="42"/>
      <c r="LHJ967" s="42"/>
      <c r="LHK967" s="42"/>
      <c r="LHL967" s="42"/>
      <c r="LHM967" s="42"/>
      <c r="LHN967" s="42"/>
      <c r="LHO967" s="42"/>
      <c r="LHP967" s="42"/>
      <c r="LHQ967" s="42"/>
      <c r="LHR967" s="42"/>
      <c r="LHS967" s="42"/>
      <c r="LHT967" s="42"/>
      <c r="LHU967" s="42"/>
      <c r="LHV967" s="42"/>
      <c r="LHW967" s="42"/>
      <c r="LHX967" s="42"/>
      <c r="LHY967" s="42"/>
      <c r="LHZ967" s="42"/>
      <c r="LIA967" s="42"/>
      <c r="LIB967" s="42"/>
      <c r="LIC967" s="42"/>
      <c r="LID967" s="42"/>
      <c r="LIE967" s="42"/>
      <c r="LIF967" s="42"/>
      <c r="LIG967" s="42"/>
      <c r="LIH967" s="42"/>
      <c r="LII967" s="42"/>
      <c r="LIJ967" s="42"/>
      <c r="LIK967" s="42"/>
      <c r="LIL967" s="42"/>
      <c r="LIM967" s="42"/>
      <c r="LIN967" s="42"/>
      <c r="LIO967" s="42"/>
      <c r="LIP967" s="42"/>
      <c r="LIQ967" s="42"/>
      <c r="LIR967" s="42"/>
      <c r="LIS967" s="42"/>
      <c r="LIT967" s="42"/>
      <c r="LIU967" s="42"/>
      <c r="LIV967" s="42"/>
      <c r="LIW967" s="42"/>
      <c r="LIX967" s="42"/>
      <c r="LIY967" s="42"/>
      <c r="LIZ967" s="42"/>
      <c r="LJA967" s="42"/>
      <c r="LJB967" s="42"/>
      <c r="LJC967" s="42"/>
      <c r="LJD967" s="42"/>
      <c r="LJE967" s="42"/>
      <c r="LJF967" s="42"/>
      <c r="LJG967" s="42"/>
      <c r="LJH967" s="42"/>
      <c r="LJI967" s="42"/>
      <c r="LJJ967" s="42"/>
      <c r="LJK967" s="42"/>
      <c r="LJL967" s="42"/>
      <c r="LJM967" s="42"/>
      <c r="LJN967" s="42"/>
      <c r="LJO967" s="42"/>
      <c r="LJP967" s="42"/>
      <c r="LJQ967" s="42"/>
      <c r="LJR967" s="42"/>
      <c r="LJS967" s="42"/>
      <c r="LJT967" s="42"/>
      <c r="LJU967" s="42"/>
      <c r="LJV967" s="42"/>
      <c r="LJW967" s="42"/>
      <c r="LJX967" s="42"/>
      <c r="LJY967" s="42"/>
      <c r="LJZ967" s="42"/>
      <c r="LKA967" s="42"/>
      <c r="LKB967" s="42"/>
      <c r="LKC967" s="42"/>
      <c r="LKD967" s="42"/>
      <c r="LKE967" s="42"/>
      <c r="LKF967" s="42"/>
      <c r="LKG967" s="42"/>
      <c r="LKH967" s="42"/>
      <c r="LKI967" s="42"/>
      <c r="LKJ967" s="42"/>
      <c r="LKK967" s="42"/>
      <c r="LKL967" s="42"/>
      <c r="LKM967" s="42"/>
      <c r="LKN967" s="42"/>
      <c r="LKO967" s="42"/>
      <c r="LKP967" s="42"/>
      <c r="LKQ967" s="42"/>
      <c r="LKR967" s="42"/>
      <c r="LKS967" s="42"/>
      <c r="LKT967" s="42"/>
      <c r="LKU967" s="42"/>
      <c r="LKV967" s="42"/>
      <c r="LKW967" s="42"/>
      <c r="LKX967" s="42"/>
      <c r="LKY967" s="42"/>
      <c r="LKZ967" s="42"/>
      <c r="LLA967" s="42"/>
      <c r="LLB967" s="42"/>
      <c r="LLC967" s="42"/>
      <c r="LLD967" s="42"/>
      <c r="LLE967" s="42"/>
      <c r="LLF967" s="42"/>
      <c r="LLG967" s="42"/>
      <c r="LLH967" s="42"/>
      <c r="LLI967" s="42"/>
      <c r="LLJ967" s="42"/>
      <c r="LLK967" s="42"/>
      <c r="LLL967" s="42"/>
      <c r="LLM967" s="42"/>
      <c r="LLN967" s="42"/>
      <c r="LLO967" s="42"/>
      <c r="LLP967" s="42"/>
      <c r="LLQ967" s="42"/>
      <c r="LLR967" s="42"/>
      <c r="LLS967" s="42"/>
      <c r="LLT967" s="42"/>
      <c r="LLU967" s="42"/>
      <c r="LLV967" s="42"/>
      <c r="LLW967" s="42"/>
      <c r="LLX967" s="42"/>
      <c r="LLY967" s="42"/>
      <c r="LLZ967" s="42"/>
      <c r="LMA967" s="42"/>
      <c r="LMB967" s="42"/>
      <c r="LMC967" s="42"/>
      <c r="LMD967" s="42"/>
      <c r="LME967" s="42"/>
      <c r="LMF967" s="42"/>
      <c r="LMG967" s="42"/>
      <c r="LMH967" s="42"/>
      <c r="LMI967" s="42"/>
      <c r="LMJ967" s="42"/>
      <c r="LMK967" s="42"/>
      <c r="LML967" s="42"/>
      <c r="LMM967" s="42"/>
      <c r="LMN967" s="42"/>
      <c r="LMO967" s="42"/>
      <c r="LMP967" s="42"/>
      <c r="LMQ967" s="42"/>
      <c r="LMR967" s="42"/>
      <c r="LMS967" s="42"/>
      <c r="LMT967" s="42"/>
      <c r="LMU967" s="42"/>
      <c r="LMV967" s="42"/>
      <c r="LMW967" s="42"/>
      <c r="LMX967" s="42"/>
      <c r="LMY967" s="42"/>
      <c r="LMZ967" s="42"/>
      <c r="LNA967" s="42"/>
      <c r="LNB967" s="42"/>
      <c r="LNC967" s="42"/>
      <c r="LND967" s="42"/>
      <c r="LNE967" s="42"/>
      <c r="LNF967" s="42"/>
      <c r="LNG967" s="42"/>
      <c r="LNH967" s="42"/>
      <c r="LNI967" s="42"/>
      <c r="LNJ967" s="42"/>
      <c r="LNK967" s="42"/>
      <c r="LNL967" s="42"/>
      <c r="LNM967" s="42"/>
      <c r="LNN967" s="42"/>
      <c r="LNO967" s="42"/>
      <c r="LNP967" s="42"/>
      <c r="LNQ967" s="42"/>
      <c r="LNR967" s="42"/>
      <c r="LNS967" s="42"/>
      <c r="LNT967" s="42"/>
      <c r="LNU967" s="42"/>
      <c r="LNV967" s="42"/>
      <c r="LNW967" s="42"/>
      <c r="LNX967" s="42"/>
      <c r="LNY967" s="42"/>
      <c r="LNZ967" s="42"/>
      <c r="LOA967" s="42"/>
      <c r="LOB967" s="42"/>
      <c r="LOC967" s="42"/>
      <c r="LOD967" s="42"/>
      <c r="LOE967" s="42"/>
      <c r="LOF967" s="42"/>
      <c r="LOG967" s="42"/>
      <c r="LOH967" s="42"/>
      <c r="LOI967" s="42"/>
      <c r="LOJ967" s="42"/>
      <c r="LOK967" s="42"/>
      <c r="LOL967" s="42"/>
      <c r="LOM967" s="42"/>
      <c r="LON967" s="42"/>
      <c r="LOO967" s="42"/>
      <c r="LOP967" s="42"/>
      <c r="LOQ967" s="42"/>
      <c r="LOR967" s="42"/>
      <c r="LOS967" s="42"/>
      <c r="LOT967" s="42"/>
      <c r="LOU967" s="42"/>
      <c r="LOV967" s="42"/>
      <c r="LOW967" s="42"/>
      <c r="LOX967" s="42"/>
      <c r="LOY967" s="42"/>
      <c r="LOZ967" s="42"/>
      <c r="LPA967" s="42"/>
      <c r="LPB967" s="42"/>
      <c r="LPC967" s="42"/>
      <c r="LPD967" s="42"/>
      <c r="LPE967" s="42"/>
      <c r="LPF967" s="42"/>
      <c r="LPG967" s="42"/>
      <c r="LPH967" s="42"/>
      <c r="LPI967" s="42"/>
      <c r="LPJ967" s="42"/>
      <c r="LPK967" s="42"/>
      <c r="LPL967" s="42"/>
      <c r="LPM967" s="42"/>
      <c r="LPN967" s="42"/>
      <c r="LPO967" s="42"/>
      <c r="LPP967" s="42"/>
      <c r="LPQ967" s="42"/>
      <c r="LPR967" s="42"/>
      <c r="LPS967" s="42"/>
      <c r="LPT967" s="42"/>
      <c r="LPU967" s="42"/>
      <c r="LPV967" s="42"/>
      <c r="LPW967" s="42"/>
      <c r="LPX967" s="42"/>
      <c r="LPY967" s="42"/>
      <c r="LPZ967" s="42"/>
      <c r="LQA967" s="42"/>
      <c r="LQB967" s="42"/>
      <c r="LQC967" s="42"/>
      <c r="LQD967" s="42"/>
      <c r="LQE967" s="42"/>
      <c r="LQF967" s="42"/>
      <c r="LQG967" s="42"/>
      <c r="LQH967" s="42"/>
      <c r="LQI967" s="42"/>
      <c r="LQJ967" s="42"/>
      <c r="LQK967" s="42"/>
      <c r="LQL967" s="42"/>
      <c r="LQM967" s="42"/>
      <c r="LQN967" s="42"/>
      <c r="LQO967" s="42"/>
      <c r="LQP967" s="42"/>
      <c r="LQQ967" s="42"/>
      <c r="LQR967" s="42"/>
      <c r="LQS967" s="42"/>
      <c r="LQT967" s="42"/>
      <c r="LQU967" s="42"/>
      <c r="LQV967" s="42"/>
      <c r="LQW967" s="42"/>
      <c r="LQX967" s="42"/>
      <c r="LQY967" s="42"/>
      <c r="LQZ967" s="42"/>
      <c r="LRA967" s="42"/>
      <c r="LRB967" s="42"/>
      <c r="LRC967" s="42"/>
      <c r="LRD967" s="42"/>
      <c r="LRE967" s="42"/>
      <c r="LRF967" s="42"/>
      <c r="LRG967" s="42"/>
      <c r="LRH967" s="42"/>
      <c r="LRI967" s="42"/>
      <c r="LRJ967" s="42"/>
      <c r="LRK967" s="42"/>
      <c r="LRL967" s="42"/>
      <c r="LRM967" s="42"/>
      <c r="LRN967" s="42"/>
      <c r="LRO967" s="42"/>
      <c r="LRP967" s="42"/>
      <c r="LRQ967" s="42"/>
      <c r="LRR967" s="42"/>
      <c r="LRS967" s="42"/>
      <c r="LRT967" s="42"/>
      <c r="LRU967" s="42"/>
      <c r="LRV967" s="42"/>
      <c r="LRW967" s="42"/>
      <c r="LRX967" s="42"/>
      <c r="LRY967" s="42"/>
      <c r="LRZ967" s="42"/>
      <c r="LSA967" s="42"/>
      <c r="LSB967" s="42"/>
      <c r="LSC967" s="42"/>
      <c r="LSD967" s="42"/>
      <c r="LSE967" s="42"/>
      <c r="LSF967" s="42"/>
      <c r="LSG967" s="42"/>
      <c r="LSH967" s="42"/>
      <c r="LSI967" s="42"/>
      <c r="LSJ967" s="42"/>
      <c r="LSK967" s="42"/>
      <c r="LSL967" s="42"/>
      <c r="LSM967" s="42"/>
      <c r="LSN967" s="42"/>
      <c r="LSO967" s="42"/>
      <c r="LSP967" s="42"/>
      <c r="LSQ967" s="42"/>
      <c r="LSR967" s="42"/>
      <c r="LSS967" s="42"/>
      <c r="LST967" s="42"/>
      <c r="LSU967" s="42"/>
      <c r="LSV967" s="42"/>
      <c r="LSW967" s="42"/>
      <c r="LSX967" s="42"/>
      <c r="LSY967" s="42"/>
      <c r="LSZ967" s="42"/>
      <c r="LTA967" s="42"/>
      <c r="LTB967" s="42"/>
      <c r="LTC967" s="42"/>
      <c r="LTD967" s="42"/>
      <c r="LTE967" s="42"/>
      <c r="LTF967" s="42"/>
      <c r="LTG967" s="42"/>
      <c r="LTH967" s="42"/>
      <c r="LTI967" s="42"/>
      <c r="LTJ967" s="42"/>
      <c r="LTK967" s="42"/>
      <c r="LTL967" s="42"/>
      <c r="LTM967" s="42"/>
      <c r="LTN967" s="42"/>
      <c r="LTO967" s="42"/>
      <c r="LTP967" s="42"/>
      <c r="LTQ967" s="42"/>
      <c r="LTR967" s="42"/>
      <c r="LTS967" s="42"/>
      <c r="LTT967" s="42"/>
      <c r="LTU967" s="42"/>
      <c r="LTV967" s="42"/>
      <c r="LTW967" s="42"/>
      <c r="LTX967" s="42"/>
      <c r="LTY967" s="42"/>
      <c r="LTZ967" s="42"/>
      <c r="LUA967" s="42"/>
      <c r="LUB967" s="42"/>
      <c r="LUC967" s="42"/>
      <c r="LUD967" s="42"/>
      <c r="LUE967" s="42"/>
      <c r="LUF967" s="42"/>
      <c r="LUG967" s="42"/>
      <c r="LUH967" s="42"/>
      <c r="LUI967" s="42"/>
      <c r="LUJ967" s="42"/>
      <c r="LUK967" s="42"/>
      <c r="LUL967" s="42"/>
      <c r="LUM967" s="42"/>
      <c r="LUN967" s="42"/>
      <c r="LUO967" s="42"/>
      <c r="LUP967" s="42"/>
      <c r="LUQ967" s="42"/>
      <c r="LUR967" s="42"/>
      <c r="LUS967" s="42"/>
      <c r="LUT967" s="42"/>
      <c r="LUU967" s="42"/>
      <c r="LUV967" s="42"/>
      <c r="LUW967" s="42"/>
      <c r="LUX967" s="42"/>
      <c r="LUY967" s="42"/>
      <c r="LUZ967" s="42"/>
      <c r="LVA967" s="42"/>
      <c r="LVB967" s="42"/>
      <c r="LVC967" s="42"/>
      <c r="LVD967" s="42"/>
      <c r="LVE967" s="42"/>
      <c r="LVF967" s="42"/>
      <c r="LVG967" s="42"/>
      <c r="LVH967" s="42"/>
      <c r="LVI967" s="42"/>
      <c r="LVJ967" s="42"/>
      <c r="LVK967" s="42"/>
      <c r="LVL967" s="42"/>
      <c r="LVM967" s="42"/>
      <c r="LVN967" s="42"/>
      <c r="LVO967" s="42"/>
      <c r="LVP967" s="42"/>
      <c r="LVQ967" s="42"/>
      <c r="LVR967" s="42"/>
      <c r="LVS967" s="42"/>
      <c r="LVT967" s="42"/>
      <c r="LVU967" s="42"/>
      <c r="LVV967" s="42"/>
      <c r="LVW967" s="42"/>
      <c r="LVX967" s="42"/>
      <c r="LVY967" s="42"/>
      <c r="LVZ967" s="42"/>
      <c r="LWA967" s="42"/>
      <c r="LWB967" s="42"/>
      <c r="LWC967" s="42"/>
      <c r="LWD967" s="42"/>
      <c r="LWE967" s="42"/>
      <c r="LWF967" s="42"/>
      <c r="LWG967" s="42"/>
      <c r="LWH967" s="42"/>
      <c r="LWI967" s="42"/>
      <c r="LWJ967" s="42"/>
      <c r="LWK967" s="42"/>
      <c r="LWL967" s="42"/>
      <c r="LWM967" s="42"/>
      <c r="LWN967" s="42"/>
      <c r="LWO967" s="42"/>
      <c r="LWP967" s="42"/>
      <c r="LWQ967" s="42"/>
      <c r="LWR967" s="42"/>
      <c r="LWS967" s="42"/>
      <c r="LWT967" s="42"/>
      <c r="LWU967" s="42"/>
      <c r="LWV967" s="42"/>
      <c r="LWW967" s="42"/>
      <c r="LWX967" s="42"/>
      <c r="LWY967" s="42"/>
      <c r="LWZ967" s="42"/>
      <c r="LXA967" s="42"/>
      <c r="LXB967" s="42"/>
      <c r="LXC967" s="42"/>
      <c r="LXD967" s="42"/>
      <c r="LXE967" s="42"/>
      <c r="LXF967" s="42"/>
      <c r="LXG967" s="42"/>
      <c r="LXH967" s="42"/>
      <c r="LXI967" s="42"/>
      <c r="LXJ967" s="42"/>
      <c r="LXK967" s="42"/>
      <c r="LXL967" s="42"/>
      <c r="LXM967" s="42"/>
      <c r="LXN967" s="42"/>
      <c r="LXO967" s="42"/>
      <c r="LXP967" s="42"/>
      <c r="LXQ967" s="42"/>
      <c r="LXR967" s="42"/>
      <c r="LXS967" s="42"/>
      <c r="LXT967" s="42"/>
      <c r="LXU967" s="42"/>
      <c r="LXV967" s="42"/>
      <c r="LXW967" s="42"/>
      <c r="LXX967" s="42"/>
      <c r="LXY967" s="42"/>
      <c r="LXZ967" s="42"/>
      <c r="LYA967" s="42"/>
      <c r="LYB967" s="42"/>
      <c r="LYC967" s="42"/>
      <c r="LYD967" s="42"/>
      <c r="LYE967" s="42"/>
      <c r="LYF967" s="42"/>
      <c r="LYG967" s="42"/>
      <c r="LYH967" s="42"/>
      <c r="LYI967" s="42"/>
      <c r="LYJ967" s="42"/>
      <c r="LYK967" s="42"/>
      <c r="LYL967" s="42"/>
      <c r="LYM967" s="42"/>
      <c r="LYN967" s="42"/>
      <c r="LYO967" s="42"/>
      <c r="LYP967" s="42"/>
      <c r="LYQ967" s="42"/>
      <c r="LYR967" s="42"/>
      <c r="LYS967" s="42"/>
      <c r="LYT967" s="42"/>
      <c r="LYU967" s="42"/>
      <c r="LYV967" s="42"/>
      <c r="LYW967" s="42"/>
      <c r="LYX967" s="42"/>
      <c r="LYY967" s="42"/>
      <c r="LYZ967" s="42"/>
      <c r="LZA967" s="42"/>
      <c r="LZB967" s="42"/>
      <c r="LZC967" s="42"/>
      <c r="LZD967" s="42"/>
      <c r="LZE967" s="42"/>
      <c r="LZF967" s="42"/>
      <c r="LZG967" s="42"/>
      <c r="LZH967" s="42"/>
      <c r="LZI967" s="42"/>
      <c r="LZJ967" s="42"/>
      <c r="LZK967" s="42"/>
      <c r="LZL967" s="42"/>
      <c r="LZM967" s="42"/>
      <c r="LZN967" s="42"/>
      <c r="LZO967" s="42"/>
      <c r="LZP967" s="42"/>
      <c r="LZQ967" s="42"/>
      <c r="LZR967" s="42"/>
      <c r="LZS967" s="42"/>
      <c r="LZT967" s="42"/>
      <c r="LZU967" s="42"/>
      <c r="LZV967" s="42"/>
      <c r="LZW967" s="42"/>
      <c r="LZX967" s="42"/>
      <c r="LZY967" s="42"/>
      <c r="LZZ967" s="42"/>
      <c r="MAA967" s="42"/>
      <c r="MAB967" s="42"/>
      <c r="MAC967" s="42"/>
      <c r="MAD967" s="42"/>
      <c r="MAE967" s="42"/>
      <c r="MAF967" s="42"/>
      <c r="MAG967" s="42"/>
      <c r="MAH967" s="42"/>
      <c r="MAI967" s="42"/>
      <c r="MAJ967" s="42"/>
      <c r="MAK967" s="42"/>
      <c r="MAL967" s="42"/>
      <c r="MAM967" s="42"/>
      <c r="MAN967" s="42"/>
      <c r="MAO967" s="42"/>
      <c r="MAP967" s="42"/>
      <c r="MAQ967" s="42"/>
      <c r="MAR967" s="42"/>
      <c r="MAS967" s="42"/>
      <c r="MAT967" s="42"/>
      <c r="MAU967" s="42"/>
      <c r="MAV967" s="42"/>
      <c r="MAW967" s="42"/>
      <c r="MAX967" s="42"/>
      <c r="MAY967" s="42"/>
      <c r="MAZ967" s="42"/>
      <c r="MBA967" s="42"/>
      <c r="MBB967" s="42"/>
      <c r="MBC967" s="42"/>
      <c r="MBD967" s="42"/>
      <c r="MBE967" s="42"/>
      <c r="MBF967" s="42"/>
      <c r="MBG967" s="42"/>
      <c r="MBH967" s="42"/>
      <c r="MBI967" s="42"/>
      <c r="MBJ967" s="42"/>
      <c r="MBK967" s="42"/>
      <c r="MBL967" s="42"/>
      <c r="MBM967" s="42"/>
      <c r="MBN967" s="42"/>
      <c r="MBO967" s="42"/>
      <c r="MBP967" s="42"/>
      <c r="MBQ967" s="42"/>
      <c r="MBR967" s="42"/>
      <c r="MBS967" s="42"/>
      <c r="MBT967" s="42"/>
      <c r="MBU967" s="42"/>
      <c r="MBV967" s="42"/>
      <c r="MBW967" s="42"/>
      <c r="MBX967" s="42"/>
      <c r="MBY967" s="42"/>
      <c r="MBZ967" s="42"/>
      <c r="MCA967" s="42"/>
      <c r="MCB967" s="42"/>
      <c r="MCC967" s="42"/>
      <c r="MCD967" s="42"/>
      <c r="MCE967" s="42"/>
      <c r="MCF967" s="42"/>
      <c r="MCG967" s="42"/>
      <c r="MCH967" s="42"/>
      <c r="MCI967" s="42"/>
      <c r="MCJ967" s="42"/>
      <c r="MCK967" s="42"/>
      <c r="MCL967" s="42"/>
      <c r="MCM967" s="42"/>
      <c r="MCN967" s="42"/>
      <c r="MCO967" s="42"/>
      <c r="MCP967" s="42"/>
      <c r="MCQ967" s="42"/>
      <c r="MCR967" s="42"/>
      <c r="MCS967" s="42"/>
      <c r="MCT967" s="42"/>
      <c r="MCU967" s="42"/>
      <c r="MCV967" s="42"/>
      <c r="MCW967" s="42"/>
      <c r="MCX967" s="42"/>
      <c r="MCY967" s="42"/>
      <c r="MCZ967" s="42"/>
      <c r="MDA967" s="42"/>
      <c r="MDB967" s="42"/>
      <c r="MDC967" s="42"/>
      <c r="MDD967" s="42"/>
      <c r="MDE967" s="42"/>
      <c r="MDF967" s="42"/>
      <c r="MDG967" s="42"/>
      <c r="MDH967" s="42"/>
      <c r="MDI967" s="42"/>
      <c r="MDJ967" s="42"/>
      <c r="MDK967" s="42"/>
      <c r="MDL967" s="42"/>
      <c r="MDM967" s="42"/>
      <c r="MDN967" s="42"/>
      <c r="MDO967" s="42"/>
      <c r="MDP967" s="42"/>
      <c r="MDQ967" s="42"/>
      <c r="MDR967" s="42"/>
      <c r="MDS967" s="42"/>
      <c r="MDT967" s="42"/>
      <c r="MDU967" s="42"/>
      <c r="MDV967" s="42"/>
      <c r="MDW967" s="42"/>
      <c r="MDX967" s="42"/>
      <c r="MDY967" s="42"/>
      <c r="MDZ967" s="42"/>
      <c r="MEA967" s="42"/>
      <c r="MEB967" s="42"/>
      <c r="MEC967" s="42"/>
      <c r="MED967" s="42"/>
      <c r="MEE967" s="42"/>
      <c r="MEF967" s="42"/>
      <c r="MEG967" s="42"/>
      <c r="MEH967" s="42"/>
      <c r="MEI967" s="42"/>
      <c r="MEJ967" s="42"/>
      <c r="MEK967" s="42"/>
      <c r="MEL967" s="42"/>
      <c r="MEM967" s="42"/>
      <c r="MEN967" s="42"/>
      <c r="MEO967" s="42"/>
      <c r="MEP967" s="42"/>
      <c r="MEQ967" s="42"/>
      <c r="MER967" s="42"/>
      <c r="MES967" s="42"/>
      <c r="MET967" s="42"/>
      <c r="MEU967" s="42"/>
      <c r="MEV967" s="42"/>
      <c r="MEW967" s="42"/>
      <c r="MEX967" s="42"/>
      <c r="MEY967" s="42"/>
      <c r="MEZ967" s="42"/>
      <c r="MFA967" s="42"/>
      <c r="MFB967" s="42"/>
      <c r="MFC967" s="42"/>
      <c r="MFD967" s="42"/>
      <c r="MFE967" s="42"/>
      <c r="MFF967" s="42"/>
      <c r="MFG967" s="42"/>
      <c r="MFH967" s="42"/>
      <c r="MFI967" s="42"/>
      <c r="MFJ967" s="42"/>
      <c r="MFK967" s="42"/>
      <c r="MFL967" s="42"/>
      <c r="MFM967" s="42"/>
      <c r="MFN967" s="42"/>
      <c r="MFO967" s="42"/>
      <c r="MFP967" s="42"/>
      <c r="MFQ967" s="42"/>
      <c r="MFR967" s="42"/>
      <c r="MFS967" s="42"/>
      <c r="MFT967" s="42"/>
      <c r="MFU967" s="42"/>
      <c r="MFV967" s="42"/>
      <c r="MFW967" s="42"/>
      <c r="MFX967" s="42"/>
      <c r="MFY967" s="42"/>
      <c r="MFZ967" s="42"/>
      <c r="MGA967" s="42"/>
      <c r="MGB967" s="42"/>
      <c r="MGC967" s="42"/>
      <c r="MGD967" s="42"/>
      <c r="MGE967" s="42"/>
      <c r="MGF967" s="42"/>
      <c r="MGG967" s="42"/>
      <c r="MGH967" s="42"/>
      <c r="MGI967" s="42"/>
      <c r="MGJ967" s="42"/>
      <c r="MGK967" s="42"/>
      <c r="MGL967" s="42"/>
      <c r="MGM967" s="42"/>
      <c r="MGN967" s="42"/>
      <c r="MGO967" s="42"/>
      <c r="MGP967" s="42"/>
      <c r="MGQ967" s="42"/>
      <c r="MGR967" s="42"/>
      <c r="MGS967" s="42"/>
      <c r="MGT967" s="42"/>
      <c r="MGU967" s="42"/>
      <c r="MGV967" s="42"/>
      <c r="MGW967" s="42"/>
      <c r="MGX967" s="42"/>
      <c r="MGY967" s="42"/>
      <c r="MGZ967" s="42"/>
      <c r="MHA967" s="42"/>
      <c r="MHB967" s="42"/>
      <c r="MHC967" s="42"/>
      <c r="MHD967" s="42"/>
      <c r="MHE967" s="42"/>
      <c r="MHF967" s="42"/>
      <c r="MHG967" s="42"/>
      <c r="MHH967" s="42"/>
      <c r="MHI967" s="42"/>
      <c r="MHJ967" s="42"/>
      <c r="MHK967" s="42"/>
      <c r="MHL967" s="42"/>
      <c r="MHM967" s="42"/>
      <c r="MHN967" s="42"/>
      <c r="MHO967" s="42"/>
      <c r="MHP967" s="42"/>
      <c r="MHQ967" s="42"/>
      <c r="MHR967" s="42"/>
      <c r="MHS967" s="42"/>
      <c r="MHT967" s="42"/>
      <c r="MHU967" s="42"/>
      <c r="MHV967" s="42"/>
      <c r="MHW967" s="42"/>
      <c r="MHX967" s="42"/>
      <c r="MHY967" s="42"/>
      <c r="MHZ967" s="42"/>
      <c r="MIA967" s="42"/>
      <c r="MIB967" s="42"/>
      <c r="MIC967" s="42"/>
      <c r="MID967" s="42"/>
      <c r="MIE967" s="42"/>
      <c r="MIF967" s="42"/>
      <c r="MIG967" s="42"/>
      <c r="MIH967" s="42"/>
      <c r="MII967" s="42"/>
      <c r="MIJ967" s="42"/>
      <c r="MIK967" s="42"/>
      <c r="MIL967" s="42"/>
      <c r="MIM967" s="42"/>
      <c r="MIN967" s="42"/>
      <c r="MIO967" s="42"/>
      <c r="MIP967" s="42"/>
      <c r="MIQ967" s="42"/>
      <c r="MIR967" s="42"/>
      <c r="MIS967" s="42"/>
      <c r="MIT967" s="42"/>
      <c r="MIU967" s="42"/>
      <c r="MIV967" s="42"/>
      <c r="MIW967" s="42"/>
      <c r="MIX967" s="42"/>
      <c r="MIY967" s="42"/>
      <c r="MIZ967" s="42"/>
      <c r="MJA967" s="42"/>
      <c r="MJB967" s="42"/>
      <c r="MJC967" s="42"/>
      <c r="MJD967" s="42"/>
      <c r="MJE967" s="42"/>
      <c r="MJF967" s="42"/>
      <c r="MJG967" s="42"/>
      <c r="MJH967" s="42"/>
      <c r="MJI967" s="42"/>
      <c r="MJJ967" s="42"/>
      <c r="MJK967" s="42"/>
      <c r="MJL967" s="42"/>
      <c r="MJM967" s="42"/>
      <c r="MJN967" s="42"/>
      <c r="MJO967" s="42"/>
      <c r="MJP967" s="42"/>
      <c r="MJQ967" s="42"/>
      <c r="MJR967" s="42"/>
      <c r="MJS967" s="42"/>
      <c r="MJT967" s="42"/>
      <c r="MJU967" s="42"/>
      <c r="MJV967" s="42"/>
      <c r="MJW967" s="42"/>
      <c r="MJX967" s="42"/>
      <c r="MJY967" s="42"/>
      <c r="MJZ967" s="42"/>
      <c r="MKA967" s="42"/>
      <c r="MKB967" s="42"/>
      <c r="MKC967" s="42"/>
      <c r="MKD967" s="42"/>
      <c r="MKE967" s="42"/>
      <c r="MKF967" s="42"/>
      <c r="MKG967" s="42"/>
      <c r="MKH967" s="42"/>
      <c r="MKI967" s="42"/>
      <c r="MKJ967" s="42"/>
      <c r="MKK967" s="42"/>
      <c r="MKL967" s="42"/>
      <c r="MKM967" s="42"/>
      <c r="MKN967" s="42"/>
      <c r="MKO967" s="42"/>
      <c r="MKP967" s="42"/>
      <c r="MKQ967" s="42"/>
      <c r="MKR967" s="42"/>
      <c r="MKS967" s="42"/>
      <c r="MKT967" s="42"/>
      <c r="MKU967" s="42"/>
      <c r="MKV967" s="42"/>
      <c r="MKW967" s="42"/>
      <c r="MKX967" s="42"/>
      <c r="MKY967" s="42"/>
      <c r="MKZ967" s="42"/>
      <c r="MLA967" s="42"/>
      <c r="MLB967" s="42"/>
      <c r="MLC967" s="42"/>
      <c r="MLD967" s="42"/>
      <c r="MLE967" s="42"/>
      <c r="MLF967" s="42"/>
      <c r="MLG967" s="42"/>
      <c r="MLH967" s="42"/>
      <c r="MLI967" s="42"/>
      <c r="MLJ967" s="42"/>
      <c r="MLK967" s="42"/>
      <c r="MLL967" s="42"/>
      <c r="MLM967" s="42"/>
      <c r="MLN967" s="42"/>
      <c r="MLO967" s="42"/>
      <c r="MLP967" s="42"/>
      <c r="MLQ967" s="42"/>
      <c r="MLR967" s="42"/>
      <c r="MLS967" s="42"/>
      <c r="MLT967" s="42"/>
      <c r="MLU967" s="42"/>
      <c r="MLV967" s="42"/>
      <c r="MLW967" s="42"/>
      <c r="MLX967" s="42"/>
      <c r="MLY967" s="42"/>
      <c r="MLZ967" s="42"/>
      <c r="MMA967" s="42"/>
      <c r="MMB967" s="42"/>
      <c r="MMC967" s="42"/>
      <c r="MMD967" s="42"/>
      <c r="MME967" s="42"/>
      <c r="MMF967" s="42"/>
      <c r="MMG967" s="42"/>
      <c r="MMH967" s="42"/>
      <c r="MMI967" s="42"/>
      <c r="MMJ967" s="42"/>
      <c r="MMK967" s="42"/>
      <c r="MML967" s="42"/>
      <c r="MMM967" s="42"/>
      <c r="MMN967" s="42"/>
      <c r="MMO967" s="42"/>
      <c r="MMP967" s="42"/>
      <c r="MMQ967" s="42"/>
      <c r="MMR967" s="42"/>
      <c r="MMS967" s="42"/>
      <c r="MMT967" s="42"/>
      <c r="MMU967" s="42"/>
      <c r="MMV967" s="42"/>
      <c r="MMW967" s="42"/>
      <c r="MMX967" s="42"/>
      <c r="MMY967" s="42"/>
      <c r="MMZ967" s="42"/>
      <c r="MNA967" s="42"/>
      <c r="MNB967" s="42"/>
      <c r="MNC967" s="42"/>
      <c r="MND967" s="42"/>
      <c r="MNE967" s="42"/>
      <c r="MNF967" s="42"/>
      <c r="MNG967" s="42"/>
      <c r="MNH967" s="42"/>
      <c r="MNI967" s="42"/>
      <c r="MNJ967" s="42"/>
      <c r="MNK967" s="42"/>
      <c r="MNL967" s="42"/>
      <c r="MNM967" s="42"/>
      <c r="MNN967" s="42"/>
      <c r="MNO967" s="42"/>
      <c r="MNP967" s="42"/>
      <c r="MNQ967" s="42"/>
      <c r="MNR967" s="42"/>
      <c r="MNS967" s="42"/>
      <c r="MNT967" s="42"/>
      <c r="MNU967" s="42"/>
      <c r="MNV967" s="42"/>
      <c r="MNW967" s="42"/>
      <c r="MNX967" s="42"/>
      <c r="MNY967" s="42"/>
      <c r="MNZ967" s="42"/>
      <c r="MOA967" s="42"/>
      <c r="MOB967" s="42"/>
      <c r="MOC967" s="42"/>
      <c r="MOD967" s="42"/>
      <c r="MOE967" s="42"/>
      <c r="MOF967" s="42"/>
      <c r="MOG967" s="42"/>
      <c r="MOH967" s="42"/>
      <c r="MOI967" s="42"/>
      <c r="MOJ967" s="42"/>
      <c r="MOK967" s="42"/>
      <c r="MOL967" s="42"/>
      <c r="MOM967" s="42"/>
      <c r="MON967" s="42"/>
      <c r="MOO967" s="42"/>
      <c r="MOP967" s="42"/>
      <c r="MOQ967" s="42"/>
      <c r="MOR967" s="42"/>
      <c r="MOS967" s="42"/>
      <c r="MOT967" s="42"/>
      <c r="MOU967" s="42"/>
      <c r="MOV967" s="42"/>
      <c r="MOW967" s="42"/>
      <c r="MOX967" s="42"/>
      <c r="MOY967" s="42"/>
      <c r="MOZ967" s="42"/>
      <c r="MPA967" s="42"/>
      <c r="MPB967" s="42"/>
      <c r="MPC967" s="42"/>
      <c r="MPD967" s="42"/>
      <c r="MPE967" s="42"/>
      <c r="MPF967" s="42"/>
      <c r="MPG967" s="42"/>
      <c r="MPH967" s="42"/>
      <c r="MPI967" s="42"/>
      <c r="MPJ967" s="42"/>
      <c r="MPK967" s="42"/>
      <c r="MPL967" s="42"/>
      <c r="MPM967" s="42"/>
      <c r="MPN967" s="42"/>
      <c r="MPO967" s="42"/>
      <c r="MPP967" s="42"/>
      <c r="MPQ967" s="42"/>
      <c r="MPR967" s="42"/>
      <c r="MPS967" s="42"/>
      <c r="MPT967" s="42"/>
      <c r="MPU967" s="42"/>
      <c r="MPV967" s="42"/>
      <c r="MPW967" s="42"/>
      <c r="MPX967" s="42"/>
      <c r="MPY967" s="42"/>
      <c r="MPZ967" s="42"/>
      <c r="MQA967" s="42"/>
      <c r="MQB967" s="42"/>
      <c r="MQC967" s="42"/>
      <c r="MQD967" s="42"/>
      <c r="MQE967" s="42"/>
      <c r="MQF967" s="42"/>
      <c r="MQG967" s="42"/>
      <c r="MQH967" s="42"/>
      <c r="MQI967" s="42"/>
      <c r="MQJ967" s="42"/>
      <c r="MQK967" s="42"/>
      <c r="MQL967" s="42"/>
      <c r="MQM967" s="42"/>
      <c r="MQN967" s="42"/>
      <c r="MQO967" s="42"/>
      <c r="MQP967" s="42"/>
      <c r="MQQ967" s="42"/>
      <c r="MQR967" s="42"/>
      <c r="MQS967" s="42"/>
      <c r="MQT967" s="42"/>
      <c r="MQU967" s="42"/>
      <c r="MQV967" s="42"/>
      <c r="MQW967" s="42"/>
      <c r="MQX967" s="42"/>
      <c r="MQY967" s="42"/>
      <c r="MQZ967" s="42"/>
      <c r="MRA967" s="42"/>
      <c r="MRB967" s="42"/>
      <c r="MRC967" s="42"/>
      <c r="MRD967" s="42"/>
      <c r="MRE967" s="42"/>
      <c r="MRF967" s="42"/>
      <c r="MRG967" s="42"/>
      <c r="MRH967" s="42"/>
      <c r="MRI967" s="42"/>
      <c r="MRJ967" s="42"/>
      <c r="MRK967" s="42"/>
      <c r="MRL967" s="42"/>
      <c r="MRM967" s="42"/>
      <c r="MRN967" s="42"/>
      <c r="MRO967" s="42"/>
      <c r="MRP967" s="42"/>
      <c r="MRQ967" s="42"/>
      <c r="MRR967" s="42"/>
      <c r="MRS967" s="42"/>
      <c r="MRT967" s="42"/>
      <c r="MRU967" s="42"/>
      <c r="MRV967" s="42"/>
      <c r="MRW967" s="42"/>
      <c r="MRX967" s="42"/>
      <c r="MRY967" s="42"/>
      <c r="MRZ967" s="42"/>
      <c r="MSA967" s="42"/>
      <c r="MSB967" s="42"/>
      <c r="MSC967" s="42"/>
      <c r="MSD967" s="42"/>
      <c r="MSE967" s="42"/>
      <c r="MSF967" s="42"/>
      <c r="MSG967" s="42"/>
      <c r="MSH967" s="42"/>
      <c r="MSI967" s="42"/>
      <c r="MSJ967" s="42"/>
      <c r="MSK967" s="42"/>
      <c r="MSL967" s="42"/>
      <c r="MSM967" s="42"/>
      <c r="MSN967" s="42"/>
      <c r="MSO967" s="42"/>
      <c r="MSP967" s="42"/>
      <c r="MSQ967" s="42"/>
      <c r="MSR967" s="42"/>
      <c r="MSS967" s="42"/>
      <c r="MST967" s="42"/>
      <c r="MSU967" s="42"/>
      <c r="MSV967" s="42"/>
      <c r="MSW967" s="42"/>
      <c r="MSX967" s="42"/>
      <c r="MSY967" s="42"/>
      <c r="MSZ967" s="42"/>
      <c r="MTA967" s="42"/>
      <c r="MTB967" s="42"/>
      <c r="MTC967" s="42"/>
      <c r="MTD967" s="42"/>
      <c r="MTE967" s="42"/>
      <c r="MTF967" s="42"/>
      <c r="MTG967" s="42"/>
      <c r="MTH967" s="42"/>
      <c r="MTI967" s="42"/>
      <c r="MTJ967" s="42"/>
      <c r="MTK967" s="42"/>
      <c r="MTL967" s="42"/>
      <c r="MTM967" s="42"/>
      <c r="MTN967" s="42"/>
      <c r="MTO967" s="42"/>
      <c r="MTP967" s="42"/>
      <c r="MTQ967" s="42"/>
      <c r="MTR967" s="42"/>
      <c r="MTS967" s="42"/>
      <c r="MTT967" s="42"/>
      <c r="MTU967" s="42"/>
      <c r="MTV967" s="42"/>
      <c r="MTW967" s="42"/>
      <c r="MTX967" s="42"/>
      <c r="MTY967" s="42"/>
      <c r="MTZ967" s="42"/>
      <c r="MUA967" s="42"/>
      <c r="MUB967" s="42"/>
      <c r="MUC967" s="42"/>
      <c r="MUD967" s="42"/>
      <c r="MUE967" s="42"/>
      <c r="MUF967" s="42"/>
      <c r="MUG967" s="42"/>
      <c r="MUH967" s="42"/>
      <c r="MUI967" s="42"/>
      <c r="MUJ967" s="42"/>
      <c r="MUK967" s="42"/>
      <c r="MUL967" s="42"/>
      <c r="MUM967" s="42"/>
      <c r="MUN967" s="42"/>
      <c r="MUO967" s="42"/>
      <c r="MUP967" s="42"/>
      <c r="MUQ967" s="42"/>
      <c r="MUR967" s="42"/>
      <c r="MUS967" s="42"/>
      <c r="MUT967" s="42"/>
      <c r="MUU967" s="42"/>
      <c r="MUV967" s="42"/>
      <c r="MUW967" s="42"/>
      <c r="MUX967" s="42"/>
      <c r="MUY967" s="42"/>
      <c r="MUZ967" s="42"/>
      <c r="MVA967" s="42"/>
      <c r="MVB967" s="42"/>
      <c r="MVC967" s="42"/>
      <c r="MVD967" s="42"/>
      <c r="MVE967" s="42"/>
      <c r="MVF967" s="42"/>
      <c r="MVG967" s="42"/>
      <c r="MVH967" s="42"/>
      <c r="MVI967" s="42"/>
      <c r="MVJ967" s="42"/>
      <c r="MVK967" s="42"/>
      <c r="MVL967" s="42"/>
      <c r="MVM967" s="42"/>
      <c r="MVN967" s="42"/>
      <c r="MVO967" s="42"/>
      <c r="MVP967" s="42"/>
      <c r="MVQ967" s="42"/>
      <c r="MVR967" s="42"/>
      <c r="MVS967" s="42"/>
      <c r="MVT967" s="42"/>
      <c r="MVU967" s="42"/>
      <c r="MVV967" s="42"/>
      <c r="MVW967" s="42"/>
      <c r="MVX967" s="42"/>
      <c r="MVY967" s="42"/>
      <c r="MVZ967" s="42"/>
      <c r="MWA967" s="42"/>
      <c r="MWB967" s="42"/>
      <c r="MWC967" s="42"/>
      <c r="MWD967" s="42"/>
      <c r="MWE967" s="42"/>
      <c r="MWF967" s="42"/>
      <c r="MWG967" s="42"/>
      <c r="MWH967" s="42"/>
      <c r="MWI967" s="42"/>
      <c r="MWJ967" s="42"/>
      <c r="MWK967" s="42"/>
      <c r="MWL967" s="42"/>
      <c r="MWM967" s="42"/>
      <c r="MWN967" s="42"/>
      <c r="MWO967" s="42"/>
      <c r="MWP967" s="42"/>
      <c r="MWQ967" s="42"/>
      <c r="MWR967" s="42"/>
      <c r="MWS967" s="42"/>
      <c r="MWT967" s="42"/>
      <c r="MWU967" s="42"/>
      <c r="MWV967" s="42"/>
      <c r="MWW967" s="42"/>
      <c r="MWX967" s="42"/>
      <c r="MWY967" s="42"/>
      <c r="MWZ967" s="42"/>
      <c r="MXA967" s="42"/>
      <c r="MXB967" s="42"/>
      <c r="MXC967" s="42"/>
      <c r="MXD967" s="42"/>
      <c r="MXE967" s="42"/>
      <c r="MXF967" s="42"/>
      <c r="MXG967" s="42"/>
      <c r="MXH967" s="42"/>
      <c r="MXI967" s="42"/>
      <c r="MXJ967" s="42"/>
      <c r="MXK967" s="42"/>
      <c r="MXL967" s="42"/>
      <c r="MXM967" s="42"/>
      <c r="MXN967" s="42"/>
      <c r="MXO967" s="42"/>
      <c r="MXP967" s="42"/>
      <c r="MXQ967" s="42"/>
      <c r="MXR967" s="42"/>
      <c r="MXS967" s="42"/>
      <c r="MXT967" s="42"/>
      <c r="MXU967" s="42"/>
      <c r="MXV967" s="42"/>
      <c r="MXW967" s="42"/>
      <c r="MXX967" s="42"/>
      <c r="MXY967" s="42"/>
      <c r="MXZ967" s="42"/>
      <c r="MYA967" s="42"/>
      <c r="MYB967" s="42"/>
      <c r="MYC967" s="42"/>
      <c r="MYD967" s="42"/>
      <c r="MYE967" s="42"/>
      <c r="MYF967" s="42"/>
      <c r="MYG967" s="42"/>
      <c r="MYH967" s="42"/>
      <c r="MYI967" s="42"/>
      <c r="MYJ967" s="42"/>
      <c r="MYK967" s="42"/>
      <c r="MYL967" s="42"/>
      <c r="MYM967" s="42"/>
      <c r="MYN967" s="42"/>
      <c r="MYO967" s="42"/>
      <c r="MYP967" s="42"/>
      <c r="MYQ967" s="42"/>
      <c r="MYR967" s="42"/>
      <c r="MYS967" s="42"/>
      <c r="MYT967" s="42"/>
      <c r="MYU967" s="42"/>
      <c r="MYV967" s="42"/>
      <c r="MYW967" s="42"/>
      <c r="MYX967" s="42"/>
      <c r="MYY967" s="42"/>
      <c r="MYZ967" s="42"/>
      <c r="MZA967" s="42"/>
      <c r="MZB967" s="42"/>
      <c r="MZC967" s="42"/>
      <c r="MZD967" s="42"/>
      <c r="MZE967" s="42"/>
      <c r="MZF967" s="42"/>
      <c r="MZG967" s="42"/>
      <c r="MZH967" s="42"/>
      <c r="MZI967" s="42"/>
      <c r="MZJ967" s="42"/>
      <c r="MZK967" s="42"/>
      <c r="MZL967" s="42"/>
      <c r="MZM967" s="42"/>
      <c r="MZN967" s="42"/>
      <c r="MZO967" s="42"/>
      <c r="MZP967" s="42"/>
      <c r="MZQ967" s="42"/>
      <c r="MZR967" s="42"/>
      <c r="MZS967" s="42"/>
      <c r="MZT967" s="42"/>
      <c r="MZU967" s="42"/>
      <c r="MZV967" s="42"/>
      <c r="MZW967" s="42"/>
      <c r="MZX967" s="42"/>
      <c r="MZY967" s="42"/>
      <c r="MZZ967" s="42"/>
      <c r="NAA967" s="42"/>
      <c r="NAB967" s="42"/>
      <c r="NAC967" s="42"/>
      <c r="NAD967" s="42"/>
      <c r="NAE967" s="42"/>
      <c r="NAF967" s="42"/>
      <c r="NAG967" s="42"/>
      <c r="NAH967" s="42"/>
      <c r="NAI967" s="42"/>
      <c r="NAJ967" s="42"/>
      <c r="NAK967" s="42"/>
      <c r="NAL967" s="42"/>
      <c r="NAM967" s="42"/>
      <c r="NAN967" s="42"/>
      <c r="NAO967" s="42"/>
      <c r="NAP967" s="42"/>
      <c r="NAQ967" s="42"/>
      <c r="NAR967" s="42"/>
      <c r="NAS967" s="42"/>
      <c r="NAT967" s="42"/>
      <c r="NAU967" s="42"/>
      <c r="NAV967" s="42"/>
      <c r="NAW967" s="42"/>
      <c r="NAX967" s="42"/>
      <c r="NAY967" s="42"/>
      <c r="NAZ967" s="42"/>
      <c r="NBA967" s="42"/>
      <c r="NBB967" s="42"/>
      <c r="NBC967" s="42"/>
      <c r="NBD967" s="42"/>
      <c r="NBE967" s="42"/>
      <c r="NBF967" s="42"/>
      <c r="NBG967" s="42"/>
      <c r="NBH967" s="42"/>
      <c r="NBI967" s="42"/>
      <c r="NBJ967" s="42"/>
      <c r="NBK967" s="42"/>
      <c r="NBL967" s="42"/>
      <c r="NBM967" s="42"/>
      <c r="NBN967" s="42"/>
      <c r="NBO967" s="42"/>
      <c r="NBP967" s="42"/>
      <c r="NBQ967" s="42"/>
      <c r="NBR967" s="42"/>
      <c r="NBS967" s="42"/>
      <c r="NBT967" s="42"/>
      <c r="NBU967" s="42"/>
      <c r="NBV967" s="42"/>
      <c r="NBW967" s="42"/>
      <c r="NBX967" s="42"/>
      <c r="NBY967" s="42"/>
      <c r="NBZ967" s="42"/>
      <c r="NCA967" s="42"/>
      <c r="NCB967" s="42"/>
      <c r="NCC967" s="42"/>
      <c r="NCD967" s="42"/>
      <c r="NCE967" s="42"/>
      <c r="NCF967" s="42"/>
      <c r="NCG967" s="42"/>
      <c r="NCH967" s="42"/>
      <c r="NCI967" s="42"/>
      <c r="NCJ967" s="42"/>
      <c r="NCK967" s="42"/>
      <c r="NCL967" s="42"/>
      <c r="NCM967" s="42"/>
      <c r="NCN967" s="42"/>
      <c r="NCO967" s="42"/>
      <c r="NCP967" s="42"/>
      <c r="NCQ967" s="42"/>
      <c r="NCR967" s="42"/>
      <c r="NCS967" s="42"/>
      <c r="NCT967" s="42"/>
      <c r="NCU967" s="42"/>
      <c r="NCV967" s="42"/>
      <c r="NCW967" s="42"/>
      <c r="NCX967" s="42"/>
      <c r="NCY967" s="42"/>
      <c r="NCZ967" s="42"/>
      <c r="NDA967" s="42"/>
      <c r="NDB967" s="42"/>
      <c r="NDC967" s="42"/>
      <c r="NDD967" s="42"/>
      <c r="NDE967" s="42"/>
      <c r="NDF967" s="42"/>
      <c r="NDG967" s="42"/>
      <c r="NDH967" s="42"/>
      <c r="NDI967" s="42"/>
      <c r="NDJ967" s="42"/>
      <c r="NDK967" s="42"/>
      <c r="NDL967" s="42"/>
      <c r="NDM967" s="42"/>
      <c r="NDN967" s="42"/>
      <c r="NDO967" s="42"/>
      <c r="NDP967" s="42"/>
      <c r="NDQ967" s="42"/>
      <c r="NDR967" s="42"/>
      <c r="NDS967" s="42"/>
      <c r="NDT967" s="42"/>
      <c r="NDU967" s="42"/>
      <c r="NDV967" s="42"/>
      <c r="NDW967" s="42"/>
      <c r="NDX967" s="42"/>
      <c r="NDY967" s="42"/>
      <c r="NDZ967" s="42"/>
      <c r="NEA967" s="42"/>
      <c r="NEB967" s="42"/>
      <c r="NEC967" s="42"/>
      <c r="NED967" s="42"/>
      <c r="NEE967" s="42"/>
      <c r="NEF967" s="42"/>
      <c r="NEG967" s="42"/>
      <c r="NEH967" s="42"/>
      <c r="NEI967" s="42"/>
      <c r="NEJ967" s="42"/>
      <c r="NEK967" s="42"/>
      <c r="NEL967" s="42"/>
      <c r="NEM967" s="42"/>
      <c r="NEN967" s="42"/>
      <c r="NEO967" s="42"/>
      <c r="NEP967" s="42"/>
      <c r="NEQ967" s="42"/>
      <c r="NER967" s="42"/>
      <c r="NES967" s="42"/>
      <c r="NET967" s="42"/>
      <c r="NEU967" s="42"/>
      <c r="NEV967" s="42"/>
      <c r="NEW967" s="42"/>
      <c r="NEX967" s="42"/>
      <c r="NEY967" s="42"/>
      <c r="NEZ967" s="42"/>
      <c r="NFA967" s="42"/>
      <c r="NFB967" s="42"/>
      <c r="NFC967" s="42"/>
      <c r="NFD967" s="42"/>
      <c r="NFE967" s="42"/>
      <c r="NFF967" s="42"/>
      <c r="NFG967" s="42"/>
      <c r="NFH967" s="42"/>
      <c r="NFI967" s="42"/>
      <c r="NFJ967" s="42"/>
      <c r="NFK967" s="42"/>
      <c r="NFL967" s="42"/>
      <c r="NFM967" s="42"/>
      <c r="NFN967" s="42"/>
      <c r="NFO967" s="42"/>
      <c r="NFP967" s="42"/>
      <c r="NFQ967" s="42"/>
      <c r="NFR967" s="42"/>
      <c r="NFS967" s="42"/>
      <c r="NFT967" s="42"/>
      <c r="NFU967" s="42"/>
      <c r="NFV967" s="42"/>
      <c r="NFW967" s="42"/>
      <c r="NFX967" s="42"/>
      <c r="NFY967" s="42"/>
      <c r="NFZ967" s="42"/>
      <c r="NGA967" s="42"/>
      <c r="NGB967" s="42"/>
      <c r="NGC967" s="42"/>
      <c r="NGD967" s="42"/>
      <c r="NGE967" s="42"/>
      <c r="NGF967" s="42"/>
      <c r="NGG967" s="42"/>
      <c r="NGH967" s="42"/>
      <c r="NGI967" s="42"/>
      <c r="NGJ967" s="42"/>
      <c r="NGK967" s="42"/>
      <c r="NGL967" s="42"/>
      <c r="NGM967" s="42"/>
      <c r="NGN967" s="42"/>
      <c r="NGO967" s="42"/>
      <c r="NGP967" s="42"/>
      <c r="NGQ967" s="42"/>
      <c r="NGR967" s="42"/>
      <c r="NGS967" s="42"/>
      <c r="NGT967" s="42"/>
      <c r="NGU967" s="42"/>
      <c r="NGV967" s="42"/>
      <c r="NGW967" s="42"/>
      <c r="NGX967" s="42"/>
      <c r="NGY967" s="42"/>
      <c r="NGZ967" s="42"/>
      <c r="NHA967" s="42"/>
      <c r="NHB967" s="42"/>
      <c r="NHC967" s="42"/>
      <c r="NHD967" s="42"/>
      <c r="NHE967" s="42"/>
      <c r="NHF967" s="42"/>
      <c r="NHG967" s="42"/>
      <c r="NHH967" s="42"/>
      <c r="NHI967" s="42"/>
      <c r="NHJ967" s="42"/>
      <c r="NHK967" s="42"/>
      <c r="NHL967" s="42"/>
      <c r="NHM967" s="42"/>
      <c r="NHN967" s="42"/>
      <c r="NHO967" s="42"/>
      <c r="NHP967" s="42"/>
      <c r="NHQ967" s="42"/>
      <c r="NHR967" s="42"/>
      <c r="NHS967" s="42"/>
      <c r="NHT967" s="42"/>
      <c r="NHU967" s="42"/>
      <c r="NHV967" s="42"/>
      <c r="NHW967" s="42"/>
      <c r="NHX967" s="42"/>
      <c r="NHY967" s="42"/>
      <c r="NHZ967" s="42"/>
      <c r="NIA967" s="42"/>
      <c r="NIB967" s="42"/>
      <c r="NIC967" s="42"/>
      <c r="NID967" s="42"/>
      <c r="NIE967" s="42"/>
      <c r="NIF967" s="42"/>
      <c r="NIG967" s="42"/>
      <c r="NIH967" s="42"/>
      <c r="NII967" s="42"/>
      <c r="NIJ967" s="42"/>
      <c r="NIK967" s="42"/>
      <c r="NIL967" s="42"/>
      <c r="NIM967" s="42"/>
      <c r="NIN967" s="42"/>
      <c r="NIO967" s="42"/>
      <c r="NIP967" s="42"/>
      <c r="NIQ967" s="42"/>
      <c r="NIR967" s="42"/>
      <c r="NIS967" s="42"/>
      <c r="NIT967" s="42"/>
      <c r="NIU967" s="42"/>
      <c r="NIV967" s="42"/>
      <c r="NIW967" s="42"/>
      <c r="NIX967" s="42"/>
      <c r="NIY967" s="42"/>
      <c r="NIZ967" s="42"/>
      <c r="NJA967" s="42"/>
      <c r="NJB967" s="42"/>
      <c r="NJC967" s="42"/>
      <c r="NJD967" s="42"/>
      <c r="NJE967" s="42"/>
      <c r="NJF967" s="42"/>
      <c r="NJG967" s="42"/>
      <c r="NJH967" s="42"/>
      <c r="NJI967" s="42"/>
      <c r="NJJ967" s="42"/>
      <c r="NJK967" s="42"/>
      <c r="NJL967" s="42"/>
      <c r="NJM967" s="42"/>
      <c r="NJN967" s="42"/>
      <c r="NJO967" s="42"/>
      <c r="NJP967" s="42"/>
      <c r="NJQ967" s="42"/>
      <c r="NJR967" s="42"/>
      <c r="NJS967" s="42"/>
      <c r="NJT967" s="42"/>
      <c r="NJU967" s="42"/>
      <c r="NJV967" s="42"/>
      <c r="NJW967" s="42"/>
      <c r="NJX967" s="42"/>
      <c r="NJY967" s="42"/>
      <c r="NJZ967" s="42"/>
      <c r="NKA967" s="42"/>
      <c r="NKB967" s="42"/>
      <c r="NKC967" s="42"/>
      <c r="NKD967" s="42"/>
      <c r="NKE967" s="42"/>
      <c r="NKF967" s="42"/>
      <c r="NKG967" s="42"/>
      <c r="NKH967" s="42"/>
      <c r="NKI967" s="42"/>
      <c r="NKJ967" s="42"/>
      <c r="NKK967" s="42"/>
      <c r="NKL967" s="42"/>
      <c r="NKM967" s="42"/>
      <c r="NKN967" s="42"/>
      <c r="NKO967" s="42"/>
      <c r="NKP967" s="42"/>
      <c r="NKQ967" s="42"/>
      <c r="NKR967" s="42"/>
      <c r="NKS967" s="42"/>
      <c r="NKT967" s="42"/>
      <c r="NKU967" s="42"/>
      <c r="NKV967" s="42"/>
      <c r="NKW967" s="42"/>
      <c r="NKX967" s="42"/>
      <c r="NKY967" s="42"/>
      <c r="NKZ967" s="42"/>
      <c r="NLA967" s="42"/>
      <c r="NLB967" s="42"/>
      <c r="NLC967" s="42"/>
      <c r="NLD967" s="42"/>
      <c r="NLE967" s="42"/>
      <c r="NLF967" s="42"/>
      <c r="NLG967" s="42"/>
      <c r="NLH967" s="42"/>
      <c r="NLI967" s="42"/>
      <c r="NLJ967" s="42"/>
      <c r="NLK967" s="42"/>
      <c r="NLL967" s="42"/>
      <c r="NLM967" s="42"/>
      <c r="NLN967" s="42"/>
      <c r="NLO967" s="42"/>
      <c r="NLP967" s="42"/>
      <c r="NLQ967" s="42"/>
      <c r="NLR967" s="42"/>
      <c r="NLS967" s="42"/>
      <c r="NLT967" s="42"/>
      <c r="NLU967" s="42"/>
      <c r="NLV967" s="42"/>
      <c r="NLW967" s="42"/>
      <c r="NLX967" s="42"/>
      <c r="NLY967" s="42"/>
      <c r="NLZ967" s="42"/>
      <c r="NMA967" s="42"/>
      <c r="NMB967" s="42"/>
      <c r="NMC967" s="42"/>
      <c r="NMD967" s="42"/>
      <c r="NME967" s="42"/>
      <c r="NMF967" s="42"/>
      <c r="NMG967" s="42"/>
      <c r="NMH967" s="42"/>
      <c r="NMI967" s="42"/>
      <c r="NMJ967" s="42"/>
      <c r="NMK967" s="42"/>
      <c r="NML967" s="42"/>
      <c r="NMM967" s="42"/>
      <c r="NMN967" s="42"/>
      <c r="NMO967" s="42"/>
      <c r="NMP967" s="42"/>
      <c r="NMQ967" s="42"/>
      <c r="NMR967" s="42"/>
      <c r="NMS967" s="42"/>
      <c r="NMT967" s="42"/>
      <c r="NMU967" s="42"/>
      <c r="NMV967" s="42"/>
      <c r="NMW967" s="42"/>
      <c r="NMX967" s="42"/>
      <c r="NMY967" s="42"/>
      <c r="NMZ967" s="42"/>
      <c r="NNA967" s="42"/>
      <c r="NNB967" s="42"/>
      <c r="NNC967" s="42"/>
      <c r="NND967" s="42"/>
      <c r="NNE967" s="42"/>
      <c r="NNF967" s="42"/>
      <c r="NNG967" s="42"/>
      <c r="NNH967" s="42"/>
      <c r="NNI967" s="42"/>
      <c r="NNJ967" s="42"/>
      <c r="NNK967" s="42"/>
      <c r="NNL967" s="42"/>
      <c r="NNM967" s="42"/>
      <c r="NNN967" s="42"/>
      <c r="NNO967" s="42"/>
      <c r="NNP967" s="42"/>
      <c r="NNQ967" s="42"/>
      <c r="NNR967" s="42"/>
      <c r="NNS967" s="42"/>
      <c r="NNT967" s="42"/>
      <c r="NNU967" s="42"/>
      <c r="NNV967" s="42"/>
      <c r="NNW967" s="42"/>
      <c r="NNX967" s="42"/>
      <c r="NNY967" s="42"/>
      <c r="NNZ967" s="42"/>
      <c r="NOA967" s="42"/>
      <c r="NOB967" s="42"/>
      <c r="NOC967" s="42"/>
      <c r="NOD967" s="42"/>
      <c r="NOE967" s="42"/>
      <c r="NOF967" s="42"/>
      <c r="NOG967" s="42"/>
      <c r="NOH967" s="42"/>
      <c r="NOI967" s="42"/>
      <c r="NOJ967" s="42"/>
      <c r="NOK967" s="42"/>
      <c r="NOL967" s="42"/>
      <c r="NOM967" s="42"/>
      <c r="NON967" s="42"/>
      <c r="NOO967" s="42"/>
      <c r="NOP967" s="42"/>
      <c r="NOQ967" s="42"/>
      <c r="NOR967" s="42"/>
      <c r="NOS967" s="42"/>
      <c r="NOT967" s="42"/>
      <c r="NOU967" s="42"/>
      <c r="NOV967" s="42"/>
      <c r="NOW967" s="42"/>
      <c r="NOX967" s="42"/>
      <c r="NOY967" s="42"/>
      <c r="NOZ967" s="42"/>
      <c r="NPA967" s="42"/>
      <c r="NPB967" s="42"/>
      <c r="NPC967" s="42"/>
      <c r="NPD967" s="42"/>
      <c r="NPE967" s="42"/>
      <c r="NPF967" s="42"/>
      <c r="NPG967" s="42"/>
      <c r="NPH967" s="42"/>
      <c r="NPI967" s="42"/>
      <c r="NPJ967" s="42"/>
      <c r="NPK967" s="42"/>
      <c r="NPL967" s="42"/>
      <c r="NPM967" s="42"/>
      <c r="NPN967" s="42"/>
      <c r="NPO967" s="42"/>
      <c r="NPP967" s="42"/>
      <c r="NPQ967" s="42"/>
      <c r="NPR967" s="42"/>
      <c r="NPS967" s="42"/>
      <c r="NPT967" s="42"/>
      <c r="NPU967" s="42"/>
      <c r="NPV967" s="42"/>
      <c r="NPW967" s="42"/>
      <c r="NPX967" s="42"/>
      <c r="NPY967" s="42"/>
      <c r="NPZ967" s="42"/>
      <c r="NQA967" s="42"/>
      <c r="NQB967" s="42"/>
      <c r="NQC967" s="42"/>
      <c r="NQD967" s="42"/>
      <c r="NQE967" s="42"/>
      <c r="NQF967" s="42"/>
      <c r="NQG967" s="42"/>
      <c r="NQH967" s="42"/>
      <c r="NQI967" s="42"/>
      <c r="NQJ967" s="42"/>
      <c r="NQK967" s="42"/>
      <c r="NQL967" s="42"/>
      <c r="NQM967" s="42"/>
      <c r="NQN967" s="42"/>
      <c r="NQO967" s="42"/>
      <c r="NQP967" s="42"/>
      <c r="NQQ967" s="42"/>
      <c r="NQR967" s="42"/>
      <c r="NQS967" s="42"/>
      <c r="NQT967" s="42"/>
      <c r="NQU967" s="42"/>
      <c r="NQV967" s="42"/>
      <c r="NQW967" s="42"/>
      <c r="NQX967" s="42"/>
      <c r="NQY967" s="42"/>
      <c r="NQZ967" s="42"/>
      <c r="NRA967" s="42"/>
      <c r="NRB967" s="42"/>
      <c r="NRC967" s="42"/>
      <c r="NRD967" s="42"/>
      <c r="NRE967" s="42"/>
      <c r="NRF967" s="42"/>
      <c r="NRG967" s="42"/>
      <c r="NRH967" s="42"/>
      <c r="NRI967" s="42"/>
      <c r="NRJ967" s="42"/>
      <c r="NRK967" s="42"/>
      <c r="NRL967" s="42"/>
      <c r="NRM967" s="42"/>
      <c r="NRN967" s="42"/>
      <c r="NRO967" s="42"/>
      <c r="NRP967" s="42"/>
      <c r="NRQ967" s="42"/>
      <c r="NRR967" s="42"/>
      <c r="NRS967" s="42"/>
      <c r="NRT967" s="42"/>
      <c r="NRU967" s="42"/>
      <c r="NRV967" s="42"/>
      <c r="NRW967" s="42"/>
      <c r="NRX967" s="42"/>
      <c r="NRY967" s="42"/>
      <c r="NRZ967" s="42"/>
      <c r="NSA967" s="42"/>
      <c r="NSB967" s="42"/>
      <c r="NSC967" s="42"/>
      <c r="NSD967" s="42"/>
      <c r="NSE967" s="42"/>
      <c r="NSF967" s="42"/>
      <c r="NSG967" s="42"/>
      <c r="NSH967" s="42"/>
      <c r="NSI967" s="42"/>
      <c r="NSJ967" s="42"/>
      <c r="NSK967" s="42"/>
      <c r="NSL967" s="42"/>
      <c r="NSM967" s="42"/>
      <c r="NSN967" s="42"/>
      <c r="NSO967" s="42"/>
      <c r="NSP967" s="42"/>
      <c r="NSQ967" s="42"/>
      <c r="NSR967" s="42"/>
      <c r="NSS967" s="42"/>
      <c r="NST967" s="42"/>
      <c r="NSU967" s="42"/>
      <c r="NSV967" s="42"/>
      <c r="NSW967" s="42"/>
      <c r="NSX967" s="42"/>
      <c r="NSY967" s="42"/>
      <c r="NSZ967" s="42"/>
      <c r="NTA967" s="42"/>
      <c r="NTB967" s="42"/>
      <c r="NTC967" s="42"/>
      <c r="NTD967" s="42"/>
      <c r="NTE967" s="42"/>
      <c r="NTF967" s="42"/>
      <c r="NTG967" s="42"/>
      <c r="NTH967" s="42"/>
      <c r="NTI967" s="42"/>
      <c r="NTJ967" s="42"/>
      <c r="NTK967" s="42"/>
      <c r="NTL967" s="42"/>
      <c r="NTM967" s="42"/>
      <c r="NTN967" s="42"/>
      <c r="NTO967" s="42"/>
      <c r="NTP967" s="42"/>
      <c r="NTQ967" s="42"/>
      <c r="NTR967" s="42"/>
      <c r="NTS967" s="42"/>
      <c r="NTT967" s="42"/>
      <c r="NTU967" s="42"/>
      <c r="NTV967" s="42"/>
      <c r="NTW967" s="42"/>
      <c r="NTX967" s="42"/>
      <c r="NTY967" s="42"/>
      <c r="NTZ967" s="42"/>
      <c r="NUA967" s="42"/>
      <c r="NUB967" s="42"/>
      <c r="NUC967" s="42"/>
      <c r="NUD967" s="42"/>
      <c r="NUE967" s="42"/>
      <c r="NUF967" s="42"/>
      <c r="NUG967" s="42"/>
      <c r="NUH967" s="42"/>
      <c r="NUI967" s="42"/>
      <c r="NUJ967" s="42"/>
      <c r="NUK967" s="42"/>
      <c r="NUL967" s="42"/>
      <c r="NUM967" s="42"/>
      <c r="NUN967" s="42"/>
      <c r="NUO967" s="42"/>
      <c r="NUP967" s="42"/>
      <c r="NUQ967" s="42"/>
      <c r="NUR967" s="42"/>
      <c r="NUS967" s="42"/>
      <c r="NUT967" s="42"/>
      <c r="NUU967" s="42"/>
      <c r="NUV967" s="42"/>
      <c r="NUW967" s="42"/>
      <c r="NUX967" s="42"/>
      <c r="NUY967" s="42"/>
      <c r="NUZ967" s="42"/>
      <c r="NVA967" s="42"/>
      <c r="NVB967" s="42"/>
      <c r="NVC967" s="42"/>
      <c r="NVD967" s="42"/>
      <c r="NVE967" s="42"/>
      <c r="NVF967" s="42"/>
      <c r="NVG967" s="42"/>
      <c r="NVH967" s="42"/>
      <c r="NVI967" s="42"/>
      <c r="NVJ967" s="42"/>
      <c r="NVK967" s="42"/>
      <c r="NVL967" s="42"/>
      <c r="NVM967" s="42"/>
      <c r="NVN967" s="42"/>
      <c r="NVO967" s="42"/>
      <c r="NVP967" s="42"/>
      <c r="NVQ967" s="42"/>
      <c r="NVR967" s="42"/>
      <c r="NVS967" s="42"/>
      <c r="NVT967" s="42"/>
      <c r="NVU967" s="42"/>
      <c r="NVV967" s="42"/>
      <c r="NVW967" s="42"/>
      <c r="NVX967" s="42"/>
      <c r="NVY967" s="42"/>
      <c r="NVZ967" s="42"/>
      <c r="NWA967" s="42"/>
      <c r="NWB967" s="42"/>
      <c r="NWC967" s="42"/>
      <c r="NWD967" s="42"/>
      <c r="NWE967" s="42"/>
      <c r="NWF967" s="42"/>
      <c r="NWG967" s="42"/>
      <c r="NWH967" s="42"/>
      <c r="NWI967" s="42"/>
      <c r="NWJ967" s="42"/>
      <c r="NWK967" s="42"/>
      <c r="NWL967" s="42"/>
      <c r="NWM967" s="42"/>
      <c r="NWN967" s="42"/>
      <c r="NWO967" s="42"/>
      <c r="NWP967" s="42"/>
      <c r="NWQ967" s="42"/>
      <c r="NWR967" s="42"/>
      <c r="NWS967" s="42"/>
      <c r="NWT967" s="42"/>
      <c r="NWU967" s="42"/>
      <c r="NWV967" s="42"/>
      <c r="NWW967" s="42"/>
      <c r="NWX967" s="42"/>
      <c r="NWY967" s="42"/>
      <c r="NWZ967" s="42"/>
      <c r="NXA967" s="42"/>
      <c r="NXB967" s="42"/>
      <c r="NXC967" s="42"/>
      <c r="NXD967" s="42"/>
      <c r="NXE967" s="42"/>
      <c r="NXF967" s="42"/>
      <c r="NXG967" s="42"/>
      <c r="NXH967" s="42"/>
      <c r="NXI967" s="42"/>
      <c r="NXJ967" s="42"/>
      <c r="NXK967" s="42"/>
      <c r="NXL967" s="42"/>
      <c r="NXM967" s="42"/>
      <c r="NXN967" s="42"/>
      <c r="NXO967" s="42"/>
      <c r="NXP967" s="42"/>
      <c r="NXQ967" s="42"/>
      <c r="NXR967" s="42"/>
      <c r="NXS967" s="42"/>
      <c r="NXT967" s="42"/>
      <c r="NXU967" s="42"/>
      <c r="NXV967" s="42"/>
      <c r="NXW967" s="42"/>
      <c r="NXX967" s="42"/>
      <c r="NXY967" s="42"/>
      <c r="NXZ967" s="42"/>
      <c r="NYA967" s="42"/>
      <c r="NYB967" s="42"/>
      <c r="NYC967" s="42"/>
      <c r="NYD967" s="42"/>
      <c r="NYE967" s="42"/>
      <c r="NYF967" s="42"/>
      <c r="NYG967" s="42"/>
      <c r="NYH967" s="42"/>
      <c r="NYI967" s="42"/>
      <c r="NYJ967" s="42"/>
      <c r="NYK967" s="42"/>
      <c r="NYL967" s="42"/>
      <c r="NYM967" s="42"/>
      <c r="NYN967" s="42"/>
      <c r="NYO967" s="42"/>
      <c r="NYP967" s="42"/>
      <c r="NYQ967" s="42"/>
      <c r="NYR967" s="42"/>
      <c r="NYS967" s="42"/>
      <c r="NYT967" s="42"/>
      <c r="NYU967" s="42"/>
      <c r="NYV967" s="42"/>
      <c r="NYW967" s="42"/>
      <c r="NYX967" s="42"/>
      <c r="NYY967" s="42"/>
      <c r="NYZ967" s="42"/>
      <c r="NZA967" s="42"/>
      <c r="NZB967" s="42"/>
      <c r="NZC967" s="42"/>
      <c r="NZD967" s="42"/>
      <c r="NZE967" s="42"/>
      <c r="NZF967" s="42"/>
      <c r="NZG967" s="42"/>
      <c r="NZH967" s="42"/>
      <c r="NZI967" s="42"/>
      <c r="NZJ967" s="42"/>
      <c r="NZK967" s="42"/>
      <c r="NZL967" s="42"/>
      <c r="NZM967" s="42"/>
      <c r="NZN967" s="42"/>
      <c r="NZO967" s="42"/>
      <c r="NZP967" s="42"/>
      <c r="NZQ967" s="42"/>
      <c r="NZR967" s="42"/>
      <c r="NZS967" s="42"/>
      <c r="NZT967" s="42"/>
      <c r="NZU967" s="42"/>
      <c r="NZV967" s="42"/>
      <c r="NZW967" s="42"/>
      <c r="NZX967" s="42"/>
      <c r="NZY967" s="42"/>
      <c r="NZZ967" s="42"/>
      <c r="OAA967" s="42"/>
      <c r="OAB967" s="42"/>
      <c r="OAC967" s="42"/>
      <c r="OAD967" s="42"/>
      <c r="OAE967" s="42"/>
      <c r="OAF967" s="42"/>
      <c r="OAG967" s="42"/>
      <c r="OAH967" s="42"/>
      <c r="OAI967" s="42"/>
      <c r="OAJ967" s="42"/>
      <c r="OAK967" s="42"/>
      <c r="OAL967" s="42"/>
      <c r="OAM967" s="42"/>
      <c r="OAN967" s="42"/>
      <c r="OAO967" s="42"/>
      <c r="OAP967" s="42"/>
      <c r="OAQ967" s="42"/>
      <c r="OAR967" s="42"/>
      <c r="OAS967" s="42"/>
      <c r="OAT967" s="42"/>
      <c r="OAU967" s="42"/>
      <c r="OAV967" s="42"/>
      <c r="OAW967" s="42"/>
      <c r="OAX967" s="42"/>
      <c r="OAY967" s="42"/>
      <c r="OAZ967" s="42"/>
      <c r="OBA967" s="42"/>
      <c r="OBB967" s="42"/>
      <c r="OBC967" s="42"/>
      <c r="OBD967" s="42"/>
      <c r="OBE967" s="42"/>
      <c r="OBF967" s="42"/>
      <c r="OBG967" s="42"/>
      <c r="OBH967" s="42"/>
      <c r="OBI967" s="42"/>
      <c r="OBJ967" s="42"/>
      <c r="OBK967" s="42"/>
      <c r="OBL967" s="42"/>
      <c r="OBM967" s="42"/>
      <c r="OBN967" s="42"/>
      <c r="OBO967" s="42"/>
      <c r="OBP967" s="42"/>
      <c r="OBQ967" s="42"/>
      <c r="OBR967" s="42"/>
      <c r="OBS967" s="42"/>
      <c r="OBT967" s="42"/>
      <c r="OBU967" s="42"/>
      <c r="OBV967" s="42"/>
      <c r="OBW967" s="42"/>
      <c r="OBX967" s="42"/>
      <c r="OBY967" s="42"/>
      <c r="OBZ967" s="42"/>
      <c r="OCA967" s="42"/>
      <c r="OCB967" s="42"/>
      <c r="OCC967" s="42"/>
      <c r="OCD967" s="42"/>
      <c r="OCE967" s="42"/>
      <c r="OCF967" s="42"/>
      <c r="OCG967" s="42"/>
      <c r="OCH967" s="42"/>
      <c r="OCI967" s="42"/>
      <c r="OCJ967" s="42"/>
      <c r="OCK967" s="42"/>
      <c r="OCL967" s="42"/>
      <c r="OCM967" s="42"/>
      <c r="OCN967" s="42"/>
      <c r="OCO967" s="42"/>
      <c r="OCP967" s="42"/>
      <c r="OCQ967" s="42"/>
      <c r="OCR967" s="42"/>
      <c r="OCS967" s="42"/>
      <c r="OCT967" s="42"/>
      <c r="OCU967" s="42"/>
      <c r="OCV967" s="42"/>
      <c r="OCW967" s="42"/>
      <c r="OCX967" s="42"/>
      <c r="OCY967" s="42"/>
      <c r="OCZ967" s="42"/>
      <c r="ODA967" s="42"/>
      <c r="ODB967" s="42"/>
      <c r="ODC967" s="42"/>
      <c r="ODD967" s="42"/>
      <c r="ODE967" s="42"/>
      <c r="ODF967" s="42"/>
      <c r="ODG967" s="42"/>
      <c r="ODH967" s="42"/>
      <c r="ODI967" s="42"/>
      <c r="ODJ967" s="42"/>
      <c r="ODK967" s="42"/>
      <c r="ODL967" s="42"/>
      <c r="ODM967" s="42"/>
      <c r="ODN967" s="42"/>
      <c r="ODO967" s="42"/>
      <c r="ODP967" s="42"/>
      <c r="ODQ967" s="42"/>
      <c r="ODR967" s="42"/>
      <c r="ODS967" s="42"/>
      <c r="ODT967" s="42"/>
      <c r="ODU967" s="42"/>
      <c r="ODV967" s="42"/>
      <c r="ODW967" s="42"/>
      <c r="ODX967" s="42"/>
      <c r="ODY967" s="42"/>
      <c r="ODZ967" s="42"/>
      <c r="OEA967" s="42"/>
      <c r="OEB967" s="42"/>
      <c r="OEC967" s="42"/>
      <c r="OED967" s="42"/>
      <c r="OEE967" s="42"/>
      <c r="OEF967" s="42"/>
      <c r="OEG967" s="42"/>
      <c r="OEH967" s="42"/>
      <c r="OEI967" s="42"/>
      <c r="OEJ967" s="42"/>
      <c r="OEK967" s="42"/>
      <c r="OEL967" s="42"/>
      <c r="OEM967" s="42"/>
      <c r="OEN967" s="42"/>
      <c r="OEO967" s="42"/>
      <c r="OEP967" s="42"/>
      <c r="OEQ967" s="42"/>
      <c r="OER967" s="42"/>
      <c r="OES967" s="42"/>
      <c r="OET967" s="42"/>
      <c r="OEU967" s="42"/>
      <c r="OEV967" s="42"/>
      <c r="OEW967" s="42"/>
      <c r="OEX967" s="42"/>
      <c r="OEY967" s="42"/>
      <c r="OEZ967" s="42"/>
      <c r="OFA967" s="42"/>
      <c r="OFB967" s="42"/>
      <c r="OFC967" s="42"/>
      <c r="OFD967" s="42"/>
      <c r="OFE967" s="42"/>
      <c r="OFF967" s="42"/>
      <c r="OFG967" s="42"/>
      <c r="OFH967" s="42"/>
      <c r="OFI967" s="42"/>
      <c r="OFJ967" s="42"/>
      <c r="OFK967" s="42"/>
      <c r="OFL967" s="42"/>
      <c r="OFM967" s="42"/>
      <c r="OFN967" s="42"/>
      <c r="OFO967" s="42"/>
      <c r="OFP967" s="42"/>
      <c r="OFQ967" s="42"/>
      <c r="OFR967" s="42"/>
      <c r="OFS967" s="42"/>
      <c r="OFT967" s="42"/>
      <c r="OFU967" s="42"/>
      <c r="OFV967" s="42"/>
      <c r="OFW967" s="42"/>
      <c r="OFX967" s="42"/>
      <c r="OFY967" s="42"/>
      <c r="OFZ967" s="42"/>
      <c r="OGA967" s="42"/>
      <c r="OGB967" s="42"/>
      <c r="OGC967" s="42"/>
      <c r="OGD967" s="42"/>
      <c r="OGE967" s="42"/>
      <c r="OGF967" s="42"/>
      <c r="OGG967" s="42"/>
      <c r="OGH967" s="42"/>
      <c r="OGI967" s="42"/>
      <c r="OGJ967" s="42"/>
      <c r="OGK967" s="42"/>
      <c r="OGL967" s="42"/>
      <c r="OGM967" s="42"/>
      <c r="OGN967" s="42"/>
      <c r="OGO967" s="42"/>
      <c r="OGP967" s="42"/>
      <c r="OGQ967" s="42"/>
      <c r="OGR967" s="42"/>
      <c r="OGS967" s="42"/>
      <c r="OGT967" s="42"/>
      <c r="OGU967" s="42"/>
      <c r="OGV967" s="42"/>
      <c r="OGW967" s="42"/>
      <c r="OGX967" s="42"/>
      <c r="OGY967" s="42"/>
      <c r="OGZ967" s="42"/>
      <c r="OHA967" s="42"/>
      <c r="OHB967" s="42"/>
      <c r="OHC967" s="42"/>
      <c r="OHD967" s="42"/>
      <c r="OHE967" s="42"/>
      <c r="OHF967" s="42"/>
      <c r="OHG967" s="42"/>
      <c r="OHH967" s="42"/>
      <c r="OHI967" s="42"/>
      <c r="OHJ967" s="42"/>
      <c r="OHK967" s="42"/>
      <c r="OHL967" s="42"/>
      <c r="OHM967" s="42"/>
      <c r="OHN967" s="42"/>
      <c r="OHO967" s="42"/>
      <c r="OHP967" s="42"/>
      <c r="OHQ967" s="42"/>
      <c r="OHR967" s="42"/>
      <c r="OHS967" s="42"/>
      <c r="OHT967" s="42"/>
      <c r="OHU967" s="42"/>
      <c r="OHV967" s="42"/>
      <c r="OHW967" s="42"/>
      <c r="OHX967" s="42"/>
      <c r="OHY967" s="42"/>
      <c r="OHZ967" s="42"/>
      <c r="OIA967" s="42"/>
      <c r="OIB967" s="42"/>
      <c r="OIC967" s="42"/>
      <c r="OID967" s="42"/>
      <c r="OIE967" s="42"/>
      <c r="OIF967" s="42"/>
      <c r="OIG967" s="42"/>
      <c r="OIH967" s="42"/>
      <c r="OII967" s="42"/>
      <c r="OIJ967" s="42"/>
      <c r="OIK967" s="42"/>
      <c r="OIL967" s="42"/>
      <c r="OIM967" s="42"/>
      <c r="OIN967" s="42"/>
      <c r="OIO967" s="42"/>
      <c r="OIP967" s="42"/>
      <c r="OIQ967" s="42"/>
      <c r="OIR967" s="42"/>
      <c r="OIS967" s="42"/>
      <c r="OIT967" s="42"/>
      <c r="OIU967" s="42"/>
      <c r="OIV967" s="42"/>
      <c r="OIW967" s="42"/>
      <c r="OIX967" s="42"/>
      <c r="OIY967" s="42"/>
      <c r="OIZ967" s="42"/>
      <c r="OJA967" s="42"/>
      <c r="OJB967" s="42"/>
      <c r="OJC967" s="42"/>
      <c r="OJD967" s="42"/>
      <c r="OJE967" s="42"/>
      <c r="OJF967" s="42"/>
      <c r="OJG967" s="42"/>
      <c r="OJH967" s="42"/>
      <c r="OJI967" s="42"/>
      <c r="OJJ967" s="42"/>
      <c r="OJK967" s="42"/>
      <c r="OJL967" s="42"/>
      <c r="OJM967" s="42"/>
      <c r="OJN967" s="42"/>
      <c r="OJO967" s="42"/>
      <c r="OJP967" s="42"/>
      <c r="OJQ967" s="42"/>
      <c r="OJR967" s="42"/>
      <c r="OJS967" s="42"/>
      <c r="OJT967" s="42"/>
      <c r="OJU967" s="42"/>
      <c r="OJV967" s="42"/>
      <c r="OJW967" s="42"/>
      <c r="OJX967" s="42"/>
      <c r="OJY967" s="42"/>
      <c r="OJZ967" s="42"/>
      <c r="OKA967" s="42"/>
      <c r="OKB967" s="42"/>
      <c r="OKC967" s="42"/>
      <c r="OKD967" s="42"/>
      <c r="OKE967" s="42"/>
      <c r="OKF967" s="42"/>
      <c r="OKG967" s="42"/>
      <c r="OKH967" s="42"/>
      <c r="OKI967" s="42"/>
      <c r="OKJ967" s="42"/>
      <c r="OKK967" s="42"/>
      <c r="OKL967" s="42"/>
      <c r="OKM967" s="42"/>
      <c r="OKN967" s="42"/>
      <c r="OKO967" s="42"/>
      <c r="OKP967" s="42"/>
      <c r="OKQ967" s="42"/>
      <c r="OKR967" s="42"/>
      <c r="OKS967" s="42"/>
      <c r="OKT967" s="42"/>
      <c r="OKU967" s="42"/>
      <c r="OKV967" s="42"/>
      <c r="OKW967" s="42"/>
      <c r="OKX967" s="42"/>
      <c r="OKY967" s="42"/>
      <c r="OKZ967" s="42"/>
      <c r="OLA967" s="42"/>
      <c r="OLB967" s="42"/>
      <c r="OLC967" s="42"/>
      <c r="OLD967" s="42"/>
      <c r="OLE967" s="42"/>
      <c r="OLF967" s="42"/>
      <c r="OLG967" s="42"/>
      <c r="OLH967" s="42"/>
      <c r="OLI967" s="42"/>
      <c r="OLJ967" s="42"/>
      <c r="OLK967" s="42"/>
      <c r="OLL967" s="42"/>
      <c r="OLM967" s="42"/>
      <c r="OLN967" s="42"/>
      <c r="OLO967" s="42"/>
      <c r="OLP967" s="42"/>
      <c r="OLQ967" s="42"/>
      <c r="OLR967" s="42"/>
      <c r="OLS967" s="42"/>
      <c r="OLT967" s="42"/>
      <c r="OLU967" s="42"/>
      <c r="OLV967" s="42"/>
      <c r="OLW967" s="42"/>
      <c r="OLX967" s="42"/>
      <c r="OLY967" s="42"/>
      <c r="OLZ967" s="42"/>
      <c r="OMA967" s="42"/>
      <c r="OMB967" s="42"/>
      <c r="OMC967" s="42"/>
      <c r="OMD967" s="42"/>
      <c r="OME967" s="42"/>
      <c r="OMF967" s="42"/>
      <c r="OMG967" s="42"/>
      <c r="OMH967" s="42"/>
      <c r="OMI967" s="42"/>
      <c r="OMJ967" s="42"/>
      <c r="OMK967" s="42"/>
      <c r="OML967" s="42"/>
      <c r="OMM967" s="42"/>
      <c r="OMN967" s="42"/>
      <c r="OMO967" s="42"/>
      <c r="OMP967" s="42"/>
      <c r="OMQ967" s="42"/>
      <c r="OMR967" s="42"/>
      <c r="OMS967" s="42"/>
      <c r="OMT967" s="42"/>
      <c r="OMU967" s="42"/>
      <c r="OMV967" s="42"/>
      <c r="OMW967" s="42"/>
      <c r="OMX967" s="42"/>
      <c r="OMY967" s="42"/>
      <c r="OMZ967" s="42"/>
      <c r="ONA967" s="42"/>
      <c r="ONB967" s="42"/>
      <c r="ONC967" s="42"/>
      <c r="OND967" s="42"/>
      <c r="ONE967" s="42"/>
      <c r="ONF967" s="42"/>
      <c r="ONG967" s="42"/>
      <c r="ONH967" s="42"/>
      <c r="ONI967" s="42"/>
      <c r="ONJ967" s="42"/>
      <c r="ONK967" s="42"/>
      <c r="ONL967" s="42"/>
      <c r="ONM967" s="42"/>
      <c r="ONN967" s="42"/>
      <c r="ONO967" s="42"/>
      <c r="ONP967" s="42"/>
      <c r="ONQ967" s="42"/>
      <c r="ONR967" s="42"/>
      <c r="ONS967" s="42"/>
      <c r="ONT967" s="42"/>
      <c r="ONU967" s="42"/>
      <c r="ONV967" s="42"/>
      <c r="ONW967" s="42"/>
      <c r="ONX967" s="42"/>
      <c r="ONY967" s="42"/>
      <c r="ONZ967" s="42"/>
      <c r="OOA967" s="42"/>
      <c r="OOB967" s="42"/>
      <c r="OOC967" s="42"/>
      <c r="OOD967" s="42"/>
      <c r="OOE967" s="42"/>
      <c r="OOF967" s="42"/>
      <c r="OOG967" s="42"/>
      <c r="OOH967" s="42"/>
      <c r="OOI967" s="42"/>
      <c r="OOJ967" s="42"/>
      <c r="OOK967" s="42"/>
      <c r="OOL967" s="42"/>
      <c r="OOM967" s="42"/>
      <c r="OON967" s="42"/>
      <c r="OOO967" s="42"/>
      <c r="OOP967" s="42"/>
      <c r="OOQ967" s="42"/>
      <c r="OOR967" s="42"/>
      <c r="OOS967" s="42"/>
      <c r="OOT967" s="42"/>
      <c r="OOU967" s="42"/>
      <c r="OOV967" s="42"/>
      <c r="OOW967" s="42"/>
      <c r="OOX967" s="42"/>
      <c r="OOY967" s="42"/>
      <c r="OOZ967" s="42"/>
      <c r="OPA967" s="42"/>
      <c r="OPB967" s="42"/>
      <c r="OPC967" s="42"/>
      <c r="OPD967" s="42"/>
      <c r="OPE967" s="42"/>
      <c r="OPF967" s="42"/>
      <c r="OPG967" s="42"/>
      <c r="OPH967" s="42"/>
      <c r="OPI967" s="42"/>
      <c r="OPJ967" s="42"/>
      <c r="OPK967" s="42"/>
      <c r="OPL967" s="42"/>
      <c r="OPM967" s="42"/>
      <c r="OPN967" s="42"/>
      <c r="OPO967" s="42"/>
      <c r="OPP967" s="42"/>
      <c r="OPQ967" s="42"/>
      <c r="OPR967" s="42"/>
      <c r="OPS967" s="42"/>
      <c r="OPT967" s="42"/>
      <c r="OPU967" s="42"/>
      <c r="OPV967" s="42"/>
      <c r="OPW967" s="42"/>
      <c r="OPX967" s="42"/>
      <c r="OPY967" s="42"/>
      <c r="OPZ967" s="42"/>
      <c r="OQA967" s="42"/>
      <c r="OQB967" s="42"/>
      <c r="OQC967" s="42"/>
      <c r="OQD967" s="42"/>
      <c r="OQE967" s="42"/>
      <c r="OQF967" s="42"/>
      <c r="OQG967" s="42"/>
      <c r="OQH967" s="42"/>
      <c r="OQI967" s="42"/>
      <c r="OQJ967" s="42"/>
      <c r="OQK967" s="42"/>
      <c r="OQL967" s="42"/>
      <c r="OQM967" s="42"/>
      <c r="OQN967" s="42"/>
      <c r="OQO967" s="42"/>
      <c r="OQP967" s="42"/>
      <c r="OQQ967" s="42"/>
      <c r="OQR967" s="42"/>
      <c r="OQS967" s="42"/>
      <c r="OQT967" s="42"/>
      <c r="OQU967" s="42"/>
      <c r="OQV967" s="42"/>
      <c r="OQW967" s="42"/>
      <c r="OQX967" s="42"/>
      <c r="OQY967" s="42"/>
      <c r="OQZ967" s="42"/>
      <c r="ORA967" s="42"/>
      <c r="ORB967" s="42"/>
      <c r="ORC967" s="42"/>
      <c r="ORD967" s="42"/>
      <c r="ORE967" s="42"/>
      <c r="ORF967" s="42"/>
      <c r="ORG967" s="42"/>
      <c r="ORH967" s="42"/>
      <c r="ORI967" s="42"/>
      <c r="ORJ967" s="42"/>
      <c r="ORK967" s="42"/>
      <c r="ORL967" s="42"/>
      <c r="ORM967" s="42"/>
      <c r="ORN967" s="42"/>
      <c r="ORO967" s="42"/>
      <c r="ORP967" s="42"/>
      <c r="ORQ967" s="42"/>
      <c r="ORR967" s="42"/>
      <c r="ORS967" s="42"/>
      <c r="ORT967" s="42"/>
      <c r="ORU967" s="42"/>
      <c r="ORV967" s="42"/>
      <c r="ORW967" s="42"/>
      <c r="ORX967" s="42"/>
      <c r="ORY967" s="42"/>
      <c r="ORZ967" s="42"/>
      <c r="OSA967" s="42"/>
      <c r="OSB967" s="42"/>
      <c r="OSC967" s="42"/>
      <c r="OSD967" s="42"/>
      <c r="OSE967" s="42"/>
      <c r="OSF967" s="42"/>
      <c r="OSG967" s="42"/>
      <c r="OSH967" s="42"/>
      <c r="OSI967" s="42"/>
      <c r="OSJ967" s="42"/>
      <c r="OSK967" s="42"/>
      <c r="OSL967" s="42"/>
      <c r="OSM967" s="42"/>
      <c r="OSN967" s="42"/>
      <c r="OSO967" s="42"/>
      <c r="OSP967" s="42"/>
      <c r="OSQ967" s="42"/>
      <c r="OSR967" s="42"/>
      <c r="OSS967" s="42"/>
      <c r="OST967" s="42"/>
      <c r="OSU967" s="42"/>
      <c r="OSV967" s="42"/>
      <c r="OSW967" s="42"/>
      <c r="OSX967" s="42"/>
      <c r="OSY967" s="42"/>
      <c r="OSZ967" s="42"/>
      <c r="OTA967" s="42"/>
      <c r="OTB967" s="42"/>
      <c r="OTC967" s="42"/>
      <c r="OTD967" s="42"/>
      <c r="OTE967" s="42"/>
      <c r="OTF967" s="42"/>
      <c r="OTG967" s="42"/>
      <c r="OTH967" s="42"/>
      <c r="OTI967" s="42"/>
      <c r="OTJ967" s="42"/>
      <c r="OTK967" s="42"/>
      <c r="OTL967" s="42"/>
      <c r="OTM967" s="42"/>
      <c r="OTN967" s="42"/>
      <c r="OTO967" s="42"/>
      <c r="OTP967" s="42"/>
      <c r="OTQ967" s="42"/>
      <c r="OTR967" s="42"/>
      <c r="OTS967" s="42"/>
      <c r="OTT967" s="42"/>
      <c r="OTU967" s="42"/>
      <c r="OTV967" s="42"/>
      <c r="OTW967" s="42"/>
      <c r="OTX967" s="42"/>
      <c r="OTY967" s="42"/>
      <c r="OTZ967" s="42"/>
      <c r="OUA967" s="42"/>
      <c r="OUB967" s="42"/>
      <c r="OUC967" s="42"/>
      <c r="OUD967" s="42"/>
      <c r="OUE967" s="42"/>
      <c r="OUF967" s="42"/>
      <c r="OUG967" s="42"/>
      <c r="OUH967" s="42"/>
      <c r="OUI967" s="42"/>
      <c r="OUJ967" s="42"/>
      <c r="OUK967" s="42"/>
      <c r="OUL967" s="42"/>
      <c r="OUM967" s="42"/>
      <c r="OUN967" s="42"/>
      <c r="OUO967" s="42"/>
      <c r="OUP967" s="42"/>
      <c r="OUQ967" s="42"/>
      <c r="OUR967" s="42"/>
      <c r="OUS967" s="42"/>
      <c r="OUT967" s="42"/>
      <c r="OUU967" s="42"/>
      <c r="OUV967" s="42"/>
      <c r="OUW967" s="42"/>
      <c r="OUX967" s="42"/>
      <c r="OUY967" s="42"/>
      <c r="OUZ967" s="42"/>
      <c r="OVA967" s="42"/>
      <c r="OVB967" s="42"/>
      <c r="OVC967" s="42"/>
      <c r="OVD967" s="42"/>
      <c r="OVE967" s="42"/>
      <c r="OVF967" s="42"/>
      <c r="OVG967" s="42"/>
      <c r="OVH967" s="42"/>
      <c r="OVI967" s="42"/>
      <c r="OVJ967" s="42"/>
      <c r="OVK967" s="42"/>
      <c r="OVL967" s="42"/>
      <c r="OVM967" s="42"/>
      <c r="OVN967" s="42"/>
      <c r="OVO967" s="42"/>
      <c r="OVP967" s="42"/>
      <c r="OVQ967" s="42"/>
      <c r="OVR967" s="42"/>
      <c r="OVS967" s="42"/>
      <c r="OVT967" s="42"/>
      <c r="OVU967" s="42"/>
      <c r="OVV967" s="42"/>
      <c r="OVW967" s="42"/>
      <c r="OVX967" s="42"/>
      <c r="OVY967" s="42"/>
      <c r="OVZ967" s="42"/>
      <c r="OWA967" s="42"/>
      <c r="OWB967" s="42"/>
      <c r="OWC967" s="42"/>
      <c r="OWD967" s="42"/>
      <c r="OWE967" s="42"/>
      <c r="OWF967" s="42"/>
      <c r="OWG967" s="42"/>
      <c r="OWH967" s="42"/>
      <c r="OWI967" s="42"/>
      <c r="OWJ967" s="42"/>
      <c r="OWK967" s="42"/>
      <c r="OWL967" s="42"/>
      <c r="OWM967" s="42"/>
      <c r="OWN967" s="42"/>
      <c r="OWO967" s="42"/>
      <c r="OWP967" s="42"/>
      <c r="OWQ967" s="42"/>
      <c r="OWR967" s="42"/>
      <c r="OWS967" s="42"/>
      <c r="OWT967" s="42"/>
      <c r="OWU967" s="42"/>
      <c r="OWV967" s="42"/>
      <c r="OWW967" s="42"/>
      <c r="OWX967" s="42"/>
      <c r="OWY967" s="42"/>
      <c r="OWZ967" s="42"/>
      <c r="OXA967" s="42"/>
      <c r="OXB967" s="42"/>
      <c r="OXC967" s="42"/>
      <c r="OXD967" s="42"/>
      <c r="OXE967" s="42"/>
      <c r="OXF967" s="42"/>
      <c r="OXG967" s="42"/>
      <c r="OXH967" s="42"/>
      <c r="OXI967" s="42"/>
      <c r="OXJ967" s="42"/>
      <c r="OXK967" s="42"/>
      <c r="OXL967" s="42"/>
      <c r="OXM967" s="42"/>
      <c r="OXN967" s="42"/>
      <c r="OXO967" s="42"/>
      <c r="OXP967" s="42"/>
      <c r="OXQ967" s="42"/>
      <c r="OXR967" s="42"/>
      <c r="OXS967" s="42"/>
      <c r="OXT967" s="42"/>
      <c r="OXU967" s="42"/>
      <c r="OXV967" s="42"/>
      <c r="OXW967" s="42"/>
      <c r="OXX967" s="42"/>
      <c r="OXY967" s="42"/>
      <c r="OXZ967" s="42"/>
      <c r="OYA967" s="42"/>
      <c r="OYB967" s="42"/>
      <c r="OYC967" s="42"/>
      <c r="OYD967" s="42"/>
      <c r="OYE967" s="42"/>
      <c r="OYF967" s="42"/>
      <c r="OYG967" s="42"/>
      <c r="OYH967" s="42"/>
      <c r="OYI967" s="42"/>
      <c r="OYJ967" s="42"/>
      <c r="OYK967" s="42"/>
      <c r="OYL967" s="42"/>
      <c r="OYM967" s="42"/>
      <c r="OYN967" s="42"/>
      <c r="OYO967" s="42"/>
      <c r="OYP967" s="42"/>
      <c r="OYQ967" s="42"/>
      <c r="OYR967" s="42"/>
      <c r="OYS967" s="42"/>
      <c r="OYT967" s="42"/>
      <c r="OYU967" s="42"/>
      <c r="OYV967" s="42"/>
      <c r="OYW967" s="42"/>
      <c r="OYX967" s="42"/>
      <c r="OYY967" s="42"/>
      <c r="OYZ967" s="42"/>
      <c r="OZA967" s="42"/>
      <c r="OZB967" s="42"/>
      <c r="OZC967" s="42"/>
      <c r="OZD967" s="42"/>
      <c r="OZE967" s="42"/>
      <c r="OZF967" s="42"/>
      <c r="OZG967" s="42"/>
      <c r="OZH967" s="42"/>
      <c r="OZI967" s="42"/>
      <c r="OZJ967" s="42"/>
      <c r="OZK967" s="42"/>
      <c r="OZL967" s="42"/>
      <c r="OZM967" s="42"/>
      <c r="OZN967" s="42"/>
      <c r="OZO967" s="42"/>
      <c r="OZP967" s="42"/>
      <c r="OZQ967" s="42"/>
      <c r="OZR967" s="42"/>
      <c r="OZS967" s="42"/>
      <c r="OZT967" s="42"/>
      <c r="OZU967" s="42"/>
      <c r="OZV967" s="42"/>
      <c r="OZW967" s="42"/>
      <c r="OZX967" s="42"/>
      <c r="OZY967" s="42"/>
      <c r="OZZ967" s="42"/>
      <c r="PAA967" s="42"/>
      <c r="PAB967" s="42"/>
      <c r="PAC967" s="42"/>
      <c r="PAD967" s="42"/>
      <c r="PAE967" s="42"/>
      <c r="PAF967" s="42"/>
      <c r="PAG967" s="42"/>
      <c r="PAH967" s="42"/>
      <c r="PAI967" s="42"/>
      <c r="PAJ967" s="42"/>
      <c r="PAK967" s="42"/>
      <c r="PAL967" s="42"/>
      <c r="PAM967" s="42"/>
      <c r="PAN967" s="42"/>
      <c r="PAO967" s="42"/>
      <c r="PAP967" s="42"/>
      <c r="PAQ967" s="42"/>
      <c r="PAR967" s="42"/>
      <c r="PAS967" s="42"/>
      <c r="PAT967" s="42"/>
      <c r="PAU967" s="42"/>
      <c r="PAV967" s="42"/>
      <c r="PAW967" s="42"/>
      <c r="PAX967" s="42"/>
      <c r="PAY967" s="42"/>
      <c r="PAZ967" s="42"/>
      <c r="PBA967" s="42"/>
      <c r="PBB967" s="42"/>
      <c r="PBC967" s="42"/>
      <c r="PBD967" s="42"/>
      <c r="PBE967" s="42"/>
      <c r="PBF967" s="42"/>
      <c r="PBG967" s="42"/>
      <c r="PBH967" s="42"/>
      <c r="PBI967" s="42"/>
      <c r="PBJ967" s="42"/>
      <c r="PBK967" s="42"/>
      <c r="PBL967" s="42"/>
      <c r="PBM967" s="42"/>
      <c r="PBN967" s="42"/>
      <c r="PBO967" s="42"/>
      <c r="PBP967" s="42"/>
      <c r="PBQ967" s="42"/>
      <c r="PBR967" s="42"/>
      <c r="PBS967" s="42"/>
      <c r="PBT967" s="42"/>
      <c r="PBU967" s="42"/>
      <c r="PBV967" s="42"/>
      <c r="PBW967" s="42"/>
      <c r="PBX967" s="42"/>
      <c r="PBY967" s="42"/>
      <c r="PBZ967" s="42"/>
      <c r="PCA967" s="42"/>
      <c r="PCB967" s="42"/>
      <c r="PCC967" s="42"/>
      <c r="PCD967" s="42"/>
      <c r="PCE967" s="42"/>
      <c r="PCF967" s="42"/>
      <c r="PCG967" s="42"/>
      <c r="PCH967" s="42"/>
      <c r="PCI967" s="42"/>
      <c r="PCJ967" s="42"/>
      <c r="PCK967" s="42"/>
      <c r="PCL967" s="42"/>
      <c r="PCM967" s="42"/>
      <c r="PCN967" s="42"/>
      <c r="PCO967" s="42"/>
      <c r="PCP967" s="42"/>
      <c r="PCQ967" s="42"/>
      <c r="PCR967" s="42"/>
      <c r="PCS967" s="42"/>
      <c r="PCT967" s="42"/>
      <c r="PCU967" s="42"/>
      <c r="PCV967" s="42"/>
      <c r="PCW967" s="42"/>
      <c r="PCX967" s="42"/>
      <c r="PCY967" s="42"/>
      <c r="PCZ967" s="42"/>
      <c r="PDA967" s="42"/>
      <c r="PDB967" s="42"/>
      <c r="PDC967" s="42"/>
      <c r="PDD967" s="42"/>
      <c r="PDE967" s="42"/>
      <c r="PDF967" s="42"/>
      <c r="PDG967" s="42"/>
      <c r="PDH967" s="42"/>
      <c r="PDI967" s="42"/>
      <c r="PDJ967" s="42"/>
      <c r="PDK967" s="42"/>
      <c r="PDL967" s="42"/>
      <c r="PDM967" s="42"/>
      <c r="PDN967" s="42"/>
      <c r="PDO967" s="42"/>
      <c r="PDP967" s="42"/>
      <c r="PDQ967" s="42"/>
      <c r="PDR967" s="42"/>
      <c r="PDS967" s="42"/>
      <c r="PDT967" s="42"/>
      <c r="PDU967" s="42"/>
      <c r="PDV967" s="42"/>
      <c r="PDW967" s="42"/>
      <c r="PDX967" s="42"/>
      <c r="PDY967" s="42"/>
      <c r="PDZ967" s="42"/>
      <c r="PEA967" s="42"/>
      <c r="PEB967" s="42"/>
      <c r="PEC967" s="42"/>
      <c r="PED967" s="42"/>
      <c r="PEE967" s="42"/>
      <c r="PEF967" s="42"/>
      <c r="PEG967" s="42"/>
      <c r="PEH967" s="42"/>
      <c r="PEI967" s="42"/>
      <c r="PEJ967" s="42"/>
      <c r="PEK967" s="42"/>
      <c r="PEL967" s="42"/>
      <c r="PEM967" s="42"/>
      <c r="PEN967" s="42"/>
      <c r="PEO967" s="42"/>
      <c r="PEP967" s="42"/>
      <c r="PEQ967" s="42"/>
      <c r="PER967" s="42"/>
      <c r="PES967" s="42"/>
      <c r="PET967" s="42"/>
      <c r="PEU967" s="42"/>
      <c r="PEV967" s="42"/>
      <c r="PEW967" s="42"/>
      <c r="PEX967" s="42"/>
      <c r="PEY967" s="42"/>
      <c r="PEZ967" s="42"/>
      <c r="PFA967" s="42"/>
      <c r="PFB967" s="42"/>
      <c r="PFC967" s="42"/>
      <c r="PFD967" s="42"/>
      <c r="PFE967" s="42"/>
      <c r="PFF967" s="42"/>
      <c r="PFG967" s="42"/>
      <c r="PFH967" s="42"/>
      <c r="PFI967" s="42"/>
      <c r="PFJ967" s="42"/>
      <c r="PFK967" s="42"/>
      <c r="PFL967" s="42"/>
      <c r="PFM967" s="42"/>
      <c r="PFN967" s="42"/>
      <c r="PFO967" s="42"/>
      <c r="PFP967" s="42"/>
      <c r="PFQ967" s="42"/>
      <c r="PFR967" s="42"/>
      <c r="PFS967" s="42"/>
      <c r="PFT967" s="42"/>
      <c r="PFU967" s="42"/>
      <c r="PFV967" s="42"/>
      <c r="PFW967" s="42"/>
      <c r="PFX967" s="42"/>
      <c r="PFY967" s="42"/>
      <c r="PFZ967" s="42"/>
      <c r="PGA967" s="42"/>
      <c r="PGB967" s="42"/>
      <c r="PGC967" s="42"/>
      <c r="PGD967" s="42"/>
      <c r="PGE967" s="42"/>
      <c r="PGF967" s="42"/>
      <c r="PGG967" s="42"/>
      <c r="PGH967" s="42"/>
      <c r="PGI967" s="42"/>
      <c r="PGJ967" s="42"/>
      <c r="PGK967" s="42"/>
      <c r="PGL967" s="42"/>
      <c r="PGM967" s="42"/>
      <c r="PGN967" s="42"/>
      <c r="PGO967" s="42"/>
      <c r="PGP967" s="42"/>
      <c r="PGQ967" s="42"/>
      <c r="PGR967" s="42"/>
      <c r="PGS967" s="42"/>
      <c r="PGT967" s="42"/>
      <c r="PGU967" s="42"/>
      <c r="PGV967" s="42"/>
      <c r="PGW967" s="42"/>
      <c r="PGX967" s="42"/>
      <c r="PGY967" s="42"/>
      <c r="PGZ967" s="42"/>
      <c r="PHA967" s="42"/>
      <c r="PHB967" s="42"/>
      <c r="PHC967" s="42"/>
      <c r="PHD967" s="42"/>
      <c r="PHE967" s="42"/>
      <c r="PHF967" s="42"/>
      <c r="PHG967" s="42"/>
      <c r="PHH967" s="42"/>
      <c r="PHI967" s="42"/>
      <c r="PHJ967" s="42"/>
      <c r="PHK967" s="42"/>
      <c r="PHL967" s="42"/>
      <c r="PHM967" s="42"/>
      <c r="PHN967" s="42"/>
      <c r="PHO967" s="42"/>
      <c r="PHP967" s="42"/>
      <c r="PHQ967" s="42"/>
      <c r="PHR967" s="42"/>
      <c r="PHS967" s="42"/>
      <c r="PHT967" s="42"/>
      <c r="PHU967" s="42"/>
      <c r="PHV967" s="42"/>
      <c r="PHW967" s="42"/>
      <c r="PHX967" s="42"/>
      <c r="PHY967" s="42"/>
      <c r="PHZ967" s="42"/>
      <c r="PIA967" s="42"/>
      <c r="PIB967" s="42"/>
      <c r="PIC967" s="42"/>
      <c r="PID967" s="42"/>
      <c r="PIE967" s="42"/>
      <c r="PIF967" s="42"/>
      <c r="PIG967" s="42"/>
      <c r="PIH967" s="42"/>
      <c r="PII967" s="42"/>
      <c r="PIJ967" s="42"/>
      <c r="PIK967" s="42"/>
      <c r="PIL967" s="42"/>
      <c r="PIM967" s="42"/>
      <c r="PIN967" s="42"/>
      <c r="PIO967" s="42"/>
      <c r="PIP967" s="42"/>
      <c r="PIQ967" s="42"/>
      <c r="PIR967" s="42"/>
      <c r="PIS967" s="42"/>
      <c r="PIT967" s="42"/>
      <c r="PIU967" s="42"/>
      <c r="PIV967" s="42"/>
      <c r="PIW967" s="42"/>
      <c r="PIX967" s="42"/>
      <c r="PIY967" s="42"/>
      <c r="PIZ967" s="42"/>
      <c r="PJA967" s="42"/>
      <c r="PJB967" s="42"/>
      <c r="PJC967" s="42"/>
      <c r="PJD967" s="42"/>
      <c r="PJE967" s="42"/>
      <c r="PJF967" s="42"/>
      <c r="PJG967" s="42"/>
      <c r="PJH967" s="42"/>
      <c r="PJI967" s="42"/>
      <c r="PJJ967" s="42"/>
      <c r="PJK967" s="42"/>
      <c r="PJL967" s="42"/>
      <c r="PJM967" s="42"/>
      <c r="PJN967" s="42"/>
      <c r="PJO967" s="42"/>
      <c r="PJP967" s="42"/>
      <c r="PJQ967" s="42"/>
      <c r="PJR967" s="42"/>
      <c r="PJS967" s="42"/>
      <c r="PJT967" s="42"/>
      <c r="PJU967" s="42"/>
      <c r="PJV967" s="42"/>
      <c r="PJW967" s="42"/>
      <c r="PJX967" s="42"/>
      <c r="PJY967" s="42"/>
      <c r="PJZ967" s="42"/>
      <c r="PKA967" s="42"/>
      <c r="PKB967" s="42"/>
      <c r="PKC967" s="42"/>
      <c r="PKD967" s="42"/>
      <c r="PKE967" s="42"/>
      <c r="PKF967" s="42"/>
      <c r="PKG967" s="42"/>
      <c r="PKH967" s="42"/>
      <c r="PKI967" s="42"/>
      <c r="PKJ967" s="42"/>
      <c r="PKK967" s="42"/>
      <c r="PKL967" s="42"/>
      <c r="PKM967" s="42"/>
      <c r="PKN967" s="42"/>
      <c r="PKO967" s="42"/>
      <c r="PKP967" s="42"/>
      <c r="PKQ967" s="42"/>
      <c r="PKR967" s="42"/>
      <c r="PKS967" s="42"/>
      <c r="PKT967" s="42"/>
      <c r="PKU967" s="42"/>
      <c r="PKV967" s="42"/>
      <c r="PKW967" s="42"/>
      <c r="PKX967" s="42"/>
      <c r="PKY967" s="42"/>
      <c r="PKZ967" s="42"/>
      <c r="PLA967" s="42"/>
      <c r="PLB967" s="42"/>
      <c r="PLC967" s="42"/>
      <c r="PLD967" s="42"/>
      <c r="PLE967" s="42"/>
      <c r="PLF967" s="42"/>
      <c r="PLG967" s="42"/>
      <c r="PLH967" s="42"/>
      <c r="PLI967" s="42"/>
      <c r="PLJ967" s="42"/>
      <c r="PLK967" s="42"/>
      <c r="PLL967" s="42"/>
      <c r="PLM967" s="42"/>
      <c r="PLN967" s="42"/>
      <c r="PLO967" s="42"/>
      <c r="PLP967" s="42"/>
      <c r="PLQ967" s="42"/>
      <c r="PLR967" s="42"/>
      <c r="PLS967" s="42"/>
      <c r="PLT967" s="42"/>
      <c r="PLU967" s="42"/>
      <c r="PLV967" s="42"/>
      <c r="PLW967" s="42"/>
      <c r="PLX967" s="42"/>
      <c r="PLY967" s="42"/>
      <c r="PLZ967" s="42"/>
      <c r="PMA967" s="42"/>
      <c r="PMB967" s="42"/>
      <c r="PMC967" s="42"/>
      <c r="PMD967" s="42"/>
      <c r="PME967" s="42"/>
      <c r="PMF967" s="42"/>
      <c r="PMG967" s="42"/>
      <c r="PMH967" s="42"/>
      <c r="PMI967" s="42"/>
      <c r="PMJ967" s="42"/>
      <c r="PMK967" s="42"/>
      <c r="PML967" s="42"/>
      <c r="PMM967" s="42"/>
      <c r="PMN967" s="42"/>
      <c r="PMO967" s="42"/>
      <c r="PMP967" s="42"/>
      <c r="PMQ967" s="42"/>
      <c r="PMR967" s="42"/>
      <c r="PMS967" s="42"/>
      <c r="PMT967" s="42"/>
      <c r="PMU967" s="42"/>
      <c r="PMV967" s="42"/>
      <c r="PMW967" s="42"/>
      <c r="PMX967" s="42"/>
      <c r="PMY967" s="42"/>
      <c r="PMZ967" s="42"/>
      <c r="PNA967" s="42"/>
      <c r="PNB967" s="42"/>
      <c r="PNC967" s="42"/>
      <c r="PND967" s="42"/>
      <c r="PNE967" s="42"/>
      <c r="PNF967" s="42"/>
      <c r="PNG967" s="42"/>
      <c r="PNH967" s="42"/>
      <c r="PNI967" s="42"/>
      <c r="PNJ967" s="42"/>
      <c r="PNK967" s="42"/>
      <c r="PNL967" s="42"/>
      <c r="PNM967" s="42"/>
      <c r="PNN967" s="42"/>
      <c r="PNO967" s="42"/>
      <c r="PNP967" s="42"/>
      <c r="PNQ967" s="42"/>
      <c r="PNR967" s="42"/>
      <c r="PNS967" s="42"/>
      <c r="PNT967" s="42"/>
      <c r="PNU967" s="42"/>
      <c r="PNV967" s="42"/>
      <c r="PNW967" s="42"/>
      <c r="PNX967" s="42"/>
      <c r="PNY967" s="42"/>
      <c r="PNZ967" s="42"/>
      <c r="POA967" s="42"/>
      <c r="POB967" s="42"/>
      <c r="POC967" s="42"/>
      <c r="POD967" s="42"/>
      <c r="POE967" s="42"/>
      <c r="POF967" s="42"/>
      <c r="POG967" s="42"/>
      <c r="POH967" s="42"/>
      <c r="POI967" s="42"/>
      <c r="POJ967" s="42"/>
      <c r="POK967" s="42"/>
      <c r="POL967" s="42"/>
      <c r="POM967" s="42"/>
      <c r="PON967" s="42"/>
      <c r="POO967" s="42"/>
      <c r="POP967" s="42"/>
      <c r="POQ967" s="42"/>
      <c r="POR967" s="42"/>
      <c r="POS967" s="42"/>
      <c r="POT967" s="42"/>
      <c r="POU967" s="42"/>
      <c r="POV967" s="42"/>
      <c r="POW967" s="42"/>
      <c r="POX967" s="42"/>
      <c r="POY967" s="42"/>
      <c r="POZ967" s="42"/>
      <c r="PPA967" s="42"/>
      <c r="PPB967" s="42"/>
      <c r="PPC967" s="42"/>
      <c r="PPD967" s="42"/>
      <c r="PPE967" s="42"/>
      <c r="PPF967" s="42"/>
      <c r="PPG967" s="42"/>
      <c r="PPH967" s="42"/>
      <c r="PPI967" s="42"/>
      <c r="PPJ967" s="42"/>
      <c r="PPK967" s="42"/>
      <c r="PPL967" s="42"/>
      <c r="PPM967" s="42"/>
      <c r="PPN967" s="42"/>
      <c r="PPO967" s="42"/>
      <c r="PPP967" s="42"/>
      <c r="PPQ967" s="42"/>
      <c r="PPR967" s="42"/>
      <c r="PPS967" s="42"/>
      <c r="PPT967" s="42"/>
      <c r="PPU967" s="42"/>
      <c r="PPV967" s="42"/>
      <c r="PPW967" s="42"/>
      <c r="PPX967" s="42"/>
      <c r="PPY967" s="42"/>
      <c r="PPZ967" s="42"/>
      <c r="PQA967" s="42"/>
      <c r="PQB967" s="42"/>
      <c r="PQC967" s="42"/>
      <c r="PQD967" s="42"/>
      <c r="PQE967" s="42"/>
      <c r="PQF967" s="42"/>
      <c r="PQG967" s="42"/>
      <c r="PQH967" s="42"/>
      <c r="PQI967" s="42"/>
      <c r="PQJ967" s="42"/>
      <c r="PQK967" s="42"/>
      <c r="PQL967" s="42"/>
      <c r="PQM967" s="42"/>
      <c r="PQN967" s="42"/>
      <c r="PQO967" s="42"/>
      <c r="PQP967" s="42"/>
      <c r="PQQ967" s="42"/>
      <c r="PQR967" s="42"/>
      <c r="PQS967" s="42"/>
      <c r="PQT967" s="42"/>
      <c r="PQU967" s="42"/>
      <c r="PQV967" s="42"/>
      <c r="PQW967" s="42"/>
      <c r="PQX967" s="42"/>
      <c r="PQY967" s="42"/>
      <c r="PQZ967" s="42"/>
      <c r="PRA967" s="42"/>
      <c r="PRB967" s="42"/>
      <c r="PRC967" s="42"/>
      <c r="PRD967" s="42"/>
      <c r="PRE967" s="42"/>
      <c r="PRF967" s="42"/>
      <c r="PRG967" s="42"/>
      <c r="PRH967" s="42"/>
      <c r="PRI967" s="42"/>
      <c r="PRJ967" s="42"/>
      <c r="PRK967" s="42"/>
      <c r="PRL967" s="42"/>
      <c r="PRM967" s="42"/>
      <c r="PRN967" s="42"/>
      <c r="PRO967" s="42"/>
      <c r="PRP967" s="42"/>
      <c r="PRQ967" s="42"/>
      <c r="PRR967" s="42"/>
      <c r="PRS967" s="42"/>
      <c r="PRT967" s="42"/>
      <c r="PRU967" s="42"/>
      <c r="PRV967" s="42"/>
      <c r="PRW967" s="42"/>
      <c r="PRX967" s="42"/>
      <c r="PRY967" s="42"/>
      <c r="PRZ967" s="42"/>
      <c r="PSA967" s="42"/>
      <c r="PSB967" s="42"/>
      <c r="PSC967" s="42"/>
      <c r="PSD967" s="42"/>
      <c r="PSE967" s="42"/>
      <c r="PSF967" s="42"/>
      <c r="PSG967" s="42"/>
      <c r="PSH967" s="42"/>
      <c r="PSI967" s="42"/>
      <c r="PSJ967" s="42"/>
      <c r="PSK967" s="42"/>
      <c r="PSL967" s="42"/>
      <c r="PSM967" s="42"/>
      <c r="PSN967" s="42"/>
      <c r="PSO967" s="42"/>
      <c r="PSP967" s="42"/>
      <c r="PSQ967" s="42"/>
      <c r="PSR967" s="42"/>
      <c r="PSS967" s="42"/>
      <c r="PST967" s="42"/>
      <c r="PSU967" s="42"/>
      <c r="PSV967" s="42"/>
      <c r="PSW967" s="42"/>
      <c r="PSX967" s="42"/>
      <c r="PSY967" s="42"/>
      <c r="PSZ967" s="42"/>
      <c r="PTA967" s="42"/>
      <c r="PTB967" s="42"/>
      <c r="PTC967" s="42"/>
      <c r="PTD967" s="42"/>
      <c r="PTE967" s="42"/>
      <c r="PTF967" s="42"/>
      <c r="PTG967" s="42"/>
      <c r="PTH967" s="42"/>
      <c r="PTI967" s="42"/>
      <c r="PTJ967" s="42"/>
      <c r="PTK967" s="42"/>
      <c r="PTL967" s="42"/>
      <c r="PTM967" s="42"/>
      <c r="PTN967" s="42"/>
      <c r="PTO967" s="42"/>
      <c r="PTP967" s="42"/>
      <c r="PTQ967" s="42"/>
      <c r="PTR967" s="42"/>
      <c r="PTS967" s="42"/>
      <c r="PTT967" s="42"/>
      <c r="PTU967" s="42"/>
      <c r="PTV967" s="42"/>
      <c r="PTW967" s="42"/>
      <c r="PTX967" s="42"/>
      <c r="PTY967" s="42"/>
      <c r="PTZ967" s="42"/>
      <c r="PUA967" s="42"/>
      <c r="PUB967" s="42"/>
      <c r="PUC967" s="42"/>
      <c r="PUD967" s="42"/>
      <c r="PUE967" s="42"/>
      <c r="PUF967" s="42"/>
      <c r="PUG967" s="42"/>
      <c r="PUH967" s="42"/>
      <c r="PUI967" s="42"/>
      <c r="PUJ967" s="42"/>
      <c r="PUK967" s="42"/>
      <c r="PUL967" s="42"/>
      <c r="PUM967" s="42"/>
      <c r="PUN967" s="42"/>
      <c r="PUO967" s="42"/>
      <c r="PUP967" s="42"/>
      <c r="PUQ967" s="42"/>
      <c r="PUR967" s="42"/>
      <c r="PUS967" s="42"/>
      <c r="PUT967" s="42"/>
      <c r="PUU967" s="42"/>
      <c r="PUV967" s="42"/>
      <c r="PUW967" s="42"/>
      <c r="PUX967" s="42"/>
      <c r="PUY967" s="42"/>
      <c r="PUZ967" s="42"/>
      <c r="PVA967" s="42"/>
      <c r="PVB967" s="42"/>
      <c r="PVC967" s="42"/>
      <c r="PVD967" s="42"/>
      <c r="PVE967" s="42"/>
      <c r="PVF967" s="42"/>
      <c r="PVG967" s="42"/>
      <c r="PVH967" s="42"/>
      <c r="PVI967" s="42"/>
      <c r="PVJ967" s="42"/>
      <c r="PVK967" s="42"/>
      <c r="PVL967" s="42"/>
      <c r="PVM967" s="42"/>
      <c r="PVN967" s="42"/>
      <c r="PVO967" s="42"/>
      <c r="PVP967" s="42"/>
      <c r="PVQ967" s="42"/>
      <c r="PVR967" s="42"/>
      <c r="PVS967" s="42"/>
      <c r="PVT967" s="42"/>
      <c r="PVU967" s="42"/>
      <c r="PVV967" s="42"/>
      <c r="PVW967" s="42"/>
      <c r="PVX967" s="42"/>
      <c r="PVY967" s="42"/>
      <c r="PVZ967" s="42"/>
      <c r="PWA967" s="42"/>
      <c r="PWB967" s="42"/>
      <c r="PWC967" s="42"/>
      <c r="PWD967" s="42"/>
      <c r="PWE967" s="42"/>
      <c r="PWF967" s="42"/>
      <c r="PWG967" s="42"/>
      <c r="PWH967" s="42"/>
      <c r="PWI967" s="42"/>
      <c r="PWJ967" s="42"/>
      <c r="PWK967" s="42"/>
      <c r="PWL967" s="42"/>
      <c r="PWM967" s="42"/>
      <c r="PWN967" s="42"/>
      <c r="PWO967" s="42"/>
      <c r="PWP967" s="42"/>
      <c r="PWQ967" s="42"/>
      <c r="PWR967" s="42"/>
      <c r="PWS967" s="42"/>
      <c r="PWT967" s="42"/>
      <c r="PWU967" s="42"/>
      <c r="PWV967" s="42"/>
      <c r="PWW967" s="42"/>
      <c r="PWX967" s="42"/>
      <c r="PWY967" s="42"/>
      <c r="PWZ967" s="42"/>
      <c r="PXA967" s="42"/>
      <c r="PXB967" s="42"/>
      <c r="PXC967" s="42"/>
      <c r="PXD967" s="42"/>
      <c r="PXE967" s="42"/>
      <c r="PXF967" s="42"/>
      <c r="PXG967" s="42"/>
      <c r="PXH967" s="42"/>
      <c r="PXI967" s="42"/>
      <c r="PXJ967" s="42"/>
      <c r="PXK967" s="42"/>
      <c r="PXL967" s="42"/>
      <c r="PXM967" s="42"/>
      <c r="PXN967" s="42"/>
      <c r="PXO967" s="42"/>
      <c r="PXP967" s="42"/>
      <c r="PXQ967" s="42"/>
      <c r="PXR967" s="42"/>
      <c r="PXS967" s="42"/>
      <c r="PXT967" s="42"/>
      <c r="PXU967" s="42"/>
      <c r="PXV967" s="42"/>
      <c r="PXW967" s="42"/>
      <c r="PXX967" s="42"/>
      <c r="PXY967" s="42"/>
      <c r="PXZ967" s="42"/>
      <c r="PYA967" s="42"/>
      <c r="PYB967" s="42"/>
      <c r="PYC967" s="42"/>
      <c r="PYD967" s="42"/>
      <c r="PYE967" s="42"/>
      <c r="PYF967" s="42"/>
      <c r="PYG967" s="42"/>
      <c r="PYH967" s="42"/>
      <c r="PYI967" s="42"/>
      <c r="PYJ967" s="42"/>
      <c r="PYK967" s="42"/>
      <c r="PYL967" s="42"/>
      <c r="PYM967" s="42"/>
      <c r="PYN967" s="42"/>
      <c r="PYO967" s="42"/>
      <c r="PYP967" s="42"/>
      <c r="PYQ967" s="42"/>
      <c r="PYR967" s="42"/>
      <c r="PYS967" s="42"/>
      <c r="PYT967" s="42"/>
      <c r="PYU967" s="42"/>
      <c r="PYV967" s="42"/>
      <c r="PYW967" s="42"/>
      <c r="PYX967" s="42"/>
      <c r="PYY967" s="42"/>
      <c r="PYZ967" s="42"/>
      <c r="PZA967" s="42"/>
      <c r="PZB967" s="42"/>
      <c r="PZC967" s="42"/>
      <c r="PZD967" s="42"/>
      <c r="PZE967" s="42"/>
      <c r="PZF967" s="42"/>
      <c r="PZG967" s="42"/>
      <c r="PZH967" s="42"/>
      <c r="PZI967" s="42"/>
      <c r="PZJ967" s="42"/>
      <c r="PZK967" s="42"/>
      <c r="PZL967" s="42"/>
      <c r="PZM967" s="42"/>
      <c r="PZN967" s="42"/>
      <c r="PZO967" s="42"/>
      <c r="PZP967" s="42"/>
      <c r="PZQ967" s="42"/>
      <c r="PZR967" s="42"/>
      <c r="PZS967" s="42"/>
      <c r="PZT967" s="42"/>
      <c r="PZU967" s="42"/>
      <c r="PZV967" s="42"/>
      <c r="PZW967" s="42"/>
      <c r="PZX967" s="42"/>
      <c r="PZY967" s="42"/>
      <c r="PZZ967" s="42"/>
      <c r="QAA967" s="42"/>
      <c r="QAB967" s="42"/>
      <c r="QAC967" s="42"/>
      <c r="QAD967" s="42"/>
      <c r="QAE967" s="42"/>
      <c r="QAF967" s="42"/>
      <c r="QAG967" s="42"/>
      <c r="QAH967" s="42"/>
      <c r="QAI967" s="42"/>
      <c r="QAJ967" s="42"/>
      <c r="QAK967" s="42"/>
      <c r="QAL967" s="42"/>
      <c r="QAM967" s="42"/>
      <c r="QAN967" s="42"/>
      <c r="QAO967" s="42"/>
      <c r="QAP967" s="42"/>
      <c r="QAQ967" s="42"/>
      <c r="QAR967" s="42"/>
      <c r="QAS967" s="42"/>
      <c r="QAT967" s="42"/>
      <c r="QAU967" s="42"/>
      <c r="QAV967" s="42"/>
      <c r="QAW967" s="42"/>
      <c r="QAX967" s="42"/>
      <c r="QAY967" s="42"/>
      <c r="QAZ967" s="42"/>
      <c r="QBA967" s="42"/>
      <c r="QBB967" s="42"/>
      <c r="QBC967" s="42"/>
      <c r="QBD967" s="42"/>
      <c r="QBE967" s="42"/>
      <c r="QBF967" s="42"/>
      <c r="QBG967" s="42"/>
      <c r="QBH967" s="42"/>
      <c r="QBI967" s="42"/>
      <c r="QBJ967" s="42"/>
      <c r="QBK967" s="42"/>
      <c r="QBL967" s="42"/>
      <c r="QBM967" s="42"/>
      <c r="QBN967" s="42"/>
      <c r="QBO967" s="42"/>
      <c r="QBP967" s="42"/>
      <c r="QBQ967" s="42"/>
      <c r="QBR967" s="42"/>
      <c r="QBS967" s="42"/>
      <c r="QBT967" s="42"/>
      <c r="QBU967" s="42"/>
      <c r="QBV967" s="42"/>
      <c r="QBW967" s="42"/>
      <c r="QBX967" s="42"/>
      <c r="QBY967" s="42"/>
      <c r="QBZ967" s="42"/>
      <c r="QCA967" s="42"/>
      <c r="QCB967" s="42"/>
      <c r="QCC967" s="42"/>
      <c r="QCD967" s="42"/>
      <c r="QCE967" s="42"/>
      <c r="QCF967" s="42"/>
      <c r="QCG967" s="42"/>
      <c r="QCH967" s="42"/>
      <c r="QCI967" s="42"/>
      <c r="QCJ967" s="42"/>
      <c r="QCK967" s="42"/>
      <c r="QCL967" s="42"/>
      <c r="QCM967" s="42"/>
      <c r="QCN967" s="42"/>
      <c r="QCO967" s="42"/>
      <c r="QCP967" s="42"/>
      <c r="QCQ967" s="42"/>
      <c r="QCR967" s="42"/>
      <c r="QCS967" s="42"/>
      <c r="QCT967" s="42"/>
      <c r="QCU967" s="42"/>
      <c r="QCV967" s="42"/>
      <c r="QCW967" s="42"/>
      <c r="QCX967" s="42"/>
      <c r="QCY967" s="42"/>
      <c r="QCZ967" s="42"/>
      <c r="QDA967" s="42"/>
      <c r="QDB967" s="42"/>
      <c r="QDC967" s="42"/>
      <c r="QDD967" s="42"/>
      <c r="QDE967" s="42"/>
      <c r="QDF967" s="42"/>
      <c r="QDG967" s="42"/>
      <c r="QDH967" s="42"/>
      <c r="QDI967" s="42"/>
      <c r="QDJ967" s="42"/>
      <c r="QDK967" s="42"/>
      <c r="QDL967" s="42"/>
      <c r="QDM967" s="42"/>
      <c r="QDN967" s="42"/>
      <c r="QDO967" s="42"/>
      <c r="QDP967" s="42"/>
      <c r="QDQ967" s="42"/>
      <c r="QDR967" s="42"/>
      <c r="QDS967" s="42"/>
      <c r="QDT967" s="42"/>
      <c r="QDU967" s="42"/>
      <c r="QDV967" s="42"/>
      <c r="QDW967" s="42"/>
      <c r="QDX967" s="42"/>
      <c r="QDY967" s="42"/>
      <c r="QDZ967" s="42"/>
      <c r="QEA967" s="42"/>
      <c r="QEB967" s="42"/>
      <c r="QEC967" s="42"/>
      <c r="QED967" s="42"/>
      <c r="QEE967" s="42"/>
      <c r="QEF967" s="42"/>
      <c r="QEG967" s="42"/>
      <c r="QEH967" s="42"/>
      <c r="QEI967" s="42"/>
      <c r="QEJ967" s="42"/>
      <c r="QEK967" s="42"/>
      <c r="QEL967" s="42"/>
      <c r="QEM967" s="42"/>
      <c r="QEN967" s="42"/>
      <c r="QEO967" s="42"/>
      <c r="QEP967" s="42"/>
      <c r="QEQ967" s="42"/>
      <c r="QER967" s="42"/>
      <c r="QES967" s="42"/>
      <c r="QET967" s="42"/>
      <c r="QEU967" s="42"/>
      <c r="QEV967" s="42"/>
      <c r="QEW967" s="42"/>
      <c r="QEX967" s="42"/>
      <c r="QEY967" s="42"/>
      <c r="QEZ967" s="42"/>
      <c r="QFA967" s="42"/>
      <c r="QFB967" s="42"/>
      <c r="QFC967" s="42"/>
      <c r="QFD967" s="42"/>
      <c r="QFE967" s="42"/>
      <c r="QFF967" s="42"/>
      <c r="QFG967" s="42"/>
      <c r="QFH967" s="42"/>
      <c r="QFI967" s="42"/>
      <c r="QFJ967" s="42"/>
      <c r="QFK967" s="42"/>
      <c r="QFL967" s="42"/>
      <c r="QFM967" s="42"/>
      <c r="QFN967" s="42"/>
      <c r="QFO967" s="42"/>
      <c r="QFP967" s="42"/>
      <c r="QFQ967" s="42"/>
      <c r="QFR967" s="42"/>
      <c r="QFS967" s="42"/>
      <c r="QFT967" s="42"/>
      <c r="QFU967" s="42"/>
      <c r="QFV967" s="42"/>
      <c r="QFW967" s="42"/>
      <c r="QFX967" s="42"/>
      <c r="QFY967" s="42"/>
      <c r="QFZ967" s="42"/>
      <c r="QGA967" s="42"/>
      <c r="QGB967" s="42"/>
      <c r="QGC967" s="42"/>
      <c r="QGD967" s="42"/>
      <c r="QGE967" s="42"/>
      <c r="QGF967" s="42"/>
      <c r="QGG967" s="42"/>
      <c r="QGH967" s="42"/>
      <c r="QGI967" s="42"/>
      <c r="QGJ967" s="42"/>
      <c r="QGK967" s="42"/>
      <c r="QGL967" s="42"/>
      <c r="QGM967" s="42"/>
      <c r="QGN967" s="42"/>
      <c r="QGO967" s="42"/>
      <c r="QGP967" s="42"/>
      <c r="QGQ967" s="42"/>
      <c r="QGR967" s="42"/>
      <c r="QGS967" s="42"/>
      <c r="QGT967" s="42"/>
      <c r="QGU967" s="42"/>
      <c r="QGV967" s="42"/>
      <c r="QGW967" s="42"/>
      <c r="QGX967" s="42"/>
      <c r="QGY967" s="42"/>
      <c r="QGZ967" s="42"/>
      <c r="QHA967" s="42"/>
      <c r="QHB967" s="42"/>
      <c r="QHC967" s="42"/>
      <c r="QHD967" s="42"/>
      <c r="QHE967" s="42"/>
      <c r="QHF967" s="42"/>
      <c r="QHG967" s="42"/>
      <c r="QHH967" s="42"/>
      <c r="QHI967" s="42"/>
      <c r="QHJ967" s="42"/>
      <c r="QHK967" s="42"/>
      <c r="QHL967" s="42"/>
      <c r="QHM967" s="42"/>
      <c r="QHN967" s="42"/>
      <c r="QHO967" s="42"/>
      <c r="QHP967" s="42"/>
      <c r="QHQ967" s="42"/>
      <c r="QHR967" s="42"/>
      <c r="QHS967" s="42"/>
      <c r="QHT967" s="42"/>
      <c r="QHU967" s="42"/>
      <c r="QHV967" s="42"/>
      <c r="QHW967" s="42"/>
      <c r="QHX967" s="42"/>
      <c r="QHY967" s="42"/>
      <c r="QHZ967" s="42"/>
      <c r="QIA967" s="42"/>
      <c r="QIB967" s="42"/>
      <c r="QIC967" s="42"/>
      <c r="QID967" s="42"/>
      <c r="QIE967" s="42"/>
      <c r="QIF967" s="42"/>
      <c r="QIG967" s="42"/>
      <c r="QIH967" s="42"/>
      <c r="QII967" s="42"/>
      <c r="QIJ967" s="42"/>
      <c r="QIK967" s="42"/>
      <c r="QIL967" s="42"/>
      <c r="QIM967" s="42"/>
      <c r="QIN967" s="42"/>
      <c r="QIO967" s="42"/>
      <c r="QIP967" s="42"/>
      <c r="QIQ967" s="42"/>
      <c r="QIR967" s="42"/>
      <c r="QIS967" s="42"/>
      <c r="QIT967" s="42"/>
      <c r="QIU967" s="42"/>
      <c r="QIV967" s="42"/>
      <c r="QIW967" s="42"/>
      <c r="QIX967" s="42"/>
      <c r="QIY967" s="42"/>
      <c r="QIZ967" s="42"/>
      <c r="QJA967" s="42"/>
      <c r="QJB967" s="42"/>
      <c r="QJC967" s="42"/>
      <c r="QJD967" s="42"/>
      <c r="QJE967" s="42"/>
      <c r="QJF967" s="42"/>
      <c r="QJG967" s="42"/>
      <c r="QJH967" s="42"/>
      <c r="QJI967" s="42"/>
      <c r="QJJ967" s="42"/>
      <c r="QJK967" s="42"/>
      <c r="QJL967" s="42"/>
      <c r="QJM967" s="42"/>
      <c r="QJN967" s="42"/>
      <c r="QJO967" s="42"/>
      <c r="QJP967" s="42"/>
      <c r="QJQ967" s="42"/>
      <c r="QJR967" s="42"/>
      <c r="QJS967" s="42"/>
      <c r="QJT967" s="42"/>
      <c r="QJU967" s="42"/>
      <c r="QJV967" s="42"/>
      <c r="QJW967" s="42"/>
      <c r="QJX967" s="42"/>
      <c r="QJY967" s="42"/>
      <c r="QJZ967" s="42"/>
      <c r="QKA967" s="42"/>
      <c r="QKB967" s="42"/>
      <c r="QKC967" s="42"/>
      <c r="QKD967" s="42"/>
      <c r="QKE967" s="42"/>
      <c r="QKF967" s="42"/>
      <c r="QKG967" s="42"/>
      <c r="QKH967" s="42"/>
      <c r="QKI967" s="42"/>
      <c r="QKJ967" s="42"/>
      <c r="QKK967" s="42"/>
      <c r="QKL967" s="42"/>
      <c r="QKM967" s="42"/>
      <c r="QKN967" s="42"/>
      <c r="QKO967" s="42"/>
      <c r="QKP967" s="42"/>
      <c r="QKQ967" s="42"/>
      <c r="QKR967" s="42"/>
      <c r="QKS967" s="42"/>
      <c r="QKT967" s="42"/>
      <c r="QKU967" s="42"/>
      <c r="QKV967" s="42"/>
      <c r="QKW967" s="42"/>
      <c r="QKX967" s="42"/>
      <c r="QKY967" s="42"/>
      <c r="QKZ967" s="42"/>
      <c r="QLA967" s="42"/>
      <c r="QLB967" s="42"/>
      <c r="QLC967" s="42"/>
      <c r="QLD967" s="42"/>
      <c r="QLE967" s="42"/>
      <c r="QLF967" s="42"/>
      <c r="QLG967" s="42"/>
      <c r="QLH967" s="42"/>
      <c r="QLI967" s="42"/>
      <c r="QLJ967" s="42"/>
      <c r="QLK967" s="42"/>
      <c r="QLL967" s="42"/>
      <c r="QLM967" s="42"/>
      <c r="QLN967" s="42"/>
      <c r="QLO967" s="42"/>
      <c r="QLP967" s="42"/>
      <c r="QLQ967" s="42"/>
      <c r="QLR967" s="42"/>
      <c r="QLS967" s="42"/>
      <c r="QLT967" s="42"/>
      <c r="QLU967" s="42"/>
      <c r="QLV967" s="42"/>
      <c r="QLW967" s="42"/>
      <c r="QLX967" s="42"/>
      <c r="QLY967" s="42"/>
      <c r="QLZ967" s="42"/>
      <c r="QMA967" s="42"/>
      <c r="QMB967" s="42"/>
      <c r="QMC967" s="42"/>
      <c r="QMD967" s="42"/>
      <c r="QME967" s="42"/>
      <c r="QMF967" s="42"/>
      <c r="QMG967" s="42"/>
      <c r="QMH967" s="42"/>
      <c r="QMI967" s="42"/>
      <c r="QMJ967" s="42"/>
      <c r="QMK967" s="42"/>
      <c r="QML967" s="42"/>
      <c r="QMM967" s="42"/>
      <c r="QMN967" s="42"/>
      <c r="QMO967" s="42"/>
      <c r="QMP967" s="42"/>
      <c r="QMQ967" s="42"/>
      <c r="QMR967" s="42"/>
      <c r="QMS967" s="42"/>
      <c r="QMT967" s="42"/>
      <c r="QMU967" s="42"/>
      <c r="QMV967" s="42"/>
      <c r="QMW967" s="42"/>
      <c r="QMX967" s="42"/>
      <c r="QMY967" s="42"/>
      <c r="QMZ967" s="42"/>
      <c r="QNA967" s="42"/>
      <c r="QNB967" s="42"/>
      <c r="QNC967" s="42"/>
      <c r="QND967" s="42"/>
      <c r="QNE967" s="42"/>
      <c r="QNF967" s="42"/>
      <c r="QNG967" s="42"/>
      <c r="QNH967" s="42"/>
      <c r="QNI967" s="42"/>
      <c r="QNJ967" s="42"/>
      <c r="QNK967" s="42"/>
      <c r="QNL967" s="42"/>
      <c r="QNM967" s="42"/>
      <c r="QNN967" s="42"/>
      <c r="QNO967" s="42"/>
      <c r="QNP967" s="42"/>
      <c r="QNQ967" s="42"/>
      <c r="QNR967" s="42"/>
      <c r="QNS967" s="42"/>
      <c r="QNT967" s="42"/>
      <c r="QNU967" s="42"/>
      <c r="QNV967" s="42"/>
      <c r="QNW967" s="42"/>
      <c r="QNX967" s="42"/>
      <c r="QNY967" s="42"/>
      <c r="QNZ967" s="42"/>
      <c r="QOA967" s="42"/>
      <c r="QOB967" s="42"/>
      <c r="QOC967" s="42"/>
      <c r="QOD967" s="42"/>
      <c r="QOE967" s="42"/>
      <c r="QOF967" s="42"/>
      <c r="QOG967" s="42"/>
      <c r="QOH967" s="42"/>
      <c r="QOI967" s="42"/>
      <c r="QOJ967" s="42"/>
      <c r="QOK967" s="42"/>
      <c r="QOL967" s="42"/>
      <c r="QOM967" s="42"/>
      <c r="QON967" s="42"/>
      <c r="QOO967" s="42"/>
      <c r="QOP967" s="42"/>
      <c r="QOQ967" s="42"/>
      <c r="QOR967" s="42"/>
      <c r="QOS967" s="42"/>
      <c r="QOT967" s="42"/>
      <c r="QOU967" s="42"/>
      <c r="QOV967" s="42"/>
      <c r="QOW967" s="42"/>
      <c r="QOX967" s="42"/>
      <c r="QOY967" s="42"/>
      <c r="QOZ967" s="42"/>
      <c r="QPA967" s="42"/>
      <c r="QPB967" s="42"/>
      <c r="QPC967" s="42"/>
      <c r="QPD967" s="42"/>
      <c r="QPE967" s="42"/>
      <c r="QPF967" s="42"/>
      <c r="QPG967" s="42"/>
      <c r="QPH967" s="42"/>
      <c r="QPI967" s="42"/>
      <c r="QPJ967" s="42"/>
      <c r="QPK967" s="42"/>
      <c r="QPL967" s="42"/>
      <c r="QPM967" s="42"/>
      <c r="QPN967" s="42"/>
      <c r="QPO967" s="42"/>
      <c r="QPP967" s="42"/>
      <c r="QPQ967" s="42"/>
      <c r="QPR967" s="42"/>
      <c r="QPS967" s="42"/>
      <c r="QPT967" s="42"/>
      <c r="QPU967" s="42"/>
      <c r="QPV967" s="42"/>
      <c r="QPW967" s="42"/>
      <c r="QPX967" s="42"/>
      <c r="QPY967" s="42"/>
      <c r="QPZ967" s="42"/>
      <c r="QQA967" s="42"/>
      <c r="QQB967" s="42"/>
      <c r="QQC967" s="42"/>
      <c r="QQD967" s="42"/>
      <c r="QQE967" s="42"/>
      <c r="QQF967" s="42"/>
      <c r="QQG967" s="42"/>
      <c r="QQH967" s="42"/>
      <c r="QQI967" s="42"/>
      <c r="QQJ967" s="42"/>
      <c r="QQK967" s="42"/>
      <c r="QQL967" s="42"/>
      <c r="QQM967" s="42"/>
      <c r="QQN967" s="42"/>
      <c r="QQO967" s="42"/>
      <c r="QQP967" s="42"/>
      <c r="QQQ967" s="42"/>
      <c r="QQR967" s="42"/>
      <c r="QQS967" s="42"/>
      <c r="QQT967" s="42"/>
      <c r="QQU967" s="42"/>
      <c r="QQV967" s="42"/>
      <c r="QQW967" s="42"/>
      <c r="QQX967" s="42"/>
      <c r="QQY967" s="42"/>
      <c r="QQZ967" s="42"/>
      <c r="QRA967" s="42"/>
      <c r="QRB967" s="42"/>
      <c r="QRC967" s="42"/>
      <c r="QRD967" s="42"/>
      <c r="QRE967" s="42"/>
      <c r="QRF967" s="42"/>
      <c r="QRG967" s="42"/>
      <c r="QRH967" s="42"/>
      <c r="QRI967" s="42"/>
      <c r="QRJ967" s="42"/>
      <c r="QRK967" s="42"/>
      <c r="QRL967" s="42"/>
      <c r="QRM967" s="42"/>
      <c r="QRN967" s="42"/>
      <c r="QRO967" s="42"/>
      <c r="QRP967" s="42"/>
      <c r="QRQ967" s="42"/>
      <c r="QRR967" s="42"/>
      <c r="QRS967" s="42"/>
      <c r="QRT967" s="42"/>
      <c r="QRU967" s="42"/>
      <c r="QRV967" s="42"/>
      <c r="QRW967" s="42"/>
      <c r="QRX967" s="42"/>
      <c r="QRY967" s="42"/>
      <c r="QRZ967" s="42"/>
      <c r="QSA967" s="42"/>
      <c r="QSB967" s="42"/>
      <c r="QSC967" s="42"/>
      <c r="QSD967" s="42"/>
      <c r="QSE967" s="42"/>
      <c r="QSF967" s="42"/>
      <c r="QSG967" s="42"/>
      <c r="QSH967" s="42"/>
      <c r="QSI967" s="42"/>
      <c r="QSJ967" s="42"/>
      <c r="QSK967" s="42"/>
      <c r="QSL967" s="42"/>
      <c r="QSM967" s="42"/>
      <c r="QSN967" s="42"/>
      <c r="QSO967" s="42"/>
      <c r="QSP967" s="42"/>
      <c r="QSQ967" s="42"/>
      <c r="QSR967" s="42"/>
      <c r="QSS967" s="42"/>
      <c r="QST967" s="42"/>
      <c r="QSU967" s="42"/>
      <c r="QSV967" s="42"/>
      <c r="QSW967" s="42"/>
      <c r="QSX967" s="42"/>
      <c r="QSY967" s="42"/>
      <c r="QSZ967" s="42"/>
      <c r="QTA967" s="42"/>
      <c r="QTB967" s="42"/>
      <c r="QTC967" s="42"/>
      <c r="QTD967" s="42"/>
      <c r="QTE967" s="42"/>
      <c r="QTF967" s="42"/>
      <c r="QTG967" s="42"/>
      <c r="QTH967" s="42"/>
      <c r="QTI967" s="42"/>
      <c r="QTJ967" s="42"/>
      <c r="QTK967" s="42"/>
      <c r="QTL967" s="42"/>
      <c r="QTM967" s="42"/>
      <c r="QTN967" s="42"/>
      <c r="QTO967" s="42"/>
      <c r="QTP967" s="42"/>
      <c r="QTQ967" s="42"/>
      <c r="QTR967" s="42"/>
      <c r="QTS967" s="42"/>
      <c r="QTT967" s="42"/>
      <c r="QTU967" s="42"/>
      <c r="QTV967" s="42"/>
      <c r="QTW967" s="42"/>
      <c r="QTX967" s="42"/>
      <c r="QTY967" s="42"/>
      <c r="QTZ967" s="42"/>
      <c r="QUA967" s="42"/>
      <c r="QUB967" s="42"/>
      <c r="QUC967" s="42"/>
      <c r="QUD967" s="42"/>
      <c r="QUE967" s="42"/>
      <c r="QUF967" s="42"/>
      <c r="QUG967" s="42"/>
      <c r="QUH967" s="42"/>
      <c r="QUI967" s="42"/>
      <c r="QUJ967" s="42"/>
      <c r="QUK967" s="42"/>
      <c r="QUL967" s="42"/>
      <c r="QUM967" s="42"/>
      <c r="QUN967" s="42"/>
      <c r="QUO967" s="42"/>
      <c r="QUP967" s="42"/>
      <c r="QUQ967" s="42"/>
      <c r="QUR967" s="42"/>
      <c r="QUS967" s="42"/>
      <c r="QUT967" s="42"/>
      <c r="QUU967" s="42"/>
      <c r="QUV967" s="42"/>
      <c r="QUW967" s="42"/>
      <c r="QUX967" s="42"/>
      <c r="QUY967" s="42"/>
      <c r="QUZ967" s="42"/>
      <c r="QVA967" s="42"/>
      <c r="QVB967" s="42"/>
      <c r="QVC967" s="42"/>
      <c r="QVD967" s="42"/>
      <c r="QVE967" s="42"/>
      <c r="QVF967" s="42"/>
      <c r="QVG967" s="42"/>
      <c r="QVH967" s="42"/>
      <c r="QVI967" s="42"/>
      <c r="QVJ967" s="42"/>
      <c r="QVK967" s="42"/>
      <c r="QVL967" s="42"/>
      <c r="QVM967" s="42"/>
      <c r="QVN967" s="42"/>
      <c r="QVO967" s="42"/>
      <c r="QVP967" s="42"/>
      <c r="QVQ967" s="42"/>
      <c r="QVR967" s="42"/>
      <c r="QVS967" s="42"/>
      <c r="QVT967" s="42"/>
      <c r="QVU967" s="42"/>
      <c r="QVV967" s="42"/>
      <c r="QVW967" s="42"/>
      <c r="QVX967" s="42"/>
      <c r="QVY967" s="42"/>
      <c r="QVZ967" s="42"/>
      <c r="QWA967" s="42"/>
      <c r="QWB967" s="42"/>
      <c r="QWC967" s="42"/>
      <c r="QWD967" s="42"/>
      <c r="QWE967" s="42"/>
      <c r="QWF967" s="42"/>
      <c r="QWG967" s="42"/>
      <c r="QWH967" s="42"/>
      <c r="QWI967" s="42"/>
      <c r="QWJ967" s="42"/>
      <c r="QWK967" s="42"/>
      <c r="QWL967" s="42"/>
      <c r="QWM967" s="42"/>
      <c r="QWN967" s="42"/>
      <c r="QWO967" s="42"/>
      <c r="QWP967" s="42"/>
      <c r="QWQ967" s="42"/>
      <c r="QWR967" s="42"/>
      <c r="QWS967" s="42"/>
      <c r="QWT967" s="42"/>
      <c r="QWU967" s="42"/>
      <c r="QWV967" s="42"/>
      <c r="QWW967" s="42"/>
      <c r="QWX967" s="42"/>
      <c r="QWY967" s="42"/>
      <c r="QWZ967" s="42"/>
      <c r="QXA967" s="42"/>
      <c r="QXB967" s="42"/>
      <c r="QXC967" s="42"/>
      <c r="QXD967" s="42"/>
      <c r="QXE967" s="42"/>
      <c r="QXF967" s="42"/>
      <c r="QXG967" s="42"/>
      <c r="QXH967" s="42"/>
      <c r="QXI967" s="42"/>
      <c r="QXJ967" s="42"/>
      <c r="QXK967" s="42"/>
      <c r="QXL967" s="42"/>
      <c r="QXM967" s="42"/>
      <c r="QXN967" s="42"/>
      <c r="QXO967" s="42"/>
      <c r="QXP967" s="42"/>
      <c r="QXQ967" s="42"/>
      <c r="QXR967" s="42"/>
      <c r="QXS967" s="42"/>
      <c r="QXT967" s="42"/>
      <c r="QXU967" s="42"/>
      <c r="QXV967" s="42"/>
      <c r="QXW967" s="42"/>
      <c r="QXX967" s="42"/>
      <c r="QXY967" s="42"/>
      <c r="QXZ967" s="42"/>
      <c r="QYA967" s="42"/>
      <c r="QYB967" s="42"/>
      <c r="QYC967" s="42"/>
      <c r="QYD967" s="42"/>
      <c r="QYE967" s="42"/>
      <c r="QYF967" s="42"/>
      <c r="QYG967" s="42"/>
      <c r="QYH967" s="42"/>
      <c r="QYI967" s="42"/>
      <c r="QYJ967" s="42"/>
      <c r="QYK967" s="42"/>
      <c r="QYL967" s="42"/>
      <c r="QYM967" s="42"/>
      <c r="QYN967" s="42"/>
      <c r="QYO967" s="42"/>
      <c r="QYP967" s="42"/>
      <c r="QYQ967" s="42"/>
      <c r="QYR967" s="42"/>
      <c r="QYS967" s="42"/>
      <c r="QYT967" s="42"/>
      <c r="QYU967" s="42"/>
      <c r="QYV967" s="42"/>
      <c r="QYW967" s="42"/>
      <c r="QYX967" s="42"/>
      <c r="QYY967" s="42"/>
      <c r="QYZ967" s="42"/>
      <c r="QZA967" s="42"/>
      <c r="QZB967" s="42"/>
      <c r="QZC967" s="42"/>
      <c r="QZD967" s="42"/>
      <c r="QZE967" s="42"/>
      <c r="QZF967" s="42"/>
      <c r="QZG967" s="42"/>
      <c r="QZH967" s="42"/>
      <c r="QZI967" s="42"/>
      <c r="QZJ967" s="42"/>
      <c r="QZK967" s="42"/>
      <c r="QZL967" s="42"/>
      <c r="QZM967" s="42"/>
      <c r="QZN967" s="42"/>
      <c r="QZO967" s="42"/>
      <c r="QZP967" s="42"/>
      <c r="QZQ967" s="42"/>
      <c r="QZR967" s="42"/>
      <c r="QZS967" s="42"/>
      <c r="QZT967" s="42"/>
      <c r="QZU967" s="42"/>
      <c r="QZV967" s="42"/>
      <c r="QZW967" s="42"/>
      <c r="QZX967" s="42"/>
      <c r="QZY967" s="42"/>
      <c r="QZZ967" s="42"/>
      <c r="RAA967" s="42"/>
      <c r="RAB967" s="42"/>
      <c r="RAC967" s="42"/>
      <c r="RAD967" s="42"/>
      <c r="RAE967" s="42"/>
      <c r="RAF967" s="42"/>
      <c r="RAG967" s="42"/>
      <c r="RAH967" s="42"/>
      <c r="RAI967" s="42"/>
      <c r="RAJ967" s="42"/>
      <c r="RAK967" s="42"/>
      <c r="RAL967" s="42"/>
      <c r="RAM967" s="42"/>
      <c r="RAN967" s="42"/>
      <c r="RAO967" s="42"/>
      <c r="RAP967" s="42"/>
      <c r="RAQ967" s="42"/>
      <c r="RAR967" s="42"/>
      <c r="RAS967" s="42"/>
      <c r="RAT967" s="42"/>
      <c r="RAU967" s="42"/>
      <c r="RAV967" s="42"/>
      <c r="RAW967" s="42"/>
      <c r="RAX967" s="42"/>
      <c r="RAY967" s="42"/>
      <c r="RAZ967" s="42"/>
      <c r="RBA967" s="42"/>
      <c r="RBB967" s="42"/>
      <c r="RBC967" s="42"/>
      <c r="RBD967" s="42"/>
      <c r="RBE967" s="42"/>
      <c r="RBF967" s="42"/>
      <c r="RBG967" s="42"/>
      <c r="RBH967" s="42"/>
      <c r="RBI967" s="42"/>
      <c r="RBJ967" s="42"/>
      <c r="RBK967" s="42"/>
      <c r="RBL967" s="42"/>
      <c r="RBM967" s="42"/>
      <c r="RBN967" s="42"/>
      <c r="RBO967" s="42"/>
      <c r="RBP967" s="42"/>
      <c r="RBQ967" s="42"/>
      <c r="RBR967" s="42"/>
      <c r="RBS967" s="42"/>
      <c r="RBT967" s="42"/>
      <c r="RBU967" s="42"/>
      <c r="RBV967" s="42"/>
      <c r="RBW967" s="42"/>
      <c r="RBX967" s="42"/>
      <c r="RBY967" s="42"/>
      <c r="RBZ967" s="42"/>
      <c r="RCA967" s="42"/>
      <c r="RCB967" s="42"/>
      <c r="RCC967" s="42"/>
      <c r="RCD967" s="42"/>
      <c r="RCE967" s="42"/>
      <c r="RCF967" s="42"/>
      <c r="RCG967" s="42"/>
      <c r="RCH967" s="42"/>
      <c r="RCI967" s="42"/>
      <c r="RCJ967" s="42"/>
      <c r="RCK967" s="42"/>
      <c r="RCL967" s="42"/>
      <c r="RCM967" s="42"/>
      <c r="RCN967" s="42"/>
      <c r="RCO967" s="42"/>
      <c r="RCP967" s="42"/>
      <c r="RCQ967" s="42"/>
      <c r="RCR967" s="42"/>
      <c r="RCS967" s="42"/>
      <c r="RCT967" s="42"/>
      <c r="RCU967" s="42"/>
      <c r="RCV967" s="42"/>
      <c r="RCW967" s="42"/>
      <c r="RCX967" s="42"/>
      <c r="RCY967" s="42"/>
      <c r="RCZ967" s="42"/>
      <c r="RDA967" s="42"/>
      <c r="RDB967" s="42"/>
      <c r="RDC967" s="42"/>
      <c r="RDD967" s="42"/>
      <c r="RDE967" s="42"/>
      <c r="RDF967" s="42"/>
      <c r="RDG967" s="42"/>
      <c r="RDH967" s="42"/>
      <c r="RDI967" s="42"/>
      <c r="RDJ967" s="42"/>
      <c r="RDK967" s="42"/>
      <c r="RDL967" s="42"/>
      <c r="RDM967" s="42"/>
      <c r="RDN967" s="42"/>
      <c r="RDO967" s="42"/>
      <c r="RDP967" s="42"/>
      <c r="RDQ967" s="42"/>
      <c r="RDR967" s="42"/>
      <c r="RDS967" s="42"/>
      <c r="RDT967" s="42"/>
      <c r="RDU967" s="42"/>
      <c r="RDV967" s="42"/>
      <c r="RDW967" s="42"/>
      <c r="RDX967" s="42"/>
      <c r="RDY967" s="42"/>
      <c r="RDZ967" s="42"/>
      <c r="REA967" s="42"/>
      <c r="REB967" s="42"/>
      <c r="REC967" s="42"/>
      <c r="RED967" s="42"/>
      <c r="REE967" s="42"/>
      <c r="REF967" s="42"/>
      <c r="REG967" s="42"/>
      <c r="REH967" s="42"/>
      <c r="REI967" s="42"/>
      <c r="REJ967" s="42"/>
      <c r="REK967" s="42"/>
      <c r="REL967" s="42"/>
      <c r="REM967" s="42"/>
      <c r="REN967" s="42"/>
      <c r="REO967" s="42"/>
      <c r="REP967" s="42"/>
      <c r="REQ967" s="42"/>
      <c r="RER967" s="42"/>
      <c r="RES967" s="42"/>
      <c r="RET967" s="42"/>
      <c r="REU967" s="42"/>
      <c r="REV967" s="42"/>
      <c r="REW967" s="42"/>
      <c r="REX967" s="42"/>
      <c r="REY967" s="42"/>
      <c r="REZ967" s="42"/>
      <c r="RFA967" s="42"/>
      <c r="RFB967" s="42"/>
      <c r="RFC967" s="42"/>
      <c r="RFD967" s="42"/>
      <c r="RFE967" s="42"/>
      <c r="RFF967" s="42"/>
      <c r="RFG967" s="42"/>
      <c r="RFH967" s="42"/>
      <c r="RFI967" s="42"/>
      <c r="RFJ967" s="42"/>
      <c r="RFK967" s="42"/>
      <c r="RFL967" s="42"/>
      <c r="RFM967" s="42"/>
      <c r="RFN967" s="42"/>
      <c r="RFO967" s="42"/>
      <c r="RFP967" s="42"/>
      <c r="RFQ967" s="42"/>
      <c r="RFR967" s="42"/>
      <c r="RFS967" s="42"/>
      <c r="RFT967" s="42"/>
      <c r="RFU967" s="42"/>
      <c r="RFV967" s="42"/>
      <c r="RFW967" s="42"/>
      <c r="RFX967" s="42"/>
      <c r="RFY967" s="42"/>
      <c r="RFZ967" s="42"/>
      <c r="RGA967" s="42"/>
      <c r="RGB967" s="42"/>
      <c r="RGC967" s="42"/>
      <c r="RGD967" s="42"/>
      <c r="RGE967" s="42"/>
      <c r="RGF967" s="42"/>
      <c r="RGG967" s="42"/>
      <c r="RGH967" s="42"/>
      <c r="RGI967" s="42"/>
      <c r="RGJ967" s="42"/>
      <c r="RGK967" s="42"/>
      <c r="RGL967" s="42"/>
      <c r="RGM967" s="42"/>
      <c r="RGN967" s="42"/>
      <c r="RGO967" s="42"/>
      <c r="RGP967" s="42"/>
      <c r="RGQ967" s="42"/>
      <c r="RGR967" s="42"/>
      <c r="RGS967" s="42"/>
      <c r="RGT967" s="42"/>
      <c r="RGU967" s="42"/>
      <c r="RGV967" s="42"/>
      <c r="RGW967" s="42"/>
      <c r="RGX967" s="42"/>
      <c r="RGY967" s="42"/>
      <c r="RGZ967" s="42"/>
      <c r="RHA967" s="42"/>
      <c r="RHB967" s="42"/>
      <c r="RHC967" s="42"/>
      <c r="RHD967" s="42"/>
      <c r="RHE967" s="42"/>
      <c r="RHF967" s="42"/>
      <c r="RHG967" s="42"/>
      <c r="RHH967" s="42"/>
      <c r="RHI967" s="42"/>
      <c r="RHJ967" s="42"/>
      <c r="RHK967" s="42"/>
      <c r="RHL967" s="42"/>
      <c r="RHM967" s="42"/>
      <c r="RHN967" s="42"/>
      <c r="RHO967" s="42"/>
      <c r="RHP967" s="42"/>
      <c r="RHQ967" s="42"/>
      <c r="RHR967" s="42"/>
      <c r="RHS967" s="42"/>
      <c r="RHT967" s="42"/>
      <c r="RHU967" s="42"/>
      <c r="RHV967" s="42"/>
      <c r="RHW967" s="42"/>
      <c r="RHX967" s="42"/>
      <c r="RHY967" s="42"/>
      <c r="RHZ967" s="42"/>
      <c r="RIA967" s="42"/>
      <c r="RIB967" s="42"/>
      <c r="RIC967" s="42"/>
      <c r="RID967" s="42"/>
      <c r="RIE967" s="42"/>
      <c r="RIF967" s="42"/>
      <c r="RIG967" s="42"/>
      <c r="RIH967" s="42"/>
      <c r="RII967" s="42"/>
      <c r="RIJ967" s="42"/>
      <c r="RIK967" s="42"/>
      <c r="RIL967" s="42"/>
      <c r="RIM967" s="42"/>
      <c r="RIN967" s="42"/>
      <c r="RIO967" s="42"/>
      <c r="RIP967" s="42"/>
      <c r="RIQ967" s="42"/>
      <c r="RIR967" s="42"/>
      <c r="RIS967" s="42"/>
      <c r="RIT967" s="42"/>
      <c r="RIU967" s="42"/>
      <c r="RIV967" s="42"/>
      <c r="RIW967" s="42"/>
      <c r="RIX967" s="42"/>
      <c r="RIY967" s="42"/>
      <c r="RIZ967" s="42"/>
      <c r="RJA967" s="42"/>
      <c r="RJB967" s="42"/>
      <c r="RJC967" s="42"/>
      <c r="RJD967" s="42"/>
      <c r="RJE967" s="42"/>
      <c r="RJF967" s="42"/>
      <c r="RJG967" s="42"/>
      <c r="RJH967" s="42"/>
      <c r="RJI967" s="42"/>
      <c r="RJJ967" s="42"/>
      <c r="RJK967" s="42"/>
      <c r="RJL967" s="42"/>
      <c r="RJM967" s="42"/>
      <c r="RJN967" s="42"/>
      <c r="RJO967" s="42"/>
      <c r="RJP967" s="42"/>
      <c r="RJQ967" s="42"/>
      <c r="RJR967" s="42"/>
      <c r="RJS967" s="42"/>
      <c r="RJT967" s="42"/>
      <c r="RJU967" s="42"/>
      <c r="RJV967" s="42"/>
      <c r="RJW967" s="42"/>
      <c r="RJX967" s="42"/>
      <c r="RJY967" s="42"/>
      <c r="RJZ967" s="42"/>
      <c r="RKA967" s="42"/>
      <c r="RKB967" s="42"/>
      <c r="RKC967" s="42"/>
      <c r="RKD967" s="42"/>
      <c r="RKE967" s="42"/>
      <c r="RKF967" s="42"/>
      <c r="RKG967" s="42"/>
      <c r="RKH967" s="42"/>
      <c r="RKI967" s="42"/>
      <c r="RKJ967" s="42"/>
      <c r="RKK967" s="42"/>
      <c r="RKL967" s="42"/>
      <c r="RKM967" s="42"/>
      <c r="RKN967" s="42"/>
      <c r="RKO967" s="42"/>
      <c r="RKP967" s="42"/>
      <c r="RKQ967" s="42"/>
      <c r="RKR967" s="42"/>
      <c r="RKS967" s="42"/>
      <c r="RKT967" s="42"/>
      <c r="RKU967" s="42"/>
      <c r="RKV967" s="42"/>
      <c r="RKW967" s="42"/>
      <c r="RKX967" s="42"/>
      <c r="RKY967" s="42"/>
      <c r="RKZ967" s="42"/>
      <c r="RLA967" s="42"/>
      <c r="RLB967" s="42"/>
      <c r="RLC967" s="42"/>
      <c r="RLD967" s="42"/>
      <c r="RLE967" s="42"/>
      <c r="RLF967" s="42"/>
      <c r="RLG967" s="42"/>
      <c r="RLH967" s="42"/>
      <c r="RLI967" s="42"/>
      <c r="RLJ967" s="42"/>
      <c r="RLK967" s="42"/>
      <c r="RLL967" s="42"/>
      <c r="RLM967" s="42"/>
      <c r="RLN967" s="42"/>
      <c r="RLO967" s="42"/>
      <c r="RLP967" s="42"/>
      <c r="RLQ967" s="42"/>
      <c r="RLR967" s="42"/>
      <c r="RLS967" s="42"/>
      <c r="RLT967" s="42"/>
      <c r="RLU967" s="42"/>
      <c r="RLV967" s="42"/>
      <c r="RLW967" s="42"/>
      <c r="RLX967" s="42"/>
      <c r="RLY967" s="42"/>
      <c r="RLZ967" s="42"/>
      <c r="RMA967" s="42"/>
      <c r="RMB967" s="42"/>
      <c r="RMC967" s="42"/>
      <c r="RMD967" s="42"/>
      <c r="RME967" s="42"/>
      <c r="RMF967" s="42"/>
      <c r="RMG967" s="42"/>
      <c r="RMH967" s="42"/>
      <c r="RMI967" s="42"/>
      <c r="RMJ967" s="42"/>
      <c r="RMK967" s="42"/>
      <c r="RML967" s="42"/>
      <c r="RMM967" s="42"/>
      <c r="RMN967" s="42"/>
      <c r="RMO967" s="42"/>
      <c r="RMP967" s="42"/>
      <c r="RMQ967" s="42"/>
      <c r="RMR967" s="42"/>
      <c r="RMS967" s="42"/>
      <c r="RMT967" s="42"/>
      <c r="RMU967" s="42"/>
      <c r="RMV967" s="42"/>
      <c r="RMW967" s="42"/>
      <c r="RMX967" s="42"/>
      <c r="RMY967" s="42"/>
      <c r="RMZ967" s="42"/>
      <c r="RNA967" s="42"/>
      <c r="RNB967" s="42"/>
      <c r="RNC967" s="42"/>
      <c r="RND967" s="42"/>
      <c r="RNE967" s="42"/>
      <c r="RNF967" s="42"/>
      <c r="RNG967" s="42"/>
      <c r="RNH967" s="42"/>
      <c r="RNI967" s="42"/>
      <c r="RNJ967" s="42"/>
      <c r="RNK967" s="42"/>
      <c r="RNL967" s="42"/>
      <c r="RNM967" s="42"/>
      <c r="RNN967" s="42"/>
      <c r="RNO967" s="42"/>
      <c r="RNP967" s="42"/>
      <c r="RNQ967" s="42"/>
      <c r="RNR967" s="42"/>
      <c r="RNS967" s="42"/>
      <c r="RNT967" s="42"/>
      <c r="RNU967" s="42"/>
      <c r="RNV967" s="42"/>
      <c r="RNW967" s="42"/>
      <c r="RNX967" s="42"/>
      <c r="RNY967" s="42"/>
      <c r="RNZ967" s="42"/>
      <c r="ROA967" s="42"/>
      <c r="ROB967" s="42"/>
      <c r="ROC967" s="42"/>
      <c r="ROD967" s="42"/>
      <c r="ROE967" s="42"/>
      <c r="ROF967" s="42"/>
      <c r="ROG967" s="42"/>
      <c r="ROH967" s="42"/>
      <c r="ROI967" s="42"/>
      <c r="ROJ967" s="42"/>
      <c r="ROK967" s="42"/>
      <c r="ROL967" s="42"/>
      <c r="ROM967" s="42"/>
      <c r="RON967" s="42"/>
      <c r="ROO967" s="42"/>
      <c r="ROP967" s="42"/>
      <c r="ROQ967" s="42"/>
      <c r="ROR967" s="42"/>
      <c r="ROS967" s="42"/>
      <c r="ROT967" s="42"/>
      <c r="ROU967" s="42"/>
      <c r="ROV967" s="42"/>
      <c r="ROW967" s="42"/>
      <c r="ROX967" s="42"/>
      <c r="ROY967" s="42"/>
      <c r="ROZ967" s="42"/>
      <c r="RPA967" s="42"/>
      <c r="RPB967" s="42"/>
      <c r="RPC967" s="42"/>
      <c r="RPD967" s="42"/>
      <c r="RPE967" s="42"/>
      <c r="RPF967" s="42"/>
      <c r="RPG967" s="42"/>
      <c r="RPH967" s="42"/>
      <c r="RPI967" s="42"/>
      <c r="RPJ967" s="42"/>
      <c r="RPK967" s="42"/>
      <c r="RPL967" s="42"/>
      <c r="RPM967" s="42"/>
      <c r="RPN967" s="42"/>
      <c r="RPO967" s="42"/>
      <c r="RPP967" s="42"/>
      <c r="RPQ967" s="42"/>
      <c r="RPR967" s="42"/>
      <c r="RPS967" s="42"/>
      <c r="RPT967" s="42"/>
      <c r="RPU967" s="42"/>
      <c r="RPV967" s="42"/>
      <c r="RPW967" s="42"/>
      <c r="RPX967" s="42"/>
      <c r="RPY967" s="42"/>
      <c r="RPZ967" s="42"/>
      <c r="RQA967" s="42"/>
      <c r="RQB967" s="42"/>
      <c r="RQC967" s="42"/>
      <c r="RQD967" s="42"/>
      <c r="RQE967" s="42"/>
      <c r="RQF967" s="42"/>
      <c r="RQG967" s="42"/>
      <c r="RQH967" s="42"/>
      <c r="RQI967" s="42"/>
      <c r="RQJ967" s="42"/>
      <c r="RQK967" s="42"/>
      <c r="RQL967" s="42"/>
      <c r="RQM967" s="42"/>
      <c r="RQN967" s="42"/>
      <c r="RQO967" s="42"/>
      <c r="RQP967" s="42"/>
      <c r="RQQ967" s="42"/>
      <c r="RQR967" s="42"/>
      <c r="RQS967" s="42"/>
      <c r="RQT967" s="42"/>
      <c r="RQU967" s="42"/>
      <c r="RQV967" s="42"/>
      <c r="RQW967" s="42"/>
      <c r="RQX967" s="42"/>
      <c r="RQY967" s="42"/>
      <c r="RQZ967" s="42"/>
      <c r="RRA967" s="42"/>
      <c r="RRB967" s="42"/>
      <c r="RRC967" s="42"/>
      <c r="RRD967" s="42"/>
      <c r="RRE967" s="42"/>
      <c r="RRF967" s="42"/>
      <c r="RRG967" s="42"/>
      <c r="RRH967" s="42"/>
      <c r="RRI967" s="42"/>
      <c r="RRJ967" s="42"/>
      <c r="RRK967" s="42"/>
      <c r="RRL967" s="42"/>
      <c r="RRM967" s="42"/>
      <c r="RRN967" s="42"/>
      <c r="RRO967" s="42"/>
      <c r="RRP967" s="42"/>
      <c r="RRQ967" s="42"/>
      <c r="RRR967" s="42"/>
      <c r="RRS967" s="42"/>
      <c r="RRT967" s="42"/>
      <c r="RRU967" s="42"/>
      <c r="RRV967" s="42"/>
      <c r="RRW967" s="42"/>
      <c r="RRX967" s="42"/>
      <c r="RRY967" s="42"/>
      <c r="RRZ967" s="42"/>
      <c r="RSA967" s="42"/>
      <c r="RSB967" s="42"/>
      <c r="RSC967" s="42"/>
      <c r="RSD967" s="42"/>
      <c r="RSE967" s="42"/>
      <c r="RSF967" s="42"/>
      <c r="RSG967" s="42"/>
      <c r="RSH967" s="42"/>
      <c r="RSI967" s="42"/>
      <c r="RSJ967" s="42"/>
      <c r="RSK967" s="42"/>
      <c r="RSL967" s="42"/>
      <c r="RSM967" s="42"/>
      <c r="RSN967" s="42"/>
      <c r="RSO967" s="42"/>
      <c r="RSP967" s="42"/>
      <c r="RSQ967" s="42"/>
      <c r="RSR967" s="42"/>
      <c r="RSS967" s="42"/>
      <c r="RST967" s="42"/>
      <c r="RSU967" s="42"/>
      <c r="RSV967" s="42"/>
      <c r="RSW967" s="42"/>
      <c r="RSX967" s="42"/>
      <c r="RSY967" s="42"/>
      <c r="RSZ967" s="42"/>
      <c r="RTA967" s="42"/>
      <c r="RTB967" s="42"/>
      <c r="RTC967" s="42"/>
      <c r="RTD967" s="42"/>
      <c r="RTE967" s="42"/>
      <c r="RTF967" s="42"/>
      <c r="RTG967" s="42"/>
      <c r="RTH967" s="42"/>
      <c r="RTI967" s="42"/>
      <c r="RTJ967" s="42"/>
      <c r="RTK967" s="42"/>
      <c r="RTL967" s="42"/>
      <c r="RTM967" s="42"/>
      <c r="RTN967" s="42"/>
      <c r="RTO967" s="42"/>
      <c r="RTP967" s="42"/>
      <c r="RTQ967" s="42"/>
      <c r="RTR967" s="42"/>
      <c r="RTS967" s="42"/>
      <c r="RTT967" s="42"/>
      <c r="RTU967" s="42"/>
      <c r="RTV967" s="42"/>
      <c r="RTW967" s="42"/>
      <c r="RTX967" s="42"/>
      <c r="RTY967" s="42"/>
      <c r="RTZ967" s="42"/>
      <c r="RUA967" s="42"/>
      <c r="RUB967" s="42"/>
      <c r="RUC967" s="42"/>
      <c r="RUD967" s="42"/>
      <c r="RUE967" s="42"/>
      <c r="RUF967" s="42"/>
      <c r="RUG967" s="42"/>
      <c r="RUH967" s="42"/>
      <c r="RUI967" s="42"/>
      <c r="RUJ967" s="42"/>
      <c r="RUK967" s="42"/>
      <c r="RUL967" s="42"/>
      <c r="RUM967" s="42"/>
      <c r="RUN967" s="42"/>
      <c r="RUO967" s="42"/>
      <c r="RUP967" s="42"/>
      <c r="RUQ967" s="42"/>
      <c r="RUR967" s="42"/>
      <c r="RUS967" s="42"/>
      <c r="RUT967" s="42"/>
      <c r="RUU967" s="42"/>
      <c r="RUV967" s="42"/>
      <c r="RUW967" s="42"/>
      <c r="RUX967" s="42"/>
      <c r="RUY967" s="42"/>
      <c r="RUZ967" s="42"/>
      <c r="RVA967" s="42"/>
      <c r="RVB967" s="42"/>
      <c r="RVC967" s="42"/>
      <c r="RVD967" s="42"/>
      <c r="RVE967" s="42"/>
      <c r="RVF967" s="42"/>
      <c r="RVG967" s="42"/>
      <c r="RVH967" s="42"/>
      <c r="RVI967" s="42"/>
      <c r="RVJ967" s="42"/>
      <c r="RVK967" s="42"/>
      <c r="RVL967" s="42"/>
      <c r="RVM967" s="42"/>
      <c r="RVN967" s="42"/>
      <c r="RVO967" s="42"/>
      <c r="RVP967" s="42"/>
      <c r="RVQ967" s="42"/>
      <c r="RVR967" s="42"/>
      <c r="RVS967" s="42"/>
      <c r="RVT967" s="42"/>
      <c r="RVU967" s="42"/>
      <c r="RVV967" s="42"/>
      <c r="RVW967" s="42"/>
      <c r="RVX967" s="42"/>
      <c r="RVY967" s="42"/>
      <c r="RVZ967" s="42"/>
      <c r="RWA967" s="42"/>
      <c r="RWB967" s="42"/>
      <c r="RWC967" s="42"/>
      <c r="RWD967" s="42"/>
      <c r="RWE967" s="42"/>
      <c r="RWF967" s="42"/>
      <c r="RWG967" s="42"/>
      <c r="RWH967" s="42"/>
      <c r="RWI967" s="42"/>
      <c r="RWJ967" s="42"/>
      <c r="RWK967" s="42"/>
      <c r="RWL967" s="42"/>
      <c r="RWM967" s="42"/>
      <c r="RWN967" s="42"/>
      <c r="RWO967" s="42"/>
      <c r="RWP967" s="42"/>
      <c r="RWQ967" s="42"/>
      <c r="RWR967" s="42"/>
      <c r="RWS967" s="42"/>
      <c r="RWT967" s="42"/>
      <c r="RWU967" s="42"/>
      <c r="RWV967" s="42"/>
      <c r="RWW967" s="42"/>
      <c r="RWX967" s="42"/>
      <c r="RWY967" s="42"/>
      <c r="RWZ967" s="42"/>
      <c r="RXA967" s="42"/>
      <c r="RXB967" s="42"/>
      <c r="RXC967" s="42"/>
      <c r="RXD967" s="42"/>
      <c r="RXE967" s="42"/>
      <c r="RXF967" s="42"/>
      <c r="RXG967" s="42"/>
      <c r="RXH967" s="42"/>
      <c r="RXI967" s="42"/>
      <c r="RXJ967" s="42"/>
      <c r="RXK967" s="42"/>
      <c r="RXL967" s="42"/>
      <c r="RXM967" s="42"/>
      <c r="RXN967" s="42"/>
      <c r="RXO967" s="42"/>
      <c r="RXP967" s="42"/>
      <c r="RXQ967" s="42"/>
      <c r="RXR967" s="42"/>
      <c r="RXS967" s="42"/>
      <c r="RXT967" s="42"/>
      <c r="RXU967" s="42"/>
      <c r="RXV967" s="42"/>
      <c r="RXW967" s="42"/>
      <c r="RXX967" s="42"/>
      <c r="RXY967" s="42"/>
      <c r="RXZ967" s="42"/>
      <c r="RYA967" s="42"/>
      <c r="RYB967" s="42"/>
      <c r="RYC967" s="42"/>
      <c r="RYD967" s="42"/>
      <c r="RYE967" s="42"/>
      <c r="RYF967" s="42"/>
      <c r="RYG967" s="42"/>
      <c r="RYH967" s="42"/>
      <c r="RYI967" s="42"/>
      <c r="RYJ967" s="42"/>
      <c r="RYK967" s="42"/>
      <c r="RYL967" s="42"/>
      <c r="RYM967" s="42"/>
      <c r="RYN967" s="42"/>
      <c r="RYO967" s="42"/>
      <c r="RYP967" s="42"/>
      <c r="RYQ967" s="42"/>
      <c r="RYR967" s="42"/>
      <c r="RYS967" s="42"/>
      <c r="RYT967" s="42"/>
      <c r="RYU967" s="42"/>
      <c r="RYV967" s="42"/>
      <c r="RYW967" s="42"/>
      <c r="RYX967" s="42"/>
      <c r="RYY967" s="42"/>
      <c r="RYZ967" s="42"/>
      <c r="RZA967" s="42"/>
      <c r="RZB967" s="42"/>
      <c r="RZC967" s="42"/>
      <c r="RZD967" s="42"/>
      <c r="RZE967" s="42"/>
      <c r="RZF967" s="42"/>
      <c r="RZG967" s="42"/>
      <c r="RZH967" s="42"/>
      <c r="RZI967" s="42"/>
      <c r="RZJ967" s="42"/>
      <c r="RZK967" s="42"/>
      <c r="RZL967" s="42"/>
      <c r="RZM967" s="42"/>
      <c r="RZN967" s="42"/>
      <c r="RZO967" s="42"/>
      <c r="RZP967" s="42"/>
      <c r="RZQ967" s="42"/>
      <c r="RZR967" s="42"/>
      <c r="RZS967" s="42"/>
      <c r="RZT967" s="42"/>
      <c r="RZU967" s="42"/>
      <c r="RZV967" s="42"/>
      <c r="RZW967" s="42"/>
      <c r="RZX967" s="42"/>
      <c r="RZY967" s="42"/>
      <c r="RZZ967" s="42"/>
      <c r="SAA967" s="42"/>
      <c r="SAB967" s="42"/>
      <c r="SAC967" s="42"/>
      <c r="SAD967" s="42"/>
      <c r="SAE967" s="42"/>
      <c r="SAF967" s="42"/>
      <c r="SAG967" s="42"/>
      <c r="SAH967" s="42"/>
      <c r="SAI967" s="42"/>
      <c r="SAJ967" s="42"/>
      <c r="SAK967" s="42"/>
      <c r="SAL967" s="42"/>
      <c r="SAM967" s="42"/>
      <c r="SAN967" s="42"/>
      <c r="SAO967" s="42"/>
      <c r="SAP967" s="42"/>
      <c r="SAQ967" s="42"/>
      <c r="SAR967" s="42"/>
      <c r="SAS967" s="42"/>
      <c r="SAT967" s="42"/>
      <c r="SAU967" s="42"/>
      <c r="SAV967" s="42"/>
      <c r="SAW967" s="42"/>
      <c r="SAX967" s="42"/>
      <c r="SAY967" s="42"/>
      <c r="SAZ967" s="42"/>
      <c r="SBA967" s="42"/>
      <c r="SBB967" s="42"/>
      <c r="SBC967" s="42"/>
      <c r="SBD967" s="42"/>
      <c r="SBE967" s="42"/>
      <c r="SBF967" s="42"/>
      <c r="SBG967" s="42"/>
      <c r="SBH967" s="42"/>
      <c r="SBI967" s="42"/>
      <c r="SBJ967" s="42"/>
      <c r="SBK967" s="42"/>
      <c r="SBL967" s="42"/>
      <c r="SBM967" s="42"/>
      <c r="SBN967" s="42"/>
      <c r="SBO967" s="42"/>
      <c r="SBP967" s="42"/>
      <c r="SBQ967" s="42"/>
      <c r="SBR967" s="42"/>
      <c r="SBS967" s="42"/>
      <c r="SBT967" s="42"/>
      <c r="SBU967" s="42"/>
      <c r="SBV967" s="42"/>
      <c r="SBW967" s="42"/>
      <c r="SBX967" s="42"/>
      <c r="SBY967" s="42"/>
      <c r="SBZ967" s="42"/>
      <c r="SCA967" s="42"/>
      <c r="SCB967" s="42"/>
      <c r="SCC967" s="42"/>
      <c r="SCD967" s="42"/>
      <c r="SCE967" s="42"/>
      <c r="SCF967" s="42"/>
      <c r="SCG967" s="42"/>
      <c r="SCH967" s="42"/>
      <c r="SCI967" s="42"/>
      <c r="SCJ967" s="42"/>
      <c r="SCK967" s="42"/>
      <c r="SCL967" s="42"/>
      <c r="SCM967" s="42"/>
      <c r="SCN967" s="42"/>
      <c r="SCO967" s="42"/>
      <c r="SCP967" s="42"/>
      <c r="SCQ967" s="42"/>
      <c r="SCR967" s="42"/>
      <c r="SCS967" s="42"/>
      <c r="SCT967" s="42"/>
      <c r="SCU967" s="42"/>
      <c r="SCV967" s="42"/>
      <c r="SCW967" s="42"/>
      <c r="SCX967" s="42"/>
      <c r="SCY967" s="42"/>
      <c r="SCZ967" s="42"/>
      <c r="SDA967" s="42"/>
      <c r="SDB967" s="42"/>
      <c r="SDC967" s="42"/>
      <c r="SDD967" s="42"/>
      <c r="SDE967" s="42"/>
      <c r="SDF967" s="42"/>
      <c r="SDG967" s="42"/>
      <c r="SDH967" s="42"/>
      <c r="SDI967" s="42"/>
      <c r="SDJ967" s="42"/>
      <c r="SDK967" s="42"/>
      <c r="SDL967" s="42"/>
      <c r="SDM967" s="42"/>
      <c r="SDN967" s="42"/>
      <c r="SDO967" s="42"/>
      <c r="SDP967" s="42"/>
      <c r="SDQ967" s="42"/>
      <c r="SDR967" s="42"/>
      <c r="SDS967" s="42"/>
      <c r="SDT967" s="42"/>
      <c r="SDU967" s="42"/>
      <c r="SDV967" s="42"/>
      <c r="SDW967" s="42"/>
      <c r="SDX967" s="42"/>
      <c r="SDY967" s="42"/>
      <c r="SDZ967" s="42"/>
      <c r="SEA967" s="42"/>
      <c r="SEB967" s="42"/>
      <c r="SEC967" s="42"/>
      <c r="SED967" s="42"/>
      <c r="SEE967" s="42"/>
      <c r="SEF967" s="42"/>
      <c r="SEG967" s="42"/>
      <c r="SEH967" s="42"/>
      <c r="SEI967" s="42"/>
      <c r="SEJ967" s="42"/>
      <c r="SEK967" s="42"/>
      <c r="SEL967" s="42"/>
      <c r="SEM967" s="42"/>
      <c r="SEN967" s="42"/>
      <c r="SEO967" s="42"/>
      <c r="SEP967" s="42"/>
      <c r="SEQ967" s="42"/>
      <c r="SER967" s="42"/>
      <c r="SES967" s="42"/>
      <c r="SET967" s="42"/>
      <c r="SEU967" s="42"/>
      <c r="SEV967" s="42"/>
      <c r="SEW967" s="42"/>
      <c r="SEX967" s="42"/>
      <c r="SEY967" s="42"/>
      <c r="SEZ967" s="42"/>
      <c r="SFA967" s="42"/>
      <c r="SFB967" s="42"/>
      <c r="SFC967" s="42"/>
      <c r="SFD967" s="42"/>
      <c r="SFE967" s="42"/>
      <c r="SFF967" s="42"/>
      <c r="SFG967" s="42"/>
      <c r="SFH967" s="42"/>
      <c r="SFI967" s="42"/>
      <c r="SFJ967" s="42"/>
      <c r="SFK967" s="42"/>
      <c r="SFL967" s="42"/>
      <c r="SFM967" s="42"/>
      <c r="SFN967" s="42"/>
      <c r="SFO967" s="42"/>
      <c r="SFP967" s="42"/>
      <c r="SFQ967" s="42"/>
      <c r="SFR967" s="42"/>
      <c r="SFS967" s="42"/>
      <c r="SFT967" s="42"/>
      <c r="SFU967" s="42"/>
      <c r="SFV967" s="42"/>
      <c r="SFW967" s="42"/>
      <c r="SFX967" s="42"/>
      <c r="SFY967" s="42"/>
      <c r="SFZ967" s="42"/>
      <c r="SGA967" s="42"/>
      <c r="SGB967" s="42"/>
      <c r="SGC967" s="42"/>
      <c r="SGD967" s="42"/>
      <c r="SGE967" s="42"/>
      <c r="SGF967" s="42"/>
      <c r="SGG967" s="42"/>
      <c r="SGH967" s="42"/>
      <c r="SGI967" s="42"/>
      <c r="SGJ967" s="42"/>
      <c r="SGK967" s="42"/>
      <c r="SGL967" s="42"/>
      <c r="SGM967" s="42"/>
      <c r="SGN967" s="42"/>
      <c r="SGO967" s="42"/>
      <c r="SGP967" s="42"/>
      <c r="SGQ967" s="42"/>
      <c r="SGR967" s="42"/>
      <c r="SGS967" s="42"/>
      <c r="SGT967" s="42"/>
      <c r="SGU967" s="42"/>
      <c r="SGV967" s="42"/>
      <c r="SGW967" s="42"/>
      <c r="SGX967" s="42"/>
      <c r="SGY967" s="42"/>
      <c r="SGZ967" s="42"/>
      <c r="SHA967" s="42"/>
      <c r="SHB967" s="42"/>
      <c r="SHC967" s="42"/>
      <c r="SHD967" s="42"/>
      <c r="SHE967" s="42"/>
      <c r="SHF967" s="42"/>
      <c r="SHG967" s="42"/>
      <c r="SHH967" s="42"/>
      <c r="SHI967" s="42"/>
      <c r="SHJ967" s="42"/>
      <c r="SHK967" s="42"/>
      <c r="SHL967" s="42"/>
      <c r="SHM967" s="42"/>
      <c r="SHN967" s="42"/>
      <c r="SHO967" s="42"/>
      <c r="SHP967" s="42"/>
      <c r="SHQ967" s="42"/>
      <c r="SHR967" s="42"/>
      <c r="SHS967" s="42"/>
      <c r="SHT967" s="42"/>
      <c r="SHU967" s="42"/>
      <c r="SHV967" s="42"/>
      <c r="SHW967" s="42"/>
      <c r="SHX967" s="42"/>
      <c r="SHY967" s="42"/>
      <c r="SHZ967" s="42"/>
      <c r="SIA967" s="42"/>
      <c r="SIB967" s="42"/>
      <c r="SIC967" s="42"/>
      <c r="SID967" s="42"/>
      <c r="SIE967" s="42"/>
      <c r="SIF967" s="42"/>
      <c r="SIG967" s="42"/>
      <c r="SIH967" s="42"/>
      <c r="SII967" s="42"/>
      <c r="SIJ967" s="42"/>
      <c r="SIK967" s="42"/>
      <c r="SIL967" s="42"/>
      <c r="SIM967" s="42"/>
      <c r="SIN967" s="42"/>
      <c r="SIO967" s="42"/>
      <c r="SIP967" s="42"/>
      <c r="SIQ967" s="42"/>
      <c r="SIR967" s="42"/>
      <c r="SIS967" s="42"/>
      <c r="SIT967" s="42"/>
      <c r="SIU967" s="42"/>
      <c r="SIV967" s="42"/>
      <c r="SIW967" s="42"/>
      <c r="SIX967" s="42"/>
      <c r="SIY967" s="42"/>
      <c r="SIZ967" s="42"/>
      <c r="SJA967" s="42"/>
      <c r="SJB967" s="42"/>
      <c r="SJC967" s="42"/>
      <c r="SJD967" s="42"/>
      <c r="SJE967" s="42"/>
      <c r="SJF967" s="42"/>
      <c r="SJG967" s="42"/>
      <c r="SJH967" s="42"/>
      <c r="SJI967" s="42"/>
      <c r="SJJ967" s="42"/>
      <c r="SJK967" s="42"/>
      <c r="SJL967" s="42"/>
      <c r="SJM967" s="42"/>
      <c r="SJN967" s="42"/>
      <c r="SJO967" s="42"/>
      <c r="SJP967" s="42"/>
      <c r="SJQ967" s="42"/>
      <c r="SJR967" s="42"/>
      <c r="SJS967" s="42"/>
      <c r="SJT967" s="42"/>
      <c r="SJU967" s="42"/>
      <c r="SJV967" s="42"/>
      <c r="SJW967" s="42"/>
      <c r="SJX967" s="42"/>
      <c r="SJY967" s="42"/>
      <c r="SJZ967" s="42"/>
      <c r="SKA967" s="42"/>
      <c r="SKB967" s="42"/>
      <c r="SKC967" s="42"/>
      <c r="SKD967" s="42"/>
      <c r="SKE967" s="42"/>
      <c r="SKF967" s="42"/>
      <c r="SKG967" s="42"/>
      <c r="SKH967" s="42"/>
      <c r="SKI967" s="42"/>
      <c r="SKJ967" s="42"/>
      <c r="SKK967" s="42"/>
      <c r="SKL967" s="42"/>
      <c r="SKM967" s="42"/>
      <c r="SKN967" s="42"/>
      <c r="SKO967" s="42"/>
      <c r="SKP967" s="42"/>
      <c r="SKQ967" s="42"/>
      <c r="SKR967" s="42"/>
      <c r="SKS967" s="42"/>
      <c r="SKT967" s="42"/>
      <c r="SKU967" s="42"/>
      <c r="SKV967" s="42"/>
      <c r="SKW967" s="42"/>
      <c r="SKX967" s="42"/>
      <c r="SKY967" s="42"/>
      <c r="SKZ967" s="42"/>
      <c r="SLA967" s="42"/>
      <c r="SLB967" s="42"/>
      <c r="SLC967" s="42"/>
      <c r="SLD967" s="42"/>
      <c r="SLE967" s="42"/>
      <c r="SLF967" s="42"/>
      <c r="SLG967" s="42"/>
      <c r="SLH967" s="42"/>
      <c r="SLI967" s="42"/>
      <c r="SLJ967" s="42"/>
      <c r="SLK967" s="42"/>
      <c r="SLL967" s="42"/>
      <c r="SLM967" s="42"/>
      <c r="SLN967" s="42"/>
      <c r="SLO967" s="42"/>
      <c r="SLP967" s="42"/>
      <c r="SLQ967" s="42"/>
      <c r="SLR967" s="42"/>
      <c r="SLS967" s="42"/>
      <c r="SLT967" s="42"/>
      <c r="SLU967" s="42"/>
      <c r="SLV967" s="42"/>
      <c r="SLW967" s="42"/>
      <c r="SLX967" s="42"/>
      <c r="SLY967" s="42"/>
      <c r="SLZ967" s="42"/>
      <c r="SMA967" s="42"/>
      <c r="SMB967" s="42"/>
      <c r="SMC967" s="42"/>
      <c r="SMD967" s="42"/>
      <c r="SME967" s="42"/>
      <c r="SMF967" s="42"/>
      <c r="SMG967" s="42"/>
      <c r="SMH967" s="42"/>
      <c r="SMI967" s="42"/>
      <c r="SMJ967" s="42"/>
      <c r="SMK967" s="42"/>
      <c r="SML967" s="42"/>
      <c r="SMM967" s="42"/>
      <c r="SMN967" s="42"/>
      <c r="SMO967" s="42"/>
      <c r="SMP967" s="42"/>
      <c r="SMQ967" s="42"/>
      <c r="SMR967" s="42"/>
      <c r="SMS967" s="42"/>
      <c r="SMT967" s="42"/>
      <c r="SMU967" s="42"/>
      <c r="SMV967" s="42"/>
      <c r="SMW967" s="42"/>
      <c r="SMX967" s="42"/>
      <c r="SMY967" s="42"/>
      <c r="SMZ967" s="42"/>
      <c r="SNA967" s="42"/>
      <c r="SNB967" s="42"/>
      <c r="SNC967" s="42"/>
      <c r="SND967" s="42"/>
      <c r="SNE967" s="42"/>
      <c r="SNF967" s="42"/>
      <c r="SNG967" s="42"/>
      <c r="SNH967" s="42"/>
      <c r="SNI967" s="42"/>
      <c r="SNJ967" s="42"/>
      <c r="SNK967" s="42"/>
      <c r="SNL967" s="42"/>
      <c r="SNM967" s="42"/>
      <c r="SNN967" s="42"/>
      <c r="SNO967" s="42"/>
      <c r="SNP967" s="42"/>
      <c r="SNQ967" s="42"/>
      <c r="SNR967" s="42"/>
      <c r="SNS967" s="42"/>
      <c r="SNT967" s="42"/>
      <c r="SNU967" s="42"/>
      <c r="SNV967" s="42"/>
      <c r="SNW967" s="42"/>
      <c r="SNX967" s="42"/>
      <c r="SNY967" s="42"/>
      <c r="SNZ967" s="42"/>
      <c r="SOA967" s="42"/>
      <c r="SOB967" s="42"/>
      <c r="SOC967" s="42"/>
      <c r="SOD967" s="42"/>
      <c r="SOE967" s="42"/>
      <c r="SOF967" s="42"/>
      <c r="SOG967" s="42"/>
      <c r="SOH967" s="42"/>
      <c r="SOI967" s="42"/>
      <c r="SOJ967" s="42"/>
      <c r="SOK967" s="42"/>
      <c r="SOL967" s="42"/>
      <c r="SOM967" s="42"/>
      <c r="SON967" s="42"/>
      <c r="SOO967" s="42"/>
      <c r="SOP967" s="42"/>
      <c r="SOQ967" s="42"/>
      <c r="SOR967" s="42"/>
      <c r="SOS967" s="42"/>
      <c r="SOT967" s="42"/>
      <c r="SOU967" s="42"/>
      <c r="SOV967" s="42"/>
      <c r="SOW967" s="42"/>
      <c r="SOX967" s="42"/>
      <c r="SOY967" s="42"/>
      <c r="SOZ967" s="42"/>
      <c r="SPA967" s="42"/>
      <c r="SPB967" s="42"/>
      <c r="SPC967" s="42"/>
      <c r="SPD967" s="42"/>
      <c r="SPE967" s="42"/>
      <c r="SPF967" s="42"/>
      <c r="SPG967" s="42"/>
      <c r="SPH967" s="42"/>
      <c r="SPI967" s="42"/>
      <c r="SPJ967" s="42"/>
      <c r="SPK967" s="42"/>
      <c r="SPL967" s="42"/>
      <c r="SPM967" s="42"/>
      <c r="SPN967" s="42"/>
      <c r="SPO967" s="42"/>
      <c r="SPP967" s="42"/>
      <c r="SPQ967" s="42"/>
      <c r="SPR967" s="42"/>
      <c r="SPS967" s="42"/>
      <c r="SPT967" s="42"/>
      <c r="SPU967" s="42"/>
      <c r="SPV967" s="42"/>
      <c r="SPW967" s="42"/>
      <c r="SPX967" s="42"/>
      <c r="SPY967" s="42"/>
      <c r="SPZ967" s="42"/>
      <c r="SQA967" s="42"/>
      <c r="SQB967" s="42"/>
      <c r="SQC967" s="42"/>
      <c r="SQD967" s="42"/>
      <c r="SQE967" s="42"/>
      <c r="SQF967" s="42"/>
      <c r="SQG967" s="42"/>
      <c r="SQH967" s="42"/>
      <c r="SQI967" s="42"/>
      <c r="SQJ967" s="42"/>
      <c r="SQK967" s="42"/>
      <c r="SQL967" s="42"/>
      <c r="SQM967" s="42"/>
      <c r="SQN967" s="42"/>
      <c r="SQO967" s="42"/>
      <c r="SQP967" s="42"/>
      <c r="SQQ967" s="42"/>
      <c r="SQR967" s="42"/>
      <c r="SQS967" s="42"/>
      <c r="SQT967" s="42"/>
      <c r="SQU967" s="42"/>
      <c r="SQV967" s="42"/>
      <c r="SQW967" s="42"/>
      <c r="SQX967" s="42"/>
      <c r="SQY967" s="42"/>
      <c r="SQZ967" s="42"/>
      <c r="SRA967" s="42"/>
      <c r="SRB967" s="42"/>
      <c r="SRC967" s="42"/>
      <c r="SRD967" s="42"/>
      <c r="SRE967" s="42"/>
      <c r="SRF967" s="42"/>
      <c r="SRG967" s="42"/>
      <c r="SRH967" s="42"/>
      <c r="SRI967" s="42"/>
      <c r="SRJ967" s="42"/>
      <c r="SRK967" s="42"/>
      <c r="SRL967" s="42"/>
      <c r="SRM967" s="42"/>
      <c r="SRN967" s="42"/>
      <c r="SRO967" s="42"/>
      <c r="SRP967" s="42"/>
      <c r="SRQ967" s="42"/>
      <c r="SRR967" s="42"/>
      <c r="SRS967" s="42"/>
      <c r="SRT967" s="42"/>
      <c r="SRU967" s="42"/>
      <c r="SRV967" s="42"/>
      <c r="SRW967" s="42"/>
      <c r="SRX967" s="42"/>
      <c r="SRY967" s="42"/>
      <c r="SRZ967" s="42"/>
      <c r="SSA967" s="42"/>
      <c r="SSB967" s="42"/>
      <c r="SSC967" s="42"/>
      <c r="SSD967" s="42"/>
      <c r="SSE967" s="42"/>
      <c r="SSF967" s="42"/>
      <c r="SSG967" s="42"/>
      <c r="SSH967" s="42"/>
      <c r="SSI967" s="42"/>
      <c r="SSJ967" s="42"/>
      <c r="SSK967" s="42"/>
      <c r="SSL967" s="42"/>
      <c r="SSM967" s="42"/>
      <c r="SSN967" s="42"/>
      <c r="SSO967" s="42"/>
      <c r="SSP967" s="42"/>
      <c r="SSQ967" s="42"/>
      <c r="SSR967" s="42"/>
      <c r="SSS967" s="42"/>
      <c r="SST967" s="42"/>
      <c r="SSU967" s="42"/>
      <c r="SSV967" s="42"/>
      <c r="SSW967" s="42"/>
      <c r="SSX967" s="42"/>
      <c r="SSY967" s="42"/>
      <c r="SSZ967" s="42"/>
      <c r="STA967" s="42"/>
      <c r="STB967" s="42"/>
      <c r="STC967" s="42"/>
      <c r="STD967" s="42"/>
      <c r="STE967" s="42"/>
      <c r="STF967" s="42"/>
      <c r="STG967" s="42"/>
      <c r="STH967" s="42"/>
      <c r="STI967" s="42"/>
      <c r="STJ967" s="42"/>
      <c r="STK967" s="42"/>
      <c r="STL967" s="42"/>
      <c r="STM967" s="42"/>
      <c r="STN967" s="42"/>
      <c r="STO967" s="42"/>
      <c r="STP967" s="42"/>
      <c r="STQ967" s="42"/>
      <c r="STR967" s="42"/>
      <c r="STS967" s="42"/>
      <c r="STT967" s="42"/>
      <c r="STU967" s="42"/>
      <c r="STV967" s="42"/>
      <c r="STW967" s="42"/>
      <c r="STX967" s="42"/>
      <c r="STY967" s="42"/>
      <c r="STZ967" s="42"/>
      <c r="SUA967" s="42"/>
      <c r="SUB967" s="42"/>
      <c r="SUC967" s="42"/>
      <c r="SUD967" s="42"/>
      <c r="SUE967" s="42"/>
      <c r="SUF967" s="42"/>
      <c r="SUG967" s="42"/>
      <c r="SUH967" s="42"/>
      <c r="SUI967" s="42"/>
      <c r="SUJ967" s="42"/>
      <c r="SUK967" s="42"/>
      <c r="SUL967" s="42"/>
      <c r="SUM967" s="42"/>
      <c r="SUN967" s="42"/>
      <c r="SUO967" s="42"/>
      <c r="SUP967" s="42"/>
      <c r="SUQ967" s="42"/>
      <c r="SUR967" s="42"/>
      <c r="SUS967" s="42"/>
      <c r="SUT967" s="42"/>
      <c r="SUU967" s="42"/>
      <c r="SUV967" s="42"/>
      <c r="SUW967" s="42"/>
      <c r="SUX967" s="42"/>
      <c r="SUY967" s="42"/>
      <c r="SUZ967" s="42"/>
      <c r="SVA967" s="42"/>
      <c r="SVB967" s="42"/>
      <c r="SVC967" s="42"/>
      <c r="SVD967" s="42"/>
      <c r="SVE967" s="42"/>
      <c r="SVF967" s="42"/>
      <c r="SVG967" s="42"/>
      <c r="SVH967" s="42"/>
      <c r="SVI967" s="42"/>
      <c r="SVJ967" s="42"/>
      <c r="SVK967" s="42"/>
      <c r="SVL967" s="42"/>
      <c r="SVM967" s="42"/>
      <c r="SVN967" s="42"/>
      <c r="SVO967" s="42"/>
      <c r="SVP967" s="42"/>
      <c r="SVQ967" s="42"/>
      <c r="SVR967" s="42"/>
      <c r="SVS967" s="42"/>
      <c r="SVT967" s="42"/>
      <c r="SVU967" s="42"/>
      <c r="SVV967" s="42"/>
      <c r="SVW967" s="42"/>
      <c r="SVX967" s="42"/>
      <c r="SVY967" s="42"/>
      <c r="SVZ967" s="42"/>
      <c r="SWA967" s="42"/>
      <c r="SWB967" s="42"/>
      <c r="SWC967" s="42"/>
      <c r="SWD967" s="42"/>
      <c r="SWE967" s="42"/>
      <c r="SWF967" s="42"/>
      <c r="SWG967" s="42"/>
      <c r="SWH967" s="42"/>
      <c r="SWI967" s="42"/>
      <c r="SWJ967" s="42"/>
      <c r="SWK967" s="42"/>
      <c r="SWL967" s="42"/>
      <c r="SWM967" s="42"/>
      <c r="SWN967" s="42"/>
      <c r="SWO967" s="42"/>
      <c r="SWP967" s="42"/>
      <c r="SWQ967" s="42"/>
      <c r="SWR967" s="42"/>
      <c r="SWS967" s="42"/>
      <c r="SWT967" s="42"/>
      <c r="SWU967" s="42"/>
      <c r="SWV967" s="42"/>
      <c r="SWW967" s="42"/>
      <c r="SWX967" s="42"/>
      <c r="SWY967" s="42"/>
      <c r="SWZ967" s="42"/>
      <c r="SXA967" s="42"/>
      <c r="SXB967" s="42"/>
      <c r="SXC967" s="42"/>
      <c r="SXD967" s="42"/>
      <c r="SXE967" s="42"/>
      <c r="SXF967" s="42"/>
      <c r="SXG967" s="42"/>
      <c r="SXH967" s="42"/>
      <c r="SXI967" s="42"/>
      <c r="SXJ967" s="42"/>
      <c r="SXK967" s="42"/>
      <c r="SXL967" s="42"/>
      <c r="SXM967" s="42"/>
      <c r="SXN967" s="42"/>
      <c r="SXO967" s="42"/>
      <c r="SXP967" s="42"/>
      <c r="SXQ967" s="42"/>
      <c r="SXR967" s="42"/>
      <c r="SXS967" s="42"/>
      <c r="SXT967" s="42"/>
      <c r="SXU967" s="42"/>
      <c r="SXV967" s="42"/>
      <c r="SXW967" s="42"/>
      <c r="SXX967" s="42"/>
      <c r="SXY967" s="42"/>
      <c r="SXZ967" s="42"/>
      <c r="SYA967" s="42"/>
      <c r="SYB967" s="42"/>
      <c r="SYC967" s="42"/>
      <c r="SYD967" s="42"/>
      <c r="SYE967" s="42"/>
      <c r="SYF967" s="42"/>
      <c r="SYG967" s="42"/>
      <c r="SYH967" s="42"/>
      <c r="SYI967" s="42"/>
      <c r="SYJ967" s="42"/>
      <c r="SYK967" s="42"/>
      <c r="SYL967" s="42"/>
      <c r="SYM967" s="42"/>
      <c r="SYN967" s="42"/>
      <c r="SYO967" s="42"/>
      <c r="SYP967" s="42"/>
      <c r="SYQ967" s="42"/>
      <c r="SYR967" s="42"/>
      <c r="SYS967" s="42"/>
      <c r="SYT967" s="42"/>
      <c r="SYU967" s="42"/>
      <c r="SYV967" s="42"/>
      <c r="SYW967" s="42"/>
      <c r="SYX967" s="42"/>
      <c r="SYY967" s="42"/>
      <c r="SYZ967" s="42"/>
      <c r="SZA967" s="42"/>
      <c r="SZB967" s="42"/>
      <c r="SZC967" s="42"/>
      <c r="SZD967" s="42"/>
      <c r="SZE967" s="42"/>
      <c r="SZF967" s="42"/>
      <c r="SZG967" s="42"/>
      <c r="SZH967" s="42"/>
      <c r="SZI967" s="42"/>
      <c r="SZJ967" s="42"/>
      <c r="SZK967" s="42"/>
      <c r="SZL967" s="42"/>
      <c r="SZM967" s="42"/>
      <c r="SZN967" s="42"/>
      <c r="SZO967" s="42"/>
      <c r="SZP967" s="42"/>
      <c r="SZQ967" s="42"/>
      <c r="SZR967" s="42"/>
      <c r="SZS967" s="42"/>
      <c r="SZT967" s="42"/>
      <c r="SZU967" s="42"/>
      <c r="SZV967" s="42"/>
      <c r="SZW967" s="42"/>
      <c r="SZX967" s="42"/>
      <c r="SZY967" s="42"/>
      <c r="SZZ967" s="42"/>
      <c r="TAA967" s="42"/>
      <c r="TAB967" s="42"/>
      <c r="TAC967" s="42"/>
      <c r="TAD967" s="42"/>
      <c r="TAE967" s="42"/>
      <c r="TAF967" s="42"/>
      <c r="TAG967" s="42"/>
      <c r="TAH967" s="42"/>
      <c r="TAI967" s="42"/>
      <c r="TAJ967" s="42"/>
      <c r="TAK967" s="42"/>
      <c r="TAL967" s="42"/>
      <c r="TAM967" s="42"/>
      <c r="TAN967" s="42"/>
      <c r="TAO967" s="42"/>
      <c r="TAP967" s="42"/>
      <c r="TAQ967" s="42"/>
      <c r="TAR967" s="42"/>
      <c r="TAS967" s="42"/>
      <c r="TAT967" s="42"/>
      <c r="TAU967" s="42"/>
      <c r="TAV967" s="42"/>
      <c r="TAW967" s="42"/>
      <c r="TAX967" s="42"/>
      <c r="TAY967" s="42"/>
      <c r="TAZ967" s="42"/>
      <c r="TBA967" s="42"/>
      <c r="TBB967" s="42"/>
      <c r="TBC967" s="42"/>
      <c r="TBD967" s="42"/>
      <c r="TBE967" s="42"/>
      <c r="TBF967" s="42"/>
      <c r="TBG967" s="42"/>
      <c r="TBH967" s="42"/>
      <c r="TBI967" s="42"/>
      <c r="TBJ967" s="42"/>
      <c r="TBK967" s="42"/>
      <c r="TBL967" s="42"/>
      <c r="TBM967" s="42"/>
      <c r="TBN967" s="42"/>
      <c r="TBO967" s="42"/>
      <c r="TBP967" s="42"/>
      <c r="TBQ967" s="42"/>
      <c r="TBR967" s="42"/>
      <c r="TBS967" s="42"/>
      <c r="TBT967" s="42"/>
      <c r="TBU967" s="42"/>
      <c r="TBV967" s="42"/>
      <c r="TBW967" s="42"/>
      <c r="TBX967" s="42"/>
      <c r="TBY967" s="42"/>
      <c r="TBZ967" s="42"/>
      <c r="TCA967" s="42"/>
      <c r="TCB967" s="42"/>
      <c r="TCC967" s="42"/>
      <c r="TCD967" s="42"/>
      <c r="TCE967" s="42"/>
      <c r="TCF967" s="42"/>
      <c r="TCG967" s="42"/>
      <c r="TCH967" s="42"/>
      <c r="TCI967" s="42"/>
      <c r="TCJ967" s="42"/>
      <c r="TCK967" s="42"/>
      <c r="TCL967" s="42"/>
      <c r="TCM967" s="42"/>
      <c r="TCN967" s="42"/>
      <c r="TCO967" s="42"/>
      <c r="TCP967" s="42"/>
      <c r="TCQ967" s="42"/>
      <c r="TCR967" s="42"/>
      <c r="TCS967" s="42"/>
      <c r="TCT967" s="42"/>
      <c r="TCU967" s="42"/>
      <c r="TCV967" s="42"/>
      <c r="TCW967" s="42"/>
      <c r="TCX967" s="42"/>
      <c r="TCY967" s="42"/>
      <c r="TCZ967" s="42"/>
      <c r="TDA967" s="42"/>
      <c r="TDB967" s="42"/>
      <c r="TDC967" s="42"/>
      <c r="TDD967" s="42"/>
      <c r="TDE967" s="42"/>
      <c r="TDF967" s="42"/>
      <c r="TDG967" s="42"/>
      <c r="TDH967" s="42"/>
      <c r="TDI967" s="42"/>
      <c r="TDJ967" s="42"/>
      <c r="TDK967" s="42"/>
      <c r="TDL967" s="42"/>
      <c r="TDM967" s="42"/>
      <c r="TDN967" s="42"/>
      <c r="TDO967" s="42"/>
      <c r="TDP967" s="42"/>
      <c r="TDQ967" s="42"/>
      <c r="TDR967" s="42"/>
      <c r="TDS967" s="42"/>
      <c r="TDT967" s="42"/>
      <c r="TDU967" s="42"/>
      <c r="TDV967" s="42"/>
      <c r="TDW967" s="42"/>
      <c r="TDX967" s="42"/>
      <c r="TDY967" s="42"/>
      <c r="TDZ967" s="42"/>
      <c r="TEA967" s="42"/>
      <c r="TEB967" s="42"/>
      <c r="TEC967" s="42"/>
      <c r="TED967" s="42"/>
      <c r="TEE967" s="42"/>
      <c r="TEF967" s="42"/>
      <c r="TEG967" s="42"/>
      <c r="TEH967" s="42"/>
      <c r="TEI967" s="42"/>
      <c r="TEJ967" s="42"/>
      <c r="TEK967" s="42"/>
      <c r="TEL967" s="42"/>
      <c r="TEM967" s="42"/>
      <c r="TEN967" s="42"/>
      <c r="TEO967" s="42"/>
      <c r="TEP967" s="42"/>
      <c r="TEQ967" s="42"/>
      <c r="TER967" s="42"/>
      <c r="TES967" s="42"/>
      <c r="TET967" s="42"/>
      <c r="TEU967" s="42"/>
      <c r="TEV967" s="42"/>
      <c r="TEW967" s="42"/>
      <c r="TEX967" s="42"/>
      <c r="TEY967" s="42"/>
      <c r="TEZ967" s="42"/>
      <c r="TFA967" s="42"/>
      <c r="TFB967" s="42"/>
      <c r="TFC967" s="42"/>
      <c r="TFD967" s="42"/>
      <c r="TFE967" s="42"/>
      <c r="TFF967" s="42"/>
      <c r="TFG967" s="42"/>
      <c r="TFH967" s="42"/>
      <c r="TFI967" s="42"/>
      <c r="TFJ967" s="42"/>
      <c r="TFK967" s="42"/>
      <c r="TFL967" s="42"/>
      <c r="TFM967" s="42"/>
      <c r="TFN967" s="42"/>
      <c r="TFO967" s="42"/>
      <c r="TFP967" s="42"/>
      <c r="TFQ967" s="42"/>
      <c r="TFR967" s="42"/>
      <c r="TFS967" s="42"/>
      <c r="TFT967" s="42"/>
      <c r="TFU967" s="42"/>
      <c r="TFV967" s="42"/>
      <c r="TFW967" s="42"/>
      <c r="TFX967" s="42"/>
      <c r="TFY967" s="42"/>
      <c r="TFZ967" s="42"/>
      <c r="TGA967" s="42"/>
      <c r="TGB967" s="42"/>
      <c r="TGC967" s="42"/>
      <c r="TGD967" s="42"/>
      <c r="TGE967" s="42"/>
      <c r="TGF967" s="42"/>
      <c r="TGG967" s="42"/>
      <c r="TGH967" s="42"/>
      <c r="TGI967" s="42"/>
      <c r="TGJ967" s="42"/>
      <c r="TGK967" s="42"/>
      <c r="TGL967" s="42"/>
      <c r="TGM967" s="42"/>
      <c r="TGN967" s="42"/>
      <c r="TGO967" s="42"/>
      <c r="TGP967" s="42"/>
      <c r="TGQ967" s="42"/>
      <c r="TGR967" s="42"/>
      <c r="TGS967" s="42"/>
      <c r="TGT967" s="42"/>
      <c r="TGU967" s="42"/>
      <c r="TGV967" s="42"/>
      <c r="TGW967" s="42"/>
      <c r="TGX967" s="42"/>
      <c r="TGY967" s="42"/>
      <c r="TGZ967" s="42"/>
      <c r="THA967" s="42"/>
      <c r="THB967" s="42"/>
      <c r="THC967" s="42"/>
      <c r="THD967" s="42"/>
      <c r="THE967" s="42"/>
      <c r="THF967" s="42"/>
      <c r="THG967" s="42"/>
      <c r="THH967" s="42"/>
      <c r="THI967" s="42"/>
      <c r="THJ967" s="42"/>
      <c r="THK967" s="42"/>
      <c r="THL967" s="42"/>
      <c r="THM967" s="42"/>
      <c r="THN967" s="42"/>
      <c r="THO967" s="42"/>
      <c r="THP967" s="42"/>
      <c r="THQ967" s="42"/>
      <c r="THR967" s="42"/>
      <c r="THS967" s="42"/>
      <c r="THT967" s="42"/>
      <c r="THU967" s="42"/>
      <c r="THV967" s="42"/>
      <c r="THW967" s="42"/>
      <c r="THX967" s="42"/>
      <c r="THY967" s="42"/>
      <c r="THZ967" s="42"/>
      <c r="TIA967" s="42"/>
      <c r="TIB967" s="42"/>
      <c r="TIC967" s="42"/>
      <c r="TID967" s="42"/>
      <c r="TIE967" s="42"/>
      <c r="TIF967" s="42"/>
      <c r="TIG967" s="42"/>
      <c r="TIH967" s="42"/>
      <c r="TII967" s="42"/>
      <c r="TIJ967" s="42"/>
      <c r="TIK967" s="42"/>
      <c r="TIL967" s="42"/>
      <c r="TIM967" s="42"/>
      <c r="TIN967" s="42"/>
      <c r="TIO967" s="42"/>
      <c r="TIP967" s="42"/>
      <c r="TIQ967" s="42"/>
      <c r="TIR967" s="42"/>
      <c r="TIS967" s="42"/>
      <c r="TIT967" s="42"/>
      <c r="TIU967" s="42"/>
      <c r="TIV967" s="42"/>
      <c r="TIW967" s="42"/>
      <c r="TIX967" s="42"/>
      <c r="TIY967" s="42"/>
      <c r="TIZ967" s="42"/>
      <c r="TJA967" s="42"/>
      <c r="TJB967" s="42"/>
      <c r="TJC967" s="42"/>
      <c r="TJD967" s="42"/>
      <c r="TJE967" s="42"/>
      <c r="TJF967" s="42"/>
      <c r="TJG967" s="42"/>
      <c r="TJH967" s="42"/>
      <c r="TJI967" s="42"/>
      <c r="TJJ967" s="42"/>
      <c r="TJK967" s="42"/>
      <c r="TJL967" s="42"/>
      <c r="TJM967" s="42"/>
      <c r="TJN967" s="42"/>
      <c r="TJO967" s="42"/>
      <c r="TJP967" s="42"/>
      <c r="TJQ967" s="42"/>
      <c r="TJR967" s="42"/>
      <c r="TJS967" s="42"/>
      <c r="TJT967" s="42"/>
      <c r="TJU967" s="42"/>
      <c r="TJV967" s="42"/>
      <c r="TJW967" s="42"/>
      <c r="TJX967" s="42"/>
      <c r="TJY967" s="42"/>
      <c r="TJZ967" s="42"/>
      <c r="TKA967" s="42"/>
      <c r="TKB967" s="42"/>
      <c r="TKC967" s="42"/>
      <c r="TKD967" s="42"/>
      <c r="TKE967" s="42"/>
      <c r="TKF967" s="42"/>
      <c r="TKG967" s="42"/>
      <c r="TKH967" s="42"/>
      <c r="TKI967" s="42"/>
      <c r="TKJ967" s="42"/>
      <c r="TKK967" s="42"/>
      <c r="TKL967" s="42"/>
      <c r="TKM967" s="42"/>
      <c r="TKN967" s="42"/>
      <c r="TKO967" s="42"/>
      <c r="TKP967" s="42"/>
      <c r="TKQ967" s="42"/>
      <c r="TKR967" s="42"/>
      <c r="TKS967" s="42"/>
      <c r="TKT967" s="42"/>
      <c r="TKU967" s="42"/>
      <c r="TKV967" s="42"/>
      <c r="TKW967" s="42"/>
      <c r="TKX967" s="42"/>
      <c r="TKY967" s="42"/>
      <c r="TKZ967" s="42"/>
      <c r="TLA967" s="42"/>
      <c r="TLB967" s="42"/>
      <c r="TLC967" s="42"/>
      <c r="TLD967" s="42"/>
      <c r="TLE967" s="42"/>
      <c r="TLF967" s="42"/>
      <c r="TLG967" s="42"/>
      <c r="TLH967" s="42"/>
      <c r="TLI967" s="42"/>
      <c r="TLJ967" s="42"/>
      <c r="TLK967" s="42"/>
      <c r="TLL967" s="42"/>
      <c r="TLM967" s="42"/>
      <c r="TLN967" s="42"/>
      <c r="TLO967" s="42"/>
      <c r="TLP967" s="42"/>
      <c r="TLQ967" s="42"/>
      <c r="TLR967" s="42"/>
      <c r="TLS967" s="42"/>
      <c r="TLT967" s="42"/>
      <c r="TLU967" s="42"/>
      <c r="TLV967" s="42"/>
      <c r="TLW967" s="42"/>
      <c r="TLX967" s="42"/>
      <c r="TLY967" s="42"/>
      <c r="TLZ967" s="42"/>
      <c r="TMA967" s="42"/>
      <c r="TMB967" s="42"/>
      <c r="TMC967" s="42"/>
      <c r="TMD967" s="42"/>
      <c r="TME967" s="42"/>
      <c r="TMF967" s="42"/>
      <c r="TMG967" s="42"/>
      <c r="TMH967" s="42"/>
      <c r="TMI967" s="42"/>
      <c r="TMJ967" s="42"/>
      <c r="TMK967" s="42"/>
      <c r="TML967" s="42"/>
      <c r="TMM967" s="42"/>
      <c r="TMN967" s="42"/>
      <c r="TMO967" s="42"/>
      <c r="TMP967" s="42"/>
      <c r="TMQ967" s="42"/>
      <c r="TMR967" s="42"/>
      <c r="TMS967" s="42"/>
      <c r="TMT967" s="42"/>
      <c r="TMU967" s="42"/>
      <c r="TMV967" s="42"/>
      <c r="TMW967" s="42"/>
      <c r="TMX967" s="42"/>
      <c r="TMY967" s="42"/>
      <c r="TMZ967" s="42"/>
      <c r="TNA967" s="42"/>
      <c r="TNB967" s="42"/>
      <c r="TNC967" s="42"/>
      <c r="TND967" s="42"/>
      <c r="TNE967" s="42"/>
      <c r="TNF967" s="42"/>
      <c r="TNG967" s="42"/>
      <c r="TNH967" s="42"/>
      <c r="TNI967" s="42"/>
      <c r="TNJ967" s="42"/>
      <c r="TNK967" s="42"/>
      <c r="TNL967" s="42"/>
      <c r="TNM967" s="42"/>
      <c r="TNN967" s="42"/>
      <c r="TNO967" s="42"/>
      <c r="TNP967" s="42"/>
      <c r="TNQ967" s="42"/>
      <c r="TNR967" s="42"/>
      <c r="TNS967" s="42"/>
      <c r="TNT967" s="42"/>
      <c r="TNU967" s="42"/>
      <c r="TNV967" s="42"/>
      <c r="TNW967" s="42"/>
      <c r="TNX967" s="42"/>
      <c r="TNY967" s="42"/>
      <c r="TNZ967" s="42"/>
      <c r="TOA967" s="42"/>
      <c r="TOB967" s="42"/>
      <c r="TOC967" s="42"/>
      <c r="TOD967" s="42"/>
      <c r="TOE967" s="42"/>
      <c r="TOF967" s="42"/>
      <c r="TOG967" s="42"/>
      <c r="TOH967" s="42"/>
      <c r="TOI967" s="42"/>
      <c r="TOJ967" s="42"/>
      <c r="TOK967" s="42"/>
      <c r="TOL967" s="42"/>
      <c r="TOM967" s="42"/>
      <c r="TON967" s="42"/>
      <c r="TOO967" s="42"/>
      <c r="TOP967" s="42"/>
      <c r="TOQ967" s="42"/>
      <c r="TOR967" s="42"/>
      <c r="TOS967" s="42"/>
      <c r="TOT967" s="42"/>
      <c r="TOU967" s="42"/>
      <c r="TOV967" s="42"/>
      <c r="TOW967" s="42"/>
      <c r="TOX967" s="42"/>
      <c r="TOY967" s="42"/>
      <c r="TOZ967" s="42"/>
      <c r="TPA967" s="42"/>
      <c r="TPB967" s="42"/>
      <c r="TPC967" s="42"/>
      <c r="TPD967" s="42"/>
      <c r="TPE967" s="42"/>
      <c r="TPF967" s="42"/>
      <c r="TPG967" s="42"/>
      <c r="TPH967" s="42"/>
      <c r="TPI967" s="42"/>
      <c r="TPJ967" s="42"/>
      <c r="TPK967" s="42"/>
      <c r="TPL967" s="42"/>
      <c r="TPM967" s="42"/>
      <c r="TPN967" s="42"/>
      <c r="TPO967" s="42"/>
      <c r="TPP967" s="42"/>
      <c r="TPQ967" s="42"/>
      <c r="TPR967" s="42"/>
      <c r="TPS967" s="42"/>
      <c r="TPT967" s="42"/>
      <c r="TPU967" s="42"/>
      <c r="TPV967" s="42"/>
      <c r="TPW967" s="42"/>
      <c r="TPX967" s="42"/>
      <c r="TPY967" s="42"/>
      <c r="TPZ967" s="42"/>
      <c r="TQA967" s="42"/>
      <c r="TQB967" s="42"/>
      <c r="TQC967" s="42"/>
      <c r="TQD967" s="42"/>
      <c r="TQE967" s="42"/>
      <c r="TQF967" s="42"/>
      <c r="TQG967" s="42"/>
      <c r="TQH967" s="42"/>
      <c r="TQI967" s="42"/>
      <c r="TQJ967" s="42"/>
      <c r="TQK967" s="42"/>
      <c r="TQL967" s="42"/>
      <c r="TQM967" s="42"/>
      <c r="TQN967" s="42"/>
      <c r="TQO967" s="42"/>
      <c r="TQP967" s="42"/>
      <c r="TQQ967" s="42"/>
      <c r="TQR967" s="42"/>
      <c r="TQS967" s="42"/>
      <c r="TQT967" s="42"/>
      <c r="TQU967" s="42"/>
      <c r="TQV967" s="42"/>
      <c r="TQW967" s="42"/>
      <c r="TQX967" s="42"/>
      <c r="TQY967" s="42"/>
      <c r="TQZ967" s="42"/>
      <c r="TRA967" s="42"/>
      <c r="TRB967" s="42"/>
      <c r="TRC967" s="42"/>
      <c r="TRD967" s="42"/>
      <c r="TRE967" s="42"/>
      <c r="TRF967" s="42"/>
      <c r="TRG967" s="42"/>
      <c r="TRH967" s="42"/>
      <c r="TRI967" s="42"/>
      <c r="TRJ967" s="42"/>
      <c r="TRK967" s="42"/>
      <c r="TRL967" s="42"/>
      <c r="TRM967" s="42"/>
      <c r="TRN967" s="42"/>
      <c r="TRO967" s="42"/>
      <c r="TRP967" s="42"/>
      <c r="TRQ967" s="42"/>
      <c r="TRR967" s="42"/>
      <c r="TRS967" s="42"/>
      <c r="TRT967" s="42"/>
      <c r="TRU967" s="42"/>
      <c r="TRV967" s="42"/>
      <c r="TRW967" s="42"/>
      <c r="TRX967" s="42"/>
      <c r="TRY967" s="42"/>
      <c r="TRZ967" s="42"/>
      <c r="TSA967" s="42"/>
      <c r="TSB967" s="42"/>
      <c r="TSC967" s="42"/>
      <c r="TSD967" s="42"/>
      <c r="TSE967" s="42"/>
      <c r="TSF967" s="42"/>
      <c r="TSG967" s="42"/>
      <c r="TSH967" s="42"/>
      <c r="TSI967" s="42"/>
      <c r="TSJ967" s="42"/>
      <c r="TSK967" s="42"/>
      <c r="TSL967" s="42"/>
      <c r="TSM967" s="42"/>
      <c r="TSN967" s="42"/>
      <c r="TSO967" s="42"/>
      <c r="TSP967" s="42"/>
      <c r="TSQ967" s="42"/>
      <c r="TSR967" s="42"/>
      <c r="TSS967" s="42"/>
      <c r="TST967" s="42"/>
      <c r="TSU967" s="42"/>
      <c r="TSV967" s="42"/>
      <c r="TSW967" s="42"/>
      <c r="TSX967" s="42"/>
      <c r="TSY967" s="42"/>
      <c r="TSZ967" s="42"/>
      <c r="TTA967" s="42"/>
      <c r="TTB967" s="42"/>
      <c r="TTC967" s="42"/>
      <c r="TTD967" s="42"/>
      <c r="TTE967" s="42"/>
      <c r="TTF967" s="42"/>
      <c r="TTG967" s="42"/>
      <c r="TTH967" s="42"/>
      <c r="TTI967" s="42"/>
      <c r="TTJ967" s="42"/>
      <c r="TTK967" s="42"/>
      <c r="TTL967" s="42"/>
      <c r="TTM967" s="42"/>
      <c r="TTN967" s="42"/>
      <c r="TTO967" s="42"/>
      <c r="TTP967" s="42"/>
      <c r="TTQ967" s="42"/>
      <c r="TTR967" s="42"/>
      <c r="TTS967" s="42"/>
      <c r="TTT967" s="42"/>
      <c r="TTU967" s="42"/>
      <c r="TTV967" s="42"/>
      <c r="TTW967" s="42"/>
      <c r="TTX967" s="42"/>
      <c r="TTY967" s="42"/>
      <c r="TTZ967" s="42"/>
      <c r="TUA967" s="42"/>
      <c r="TUB967" s="42"/>
      <c r="TUC967" s="42"/>
      <c r="TUD967" s="42"/>
      <c r="TUE967" s="42"/>
      <c r="TUF967" s="42"/>
      <c r="TUG967" s="42"/>
      <c r="TUH967" s="42"/>
      <c r="TUI967" s="42"/>
      <c r="TUJ967" s="42"/>
      <c r="TUK967" s="42"/>
      <c r="TUL967" s="42"/>
      <c r="TUM967" s="42"/>
      <c r="TUN967" s="42"/>
      <c r="TUO967" s="42"/>
      <c r="TUP967" s="42"/>
      <c r="TUQ967" s="42"/>
      <c r="TUR967" s="42"/>
      <c r="TUS967" s="42"/>
      <c r="TUT967" s="42"/>
      <c r="TUU967" s="42"/>
      <c r="TUV967" s="42"/>
      <c r="TUW967" s="42"/>
      <c r="TUX967" s="42"/>
      <c r="TUY967" s="42"/>
      <c r="TUZ967" s="42"/>
      <c r="TVA967" s="42"/>
      <c r="TVB967" s="42"/>
      <c r="TVC967" s="42"/>
      <c r="TVD967" s="42"/>
      <c r="TVE967" s="42"/>
      <c r="TVF967" s="42"/>
      <c r="TVG967" s="42"/>
      <c r="TVH967" s="42"/>
      <c r="TVI967" s="42"/>
      <c r="TVJ967" s="42"/>
      <c r="TVK967" s="42"/>
      <c r="TVL967" s="42"/>
      <c r="TVM967" s="42"/>
      <c r="TVN967" s="42"/>
      <c r="TVO967" s="42"/>
      <c r="TVP967" s="42"/>
      <c r="TVQ967" s="42"/>
      <c r="TVR967" s="42"/>
      <c r="TVS967" s="42"/>
      <c r="TVT967" s="42"/>
      <c r="TVU967" s="42"/>
      <c r="TVV967" s="42"/>
      <c r="TVW967" s="42"/>
      <c r="TVX967" s="42"/>
      <c r="TVY967" s="42"/>
      <c r="TVZ967" s="42"/>
      <c r="TWA967" s="42"/>
      <c r="TWB967" s="42"/>
      <c r="TWC967" s="42"/>
      <c r="TWD967" s="42"/>
      <c r="TWE967" s="42"/>
      <c r="TWF967" s="42"/>
      <c r="TWG967" s="42"/>
      <c r="TWH967" s="42"/>
      <c r="TWI967" s="42"/>
      <c r="TWJ967" s="42"/>
      <c r="TWK967" s="42"/>
      <c r="TWL967" s="42"/>
      <c r="TWM967" s="42"/>
      <c r="TWN967" s="42"/>
      <c r="TWO967" s="42"/>
      <c r="TWP967" s="42"/>
      <c r="TWQ967" s="42"/>
      <c r="TWR967" s="42"/>
      <c r="TWS967" s="42"/>
      <c r="TWT967" s="42"/>
      <c r="TWU967" s="42"/>
      <c r="TWV967" s="42"/>
      <c r="TWW967" s="42"/>
      <c r="TWX967" s="42"/>
      <c r="TWY967" s="42"/>
      <c r="TWZ967" s="42"/>
      <c r="TXA967" s="42"/>
      <c r="TXB967" s="42"/>
      <c r="TXC967" s="42"/>
      <c r="TXD967" s="42"/>
      <c r="TXE967" s="42"/>
      <c r="TXF967" s="42"/>
      <c r="TXG967" s="42"/>
      <c r="TXH967" s="42"/>
      <c r="TXI967" s="42"/>
      <c r="TXJ967" s="42"/>
      <c r="TXK967" s="42"/>
      <c r="TXL967" s="42"/>
      <c r="TXM967" s="42"/>
      <c r="TXN967" s="42"/>
      <c r="TXO967" s="42"/>
      <c r="TXP967" s="42"/>
      <c r="TXQ967" s="42"/>
      <c r="TXR967" s="42"/>
      <c r="TXS967" s="42"/>
      <c r="TXT967" s="42"/>
      <c r="TXU967" s="42"/>
      <c r="TXV967" s="42"/>
      <c r="TXW967" s="42"/>
      <c r="TXX967" s="42"/>
      <c r="TXY967" s="42"/>
      <c r="TXZ967" s="42"/>
      <c r="TYA967" s="42"/>
      <c r="TYB967" s="42"/>
      <c r="TYC967" s="42"/>
      <c r="TYD967" s="42"/>
      <c r="TYE967" s="42"/>
      <c r="TYF967" s="42"/>
      <c r="TYG967" s="42"/>
      <c r="TYH967" s="42"/>
      <c r="TYI967" s="42"/>
      <c r="TYJ967" s="42"/>
      <c r="TYK967" s="42"/>
      <c r="TYL967" s="42"/>
      <c r="TYM967" s="42"/>
      <c r="TYN967" s="42"/>
      <c r="TYO967" s="42"/>
      <c r="TYP967" s="42"/>
      <c r="TYQ967" s="42"/>
      <c r="TYR967" s="42"/>
      <c r="TYS967" s="42"/>
      <c r="TYT967" s="42"/>
      <c r="TYU967" s="42"/>
      <c r="TYV967" s="42"/>
      <c r="TYW967" s="42"/>
      <c r="TYX967" s="42"/>
      <c r="TYY967" s="42"/>
      <c r="TYZ967" s="42"/>
      <c r="TZA967" s="42"/>
      <c r="TZB967" s="42"/>
      <c r="TZC967" s="42"/>
      <c r="TZD967" s="42"/>
      <c r="TZE967" s="42"/>
      <c r="TZF967" s="42"/>
      <c r="TZG967" s="42"/>
      <c r="TZH967" s="42"/>
      <c r="TZI967" s="42"/>
      <c r="TZJ967" s="42"/>
      <c r="TZK967" s="42"/>
      <c r="TZL967" s="42"/>
      <c r="TZM967" s="42"/>
      <c r="TZN967" s="42"/>
      <c r="TZO967" s="42"/>
      <c r="TZP967" s="42"/>
      <c r="TZQ967" s="42"/>
      <c r="TZR967" s="42"/>
      <c r="TZS967" s="42"/>
      <c r="TZT967" s="42"/>
      <c r="TZU967" s="42"/>
      <c r="TZV967" s="42"/>
      <c r="TZW967" s="42"/>
      <c r="TZX967" s="42"/>
      <c r="TZY967" s="42"/>
      <c r="TZZ967" s="42"/>
      <c r="UAA967" s="42"/>
      <c r="UAB967" s="42"/>
      <c r="UAC967" s="42"/>
      <c r="UAD967" s="42"/>
      <c r="UAE967" s="42"/>
      <c r="UAF967" s="42"/>
      <c r="UAG967" s="42"/>
      <c r="UAH967" s="42"/>
      <c r="UAI967" s="42"/>
      <c r="UAJ967" s="42"/>
      <c r="UAK967" s="42"/>
      <c r="UAL967" s="42"/>
      <c r="UAM967" s="42"/>
      <c r="UAN967" s="42"/>
      <c r="UAO967" s="42"/>
      <c r="UAP967" s="42"/>
      <c r="UAQ967" s="42"/>
      <c r="UAR967" s="42"/>
      <c r="UAS967" s="42"/>
      <c r="UAT967" s="42"/>
      <c r="UAU967" s="42"/>
      <c r="UAV967" s="42"/>
      <c r="UAW967" s="42"/>
      <c r="UAX967" s="42"/>
      <c r="UAY967" s="42"/>
      <c r="UAZ967" s="42"/>
      <c r="UBA967" s="42"/>
      <c r="UBB967" s="42"/>
      <c r="UBC967" s="42"/>
      <c r="UBD967" s="42"/>
      <c r="UBE967" s="42"/>
      <c r="UBF967" s="42"/>
      <c r="UBG967" s="42"/>
      <c r="UBH967" s="42"/>
      <c r="UBI967" s="42"/>
      <c r="UBJ967" s="42"/>
      <c r="UBK967" s="42"/>
      <c r="UBL967" s="42"/>
      <c r="UBM967" s="42"/>
      <c r="UBN967" s="42"/>
      <c r="UBO967" s="42"/>
      <c r="UBP967" s="42"/>
      <c r="UBQ967" s="42"/>
      <c r="UBR967" s="42"/>
      <c r="UBS967" s="42"/>
      <c r="UBT967" s="42"/>
      <c r="UBU967" s="42"/>
      <c r="UBV967" s="42"/>
      <c r="UBW967" s="42"/>
      <c r="UBX967" s="42"/>
      <c r="UBY967" s="42"/>
      <c r="UBZ967" s="42"/>
      <c r="UCA967" s="42"/>
      <c r="UCB967" s="42"/>
      <c r="UCC967" s="42"/>
      <c r="UCD967" s="42"/>
      <c r="UCE967" s="42"/>
      <c r="UCF967" s="42"/>
      <c r="UCG967" s="42"/>
      <c r="UCH967" s="42"/>
      <c r="UCI967" s="42"/>
      <c r="UCJ967" s="42"/>
      <c r="UCK967" s="42"/>
      <c r="UCL967" s="42"/>
      <c r="UCM967" s="42"/>
      <c r="UCN967" s="42"/>
      <c r="UCO967" s="42"/>
      <c r="UCP967" s="42"/>
      <c r="UCQ967" s="42"/>
      <c r="UCR967" s="42"/>
      <c r="UCS967" s="42"/>
      <c r="UCT967" s="42"/>
      <c r="UCU967" s="42"/>
      <c r="UCV967" s="42"/>
      <c r="UCW967" s="42"/>
      <c r="UCX967" s="42"/>
      <c r="UCY967" s="42"/>
      <c r="UCZ967" s="42"/>
      <c r="UDA967" s="42"/>
      <c r="UDB967" s="42"/>
      <c r="UDC967" s="42"/>
      <c r="UDD967" s="42"/>
      <c r="UDE967" s="42"/>
      <c r="UDF967" s="42"/>
      <c r="UDG967" s="42"/>
      <c r="UDH967" s="42"/>
      <c r="UDI967" s="42"/>
      <c r="UDJ967" s="42"/>
      <c r="UDK967" s="42"/>
      <c r="UDL967" s="42"/>
      <c r="UDM967" s="42"/>
      <c r="UDN967" s="42"/>
      <c r="UDO967" s="42"/>
      <c r="UDP967" s="42"/>
      <c r="UDQ967" s="42"/>
      <c r="UDR967" s="42"/>
      <c r="UDS967" s="42"/>
      <c r="UDT967" s="42"/>
      <c r="UDU967" s="42"/>
      <c r="UDV967" s="42"/>
      <c r="UDW967" s="42"/>
      <c r="UDX967" s="42"/>
      <c r="UDY967" s="42"/>
      <c r="UDZ967" s="42"/>
      <c r="UEA967" s="42"/>
      <c r="UEB967" s="42"/>
      <c r="UEC967" s="42"/>
      <c r="UED967" s="42"/>
      <c r="UEE967" s="42"/>
      <c r="UEF967" s="42"/>
      <c r="UEG967" s="42"/>
      <c r="UEH967" s="42"/>
      <c r="UEI967" s="42"/>
      <c r="UEJ967" s="42"/>
      <c r="UEK967" s="42"/>
      <c r="UEL967" s="42"/>
      <c r="UEM967" s="42"/>
      <c r="UEN967" s="42"/>
      <c r="UEO967" s="42"/>
      <c r="UEP967" s="42"/>
      <c r="UEQ967" s="42"/>
      <c r="UER967" s="42"/>
      <c r="UES967" s="42"/>
      <c r="UET967" s="42"/>
      <c r="UEU967" s="42"/>
      <c r="UEV967" s="42"/>
      <c r="UEW967" s="42"/>
      <c r="UEX967" s="42"/>
      <c r="UEY967" s="42"/>
      <c r="UEZ967" s="42"/>
      <c r="UFA967" s="42"/>
      <c r="UFB967" s="42"/>
      <c r="UFC967" s="42"/>
      <c r="UFD967" s="42"/>
      <c r="UFE967" s="42"/>
      <c r="UFF967" s="42"/>
      <c r="UFG967" s="42"/>
      <c r="UFH967" s="42"/>
      <c r="UFI967" s="42"/>
      <c r="UFJ967" s="42"/>
      <c r="UFK967" s="42"/>
      <c r="UFL967" s="42"/>
      <c r="UFM967" s="42"/>
      <c r="UFN967" s="42"/>
      <c r="UFO967" s="42"/>
      <c r="UFP967" s="42"/>
      <c r="UFQ967" s="42"/>
      <c r="UFR967" s="42"/>
      <c r="UFS967" s="42"/>
      <c r="UFT967" s="42"/>
      <c r="UFU967" s="42"/>
      <c r="UFV967" s="42"/>
      <c r="UFW967" s="42"/>
      <c r="UFX967" s="42"/>
      <c r="UFY967" s="42"/>
      <c r="UFZ967" s="42"/>
      <c r="UGA967" s="42"/>
      <c r="UGB967" s="42"/>
      <c r="UGC967" s="42"/>
      <c r="UGD967" s="42"/>
      <c r="UGE967" s="42"/>
      <c r="UGF967" s="42"/>
      <c r="UGG967" s="42"/>
      <c r="UGH967" s="42"/>
      <c r="UGI967" s="42"/>
      <c r="UGJ967" s="42"/>
      <c r="UGK967" s="42"/>
      <c r="UGL967" s="42"/>
      <c r="UGM967" s="42"/>
      <c r="UGN967" s="42"/>
      <c r="UGO967" s="42"/>
      <c r="UGP967" s="42"/>
      <c r="UGQ967" s="42"/>
      <c r="UGR967" s="42"/>
      <c r="UGS967" s="42"/>
      <c r="UGT967" s="42"/>
      <c r="UGU967" s="42"/>
      <c r="UGV967" s="42"/>
      <c r="UGW967" s="42"/>
      <c r="UGX967" s="42"/>
      <c r="UGY967" s="42"/>
      <c r="UGZ967" s="42"/>
      <c r="UHA967" s="42"/>
      <c r="UHB967" s="42"/>
      <c r="UHC967" s="42"/>
      <c r="UHD967" s="42"/>
      <c r="UHE967" s="42"/>
      <c r="UHF967" s="42"/>
      <c r="UHG967" s="42"/>
      <c r="UHH967" s="42"/>
      <c r="UHI967" s="42"/>
      <c r="UHJ967" s="42"/>
      <c r="UHK967" s="42"/>
      <c r="UHL967" s="42"/>
      <c r="UHM967" s="42"/>
      <c r="UHN967" s="42"/>
      <c r="UHO967" s="42"/>
      <c r="UHP967" s="42"/>
      <c r="UHQ967" s="42"/>
      <c r="UHR967" s="42"/>
      <c r="UHS967" s="42"/>
      <c r="UHT967" s="42"/>
      <c r="UHU967" s="42"/>
      <c r="UHV967" s="42"/>
      <c r="UHW967" s="42"/>
      <c r="UHX967" s="42"/>
      <c r="UHY967" s="42"/>
      <c r="UHZ967" s="42"/>
      <c r="UIA967" s="42"/>
      <c r="UIB967" s="42"/>
      <c r="UIC967" s="42"/>
      <c r="UID967" s="42"/>
      <c r="UIE967" s="42"/>
      <c r="UIF967" s="42"/>
      <c r="UIG967" s="42"/>
      <c r="UIH967" s="42"/>
      <c r="UII967" s="42"/>
      <c r="UIJ967" s="42"/>
      <c r="UIK967" s="42"/>
      <c r="UIL967" s="42"/>
      <c r="UIM967" s="42"/>
      <c r="UIN967" s="42"/>
      <c r="UIO967" s="42"/>
      <c r="UIP967" s="42"/>
      <c r="UIQ967" s="42"/>
      <c r="UIR967" s="42"/>
      <c r="UIS967" s="42"/>
      <c r="UIT967" s="42"/>
      <c r="UIU967" s="42"/>
      <c r="UIV967" s="42"/>
      <c r="UIW967" s="42"/>
      <c r="UIX967" s="42"/>
      <c r="UIY967" s="42"/>
      <c r="UIZ967" s="42"/>
      <c r="UJA967" s="42"/>
      <c r="UJB967" s="42"/>
      <c r="UJC967" s="42"/>
      <c r="UJD967" s="42"/>
      <c r="UJE967" s="42"/>
      <c r="UJF967" s="42"/>
      <c r="UJG967" s="42"/>
      <c r="UJH967" s="42"/>
      <c r="UJI967" s="42"/>
      <c r="UJJ967" s="42"/>
      <c r="UJK967" s="42"/>
      <c r="UJL967" s="42"/>
      <c r="UJM967" s="42"/>
      <c r="UJN967" s="42"/>
      <c r="UJO967" s="42"/>
      <c r="UJP967" s="42"/>
      <c r="UJQ967" s="42"/>
      <c r="UJR967" s="42"/>
      <c r="UJS967" s="42"/>
      <c r="UJT967" s="42"/>
      <c r="UJU967" s="42"/>
      <c r="UJV967" s="42"/>
      <c r="UJW967" s="42"/>
      <c r="UJX967" s="42"/>
      <c r="UJY967" s="42"/>
      <c r="UJZ967" s="42"/>
      <c r="UKA967" s="42"/>
      <c r="UKB967" s="42"/>
      <c r="UKC967" s="42"/>
      <c r="UKD967" s="42"/>
      <c r="UKE967" s="42"/>
      <c r="UKF967" s="42"/>
      <c r="UKG967" s="42"/>
      <c r="UKH967" s="42"/>
      <c r="UKI967" s="42"/>
      <c r="UKJ967" s="42"/>
      <c r="UKK967" s="42"/>
      <c r="UKL967" s="42"/>
      <c r="UKM967" s="42"/>
      <c r="UKN967" s="42"/>
      <c r="UKO967" s="42"/>
      <c r="UKP967" s="42"/>
      <c r="UKQ967" s="42"/>
      <c r="UKR967" s="42"/>
      <c r="UKS967" s="42"/>
      <c r="UKT967" s="42"/>
      <c r="UKU967" s="42"/>
      <c r="UKV967" s="42"/>
      <c r="UKW967" s="42"/>
      <c r="UKX967" s="42"/>
      <c r="UKY967" s="42"/>
      <c r="UKZ967" s="42"/>
      <c r="ULA967" s="42"/>
      <c r="ULB967" s="42"/>
      <c r="ULC967" s="42"/>
      <c r="ULD967" s="42"/>
      <c r="ULE967" s="42"/>
      <c r="ULF967" s="42"/>
      <c r="ULG967" s="42"/>
      <c r="ULH967" s="42"/>
      <c r="ULI967" s="42"/>
      <c r="ULJ967" s="42"/>
      <c r="ULK967" s="42"/>
      <c r="ULL967" s="42"/>
      <c r="ULM967" s="42"/>
      <c r="ULN967" s="42"/>
      <c r="ULO967" s="42"/>
      <c r="ULP967" s="42"/>
      <c r="ULQ967" s="42"/>
      <c r="ULR967" s="42"/>
      <c r="ULS967" s="42"/>
      <c r="ULT967" s="42"/>
      <c r="ULU967" s="42"/>
      <c r="ULV967" s="42"/>
      <c r="ULW967" s="42"/>
      <c r="ULX967" s="42"/>
      <c r="ULY967" s="42"/>
      <c r="ULZ967" s="42"/>
      <c r="UMA967" s="42"/>
      <c r="UMB967" s="42"/>
      <c r="UMC967" s="42"/>
      <c r="UMD967" s="42"/>
      <c r="UME967" s="42"/>
      <c r="UMF967" s="42"/>
      <c r="UMG967" s="42"/>
      <c r="UMH967" s="42"/>
      <c r="UMI967" s="42"/>
      <c r="UMJ967" s="42"/>
      <c r="UMK967" s="42"/>
      <c r="UML967" s="42"/>
      <c r="UMM967" s="42"/>
      <c r="UMN967" s="42"/>
      <c r="UMO967" s="42"/>
      <c r="UMP967" s="42"/>
      <c r="UMQ967" s="42"/>
      <c r="UMR967" s="42"/>
      <c r="UMS967" s="42"/>
      <c r="UMT967" s="42"/>
      <c r="UMU967" s="42"/>
      <c r="UMV967" s="42"/>
      <c r="UMW967" s="42"/>
      <c r="UMX967" s="42"/>
      <c r="UMY967" s="42"/>
      <c r="UMZ967" s="42"/>
      <c r="UNA967" s="42"/>
      <c r="UNB967" s="42"/>
      <c r="UNC967" s="42"/>
      <c r="UND967" s="42"/>
      <c r="UNE967" s="42"/>
      <c r="UNF967" s="42"/>
      <c r="UNG967" s="42"/>
      <c r="UNH967" s="42"/>
      <c r="UNI967" s="42"/>
      <c r="UNJ967" s="42"/>
      <c r="UNK967" s="42"/>
      <c r="UNL967" s="42"/>
      <c r="UNM967" s="42"/>
      <c r="UNN967" s="42"/>
      <c r="UNO967" s="42"/>
      <c r="UNP967" s="42"/>
      <c r="UNQ967" s="42"/>
      <c r="UNR967" s="42"/>
      <c r="UNS967" s="42"/>
      <c r="UNT967" s="42"/>
      <c r="UNU967" s="42"/>
      <c r="UNV967" s="42"/>
      <c r="UNW967" s="42"/>
      <c r="UNX967" s="42"/>
      <c r="UNY967" s="42"/>
      <c r="UNZ967" s="42"/>
      <c r="UOA967" s="42"/>
      <c r="UOB967" s="42"/>
      <c r="UOC967" s="42"/>
      <c r="UOD967" s="42"/>
      <c r="UOE967" s="42"/>
      <c r="UOF967" s="42"/>
      <c r="UOG967" s="42"/>
      <c r="UOH967" s="42"/>
      <c r="UOI967" s="42"/>
      <c r="UOJ967" s="42"/>
      <c r="UOK967" s="42"/>
      <c r="UOL967" s="42"/>
      <c r="UOM967" s="42"/>
      <c r="UON967" s="42"/>
      <c r="UOO967" s="42"/>
      <c r="UOP967" s="42"/>
      <c r="UOQ967" s="42"/>
      <c r="UOR967" s="42"/>
      <c r="UOS967" s="42"/>
      <c r="UOT967" s="42"/>
      <c r="UOU967" s="42"/>
      <c r="UOV967" s="42"/>
      <c r="UOW967" s="42"/>
      <c r="UOX967" s="42"/>
      <c r="UOY967" s="42"/>
      <c r="UOZ967" s="42"/>
      <c r="UPA967" s="42"/>
      <c r="UPB967" s="42"/>
      <c r="UPC967" s="42"/>
      <c r="UPD967" s="42"/>
      <c r="UPE967" s="42"/>
      <c r="UPF967" s="42"/>
      <c r="UPG967" s="42"/>
      <c r="UPH967" s="42"/>
      <c r="UPI967" s="42"/>
      <c r="UPJ967" s="42"/>
      <c r="UPK967" s="42"/>
      <c r="UPL967" s="42"/>
      <c r="UPM967" s="42"/>
      <c r="UPN967" s="42"/>
      <c r="UPO967" s="42"/>
      <c r="UPP967" s="42"/>
      <c r="UPQ967" s="42"/>
      <c r="UPR967" s="42"/>
      <c r="UPS967" s="42"/>
      <c r="UPT967" s="42"/>
      <c r="UPU967" s="42"/>
      <c r="UPV967" s="42"/>
      <c r="UPW967" s="42"/>
      <c r="UPX967" s="42"/>
      <c r="UPY967" s="42"/>
      <c r="UPZ967" s="42"/>
      <c r="UQA967" s="42"/>
      <c r="UQB967" s="42"/>
      <c r="UQC967" s="42"/>
      <c r="UQD967" s="42"/>
      <c r="UQE967" s="42"/>
      <c r="UQF967" s="42"/>
      <c r="UQG967" s="42"/>
      <c r="UQH967" s="42"/>
      <c r="UQI967" s="42"/>
      <c r="UQJ967" s="42"/>
      <c r="UQK967" s="42"/>
      <c r="UQL967" s="42"/>
      <c r="UQM967" s="42"/>
      <c r="UQN967" s="42"/>
      <c r="UQO967" s="42"/>
      <c r="UQP967" s="42"/>
      <c r="UQQ967" s="42"/>
      <c r="UQR967" s="42"/>
      <c r="UQS967" s="42"/>
      <c r="UQT967" s="42"/>
      <c r="UQU967" s="42"/>
      <c r="UQV967" s="42"/>
      <c r="UQW967" s="42"/>
      <c r="UQX967" s="42"/>
      <c r="UQY967" s="42"/>
      <c r="UQZ967" s="42"/>
      <c r="URA967" s="42"/>
      <c r="URB967" s="42"/>
      <c r="URC967" s="42"/>
      <c r="URD967" s="42"/>
      <c r="URE967" s="42"/>
      <c r="URF967" s="42"/>
      <c r="URG967" s="42"/>
      <c r="URH967" s="42"/>
      <c r="URI967" s="42"/>
      <c r="URJ967" s="42"/>
      <c r="URK967" s="42"/>
      <c r="URL967" s="42"/>
      <c r="URM967" s="42"/>
      <c r="URN967" s="42"/>
      <c r="URO967" s="42"/>
      <c r="URP967" s="42"/>
      <c r="URQ967" s="42"/>
      <c r="URR967" s="42"/>
      <c r="URS967" s="42"/>
      <c r="URT967" s="42"/>
      <c r="URU967" s="42"/>
      <c r="URV967" s="42"/>
      <c r="URW967" s="42"/>
      <c r="URX967" s="42"/>
      <c r="URY967" s="42"/>
      <c r="URZ967" s="42"/>
      <c r="USA967" s="42"/>
      <c r="USB967" s="42"/>
      <c r="USC967" s="42"/>
      <c r="USD967" s="42"/>
      <c r="USE967" s="42"/>
      <c r="USF967" s="42"/>
      <c r="USG967" s="42"/>
      <c r="USH967" s="42"/>
      <c r="USI967" s="42"/>
      <c r="USJ967" s="42"/>
      <c r="USK967" s="42"/>
      <c r="USL967" s="42"/>
      <c r="USM967" s="42"/>
      <c r="USN967" s="42"/>
      <c r="USO967" s="42"/>
      <c r="USP967" s="42"/>
      <c r="USQ967" s="42"/>
      <c r="USR967" s="42"/>
      <c r="USS967" s="42"/>
      <c r="UST967" s="42"/>
      <c r="USU967" s="42"/>
      <c r="USV967" s="42"/>
      <c r="USW967" s="42"/>
      <c r="USX967" s="42"/>
      <c r="USY967" s="42"/>
      <c r="USZ967" s="42"/>
      <c r="UTA967" s="42"/>
      <c r="UTB967" s="42"/>
      <c r="UTC967" s="42"/>
      <c r="UTD967" s="42"/>
      <c r="UTE967" s="42"/>
      <c r="UTF967" s="42"/>
      <c r="UTG967" s="42"/>
      <c r="UTH967" s="42"/>
      <c r="UTI967" s="42"/>
      <c r="UTJ967" s="42"/>
      <c r="UTK967" s="42"/>
      <c r="UTL967" s="42"/>
      <c r="UTM967" s="42"/>
      <c r="UTN967" s="42"/>
      <c r="UTO967" s="42"/>
      <c r="UTP967" s="42"/>
      <c r="UTQ967" s="42"/>
      <c r="UTR967" s="42"/>
      <c r="UTS967" s="42"/>
      <c r="UTT967" s="42"/>
      <c r="UTU967" s="42"/>
      <c r="UTV967" s="42"/>
      <c r="UTW967" s="42"/>
      <c r="UTX967" s="42"/>
      <c r="UTY967" s="42"/>
      <c r="UTZ967" s="42"/>
      <c r="UUA967" s="42"/>
      <c r="UUB967" s="42"/>
      <c r="UUC967" s="42"/>
      <c r="UUD967" s="42"/>
      <c r="UUE967" s="42"/>
      <c r="UUF967" s="42"/>
      <c r="UUG967" s="42"/>
      <c r="UUH967" s="42"/>
      <c r="UUI967" s="42"/>
      <c r="UUJ967" s="42"/>
      <c r="UUK967" s="42"/>
      <c r="UUL967" s="42"/>
      <c r="UUM967" s="42"/>
      <c r="UUN967" s="42"/>
      <c r="UUO967" s="42"/>
      <c r="UUP967" s="42"/>
      <c r="UUQ967" s="42"/>
      <c r="UUR967" s="42"/>
      <c r="UUS967" s="42"/>
      <c r="UUT967" s="42"/>
      <c r="UUU967" s="42"/>
      <c r="UUV967" s="42"/>
      <c r="UUW967" s="42"/>
      <c r="UUX967" s="42"/>
      <c r="UUY967" s="42"/>
      <c r="UUZ967" s="42"/>
      <c r="UVA967" s="42"/>
      <c r="UVB967" s="42"/>
      <c r="UVC967" s="42"/>
      <c r="UVD967" s="42"/>
      <c r="UVE967" s="42"/>
      <c r="UVF967" s="42"/>
      <c r="UVG967" s="42"/>
      <c r="UVH967" s="42"/>
      <c r="UVI967" s="42"/>
      <c r="UVJ967" s="42"/>
      <c r="UVK967" s="42"/>
      <c r="UVL967" s="42"/>
      <c r="UVM967" s="42"/>
      <c r="UVN967" s="42"/>
      <c r="UVO967" s="42"/>
      <c r="UVP967" s="42"/>
      <c r="UVQ967" s="42"/>
      <c r="UVR967" s="42"/>
      <c r="UVS967" s="42"/>
      <c r="UVT967" s="42"/>
      <c r="UVU967" s="42"/>
      <c r="UVV967" s="42"/>
      <c r="UVW967" s="42"/>
      <c r="UVX967" s="42"/>
      <c r="UVY967" s="42"/>
      <c r="UVZ967" s="42"/>
      <c r="UWA967" s="42"/>
      <c r="UWB967" s="42"/>
      <c r="UWC967" s="42"/>
      <c r="UWD967" s="42"/>
      <c r="UWE967" s="42"/>
      <c r="UWF967" s="42"/>
      <c r="UWG967" s="42"/>
      <c r="UWH967" s="42"/>
      <c r="UWI967" s="42"/>
      <c r="UWJ967" s="42"/>
      <c r="UWK967" s="42"/>
      <c r="UWL967" s="42"/>
      <c r="UWM967" s="42"/>
      <c r="UWN967" s="42"/>
      <c r="UWO967" s="42"/>
      <c r="UWP967" s="42"/>
      <c r="UWQ967" s="42"/>
      <c r="UWR967" s="42"/>
      <c r="UWS967" s="42"/>
      <c r="UWT967" s="42"/>
      <c r="UWU967" s="42"/>
      <c r="UWV967" s="42"/>
      <c r="UWW967" s="42"/>
      <c r="UWX967" s="42"/>
      <c r="UWY967" s="42"/>
      <c r="UWZ967" s="42"/>
      <c r="UXA967" s="42"/>
      <c r="UXB967" s="42"/>
      <c r="UXC967" s="42"/>
      <c r="UXD967" s="42"/>
      <c r="UXE967" s="42"/>
      <c r="UXF967" s="42"/>
      <c r="UXG967" s="42"/>
      <c r="UXH967" s="42"/>
      <c r="UXI967" s="42"/>
      <c r="UXJ967" s="42"/>
      <c r="UXK967" s="42"/>
      <c r="UXL967" s="42"/>
      <c r="UXM967" s="42"/>
      <c r="UXN967" s="42"/>
      <c r="UXO967" s="42"/>
      <c r="UXP967" s="42"/>
      <c r="UXQ967" s="42"/>
      <c r="UXR967" s="42"/>
      <c r="UXS967" s="42"/>
      <c r="UXT967" s="42"/>
      <c r="UXU967" s="42"/>
      <c r="UXV967" s="42"/>
      <c r="UXW967" s="42"/>
      <c r="UXX967" s="42"/>
      <c r="UXY967" s="42"/>
      <c r="UXZ967" s="42"/>
      <c r="UYA967" s="42"/>
      <c r="UYB967" s="42"/>
      <c r="UYC967" s="42"/>
      <c r="UYD967" s="42"/>
      <c r="UYE967" s="42"/>
      <c r="UYF967" s="42"/>
      <c r="UYG967" s="42"/>
      <c r="UYH967" s="42"/>
      <c r="UYI967" s="42"/>
      <c r="UYJ967" s="42"/>
      <c r="UYK967" s="42"/>
      <c r="UYL967" s="42"/>
      <c r="UYM967" s="42"/>
      <c r="UYN967" s="42"/>
      <c r="UYO967" s="42"/>
      <c r="UYP967" s="42"/>
      <c r="UYQ967" s="42"/>
      <c r="UYR967" s="42"/>
      <c r="UYS967" s="42"/>
      <c r="UYT967" s="42"/>
      <c r="UYU967" s="42"/>
      <c r="UYV967" s="42"/>
      <c r="UYW967" s="42"/>
      <c r="UYX967" s="42"/>
      <c r="UYY967" s="42"/>
      <c r="UYZ967" s="42"/>
      <c r="UZA967" s="42"/>
      <c r="UZB967" s="42"/>
      <c r="UZC967" s="42"/>
      <c r="UZD967" s="42"/>
      <c r="UZE967" s="42"/>
      <c r="UZF967" s="42"/>
      <c r="UZG967" s="42"/>
      <c r="UZH967" s="42"/>
      <c r="UZI967" s="42"/>
      <c r="UZJ967" s="42"/>
      <c r="UZK967" s="42"/>
      <c r="UZL967" s="42"/>
      <c r="UZM967" s="42"/>
      <c r="UZN967" s="42"/>
      <c r="UZO967" s="42"/>
      <c r="UZP967" s="42"/>
      <c r="UZQ967" s="42"/>
      <c r="UZR967" s="42"/>
      <c r="UZS967" s="42"/>
      <c r="UZT967" s="42"/>
      <c r="UZU967" s="42"/>
      <c r="UZV967" s="42"/>
      <c r="UZW967" s="42"/>
      <c r="UZX967" s="42"/>
      <c r="UZY967" s="42"/>
      <c r="UZZ967" s="42"/>
      <c r="VAA967" s="42"/>
      <c r="VAB967" s="42"/>
      <c r="VAC967" s="42"/>
      <c r="VAD967" s="42"/>
      <c r="VAE967" s="42"/>
      <c r="VAF967" s="42"/>
      <c r="VAG967" s="42"/>
      <c r="VAH967" s="42"/>
      <c r="VAI967" s="42"/>
      <c r="VAJ967" s="42"/>
      <c r="VAK967" s="42"/>
      <c r="VAL967" s="42"/>
      <c r="VAM967" s="42"/>
      <c r="VAN967" s="42"/>
      <c r="VAO967" s="42"/>
      <c r="VAP967" s="42"/>
      <c r="VAQ967" s="42"/>
      <c r="VAR967" s="42"/>
      <c r="VAS967" s="42"/>
      <c r="VAT967" s="42"/>
      <c r="VAU967" s="42"/>
      <c r="VAV967" s="42"/>
      <c r="VAW967" s="42"/>
      <c r="VAX967" s="42"/>
      <c r="VAY967" s="42"/>
      <c r="VAZ967" s="42"/>
      <c r="VBA967" s="42"/>
      <c r="VBB967" s="42"/>
      <c r="VBC967" s="42"/>
      <c r="VBD967" s="42"/>
      <c r="VBE967" s="42"/>
      <c r="VBF967" s="42"/>
      <c r="VBG967" s="42"/>
      <c r="VBH967" s="42"/>
      <c r="VBI967" s="42"/>
      <c r="VBJ967" s="42"/>
      <c r="VBK967" s="42"/>
      <c r="VBL967" s="42"/>
      <c r="VBM967" s="42"/>
      <c r="VBN967" s="42"/>
      <c r="VBO967" s="42"/>
      <c r="VBP967" s="42"/>
      <c r="VBQ967" s="42"/>
      <c r="VBR967" s="42"/>
      <c r="VBS967" s="42"/>
      <c r="VBT967" s="42"/>
      <c r="VBU967" s="42"/>
      <c r="VBV967" s="42"/>
      <c r="VBW967" s="42"/>
      <c r="VBX967" s="42"/>
      <c r="VBY967" s="42"/>
      <c r="VBZ967" s="42"/>
      <c r="VCA967" s="42"/>
      <c r="VCB967" s="42"/>
      <c r="VCC967" s="42"/>
      <c r="VCD967" s="42"/>
      <c r="VCE967" s="42"/>
      <c r="VCF967" s="42"/>
      <c r="VCG967" s="42"/>
      <c r="VCH967" s="42"/>
      <c r="VCI967" s="42"/>
      <c r="VCJ967" s="42"/>
      <c r="VCK967" s="42"/>
      <c r="VCL967" s="42"/>
      <c r="VCM967" s="42"/>
      <c r="VCN967" s="42"/>
      <c r="VCO967" s="42"/>
      <c r="VCP967" s="42"/>
      <c r="VCQ967" s="42"/>
      <c r="VCR967" s="42"/>
      <c r="VCS967" s="42"/>
      <c r="VCT967" s="42"/>
      <c r="VCU967" s="42"/>
      <c r="VCV967" s="42"/>
      <c r="VCW967" s="42"/>
      <c r="VCX967" s="42"/>
      <c r="VCY967" s="42"/>
      <c r="VCZ967" s="42"/>
      <c r="VDA967" s="42"/>
      <c r="VDB967" s="42"/>
      <c r="VDC967" s="42"/>
      <c r="VDD967" s="42"/>
      <c r="VDE967" s="42"/>
      <c r="VDF967" s="42"/>
      <c r="VDG967" s="42"/>
      <c r="VDH967" s="42"/>
      <c r="VDI967" s="42"/>
      <c r="VDJ967" s="42"/>
      <c r="VDK967" s="42"/>
      <c r="VDL967" s="42"/>
      <c r="VDM967" s="42"/>
      <c r="VDN967" s="42"/>
      <c r="VDO967" s="42"/>
      <c r="VDP967" s="42"/>
      <c r="VDQ967" s="42"/>
      <c r="VDR967" s="42"/>
      <c r="VDS967" s="42"/>
      <c r="VDT967" s="42"/>
      <c r="VDU967" s="42"/>
      <c r="VDV967" s="42"/>
      <c r="VDW967" s="42"/>
      <c r="VDX967" s="42"/>
      <c r="VDY967" s="42"/>
      <c r="VDZ967" s="42"/>
      <c r="VEA967" s="42"/>
      <c r="VEB967" s="42"/>
      <c r="VEC967" s="42"/>
      <c r="VED967" s="42"/>
      <c r="VEE967" s="42"/>
      <c r="VEF967" s="42"/>
      <c r="VEG967" s="42"/>
      <c r="VEH967" s="42"/>
      <c r="VEI967" s="42"/>
      <c r="VEJ967" s="42"/>
      <c r="VEK967" s="42"/>
      <c r="VEL967" s="42"/>
      <c r="VEM967" s="42"/>
      <c r="VEN967" s="42"/>
      <c r="VEO967" s="42"/>
      <c r="VEP967" s="42"/>
      <c r="VEQ967" s="42"/>
      <c r="VER967" s="42"/>
      <c r="VES967" s="42"/>
      <c r="VET967" s="42"/>
      <c r="VEU967" s="42"/>
      <c r="VEV967" s="42"/>
      <c r="VEW967" s="42"/>
      <c r="VEX967" s="42"/>
      <c r="VEY967" s="42"/>
      <c r="VEZ967" s="42"/>
      <c r="VFA967" s="42"/>
      <c r="VFB967" s="42"/>
      <c r="VFC967" s="42"/>
      <c r="VFD967" s="42"/>
      <c r="VFE967" s="42"/>
      <c r="VFF967" s="42"/>
      <c r="VFG967" s="42"/>
      <c r="VFH967" s="42"/>
      <c r="VFI967" s="42"/>
      <c r="VFJ967" s="42"/>
      <c r="VFK967" s="42"/>
      <c r="VFL967" s="42"/>
      <c r="VFM967" s="42"/>
      <c r="VFN967" s="42"/>
      <c r="VFO967" s="42"/>
      <c r="VFP967" s="42"/>
      <c r="VFQ967" s="42"/>
      <c r="VFR967" s="42"/>
      <c r="VFS967" s="42"/>
      <c r="VFT967" s="42"/>
      <c r="VFU967" s="42"/>
      <c r="VFV967" s="42"/>
      <c r="VFW967" s="42"/>
      <c r="VFX967" s="42"/>
      <c r="VFY967" s="42"/>
      <c r="VFZ967" s="42"/>
      <c r="VGA967" s="42"/>
      <c r="VGB967" s="42"/>
      <c r="VGC967" s="42"/>
      <c r="VGD967" s="42"/>
      <c r="VGE967" s="42"/>
      <c r="VGF967" s="42"/>
      <c r="VGG967" s="42"/>
      <c r="VGH967" s="42"/>
      <c r="VGI967" s="42"/>
      <c r="VGJ967" s="42"/>
      <c r="VGK967" s="42"/>
      <c r="VGL967" s="42"/>
      <c r="VGM967" s="42"/>
      <c r="VGN967" s="42"/>
      <c r="VGO967" s="42"/>
      <c r="VGP967" s="42"/>
      <c r="VGQ967" s="42"/>
      <c r="VGR967" s="42"/>
      <c r="VGS967" s="42"/>
      <c r="VGT967" s="42"/>
      <c r="VGU967" s="42"/>
      <c r="VGV967" s="42"/>
      <c r="VGW967" s="42"/>
      <c r="VGX967" s="42"/>
      <c r="VGY967" s="42"/>
      <c r="VGZ967" s="42"/>
      <c r="VHA967" s="42"/>
      <c r="VHB967" s="42"/>
      <c r="VHC967" s="42"/>
      <c r="VHD967" s="42"/>
      <c r="VHE967" s="42"/>
      <c r="VHF967" s="42"/>
      <c r="VHG967" s="42"/>
      <c r="VHH967" s="42"/>
      <c r="VHI967" s="42"/>
      <c r="VHJ967" s="42"/>
      <c r="VHK967" s="42"/>
      <c r="VHL967" s="42"/>
      <c r="VHM967" s="42"/>
      <c r="VHN967" s="42"/>
      <c r="VHO967" s="42"/>
      <c r="VHP967" s="42"/>
      <c r="VHQ967" s="42"/>
      <c r="VHR967" s="42"/>
      <c r="VHS967" s="42"/>
      <c r="VHT967" s="42"/>
      <c r="VHU967" s="42"/>
      <c r="VHV967" s="42"/>
      <c r="VHW967" s="42"/>
      <c r="VHX967" s="42"/>
      <c r="VHY967" s="42"/>
      <c r="VHZ967" s="42"/>
      <c r="VIA967" s="42"/>
      <c r="VIB967" s="42"/>
      <c r="VIC967" s="42"/>
      <c r="VID967" s="42"/>
      <c r="VIE967" s="42"/>
      <c r="VIF967" s="42"/>
      <c r="VIG967" s="42"/>
      <c r="VIH967" s="42"/>
      <c r="VII967" s="42"/>
      <c r="VIJ967" s="42"/>
      <c r="VIK967" s="42"/>
      <c r="VIL967" s="42"/>
      <c r="VIM967" s="42"/>
      <c r="VIN967" s="42"/>
      <c r="VIO967" s="42"/>
      <c r="VIP967" s="42"/>
      <c r="VIQ967" s="42"/>
      <c r="VIR967" s="42"/>
      <c r="VIS967" s="42"/>
      <c r="VIT967" s="42"/>
      <c r="VIU967" s="42"/>
      <c r="VIV967" s="42"/>
      <c r="VIW967" s="42"/>
      <c r="VIX967" s="42"/>
      <c r="VIY967" s="42"/>
      <c r="VIZ967" s="42"/>
      <c r="VJA967" s="42"/>
      <c r="VJB967" s="42"/>
      <c r="VJC967" s="42"/>
      <c r="VJD967" s="42"/>
      <c r="VJE967" s="42"/>
      <c r="VJF967" s="42"/>
      <c r="VJG967" s="42"/>
      <c r="VJH967" s="42"/>
      <c r="VJI967" s="42"/>
      <c r="VJJ967" s="42"/>
      <c r="VJK967" s="42"/>
      <c r="VJL967" s="42"/>
      <c r="VJM967" s="42"/>
      <c r="VJN967" s="42"/>
      <c r="VJO967" s="42"/>
      <c r="VJP967" s="42"/>
      <c r="VJQ967" s="42"/>
      <c r="VJR967" s="42"/>
      <c r="VJS967" s="42"/>
      <c r="VJT967" s="42"/>
      <c r="VJU967" s="42"/>
      <c r="VJV967" s="42"/>
      <c r="VJW967" s="42"/>
      <c r="VJX967" s="42"/>
      <c r="VJY967" s="42"/>
      <c r="VJZ967" s="42"/>
      <c r="VKA967" s="42"/>
      <c r="VKB967" s="42"/>
      <c r="VKC967" s="42"/>
      <c r="VKD967" s="42"/>
      <c r="VKE967" s="42"/>
      <c r="VKF967" s="42"/>
      <c r="VKG967" s="42"/>
      <c r="VKH967" s="42"/>
      <c r="VKI967" s="42"/>
      <c r="VKJ967" s="42"/>
      <c r="VKK967" s="42"/>
      <c r="VKL967" s="42"/>
      <c r="VKM967" s="42"/>
      <c r="VKN967" s="42"/>
      <c r="VKO967" s="42"/>
      <c r="VKP967" s="42"/>
      <c r="VKQ967" s="42"/>
      <c r="VKR967" s="42"/>
      <c r="VKS967" s="42"/>
      <c r="VKT967" s="42"/>
      <c r="VKU967" s="42"/>
      <c r="VKV967" s="42"/>
      <c r="VKW967" s="42"/>
      <c r="VKX967" s="42"/>
      <c r="VKY967" s="42"/>
      <c r="VKZ967" s="42"/>
      <c r="VLA967" s="42"/>
      <c r="VLB967" s="42"/>
      <c r="VLC967" s="42"/>
      <c r="VLD967" s="42"/>
      <c r="VLE967" s="42"/>
      <c r="VLF967" s="42"/>
      <c r="VLG967" s="42"/>
      <c r="VLH967" s="42"/>
      <c r="VLI967" s="42"/>
      <c r="VLJ967" s="42"/>
      <c r="VLK967" s="42"/>
      <c r="VLL967" s="42"/>
      <c r="VLM967" s="42"/>
      <c r="VLN967" s="42"/>
      <c r="VLO967" s="42"/>
      <c r="VLP967" s="42"/>
      <c r="VLQ967" s="42"/>
      <c r="VLR967" s="42"/>
      <c r="VLS967" s="42"/>
      <c r="VLT967" s="42"/>
      <c r="VLU967" s="42"/>
      <c r="VLV967" s="42"/>
      <c r="VLW967" s="42"/>
      <c r="VLX967" s="42"/>
      <c r="VLY967" s="42"/>
      <c r="VLZ967" s="42"/>
      <c r="VMA967" s="42"/>
      <c r="VMB967" s="42"/>
      <c r="VMC967" s="42"/>
      <c r="VMD967" s="42"/>
      <c r="VME967" s="42"/>
      <c r="VMF967" s="42"/>
      <c r="VMG967" s="42"/>
      <c r="VMH967" s="42"/>
      <c r="VMI967" s="42"/>
      <c r="VMJ967" s="42"/>
      <c r="VMK967" s="42"/>
      <c r="VML967" s="42"/>
      <c r="VMM967" s="42"/>
      <c r="VMN967" s="42"/>
      <c r="VMO967" s="42"/>
      <c r="VMP967" s="42"/>
      <c r="VMQ967" s="42"/>
      <c r="VMR967" s="42"/>
      <c r="VMS967" s="42"/>
      <c r="VMT967" s="42"/>
      <c r="VMU967" s="42"/>
      <c r="VMV967" s="42"/>
      <c r="VMW967" s="42"/>
      <c r="VMX967" s="42"/>
      <c r="VMY967" s="42"/>
      <c r="VMZ967" s="42"/>
      <c r="VNA967" s="42"/>
      <c r="VNB967" s="42"/>
      <c r="VNC967" s="42"/>
      <c r="VND967" s="42"/>
      <c r="VNE967" s="42"/>
      <c r="VNF967" s="42"/>
      <c r="VNG967" s="42"/>
      <c r="VNH967" s="42"/>
      <c r="VNI967" s="42"/>
      <c r="VNJ967" s="42"/>
      <c r="VNK967" s="42"/>
      <c r="VNL967" s="42"/>
      <c r="VNM967" s="42"/>
      <c r="VNN967" s="42"/>
      <c r="VNO967" s="42"/>
      <c r="VNP967" s="42"/>
      <c r="VNQ967" s="42"/>
      <c r="VNR967" s="42"/>
      <c r="VNS967" s="42"/>
      <c r="VNT967" s="42"/>
      <c r="VNU967" s="42"/>
      <c r="VNV967" s="42"/>
      <c r="VNW967" s="42"/>
      <c r="VNX967" s="42"/>
      <c r="VNY967" s="42"/>
      <c r="VNZ967" s="42"/>
      <c r="VOA967" s="42"/>
      <c r="VOB967" s="42"/>
      <c r="VOC967" s="42"/>
      <c r="VOD967" s="42"/>
      <c r="VOE967" s="42"/>
      <c r="VOF967" s="42"/>
      <c r="VOG967" s="42"/>
      <c r="VOH967" s="42"/>
      <c r="VOI967" s="42"/>
      <c r="VOJ967" s="42"/>
      <c r="VOK967" s="42"/>
      <c r="VOL967" s="42"/>
      <c r="VOM967" s="42"/>
      <c r="VON967" s="42"/>
      <c r="VOO967" s="42"/>
      <c r="VOP967" s="42"/>
      <c r="VOQ967" s="42"/>
      <c r="VOR967" s="42"/>
      <c r="VOS967" s="42"/>
      <c r="VOT967" s="42"/>
      <c r="VOU967" s="42"/>
      <c r="VOV967" s="42"/>
      <c r="VOW967" s="42"/>
      <c r="VOX967" s="42"/>
      <c r="VOY967" s="42"/>
      <c r="VOZ967" s="42"/>
      <c r="VPA967" s="42"/>
      <c r="VPB967" s="42"/>
      <c r="VPC967" s="42"/>
      <c r="VPD967" s="42"/>
      <c r="VPE967" s="42"/>
      <c r="VPF967" s="42"/>
      <c r="VPG967" s="42"/>
      <c r="VPH967" s="42"/>
      <c r="VPI967" s="42"/>
      <c r="VPJ967" s="42"/>
      <c r="VPK967" s="42"/>
      <c r="VPL967" s="42"/>
      <c r="VPM967" s="42"/>
      <c r="VPN967" s="42"/>
      <c r="VPO967" s="42"/>
      <c r="VPP967" s="42"/>
      <c r="VPQ967" s="42"/>
      <c r="VPR967" s="42"/>
      <c r="VPS967" s="42"/>
      <c r="VPT967" s="42"/>
      <c r="VPU967" s="42"/>
      <c r="VPV967" s="42"/>
      <c r="VPW967" s="42"/>
      <c r="VPX967" s="42"/>
      <c r="VPY967" s="42"/>
      <c r="VPZ967" s="42"/>
      <c r="VQA967" s="42"/>
      <c r="VQB967" s="42"/>
      <c r="VQC967" s="42"/>
      <c r="VQD967" s="42"/>
      <c r="VQE967" s="42"/>
      <c r="VQF967" s="42"/>
      <c r="VQG967" s="42"/>
      <c r="VQH967" s="42"/>
      <c r="VQI967" s="42"/>
      <c r="VQJ967" s="42"/>
      <c r="VQK967" s="42"/>
      <c r="VQL967" s="42"/>
      <c r="VQM967" s="42"/>
      <c r="VQN967" s="42"/>
      <c r="VQO967" s="42"/>
      <c r="VQP967" s="42"/>
      <c r="VQQ967" s="42"/>
      <c r="VQR967" s="42"/>
      <c r="VQS967" s="42"/>
      <c r="VQT967" s="42"/>
      <c r="VQU967" s="42"/>
      <c r="VQV967" s="42"/>
      <c r="VQW967" s="42"/>
      <c r="VQX967" s="42"/>
      <c r="VQY967" s="42"/>
      <c r="VQZ967" s="42"/>
      <c r="VRA967" s="42"/>
      <c r="VRB967" s="42"/>
      <c r="VRC967" s="42"/>
      <c r="VRD967" s="42"/>
      <c r="VRE967" s="42"/>
      <c r="VRF967" s="42"/>
      <c r="VRG967" s="42"/>
      <c r="VRH967" s="42"/>
      <c r="VRI967" s="42"/>
      <c r="VRJ967" s="42"/>
      <c r="VRK967" s="42"/>
      <c r="VRL967" s="42"/>
      <c r="VRM967" s="42"/>
      <c r="VRN967" s="42"/>
      <c r="VRO967" s="42"/>
      <c r="VRP967" s="42"/>
      <c r="VRQ967" s="42"/>
      <c r="VRR967" s="42"/>
      <c r="VRS967" s="42"/>
      <c r="VRT967" s="42"/>
      <c r="VRU967" s="42"/>
      <c r="VRV967" s="42"/>
      <c r="VRW967" s="42"/>
      <c r="VRX967" s="42"/>
      <c r="VRY967" s="42"/>
      <c r="VRZ967" s="42"/>
      <c r="VSA967" s="42"/>
      <c r="VSB967" s="42"/>
      <c r="VSC967" s="42"/>
      <c r="VSD967" s="42"/>
      <c r="VSE967" s="42"/>
      <c r="VSF967" s="42"/>
      <c r="VSG967" s="42"/>
      <c r="VSH967" s="42"/>
      <c r="VSI967" s="42"/>
      <c r="VSJ967" s="42"/>
      <c r="VSK967" s="42"/>
      <c r="VSL967" s="42"/>
      <c r="VSM967" s="42"/>
      <c r="VSN967" s="42"/>
      <c r="VSO967" s="42"/>
      <c r="VSP967" s="42"/>
      <c r="VSQ967" s="42"/>
      <c r="VSR967" s="42"/>
      <c r="VSS967" s="42"/>
      <c r="VST967" s="42"/>
      <c r="VSU967" s="42"/>
      <c r="VSV967" s="42"/>
      <c r="VSW967" s="42"/>
      <c r="VSX967" s="42"/>
      <c r="VSY967" s="42"/>
      <c r="VSZ967" s="42"/>
      <c r="VTA967" s="42"/>
      <c r="VTB967" s="42"/>
      <c r="VTC967" s="42"/>
      <c r="VTD967" s="42"/>
      <c r="VTE967" s="42"/>
      <c r="VTF967" s="42"/>
      <c r="VTG967" s="42"/>
      <c r="VTH967" s="42"/>
      <c r="VTI967" s="42"/>
      <c r="VTJ967" s="42"/>
      <c r="VTK967" s="42"/>
      <c r="VTL967" s="42"/>
      <c r="VTM967" s="42"/>
      <c r="VTN967" s="42"/>
      <c r="VTO967" s="42"/>
      <c r="VTP967" s="42"/>
      <c r="VTQ967" s="42"/>
      <c r="VTR967" s="42"/>
      <c r="VTS967" s="42"/>
      <c r="VTT967" s="42"/>
      <c r="VTU967" s="42"/>
      <c r="VTV967" s="42"/>
      <c r="VTW967" s="42"/>
      <c r="VTX967" s="42"/>
      <c r="VTY967" s="42"/>
      <c r="VTZ967" s="42"/>
      <c r="VUA967" s="42"/>
      <c r="VUB967" s="42"/>
      <c r="VUC967" s="42"/>
      <c r="VUD967" s="42"/>
      <c r="VUE967" s="42"/>
      <c r="VUF967" s="42"/>
      <c r="VUG967" s="42"/>
      <c r="VUH967" s="42"/>
      <c r="VUI967" s="42"/>
      <c r="VUJ967" s="42"/>
      <c r="VUK967" s="42"/>
      <c r="VUL967" s="42"/>
      <c r="VUM967" s="42"/>
      <c r="VUN967" s="42"/>
      <c r="VUO967" s="42"/>
      <c r="VUP967" s="42"/>
      <c r="VUQ967" s="42"/>
      <c r="VUR967" s="42"/>
      <c r="VUS967" s="42"/>
      <c r="VUT967" s="42"/>
      <c r="VUU967" s="42"/>
      <c r="VUV967" s="42"/>
      <c r="VUW967" s="42"/>
      <c r="VUX967" s="42"/>
      <c r="VUY967" s="42"/>
      <c r="VUZ967" s="42"/>
      <c r="VVA967" s="42"/>
      <c r="VVB967" s="42"/>
      <c r="VVC967" s="42"/>
      <c r="VVD967" s="42"/>
      <c r="VVE967" s="42"/>
      <c r="VVF967" s="42"/>
      <c r="VVG967" s="42"/>
      <c r="VVH967" s="42"/>
      <c r="VVI967" s="42"/>
      <c r="VVJ967" s="42"/>
      <c r="VVK967" s="42"/>
      <c r="VVL967" s="42"/>
      <c r="VVM967" s="42"/>
      <c r="VVN967" s="42"/>
      <c r="VVO967" s="42"/>
      <c r="VVP967" s="42"/>
      <c r="VVQ967" s="42"/>
      <c r="VVR967" s="42"/>
      <c r="VVS967" s="42"/>
      <c r="VVT967" s="42"/>
      <c r="VVU967" s="42"/>
      <c r="VVV967" s="42"/>
      <c r="VVW967" s="42"/>
      <c r="VVX967" s="42"/>
      <c r="VVY967" s="42"/>
      <c r="VVZ967" s="42"/>
      <c r="VWA967" s="42"/>
      <c r="VWB967" s="42"/>
      <c r="VWC967" s="42"/>
      <c r="VWD967" s="42"/>
      <c r="VWE967" s="42"/>
      <c r="VWF967" s="42"/>
      <c r="VWG967" s="42"/>
      <c r="VWH967" s="42"/>
      <c r="VWI967" s="42"/>
      <c r="VWJ967" s="42"/>
      <c r="VWK967" s="42"/>
      <c r="VWL967" s="42"/>
      <c r="VWM967" s="42"/>
      <c r="VWN967" s="42"/>
      <c r="VWO967" s="42"/>
      <c r="VWP967" s="42"/>
      <c r="VWQ967" s="42"/>
      <c r="VWR967" s="42"/>
      <c r="VWS967" s="42"/>
      <c r="VWT967" s="42"/>
      <c r="VWU967" s="42"/>
      <c r="VWV967" s="42"/>
      <c r="VWW967" s="42"/>
      <c r="VWX967" s="42"/>
      <c r="VWY967" s="42"/>
      <c r="VWZ967" s="42"/>
      <c r="VXA967" s="42"/>
      <c r="VXB967" s="42"/>
      <c r="VXC967" s="42"/>
      <c r="VXD967" s="42"/>
      <c r="VXE967" s="42"/>
      <c r="VXF967" s="42"/>
      <c r="VXG967" s="42"/>
      <c r="VXH967" s="42"/>
      <c r="VXI967" s="42"/>
      <c r="VXJ967" s="42"/>
      <c r="VXK967" s="42"/>
      <c r="VXL967" s="42"/>
      <c r="VXM967" s="42"/>
      <c r="VXN967" s="42"/>
      <c r="VXO967" s="42"/>
      <c r="VXP967" s="42"/>
      <c r="VXQ967" s="42"/>
      <c r="VXR967" s="42"/>
      <c r="VXS967" s="42"/>
      <c r="VXT967" s="42"/>
      <c r="VXU967" s="42"/>
      <c r="VXV967" s="42"/>
      <c r="VXW967" s="42"/>
      <c r="VXX967" s="42"/>
      <c r="VXY967" s="42"/>
      <c r="VXZ967" s="42"/>
      <c r="VYA967" s="42"/>
      <c r="VYB967" s="42"/>
      <c r="VYC967" s="42"/>
      <c r="VYD967" s="42"/>
      <c r="VYE967" s="42"/>
      <c r="VYF967" s="42"/>
      <c r="VYG967" s="42"/>
      <c r="VYH967" s="42"/>
      <c r="VYI967" s="42"/>
      <c r="VYJ967" s="42"/>
      <c r="VYK967" s="42"/>
      <c r="VYL967" s="42"/>
      <c r="VYM967" s="42"/>
      <c r="VYN967" s="42"/>
      <c r="VYO967" s="42"/>
      <c r="VYP967" s="42"/>
      <c r="VYQ967" s="42"/>
      <c r="VYR967" s="42"/>
      <c r="VYS967" s="42"/>
      <c r="VYT967" s="42"/>
      <c r="VYU967" s="42"/>
      <c r="VYV967" s="42"/>
      <c r="VYW967" s="42"/>
      <c r="VYX967" s="42"/>
      <c r="VYY967" s="42"/>
      <c r="VYZ967" s="42"/>
      <c r="VZA967" s="42"/>
      <c r="VZB967" s="42"/>
      <c r="VZC967" s="42"/>
      <c r="VZD967" s="42"/>
      <c r="VZE967" s="42"/>
      <c r="VZF967" s="42"/>
      <c r="VZG967" s="42"/>
      <c r="VZH967" s="42"/>
      <c r="VZI967" s="42"/>
      <c r="VZJ967" s="42"/>
      <c r="VZK967" s="42"/>
      <c r="VZL967" s="42"/>
      <c r="VZM967" s="42"/>
      <c r="VZN967" s="42"/>
      <c r="VZO967" s="42"/>
      <c r="VZP967" s="42"/>
      <c r="VZQ967" s="42"/>
      <c r="VZR967" s="42"/>
      <c r="VZS967" s="42"/>
      <c r="VZT967" s="42"/>
      <c r="VZU967" s="42"/>
      <c r="VZV967" s="42"/>
      <c r="VZW967" s="42"/>
      <c r="VZX967" s="42"/>
      <c r="VZY967" s="42"/>
      <c r="VZZ967" s="42"/>
      <c r="WAA967" s="42"/>
      <c r="WAB967" s="42"/>
      <c r="WAC967" s="42"/>
      <c r="WAD967" s="42"/>
      <c r="WAE967" s="42"/>
      <c r="WAF967" s="42"/>
      <c r="WAG967" s="42"/>
      <c r="WAH967" s="42"/>
      <c r="WAI967" s="42"/>
      <c r="WAJ967" s="42"/>
      <c r="WAK967" s="42"/>
      <c r="WAL967" s="42"/>
      <c r="WAM967" s="42"/>
      <c r="WAN967" s="42"/>
      <c r="WAO967" s="42"/>
      <c r="WAP967" s="42"/>
      <c r="WAQ967" s="42"/>
      <c r="WAR967" s="42"/>
      <c r="WAS967" s="42"/>
      <c r="WAT967" s="42"/>
      <c r="WAU967" s="42"/>
      <c r="WAV967" s="42"/>
      <c r="WAW967" s="42"/>
      <c r="WAX967" s="42"/>
      <c r="WAY967" s="42"/>
      <c r="WAZ967" s="42"/>
      <c r="WBA967" s="42"/>
      <c r="WBB967" s="42"/>
      <c r="WBC967" s="42"/>
      <c r="WBD967" s="42"/>
      <c r="WBE967" s="42"/>
      <c r="WBF967" s="42"/>
      <c r="WBG967" s="42"/>
      <c r="WBH967" s="42"/>
      <c r="WBI967" s="42"/>
      <c r="WBJ967" s="42"/>
      <c r="WBK967" s="42"/>
      <c r="WBL967" s="42"/>
      <c r="WBM967" s="42"/>
      <c r="WBN967" s="42"/>
      <c r="WBO967" s="42"/>
      <c r="WBP967" s="42"/>
      <c r="WBQ967" s="42"/>
      <c r="WBR967" s="42"/>
      <c r="WBS967" s="42"/>
      <c r="WBT967" s="42"/>
      <c r="WBU967" s="42"/>
      <c r="WBV967" s="42"/>
      <c r="WBW967" s="42"/>
      <c r="WBX967" s="42"/>
      <c r="WBY967" s="42"/>
      <c r="WBZ967" s="42"/>
      <c r="WCA967" s="42"/>
      <c r="WCB967" s="42"/>
      <c r="WCC967" s="42"/>
      <c r="WCD967" s="42"/>
      <c r="WCE967" s="42"/>
      <c r="WCF967" s="42"/>
      <c r="WCG967" s="42"/>
      <c r="WCH967" s="42"/>
      <c r="WCI967" s="42"/>
      <c r="WCJ967" s="42"/>
      <c r="WCK967" s="42"/>
      <c r="WCL967" s="42"/>
      <c r="WCM967" s="42"/>
      <c r="WCN967" s="42"/>
      <c r="WCO967" s="42"/>
      <c r="WCP967" s="42"/>
      <c r="WCQ967" s="42"/>
      <c r="WCR967" s="42"/>
      <c r="WCS967" s="42"/>
      <c r="WCT967" s="42"/>
      <c r="WCU967" s="42"/>
      <c r="WCV967" s="42"/>
      <c r="WCW967" s="42"/>
      <c r="WCX967" s="42"/>
      <c r="WCY967" s="42"/>
      <c r="WCZ967" s="42"/>
      <c r="WDA967" s="42"/>
      <c r="WDB967" s="42"/>
      <c r="WDC967" s="42"/>
      <c r="WDD967" s="42"/>
      <c r="WDE967" s="42"/>
      <c r="WDF967" s="42"/>
      <c r="WDG967" s="42"/>
      <c r="WDH967" s="42"/>
      <c r="WDI967" s="42"/>
      <c r="WDJ967" s="42"/>
      <c r="WDK967" s="42"/>
      <c r="WDL967" s="42"/>
      <c r="WDM967" s="42"/>
      <c r="WDN967" s="42"/>
      <c r="WDO967" s="42"/>
      <c r="WDP967" s="42"/>
      <c r="WDQ967" s="42"/>
      <c r="WDR967" s="42"/>
      <c r="WDS967" s="42"/>
      <c r="WDT967" s="42"/>
      <c r="WDU967" s="42"/>
      <c r="WDV967" s="42"/>
      <c r="WDW967" s="42"/>
      <c r="WDX967" s="42"/>
      <c r="WDY967" s="42"/>
      <c r="WDZ967" s="42"/>
      <c r="WEA967" s="42"/>
      <c r="WEB967" s="42"/>
      <c r="WEC967" s="42"/>
      <c r="WED967" s="42"/>
      <c r="WEE967" s="42"/>
      <c r="WEF967" s="42"/>
      <c r="WEG967" s="42"/>
      <c r="WEH967" s="42"/>
      <c r="WEI967" s="42"/>
      <c r="WEJ967" s="42"/>
      <c r="WEK967" s="42"/>
      <c r="WEL967" s="42"/>
      <c r="WEM967" s="42"/>
      <c r="WEN967" s="42"/>
      <c r="WEO967" s="42"/>
      <c r="WEP967" s="42"/>
      <c r="WEQ967" s="42"/>
      <c r="WER967" s="42"/>
      <c r="WES967" s="42"/>
      <c r="WET967" s="42"/>
      <c r="WEU967" s="42"/>
      <c r="WEV967" s="42"/>
      <c r="WEW967" s="42"/>
      <c r="WEX967" s="42"/>
      <c r="WEY967" s="42"/>
      <c r="WEZ967" s="42"/>
      <c r="WFA967" s="42"/>
      <c r="WFB967" s="42"/>
      <c r="WFC967" s="42"/>
      <c r="WFD967" s="42"/>
      <c r="WFE967" s="42"/>
      <c r="WFF967" s="42"/>
      <c r="WFG967" s="42"/>
      <c r="WFH967" s="42"/>
      <c r="WFI967" s="42"/>
      <c r="WFJ967" s="42"/>
      <c r="WFK967" s="42"/>
      <c r="WFL967" s="42"/>
      <c r="WFM967" s="42"/>
      <c r="WFN967" s="42"/>
      <c r="WFO967" s="42"/>
      <c r="WFP967" s="42"/>
      <c r="WFQ967" s="42"/>
      <c r="WFR967" s="42"/>
      <c r="WFS967" s="42"/>
      <c r="WFT967" s="42"/>
      <c r="WFU967" s="42"/>
      <c r="WFV967" s="42"/>
      <c r="WFW967" s="42"/>
      <c r="WFX967" s="42"/>
      <c r="WFY967" s="42"/>
      <c r="WFZ967" s="42"/>
      <c r="WGA967" s="42"/>
      <c r="WGB967" s="42"/>
      <c r="WGC967" s="42"/>
      <c r="WGD967" s="42"/>
      <c r="WGE967" s="42"/>
      <c r="WGF967" s="42"/>
      <c r="WGG967" s="42"/>
      <c r="WGH967" s="42"/>
      <c r="WGI967" s="42"/>
      <c r="WGJ967" s="42"/>
      <c r="WGK967" s="42"/>
      <c r="WGL967" s="42"/>
      <c r="WGM967" s="42"/>
      <c r="WGN967" s="42"/>
      <c r="WGO967" s="42"/>
      <c r="WGP967" s="42"/>
      <c r="WGQ967" s="42"/>
      <c r="WGR967" s="42"/>
      <c r="WGS967" s="42"/>
      <c r="WGT967" s="42"/>
      <c r="WGU967" s="42"/>
      <c r="WGV967" s="42"/>
      <c r="WGW967" s="42"/>
      <c r="WGX967" s="42"/>
      <c r="WGY967" s="42"/>
      <c r="WGZ967" s="42"/>
      <c r="WHA967" s="42"/>
      <c r="WHB967" s="42"/>
      <c r="WHC967" s="42"/>
      <c r="WHD967" s="42"/>
      <c r="WHE967" s="42"/>
      <c r="WHF967" s="42"/>
      <c r="WHG967" s="42"/>
      <c r="WHH967" s="42"/>
      <c r="WHI967" s="42"/>
      <c r="WHJ967" s="42"/>
      <c r="WHK967" s="42"/>
      <c r="WHL967" s="42"/>
      <c r="WHM967" s="42"/>
      <c r="WHN967" s="42"/>
      <c r="WHO967" s="42"/>
      <c r="WHP967" s="42"/>
      <c r="WHQ967" s="42"/>
      <c r="WHR967" s="42"/>
      <c r="WHS967" s="42"/>
      <c r="WHT967" s="42"/>
      <c r="WHU967" s="42"/>
      <c r="WHV967" s="42"/>
      <c r="WHW967" s="42"/>
      <c r="WHX967" s="42"/>
      <c r="WHY967" s="42"/>
      <c r="WHZ967" s="42"/>
      <c r="WIA967" s="42"/>
      <c r="WIB967" s="42"/>
      <c r="WIC967" s="42"/>
      <c r="WID967" s="42"/>
      <c r="WIE967" s="42"/>
      <c r="WIF967" s="42"/>
      <c r="WIG967" s="42"/>
      <c r="WIH967" s="42"/>
      <c r="WII967" s="42"/>
      <c r="WIJ967" s="42"/>
      <c r="WIK967" s="42"/>
      <c r="WIL967" s="42"/>
      <c r="WIM967" s="42"/>
      <c r="WIN967" s="42"/>
      <c r="WIO967" s="42"/>
      <c r="WIP967" s="42"/>
      <c r="WIQ967" s="42"/>
      <c r="WIR967" s="42"/>
      <c r="WIS967" s="42"/>
      <c r="WIT967" s="42"/>
      <c r="WIU967" s="42"/>
      <c r="WIV967" s="42"/>
      <c r="WIW967" s="42"/>
      <c r="WIX967" s="42"/>
      <c r="WIY967" s="42"/>
      <c r="WIZ967" s="42"/>
      <c r="WJA967" s="42"/>
      <c r="WJB967" s="42"/>
      <c r="WJC967" s="42"/>
      <c r="WJD967" s="42"/>
      <c r="WJE967" s="42"/>
      <c r="WJF967" s="42"/>
      <c r="WJG967" s="42"/>
      <c r="WJH967" s="42"/>
      <c r="WJI967" s="42"/>
      <c r="WJJ967" s="42"/>
      <c r="WJK967" s="42"/>
      <c r="WJL967" s="42"/>
      <c r="WJM967" s="42"/>
      <c r="WJN967" s="42"/>
      <c r="WJO967" s="42"/>
      <c r="WJP967" s="42"/>
      <c r="WJQ967" s="42"/>
      <c r="WJR967" s="42"/>
      <c r="WJS967" s="42"/>
      <c r="WJT967" s="42"/>
      <c r="WJU967" s="42"/>
      <c r="WJV967" s="42"/>
      <c r="WJW967" s="42"/>
      <c r="WJX967" s="42"/>
      <c r="WJY967" s="42"/>
      <c r="WJZ967" s="42"/>
      <c r="WKA967" s="42"/>
      <c r="WKB967" s="42"/>
      <c r="WKC967" s="42"/>
      <c r="WKD967" s="42"/>
      <c r="WKE967" s="42"/>
      <c r="WKF967" s="42"/>
      <c r="WKG967" s="42"/>
      <c r="WKH967" s="42"/>
      <c r="WKI967" s="42"/>
      <c r="WKJ967" s="42"/>
      <c r="WKK967" s="42"/>
      <c r="WKL967" s="42"/>
      <c r="WKM967" s="42"/>
      <c r="WKN967" s="42"/>
      <c r="WKO967" s="42"/>
      <c r="WKP967" s="42"/>
      <c r="WKQ967" s="42"/>
      <c r="WKR967" s="42"/>
      <c r="WKS967" s="42"/>
      <c r="WKT967" s="42"/>
      <c r="WKU967" s="42"/>
      <c r="WKV967" s="42"/>
      <c r="WKW967" s="42"/>
      <c r="WKX967" s="42"/>
      <c r="WKY967" s="42"/>
      <c r="WKZ967" s="42"/>
      <c r="WLA967" s="42"/>
      <c r="WLB967" s="42"/>
      <c r="WLC967" s="42"/>
      <c r="WLD967" s="42"/>
      <c r="WLE967" s="42"/>
      <c r="WLF967" s="42"/>
      <c r="WLG967" s="42"/>
      <c r="WLH967" s="42"/>
      <c r="WLI967" s="42"/>
      <c r="WLJ967" s="42"/>
      <c r="WLK967" s="42"/>
      <c r="WLL967" s="42"/>
      <c r="WLM967" s="42"/>
      <c r="WLN967" s="42"/>
      <c r="WLO967" s="42"/>
      <c r="WLP967" s="42"/>
      <c r="WLQ967" s="42"/>
      <c r="WLR967" s="42"/>
      <c r="WLS967" s="42"/>
      <c r="WLT967" s="42"/>
      <c r="WLU967" s="42"/>
      <c r="WLV967" s="42"/>
      <c r="WLW967" s="42"/>
      <c r="WLX967" s="42"/>
      <c r="WLY967" s="42"/>
      <c r="WLZ967" s="42"/>
      <c r="WMA967" s="42"/>
      <c r="WMB967" s="42"/>
      <c r="WMC967" s="42"/>
      <c r="WMD967" s="42"/>
      <c r="WME967" s="42"/>
      <c r="WMF967" s="42"/>
      <c r="WMG967" s="42"/>
      <c r="WMH967" s="42"/>
      <c r="WMI967" s="42"/>
      <c r="WMJ967" s="42"/>
      <c r="WMK967" s="42"/>
      <c r="WML967" s="42"/>
      <c r="WMM967" s="42"/>
      <c r="WMN967" s="42"/>
      <c r="WMO967" s="42"/>
      <c r="WMP967" s="42"/>
      <c r="WMQ967" s="42"/>
      <c r="WMR967" s="42"/>
      <c r="WMS967" s="42"/>
      <c r="WMT967" s="42"/>
      <c r="WMU967" s="42"/>
      <c r="WMV967" s="42"/>
      <c r="WMW967" s="42"/>
      <c r="WMX967" s="42"/>
      <c r="WMY967" s="42"/>
      <c r="WMZ967" s="42"/>
      <c r="WNA967" s="42"/>
      <c r="WNB967" s="42"/>
      <c r="WNC967" s="42"/>
      <c r="WND967" s="42"/>
      <c r="WNE967" s="42"/>
      <c r="WNF967" s="42"/>
      <c r="WNG967" s="42"/>
      <c r="WNH967" s="42"/>
      <c r="WNI967" s="42"/>
      <c r="WNJ967" s="42"/>
      <c r="WNK967" s="42"/>
      <c r="WNL967" s="42"/>
      <c r="WNM967" s="42"/>
      <c r="WNN967" s="42"/>
      <c r="WNO967" s="42"/>
      <c r="WNP967" s="42"/>
      <c r="WNQ967" s="42"/>
      <c r="WNR967" s="42"/>
      <c r="WNS967" s="42"/>
      <c r="WNT967" s="42"/>
      <c r="WNU967" s="42"/>
      <c r="WNV967" s="42"/>
      <c r="WNW967" s="42"/>
      <c r="WNX967" s="42"/>
      <c r="WNY967" s="42"/>
      <c r="WNZ967" s="42"/>
      <c r="WOA967" s="42"/>
      <c r="WOB967" s="42"/>
      <c r="WOC967" s="42"/>
      <c r="WOD967" s="42"/>
      <c r="WOE967" s="42"/>
      <c r="WOF967" s="42"/>
      <c r="WOG967" s="42"/>
      <c r="WOH967" s="42"/>
      <c r="WOI967" s="42"/>
      <c r="WOJ967" s="42"/>
      <c r="WOK967" s="42"/>
      <c r="WOL967" s="42"/>
      <c r="WOM967" s="42"/>
      <c r="WON967" s="42"/>
      <c r="WOO967" s="42"/>
      <c r="WOP967" s="42"/>
      <c r="WOQ967" s="42"/>
      <c r="WOR967" s="42"/>
      <c r="WOS967" s="42"/>
      <c r="WOT967" s="42"/>
      <c r="WOU967" s="42"/>
      <c r="WOV967" s="42"/>
      <c r="WOW967" s="42"/>
      <c r="WOX967" s="42"/>
      <c r="WOY967" s="42"/>
      <c r="WOZ967" s="42"/>
      <c r="WPA967" s="42"/>
      <c r="WPB967" s="42"/>
      <c r="WPC967" s="42"/>
      <c r="WPD967" s="42"/>
      <c r="WPE967" s="42"/>
      <c r="WPF967" s="42"/>
      <c r="WPG967" s="42"/>
      <c r="WPH967" s="42"/>
      <c r="WPI967" s="42"/>
      <c r="WPJ967" s="42"/>
      <c r="WPK967" s="42"/>
      <c r="WPL967" s="42"/>
      <c r="WPM967" s="42"/>
      <c r="WPN967" s="42"/>
      <c r="WPO967" s="42"/>
      <c r="WPP967" s="42"/>
      <c r="WPQ967" s="42"/>
      <c r="WPR967" s="42"/>
      <c r="WPS967" s="42"/>
      <c r="WPT967" s="42"/>
      <c r="WPU967" s="42"/>
      <c r="WPV967" s="42"/>
      <c r="WPW967" s="42"/>
      <c r="WPX967" s="42"/>
      <c r="WPY967" s="42"/>
      <c r="WPZ967" s="42"/>
      <c r="WQA967" s="42"/>
      <c r="WQB967" s="42"/>
      <c r="WQC967" s="42"/>
      <c r="WQD967" s="42"/>
      <c r="WQE967" s="42"/>
      <c r="WQF967" s="42"/>
      <c r="WQG967" s="42"/>
      <c r="WQH967" s="42"/>
      <c r="WQI967" s="42"/>
      <c r="WQJ967" s="42"/>
      <c r="WQK967" s="42"/>
      <c r="WQL967" s="42"/>
      <c r="WQM967" s="42"/>
      <c r="WQN967" s="42"/>
      <c r="WQO967" s="42"/>
      <c r="WQP967" s="42"/>
      <c r="WQQ967" s="42"/>
      <c r="WQR967" s="42"/>
      <c r="WQS967" s="42"/>
      <c r="WQT967" s="42"/>
      <c r="WQU967" s="42"/>
      <c r="WQV967" s="42"/>
      <c r="WQW967" s="42"/>
      <c r="WQX967" s="42"/>
      <c r="WQY967" s="42"/>
      <c r="WQZ967" s="42"/>
      <c r="WRA967" s="42"/>
      <c r="WRB967" s="42"/>
      <c r="WRC967" s="42"/>
      <c r="WRD967" s="42"/>
      <c r="WRE967" s="42"/>
      <c r="WRF967" s="42"/>
      <c r="WRG967" s="42"/>
      <c r="WRH967" s="42"/>
      <c r="WRI967" s="42"/>
      <c r="WRJ967" s="42"/>
      <c r="WRK967" s="42"/>
      <c r="WRL967" s="42"/>
      <c r="WRM967" s="42"/>
      <c r="WRN967" s="42"/>
      <c r="WRO967" s="42"/>
      <c r="WRP967" s="42"/>
      <c r="WRQ967" s="42"/>
      <c r="WRR967" s="42"/>
      <c r="WRS967" s="42"/>
      <c r="WRT967" s="42"/>
      <c r="WRU967" s="42"/>
      <c r="WRV967" s="42"/>
      <c r="WRW967" s="42"/>
      <c r="WRX967" s="42"/>
      <c r="WRY967" s="42"/>
      <c r="WRZ967" s="42"/>
      <c r="WSA967" s="42"/>
      <c r="WSB967" s="42"/>
      <c r="WSC967" s="42"/>
      <c r="WSD967" s="42"/>
      <c r="WSE967" s="42"/>
      <c r="WSF967" s="42"/>
      <c r="WSG967" s="42"/>
      <c r="WSH967" s="42"/>
      <c r="WSI967" s="42"/>
      <c r="WSJ967" s="42"/>
      <c r="WSK967" s="42"/>
      <c r="WSL967" s="42"/>
      <c r="WSM967" s="42"/>
      <c r="WSN967" s="42"/>
      <c r="WSO967" s="42"/>
      <c r="WSP967" s="42"/>
      <c r="WSQ967" s="42"/>
      <c r="WSR967" s="42"/>
      <c r="WSS967" s="42"/>
      <c r="WST967" s="42"/>
      <c r="WSU967" s="42"/>
      <c r="WSV967" s="42"/>
      <c r="WSW967" s="42"/>
      <c r="WSX967" s="42"/>
      <c r="WSY967" s="42"/>
      <c r="WSZ967" s="42"/>
      <c r="WTA967" s="42"/>
      <c r="WTB967" s="42"/>
      <c r="WTC967" s="42"/>
      <c r="WTD967" s="42"/>
      <c r="WTE967" s="42"/>
      <c r="WTF967" s="42"/>
      <c r="WTG967" s="42"/>
      <c r="WTH967" s="42"/>
      <c r="WTI967" s="42"/>
      <c r="WTJ967" s="42"/>
      <c r="WTK967" s="42"/>
      <c r="WTL967" s="42"/>
      <c r="WTM967" s="42"/>
      <c r="WTN967" s="42"/>
      <c r="WTO967" s="42"/>
      <c r="WTP967" s="42"/>
      <c r="WTQ967" s="42"/>
      <c r="WTR967" s="42"/>
      <c r="WTS967" s="42"/>
      <c r="WTT967" s="42"/>
      <c r="WTU967" s="42"/>
      <c r="WTV967" s="42"/>
      <c r="WTW967" s="42"/>
      <c r="WTX967" s="42"/>
      <c r="WTY967" s="42"/>
      <c r="WTZ967" s="42"/>
      <c r="WUA967" s="42"/>
      <c r="WUB967" s="42"/>
      <c r="WUC967" s="42"/>
      <c r="WUD967" s="42"/>
      <c r="WUE967" s="42"/>
      <c r="WUF967" s="42"/>
      <c r="WUG967" s="42"/>
      <c r="WUH967" s="42"/>
      <c r="WUI967" s="42"/>
      <c r="WUJ967" s="42"/>
      <c r="WUK967" s="42"/>
      <c r="WUL967" s="42"/>
      <c r="WUM967" s="42"/>
      <c r="WUN967" s="42"/>
      <c r="WUO967" s="42"/>
      <c r="WUP967" s="42"/>
      <c r="WUQ967" s="42"/>
      <c r="WUR967" s="42"/>
      <c r="WUS967" s="42"/>
      <c r="WUT967" s="42"/>
      <c r="WUU967" s="42"/>
      <c r="WUV967" s="42"/>
      <c r="WUW967" s="42"/>
      <c r="WUX967" s="42"/>
      <c r="WUY967" s="42"/>
      <c r="WUZ967" s="42"/>
      <c r="WVA967" s="42"/>
      <c r="WVB967" s="42"/>
      <c r="WVC967" s="42"/>
      <c r="WVD967" s="42"/>
      <c r="WVE967" s="42"/>
      <c r="WVF967" s="42"/>
      <c r="WVG967" s="42"/>
      <c r="WVH967" s="42"/>
      <c r="WVI967" s="42"/>
      <c r="WVJ967" s="42"/>
      <c r="WVK967" s="42"/>
      <c r="WVL967" s="42"/>
      <c r="WVM967" s="42"/>
      <c r="WVN967" s="42"/>
      <c r="WVO967" s="42"/>
      <c r="WVP967" s="42"/>
      <c r="WVQ967" s="42"/>
      <c r="WVR967" s="42"/>
      <c r="WVS967" s="42"/>
      <c r="WVT967" s="42"/>
      <c r="WVU967" s="42"/>
      <c r="WVV967" s="42"/>
      <c r="WVW967" s="42"/>
      <c r="WVX967" s="42"/>
      <c r="WVY967" s="42"/>
      <c r="WVZ967" s="42"/>
      <c r="WWA967" s="42"/>
      <c r="WWB967" s="42"/>
      <c r="WWC967" s="42"/>
      <c r="WWD967" s="42"/>
      <c r="WWE967" s="42"/>
      <c r="WWF967" s="42"/>
      <c r="WWG967" s="42"/>
      <c r="WWH967" s="42"/>
      <c r="WWI967" s="42"/>
      <c r="WWJ967" s="42"/>
      <c r="WWK967" s="42"/>
      <c r="WWL967" s="42"/>
      <c r="WWM967" s="42"/>
      <c r="WWN967" s="42"/>
      <c r="WWO967" s="42"/>
      <c r="WWP967" s="42"/>
      <c r="WWQ967" s="42"/>
      <c r="WWR967" s="42"/>
      <c r="WWS967" s="42"/>
      <c r="WWT967" s="42"/>
      <c r="WWU967" s="42"/>
      <c r="WWV967" s="42"/>
      <c r="WWW967" s="42"/>
      <c r="WWX967" s="42"/>
      <c r="WWY967" s="42"/>
      <c r="WWZ967" s="42"/>
      <c r="WXA967" s="42"/>
      <c r="WXB967" s="42"/>
      <c r="WXC967" s="42"/>
      <c r="WXD967" s="42"/>
      <c r="WXE967" s="42"/>
      <c r="WXF967" s="42"/>
      <c r="WXG967" s="42"/>
      <c r="WXH967" s="42"/>
      <c r="WXI967" s="42"/>
      <c r="WXJ967" s="42"/>
      <c r="WXK967" s="42"/>
      <c r="WXL967" s="42"/>
      <c r="WXM967" s="42"/>
      <c r="WXN967" s="42"/>
      <c r="WXO967" s="42"/>
      <c r="WXP967" s="42"/>
      <c r="WXQ967" s="42"/>
      <c r="WXR967" s="42"/>
      <c r="WXS967" s="42"/>
      <c r="WXT967" s="42"/>
      <c r="WXU967" s="42"/>
      <c r="WXV967" s="42"/>
      <c r="WXW967" s="42"/>
      <c r="WXX967" s="42"/>
      <c r="WXY967" s="42"/>
      <c r="WXZ967" s="42"/>
      <c r="WYA967" s="42"/>
      <c r="WYB967" s="42"/>
      <c r="WYC967" s="42"/>
      <c r="WYD967" s="42"/>
      <c r="WYE967" s="42"/>
      <c r="WYF967" s="42"/>
      <c r="WYG967" s="42"/>
      <c r="WYH967" s="42"/>
      <c r="WYI967" s="42"/>
      <c r="WYJ967" s="42"/>
      <c r="WYK967" s="42"/>
      <c r="WYL967" s="42"/>
      <c r="WYM967" s="42"/>
      <c r="WYN967" s="42"/>
      <c r="WYO967" s="42"/>
      <c r="WYP967" s="42"/>
      <c r="WYQ967" s="42"/>
      <c r="WYR967" s="42"/>
      <c r="WYS967" s="42"/>
      <c r="WYT967" s="42"/>
      <c r="WYU967" s="42"/>
      <c r="WYV967" s="42"/>
      <c r="WYW967" s="42"/>
      <c r="WYX967" s="42"/>
      <c r="WYY967" s="42"/>
      <c r="WYZ967" s="42"/>
      <c r="WZA967" s="42"/>
      <c r="WZB967" s="42"/>
      <c r="WZC967" s="42"/>
      <c r="WZD967" s="42"/>
      <c r="WZE967" s="42"/>
      <c r="WZF967" s="42"/>
      <c r="WZG967" s="42"/>
      <c r="WZH967" s="42"/>
      <c r="WZI967" s="42"/>
      <c r="WZJ967" s="42"/>
      <c r="WZK967" s="42"/>
      <c r="WZL967" s="42"/>
      <c r="WZM967" s="42"/>
      <c r="WZN967" s="42"/>
      <c r="WZO967" s="42"/>
      <c r="WZP967" s="42"/>
      <c r="WZQ967" s="42"/>
      <c r="WZR967" s="42"/>
      <c r="WZS967" s="42"/>
      <c r="WZT967" s="42"/>
      <c r="WZU967" s="42"/>
      <c r="WZV967" s="42"/>
      <c r="WZW967" s="42"/>
      <c r="WZX967" s="42"/>
      <c r="WZY967" s="42"/>
      <c r="WZZ967" s="42"/>
      <c r="XAA967" s="42"/>
      <c r="XAB967" s="42"/>
      <c r="XAC967" s="42"/>
      <c r="XAD967" s="42"/>
      <c r="XAE967" s="42"/>
      <c r="XAF967" s="42"/>
      <c r="XAG967" s="42"/>
      <c r="XAH967" s="42"/>
      <c r="XAI967" s="42"/>
      <c r="XAJ967" s="42"/>
      <c r="XAK967" s="42"/>
      <c r="XAL967" s="42"/>
      <c r="XAM967" s="42"/>
      <c r="XAN967" s="42"/>
      <c r="XAO967" s="42"/>
      <c r="XAP967" s="42"/>
      <c r="XAQ967" s="42"/>
      <c r="XAR967" s="42"/>
      <c r="XAS967" s="42"/>
      <c r="XAT967" s="42"/>
      <c r="XAU967" s="42"/>
      <c r="XAV967" s="42"/>
      <c r="XAW967" s="42"/>
      <c r="XAX967" s="42"/>
      <c r="XAY967" s="42"/>
      <c r="XAZ967" s="42"/>
      <c r="XBA967" s="42"/>
      <c r="XBB967" s="42"/>
      <c r="XBC967" s="42"/>
      <c r="XBD967" s="42"/>
      <c r="XBE967" s="42"/>
      <c r="XBF967" s="42"/>
      <c r="XBG967" s="42"/>
      <c r="XBH967" s="42"/>
      <c r="XBI967" s="42"/>
      <c r="XBJ967" s="42"/>
      <c r="XBK967" s="42"/>
      <c r="XBL967" s="42"/>
      <c r="XBM967" s="42"/>
      <c r="XBN967" s="42"/>
      <c r="XBO967" s="42"/>
      <c r="XBP967" s="42"/>
      <c r="XBQ967" s="42"/>
      <c r="XBR967" s="42"/>
      <c r="XBS967" s="42"/>
      <c r="XBT967" s="42"/>
      <c r="XBU967" s="42"/>
      <c r="XBV967" s="42"/>
      <c r="XBW967" s="42"/>
      <c r="XBX967" s="42"/>
      <c r="XBY967" s="42"/>
      <c r="XBZ967" s="42"/>
      <c r="XCA967" s="42"/>
      <c r="XCB967" s="42"/>
      <c r="XCC967" s="42"/>
      <c r="XCD967" s="42"/>
      <c r="XCE967" s="42"/>
      <c r="XCF967" s="42"/>
      <c r="XCG967" s="42"/>
      <c r="XCH967" s="42"/>
      <c r="XCI967" s="42"/>
      <c r="XCJ967" s="42"/>
      <c r="XCK967" s="42"/>
      <c r="XCL967" s="42"/>
      <c r="XCM967" s="42"/>
      <c r="XCN967" s="42"/>
      <c r="XCO967" s="42"/>
      <c r="XCP967" s="42"/>
      <c r="XCQ967" s="42"/>
      <c r="XCR967" s="42"/>
      <c r="XCS967" s="42"/>
      <c r="XCT967" s="42"/>
      <c r="XCU967" s="42"/>
      <c r="XCV967" s="42"/>
      <c r="XCW967" s="42"/>
      <c r="XCX967" s="42"/>
      <c r="XCY967" s="42"/>
      <c r="XCZ967" s="42"/>
      <c r="XDA967" s="42"/>
      <c r="XDB967" s="42"/>
      <c r="XDC967" s="42"/>
      <c r="XDD967" s="42"/>
      <c r="XDE967" s="42"/>
      <c r="XDF967" s="42"/>
      <c r="XDG967" s="42"/>
      <c r="XDH967" s="42"/>
      <c r="XDI967" s="42"/>
      <c r="XDJ967" s="42"/>
      <c r="XDK967" s="42"/>
      <c r="XDL967" s="42"/>
      <c r="XDM967" s="42"/>
      <c r="XDN967" s="42"/>
      <c r="XDO967" s="42"/>
      <c r="XDP967" s="42"/>
      <c r="XDQ967" s="42"/>
      <c r="XDR967" s="42"/>
      <c r="XDS967" s="42"/>
      <c r="XDT967" s="42"/>
      <c r="XDU967" s="42"/>
      <c r="XDV967" s="42"/>
      <c r="XDW967" s="42"/>
      <c r="XDX967" s="42"/>
      <c r="XDY967" s="42"/>
      <c r="XDZ967" s="42"/>
      <c r="XEA967" s="42"/>
      <c r="XEB967" s="42"/>
      <c r="XEC967" s="42"/>
      <c r="XED967" s="42"/>
      <c r="XEE967" s="42"/>
      <c r="XEF967" s="42"/>
      <c r="XEG967" s="42"/>
      <c r="XEH967" s="42"/>
      <c r="XEI967" s="42"/>
      <c r="XEJ967" s="42"/>
      <c r="XEK967" s="42"/>
      <c r="XEL967" s="42"/>
      <c r="XEM967" s="42"/>
      <c r="XEN967" s="42"/>
      <c r="XEO967" s="42"/>
      <c r="XEP967" s="42"/>
      <c r="XEQ967" s="42"/>
      <c r="XER967" s="42"/>
      <c r="XES967" s="42"/>
      <c r="XET967" s="42"/>
      <c r="XEU967" s="42"/>
      <c r="XEV967" s="42"/>
      <c r="XEW967" s="42"/>
    </row>
    <row r="968" spans="1:16377" s="28" customFormat="1" ht="117" customHeight="1">
      <c r="B968" s="80">
        <v>964</v>
      </c>
      <c r="C968" s="69" t="s">
        <v>3331</v>
      </c>
      <c r="D968" s="37" t="s">
        <v>3332</v>
      </c>
      <c r="E968" s="31" t="s">
        <v>1155</v>
      </c>
      <c r="F968" s="32" t="s">
        <v>3328</v>
      </c>
      <c r="G968" s="92">
        <v>14000</v>
      </c>
      <c r="H968" s="39">
        <v>44965</v>
      </c>
      <c r="I968" s="39"/>
      <c r="J968" s="79" t="s">
        <v>3333</v>
      </c>
      <c r="K968" s="79" t="s">
        <v>2819</v>
      </c>
      <c r="L968" s="29" t="s">
        <v>3330</v>
      </c>
      <c r="M968" s="57"/>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c r="AP968" s="42"/>
      <c r="AQ968" s="42"/>
      <c r="AR968" s="42"/>
      <c r="AS968" s="42"/>
      <c r="AT968" s="42"/>
      <c r="AU968" s="42"/>
      <c r="AV968" s="42"/>
      <c r="AW968" s="42"/>
      <c r="AX968" s="42"/>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c r="BV968" s="42"/>
      <c r="BW968" s="42"/>
      <c r="BX968" s="42"/>
      <c r="BY968" s="42"/>
      <c r="BZ968" s="42"/>
      <c r="CA968" s="42"/>
      <c r="CB968" s="42"/>
      <c r="CC968" s="42"/>
      <c r="CD968" s="42"/>
      <c r="CE968" s="42"/>
      <c r="CF968" s="42"/>
      <c r="CG968" s="42"/>
      <c r="CH968" s="42"/>
      <c r="CI968" s="42"/>
      <c r="CJ968" s="42"/>
      <c r="CK968" s="42"/>
      <c r="CL968" s="42"/>
      <c r="CM968" s="42"/>
      <c r="CN968" s="42"/>
      <c r="CO968" s="42"/>
      <c r="CP968" s="42"/>
      <c r="CQ968" s="42"/>
      <c r="CR968" s="42"/>
      <c r="CS968" s="42"/>
      <c r="CT968" s="42"/>
      <c r="CU968" s="42"/>
      <c r="CV968" s="42"/>
      <c r="CW968" s="42"/>
      <c r="CX968" s="42"/>
      <c r="CY968" s="42"/>
      <c r="CZ968" s="42"/>
      <c r="DA968" s="42"/>
      <c r="DB968" s="42"/>
      <c r="DC968" s="42"/>
      <c r="DD968" s="42"/>
      <c r="DE968" s="42"/>
      <c r="DF968" s="42"/>
      <c r="DG968" s="42"/>
      <c r="DH968" s="42"/>
      <c r="DI968" s="42"/>
      <c r="DJ968" s="42"/>
      <c r="DK968" s="42"/>
      <c r="DL968" s="42"/>
      <c r="DM968" s="42"/>
      <c r="DN968" s="42"/>
      <c r="DO968" s="42"/>
      <c r="DP968" s="42"/>
      <c r="DQ968" s="42"/>
      <c r="DR968" s="42"/>
      <c r="DS968" s="42"/>
      <c r="DT968" s="42"/>
      <c r="DU968" s="42"/>
      <c r="DV968" s="42"/>
      <c r="DW968" s="42"/>
      <c r="DX968" s="42"/>
      <c r="DY968" s="42"/>
      <c r="DZ968" s="42"/>
      <c r="EA968" s="42"/>
      <c r="EB968" s="42"/>
      <c r="EC968" s="42"/>
      <c r="ED968" s="42"/>
      <c r="EE968" s="42"/>
      <c r="EF968" s="42"/>
      <c r="EG968" s="42"/>
      <c r="EH968" s="42"/>
      <c r="EI968" s="42"/>
      <c r="EJ968" s="42"/>
      <c r="EK968" s="42"/>
      <c r="EL968" s="42"/>
      <c r="EM968" s="42"/>
      <c r="EN968" s="42"/>
      <c r="EO968" s="42"/>
      <c r="EP968" s="42"/>
      <c r="EQ968" s="42"/>
      <c r="ER968" s="42"/>
      <c r="ES968" s="42"/>
      <c r="ET968" s="42"/>
      <c r="EU968" s="42"/>
      <c r="EV968" s="42"/>
      <c r="EW968" s="42"/>
      <c r="EX968" s="42"/>
      <c r="EY968" s="42"/>
      <c r="EZ968" s="42"/>
      <c r="FA968" s="42"/>
      <c r="FB968" s="42"/>
      <c r="FC968" s="42"/>
      <c r="FD968" s="42"/>
      <c r="FE968" s="42"/>
      <c r="FF968" s="42"/>
      <c r="FG968" s="42"/>
      <c r="FH968" s="42"/>
      <c r="FI968" s="42"/>
      <c r="FJ968" s="42"/>
      <c r="FK968" s="42"/>
      <c r="FL968" s="42"/>
      <c r="FM968" s="42"/>
      <c r="FN968" s="42"/>
      <c r="FO968" s="42"/>
      <c r="FP968" s="42"/>
      <c r="FQ968" s="42"/>
      <c r="FR968" s="42"/>
      <c r="FS968" s="42"/>
      <c r="FT968" s="42"/>
      <c r="FU968" s="42"/>
      <c r="FV968" s="42"/>
      <c r="FW968" s="42"/>
      <c r="FX968" s="42"/>
      <c r="FY968" s="42"/>
      <c r="FZ968" s="42"/>
      <c r="GA968" s="42"/>
      <c r="GB968" s="42"/>
      <c r="GC968" s="42"/>
      <c r="GD968" s="42"/>
      <c r="GE968" s="42"/>
      <c r="GF968" s="42"/>
      <c r="GG968" s="42"/>
      <c r="GH968" s="42"/>
      <c r="GI968" s="42"/>
      <c r="GJ968" s="42"/>
      <c r="GK968" s="42"/>
      <c r="GL968" s="42"/>
      <c r="GM968" s="42"/>
      <c r="GN968" s="42"/>
      <c r="GO968" s="42"/>
      <c r="GP968" s="42"/>
      <c r="GQ968" s="42"/>
      <c r="GR968" s="42"/>
      <c r="GS968" s="42"/>
      <c r="GT968" s="42"/>
      <c r="GU968" s="42"/>
      <c r="GV968" s="42"/>
      <c r="GW968" s="42"/>
      <c r="GX968" s="42"/>
      <c r="GY968" s="42"/>
      <c r="GZ968" s="42"/>
      <c r="HA968" s="42"/>
      <c r="HB968" s="42"/>
      <c r="HC968" s="42"/>
      <c r="HD968" s="42"/>
      <c r="HE968" s="42"/>
      <c r="HF968" s="42"/>
      <c r="HG968" s="42"/>
      <c r="HH968" s="42"/>
      <c r="HI968" s="42"/>
      <c r="HJ968" s="42"/>
      <c r="HK968" s="42"/>
      <c r="HL968" s="42"/>
      <c r="HM968" s="42"/>
      <c r="HN968" s="42"/>
      <c r="HO968" s="42"/>
      <c r="HP968" s="42"/>
      <c r="HQ968" s="42"/>
      <c r="HR968" s="42"/>
      <c r="HS968" s="42"/>
      <c r="HT968" s="42"/>
      <c r="HU968" s="42"/>
      <c r="HV968" s="42"/>
      <c r="HW968" s="42"/>
      <c r="HX968" s="42"/>
      <c r="HY968" s="42"/>
      <c r="HZ968" s="42"/>
      <c r="IA968" s="42"/>
      <c r="IB968" s="42"/>
      <c r="IC968" s="42"/>
      <c r="ID968" s="42"/>
      <c r="IE968" s="42"/>
      <c r="IF968" s="42"/>
      <c r="IG968" s="42"/>
      <c r="IH968" s="42"/>
      <c r="II968" s="42"/>
      <c r="IJ968" s="42"/>
      <c r="IK968" s="42"/>
      <c r="IL968" s="42"/>
      <c r="IM968" s="42"/>
      <c r="IN968" s="42"/>
      <c r="IO968" s="42"/>
      <c r="IP968" s="42"/>
      <c r="IQ968" s="42"/>
      <c r="IR968" s="42"/>
      <c r="IS968" s="42"/>
      <c r="IT968" s="42"/>
      <c r="IU968" s="42"/>
      <c r="IV968" s="42"/>
      <c r="IW968" s="42"/>
      <c r="IX968" s="42"/>
      <c r="IY968" s="42"/>
      <c r="IZ968" s="42"/>
      <c r="JA968" s="42"/>
      <c r="JB968" s="42"/>
      <c r="JC968" s="42"/>
      <c r="JD968" s="42"/>
      <c r="JE968" s="42"/>
      <c r="JF968" s="42"/>
      <c r="JG968" s="42"/>
      <c r="JH968" s="42"/>
      <c r="JI968" s="42"/>
      <c r="JJ968" s="42"/>
      <c r="JK968" s="42"/>
      <c r="JL968" s="42"/>
      <c r="JM968" s="42"/>
      <c r="JN968" s="42"/>
      <c r="JO968" s="42"/>
      <c r="JP968" s="42"/>
      <c r="JQ968" s="42"/>
      <c r="JR968" s="42"/>
      <c r="JS968" s="42"/>
      <c r="JT968" s="42"/>
      <c r="JU968" s="42"/>
      <c r="JV968" s="42"/>
      <c r="JW968" s="42"/>
      <c r="JX968" s="42"/>
      <c r="JY968" s="42"/>
      <c r="JZ968" s="42"/>
      <c r="KA968" s="42"/>
      <c r="KB968" s="42"/>
      <c r="KC968" s="42"/>
      <c r="KD968" s="42"/>
      <c r="KE968" s="42"/>
      <c r="KF968" s="42"/>
      <c r="KG968" s="42"/>
      <c r="KH968" s="42"/>
      <c r="KI968" s="42"/>
      <c r="KJ968" s="42"/>
      <c r="KK968" s="42"/>
      <c r="KL968" s="42"/>
      <c r="KM968" s="42"/>
      <c r="KN968" s="42"/>
      <c r="KO968" s="42"/>
      <c r="KP968" s="42"/>
      <c r="KQ968" s="42"/>
      <c r="KR968" s="42"/>
      <c r="KS968" s="42"/>
      <c r="KT968" s="42"/>
      <c r="KU968" s="42"/>
      <c r="KV968" s="42"/>
      <c r="KW968" s="42"/>
      <c r="KX968" s="42"/>
      <c r="KY968" s="42"/>
      <c r="KZ968" s="42"/>
      <c r="LA968" s="42"/>
      <c r="LB968" s="42"/>
      <c r="LC968" s="42"/>
      <c r="LD968" s="42"/>
      <c r="LE968" s="42"/>
      <c r="LF968" s="42"/>
      <c r="LG968" s="42"/>
      <c r="LH968" s="42"/>
      <c r="LI968" s="42"/>
      <c r="LJ968" s="42"/>
      <c r="LK968" s="42"/>
      <c r="LL968" s="42"/>
      <c r="LM968" s="42"/>
      <c r="LN968" s="42"/>
      <c r="LO968" s="42"/>
      <c r="LP968" s="42"/>
      <c r="LQ968" s="42"/>
      <c r="LR968" s="42"/>
      <c r="LS968" s="42"/>
      <c r="LT968" s="42"/>
      <c r="LU968" s="42"/>
      <c r="LV968" s="42"/>
      <c r="LW968" s="42"/>
      <c r="LX968" s="42"/>
      <c r="LY968" s="42"/>
      <c r="LZ968" s="42"/>
      <c r="MA968" s="42"/>
      <c r="MB968" s="42"/>
      <c r="MC968" s="42"/>
      <c r="MD968" s="42"/>
      <c r="ME968" s="42"/>
      <c r="MF968" s="42"/>
      <c r="MG968" s="42"/>
      <c r="MH968" s="42"/>
      <c r="MI968" s="42"/>
      <c r="MJ968" s="42"/>
      <c r="MK968" s="42"/>
      <c r="ML968" s="42"/>
      <c r="MM968" s="42"/>
      <c r="MN968" s="42"/>
      <c r="MO968" s="42"/>
      <c r="MP968" s="42"/>
      <c r="MQ968" s="42"/>
      <c r="MR968" s="42"/>
      <c r="MS968" s="42"/>
      <c r="MT968" s="42"/>
      <c r="MU968" s="42"/>
      <c r="MV968" s="42"/>
      <c r="MW968" s="42"/>
      <c r="MX968" s="42"/>
      <c r="MY968" s="42"/>
      <c r="MZ968" s="42"/>
      <c r="NA968" s="42"/>
      <c r="NB968" s="42"/>
      <c r="NC968" s="42"/>
      <c r="ND968" s="42"/>
      <c r="NE968" s="42"/>
      <c r="NF968" s="42"/>
      <c r="NG968" s="42"/>
      <c r="NH968" s="42"/>
      <c r="NI968" s="42"/>
      <c r="NJ968" s="42"/>
      <c r="NK968" s="42"/>
      <c r="NL968" s="42"/>
      <c r="NM968" s="42"/>
      <c r="NN968" s="42"/>
      <c r="NO968" s="42"/>
      <c r="NP968" s="42"/>
      <c r="NQ968" s="42"/>
      <c r="NR968" s="42"/>
      <c r="NS968" s="42"/>
      <c r="NT968" s="42"/>
      <c r="NU968" s="42"/>
      <c r="NV968" s="42"/>
      <c r="NW968" s="42"/>
      <c r="NX968" s="42"/>
      <c r="NY968" s="42"/>
      <c r="NZ968" s="42"/>
      <c r="OA968" s="42"/>
      <c r="OB968" s="42"/>
      <c r="OC968" s="42"/>
      <c r="OD968" s="42"/>
      <c r="OE968" s="42"/>
      <c r="OF968" s="42"/>
      <c r="OG968" s="42"/>
      <c r="OH968" s="42"/>
      <c r="OI968" s="42"/>
      <c r="OJ968" s="42"/>
      <c r="OK968" s="42"/>
      <c r="OL968" s="42"/>
      <c r="OM968" s="42"/>
      <c r="ON968" s="42"/>
      <c r="OO968" s="42"/>
      <c r="OP968" s="42"/>
      <c r="OQ968" s="42"/>
      <c r="OR968" s="42"/>
      <c r="OS968" s="42"/>
      <c r="OT968" s="42"/>
      <c r="OU968" s="42"/>
      <c r="OV968" s="42"/>
      <c r="OW968" s="42"/>
      <c r="OX968" s="42"/>
      <c r="OY968" s="42"/>
      <c r="OZ968" s="42"/>
      <c r="PA968" s="42"/>
      <c r="PB968" s="42"/>
      <c r="PC968" s="42"/>
      <c r="PD968" s="42"/>
      <c r="PE968" s="42"/>
      <c r="PF968" s="42"/>
      <c r="PG968" s="42"/>
      <c r="PH968" s="42"/>
      <c r="PI968" s="42"/>
      <c r="PJ968" s="42"/>
      <c r="PK968" s="42"/>
      <c r="PL968" s="42"/>
      <c r="PM968" s="42"/>
      <c r="PN968" s="42"/>
      <c r="PO968" s="42"/>
      <c r="PP968" s="42"/>
      <c r="PQ968" s="42"/>
      <c r="PR968" s="42"/>
      <c r="PS968" s="42"/>
      <c r="PT968" s="42"/>
      <c r="PU968" s="42"/>
      <c r="PV968" s="42"/>
      <c r="PW968" s="42"/>
      <c r="PX968" s="42"/>
      <c r="PY968" s="42"/>
      <c r="PZ968" s="42"/>
      <c r="QA968" s="42"/>
      <c r="QB968" s="42"/>
      <c r="QC968" s="42"/>
      <c r="QD968" s="42"/>
      <c r="QE968" s="42"/>
      <c r="QF968" s="42"/>
      <c r="QG968" s="42"/>
      <c r="QH968" s="42"/>
      <c r="QI968" s="42"/>
      <c r="QJ968" s="42"/>
      <c r="QK968" s="42"/>
      <c r="QL968" s="42"/>
      <c r="QM968" s="42"/>
      <c r="QN968" s="42"/>
      <c r="QO968" s="42"/>
      <c r="QP968" s="42"/>
      <c r="QQ968" s="42"/>
      <c r="QR968" s="42"/>
      <c r="QS968" s="42"/>
      <c r="QT968" s="42"/>
      <c r="QU968" s="42"/>
      <c r="QV968" s="42"/>
      <c r="QW968" s="42"/>
      <c r="QX968" s="42"/>
      <c r="QY968" s="42"/>
      <c r="QZ968" s="42"/>
      <c r="RA968" s="42"/>
      <c r="RB968" s="42"/>
      <c r="RC968" s="42"/>
      <c r="RD968" s="42"/>
      <c r="RE968" s="42"/>
      <c r="RF968" s="42"/>
      <c r="RG968" s="42"/>
      <c r="RH968" s="42"/>
      <c r="RI968" s="42"/>
      <c r="RJ968" s="42"/>
      <c r="RK968" s="42"/>
      <c r="RL968" s="42"/>
      <c r="RM968" s="42"/>
      <c r="RN968" s="42"/>
      <c r="RO968" s="42"/>
      <c r="RP968" s="42"/>
      <c r="RQ968" s="42"/>
      <c r="RR968" s="42"/>
      <c r="RS968" s="42"/>
      <c r="RT968" s="42"/>
      <c r="RU968" s="42"/>
      <c r="RV968" s="42"/>
      <c r="RW968" s="42"/>
      <c r="RX968" s="42"/>
      <c r="RY968" s="42"/>
      <c r="RZ968" s="42"/>
      <c r="SA968" s="42"/>
      <c r="SB968" s="42"/>
      <c r="SC968" s="42"/>
      <c r="SD968" s="42"/>
      <c r="SE968" s="42"/>
      <c r="SF968" s="42"/>
      <c r="SG968" s="42"/>
      <c r="SH968" s="42"/>
      <c r="SI968" s="42"/>
      <c r="SJ968" s="42"/>
      <c r="SK968" s="42"/>
      <c r="SL968" s="42"/>
      <c r="SM968" s="42"/>
      <c r="SN968" s="42"/>
      <c r="SO968" s="42"/>
      <c r="SP968" s="42"/>
      <c r="SQ968" s="42"/>
      <c r="SR968" s="42"/>
      <c r="SS968" s="42"/>
      <c r="ST968" s="42"/>
      <c r="SU968" s="42"/>
      <c r="SV968" s="42"/>
      <c r="SW968" s="42"/>
      <c r="SX968" s="42"/>
      <c r="SY968" s="42"/>
      <c r="SZ968" s="42"/>
      <c r="TA968" s="42"/>
      <c r="TB968" s="42"/>
      <c r="TC968" s="42"/>
      <c r="TD968" s="42"/>
      <c r="TE968" s="42"/>
      <c r="TF968" s="42"/>
      <c r="TG968" s="42"/>
      <c r="TH968" s="42"/>
      <c r="TI968" s="42"/>
      <c r="TJ968" s="42"/>
      <c r="TK968" s="42"/>
      <c r="TL968" s="42"/>
      <c r="TM968" s="42"/>
      <c r="TN968" s="42"/>
      <c r="TO968" s="42"/>
      <c r="TP968" s="42"/>
      <c r="TQ968" s="42"/>
      <c r="TR968" s="42"/>
      <c r="TS968" s="42"/>
      <c r="TT968" s="42"/>
      <c r="TU968" s="42"/>
      <c r="TV968" s="42"/>
      <c r="TW968" s="42"/>
      <c r="TX968" s="42"/>
      <c r="TY968" s="42"/>
      <c r="TZ968" s="42"/>
      <c r="UA968" s="42"/>
      <c r="UB968" s="42"/>
      <c r="UC968" s="42"/>
      <c r="UD968" s="42"/>
      <c r="UE968" s="42"/>
      <c r="UF968" s="42"/>
      <c r="UG968" s="42"/>
      <c r="UH968" s="42"/>
      <c r="UI968" s="42"/>
      <c r="UJ968" s="42"/>
      <c r="UK968" s="42"/>
      <c r="UL968" s="42"/>
      <c r="UM968" s="42"/>
      <c r="UN968" s="42"/>
      <c r="UO968" s="42"/>
      <c r="UP968" s="42"/>
      <c r="UQ968" s="42"/>
      <c r="UR968" s="42"/>
      <c r="US968" s="42"/>
      <c r="UT968" s="42"/>
      <c r="UU968" s="42"/>
      <c r="UV968" s="42"/>
      <c r="UW968" s="42"/>
      <c r="UX968" s="42"/>
      <c r="UY968" s="42"/>
      <c r="UZ968" s="42"/>
      <c r="VA968" s="42"/>
      <c r="VB968" s="42"/>
      <c r="VC968" s="42"/>
      <c r="VD968" s="42"/>
      <c r="VE968" s="42"/>
      <c r="VF968" s="42"/>
      <c r="VG968" s="42"/>
      <c r="VH968" s="42"/>
      <c r="VI968" s="42"/>
      <c r="VJ968" s="42"/>
      <c r="VK968" s="42"/>
      <c r="VL968" s="42"/>
      <c r="VM968" s="42"/>
      <c r="VN968" s="42"/>
      <c r="VO968" s="42"/>
      <c r="VP968" s="42"/>
      <c r="VQ968" s="42"/>
      <c r="VR968" s="42"/>
      <c r="VS968" s="42"/>
      <c r="VT968" s="42"/>
      <c r="VU968" s="42"/>
      <c r="VV968" s="42"/>
      <c r="VW968" s="42"/>
      <c r="VX968" s="42"/>
      <c r="VY968" s="42"/>
      <c r="VZ968" s="42"/>
      <c r="WA968" s="42"/>
      <c r="WB968" s="42"/>
      <c r="WC968" s="42"/>
      <c r="WD968" s="42"/>
      <c r="WE968" s="42"/>
      <c r="WF968" s="42"/>
      <c r="WG968" s="42"/>
      <c r="WH968" s="42"/>
      <c r="WI968" s="42"/>
      <c r="WJ968" s="42"/>
      <c r="WK968" s="42"/>
      <c r="WL968" s="42"/>
      <c r="WM968" s="42"/>
      <c r="WN968" s="42"/>
      <c r="WO968" s="42"/>
      <c r="WP968" s="42"/>
      <c r="WQ968" s="42"/>
      <c r="WR968" s="42"/>
      <c r="WS968" s="42"/>
      <c r="WT968" s="42"/>
      <c r="WU968" s="42"/>
      <c r="WV968" s="42"/>
      <c r="WW968" s="42"/>
      <c r="WX968" s="42"/>
      <c r="WY968" s="42"/>
      <c r="WZ968" s="42"/>
      <c r="XA968" s="42"/>
      <c r="XB968" s="42"/>
      <c r="XC968" s="42"/>
      <c r="XD968" s="42"/>
      <c r="XE968" s="42"/>
      <c r="XF968" s="42"/>
      <c r="XG968" s="42"/>
      <c r="XH968" s="42"/>
      <c r="XI968" s="42"/>
      <c r="XJ968" s="42"/>
      <c r="XK968" s="42"/>
      <c r="XL968" s="42"/>
      <c r="XM968" s="42"/>
      <c r="XN968" s="42"/>
      <c r="XO968" s="42"/>
      <c r="XP968" s="42"/>
      <c r="XQ968" s="42"/>
      <c r="XR968" s="42"/>
      <c r="XS968" s="42"/>
      <c r="XT968" s="42"/>
      <c r="XU968" s="42"/>
      <c r="XV968" s="42"/>
      <c r="XW968" s="42"/>
      <c r="XX968" s="42"/>
      <c r="XY968" s="42"/>
      <c r="XZ968" s="42"/>
      <c r="YA968" s="42"/>
      <c r="YB968" s="42"/>
      <c r="YC968" s="42"/>
      <c r="YD968" s="42"/>
      <c r="YE968" s="42"/>
      <c r="YF968" s="42"/>
      <c r="YG968" s="42"/>
      <c r="YH968" s="42"/>
      <c r="YI968" s="42"/>
      <c r="YJ968" s="42"/>
      <c r="YK968" s="42"/>
      <c r="YL968" s="42"/>
      <c r="YM968" s="42"/>
      <c r="YN968" s="42"/>
      <c r="YO968" s="42"/>
      <c r="YP968" s="42"/>
      <c r="YQ968" s="42"/>
      <c r="YR968" s="42"/>
      <c r="YS968" s="42"/>
      <c r="YT968" s="42"/>
      <c r="YU968" s="42"/>
      <c r="YV968" s="42"/>
      <c r="YW968" s="42"/>
      <c r="YX968" s="42"/>
      <c r="YY968" s="42"/>
      <c r="YZ968" s="42"/>
      <c r="ZA968" s="42"/>
      <c r="ZB968" s="42"/>
      <c r="ZC968" s="42"/>
      <c r="ZD968" s="42"/>
      <c r="ZE968" s="42"/>
      <c r="ZF968" s="42"/>
      <c r="ZG968" s="42"/>
      <c r="ZH968" s="42"/>
      <c r="ZI968" s="42"/>
      <c r="ZJ968" s="42"/>
      <c r="ZK968" s="42"/>
      <c r="ZL968" s="42"/>
      <c r="ZM968" s="42"/>
      <c r="ZN968" s="42"/>
      <c r="ZO968" s="42"/>
      <c r="ZP968" s="42"/>
      <c r="ZQ968" s="42"/>
      <c r="ZR968" s="42"/>
      <c r="ZS968" s="42"/>
      <c r="ZT968" s="42"/>
      <c r="ZU968" s="42"/>
      <c r="ZV968" s="42"/>
      <c r="ZW968" s="42"/>
      <c r="ZX968" s="42"/>
      <c r="ZY968" s="42"/>
      <c r="ZZ968" s="42"/>
      <c r="AAA968" s="42"/>
      <c r="AAB968" s="42"/>
      <c r="AAC968" s="42"/>
      <c r="AAD968" s="42"/>
      <c r="AAE968" s="42"/>
      <c r="AAF968" s="42"/>
      <c r="AAG968" s="42"/>
      <c r="AAH968" s="42"/>
      <c r="AAI968" s="42"/>
      <c r="AAJ968" s="42"/>
      <c r="AAK968" s="42"/>
      <c r="AAL968" s="42"/>
      <c r="AAM968" s="42"/>
      <c r="AAN968" s="42"/>
      <c r="AAO968" s="42"/>
      <c r="AAP968" s="42"/>
      <c r="AAQ968" s="42"/>
      <c r="AAR968" s="42"/>
      <c r="AAS968" s="42"/>
      <c r="AAT968" s="42"/>
      <c r="AAU968" s="42"/>
      <c r="AAV968" s="42"/>
      <c r="AAW968" s="42"/>
      <c r="AAX968" s="42"/>
      <c r="AAY968" s="42"/>
      <c r="AAZ968" s="42"/>
      <c r="ABA968" s="42"/>
      <c r="ABB968" s="42"/>
      <c r="ABC968" s="42"/>
      <c r="ABD968" s="42"/>
      <c r="ABE968" s="42"/>
      <c r="ABF968" s="42"/>
      <c r="ABG968" s="42"/>
      <c r="ABH968" s="42"/>
      <c r="ABI968" s="42"/>
      <c r="ABJ968" s="42"/>
      <c r="ABK968" s="42"/>
      <c r="ABL968" s="42"/>
      <c r="ABM968" s="42"/>
      <c r="ABN968" s="42"/>
      <c r="ABO968" s="42"/>
      <c r="ABP968" s="42"/>
      <c r="ABQ968" s="42"/>
      <c r="ABR968" s="42"/>
      <c r="ABS968" s="42"/>
      <c r="ABT968" s="42"/>
      <c r="ABU968" s="42"/>
      <c r="ABV968" s="42"/>
      <c r="ABW968" s="42"/>
      <c r="ABX968" s="42"/>
      <c r="ABY968" s="42"/>
      <c r="ABZ968" s="42"/>
      <c r="ACA968" s="42"/>
      <c r="ACB968" s="42"/>
      <c r="ACC968" s="42"/>
      <c r="ACD968" s="42"/>
      <c r="ACE968" s="42"/>
      <c r="ACF968" s="42"/>
      <c r="ACG968" s="42"/>
      <c r="ACH968" s="42"/>
      <c r="ACI968" s="42"/>
      <c r="ACJ968" s="42"/>
      <c r="ACK968" s="42"/>
      <c r="ACL968" s="42"/>
      <c r="ACM968" s="42"/>
      <c r="ACN968" s="42"/>
      <c r="ACO968" s="42"/>
      <c r="ACP968" s="42"/>
      <c r="ACQ968" s="42"/>
      <c r="ACR968" s="42"/>
      <c r="ACS968" s="42"/>
      <c r="ACT968" s="42"/>
      <c r="ACU968" s="42"/>
      <c r="ACV968" s="42"/>
      <c r="ACW968" s="42"/>
      <c r="ACX968" s="42"/>
      <c r="ACY968" s="42"/>
      <c r="ACZ968" s="42"/>
      <c r="ADA968" s="42"/>
      <c r="ADB968" s="42"/>
      <c r="ADC968" s="42"/>
      <c r="ADD968" s="42"/>
      <c r="ADE968" s="42"/>
      <c r="ADF968" s="42"/>
      <c r="ADG968" s="42"/>
      <c r="ADH968" s="42"/>
      <c r="ADI968" s="42"/>
      <c r="ADJ968" s="42"/>
      <c r="ADK968" s="42"/>
      <c r="ADL968" s="42"/>
      <c r="ADM968" s="42"/>
      <c r="ADN968" s="42"/>
      <c r="ADO968" s="42"/>
      <c r="ADP968" s="42"/>
      <c r="ADQ968" s="42"/>
      <c r="ADR968" s="42"/>
      <c r="ADS968" s="42"/>
      <c r="ADT968" s="42"/>
      <c r="ADU968" s="42"/>
      <c r="ADV968" s="42"/>
      <c r="ADW968" s="42"/>
      <c r="ADX968" s="42"/>
      <c r="ADY968" s="42"/>
      <c r="ADZ968" s="42"/>
      <c r="AEA968" s="42"/>
      <c r="AEB968" s="42"/>
      <c r="AEC968" s="42"/>
      <c r="AED968" s="42"/>
      <c r="AEE968" s="42"/>
      <c r="AEF968" s="42"/>
      <c r="AEG968" s="42"/>
      <c r="AEH968" s="42"/>
      <c r="AEI968" s="42"/>
      <c r="AEJ968" s="42"/>
      <c r="AEK968" s="42"/>
      <c r="AEL968" s="42"/>
      <c r="AEM968" s="42"/>
      <c r="AEN968" s="42"/>
      <c r="AEO968" s="42"/>
      <c r="AEP968" s="42"/>
      <c r="AEQ968" s="42"/>
      <c r="AER968" s="42"/>
      <c r="AES968" s="42"/>
      <c r="AET968" s="42"/>
      <c r="AEU968" s="42"/>
      <c r="AEV968" s="42"/>
      <c r="AEW968" s="42"/>
      <c r="AEX968" s="42"/>
      <c r="AEY968" s="42"/>
      <c r="AEZ968" s="42"/>
      <c r="AFA968" s="42"/>
      <c r="AFB968" s="42"/>
      <c r="AFC968" s="42"/>
      <c r="AFD968" s="42"/>
      <c r="AFE968" s="42"/>
      <c r="AFF968" s="42"/>
      <c r="AFG968" s="42"/>
      <c r="AFH968" s="42"/>
      <c r="AFI968" s="42"/>
      <c r="AFJ968" s="42"/>
      <c r="AFK968" s="42"/>
      <c r="AFL968" s="42"/>
      <c r="AFM968" s="42"/>
      <c r="AFN968" s="42"/>
      <c r="AFO968" s="42"/>
      <c r="AFP968" s="42"/>
      <c r="AFQ968" s="42"/>
      <c r="AFR968" s="42"/>
      <c r="AFS968" s="42"/>
      <c r="AFT968" s="42"/>
      <c r="AFU968" s="42"/>
      <c r="AFV968" s="42"/>
      <c r="AFW968" s="42"/>
      <c r="AFX968" s="42"/>
      <c r="AFY968" s="42"/>
      <c r="AFZ968" s="42"/>
      <c r="AGA968" s="42"/>
      <c r="AGB968" s="42"/>
      <c r="AGC968" s="42"/>
      <c r="AGD968" s="42"/>
      <c r="AGE968" s="42"/>
      <c r="AGF968" s="42"/>
      <c r="AGG968" s="42"/>
      <c r="AGH968" s="42"/>
      <c r="AGI968" s="42"/>
      <c r="AGJ968" s="42"/>
      <c r="AGK968" s="42"/>
      <c r="AGL968" s="42"/>
      <c r="AGM968" s="42"/>
      <c r="AGN968" s="42"/>
      <c r="AGO968" s="42"/>
      <c r="AGP968" s="42"/>
      <c r="AGQ968" s="42"/>
      <c r="AGR968" s="42"/>
      <c r="AGS968" s="42"/>
      <c r="AGT968" s="42"/>
      <c r="AGU968" s="42"/>
      <c r="AGV968" s="42"/>
      <c r="AGW968" s="42"/>
      <c r="AGX968" s="42"/>
      <c r="AGY968" s="42"/>
      <c r="AGZ968" s="42"/>
      <c r="AHA968" s="42"/>
      <c r="AHB968" s="42"/>
      <c r="AHC968" s="42"/>
      <c r="AHD968" s="42"/>
      <c r="AHE968" s="42"/>
      <c r="AHF968" s="42"/>
      <c r="AHG968" s="42"/>
      <c r="AHH968" s="42"/>
      <c r="AHI968" s="42"/>
      <c r="AHJ968" s="42"/>
      <c r="AHK968" s="42"/>
      <c r="AHL968" s="42"/>
      <c r="AHM968" s="42"/>
      <c r="AHN968" s="42"/>
      <c r="AHO968" s="42"/>
      <c r="AHP968" s="42"/>
      <c r="AHQ968" s="42"/>
      <c r="AHR968" s="42"/>
      <c r="AHS968" s="42"/>
      <c r="AHT968" s="42"/>
      <c r="AHU968" s="42"/>
      <c r="AHV968" s="42"/>
      <c r="AHW968" s="42"/>
      <c r="AHX968" s="42"/>
      <c r="AHY968" s="42"/>
      <c r="AHZ968" s="42"/>
      <c r="AIA968" s="42"/>
      <c r="AIB968" s="42"/>
      <c r="AIC968" s="42"/>
      <c r="AID968" s="42"/>
      <c r="AIE968" s="42"/>
      <c r="AIF968" s="42"/>
      <c r="AIG968" s="42"/>
      <c r="AIH968" s="42"/>
      <c r="AII968" s="42"/>
      <c r="AIJ968" s="42"/>
      <c r="AIK968" s="42"/>
      <c r="AIL968" s="42"/>
      <c r="AIM968" s="42"/>
      <c r="AIN968" s="42"/>
      <c r="AIO968" s="42"/>
      <c r="AIP968" s="42"/>
      <c r="AIQ968" s="42"/>
      <c r="AIR968" s="42"/>
      <c r="AIS968" s="42"/>
      <c r="AIT968" s="42"/>
      <c r="AIU968" s="42"/>
      <c r="AIV968" s="42"/>
      <c r="AIW968" s="42"/>
      <c r="AIX968" s="42"/>
      <c r="AIY968" s="42"/>
      <c r="AIZ968" s="42"/>
      <c r="AJA968" s="42"/>
      <c r="AJB968" s="42"/>
      <c r="AJC968" s="42"/>
      <c r="AJD968" s="42"/>
      <c r="AJE968" s="42"/>
      <c r="AJF968" s="42"/>
      <c r="AJG968" s="42"/>
      <c r="AJH968" s="42"/>
      <c r="AJI968" s="42"/>
      <c r="AJJ968" s="42"/>
      <c r="AJK968" s="42"/>
      <c r="AJL968" s="42"/>
      <c r="AJM968" s="42"/>
      <c r="AJN968" s="42"/>
      <c r="AJO968" s="42"/>
      <c r="AJP968" s="42"/>
      <c r="AJQ968" s="42"/>
      <c r="AJR968" s="42"/>
      <c r="AJS968" s="42"/>
      <c r="AJT968" s="42"/>
      <c r="AJU968" s="42"/>
      <c r="AJV968" s="42"/>
      <c r="AJW968" s="42"/>
      <c r="AJX968" s="42"/>
      <c r="AJY968" s="42"/>
      <c r="AJZ968" s="42"/>
      <c r="AKA968" s="42"/>
      <c r="AKB968" s="42"/>
      <c r="AKC968" s="42"/>
      <c r="AKD968" s="42"/>
      <c r="AKE968" s="42"/>
      <c r="AKF968" s="42"/>
      <c r="AKG968" s="42"/>
      <c r="AKH968" s="42"/>
      <c r="AKI968" s="42"/>
      <c r="AKJ968" s="42"/>
      <c r="AKK968" s="42"/>
      <c r="AKL968" s="42"/>
      <c r="AKM968" s="42"/>
      <c r="AKN968" s="42"/>
      <c r="AKO968" s="42"/>
      <c r="AKP968" s="42"/>
      <c r="AKQ968" s="42"/>
      <c r="AKR968" s="42"/>
      <c r="AKS968" s="42"/>
      <c r="AKT968" s="42"/>
      <c r="AKU968" s="42"/>
      <c r="AKV968" s="42"/>
      <c r="AKW968" s="42"/>
      <c r="AKX968" s="42"/>
      <c r="AKY968" s="42"/>
      <c r="AKZ968" s="42"/>
      <c r="ALA968" s="42"/>
      <c r="ALB968" s="42"/>
      <c r="ALC968" s="42"/>
      <c r="ALD968" s="42"/>
      <c r="ALE968" s="42"/>
      <c r="ALF968" s="42"/>
      <c r="ALG968" s="42"/>
      <c r="ALH968" s="42"/>
      <c r="ALI968" s="42"/>
      <c r="ALJ968" s="42"/>
      <c r="ALK968" s="42"/>
      <c r="ALL968" s="42"/>
      <c r="ALM968" s="42"/>
      <c r="ALN968" s="42"/>
      <c r="ALO968" s="42"/>
      <c r="ALP968" s="42"/>
      <c r="ALQ968" s="42"/>
      <c r="ALR968" s="42"/>
      <c r="ALS968" s="42"/>
      <c r="ALT968" s="42"/>
      <c r="ALU968" s="42"/>
      <c r="ALV968" s="42"/>
      <c r="ALW968" s="42"/>
      <c r="ALX968" s="42"/>
      <c r="ALY968" s="42"/>
      <c r="ALZ968" s="42"/>
      <c r="AMA968" s="42"/>
      <c r="AMB968" s="42"/>
      <c r="AMC968" s="42"/>
      <c r="AMD968" s="42"/>
      <c r="AME968" s="42"/>
      <c r="AMF968" s="42"/>
      <c r="AMG968" s="42"/>
      <c r="AMH968" s="42"/>
      <c r="AMI968" s="42"/>
      <c r="AMJ968" s="42"/>
      <c r="AMK968" s="42"/>
      <c r="AML968" s="42"/>
      <c r="AMM968" s="42"/>
      <c r="AMN968" s="42"/>
      <c r="AMO968" s="42"/>
      <c r="AMP968" s="42"/>
      <c r="AMQ968" s="42"/>
      <c r="AMR968" s="42"/>
      <c r="AMS968" s="42"/>
      <c r="AMT968" s="42"/>
      <c r="AMU968" s="42"/>
      <c r="AMV968" s="42"/>
      <c r="AMW968" s="42"/>
      <c r="AMX968" s="42"/>
      <c r="AMY968" s="42"/>
      <c r="AMZ968" s="42"/>
      <c r="ANA968" s="42"/>
      <c r="ANB968" s="42"/>
      <c r="ANC968" s="42"/>
      <c r="AND968" s="42"/>
      <c r="ANE968" s="42"/>
      <c r="ANF968" s="42"/>
      <c r="ANG968" s="42"/>
      <c r="ANH968" s="42"/>
      <c r="ANI968" s="42"/>
      <c r="ANJ968" s="42"/>
      <c r="ANK968" s="42"/>
      <c r="ANL968" s="42"/>
      <c r="ANM968" s="42"/>
      <c r="ANN968" s="42"/>
      <c r="ANO968" s="42"/>
      <c r="ANP968" s="42"/>
      <c r="ANQ968" s="42"/>
      <c r="ANR968" s="42"/>
      <c r="ANS968" s="42"/>
      <c r="ANT968" s="42"/>
      <c r="ANU968" s="42"/>
      <c r="ANV968" s="42"/>
      <c r="ANW968" s="42"/>
      <c r="ANX968" s="42"/>
      <c r="ANY968" s="42"/>
      <c r="ANZ968" s="42"/>
      <c r="AOA968" s="42"/>
      <c r="AOB968" s="42"/>
      <c r="AOC968" s="42"/>
      <c r="AOD968" s="42"/>
      <c r="AOE968" s="42"/>
      <c r="AOF968" s="42"/>
      <c r="AOG968" s="42"/>
      <c r="AOH968" s="42"/>
      <c r="AOI968" s="42"/>
      <c r="AOJ968" s="42"/>
      <c r="AOK968" s="42"/>
      <c r="AOL968" s="42"/>
      <c r="AOM968" s="42"/>
      <c r="AON968" s="42"/>
      <c r="AOO968" s="42"/>
      <c r="AOP968" s="42"/>
      <c r="AOQ968" s="42"/>
      <c r="AOR968" s="42"/>
      <c r="AOS968" s="42"/>
      <c r="AOT968" s="42"/>
      <c r="AOU968" s="42"/>
      <c r="AOV968" s="42"/>
      <c r="AOW968" s="42"/>
      <c r="AOX968" s="42"/>
      <c r="AOY968" s="42"/>
      <c r="AOZ968" s="42"/>
      <c r="APA968" s="42"/>
      <c r="APB968" s="42"/>
      <c r="APC968" s="42"/>
      <c r="APD968" s="42"/>
      <c r="APE968" s="42"/>
      <c r="APF968" s="42"/>
      <c r="APG968" s="42"/>
      <c r="APH968" s="42"/>
      <c r="API968" s="42"/>
      <c r="APJ968" s="42"/>
      <c r="APK968" s="42"/>
      <c r="APL968" s="42"/>
      <c r="APM968" s="42"/>
      <c r="APN968" s="42"/>
      <c r="APO968" s="42"/>
      <c r="APP968" s="42"/>
      <c r="APQ968" s="42"/>
      <c r="APR968" s="42"/>
      <c r="APS968" s="42"/>
      <c r="APT968" s="42"/>
      <c r="APU968" s="42"/>
      <c r="APV968" s="42"/>
      <c r="APW968" s="42"/>
      <c r="APX968" s="42"/>
      <c r="APY968" s="42"/>
      <c r="APZ968" s="42"/>
      <c r="AQA968" s="42"/>
      <c r="AQB968" s="42"/>
      <c r="AQC968" s="42"/>
      <c r="AQD968" s="42"/>
      <c r="AQE968" s="42"/>
      <c r="AQF968" s="42"/>
      <c r="AQG968" s="42"/>
      <c r="AQH968" s="42"/>
      <c r="AQI968" s="42"/>
      <c r="AQJ968" s="42"/>
      <c r="AQK968" s="42"/>
      <c r="AQL968" s="42"/>
      <c r="AQM968" s="42"/>
      <c r="AQN968" s="42"/>
      <c r="AQO968" s="42"/>
      <c r="AQP968" s="42"/>
      <c r="AQQ968" s="42"/>
      <c r="AQR968" s="42"/>
      <c r="AQS968" s="42"/>
      <c r="AQT968" s="42"/>
      <c r="AQU968" s="42"/>
      <c r="AQV968" s="42"/>
      <c r="AQW968" s="42"/>
      <c r="AQX968" s="42"/>
      <c r="AQY968" s="42"/>
      <c r="AQZ968" s="42"/>
      <c r="ARA968" s="42"/>
      <c r="ARB968" s="42"/>
      <c r="ARC968" s="42"/>
      <c r="ARD968" s="42"/>
      <c r="ARE968" s="42"/>
      <c r="ARF968" s="42"/>
      <c r="ARG968" s="42"/>
      <c r="ARH968" s="42"/>
      <c r="ARI968" s="42"/>
      <c r="ARJ968" s="42"/>
      <c r="ARK968" s="42"/>
      <c r="ARL968" s="42"/>
      <c r="ARM968" s="42"/>
      <c r="ARN968" s="42"/>
      <c r="ARO968" s="42"/>
      <c r="ARP968" s="42"/>
      <c r="ARQ968" s="42"/>
      <c r="ARR968" s="42"/>
      <c r="ARS968" s="42"/>
      <c r="ART968" s="42"/>
      <c r="ARU968" s="42"/>
      <c r="ARV968" s="42"/>
      <c r="ARW968" s="42"/>
      <c r="ARX968" s="42"/>
      <c r="ARY968" s="42"/>
      <c r="ARZ968" s="42"/>
      <c r="ASA968" s="42"/>
      <c r="ASB968" s="42"/>
      <c r="ASC968" s="42"/>
      <c r="ASD968" s="42"/>
      <c r="ASE968" s="42"/>
      <c r="ASF968" s="42"/>
      <c r="ASG968" s="42"/>
      <c r="ASH968" s="42"/>
      <c r="ASI968" s="42"/>
      <c r="ASJ968" s="42"/>
      <c r="ASK968" s="42"/>
      <c r="ASL968" s="42"/>
      <c r="ASM968" s="42"/>
      <c r="ASN968" s="42"/>
      <c r="ASO968" s="42"/>
      <c r="ASP968" s="42"/>
      <c r="ASQ968" s="42"/>
      <c r="ASR968" s="42"/>
      <c r="ASS968" s="42"/>
      <c r="AST968" s="42"/>
      <c r="ASU968" s="42"/>
      <c r="ASV968" s="42"/>
      <c r="ASW968" s="42"/>
      <c r="ASX968" s="42"/>
      <c r="ASY968" s="42"/>
      <c r="ASZ968" s="42"/>
      <c r="ATA968" s="42"/>
      <c r="ATB968" s="42"/>
      <c r="ATC968" s="42"/>
      <c r="ATD968" s="42"/>
      <c r="ATE968" s="42"/>
      <c r="ATF968" s="42"/>
      <c r="ATG968" s="42"/>
      <c r="ATH968" s="42"/>
      <c r="ATI968" s="42"/>
      <c r="ATJ968" s="42"/>
      <c r="ATK968" s="42"/>
      <c r="ATL968" s="42"/>
      <c r="ATM968" s="42"/>
      <c r="ATN968" s="42"/>
      <c r="ATO968" s="42"/>
      <c r="ATP968" s="42"/>
      <c r="ATQ968" s="42"/>
      <c r="ATR968" s="42"/>
      <c r="ATS968" s="42"/>
      <c r="ATT968" s="42"/>
      <c r="ATU968" s="42"/>
      <c r="ATV968" s="42"/>
      <c r="ATW968" s="42"/>
      <c r="ATX968" s="42"/>
      <c r="ATY968" s="42"/>
      <c r="ATZ968" s="42"/>
      <c r="AUA968" s="42"/>
      <c r="AUB968" s="42"/>
      <c r="AUC968" s="42"/>
      <c r="AUD968" s="42"/>
      <c r="AUE968" s="42"/>
      <c r="AUF968" s="42"/>
      <c r="AUG968" s="42"/>
      <c r="AUH968" s="42"/>
      <c r="AUI968" s="42"/>
      <c r="AUJ968" s="42"/>
      <c r="AUK968" s="42"/>
      <c r="AUL968" s="42"/>
      <c r="AUM968" s="42"/>
      <c r="AUN968" s="42"/>
      <c r="AUO968" s="42"/>
      <c r="AUP968" s="42"/>
      <c r="AUQ968" s="42"/>
      <c r="AUR968" s="42"/>
      <c r="AUS968" s="42"/>
      <c r="AUT968" s="42"/>
      <c r="AUU968" s="42"/>
      <c r="AUV968" s="42"/>
      <c r="AUW968" s="42"/>
      <c r="AUX968" s="42"/>
      <c r="AUY968" s="42"/>
      <c r="AUZ968" s="42"/>
      <c r="AVA968" s="42"/>
      <c r="AVB968" s="42"/>
      <c r="AVC968" s="42"/>
      <c r="AVD968" s="42"/>
      <c r="AVE968" s="42"/>
      <c r="AVF968" s="42"/>
      <c r="AVG968" s="42"/>
      <c r="AVH968" s="42"/>
      <c r="AVI968" s="42"/>
      <c r="AVJ968" s="42"/>
      <c r="AVK968" s="42"/>
      <c r="AVL968" s="42"/>
      <c r="AVM968" s="42"/>
      <c r="AVN968" s="42"/>
      <c r="AVO968" s="42"/>
      <c r="AVP968" s="42"/>
      <c r="AVQ968" s="42"/>
      <c r="AVR968" s="42"/>
      <c r="AVS968" s="42"/>
      <c r="AVT968" s="42"/>
      <c r="AVU968" s="42"/>
      <c r="AVV968" s="42"/>
      <c r="AVW968" s="42"/>
      <c r="AVX968" s="42"/>
      <c r="AVY968" s="42"/>
      <c r="AVZ968" s="42"/>
      <c r="AWA968" s="42"/>
      <c r="AWB968" s="42"/>
      <c r="AWC968" s="42"/>
      <c r="AWD968" s="42"/>
      <c r="AWE968" s="42"/>
      <c r="AWF968" s="42"/>
      <c r="AWG968" s="42"/>
      <c r="AWH968" s="42"/>
      <c r="AWI968" s="42"/>
      <c r="AWJ968" s="42"/>
      <c r="AWK968" s="42"/>
      <c r="AWL968" s="42"/>
      <c r="AWM968" s="42"/>
      <c r="AWN968" s="42"/>
      <c r="AWO968" s="42"/>
      <c r="AWP968" s="42"/>
      <c r="AWQ968" s="42"/>
      <c r="AWR968" s="42"/>
      <c r="AWS968" s="42"/>
      <c r="AWT968" s="42"/>
      <c r="AWU968" s="42"/>
      <c r="AWV968" s="42"/>
      <c r="AWW968" s="42"/>
      <c r="AWX968" s="42"/>
      <c r="AWY968" s="42"/>
      <c r="AWZ968" s="42"/>
      <c r="AXA968" s="42"/>
      <c r="AXB968" s="42"/>
      <c r="AXC968" s="42"/>
      <c r="AXD968" s="42"/>
      <c r="AXE968" s="42"/>
      <c r="AXF968" s="42"/>
      <c r="AXG968" s="42"/>
      <c r="AXH968" s="42"/>
      <c r="AXI968" s="42"/>
      <c r="AXJ968" s="42"/>
      <c r="AXK968" s="42"/>
      <c r="AXL968" s="42"/>
      <c r="AXM968" s="42"/>
      <c r="AXN968" s="42"/>
      <c r="AXO968" s="42"/>
      <c r="AXP968" s="42"/>
      <c r="AXQ968" s="42"/>
      <c r="AXR968" s="42"/>
      <c r="AXS968" s="42"/>
      <c r="AXT968" s="42"/>
      <c r="AXU968" s="42"/>
      <c r="AXV968" s="42"/>
      <c r="AXW968" s="42"/>
      <c r="AXX968" s="42"/>
      <c r="AXY968" s="42"/>
      <c r="AXZ968" s="42"/>
      <c r="AYA968" s="42"/>
      <c r="AYB968" s="42"/>
      <c r="AYC968" s="42"/>
      <c r="AYD968" s="42"/>
      <c r="AYE968" s="42"/>
      <c r="AYF968" s="42"/>
      <c r="AYG968" s="42"/>
      <c r="AYH968" s="42"/>
      <c r="AYI968" s="42"/>
      <c r="AYJ968" s="42"/>
      <c r="AYK968" s="42"/>
      <c r="AYL968" s="42"/>
      <c r="AYM968" s="42"/>
      <c r="AYN968" s="42"/>
      <c r="AYO968" s="42"/>
      <c r="AYP968" s="42"/>
      <c r="AYQ968" s="42"/>
      <c r="AYR968" s="42"/>
      <c r="AYS968" s="42"/>
      <c r="AYT968" s="42"/>
      <c r="AYU968" s="42"/>
      <c r="AYV968" s="42"/>
      <c r="AYW968" s="42"/>
      <c r="AYX968" s="42"/>
      <c r="AYY968" s="42"/>
      <c r="AYZ968" s="42"/>
      <c r="AZA968" s="42"/>
      <c r="AZB968" s="42"/>
      <c r="AZC968" s="42"/>
      <c r="AZD968" s="42"/>
      <c r="AZE968" s="42"/>
      <c r="AZF968" s="42"/>
      <c r="AZG968" s="42"/>
      <c r="AZH968" s="42"/>
      <c r="AZI968" s="42"/>
      <c r="AZJ968" s="42"/>
      <c r="AZK968" s="42"/>
      <c r="AZL968" s="42"/>
      <c r="AZM968" s="42"/>
      <c r="AZN968" s="42"/>
      <c r="AZO968" s="42"/>
      <c r="AZP968" s="42"/>
      <c r="AZQ968" s="42"/>
      <c r="AZR968" s="42"/>
      <c r="AZS968" s="42"/>
      <c r="AZT968" s="42"/>
      <c r="AZU968" s="42"/>
      <c r="AZV968" s="42"/>
      <c r="AZW968" s="42"/>
      <c r="AZX968" s="42"/>
      <c r="AZY968" s="42"/>
      <c r="AZZ968" s="42"/>
      <c r="BAA968" s="42"/>
      <c r="BAB968" s="42"/>
      <c r="BAC968" s="42"/>
      <c r="BAD968" s="42"/>
      <c r="BAE968" s="42"/>
      <c r="BAF968" s="42"/>
      <c r="BAG968" s="42"/>
      <c r="BAH968" s="42"/>
      <c r="BAI968" s="42"/>
      <c r="BAJ968" s="42"/>
      <c r="BAK968" s="42"/>
      <c r="BAL968" s="42"/>
      <c r="BAM968" s="42"/>
      <c r="BAN968" s="42"/>
      <c r="BAO968" s="42"/>
      <c r="BAP968" s="42"/>
      <c r="BAQ968" s="42"/>
      <c r="BAR968" s="42"/>
      <c r="BAS968" s="42"/>
      <c r="BAT968" s="42"/>
      <c r="BAU968" s="42"/>
      <c r="BAV968" s="42"/>
      <c r="BAW968" s="42"/>
      <c r="BAX968" s="42"/>
      <c r="BAY968" s="42"/>
      <c r="BAZ968" s="42"/>
      <c r="BBA968" s="42"/>
      <c r="BBB968" s="42"/>
      <c r="BBC968" s="42"/>
      <c r="BBD968" s="42"/>
      <c r="BBE968" s="42"/>
      <c r="BBF968" s="42"/>
      <c r="BBG968" s="42"/>
      <c r="BBH968" s="42"/>
      <c r="BBI968" s="42"/>
      <c r="BBJ968" s="42"/>
      <c r="BBK968" s="42"/>
      <c r="BBL968" s="42"/>
      <c r="BBM968" s="42"/>
      <c r="BBN968" s="42"/>
      <c r="BBO968" s="42"/>
      <c r="BBP968" s="42"/>
      <c r="BBQ968" s="42"/>
      <c r="BBR968" s="42"/>
      <c r="BBS968" s="42"/>
      <c r="BBT968" s="42"/>
      <c r="BBU968" s="42"/>
      <c r="BBV968" s="42"/>
      <c r="BBW968" s="42"/>
      <c r="BBX968" s="42"/>
      <c r="BBY968" s="42"/>
      <c r="BBZ968" s="42"/>
      <c r="BCA968" s="42"/>
      <c r="BCB968" s="42"/>
      <c r="BCC968" s="42"/>
      <c r="BCD968" s="42"/>
      <c r="BCE968" s="42"/>
      <c r="BCF968" s="42"/>
      <c r="BCG968" s="42"/>
      <c r="BCH968" s="42"/>
      <c r="BCI968" s="42"/>
      <c r="BCJ968" s="42"/>
      <c r="BCK968" s="42"/>
      <c r="BCL968" s="42"/>
      <c r="BCM968" s="42"/>
      <c r="BCN968" s="42"/>
      <c r="BCO968" s="42"/>
      <c r="BCP968" s="42"/>
      <c r="BCQ968" s="42"/>
      <c r="BCR968" s="42"/>
      <c r="BCS968" s="42"/>
      <c r="BCT968" s="42"/>
      <c r="BCU968" s="42"/>
      <c r="BCV968" s="42"/>
      <c r="BCW968" s="42"/>
      <c r="BCX968" s="42"/>
      <c r="BCY968" s="42"/>
      <c r="BCZ968" s="42"/>
      <c r="BDA968" s="42"/>
      <c r="BDB968" s="42"/>
      <c r="BDC968" s="42"/>
      <c r="BDD968" s="42"/>
      <c r="BDE968" s="42"/>
      <c r="BDF968" s="42"/>
      <c r="BDG968" s="42"/>
      <c r="BDH968" s="42"/>
      <c r="BDI968" s="42"/>
      <c r="BDJ968" s="42"/>
      <c r="BDK968" s="42"/>
      <c r="BDL968" s="42"/>
      <c r="BDM968" s="42"/>
      <c r="BDN968" s="42"/>
      <c r="BDO968" s="42"/>
      <c r="BDP968" s="42"/>
      <c r="BDQ968" s="42"/>
      <c r="BDR968" s="42"/>
      <c r="BDS968" s="42"/>
      <c r="BDT968" s="42"/>
      <c r="BDU968" s="42"/>
      <c r="BDV968" s="42"/>
      <c r="BDW968" s="42"/>
      <c r="BDX968" s="42"/>
      <c r="BDY968" s="42"/>
      <c r="BDZ968" s="42"/>
      <c r="BEA968" s="42"/>
      <c r="BEB968" s="42"/>
      <c r="BEC968" s="42"/>
      <c r="BED968" s="42"/>
      <c r="BEE968" s="42"/>
      <c r="BEF968" s="42"/>
      <c r="BEG968" s="42"/>
      <c r="BEH968" s="42"/>
      <c r="BEI968" s="42"/>
      <c r="BEJ968" s="42"/>
      <c r="BEK968" s="42"/>
      <c r="BEL968" s="42"/>
      <c r="BEM968" s="42"/>
      <c r="BEN968" s="42"/>
      <c r="BEO968" s="42"/>
      <c r="BEP968" s="42"/>
      <c r="BEQ968" s="42"/>
      <c r="BER968" s="42"/>
      <c r="BES968" s="42"/>
      <c r="BET968" s="42"/>
      <c r="BEU968" s="42"/>
      <c r="BEV968" s="42"/>
      <c r="BEW968" s="42"/>
      <c r="BEX968" s="42"/>
      <c r="BEY968" s="42"/>
      <c r="BEZ968" s="42"/>
      <c r="BFA968" s="42"/>
      <c r="BFB968" s="42"/>
      <c r="BFC968" s="42"/>
      <c r="BFD968" s="42"/>
      <c r="BFE968" s="42"/>
      <c r="BFF968" s="42"/>
      <c r="BFG968" s="42"/>
      <c r="BFH968" s="42"/>
      <c r="BFI968" s="42"/>
      <c r="BFJ968" s="42"/>
      <c r="BFK968" s="42"/>
      <c r="BFL968" s="42"/>
      <c r="BFM968" s="42"/>
      <c r="BFN968" s="42"/>
      <c r="BFO968" s="42"/>
      <c r="BFP968" s="42"/>
      <c r="BFQ968" s="42"/>
      <c r="BFR968" s="42"/>
      <c r="BFS968" s="42"/>
      <c r="BFT968" s="42"/>
      <c r="BFU968" s="42"/>
      <c r="BFV968" s="42"/>
      <c r="BFW968" s="42"/>
      <c r="BFX968" s="42"/>
      <c r="BFY968" s="42"/>
      <c r="BFZ968" s="42"/>
      <c r="BGA968" s="42"/>
      <c r="BGB968" s="42"/>
      <c r="BGC968" s="42"/>
      <c r="BGD968" s="42"/>
      <c r="BGE968" s="42"/>
      <c r="BGF968" s="42"/>
      <c r="BGG968" s="42"/>
      <c r="BGH968" s="42"/>
      <c r="BGI968" s="42"/>
      <c r="BGJ968" s="42"/>
      <c r="BGK968" s="42"/>
      <c r="BGL968" s="42"/>
      <c r="BGM968" s="42"/>
      <c r="BGN968" s="42"/>
      <c r="BGO968" s="42"/>
      <c r="BGP968" s="42"/>
      <c r="BGQ968" s="42"/>
      <c r="BGR968" s="42"/>
      <c r="BGS968" s="42"/>
      <c r="BGT968" s="42"/>
      <c r="BGU968" s="42"/>
      <c r="BGV968" s="42"/>
      <c r="BGW968" s="42"/>
      <c r="BGX968" s="42"/>
      <c r="BGY968" s="42"/>
      <c r="BGZ968" s="42"/>
      <c r="BHA968" s="42"/>
      <c r="BHB968" s="42"/>
      <c r="BHC968" s="42"/>
      <c r="BHD968" s="42"/>
      <c r="BHE968" s="42"/>
      <c r="BHF968" s="42"/>
      <c r="BHG968" s="42"/>
      <c r="BHH968" s="42"/>
      <c r="BHI968" s="42"/>
      <c r="BHJ968" s="42"/>
      <c r="BHK968" s="42"/>
      <c r="BHL968" s="42"/>
      <c r="BHM968" s="42"/>
      <c r="BHN968" s="42"/>
      <c r="BHO968" s="42"/>
      <c r="BHP968" s="42"/>
      <c r="BHQ968" s="42"/>
      <c r="BHR968" s="42"/>
      <c r="BHS968" s="42"/>
      <c r="BHT968" s="42"/>
      <c r="BHU968" s="42"/>
      <c r="BHV968" s="42"/>
      <c r="BHW968" s="42"/>
      <c r="BHX968" s="42"/>
      <c r="BHY968" s="42"/>
      <c r="BHZ968" s="42"/>
      <c r="BIA968" s="42"/>
      <c r="BIB968" s="42"/>
      <c r="BIC968" s="42"/>
      <c r="BID968" s="42"/>
      <c r="BIE968" s="42"/>
      <c r="BIF968" s="42"/>
      <c r="BIG968" s="42"/>
      <c r="BIH968" s="42"/>
      <c r="BII968" s="42"/>
      <c r="BIJ968" s="42"/>
      <c r="BIK968" s="42"/>
      <c r="BIL968" s="42"/>
      <c r="BIM968" s="42"/>
      <c r="BIN968" s="42"/>
      <c r="BIO968" s="42"/>
      <c r="BIP968" s="42"/>
      <c r="BIQ968" s="42"/>
      <c r="BIR968" s="42"/>
      <c r="BIS968" s="42"/>
      <c r="BIT968" s="42"/>
      <c r="BIU968" s="42"/>
      <c r="BIV968" s="42"/>
      <c r="BIW968" s="42"/>
      <c r="BIX968" s="42"/>
      <c r="BIY968" s="42"/>
      <c r="BIZ968" s="42"/>
      <c r="BJA968" s="42"/>
      <c r="BJB968" s="42"/>
      <c r="BJC968" s="42"/>
      <c r="BJD968" s="42"/>
      <c r="BJE968" s="42"/>
      <c r="BJF968" s="42"/>
      <c r="BJG968" s="42"/>
      <c r="BJH968" s="42"/>
      <c r="BJI968" s="42"/>
      <c r="BJJ968" s="42"/>
      <c r="BJK968" s="42"/>
      <c r="BJL968" s="42"/>
      <c r="BJM968" s="42"/>
      <c r="BJN968" s="42"/>
      <c r="BJO968" s="42"/>
      <c r="BJP968" s="42"/>
      <c r="BJQ968" s="42"/>
      <c r="BJR968" s="42"/>
      <c r="BJS968" s="42"/>
      <c r="BJT968" s="42"/>
      <c r="BJU968" s="42"/>
      <c r="BJV968" s="42"/>
      <c r="BJW968" s="42"/>
      <c r="BJX968" s="42"/>
      <c r="BJY968" s="42"/>
      <c r="BJZ968" s="42"/>
      <c r="BKA968" s="42"/>
      <c r="BKB968" s="42"/>
      <c r="BKC968" s="42"/>
      <c r="BKD968" s="42"/>
      <c r="BKE968" s="42"/>
      <c r="BKF968" s="42"/>
      <c r="BKG968" s="42"/>
      <c r="BKH968" s="42"/>
      <c r="BKI968" s="42"/>
      <c r="BKJ968" s="42"/>
      <c r="BKK968" s="42"/>
      <c r="BKL968" s="42"/>
      <c r="BKM968" s="42"/>
      <c r="BKN968" s="42"/>
      <c r="BKO968" s="42"/>
      <c r="BKP968" s="42"/>
      <c r="BKQ968" s="42"/>
      <c r="BKR968" s="42"/>
      <c r="BKS968" s="42"/>
      <c r="BKT968" s="42"/>
      <c r="BKU968" s="42"/>
      <c r="BKV968" s="42"/>
      <c r="BKW968" s="42"/>
      <c r="BKX968" s="42"/>
      <c r="BKY968" s="42"/>
      <c r="BKZ968" s="42"/>
      <c r="BLA968" s="42"/>
      <c r="BLB968" s="42"/>
      <c r="BLC968" s="42"/>
      <c r="BLD968" s="42"/>
      <c r="BLE968" s="42"/>
      <c r="BLF968" s="42"/>
      <c r="BLG968" s="42"/>
      <c r="BLH968" s="42"/>
      <c r="BLI968" s="42"/>
      <c r="BLJ968" s="42"/>
      <c r="BLK968" s="42"/>
      <c r="BLL968" s="42"/>
      <c r="BLM968" s="42"/>
      <c r="BLN968" s="42"/>
      <c r="BLO968" s="42"/>
      <c r="BLP968" s="42"/>
      <c r="BLQ968" s="42"/>
      <c r="BLR968" s="42"/>
      <c r="BLS968" s="42"/>
      <c r="BLT968" s="42"/>
      <c r="BLU968" s="42"/>
      <c r="BLV968" s="42"/>
      <c r="BLW968" s="42"/>
      <c r="BLX968" s="42"/>
      <c r="BLY968" s="42"/>
      <c r="BLZ968" s="42"/>
      <c r="BMA968" s="42"/>
      <c r="BMB968" s="42"/>
      <c r="BMC968" s="42"/>
      <c r="BMD968" s="42"/>
      <c r="BME968" s="42"/>
      <c r="BMF968" s="42"/>
      <c r="BMG968" s="42"/>
      <c r="BMH968" s="42"/>
      <c r="BMI968" s="42"/>
      <c r="BMJ968" s="42"/>
      <c r="BMK968" s="42"/>
      <c r="BML968" s="42"/>
      <c r="BMM968" s="42"/>
      <c r="BMN968" s="42"/>
      <c r="BMO968" s="42"/>
      <c r="BMP968" s="42"/>
      <c r="BMQ968" s="42"/>
      <c r="BMR968" s="42"/>
      <c r="BMS968" s="42"/>
      <c r="BMT968" s="42"/>
      <c r="BMU968" s="42"/>
      <c r="BMV968" s="42"/>
      <c r="BMW968" s="42"/>
      <c r="BMX968" s="42"/>
      <c r="BMY968" s="42"/>
      <c r="BMZ968" s="42"/>
      <c r="BNA968" s="42"/>
      <c r="BNB968" s="42"/>
      <c r="BNC968" s="42"/>
      <c r="BND968" s="42"/>
      <c r="BNE968" s="42"/>
      <c r="BNF968" s="42"/>
      <c r="BNG968" s="42"/>
      <c r="BNH968" s="42"/>
      <c r="BNI968" s="42"/>
      <c r="BNJ968" s="42"/>
      <c r="BNK968" s="42"/>
      <c r="BNL968" s="42"/>
      <c r="BNM968" s="42"/>
      <c r="BNN968" s="42"/>
      <c r="BNO968" s="42"/>
      <c r="BNP968" s="42"/>
      <c r="BNQ968" s="42"/>
      <c r="BNR968" s="42"/>
      <c r="BNS968" s="42"/>
      <c r="BNT968" s="42"/>
      <c r="BNU968" s="42"/>
      <c r="BNV968" s="42"/>
      <c r="BNW968" s="42"/>
      <c r="BNX968" s="42"/>
      <c r="BNY968" s="42"/>
      <c r="BNZ968" s="42"/>
      <c r="BOA968" s="42"/>
      <c r="BOB968" s="42"/>
      <c r="BOC968" s="42"/>
      <c r="BOD968" s="42"/>
      <c r="BOE968" s="42"/>
      <c r="BOF968" s="42"/>
      <c r="BOG968" s="42"/>
      <c r="BOH968" s="42"/>
      <c r="BOI968" s="42"/>
      <c r="BOJ968" s="42"/>
      <c r="BOK968" s="42"/>
      <c r="BOL968" s="42"/>
      <c r="BOM968" s="42"/>
      <c r="BON968" s="42"/>
      <c r="BOO968" s="42"/>
      <c r="BOP968" s="42"/>
      <c r="BOQ968" s="42"/>
      <c r="BOR968" s="42"/>
      <c r="BOS968" s="42"/>
      <c r="BOT968" s="42"/>
      <c r="BOU968" s="42"/>
      <c r="BOV968" s="42"/>
      <c r="BOW968" s="42"/>
      <c r="BOX968" s="42"/>
      <c r="BOY968" s="42"/>
      <c r="BOZ968" s="42"/>
      <c r="BPA968" s="42"/>
      <c r="BPB968" s="42"/>
      <c r="BPC968" s="42"/>
      <c r="BPD968" s="42"/>
      <c r="BPE968" s="42"/>
      <c r="BPF968" s="42"/>
      <c r="BPG968" s="42"/>
      <c r="BPH968" s="42"/>
      <c r="BPI968" s="42"/>
      <c r="BPJ968" s="42"/>
      <c r="BPK968" s="42"/>
      <c r="BPL968" s="42"/>
      <c r="BPM968" s="42"/>
      <c r="BPN968" s="42"/>
      <c r="BPO968" s="42"/>
      <c r="BPP968" s="42"/>
      <c r="BPQ968" s="42"/>
      <c r="BPR968" s="42"/>
      <c r="BPS968" s="42"/>
      <c r="BPT968" s="42"/>
      <c r="BPU968" s="42"/>
      <c r="BPV968" s="42"/>
      <c r="BPW968" s="42"/>
      <c r="BPX968" s="42"/>
      <c r="BPY968" s="42"/>
      <c r="BPZ968" s="42"/>
      <c r="BQA968" s="42"/>
      <c r="BQB968" s="42"/>
      <c r="BQC968" s="42"/>
      <c r="BQD968" s="42"/>
      <c r="BQE968" s="42"/>
      <c r="BQF968" s="42"/>
      <c r="BQG968" s="42"/>
      <c r="BQH968" s="42"/>
      <c r="BQI968" s="42"/>
      <c r="BQJ968" s="42"/>
      <c r="BQK968" s="42"/>
      <c r="BQL968" s="42"/>
      <c r="BQM968" s="42"/>
      <c r="BQN968" s="42"/>
      <c r="BQO968" s="42"/>
      <c r="BQP968" s="42"/>
      <c r="BQQ968" s="42"/>
      <c r="BQR968" s="42"/>
      <c r="BQS968" s="42"/>
      <c r="BQT968" s="42"/>
      <c r="BQU968" s="42"/>
      <c r="BQV968" s="42"/>
      <c r="BQW968" s="42"/>
      <c r="BQX968" s="42"/>
      <c r="BQY968" s="42"/>
      <c r="BQZ968" s="42"/>
      <c r="BRA968" s="42"/>
      <c r="BRB968" s="42"/>
      <c r="BRC968" s="42"/>
      <c r="BRD968" s="42"/>
      <c r="BRE968" s="42"/>
      <c r="BRF968" s="42"/>
      <c r="BRG968" s="42"/>
      <c r="BRH968" s="42"/>
      <c r="BRI968" s="42"/>
      <c r="BRJ968" s="42"/>
      <c r="BRK968" s="42"/>
      <c r="BRL968" s="42"/>
      <c r="BRM968" s="42"/>
      <c r="BRN968" s="42"/>
      <c r="BRO968" s="42"/>
      <c r="BRP968" s="42"/>
      <c r="BRQ968" s="42"/>
      <c r="BRR968" s="42"/>
      <c r="BRS968" s="42"/>
      <c r="BRT968" s="42"/>
      <c r="BRU968" s="42"/>
      <c r="BRV968" s="42"/>
      <c r="BRW968" s="42"/>
      <c r="BRX968" s="42"/>
      <c r="BRY968" s="42"/>
      <c r="BRZ968" s="42"/>
      <c r="BSA968" s="42"/>
      <c r="BSB968" s="42"/>
      <c r="BSC968" s="42"/>
      <c r="BSD968" s="42"/>
      <c r="BSE968" s="42"/>
      <c r="BSF968" s="42"/>
      <c r="BSG968" s="42"/>
      <c r="BSH968" s="42"/>
      <c r="BSI968" s="42"/>
      <c r="BSJ968" s="42"/>
      <c r="BSK968" s="42"/>
      <c r="BSL968" s="42"/>
      <c r="BSM968" s="42"/>
      <c r="BSN968" s="42"/>
      <c r="BSO968" s="42"/>
      <c r="BSP968" s="42"/>
      <c r="BSQ968" s="42"/>
      <c r="BSR968" s="42"/>
      <c r="BSS968" s="42"/>
      <c r="BST968" s="42"/>
      <c r="BSU968" s="42"/>
      <c r="BSV968" s="42"/>
      <c r="BSW968" s="42"/>
      <c r="BSX968" s="42"/>
      <c r="BSY968" s="42"/>
      <c r="BSZ968" s="42"/>
      <c r="BTA968" s="42"/>
      <c r="BTB968" s="42"/>
      <c r="BTC968" s="42"/>
      <c r="BTD968" s="42"/>
      <c r="BTE968" s="42"/>
      <c r="BTF968" s="42"/>
      <c r="BTG968" s="42"/>
      <c r="BTH968" s="42"/>
      <c r="BTI968" s="42"/>
      <c r="BTJ968" s="42"/>
      <c r="BTK968" s="42"/>
      <c r="BTL968" s="42"/>
      <c r="BTM968" s="42"/>
      <c r="BTN968" s="42"/>
      <c r="BTO968" s="42"/>
      <c r="BTP968" s="42"/>
      <c r="BTQ968" s="42"/>
      <c r="BTR968" s="42"/>
      <c r="BTS968" s="42"/>
      <c r="BTT968" s="42"/>
      <c r="BTU968" s="42"/>
      <c r="BTV968" s="42"/>
      <c r="BTW968" s="42"/>
      <c r="BTX968" s="42"/>
      <c r="BTY968" s="42"/>
      <c r="BTZ968" s="42"/>
      <c r="BUA968" s="42"/>
      <c r="BUB968" s="42"/>
      <c r="BUC968" s="42"/>
      <c r="BUD968" s="42"/>
      <c r="BUE968" s="42"/>
      <c r="BUF968" s="42"/>
      <c r="BUG968" s="42"/>
      <c r="BUH968" s="42"/>
      <c r="BUI968" s="42"/>
      <c r="BUJ968" s="42"/>
      <c r="BUK968" s="42"/>
      <c r="BUL968" s="42"/>
      <c r="BUM968" s="42"/>
      <c r="BUN968" s="42"/>
      <c r="BUO968" s="42"/>
      <c r="BUP968" s="42"/>
      <c r="BUQ968" s="42"/>
      <c r="BUR968" s="42"/>
      <c r="BUS968" s="42"/>
      <c r="BUT968" s="42"/>
      <c r="BUU968" s="42"/>
      <c r="BUV968" s="42"/>
      <c r="BUW968" s="42"/>
      <c r="BUX968" s="42"/>
      <c r="BUY968" s="42"/>
      <c r="BUZ968" s="42"/>
      <c r="BVA968" s="42"/>
      <c r="BVB968" s="42"/>
      <c r="BVC968" s="42"/>
      <c r="BVD968" s="42"/>
      <c r="BVE968" s="42"/>
      <c r="BVF968" s="42"/>
      <c r="BVG968" s="42"/>
      <c r="BVH968" s="42"/>
      <c r="BVI968" s="42"/>
      <c r="BVJ968" s="42"/>
      <c r="BVK968" s="42"/>
      <c r="BVL968" s="42"/>
      <c r="BVM968" s="42"/>
      <c r="BVN968" s="42"/>
      <c r="BVO968" s="42"/>
      <c r="BVP968" s="42"/>
      <c r="BVQ968" s="42"/>
      <c r="BVR968" s="42"/>
      <c r="BVS968" s="42"/>
      <c r="BVT968" s="42"/>
      <c r="BVU968" s="42"/>
      <c r="BVV968" s="42"/>
      <c r="BVW968" s="42"/>
      <c r="BVX968" s="42"/>
      <c r="BVY968" s="42"/>
      <c r="BVZ968" s="42"/>
      <c r="BWA968" s="42"/>
      <c r="BWB968" s="42"/>
      <c r="BWC968" s="42"/>
      <c r="BWD968" s="42"/>
      <c r="BWE968" s="42"/>
      <c r="BWF968" s="42"/>
      <c r="BWG968" s="42"/>
      <c r="BWH968" s="42"/>
      <c r="BWI968" s="42"/>
      <c r="BWJ968" s="42"/>
      <c r="BWK968" s="42"/>
      <c r="BWL968" s="42"/>
      <c r="BWM968" s="42"/>
      <c r="BWN968" s="42"/>
      <c r="BWO968" s="42"/>
      <c r="BWP968" s="42"/>
      <c r="BWQ968" s="42"/>
      <c r="BWR968" s="42"/>
      <c r="BWS968" s="42"/>
      <c r="BWT968" s="42"/>
      <c r="BWU968" s="42"/>
      <c r="BWV968" s="42"/>
      <c r="BWW968" s="42"/>
      <c r="BWX968" s="42"/>
      <c r="BWY968" s="42"/>
      <c r="BWZ968" s="42"/>
      <c r="BXA968" s="42"/>
      <c r="BXB968" s="42"/>
      <c r="BXC968" s="42"/>
      <c r="BXD968" s="42"/>
      <c r="BXE968" s="42"/>
      <c r="BXF968" s="42"/>
      <c r="BXG968" s="42"/>
      <c r="BXH968" s="42"/>
      <c r="BXI968" s="42"/>
      <c r="BXJ968" s="42"/>
      <c r="BXK968" s="42"/>
      <c r="BXL968" s="42"/>
      <c r="BXM968" s="42"/>
      <c r="BXN968" s="42"/>
      <c r="BXO968" s="42"/>
      <c r="BXP968" s="42"/>
      <c r="BXQ968" s="42"/>
      <c r="BXR968" s="42"/>
      <c r="BXS968" s="42"/>
      <c r="BXT968" s="42"/>
      <c r="BXU968" s="42"/>
      <c r="BXV968" s="42"/>
      <c r="BXW968" s="42"/>
      <c r="BXX968" s="42"/>
      <c r="BXY968" s="42"/>
      <c r="BXZ968" s="42"/>
      <c r="BYA968" s="42"/>
      <c r="BYB968" s="42"/>
      <c r="BYC968" s="42"/>
      <c r="BYD968" s="42"/>
      <c r="BYE968" s="42"/>
      <c r="BYF968" s="42"/>
      <c r="BYG968" s="42"/>
      <c r="BYH968" s="42"/>
      <c r="BYI968" s="42"/>
      <c r="BYJ968" s="42"/>
      <c r="BYK968" s="42"/>
      <c r="BYL968" s="42"/>
      <c r="BYM968" s="42"/>
      <c r="BYN968" s="42"/>
      <c r="BYO968" s="42"/>
      <c r="BYP968" s="42"/>
      <c r="BYQ968" s="42"/>
      <c r="BYR968" s="42"/>
      <c r="BYS968" s="42"/>
      <c r="BYT968" s="42"/>
      <c r="BYU968" s="42"/>
      <c r="BYV968" s="42"/>
      <c r="BYW968" s="42"/>
      <c r="BYX968" s="42"/>
      <c r="BYY968" s="42"/>
      <c r="BYZ968" s="42"/>
      <c r="BZA968" s="42"/>
      <c r="BZB968" s="42"/>
      <c r="BZC968" s="42"/>
      <c r="BZD968" s="42"/>
      <c r="BZE968" s="42"/>
      <c r="BZF968" s="42"/>
      <c r="BZG968" s="42"/>
      <c r="BZH968" s="42"/>
      <c r="BZI968" s="42"/>
      <c r="BZJ968" s="42"/>
      <c r="BZK968" s="42"/>
      <c r="BZL968" s="42"/>
      <c r="BZM968" s="42"/>
      <c r="BZN968" s="42"/>
      <c r="BZO968" s="42"/>
      <c r="BZP968" s="42"/>
      <c r="BZQ968" s="42"/>
      <c r="BZR968" s="42"/>
      <c r="BZS968" s="42"/>
      <c r="BZT968" s="42"/>
      <c r="BZU968" s="42"/>
      <c r="BZV968" s="42"/>
      <c r="BZW968" s="42"/>
      <c r="BZX968" s="42"/>
      <c r="BZY968" s="42"/>
      <c r="BZZ968" s="42"/>
      <c r="CAA968" s="42"/>
      <c r="CAB968" s="42"/>
      <c r="CAC968" s="42"/>
      <c r="CAD968" s="42"/>
      <c r="CAE968" s="42"/>
      <c r="CAF968" s="42"/>
      <c r="CAG968" s="42"/>
      <c r="CAH968" s="42"/>
      <c r="CAI968" s="42"/>
      <c r="CAJ968" s="42"/>
      <c r="CAK968" s="42"/>
      <c r="CAL968" s="42"/>
      <c r="CAM968" s="42"/>
      <c r="CAN968" s="42"/>
      <c r="CAO968" s="42"/>
      <c r="CAP968" s="42"/>
      <c r="CAQ968" s="42"/>
      <c r="CAR968" s="42"/>
      <c r="CAS968" s="42"/>
      <c r="CAT968" s="42"/>
      <c r="CAU968" s="42"/>
      <c r="CAV968" s="42"/>
      <c r="CAW968" s="42"/>
      <c r="CAX968" s="42"/>
      <c r="CAY968" s="42"/>
      <c r="CAZ968" s="42"/>
      <c r="CBA968" s="42"/>
      <c r="CBB968" s="42"/>
      <c r="CBC968" s="42"/>
      <c r="CBD968" s="42"/>
      <c r="CBE968" s="42"/>
      <c r="CBF968" s="42"/>
      <c r="CBG968" s="42"/>
      <c r="CBH968" s="42"/>
      <c r="CBI968" s="42"/>
      <c r="CBJ968" s="42"/>
      <c r="CBK968" s="42"/>
      <c r="CBL968" s="42"/>
      <c r="CBM968" s="42"/>
      <c r="CBN968" s="42"/>
      <c r="CBO968" s="42"/>
      <c r="CBP968" s="42"/>
      <c r="CBQ968" s="42"/>
      <c r="CBR968" s="42"/>
      <c r="CBS968" s="42"/>
      <c r="CBT968" s="42"/>
      <c r="CBU968" s="42"/>
      <c r="CBV968" s="42"/>
      <c r="CBW968" s="42"/>
      <c r="CBX968" s="42"/>
      <c r="CBY968" s="42"/>
      <c r="CBZ968" s="42"/>
      <c r="CCA968" s="42"/>
      <c r="CCB968" s="42"/>
      <c r="CCC968" s="42"/>
      <c r="CCD968" s="42"/>
      <c r="CCE968" s="42"/>
      <c r="CCF968" s="42"/>
      <c r="CCG968" s="42"/>
      <c r="CCH968" s="42"/>
      <c r="CCI968" s="42"/>
      <c r="CCJ968" s="42"/>
      <c r="CCK968" s="42"/>
      <c r="CCL968" s="42"/>
      <c r="CCM968" s="42"/>
      <c r="CCN968" s="42"/>
      <c r="CCO968" s="42"/>
      <c r="CCP968" s="42"/>
      <c r="CCQ968" s="42"/>
      <c r="CCR968" s="42"/>
      <c r="CCS968" s="42"/>
      <c r="CCT968" s="42"/>
      <c r="CCU968" s="42"/>
      <c r="CCV968" s="42"/>
      <c r="CCW968" s="42"/>
      <c r="CCX968" s="42"/>
      <c r="CCY968" s="42"/>
      <c r="CCZ968" s="42"/>
      <c r="CDA968" s="42"/>
      <c r="CDB968" s="42"/>
      <c r="CDC968" s="42"/>
      <c r="CDD968" s="42"/>
      <c r="CDE968" s="42"/>
      <c r="CDF968" s="42"/>
      <c r="CDG968" s="42"/>
      <c r="CDH968" s="42"/>
      <c r="CDI968" s="42"/>
      <c r="CDJ968" s="42"/>
      <c r="CDK968" s="42"/>
      <c r="CDL968" s="42"/>
      <c r="CDM968" s="42"/>
      <c r="CDN968" s="42"/>
      <c r="CDO968" s="42"/>
      <c r="CDP968" s="42"/>
      <c r="CDQ968" s="42"/>
      <c r="CDR968" s="42"/>
      <c r="CDS968" s="42"/>
      <c r="CDT968" s="42"/>
      <c r="CDU968" s="42"/>
      <c r="CDV968" s="42"/>
      <c r="CDW968" s="42"/>
      <c r="CDX968" s="42"/>
      <c r="CDY968" s="42"/>
      <c r="CDZ968" s="42"/>
      <c r="CEA968" s="42"/>
      <c r="CEB968" s="42"/>
      <c r="CEC968" s="42"/>
      <c r="CED968" s="42"/>
      <c r="CEE968" s="42"/>
      <c r="CEF968" s="42"/>
      <c r="CEG968" s="42"/>
      <c r="CEH968" s="42"/>
      <c r="CEI968" s="42"/>
      <c r="CEJ968" s="42"/>
      <c r="CEK968" s="42"/>
      <c r="CEL968" s="42"/>
      <c r="CEM968" s="42"/>
      <c r="CEN968" s="42"/>
      <c r="CEO968" s="42"/>
      <c r="CEP968" s="42"/>
      <c r="CEQ968" s="42"/>
      <c r="CER968" s="42"/>
      <c r="CES968" s="42"/>
      <c r="CET968" s="42"/>
      <c r="CEU968" s="42"/>
      <c r="CEV968" s="42"/>
      <c r="CEW968" s="42"/>
      <c r="CEX968" s="42"/>
      <c r="CEY968" s="42"/>
      <c r="CEZ968" s="42"/>
      <c r="CFA968" s="42"/>
      <c r="CFB968" s="42"/>
      <c r="CFC968" s="42"/>
      <c r="CFD968" s="42"/>
      <c r="CFE968" s="42"/>
      <c r="CFF968" s="42"/>
      <c r="CFG968" s="42"/>
      <c r="CFH968" s="42"/>
      <c r="CFI968" s="42"/>
      <c r="CFJ968" s="42"/>
      <c r="CFK968" s="42"/>
      <c r="CFL968" s="42"/>
      <c r="CFM968" s="42"/>
      <c r="CFN968" s="42"/>
      <c r="CFO968" s="42"/>
      <c r="CFP968" s="42"/>
      <c r="CFQ968" s="42"/>
      <c r="CFR968" s="42"/>
      <c r="CFS968" s="42"/>
      <c r="CFT968" s="42"/>
      <c r="CFU968" s="42"/>
      <c r="CFV968" s="42"/>
      <c r="CFW968" s="42"/>
      <c r="CFX968" s="42"/>
      <c r="CFY968" s="42"/>
      <c r="CFZ968" s="42"/>
      <c r="CGA968" s="42"/>
      <c r="CGB968" s="42"/>
      <c r="CGC968" s="42"/>
      <c r="CGD968" s="42"/>
      <c r="CGE968" s="42"/>
      <c r="CGF968" s="42"/>
      <c r="CGG968" s="42"/>
      <c r="CGH968" s="42"/>
      <c r="CGI968" s="42"/>
      <c r="CGJ968" s="42"/>
      <c r="CGK968" s="42"/>
      <c r="CGL968" s="42"/>
      <c r="CGM968" s="42"/>
      <c r="CGN968" s="42"/>
      <c r="CGO968" s="42"/>
      <c r="CGP968" s="42"/>
      <c r="CGQ968" s="42"/>
      <c r="CGR968" s="42"/>
      <c r="CGS968" s="42"/>
      <c r="CGT968" s="42"/>
      <c r="CGU968" s="42"/>
      <c r="CGV968" s="42"/>
      <c r="CGW968" s="42"/>
      <c r="CGX968" s="42"/>
      <c r="CGY968" s="42"/>
      <c r="CGZ968" s="42"/>
      <c r="CHA968" s="42"/>
      <c r="CHB968" s="42"/>
      <c r="CHC968" s="42"/>
      <c r="CHD968" s="42"/>
      <c r="CHE968" s="42"/>
      <c r="CHF968" s="42"/>
      <c r="CHG968" s="42"/>
      <c r="CHH968" s="42"/>
      <c r="CHI968" s="42"/>
      <c r="CHJ968" s="42"/>
      <c r="CHK968" s="42"/>
      <c r="CHL968" s="42"/>
      <c r="CHM968" s="42"/>
      <c r="CHN968" s="42"/>
      <c r="CHO968" s="42"/>
      <c r="CHP968" s="42"/>
      <c r="CHQ968" s="42"/>
      <c r="CHR968" s="42"/>
      <c r="CHS968" s="42"/>
      <c r="CHT968" s="42"/>
      <c r="CHU968" s="42"/>
      <c r="CHV968" s="42"/>
      <c r="CHW968" s="42"/>
      <c r="CHX968" s="42"/>
      <c r="CHY968" s="42"/>
      <c r="CHZ968" s="42"/>
      <c r="CIA968" s="42"/>
      <c r="CIB968" s="42"/>
      <c r="CIC968" s="42"/>
      <c r="CID968" s="42"/>
      <c r="CIE968" s="42"/>
      <c r="CIF968" s="42"/>
      <c r="CIG968" s="42"/>
      <c r="CIH968" s="42"/>
      <c r="CII968" s="42"/>
      <c r="CIJ968" s="42"/>
      <c r="CIK968" s="42"/>
      <c r="CIL968" s="42"/>
      <c r="CIM968" s="42"/>
      <c r="CIN968" s="42"/>
      <c r="CIO968" s="42"/>
      <c r="CIP968" s="42"/>
      <c r="CIQ968" s="42"/>
      <c r="CIR968" s="42"/>
      <c r="CIS968" s="42"/>
      <c r="CIT968" s="42"/>
      <c r="CIU968" s="42"/>
      <c r="CIV968" s="42"/>
      <c r="CIW968" s="42"/>
      <c r="CIX968" s="42"/>
      <c r="CIY968" s="42"/>
      <c r="CIZ968" s="42"/>
      <c r="CJA968" s="42"/>
      <c r="CJB968" s="42"/>
      <c r="CJC968" s="42"/>
      <c r="CJD968" s="42"/>
      <c r="CJE968" s="42"/>
      <c r="CJF968" s="42"/>
      <c r="CJG968" s="42"/>
      <c r="CJH968" s="42"/>
      <c r="CJI968" s="42"/>
      <c r="CJJ968" s="42"/>
      <c r="CJK968" s="42"/>
      <c r="CJL968" s="42"/>
      <c r="CJM968" s="42"/>
      <c r="CJN968" s="42"/>
      <c r="CJO968" s="42"/>
      <c r="CJP968" s="42"/>
      <c r="CJQ968" s="42"/>
      <c r="CJR968" s="42"/>
      <c r="CJS968" s="42"/>
      <c r="CJT968" s="42"/>
      <c r="CJU968" s="42"/>
      <c r="CJV968" s="42"/>
      <c r="CJW968" s="42"/>
      <c r="CJX968" s="42"/>
      <c r="CJY968" s="42"/>
      <c r="CJZ968" s="42"/>
      <c r="CKA968" s="42"/>
      <c r="CKB968" s="42"/>
      <c r="CKC968" s="42"/>
      <c r="CKD968" s="42"/>
      <c r="CKE968" s="42"/>
      <c r="CKF968" s="42"/>
      <c r="CKG968" s="42"/>
      <c r="CKH968" s="42"/>
      <c r="CKI968" s="42"/>
      <c r="CKJ968" s="42"/>
      <c r="CKK968" s="42"/>
      <c r="CKL968" s="42"/>
      <c r="CKM968" s="42"/>
      <c r="CKN968" s="42"/>
      <c r="CKO968" s="42"/>
      <c r="CKP968" s="42"/>
      <c r="CKQ968" s="42"/>
      <c r="CKR968" s="42"/>
      <c r="CKS968" s="42"/>
      <c r="CKT968" s="42"/>
      <c r="CKU968" s="42"/>
      <c r="CKV968" s="42"/>
      <c r="CKW968" s="42"/>
      <c r="CKX968" s="42"/>
      <c r="CKY968" s="42"/>
      <c r="CKZ968" s="42"/>
      <c r="CLA968" s="42"/>
      <c r="CLB968" s="42"/>
      <c r="CLC968" s="42"/>
      <c r="CLD968" s="42"/>
      <c r="CLE968" s="42"/>
      <c r="CLF968" s="42"/>
      <c r="CLG968" s="42"/>
      <c r="CLH968" s="42"/>
      <c r="CLI968" s="42"/>
      <c r="CLJ968" s="42"/>
      <c r="CLK968" s="42"/>
      <c r="CLL968" s="42"/>
      <c r="CLM968" s="42"/>
      <c r="CLN968" s="42"/>
      <c r="CLO968" s="42"/>
      <c r="CLP968" s="42"/>
      <c r="CLQ968" s="42"/>
      <c r="CLR968" s="42"/>
      <c r="CLS968" s="42"/>
      <c r="CLT968" s="42"/>
      <c r="CLU968" s="42"/>
      <c r="CLV968" s="42"/>
      <c r="CLW968" s="42"/>
      <c r="CLX968" s="42"/>
      <c r="CLY968" s="42"/>
      <c r="CLZ968" s="42"/>
      <c r="CMA968" s="42"/>
      <c r="CMB968" s="42"/>
      <c r="CMC968" s="42"/>
      <c r="CMD968" s="42"/>
      <c r="CME968" s="42"/>
      <c r="CMF968" s="42"/>
      <c r="CMG968" s="42"/>
      <c r="CMH968" s="42"/>
      <c r="CMI968" s="42"/>
      <c r="CMJ968" s="42"/>
      <c r="CMK968" s="42"/>
      <c r="CML968" s="42"/>
      <c r="CMM968" s="42"/>
      <c r="CMN968" s="42"/>
      <c r="CMO968" s="42"/>
      <c r="CMP968" s="42"/>
      <c r="CMQ968" s="42"/>
      <c r="CMR968" s="42"/>
      <c r="CMS968" s="42"/>
      <c r="CMT968" s="42"/>
      <c r="CMU968" s="42"/>
      <c r="CMV968" s="42"/>
      <c r="CMW968" s="42"/>
      <c r="CMX968" s="42"/>
      <c r="CMY968" s="42"/>
      <c r="CMZ968" s="42"/>
      <c r="CNA968" s="42"/>
      <c r="CNB968" s="42"/>
      <c r="CNC968" s="42"/>
      <c r="CND968" s="42"/>
      <c r="CNE968" s="42"/>
      <c r="CNF968" s="42"/>
      <c r="CNG968" s="42"/>
      <c r="CNH968" s="42"/>
      <c r="CNI968" s="42"/>
      <c r="CNJ968" s="42"/>
      <c r="CNK968" s="42"/>
      <c r="CNL968" s="42"/>
      <c r="CNM968" s="42"/>
      <c r="CNN968" s="42"/>
      <c r="CNO968" s="42"/>
      <c r="CNP968" s="42"/>
      <c r="CNQ968" s="42"/>
      <c r="CNR968" s="42"/>
      <c r="CNS968" s="42"/>
      <c r="CNT968" s="42"/>
      <c r="CNU968" s="42"/>
      <c r="CNV968" s="42"/>
      <c r="CNW968" s="42"/>
      <c r="CNX968" s="42"/>
      <c r="CNY968" s="42"/>
      <c r="CNZ968" s="42"/>
      <c r="COA968" s="42"/>
      <c r="COB968" s="42"/>
      <c r="COC968" s="42"/>
      <c r="COD968" s="42"/>
      <c r="COE968" s="42"/>
      <c r="COF968" s="42"/>
      <c r="COG968" s="42"/>
      <c r="COH968" s="42"/>
      <c r="COI968" s="42"/>
      <c r="COJ968" s="42"/>
      <c r="COK968" s="42"/>
      <c r="COL968" s="42"/>
      <c r="COM968" s="42"/>
      <c r="CON968" s="42"/>
      <c r="COO968" s="42"/>
      <c r="COP968" s="42"/>
      <c r="COQ968" s="42"/>
      <c r="COR968" s="42"/>
      <c r="COS968" s="42"/>
      <c r="COT968" s="42"/>
      <c r="COU968" s="42"/>
      <c r="COV968" s="42"/>
      <c r="COW968" s="42"/>
      <c r="COX968" s="42"/>
      <c r="COY968" s="42"/>
      <c r="COZ968" s="42"/>
      <c r="CPA968" s="42"/>
      <c r="CPB968" s="42"/>
      <c r="CPC968" s="42"/>
      <c r="CPD968" s="42"/>
      <c r="CPE968" s="42"/>
      <c r="CPF968" s="42"/>
      <c r="CPG968" s="42"/>
      <c r="CPH968" s="42"/>
      <c r="CPI968" s="42"/>
      <c r="CPJ968" s="42"/>
      <c r="CPK968" s="42"/>
      <c r="CPL968" s="42"/>
      <c r="CPM968" s="42"/>
      <c r="CPN968" s="42"/>
      <c r="CPO968" s="42"/>
      <c r="CPP968" s="42"/>
      <c r="CPQ968" s="42"/>
      <c r="CPR968" s="42"/>
      <c r="CPS968" s="42"/>
      <c r="CPT968" s="42"/>
      <c r="CPU968" s="42"/>
      <c r="CPV968" s="42"/>
      <c r="CPW968" s="42"/>
      <c r="CPX968" s="42"/>
      <c r="CPY968" s="42"/>
      <c r="CPZ968" s="42"/>
      <c r="CQA968" s="42"/>
      <c r="CQB968" s="42"/>
      <c r="CQC968" s="42"/>
      <c r="CQD968" s="42"/>
      <c r="CQE968" s="42"/>
      <c r="CQF968" s="42"/>
      <c r="CQG968" s="42"/>
      <c r="CQH968" s="42"/>
      <c r="CQI968" s="42"/>
      <c r="CQJ968" s="42"/>
      <c r="CQK968" s="42"/>
      <c r="CQL968" s="42"/>
      <c r="CQM968" s="42"/>
      <c r="CQN968" s="42"/>
      <c r="CQO968" s="42"/>
      <c r="CQP968" s="42"/>
      <c r="CQQ968" s="42"/>
      <c r="CQR968" s="42"/>
      <c r="CQS968" s="42"/>
      <c r="CQT968" s="42"/>
      <c r="CQU968" s="42"/>
      <c r="CQV968" s="42"/>
      <c r="CQW968" s="42"/>
      <c r="CQX968" s="42"/>
      <c r="CQY968" s="42"/>
      <c r="CQZ968" s="42"/>
      <c r="CRA968" s="42"/>
      <c r="CRB968" s="42"/>
      <c r="CRC968" s="42"/>
      <c r="CRD968" s="42"/>
      <c r="CRE968" s="42"/>
      <c r="CRF968" s="42"/>
      <c r="CRG968" s="42"/>
      <c r="CRH968" s="42"/>
      <c r="CRI968" s="42"/>
      <c r="CRJ968" s="42"/>
      <c r="CRK968" s="42"/>
      <c r="CRL968" s="42"/>
      <c r="CRM968" s="42"/>
      <c r="CRN968" s="42"/>
      <c r="CRO968" s="42"/>
      <c r="CRP968" s="42"/>
      <c r="CRQ968" s="42"/>
      <c r="CRR968" s="42"/>
      <c r="CRS968" s="42"/>
      <c r="CRT968" s="42"/>
      <c r="CRU968" s="42"/>
      <c r="CRV968" s="42"/>
      <c r="CRW968" s="42"/>
      <c r="CRX968" s="42"/>
      <c r="CRY968" s="42"/>
      <c r="CRZ968" s="42"/>
      <c r="CSA968" s="42"/>
      <c r="CSB968" s="42"/>
      <c r="CSC968" s="42"/>
      <c r="CSD968" s="42"/>
      <c r="CSE968" s="42"/>
      <c r="CSF968" s="42"/>
      <c r="CSG968" s="42"/>
      <c r="CSH968" s="42"/>
      <c r="CSI968" s="42"/>
      <c r="CSJ968" s="42"/>
      <c r="CSK968" s="42"/>
      <c r="CSL968" s="42"/>
      <c r="CSM968" s="42"/>
      <c r="CSN968" s="42"/>
      <c r="CSO968" s="42"/>
      <c r="CSP968" s="42"/>
      <c r="CSQ968" s="42"/>
      <c r="CSR968" s="42"/>
      <c r="CSS968" s="42"/>
      <c r="CST968" s="42"/>
      <c r="CSU968" s="42"/>
      <c r="CSV968" s="42"/>
      <c r="CSW968" s="42"/>
      <c r="CSX968" s="42"/>
      <c r="CSY968" s="42"/>
      <c r="CSZ968" s="42"/>
      <c r="CTA968" s="42"/>
      <c r="CTB968" s="42"/>
      <c r="CTC968" s="42"/>
      <c r="CTD968" s="42"/>
      <c r="CTE968" s="42"/>
      <c r="CTF968" s="42"/>
      <c r="CTG968" s="42"/>
      <c r="CTH968" s="42"/>
      <c r="CTI968" s="42"/>
      <c r="CTJ968" s="42"/>
      <c r="CTK968" s="42"/>
      <c r="CTL968" s="42"/>
      <c r="CTM968" s="42"/>
      <c r="CTN968" s="42"/>
      <c r="CTO968" s="42"/>
      <c r="CTP968" s="42"/>
      <c r="CTQ968" s="42"/>
      <c r="CTR968" s="42"/>
      <c r="CTS968" s="42"/>
      <c r="CTT968" s="42"/>
      <c r="CTU968" s="42"/>
      <c r="CTV968" s="42"/>
      <c r="CTW968" s="42"/>
      <c r="CTX968" s="42"/>
      <c r="CTY968" s="42"/>
      <c r="CTZ968" s="42"/>
      <c r="CUA968" s="42"/>
      <c r="CUB968" s="42"/>
      <c r="CUC968" s="42"/>
      <c r="CUD968" s="42"/>
      <c r="CUE968" s="42"/>
      <c r="CUF968" s="42"/>
      <c r="CUG968" s="42"/>
      <c r="CUH968" s="42"/>
      <c r="CUI968" s="42"/>
      <c r="CUJ968" s="42"/>
      <c r="CUK968" s="42"/>
      <c r="CUL968" s="42"/>
      <c r="CUM968" s="42"/>
      <c r="CUN968" s="42"/>
      <c r="CUO968" s="42"/>
      <c r="CUP968" s="42"/>
      <c r="CUQ968" s="42"/>
      <c r="CUR968" s="42"/>
      <c r="CUS968" s="42"/>
      <c r="CUT968" s="42"/>
      <c r="CUU968" s="42"/>
      <c r="CUV968" s="42"/>
      <c r="CUW968" s="42"/>
      <c r="CUX968" s="42"/>
      <c r="CUY968" s="42"/>
      <c r="CUZ968" s="42"/>
      <c r="CVA968" s="42"/>
      <c r="CVB968" s="42"/>
      <c r="CVC968" s="42"/>
      <c r="CVD968" s="42"/>
      <c r="CVE968" s="42"/>
      <c r="CVF968" s="42"/>
      <c r="CVG968" s="42"/>
      <c r="CVH968" s="42"/>
      <c r="CVI968" s="42"/>
      <c r="CVJ968" s="42"/>
      <c r="CVK968" s="42"/>
      <c r="CVL968" s="42"/>
      <c r="CVM968" s="42"/>
      <c r="CVN968" s="42"/>
      <c r="CVO968" s="42"/>
      <c r="CVP968" s="42"/>
      <c r="CVQ968" s="42"/>
      <c r="CVR968" s="42"/>
      <c r="CVS968" s="42"/>
      <c r="CVT968" s="42"/>
      <c r="CVU968" s="42"/>
      <c r="CVV968" s="42"/>
      <c r="CVW968" s="42"/>
      <c r="CVX968" s="42"/>
      <c r="CVY968" s="42"/>
      <c r="CVZ968" s="42"/>
      <c r="CWA968" s="42"/>
      <c r="CWB968" s="42"/>
      <c r="CWC968" s="42"/>
      <c r="CWD968" s="42"/>
      <c r="CWE968" s="42"/>
      <c r="CWF968" s="42"/>
      <c r="CWG968" s="42"/>
      <c r="CWH968" s="42"/>
      <c r="CWI968" s="42"/>
      <c r="CWJ968" s="42"/>
      <c r="CWK968" s="42"/>
      <c r="CWL968" s="42"/>
      <c r="CWM968" s="42"/>
      <c r="CWN968" s="42"/>
      <c r="CWO968" s="42"/>
      <c r="CWP968" s="42"/>
      <c r="CWQ968" s="42"/>
      <c r="CWR968" s="42"/>
      <c r="CWS968" s="42"/>
      <c r="CWT968" s="42"/>
      <c r="CWU968" s="42"/>
      <c r="CWV968" s="42"/>
      <c r="CWW968" s="42"/>
      <c r="CWX968" s="42"/>
      <c r="CWY968" s="42"/>
      <c r="CWZ968" s="42"/>
      <c r="CXA968" s="42"/>
      <c r="CXB968" s="42"/>
      <c r="CXC968" s="42"/>
      <c r="CXD968" s="42"/>
      <c r="CXE968" s="42"/>
      <c r="CXF968" s="42"/>
      <c r="CXG968" s="42"/>
      <c r="CXH968" s="42"/>
      <c r="CXI968" s="42"/>
      <c r="CXJ968" s="42"/>
      <c r="CXK968" s="42"/>
      <c r="CXL968" s="42"/>
      <c r="CXM968" s="42"/>
      <c r="CXN968" s="42"/>
      <c r="CXO968" s="42"/>
      <c r="CXP968" s="42"/>
      <c r="CXQ968" s="42"/>
      <c r="CXR968" s="42"/>
      <c r="CXS968" s="42"/>
      <c r="CXT968" s="42"/>
      <c r="CXU968" s="42"/>
      <c r="CXV968" s="42"/>
      <c r="CXW968" s="42"/>
      <c r="CXX968" s="42"/>
      <c r="CXY968" s="42"/>
      <c r="CXZ968" s="42"/>
      <c r="CYA968" s="42"/>
      <c r="CYB968" s="42"/>
      <c r="CYC968" s="42"/>
      <c r="CYD968" s="42"/>
      <c r="CYE968" s="42"/>
      <c r="CYF968" s="42"/>
      <c r="CYG968" s="42"/>
      <c r="CYH968" s="42"/>
      <c r="CYI968" s="42"/>
      <c r="CYJ968" s="42"/>
      <c r="CYK968" s="42"/>
      <c r="CYL968" s="42"/>
      <c r="CYM968" s="42"/>
      <c r="CYN968" s="42"/>
      <c r="CYO968" s="42"/>
      <c r="CYP968" s="42"/>
      <c r="CYQ968" s="42"/>
      <c r="CYR968" s="42"/>
      <c r="CYS968" s="42"/>
      <c r="CYT968" s="42"/>
      <c r="CYU968" s="42"/>
      <c r="CYV968" s="42"/>
      <c r="CYW968" s="42"/>
      <c r="CYX968" s="42"/>
      <c r="CYY968" s="42"/>
      <c r="CYZ968" s="42"/>
      <c r="CZA968" s="42"/>
      <c r="CZB968" s="42"/>
      <c r="CZC968" s="42"/>
      <c r="CZD968" s="42"/>
      <c r="CZE968" s="42"/>
      <c r="CZF968" s="42"/>
      <c r="CZG968" s="42"/>
      <c r="CZH968" s="42"/>
      <c r="CZI968" s="42"/>
      <c r="CZJ968" s="42"/>
      <c r="CZK968" s="42"/>
      <c r="CZL968" s="42"/>
      <c r="CZM968" s="42"/>
      <c r="CZN968" s="42"/>
      <c r="CZO968" s="42"/>
      <c r="CZP968" s="42"/>
      <c r="CZQ968" s="42"/>
      <c r="CZR968" s="42"/>
      <c r="CZS968" s="42"/>
      <c r="CZT968" s="42"/>
      <c r="CZU968" s="42"/>
      <c r="CZV968" s="42"/>
      <c r="CZW968" s="42"/>
      <c r="CZX968" s="42"/>
      <c r="CZY968" s="42"/>
      <c r="CZZ968" s="42"/>
      <c r="DAA968" s="42"/>
      <c r="DAB968" s="42"/>
      <c r="DAC968" s="42"/>
      <c r="DAD968" s="42"/>
      <c r="DAE968" s="42"/>
      <c r="DAF968" s="42"/>
      <c r="DAG968" s="42"/>
      <c r="DAH968" s="42"/>
      <c r="DAI968" s="42"/>
      <c r="DAJ968" s="42"/>
      <c r="DAK968" s="42"/>
      <c r="DAL968" s="42"/>
      <c r="DAM968" s="42"/>
      <c r="DAN968" s="42"/>
      <c r="DAO968" s="42"/>
      <c r="DAP968" s="42"/>
      <c r="DAQ968" s="42"/>
      <c r="DAR968" s="42"/>
      <c r="DAS968" s="42"/>
      <c r="DAT968" s="42"/>
      <c r="DAU968" s="42"/>
      <c r="DAV968" s="42"/>
      <c r="DAW968" s="42"/>
      <c r="DAX968" s="42"/>
      <c r="DAY968" s="42"/>
      <c r="DAZ968" s="42"/>
      <c r="DBA968" s="42"/>
      <c r="DBB968" s="42"/>
      <c r="DBC968" s="42"/>
      <c r="DBD968" s="42"/>
      <c r="DBE968" s="42"/>
      <c r="DBF968" s="42"/>
      <c r="DBG968" s="42"/>
      <c r="DBH968" s="42"/>
      <c r="DBI968" s="42"/>
      <c r="DBJ968" s="42"/>
      <c r="DBK968" s="42"/>
      <c r="DBL968" s="42"/>
      <c r="DBM968" s="42"/>
      <c r="DBN968" s="42"/>
      <c r="DBO968" s="42"/>
      <c r="DBP968" s="42"/>
      <c r="DBQ968" s="42"/>
      <c r="DBR968" s="42"/>
      <c r="DBS968" s="42"/>
      <c r="DBT968" s="42"/>
      <c r="DBU968" s="42"/>
      <c r="DBV968" s="42"/>
      <c r="DBW968" s="42"/>
      <c r="DBX968" s="42"/>
      <c r="DBY968" s="42"/>
      <c r="DBZ968" s="42"/>
      <c r="DCA968" s="42"/>
      <c r="DCB968" s="42"/>
      <c r="DCC968" s="42"/>
      <c r="DCD968" s="42"/>
      <c r="DCE968" s="42"/>
      <c r="DCF968" s="42"/>
      <c r="DCG968" s="42"/>
      <c r="DCH968" s="42"/>
      <c r="DCI968" s="42"/>
      <c r="DCJ968" s="42"/>
      <c r="DCK968" s="42"/>
      <c r="DCL968" s="42"/>
      <c r="DCM968" s="42"/>
      <c r="DCN968" s="42"/>
      <c r="DCO968" s="42"/>
      <c r="DCP968" s="42"/>
      <c r="DCQ968" s="42"/>
      <c r="DCR968" s="42"/>
      <c r="DCS968" s="42"/>
      <c r="DCT968" s="42"/>
      <c r="DCU968" s="42"/>
      <c r="DCV968" s="42"/>
      <c r="DCW968" s="42"/>
      <c r="DCX968" s="42"/>
      <c r="DCY968" s="42"/>
      <c r="DCZ968" s="42"/>
      <c r="DDA968" s="42"/>
      <c r="DDB968" s="42"/>
      <c r="DDC968" s="42"/>
      <c r="DDD968" s="42"/>
      <c r="DDE968" s="42"/>
      <c r="DDF968" s="42"/>
      <c r="DDG968" s="42"/>
      <c r="DDH968" s="42"/>
      <c r="DDI968" s="42"/>
      <c r="DDJ968" s="42"/>
      <c r="DDK968" s="42"/>
      <c r="DDL968" s="42"/>
      <c r="DDM968" s="42"/>
      <c r="DDN968" s="42"/>
      <c r="DDO968" s="42"/>
      <c r="DDP968" s="42"/>
      <c r="DDQ968" s="42"/>
      <c r="DDR968" s="42"/>
      <c r="DDS968" s="42"/>
      <c r="DDT968" s="42"/>
      <c r="DDU968" s="42"/>
      <c r="DDV968" s="42"/>
      <c r="DDW968" s="42"/>
      <c r="DDX968" s="42"/>
      <c r="DDY968" s="42"/>
      <c r="DDZ968" s="42"/>
      <c r="DEA968" s="42"/>
      <c r="DEB968" s="42"/>
      <c r="DEC968" s="42"/>
      <c r="DED968" s="42"/>
      <c r="DEE968" s="42"/>
      <c r="DEF968" s="42"/>
      <c r="DEG968" s="42"/>
      <c r="DEH968" s="42"/>
      <c r="DEI968" s="42"/>
      <c r="DEJ968" s="42"/>
      <c r="DEK968" s="42"/>
      <c r="DEL968" s="42"/>
      <c r="DEM968" s="42"/>
      <c r="DEN968" s="42"/>
      <c r="DEO968" s="42"/>
      <c r="DEP968" s="42"/>
      <c r="DEQ968" s="42"/>
      <c r="DER968" s="42"/>
      <c r="DES968" s="42"/>
      <c r="DET968" s="42"/>
      <c r="DEU968" s="42"/>
      <c r="DEV968" s="42"/>
      <c r="DEW968" s="42"/>
      <c r="DEX968" s="42"/>
      <c r="DEY968" s="42"/>
      <c r="DEZ968" s="42"/>
      <c r="DFA968" s="42"/>
      <c r="DFB968" s="42"/>
      <c r="DFC968" s="42"/>
      <c r="DFD968" s="42"/>
      <c r="DFE968" s="42"/>
      <c r="DFF968" s="42"/>
      <c r="DFG968" s="42"/>
      <c r="DFH968" s="42"/>
      <c r="DFI968" s="42"/>
      <c r="DFJ968" s="42"/>
      <c r="DFK968" s="42"/>
      <c r="DFL968" s="42"/>
      <c r="DFM968" s="42"/>
      <c r="DFN968" s="42"/>
      <c r="DFO968" s="42"/>
      <c r="DFP968" s="42"/>
      <c r="DFQ968" s="42"/>
      <c r="DFR968" s="42"/>
      <c r="DFS968" s="42"/>
      <c r="DFT968" s="42"/>
      <c r="DFU968" s="42"/>
      <c r="DFV968" s="42"/>
      <c r="DFW968" s="42"/>
      <c r="DFX968" s="42"/>
      <c r="DFY968" s="42"/>
      <c r="DFZ968" s="42"/>
      <c r="DGA968" s="42"/>
      <c r="DGB968" s="42"/>
      <c r="DGC968" s="42"/>
      <c r="DGD968" s="42"/>
      <c r="DGE968" s="42"/>
      <c r="DGF968" s="42"/>
      <c r="DGG968" s="42"/>
      <c r="DGH968" s="42"/>
      <c r="DGI968" s="42"/>
      <c r="DGJ968" s="42"/>
      <c r="DGK968" s="42"/>
      <c r="DGL968" s="42"/>
      <c r="DGM968" s="42"/>
      <c r="DGN968" s="42"/>
      <c r="DGO968" s="42"/>
      <c r="DGP968" s="42"/>
      <c r="DGQ968" s="42"/>
      <c r="DGR968" s="42"/>
      <c r="DGS968" s="42"/>
      <c r="DGT968" s="42"/>
      <c r="DGU968" s="42"/>
      <c r="DGV968" s="42"/>
      <c r="DGW968" s="42"/>
      <c r="DGX968" s="42"/>
      <c r="DGY968" s="42"/>
      <c r="DGZ968" s="42"/>
      <c r="DHA968" s="42"/>
      <c r="DHB968" s="42"/>
      <c r="DHC968" s="42"/>
      <c r="DHD968" s="42"/>
      <c r="DHE968" s="42"/>
      <c r="DHF968" s="42"/>
      <c r="DHG968" s="42"/>
      <c r="DHH968" s="42"/>
      <c r="DHI968" s="42"/>
      <c r="DHJ968" s="42"/>
      <c r="DHK968" s="42"/>
      <c r="DHL968" s="42"/>
      <c r="DHM968" s="42"/>
      <c r="DHN968" s="42"/>
      <c r="DHO968" s="42"/>
      <c r="DHP968" s="42"/>
      <c r="DHQ968" s="42"/>
      <c r="DHR968" s="42"/>
      <c r="DHS968" s="42"/>
      <c r="DHT968" s="42"/>
      <c r="DHU968" s="42"/>
      <c r="DHV968" s="42"/>
      <c r="DHW968" s="42"/>
      <c r="DHX968" s="42"/>
      <c r="DHY968" s="42"/>
      <c r="DHZ968" s="42"/>
      <c r="DIA968" s="42"/>
      <c r="DIB968" s="42"/>
      <c r="DIC968" s="42"/>
      <c r="DID968" s="42"/>
      <c r="DIE968" s="42"/>
      <c r="DIF968" s="42"/>
      <c r="DIG968" s="42"/>
      <c r="DIH968" s="42"/>
      <c r="DII968" s="42"/>
      <c r="DIJ968" s="42"/>
      <c r="DIK968" s="42"/>
      <c r="DIL968" s="42"/>
      <c r="DIM968" s="42"/>
      <c r="DIN968" s="42"/>
      <c r="DIO968" s="42"/>
      <c r="DIP968" s="42"/>
      <c r="DIQ968" s="42"/>
      <c r="DIR968" s="42"/>
      <c r="DIS968" s="42"/>
      <c r="DIT968" s="42"/>
      <c r="DIU968" s="42"/>
      <c r="DIV968" s="42"/>
      <c r="DIW968" s="42"/>
      <c r="DIX968" s="42"/>
      <c r="DIY968" s="42"/>
      <c r="DIZ968" s="42"/>
      <c r="DJA968" s="42"/>
      <c r="DJB968" s="42"/>
      <c r="DJC968" s="42"/>
      <c r="DJD968" s="42"/>
      <c r="DJE968" s="42"/>
      <c r="DJF968" s="42"/>
      <c r="DJG968" s="42"/>
      <c r="DJH968" s="42"/>
      <c r="DJI968" s="42"/>
      <c r="DJJ968" s="42"/>
      <c r="DJK968" s="42"/>
      <c r="DJL968" s="42"/>
      <c r="DJM968" s="42"/>
      <c r="DJN968" s="42"/>
      <c r="DJO968" s="42"/>
      <c r="DJP968" s="42"/>
      <c r="DJQ968" s="42"/>
      <c r="DJR968" s="42"/>
      <c r="DJS968" s="42"/>
      <c r="DJT968" s="42"/>
      <c r="DJU968" s="42"/>
      <c r="DJV968" s="42"/>
      <c r="DJW968" s="42"/>
      <c r="DJX968" s="42"/>
      <c r="DJY968" s="42"/>
      <c r="DJZ968" s="42"/>
      <c r="DKA968" s="42"/>
      <c r="DKB968" s="42"/>
      <c r="DKC968" s="42"/>
      <c r="DKD968" s="42"/>
      <c r="DKE968" s="42"/>
      <c r="DKF968" s="42"/>
      <c r="DKG968" s="42"/>
      <c r="DKH968" s="42"/>
      <c r="DKI968" s="42"/>
      <c r="DKJ968" s="42"/>
      <c r="DKK968" s="42"/>
      <c r="DKL968" s="42"/>
      <c r="DKM968" s="42"/>
      <c r="DKN968" s="42"/>
      <c r="DKO968" s="42"/>
      <c r="DKP968" s="42"/>
      <c r="DKQ968" s="42"/>
      <c r="DKR968" s="42"/>
      <c r="DKS968" s="42"/>
      <c r="DKT968" s="42"/>
      <c r="DKU968" s="42"/>
      <c r="DKV968" s="42"/>
      <c r="DKW968" s="42"/>
      <c r="DKX968" s="42"/>
      <c r="DKY968" s="42"/>
      <c r="DKZ968" s="42"/>
      <c r="DLA968" s="42"/>
      <c r="DLB968" s="42"/>
      <c r="DLC968" s="42"/>
      <c r="DLD968" s="42"/>
      <c r="DLE968" s="42"/>
      <c r="DLF968" s="42"/>
      <c r="DLG968" s="42"/>
      <c r="DLH968" s="42"/>
      <c r="DLI968" s="42"/>
      <c r="DLJ968" s="42"/>
      <c r="DLK968" s="42"/>
      <c r="DLL968" s="42"/>
      <c r="DLM968" s="42"/>
      <c r="DLN968" s="42"/>
      <c r="DLO968" s="42"/>
      <c r="DLP968" s="42"/>
      <c r="DLQ968" s="42"/>
      <c r="DLR968" s="42"/>
      <c r="DLS968" s="42"/>
      <c r="DLT968" s="42"/>
      <c r="DLU968" s="42"/>
      <c r="DLV968" s="42"/>
      <c r="DLW968" s="42"/>
      <c r="DLX968" s="42"/>
      <c r="DLY968" s="42"/>
      <c r="DLZ968" s="42"/>
      <c r="DMA968" s="42"/>
      <c r="DMB968" s="42"/>
      <c r="DMC968" s="42"/>
      <c r="DMD968" s="42"/>
      <c r="DME968" s="42"/>
      <c r="DMF968" s="42"/>
      <c r="DMG968" s="42"/>
      <c r="DMH968" s="42"/>
      <c r="DMI968" s="42"/>
      <c r="DMJ968" s="42"/>
      <c r="DMK968" s="42"/>
      <c r="DML968" s="42"/>
      <c r="DMM968" s="42"/>
      <c r="DMN968" s="42"/>
      <c r="DMO968" s="42"/>
      <c r="DMP968" s="42"/>
      <c r="DMQ968" s="42"/>
      <c r="DMR968" s="42"/>
      <c r="DMS968" s="42"/>
      <c r="DMT968" s="42"/>
      <c r="DMU968" s="42"/>
      <c r="DMV968" s="42"/>
      <c r="DMW968" s="42"/>
      <c r="DMX968" s="42"/>
      <c r="DMY968" s="42"/>
      <c r="DMZ968" s="42"/>
      <c r="DNA968" s="42"/>
      <c r="DNB968" s="42"/>
      <c r="DNC968" s="42"/>
      <c r="DND968" s="42"/>
      <c r="DNE968" s="42"/>
      <c r="DNF968" s="42"/>
      <c r="DNG968" s="42"/>
      <c r="DNH968" s="42"/>
      <c r="DNI968" s="42"/>
      <c r="DNJ968" s="42"/>
      <c r="DNK968" s="42"/>
      <c r="DNL968" s="42"/>
      <c r="DNM968" s="42"/>
      <c r="DNN968" s="42"/>
      <c r="DNO968" s="42"/>
      <c r="DNP968" s="42"/>
      <c r="DNQ968" s="42"/>
      <c r="DNR968" s="42"/>
      <c r="DNS968" s="42"/>
      <c r="DNT968" s="42"/>
      <c r="DNU968" s="42"/>
      <c r="DNV968" s="42"/>
      <c r="DNW968" s="42"/>
      <c r="DNX968" s="42"/>
      <c r="DNY968" s="42"/>
      <c r="DNZ968" s="42"/>
      <c r="DOA968" s="42"/>
      <c r="DOB968" s="42"/>
      <c r="DOC968" s="42"/>
      <c r="DOD968" s="42"/>
      <c r="DOE968" s="42"/>
      <c r="DOF968" s="42"/>
      <c r="DOG968" s="42"/>
      <c r="DOH968" s="42"/>
      <c r="DOI968" s="42"/>
      <c r="DOJ968" s="42"/>
      <c r="DOK968" s="42"/>
      <c r="DOL968" s="42"/>
      <c r="DOM968" s="42"/>
      <c r="DON968" s="42"/>
      <c r="DOO968" s="42"/>
      <c r="DOP968" s="42"/>
      <c r="DOQ968" s="42"/>
      <c r="DOR968" s="42"/>
      <c r="DOS968" s="42"/>
      <c r="DOT968" s="42"/>
      <c r="DOU968" s="42"/>
      <c r="DOV968" s="42"/>
      <c r="DOW968" s="42"/>
      <c r="DOX968" s="42"/>
      <c r="DOY968" s="42"/>
      <c r="DOZ968" s="42"/>
      <c r="DPA968" s="42"/>
      <c r="DPB968" s="42"/>
      <c r="DPC968" s="42"/>
      <c r="DPD968" s="42"/>
      <c r="DPE968" s="42"/>
      <c r="DPF968" s="42"/>
      <c r="DPG968" s="42"/>
      <c r="DPH968" s="42"/>
      <c r="DPI968" s="42"/>
      <c r="DPJ968" s="42"/>
      <c r="DPK968" s="42"/>
      <c r="DPL968" s="42"/>
      <c r="DPM968" s="42"/>
      <c r="DPN968" s="42"/>
      <c r="DPO968" s="42"/>
      <c r="DPP968" s="42"/>
      <c r="DPQ968" s="42"/>
      <c r="DPR968" s="42"/>
      <c r="DPS968" s="42"/>
      <c r="DPT968" s="42"/>
      <c r="DPU968" s="42"/>
      <c r="DPV968" s="42"/>
      <c r="DPW968" s="42"/>
      <c r="DPX968" s="42"/>
      <c r="DPY968" s="42"/>
      <c r="DPZ968" s="42"/>
      <c r="DQA968" s="42"/>
      <c r="DQB968" s="42"/>
      <c r="DQC968" s="42"/>
      <c r="DQD968" s="42"/>
      <c r="DQE968" s="42"/>
      <c r="DQF968" s="42"/>
      <c r="DQG968" s="42"/>
      <c r="DQH968" s="42"/>
      <c r="DQI968" s="42"/>
      <c r="DQJ968" s="42"/>
      <c r="DQK968" s="42"/>
      <c r="DQL968" s="42"/>
      <c r="DQM968" s="42"/>
      <c r="DQN968" s="42"/>
      <c r="DQO968" s="42"/>
      <c r="DQP968" s="42"/>
      <c r="DQQ968" s="42"/>
      <c r="DQR968" s="42"/>
      <c r="DQS968" s="42"/>
      <c r="DQT968" s="42"/>
      <c r="DQU968" s="42"/>
      <c r="DQV968" s="42"/>
      <c r="DQW968" s="42"/>
      <c r="DQX968" s="42"/>
      <c r="DQY968" s="42"/>
      <c r="DQZ968" s="42"/>
      <c r="DRA968" s="42"/>
      <c r="DRB968" s="42"/>
      <c r="DRC968" s="42"/>
      <c r="DRD968" s="42"/>
      <c r="DRE968" s="42"/>
      <c r="DRF968" s="42"/>
      <c r="DRG968" s="42"/>
      <c r="DRH968" s="42"/>
      <c r="DRI968" s="42"/>
      <c r="DRJ968" s="42"/>
      <c r="DRK968" s="42"/>
      <c r="DRL968" s="42"/>
      <c r="DRM968" s="42"/>
      <c r="DRN968" s="42"/>
      <c r="DRO968" s="42"/>
      <c r="DRP968" s="42"/>
      <c r="DRQ968" s="42"/>
      <c r="DRR968" s="42"/>
      <c r="DRS968" s="42"/>
      <c r="DRT968" s="42"/>
      <c r="DRU968" s="42"/>
      <c r="DRV968" s="42"/>
      <c r="DRW968" s="42"/>
      <c r="DRX968" s="42"/>
      <c r="DRY968" s="42"/>
      <c r="DRZ968" s="42"/>
      <c r="DSA968" s="42"/>
      <c r="DSB968" s="42"/>
      <c r="DSC968" s="42"/>
      <c r="DSD968" s="42"/>
      <c r="DSE968" s="42"/>
      <c r="DSF968" s="42"/>
      <c r="DSG968" s="42"/>
      <c r="DSH968" s="42"/>
      <c r="DSI968" s="42"/>
      <c r="DSJ968" s="42"/>
      <c r="DSK968" s="42"/>
      <c r="DSL968" s="42"/>
      <c r="DSM968" s="42"/>
      <c r="DSN968" s="42"/>
      <c r="DSO968" s="42"/>
      <c r="DSP968" s="42"/>
      <c r="DSQ968" s="42"/>
      <c r="DSR968" s="42"/>
      <c r="DSS968" s="42"/>
      <c r="DST968" s="42"/>
      <c r="DSU968" s="42"/>
      <c r="DSV968" s="42"/>
      <c r="DSW968" s="42"/>
      <c r="DSX968" s="42"/>
      <c r="DSY968" s="42"/>
      <c r="DSZ968" s="42"/>
      <c r="DTA968" s="42"/>
      <c r="DTB968" s="42"/>
      <c r="DTC968" s="42"/>
      <c r="DTD968" s="42"/>
      <c r="DTE968" s="42"/>
      <c r="DTF968" s="42"/>
      <c r="DTG968" s="42"/>
      <c r="DTH968" s="42"/>
      <c r="DTI968" s="42"/>
      <c r="DTJ968" s="42"/>
      <c r="DTK968" s="42"/>
      <c r="DTL968" s="42"/>
      <c r="DTM968" s="42"/>
      <c r="DTN968" s="42"/>
      <c r="DTO968" s="42"/>
      <c r="DTP968" s="42"/>
      <c r="DTQ968" s="42"/>
      <c r="DTR968" s="42"/>
      <c r="DTS968" s="42"/>
      <c r="DTT968" s="42"/>
      <c r="DTU968" s="42"/>
      <c r="DTV968" s="42"/>
      <c r="DTW968" s="42"/>
      <c r="DTX968" s="42"/>
      <c r="DTY968" s="42"/>
      <c r="DTZ968" s="42"/>
      <c r="DUA968" s="42"/>
      <c r="DUB968" s="42"/>
      <c r="DUC968" s="42"/>
      <c r="DUD968" s="42"/>
      <c r="DUE968" s="42"/>
      <c r="DUF968" s="42"/>
      <c r="DUG968" s="42"/>
      <c r="DUH968" s="42"/>
      <c r="DUI968" s="42"/>
      <c r="DUJ968" s="42"/>
      <c r="DUK968" s="42"/>
      <c r="DUL968" s="42"/>
      <c r="DUM968" s="42"/>
      <c r="DUN968" s="42"/>
      <c r="DUO968" s="42"/>
      <c r="DUP968" s="42"/>
      <c r="DUQ968" s="42"/>
      <c r="DUR968" s="42"/>
      <c r="DUS968" s="42"/>
      <c r="DUT968" s="42"/>
      <c r="DUU968" s="42"/>
      <c r="DUV968" s="42"/>
      <c r="DUW968" s="42"/>
      <c r="DUX968" s="42"/>
      <c r="DUY968" s="42"/>
      <c r="DUZ968" s="42"/>
      <c r="DVA968" s="42"/>
      <c r="DVB968" s="42"/>
      <c r="DVC968" s="42"/>
      <c r="DVD968" s="42"/>
      <c r="DVE968" s="42"/>
      <c r="DVF968" s="42"/>
      <c r="DVG968" s="42"/>
      <c r="DVH968" s="42"/>
      <c r="DVI968" s="42"/>
      <c r="DVJ968" s="42"/>
      <c r="DVK968" s="42"/>
      <c r="DVL968" s="42"/>
      <c r="DVM968" s="42"/>
      <c r="DVN968" s="42"/>
      <c r="DVO968" s="42"/>
      <c r="DVP968" s="42"/>
      <c r="DVQ968" s="42"/>
      <c r="DVR968" s="42"/>
      <c r="DVS968" s="42"/>
      <c r="DVT968" s="42"/>
      <c r="DVU968" s="42"/>
      <c r="DVV968" s="42"/>
      <c r="DVW968" s="42"/>
      <c r="DVX968" s="42"/>
      <c r="DVY968" s="42"/>
      <c r="DVZ968" s="42"/>
      <c r="DWA968" s="42"/>
      <c r="DWB968" s="42"/>
      <c r="DWC968" s="42"/>
      <c r="DWD968" s="42"/>
      <c r="DWE968" s="42"/>
      <c r="DWF968" s="42"/>
      <c r="DWG968" s="42"/>
      <c r="DWH968" s="42"/>
      <c r="DWI968" s="42"/>
      <c r="DWJ968" s="42"/>
      <c r="DWK968" s="42"/>
      <c r="DWL968" s="42"/>
      <c r="DWM968" s="42"/>
      <c r="DWN968" s="42"/>
      <c r="DWO968" s="42"/>
      <c r="DWP968" s="42"/>
      <c r="DWQ968" s="42"/>
      <c r="DWR968" s="42"/>
      <c r="DWS968" s="42"/>
      <c r="DWT968" s="42"/>
      <c r="DWU968" s="42"/>
      <c r="DWV968" s="42"/>
      <c r="DWW968" s="42"/>
      <c r="DWX968" s="42"/>
      <c r="DWY968" s="42"/>
      <c r="DWZ968" s="42"/>
      <c r="DXA968" s="42"/>
      <c r="DXB968" s="42"/>
      <c r="DXC968" s="42"/>
      <c r="DXD968" s="42"/>
      <c r="DXE968" s="42"/>
      <c r="DXF968" s="42"/>
      <c r="DXG968" s="42"/>
      <c r="DXH968" s="42"/>
      <c r="DXI968" s="42"/>
      <c r="DXJ968" s="42"/>
      <c r="DXK968" s="42"/>
      <c r="DXL968" s="42"/>
      <c r="DXM968" s="42"/>
      <c r="DXN968" s="42"/>
      <c r="DXO968" s="42"/>
      <c r="DXP968" s="42"/>
      <c r="DXQ968" s="42"/>
      <c r="DXR968" s="42"/>
      <c r="DXS968" s="42"/>
      <c r="DXT968" s="42"/>
      <c r="DXU968" s="42"/>
      <c r="DXV968" s="42"/>
      <c r="DXW968" s="42"/>
      <c r="DXX968" s="42"/>
      <c r="DXY968" s="42"/>
      <c r="DXZ968" s="42"/>
      <c r="DYA968" s="42"/>
      <c r="DYB968" s="42"/>
      <c r="DYC968" s="42"/>
      <c r="DYD968" s="42"/>
      <c r="DYE968" s="42"/>
      <c r="DYF968" s="42"/>
      <c r="DYG968" s="42"/>
      <c r="DYH968" s="42"/>
      <c r="DYI968" s="42"/>
      <c r="DYJ968" s="42"/>
      <c r="DYK968" s="42"/>
      <c r="DYL968" s="42"/>
      <c r="DYM968" s="42"/>
      <c r="DYN968" s="42"/>
      <c r="DYO968" s="42"/>
      <c r="DYP968" s="42"/>
      <c r="DYQ968" s="42"/>
      <c r="DYR968" s="42"/>
      <c r="DYS968" s="42"/>
      <c r="DYT968" s="42"/>
      <c r="DYU968" s="42"/>
      <c r="DYV968" s="42"/>
      <c r="DYW968" s="42"/>
      <c r="DYX968" s="42"/>
      <c r="DYY968" s="42"/>
      <c r="DYZ968" s="42"/>
      <c r="DZA968" s="42"/>
      <c r="DZB968" s="42"/>
      <c r="DZC968" s="42"/>
      <c r="DZD968" s="42"/>
      <c r="DZE968" s="42"/>
      <c r="DZF968" s="42"/>
      <c r="DZG968" s="42"/>
      <c r="DZH968" s="42"/>
      <c r="DZI968" s="42"/>
      <c r="DZJ968" s="42"/>
      <c r="DZK968" s="42"/>
      <c r="DZL968" s="42"/>
      <c r="DZM968" s="42"/>
      <c r="DZN968" s="42"/>
      <c r="DZO968" s="42"/>
      <c r="DZP968" s="42"/>
      <c r="DZQ968" s="42"/>
      <c r="DZR968" s="42"/>
      <c r="DZS968" s="42"/>
      <c r="DZT968" s="42"/>
      <c r="DZU968" s="42"/>
      <c r="DZV968" s="42"/>
      <c r="DZW968" s="42"/>
      <c r="DZX968" s="42"/>
      <c r="DZY968" s="42"/>
      <c r="DZZ968" s="42"/>
      <c r="EAA968" s="42"/>
      <c r="EAB968" s="42"/>
      <c r="EAC968" s="42"/>
      <c r="EAD968" s="42"/>
      <c r="EAE968" s="42"/>
      <c r="EAF968" s="42"/>
      <c r="EAG968" s="42"/>
      <c r="EAH968" s="42"/>
      <c r="EAI968" s="42"/>
      <c r="EAJ968" s="42"/>
      <c r="EAK968" s="42"/>
      <c r="EAL968" s="42"/>
      <c r="EAM968" s="42"/>
      <c r="EAN968" s="42"/>
      <c r="EAO968" s="42"/>
      <c r="EAP968" s="42"/>
      <c r="EAQ968" s="42"/>
      <c r="EAR968" s="42"/>
      <c r="EAS968" s="42"/>
      <c r="EAT968" s="42"/>
      <c r="EAU968" s="42"/>
      <c r="EAV968" s="42"/>
      <c r="EAW968" s="42"/>
      <c r="EAX968" s="42"/>
      <c r="EAY968" s="42"/>
      <c r="EAZ968" s="42"/>
      <c r="EBA968" s="42"/>
      <c r="EBB968" s="42"/>
      <c r="EBC968" s="42"/>
      <c r="EBD968" s="42"/>
      <c r="EBE968" s="42"/>
      <c r="EBF968" s="42"/>
      <c r="EBG968" s="42"/>
      <c r="EBH968" s="42"/>
      <c r="EBI968" s="42"/>
      <c r="EBJ968" s="42"/>
      <c r="EBK968" s="42"/>
      <c r="EBL968" s="42"/>
      <c r="EBM968" s="42"/>
      <c r="EBN968" s="42"/>
      <c r="EBO968" s="42"/>
      <c r="EBP968" s="42"/>
      <c r="EBQ968" s="42"/>
      <c r="EBR968" s="42"/>
      <c r="EBS968" s="42"/>
      <c r="EBT968" s="42"/>
      <c r="EBU968" s="42"/>
      <c r="EBV968" s="42"/>
      <c r="EBW968" s="42"/>
      <c r="EBX968" s="42"/>
      <c r="EBY968" s="42"/>
      <c r="EBZ968" s="42"/>
      <c r="ECA968" s="42"/>
      <c r="ECB968" s="42"/>
      <c r="ECC968" s="42"/>
      <c r="ECD968" s="42"/>
      <c r="ECE968" s="42"/>
      <c r="ECF968" s="42"/>
      <c r="ECG968" s="42"/>
      <c r="ECH968" s="42"/>
      <c r="ECI968" s="42"/>
      <c r="ECJ968" s="42"/>
      <c r="ECK968" s="42"/>
      <c r="ECL968" s="42"/>
      <c r="ECM968" s="42"/>
      <c r="ECN968" s="42"/>
      <c r="ECO968" s="42"/>
      <c r="ECP968" s="42"/>
      <c r="ECQ968" s="42"/>
      <c r="ECR968" s="42"/>
      <c r="ECS968" s="42"/>
      <c r="ECT968" s="42"/>
      <c r="ECU968" s="42"/>
      <c r="ECV968" s="42"/>
      <c r="ECW968" s="42"/>
      <c r="ECX968" s="42"/>
      <c r="ECY968" s="42"/>
      <c r="ECZ968" s="42"/>
      <c r="EDA968" s="42"/>
      <c r="EDB968" s="42"/>
      <c r="EDC968" s="42"/>
      <c r="EDD968" s="42"/>
      <c r="EDE968" s="42"/>
      <c r="EDF968" s="42"/>
      <c r="EDG968" s="42"/>
      <c r="EDH968" s="42"/>
      <c r="EDI968" s="42"/>
      <c r="EDJ968" s="42"/>
      <c r="EDK968" s="42"/>
      <c r="EDL968" s="42"/>
      <c r="EDM968" s="42"/>
      <c r="EDN968" s="42"/>
      <c r="EDO968" s="42"/>
      <c r="EDP968" s="42"/>
      <c r="EDQ968" s="42"/>
      <c r="EDR968" s="42"/>
      <c r="EDS968" s="42"/>
      <c r="EDT968" s="42"/>
      <c r="EDU968" s="42"/>
      <c r="EDV968" s="42"/>
      <c r="EDW968" s="42"/>
      <c r="EDX968" s="42"/>
      <c r="EDY968" s="42"/>
      <c r="EDZ968" s="42"/>
      <c r="EEA968" s="42"/>
      <c r="EEB968" s="42"/>
      <c r="EEC968" s="42"/>
      <c r="EED968" s="42"/>
      <c r="EEE968" s="42"/>
      <c r="EEF968" s="42"/>
      <c r="EEG968" s="42"/>
      <c r="EEH968" s="42"/>
      <c r="EEI968" s="42"/>
      <c r="EEJ968" s="42"/>
      <c r="EEK968" s="42"/>
      <c r="EEL968" s="42"/>
      <c r="EEM968" s="42"/>
      <c r="EEN968" s="42"/>
      <c r="EEO968" s="42"/>
      <c r="EEP968" s="42"/>
      <c r="EEQ968" s="42"/>
      <c r="EER968" s="42"/>
      <c r="EES968" s="42"/>
      <c r="EET968" s="42"/>
      <c r="EEU968" s="42"/>
      <c r="EEV968" s="42"/>
      <c r="EEW968" s="42"/>
      <c r="EEX968" s="42"/>
      <c r="EEY968" s="42"/>
      <c r="EEZ968" s="42"/>
      <c r="EFA968" s="42"/>
      <c r="EFB968" s="42"/>
      <c r="EFC968" s="42"/>
      <c r="EFD968" s="42"/>
      <c r="EFE968" s="42"/>
      <c r="EFF968" s="42"/>
      <c r="EFG968" s="42"/>
      <c r="EFH968" s="42"/>
      <c r="EFI968" s="42"/>
      <c r="EFJ968" s="42"/>
      <c r="EFK968" s="42"/>
      <c r="EFL968" s="42"/>
      <c r="EFM968" s="42"/>
      <c r="EFN968" s="42"/>
      <c r="EFO968" s="42"/>
      <c r="EFP968" s="42"/>
      <c r="EFQ968" s="42"/>
      <c r="EFR968" s="42"/>
      <c r="EFS968" s="42"/>
      <c r="EFT968" s="42"/>
      <c r="EFU968" s="42"/>
      <c r="EFV968" s="42"/>
      <c r="EFW968" s="42"/>
      <c r="EFX968" s="42"/>
      <c r="EFY968" s="42"/>
      <c r="EFZ968" s="42"/>
      <c r="EGA968" s="42"/>
      <c r="EGB968" s="42"/>
      <c r="EGC968" s="42"/>
      <c r="EGD968" s="42"/>
      <c r="EGE968" s="42"/>
      <c r="EGF968" s="42"/>
      <c r="EGG968" s="42"/>
      <c r="EGH968" s="42"/>
      <c r="EGI968" s="42"/>
      <c r="EGJ968" s="42"/>
      <c r="EGK968" s="42"/>
      <c r="EGL968" s="42"/>
      <c r="EGM968" s="42"/>
      <c r="EGN968" s="42"/>
      <c r="EGO968" s="42"/>
      <c r="EGP968" s="42"/>
      <c r="EGQ968" s="42"/>
      <c r="EGR968" s="42"/>
      <c r="EGS968" s="42"/>
      <c r="EGT968" s="42"/>
      <c r="EGU968" s="42"/>
      <c r="EGV968" s="42"/>
      <c r="EGW968" s="42"/>
      <c r="EGX968" s="42"/>
      <c r="EGY968" s="42"/>
      <c r="EGZ968" s="42"/>
      <c r="EHA968" s="42"/>
      <c r="EHB968" s="42"/>
      <c r="EHC968" s="42"/>
      <c r="EHD968" s="42"/>
      <c r="EHE968" s="42"/>
      <c r="EHF968" s="42"/>
      <c r="EHG968" s="42"/>
      <c r="EHH968" s="42"/>
      <c r="EHI968" s="42"/>
      <c r="EHJ968" s="42"/>
      <c r="EHK968" s="42"/>
      <c r="EHL968" s="42"/>
      <c r="EHM968" s="42"/>
      <c r="EHN968" s="42"/>
      <c r="EHO968" s="42"/>
      <c r="EHP968" s="42"/>
      <c r="EHQ968" s="42"/>
      <c r="EHR968" s="42"/>
      <c r="EHS968" s="42"/>
      <c r="EHT968" s="42"/>
      <c r="EHU968" s="42"/>
      <c r="EHV968" s="42"/>
      <c r="EHW968" s="42"/>
      <c r="EHX968" s="42"/>
      <c r="EHY968" s="42"/>
      <c r="EHZ968" s="42"/>
      <c r="EIA968" s="42"/>
      <c r="EIB968" s="42"/>
      <c r="EIC968" s="42"/>
      <c r="EID968" s="42"/>
      <c r="EIE968" s="42"/>
      <c r="EIF968" s="42"/>
      <c r="EIG968" s="42"/>
      <c r="EIH968" s="42"/>
      <c r="EII968" s="42"/>
      <c r="EIJ968" s="42"/>
      <c r="EIK968" s="42"/>
      <c r="EIL968" s="42"/>
      <c r="EIM968" s="42"/>
      <c r="EIN968" s="42"/>
      <c r="EIO968" s="42"/>
      <c r="EIP968" s="42"/>
      <c r="EIQ968" s="42"/>
      <c r="EIR968" s="42"/>
      <c r="EIS968" s="42"/>
      <c r="EIT968" s="42"/>
      <c r="EIU968" s="42"/>
      <c r="EIV968" s="42"/>
      <c r="EIW968" s="42"/>
      <c r="EIX968" s="42"/>
      <c r="EIY968" s="42"/>
      <c r="EIZ968" s="42"/>
      <c r="EJA968" s="42"/>
      <c r="EJB968" s="42"/>
      <c r="EJC968" s="42"/>
      <c r="EJD968" s="42"/>
      <c r="EJE968" s="42"/>
      <c r="EJF968" s="42"/>
      <c r="EJG968" s="42"/>
      <c r="EJH968" s="42"/>
      <c r="EJI968" s="42"/>
      <c r="EJJ968" s="42"/>
      <c r="EJK968" s="42"/>
      <c r="EJL968" s="42"/>
      <c r="EJM968" s="42"/>
      <c r="EJN968" s="42"/>
      <c r="EJO968" s="42"/>
      <c r="EJP968" s="42"/>
      <c r="EJQ968" s="42"/>
      <c r="EJR968" s="42"/>
      <c r="EJS968" s="42"/>
      <c r="EJT968" s="42"/>
      <c r="EJU968" s="42"/>
      <c r="EJV968" s="42"/>
      <c r="EJW968" s="42"/>
      <c r="EJX968" s="42"/>
      <c r="EJY968" s="42"/>
      <c r="EJZ968" s="42"/>
      <c r="EKA968" s="42"/>
      <c r="EKB968" s="42"/>
      <c r="EKC968" s="42"/>
      <c r="EKD968" s="42"/>
      <c r="EKE968" s="42"/>
      <c r="EKF968" s="42"/>
      <c r="EKG968" s="42"/>
      <c r="EKH968" s="42"/>
      <c r="EKI968" s="42"/>
      <c r="EKJ968" s="42"/>
      <c r="EKK968" s="42"/>
      <c r="EKL968" s="42"/>
      <c r="EKM968" s="42"/>
      <c r="EKN968" s="42"/>
      <c r="EKO968" s="42"/>
      <c r="EKP968" s="42"/>
      <c r="EKQ968" s="42"/>
      <c r="EKR968" s="42"/>
      <c r="EKS968" s="42"/>
      <c r="EKT968" s="42"/>
      <c r="EKU968" s="42"/>
      <c r="EKV968" s="42"/>
      <c r="EKW968" s="42"/>
      <c r="EKX968" s="42"/>
      <c r="EKY968" s="42"/>
      <c r="EKZ968" s="42"/>
      <c r="ELA968" s="42"/>
      <c r="ELB968" s="42"/>
      <c r="ELC968" s="42"/>
      <c r="ELD968" s="42"/>
      <c r="ELE968" s="42"/>
      <c r="ELF968" s="42"/>
      <c r="ELG968" s="42"/>
      <c r="ELH968" s="42"/>
      <c r="ELI968" s="42"/>
      <c r="ELJ968" s="42"/>
      <c r="ELK968" s="42"/>
      <c r="ELL968" s="42"/>
      <c r="ELM968" s="42"/>
      <c r="ELN968" s="42"/>
      <c r="ELO968" s="42"/>
      <c r="ELP968" s="42"/>
      <c r="ELQ968" s="42"/>
      <c r="ELR968" s="42"/>
      <c r="ELS968" s="42"/>
      <c r="ELT968" s="42"/>
      <c r="ELU968" s="42"/>
      <c r="ELV968" s="42"/>
      <c r="ELW968" s="42"/>
      <c r="ELX968" s="42"/>
      <c r="ELY968" s="42"/>
      <c r="ELZ968" s="42"/>
      <c r="EMA968" s="42"/>
      <c r="EMB968" s="42"/>
      <c r="EMC968" s="42"/>
      <c r="EMD968" s="42"/>
      <c r="EME968" s="42"/>
      <c r="EMF968" s="42"/>
      <c r="EMG968" s="42"/>
      <c r="EMH968" s="42"/>
      <c r="EMI968" s="42"/>
      <c r="EMJ968" s="42"/>
      <c r="EMK968" s="42"/>
      <c r="EML968" s="42"/>
      <c r="EMM968" s="42"/>
      <c r="EMN968" s="42"/>
      <c r="EMO968" s="42"/>
      <c r="EMP968" s="42"/>
      <c r="EMQ968" s="42"/>
      <c r="EMR968" s="42"/>
      <c r="EMS968" s="42"/>
      <c r="EMT968" s="42"/>
      <c r="EMU968" s="42"/>
      <c r="EMV968" s="42"/>
      <c r="EMW968" s="42"/>
      <c r="EMX968" s="42"/>
      <c r="EMY968" s="42"/>
      <c r="EMZ968" s="42"/>
      <c r="ENA968" s="42"/>
      <c r="ENB968" s="42"/>
      <c r="ENC968" s="42"/>
      <c r="END968" s="42"/>
      <c r="ENE968" s="42"/>
      <c r="ENF968" s="42"/>
      <c r="ENG968" s="42"/>
      <c r="ENH968" s="42"/>
      <c r="ENI968" s="42"/>
      <c r="ENJ968" s="42"/>
      <c r="ENK968" s="42"/>
      <c r="ENL968" s="42"/>
      <c r="ENM968" s="42"/>
      <c r="ENN968" s="42"/>
      <c r="ENO968" s="42"/>
      <c r="ENP968" s="42"/>
      <c r="ENQ968" s="42"/>
      <c r="ENR968" s="42"/>
      <c r="ENS968" s="42"/>
      <c r="ENT968" s="42"/>
      <c r="ENU968" s="42"/>
      <c r="ENV968" s="42"/>
      <c r="ENW968" s="42"/>
      <c r="ENX968" s="42"/>
      <c r="ENY968" s="42"/>
      <c r="ENZ968" s="42"/>
      <c r="EOA968" s="42"/>
      <c r="EOB968" s="42"/>
      <c r="EOC968" s="42"/>
      <c r="EOD968" s="42"/>
      <c r="EOE968" s="42"/>
      <c r="EOF968" s="42"/>
      <c r="EOG968" s="42"/>
      <c r="EOH968" s="42"/>
      <c r="EOI968" s="42"/>
      <c r="EOJ968" s="42"/>
      <c r="EOK968" s="42"/>
      <c r="EOL968" s="42"/>
      <c r="EOM968" s="42"/>
      <c r="EON968" s="42"/>
      <c r="EOO968" s="42"/>
      <c r="EOP968" s="42"/>
      <c r="EOQ968" s="42"/>
      <c r="EOR968" s="42"/>
      <c r="EOS968" s="42"/>
      <c r="EOT968" s="42"/>
      <c r="EOU968" s="42"/>
      <c r="EOV968" s="42"/>
      <c r="EOW968" s="42"/>
      <c r="EOX968" s="42"/>
      <c r="EOY968" s="42"/>
      <c r="EOZ968" s="42"/>
      <c r="EPA968" s="42"/>
      <c r="EPB968" s="42"/>
      <c r="EPC968" s="42"/>
      <c r="EPD968" s="42"/>
      <c r="EPE968" s="42"/>
      <c r="EPF968" s="42"/>
      <c r="EPG968" s="42"/>
      <c r="EPH968" s="42"/>
      <c r="EPI968" s="42"/>
      <c r="EPJ968" s="42"/>
      <c r="EPK968" s="42"/>
      <c r="EPL968" s="42"/>
      <c r="EPM968" s="42"/>
      <c r="EPN968" s="42"/>
      <c r="EPO968" s="42"/>
      <c r="EPP968" s="42"/>
      <c r="EPQ968" s="42"/>
      <c r="EPR968" s="42"/>
      <c r="EPS968" s="42"/>
      <c r="EPT968" s="42"/>
      <c r="EPU968" s="42"/>
      <c r="EPV968" s="42"/>
      <c r="EPW968" s="42"/>
      <c r="EPX968" s="42"/>
      <c r="EPY968" s="42"/>
      <c r="EPZ968" s="42"/>
      <c r="EQA968" s="42"/>
      <c r="EQB968" s="42"/>
      <c r="EQC968" s="42"/>
      <c r="EQD968" s="42"/>
      <c r="EQE968" s="42"/>
      <c r="EQF968" s="42"/>
      <c r="EQG968" s="42"/>
      <c r="EQH968" s="42"/>
      <c r="EQI968" s="42"/>
      <c r="EQJ968" s="42"/>
      <c r="EQK968" s="42"/>
      <c r="EQL968" s="42"/>
      <c r="EQM968" s="42"/>
      <c r="EQN968" s="42"/>
      <c r="EQO968" s="42"/>
      <c r="EQP968" s="42"/>
      <c r="EQQ968" s="42"/>
      <c r="EQR968" s="42"/>
      <c r="EQS968" s="42"/>
      <c r="EQT968" s="42"/>
      <c r="EQU968" s="42"/>
      <c r="EQV968" s="42"/>
      <c r="EQW968" s="42"/>
      <c r="EQX968" s="42"/>
      <c r="EQY968" s="42"/>
      <c r="EQZ968" s="42"/>
      <c r="ERA968" s="42"/>
      <c r="ERB968" s="42"/>
      <c r="ERC968" s="42"/>
      <c r="ERD968" s="42"/>
      <c r="ERE968" s="42"/>
      <c r="ERF968" s="42"/>
      <c r="ERG968" s="42"/>
      <c r="ERH968" s="42"/>
      <c r="ERI968" s="42"/>
      <c r="ERJ968" s="42"/>
      <c r="ERK968" s="42"/>
      <c r="ERL968" s="42"/>
      <c r="ERM968" s="42"/>
      <c r="ERN968" s="42"/>
      <c r="ERO968" s="42"/>
      <c r="ERP968" s="42"/>
      <c r="ERQ968" s="42"/>
      <c r="ERR968" s="42"/>
      <c r="ERS968" s="42"/>
      <c r="ERT968" s="42"/>
      <c r="ERU968" s="42"/>
      <c r="ERV968" s="42"/>
      <c r="ERW968" s="42"/>
      <c r="ERX968" s="42"/>
      <c r="ERY968" s="42"/>
      <c r="ERZ968" s="42"/>
      <c r="ESA968" s="42"/>
      <c r="ESB968" s="42"/>
      <c r="ESC968" s="42"/>
      <c r="ESD968" s="42"/>
      <c r="ESE968" s="42"/>
      <c r="ESF968" s="42"/>
      <c r="ESG968" s="42"/>
      <c r="ESH968" s="42"/>
      <c r="ESI968" s="42"/>
      <c r="ESJ968" s="42"/>
      <c r="ESK968" s="42"/>
      <c r="ESL968" s="42"/>
      <c r="ESM968" s="42"/>
      <c r="ESN968" s="42"/>
      <c r="ESO968" s="42"/>
      <c r="ESP968" s="42"/>
      <c r="ESQ968" s="42"/>
      <c r="ESR968" s="42"/>
      <c r="ESS968" s="42"/>
      <c r="EST968" s="42"/>
      <c r="ESU968" s="42"/>
      <c r="ESV968" s="42"/>
      <c r="ESW968" s="42"/>
      <c r="ESX968" s="42"/>
      <c r="ESY968" s="42"/>
      <c r="ESZ968" s="42"/>
      <c r="ETA968" s="42"/>
      <c r="ETB968" s="42"/>
      <c r="ETC968" s="42"/>
      <c r="ETD968" s="42"/>
      <c r="ETE968" s="42"/>
      <c r="ETF968" s="42"/>
      <c r="ETG968" s="42"/>
      <c r="ETH968" s="42"/>
      <c r="ETI968" s="42"/>
      <c r="ETJ968" s="42"/>
      <c r="ETK968" s="42"/>
      <c r="ETL968" s="42"/>
      <c r="ETM968" s="42"/>
      <c r="ETN968" s="42"/>
      <c r="ETO968" s="42"/>
      <c r="ETP968" s="42"/>
      <c r="ETQ968" s="42"/>
      <c r="ETR968" s="42"/>
      <c r="ETS968" s="42"/>
      <c r="ETT968" s="42"/>
      <c r="ETU968" s="42"/>
      <c r="ETV968" s="42"/>
      <c r="ETW968" s="42"/>
      <c r="ETX968" s="42"/>
      <c r="ETY968" s="42"/>
      <c r="ETZ968" s="42"/>
      <c r="EUA968" s="42"/>
      <c r="EUB968" s="42"/>
      <c r="EUC968" s="42"/>
      <c r="EUD968" s="42"/>
      <c r="EUE968" s="42"/>
      <c r="EUF968" s="42"/>
      <c r="EUG968" s="42"/>
      <c r="EUH968" s="42"/>
      <c r="EUI968" s="42"/>
      <c r="EUJ968" s="42"/>
      <c r="EUK968" s="42"/>
      <c r="EUL968" s="42"/>
      <c r="EUM968" s="42"/>
      <c r="EUN968" s="42"/>
      <c r="EUO968" s="42"/>
      <c r="EUP968" s="42"/>
      <c r="EUQ968" s="42"/>
      <c r="EUR968" s="42"/>
      <c r="EUS968" s="42"/>
      <c r="EUT968" s="42"/>
      <c r="EUU968" s="42"/>
      <c r="EUV968" s="42"/>
      <c r="EUW968" s="42"/>
      <c r="EUX968" s="42"/>
      <c r="EUY968" s="42"/>
      <c r="EUZ968" s="42"/>
      <c r="EVA968" s="42"/>
      <c r="EVB968" s="42"/>
      <c r="EVC968" s="42"/>
      <c r="EVD968" s="42"/>
      <c r="EVE968" s="42"/>
      <c r="EVF968" s="42"/>
      <c r="EVG968" s="42"/>
      <c r="EVH968" s="42"/>
      <c r="EVI968" s="42"/>
      <c r="EVJ968" s="42"/>
      <c r="EVK968" s="42"/>
      <c r="EVL968" s="42"/>
      <c r="EVM968" s="42"/>
      <c r="EVN968" s="42"/>
      <c r="EVO968" s="42"/>
      <c r="EVP968" s="42"/>
      <c r="EVQ968" s="42"/>
      <c r="EVR968" s="42"/>
      <c r="EVS968" s="42"/>
      <c r="EVT968" s="42"/>
      <c r="EVU968" s="42"/>
      <c r="EVV968" s="42"/>
      <c r="EVW968" s="42"/>
      <c r="EVX968" s="42"/>
      <c r="EVY968" s="42"/>
      <c r="EVZ968" s="42"/>
      <c r="EWA968" s="42"/>
      <c r="EWB968" s="42"/>
      <c r="EWC968" s="42"/>
      <c r="EWD968" s="42"/>
      <c r="EWE968" s="42"/>
      <c r="EWF968" s="42"/>
      <c r="EWG968" s="42"/>
      <c r="EWH968" s="42"/>
      <c r="EWI968" s="42"/>
      <c r="EWJ968" s="42"/>
      <c r="EWK968" s="42"/>
      <c r="EWL968" s="42"/>
      <c r="EWM968" s="42"/>
      <c r="EWN968" s="42"/>
      <c r="EWO968" s="42"/>
      <c r="EWP968" s="42"/>
      <c r="EWQ968" s="42"/>
      <c r="EWR968" s="42"/>
      <c r="EWS968" s="42"/>
      <c r="EWT968" s="42"/>
      <c r="EWU968" s="42"/>
      <c r="EWV968" s="42"/>
      <c r="EWW968" s="42"/>
      <c r="EWX968" s="42"/>
      <c r="EWY968" s="42"/>
      <c r="EWZ968" s="42"/>
      <c r="EXA968" s="42"/>
      <c r="EXB968" s="42"/>
      <c r="EXC968" s="42"/>
      <c r="EXD968" s="42"/>
      <c r="EXE968" s="42"/>
      <c r="EXF968" s="42"/>
      <c r="EXG968" s="42"/>
      <c r="EXH968" s="42"/>
      <c r="EXI968" s="42"/>
      <c r="EXJ968" s="42"/>
      <c r="EXK968" s="42"/>
      <c r="EXL968" s="42"/>
      <c r="EXM968" s="42"/>
      <c r="EXN968" s="42"/>
      <c r="EXO968" s="42"/>
      <c r="EXP968" s="42"/>
      <c r="EXQ968" s="42"/>
      <c r="EXR968" s="42"/>
      <c r="EXS968" s="42"/>
      <c r="EXT968" s="42"/>
      <c r="EXU968" s="42"/>
      <c r="EXV968" s="42"/>
      <c r="EXW968" s="42"/>
      <c r="EXX968" s="42"/>
      <c r="EXY968" s="42"/>
      <c r="EXZ968" s="42"/>
      <c r="EYA968" s="42"/>
      <c r="EYB968" s="42"/>
      <c r="EYC968" s="42"/>
      <c r="EYD968" s="42"/>
      <c r="EYE968" s="42"/>
      <c r="EYF968" s="42"/>
      <c r="EYG968" s="42"/>
      <c r="EYH968" s="42"/>
      <c r="EYI968" s="42"/>
      <c r="EYJ968" s="42"/>
      <c r="EYK968" s="42"/>
      <c r="EYL968" s="42"/>
      <c r="EYM968" s="42"/>
      <c r="EYN968" s="42"/>
      <c r="EYO968" s="42"/>
      <c r="EYP968" s="42"/>
      <c r="EYQ968" s="42"/>
      <c r="EYR968" s="42"/>
      <c r="EYS968" s="42"/>
      <c r="EYT968" s="42"/>
      <c r="EYU968" s="42"/>
      <c r="EYV968" s="42"/>
      <c r="EYW968" s="42"/>
      <c r="EYX968" s="42"/>
      <c r="EYY968" s="42"/>
      <c r="EYZ968" s="42"/>
      <c r="EZA968" s="42"/>
      <c r="EZB968" s="42"/>
      <c r="EZC968" s="42"/>
      <c r="EZD968" s="42"/>
      <c r="EZE968" s="42"/>
      <c r="EZF968" s="42"/>
      <c r="EZG968" s="42"/>
      <c r="EZH968" s="42"/>
      <c r="EZI968" s="42"/>
      <c r="EZJ968" s="42"/>
      <c r="EZK968" s="42"/>
      <c r="EZL968" s="42"/>
      <c r="EZM968" s="42"/>
      <c r="EZN968" s="42"/>
      <c r="EZO968" s="42"/>
      <c r="EZP968" s="42"/>
      <c r="EZQ968" s="42"/>
      <c r="EZR968" s="42"/>
      <c r="EZS968" s="42"/>
      <c r="EZT968" s="42"/>
      <c r="EZU968" s="42"/>
      <c r="EZV968" s="42"/>
      <c r="EZW968" s="42"/>
      <c r="EZX968" s="42"/>
      <c r="EZY968" s="42"/>
      <c r="EZZ968" s="42"/>
      <c r="FAA968" s="42"/>
      <c r="FAB968" s="42"/>
      <c r="FAC968" s="42"/>
      <c r="FAD968" s="42"/>
      <c r="FAE968" s="42"/>
      <c r="FAF968" s="42"/>
      <c r="FAG968" s="42"/>
      <c r="FAH968" s="42"/>
      <c r="FAI968" s="42"/>
      <c r="FAJ968" s="42"/>
      <c r="FAK968" s="42"/>
      <c r="FAL968" s="42"/>
      <c r="FAM968" s="42"/>
      <c r="FAN968" s="42"/>
      <c r="FAO968" s="42"/>
      <c r="FAP968" s="42"/>
      <c r="FAQ968" s="42"/>
      <c r="FAR968" s="42"/>
      <c r="FAS968" s="42"/>
      <c r="FAT968" s="42"/>
      <c r="FAU968" s="42"/>
      <c r="FAV968" s="42"/>
      <c r="FAW968" s="42"/>
      <c r="FAX968" s="42"/>
      <c r="FAY968" s="42"/>
      <c r="FAZ968" s="42"/>
      <c r="FBA968" s="42"/>
      <c r="FBB968" s="42"/>
      <c r="FBC968" s="42"/>
      <c r="FBD968" s="42"/>
      <c r="FBE968" s="42"/>
      <c r="FBF968" s="42"/>
      <c r="FBG968" s="42"/>
      <c r="FBH968" s="42"/>
      <c r="FBI968" s="42"/>
      <c r="FBJ968" s="42"/>
      <c r="FBK968" s="42"/>
      <c r="FBL968" s="42"/>
      <c r="FBM968" s="42"/>
      <c r="FBN968" s="42"/>
      <c r="FBO968" s="42"/>
      <c r="FBP968" s="42"/>
      <c r="FBQ968" s="42"/>
      <c r="FBR968" s="42"/>
      <c r="FBS968" s="42"/>
      <c r="FBT968" s="42"/>
      <c r="FBU968" s="42"/>
      <c r="FBV968" s="42"/>
      <c r="FBW968" s="42"/>
      <c r="FBX968" s="42"/>
      <c r="FBY968" s="42"/>
      <c r="FBZ968" s="42"/>
      <c r="FCA968" s="42"/>
      <c r="FCB968" s="42"/>
      <c r="FCC968" s="42"/>
      <c r="FCD968" s="42"/>
      <c r="FCE968" s="42"/>
      <c r="FCF968" s="42"/>
      <c r="FCG968" s="42"/>
      <c r="FCH968" s="42"/>
      <c r="FCI968" s="42"/>
      <c r="FCJ968" s="42"/>
      <c r="FCK968" s="42"/>
      <c r="FCL968" s="42"/>
      <c r="FCM968" s="42"/>
      <c r="FCN968" s="42"/>
      <c r="FCO968" s="42"/>
      <c r="FCP968" s="42"/>
      <c r="FCQ968" s="42"/>
      <c r="FCR968" s="42"/>
      <c r="FCS968" s="42"/>
      <c r="FCT968" s="42"/>
      <c r="FCU968" s="42"/>
      <c r="FCV968" s="42"/>
      <c r="FCW968" s="42"/>
      <c r="FCX968" s="42"/>
      <c r="FCY968" s="42"/>
      <c r="FCZ968" s="42"/>
      <c r="FDA968" s="42"/>
      <c r="FDB968" s="42"/>
      <c r="FDC968" s="42"/>
      <c r="FDD968" s="42"/>
      <c r="FDE968" s="42"/>
      <c r="FDF968" s="42"/>
      <c r="FDG968" s="42"/>
      <c r="FDH968" s="42"/>
      <c r="FDI968" s="42"/>
      <c r="FDJ968" s="42"/>
      <c r="FDK968" s="42"/>
      <c r="FDL968" s="42"/>
      <c r="FDM968" s="42"/>
      <c r="FDN968" s="42"/>
      <c r="FDO968" s="42"/>
      <c r="FDP968" s="42"/>
      <c r="FDQ968" s="42"/>
      <c r="FDR968" s="42"/>
      <c r="FDS968" s="42"/>
      <c r="FDT968" s="42"/>
      <c r="FDU968" s="42"/>
      <c r="FDV968" s="42"/>
      <c r="FDW968" s="42"/>
      <c r="FDX968" s="42"/>
      <c r="FDY968" s="42"/>
      <c r="FDZ968" s="42"/>
      <c r="FEA968" s="42"/>
      <c r="FEB968" s="42"/>
      <c r="FEC968" s="42"/>
      <c r="FED968" s="42"/>
      <c r="FEE968" s="42"/>
      <c r="FEF968" s="42"/>
      <c r="FEG968" s="42"/>
      <c r="FEH968" s="42"/>
      <c r="FEI968" s="42"/>
      <c r="FEJ968" s="42"/>
      <c r="FEK968" s="42"/>
      <c r="FEL968" s="42"/>
      <c r="FEM968" s="42"/>
      <c r="FEN968" s="42"/>
      <c r="FEO968" s="42"/>
      <c r="FEP968" s="42"/>
      <c r="FEQ968" s="42"/>
      <c r="FER968" s="42"/>
      <c r="FES968" s="42"/>
      <c r="FET968" s="42"/>
      <c r="FEU968" s="42"/>
      <c r="FEV968" s="42"/>
      <c r="FEW968" s="42"/>
      <c r="FEX968" s="42"/>
      <c r="FEY968" s="42"/>
      <c r="FEZ968" s="42"/>
      <c r="FFA968" s="42"/>
      <c r="FFB968" s="42"/>
      <c r="FFC968" s="42"/>
      <c r="FFD968" s="42"/>
      <c r="FFE968" s="42"/>
      <c r="FFF968" s="42"/>
      <c r="FFG968" s="42"/>
      <c r="FFH968" s="42"/>
      <c r="FFI968" s="42"/>
      <c r="FFJ968" s="42"/>
      <c r="FFK968" s="42"/>
      <c r="FFL968" s="42"/>
      <c r="FFM968" s="42"/>
      <c r="FFN968" s="42"/>
      <c r="FFO968" s="42"/>
      <c r="FFP968" s="42"/>
      <c r="FFQ968" s="42"/>
      <c r="FFR968" s="42"/>
      <c r="FFS968" s="42"/>
      <c r="FFT968" s="42"/>
      <c r="FFU968" s="42"/>
      <c r="FFV968" s="42"/>
      <c r="FFW968" s="42"/>
      <c r="FFX968" s="42"/>
      <c r="FFY968" s="42"/>
      <c r="FFZ968" s="42"/>
      <c r="FGA968" s="42"/>
      <c r="FGB968" s="42"/>
      <c r="FGC968" s="42"/>
      <c r="FGD968" s="42"/>
      <c r="FGE968" s="42"/>
      <c r="FGF968" s="42"/>
      <c r="FGG968" s="42"/>
      <c r="FGH968" s="42"/>
      <c r="FGI968" s="42"/>
      <c r="FGJ968" s="42"/>
      <c r="FGK968" s="42"/>
      <c r="FGL968" s="42"/>
      <c r="FGM968" s="42"/>
      <c r="FGN968" s="42"/>
      <c r="FGO968" s="42"/>
      <c r="FGP968" s="42"/>
      <c r="FGQ968" s="42"/>
      <c r="FGR968" s="42"/>
      <c r="FGS968" s="42"/>
      <c r="FGT968" s="42"/>
      <c r="FGU968" s="42"/>
      <c r="FGV968" s="42"/>
      <c r="FGW968" s="42"/>
      <c r="FGX968" s="42"/>
      <c r="FGY968" s="42"/>
      <c r="FGZ968" s="42"/>
      <c r="FHA968" s="42"/>
      <c r="FHB968" s="42"/>
      <c r="FHC968" s="42"/>
      <c r="FHD968" s="42"/>
      <c r="FHE968" s="42"/>
      <c r="FHF968" s="42"/>
      <c r="FHG968" s="42"/>
      <c r="FHH968" s="42"/>
      <c r="FHI968" s="42"/>
      <c r="FHJ968" s="42"/>
      <c r="FHK968" s="42"/>
      <c r="FHL968" s="42"/>
      <c r="FHM968" s="42"/>
      <c r="FHN968" s="42"/>
      <c r="FHO968" s="42"/>
      <c r="FHP968" s="42"/>
      <c r="FHQ968" s="42"/>
      <c r="FHR968" s="42"/>
      <c r="FHS968" s="42"/>
      <c r="FHT968" s="42"/>
      <c r="FHU968" s="42"/>
      <c r="FHV968" s="42"/>
      <c r="FHW968" s="42"/>
      <c r="FHX968" s="42"/>
      <c r="FHY968" s="42"/>
      <c r="FHZ968" s="42"/>
      <c r="FIA968" s="42"/>
      <c r="FIB968" s="42"/>
      <c r="FIC968" s="42"/>
      <c r="FID968" s="42"/>
      <c r="FIE968" s="42"/>
      <c r="FIF968" s="42"/>
      <c r="FIG968" s="42"/>
      <c r="FIH968" s="42"/>
      <c r="FII968" s="42"/>
      <c r="FIJ968" s="42"/>
      <c r="FIK968" s="42"/>
      <c r="FIL968" s="42"/>
      <c r="FIM968" s="42"/>
      <c r="FIN968" s="42"/>
      <c r="FIO968" s="42"/>
      <c r="FIP968" s="42"/>
      <c r="FIQ968" s="42"/>
      <c r="FIR968" s="42"/>
      <c r="FIS968" s="42"/>
      <c r="FIT968" s="42"/>
      <c r="FIU968" s="42"/>
      <c r="FIV968" s="42"/>
      <c r="FIW968" s="42"/>
      <c r="FIX968" s="42"/>
      <c r="FIY968" s="42"/>
      <c r="FIZ968" s="42"/>
      <c r="FJA968" s="42"/>
      <c r="FJB968" s="42"/>
      <c r="FJC968" s="42"/>
      <c r="FJD968" s="42"/>
      <c r="FJE968" s="42"/>
      <c r="FJF968" s="42"/>
      <c r="FJG968" s="42"/>
      <c r="FJH968" s="42"/>
      <c r="FJI968" s="42"/>
      <c r="FJJ968" s="42"/>
      <c r="FJK968" s="42"/>
      <c r="FJL968" s="42"/>
      <c r="FJM968" s="42"/>
      <c r="FJN968" s="42"/>
      <c r="FJO968" s="42"/>
      <c r="FJP968" s="42"/>
      <c r="FJQ968" s="42"/>
      <c r="FJR968" s="42"/>
      <c r="FJS968" s="42"/>
      <c r="FJT968" s="42"/>
      <c r="FJU968" s="42"/>
      <c r="FJV968" s="42"/>
      <c r="FJW968" s="42"/>
      <c r="FJX968" s="42"/>
      <c r="FJY968" s="42"/>
      <c r="FJZ968" s="42"/>
      <c r="FKA968" s="42"/>
      <c r="FKB968" s="42"/>
      <c r="FKC968" s="42"/>
      <c r="FKD968" s="42"/>
      <c r="FKE968" s="42"/>
      <c r="FKF968" s="42"/>
      <c r="FKG968" s="42"/>
      <c r="FKH968" s="42"/>
      <c r="FKI968" s="42"/>
      <c r="FKJ968" s="42"/>
      <c r="FKK968" s="42"/>
      <c r="FKL968" s="42"/>
      <c r="FKM968" s="42"/>
      <c r="FKN968" s="42"/>
      <c r="FKO968" s="42"/>
      <c r="FKP968" s="42"/>
      <c r="FKQ968" s="42"/>
      <c r="FKR968" s="42"/>
      <c r="FKS968" s="42"/>
      <c r="FKT968" s="42"/>
      <c r="FKU968" s="42"/>
      <c r="FKV968" s="42"/>
      <c r="FKW968" s="42"/>
      <c r="FKX968" s="42"/>
      <c r="FKY968" s="42"/>
      <c r="FKZ968" s="42"/>
      <c r="FLA968" s="42"/>
      <c r="FLB968" s="42"/>
      <c r="FLC968" s="42"/>
      <c r="FLD968" s="42"/>
      <c r="FLE968" s="42"/>
      <c r="FLF968" s="42"/>
      <c r="FLG968" s="42"/>
      <c r="FLH968" s="42"/>
      <c r="FLI968" s="42"/>
      <c r="FLJ968" s="42"/>
      <c r="FLK968" s="42"/>
      <c r="FLL968" s="42"/>
      <c r="FLM968" s="42"/>
      <c r="FLN968" s="42"/>
      <c r="FLO968" s="42"/>
      <c r="FLP968" s="42"/>
      <c r="FLQ968" s="42"/>
      <c r="FLR968" s="42"/>
      <c r="FLS968" s="42"/>
      <c r="FLT968" s="42"/>
      <c r="FLU968" s="42"/>
      <c r="FLV968" s="42"/>
      <c r="FLW968" s="42"/>
      <c r="FLX968" s="42"/>
      <c r="FLY968" s="42"/>
      <c r="FLZ968" s="42"/>
      <c r="FMA968" s="42"/>
      <c r="FMB968" s="42"/>
      <c r="FMC968" s="42"/>
      <c r="FMD968" s="42"/>
      <c r="FME968" s="42"/>
      <c r="FMF968" s="42"/>
      <c r="FMG968" s="42"/>
      <c r="FMH968" s="42"/>
      <c r="FMI968" s="42"/>
      <c r="FMJ968" s="42"/>
      <c r="FMK968" s="42"/>
      <c r="FML968" s="42"/>
      <c r="FMM968" s="42"/>
      <c r="FMN968" s="42"/>
      <c r="FMO968" s="42"/>
      <c r="FMP968" s="42"/>
      <c r="FMQ968" s="42"/>
      <c r="FMR968" s="42"/>
      <c r="FMS968" s="42"/>
      <c r="FMT968" s="42"/>
      <c r="FMU968" s="42"/>
      <c r="FMV968" s="42"/>
      <c r="FMW968" s="42"/>
      <c r="FMX968" s="42"/>
      <c r="FMY968" s="42"/>
      <c r="FMZ968" s="42"/>
      <c r="FNA968" s="42"/>
      <c r="FNB968" s="42"/>
      <c r="FNC968" s="42"/>
      <c r="FND968" s="42"/>
      <c r="FNE968" s="42"/>
      <c r="FNF968" s="42"/>
      <c r="FNG968" s="42"/>
      <c r="FNH968" s="42"/>
      <c r="FNI968" s="42"/>
      <c r="FNJ968" s="42"/>
      <c r="FNK968" s="42"/>
      <c r="FNL968" s="42"/>
      <c r="FNM968" s="42"/>
      <c r="FNN968" s="42"/>
      <c r="FNO968" s="42"/>
      <c r="FNP968" s="42"/>
      <c r="FNQ968" s="42"/>
      <c r="FNR968" s="42"/>
      <c r="FNS968" s="42"/>
      <c r="FNT968" s="42"/>
      <c r="FNU968" s="42"/>
      <c r="FNV968" s="42"/>
      <c r="FNW968" s="42"/>
      <c r="FNX968" s="42"/>
      <c r="FNY968" s="42"/>
      <c r="FNZ968" s="42"/>
      <c r="FOA968" s="42"/>
      <c r="FOB968" s="42"/>
      <c r="FOC968" s="42"/>
      <c r="FOD968" s="42"/>
      <c r="FOE968" s="42"/>
      <c r="FOF968" s="42"/>
      <c r="FOG968" s="42"/>
      <c r="FOH968" s="42"/>
      <c r="FOI968" s="42"/>
      <c r="FOJ968" s="42"/>
      <c r="FOK968" s="42"/>
      <c r="FOL968" s="42"/>
      <c r="FOM968" s="42"/>
      <c r="FON968" s="42"/>
      <c r="FOO968" s="42"/>
      <c r="FOP968" s="42"/>
      <c r="FOQ968" s="42"/>
      <c r="FOR968" s="42"/>
      <c r="FOS968" s="42"/>
      <c r="FOT968" s="42"/>
      <c r="FOU968" s="42"/>
      <c r="FOV968" s="42"/>
      <c r="FOW968" s="42"/>
      <c r="FOX968" s="42"/>
      <c r="FOY968" s="42"/>
      <c r="FOZ968" s="42"/>
      <c r="FPA968" s="42"/>
      <c r="FPB968" s="42"/>
      <c r="FPC968" s="42"/>
      <c r="FPD968" s="42"/>
      <c r="FPE968" s="42"/>
      <c r="FPF968" s="42"/>
      <c r="FPG968" s="42"/>
      <c r="FPH968" s="42"/>
      <c r="FPI968" s="42"/>
      <c r="FPJ968" s="42"/>
      <c r="FPK968" s="42"/>
      <c r="FPL968" s="42"/>
      <c r="FPM968" s="42"/>
      <c r="FPN968" s="42"/>
      <c r="FPO968" s="42"/>
      <c r="FPP968" s="42"/>
      <c r="FPQ968" s="42"/>
      <c r="FPR968" s="42"/>
      <c r="FPS968" s="42"/>
      <c r="FPT968" s="42"/>
      <c r="FPU968" s="42"/>
      <c r="FPV968" s="42"/>
      <c r="FPW968" s="42"/>
      <c r="FPX968" s="42"/>
      <c r="FPY968" s="42"/>
      <c r="FPZ968" s="42"/>
      <c r="FQA968" s="42"/>
      <c r="FQB968" s="42"/>
      <c r="FQC968" s="42"/>
      <c r="FQD968" s="42"/>
      <c r="FQE968" s="42"/>
      <c r="FQF968" s="42"/>
      <c r="FQG968" s="42"/>
      <c r="FQH968" s="42"/>
      <c r="FQI968" s="42"/>
      <c r="FQJ968" s="42"/>
      <c r="FQK968" s="42"/>
      <c r="FQL968" s="42"/>
      <c r="FQM968" s="42"/>
      <c r="FQN968" s="42"/>
      <c r="FQO968" s="42"/>
      <c r="FQP968" s="42"/>
      <c r="FQQ968" s="42"/>
      <c r="FQR968" s="42"/>
      <c r="FQS968" s="42"/>
      <c r="FQT968" s="42"/>
      <c r="FQU968" s="42"/>
      <c r="FQV968" s="42"/>
      <c r="FQW968" s="42"/>
      <c r="FQX968" s="42"/>
      <c r="FQY968" s="42"/>
      <c r="FQZ968" s="42"/>
      <c r="FRA968" s="42"/>
      <c r="FRB968" s="42"/>
      <c r="FRC968" s="42"/>
      <c r="FRD968" s="42"/>
      <c r="FRE968" s="42"/>
      <c r="FRF968" s="42"/>
      <c r="FRG968" s="42"/>
      <c r="FRH968" s="42"/>
      <c r="FRI968" s="42"/>
      <c r="FRJ968" s="42"/>
      <c r="FRK968" s="42"/>
      <c r="FRL968" s="42"/>
      <c r="FRM968" s="42"/>
      <c r="FRN968" s="42"/>
      <c r="FRO968" s="42"/>
      <c r="FRP968" s="42"/>
      <c r="FRQ968" s="42"/>
      <c r="FRR968" s="42"/>
      <c r="FRS968" s="42"/>
      <c r="FRT968" s="42"/>
      <c r="FRU968" s="42"/>
      <c r="FRV968" s="42"/>
      <c r="FRW968" s="42"/>
      <c r="FRX968" s="42"/>
      <c r="FRY968" s="42"/>
      <c r="FRZ968" s="42"/>
      <c r="FSA968" s="42"/>
      <c r="FSB968" s="42"/>
      <c r="FSC968" s="42"/>
      <c r="FSD968" s="42"/>
      <c r="FSE968" s="42"/>
      <c r="FSF968" s="42"/>
      <c r="FSG968" s="42"/>
      <c r="FSH968" s="42"/>
      <c r="FSI968" s="42"/>
      <c r="FSJ968" s="42"/>
      <c r="FSK968" s="42"/>
      <c r="FSL968" s="42"/>
      <c r="FSM968" s="42"/>
      <c r="FSN968" s="42"/>
      <c r="FSO968" s="42"/>
      <c r="FSP968" s="42"/>
      <c r="FSQ968" s="42"/>
      <c r="FSR968" s="42"/>
      <c r="FSS968" s="42"/>
      <c r="FST968" s="42"/>
      <c r="FSU968" s="42"/>
      <c r="FSV968" s="42"/>
      <c r="FSW968" s="42"/>
      <c r="FSX968" s="42"/>
      <c r="FSY968" s="42"/>
      <c r="FSZ968" s="42"/>
      <c r="FTA968" s="42"/>
      <c r="FTB968" s="42"/>
      <c r="FTC968" s="42"/>
      <c r="FTD968" s="42"/>
      <c r="FTE968" s="42"/>
      <c r="FTF968" s="42"/>
      <c r="FTG968" s="42"/>
      <c r="FTH968" s="42"/>
      <c r="FTI968" s="42"/>
      <c r="FTJ968" s="42"/>
      <c r="FTK968" s="42"/>
      <c r="FTL968" s="42"/>
      <c r="FTM968" s="42"/>
      <c r="FTN968" s="42"/>
      <c r="FTO968" s="42"/>
      <c r="FTP968" s="42"/>
      <c r="FTQ968" s="42"/>
      <c r="FTR968" s="42"/>
      <c r="FTS968" s="42"/>
      <c r="FTT968" s="42"/>
      <c r="FTU968" s="42"/>
      <c r="FTV968" s="42"/>
      <c r="FTW968" s="42"/>
      <c r="FTX968" s="42"/>
      <c r="FTY968" s="42"/>
      <c r="FTZ968" s="42"/>
      <c r="FUA968" s="42"/>
      <c r="FUB968" s="42"/>
      <c r="FUC968" s="42"/>
      <c r="FUD968" s="42"/>
      <c r="FUE968" s="42"/>
      <c r="FUF968" s="42"/>
      <c r="FUG968" s="42"/>
      <c r="FUH968" s="42"/>
      <c r="FUI968" s="42"/>
      <c r="FUJ968" s="42"/>
      <c r="FUK968" s="42"/>
      <c r="FUL968" s="42"/>
      <c r="FUM968" s="42"/>
      <c r="FUN968" s="42"/>
      <c r="FUO968" s="42"/>
      <c r="FUP968" s="42"/>
      <c r="FUQ968" s="42"/>
      <c r="FUR968" s="42"/>
      <c r="FUS968" s="42"/>
      <c r="FUT968" s="42"/>
      <c r="FUU968" s="42"/>
      <c r="FUV968" s="42"/>
      <c r="FUW968" s="42"/>
      <c r="FUX968" s="42"/>
      <c r="FUY968" s="42"/>
      <c r="FUZ968" s="42"/>
      <c r="FVA968" s="42"/>
      <c r="FVB968" s="42"/>
      <c r="FVC968" s="42"/>
      <c r="FVD968" s="42"/>
      <c r="FVE968" s="42"/>
      <c r="FVF968" s="42"/>
      <c r="FVG968" s="42"/>
      <c r="FVH968" s="42"/>
      <c r="FVI968" s="42"/>
      <c r="FVJ968" s="42"/>
      <c r="FVK968" s="42"/>
      <c r="FVL968" s="42"/>
      <c r="FVM968" s="42"/>
      <c r="FVN968" s="42"/>
      <c r="FVO968" s="42"/>
      <c r="FVP968" s="42"/>
      <c r="FVQ968" s="42"/>
      <c r="FVR968" s="42"/>
      <c r="FVS968" s="42"/>
      <c r="FVT968" s="42"/>
      <c r="FVU968" s="42"/>
      <c r="FVV968" s="42"/>
      <c r="FVW968" s="42"/>
      <c r="FVX968" s="42"/>
      <c r="FVY968" s="42"/>
      <c r="FVZ968" s="42"/>
      <c r="FWA968" s="42"/>
      <c r="FWB968" s="42"/>
      <c r="FWC968" s="42"/>
      <c r="FWD968" s="42"/>
      <c r="FWE968" s="42"/>
      <c r="FWF968" s="42"/>
      <c r="FWG968" s="42"/>
      <c r="FWH968" s="42"/>
      <c r="FWI968" s="42"/>
      <c r="FWJ968" s="42"/>
      <c r="FWK968" s="42"/>
      <c r="FWL968" s="42"/>
      <c r="FWM968" s="42"/>
      <c r="FWN968" s="42"/>
      <c r="FWO968" s="42"/>
      <c r="FWP968" s="42"/>
      <c r="FWQ968" s="42"/>
      <c r="FWR968" s="42"/>
      <c r="FWS968" s="42"/>
      <c r="FWT968" s="42"/>
      <c r="FWU968" s="42"/>
      <c r="FWV968" s="42"/>
      <c r="FWW968" s="42"/>
      <c r="FWX968" s="42"/>
      <c r="FWY968" s="42"/>
      <c r="FWZ968" s="42"/>
      <c r="FXA968" s="42"/>
      <c r="FXB968" s="42"/>
      <c r="FXC968" s="42"/>
      <c r="FXD968" s="42"/>
      <c r="FXE968" s="42"/>
      <c r="FXF968" s="42"/>
      <c r="FXG968" s="42"/>
      <c r="FXH968" s="42"/>
      <c r="FXI968" s="42"/>
      <c r="FXJ968" s="42"/>
      <c r="FXK968" s="42"/>
      <c r="FXL968" s="42"/>
      <c r="FXM968" s="42"/>
      <c r="FXN968" s="42"/>
      <c r="FXO968" s="42"/>
      <c r="FXP968" s="42"/>
      <c r="FXQ968" s="42"/>
      <c r="FXR968" s="42"/>
      <c r="FXS968" s="42"/>
      <c r="FXT968" s="42"/>
      <c r="FXU968" s="42"/>
      <c r="FXV968" s="42"/>
      <c r="FXW968" s="42"/>
      <c r="FXX968" s="42"/>
      <c r="FXY968" s="42"/>
      <c r="FXZ968" s="42"/>
      <c r="FYA968" s="42"/>
      <c r="FYB968" s="42"/>
      <c r="FYC968" s="42"/>
      <c r="FYD968" s="42"/>
      <c r="FYE968" s="42"/>
      <c r="FYF968" s="42"/>
      <c r="FYG968" s="42"/>
      <c r="FYH968" s="42"/>
      <c r="FYI968" s="42"/>
      <c r="FYJ968" s="42"/>
      <c r="FYK968" s="42"/>
      <c r="FYL968" s="42"/>
      <c r="FYM968" s="42"/>
      <c r="FYN968" s="42"/>
      <c r="FYO968" s="42"/>
      <c r="FYP968" s="42"/>
      <c r="FYQ968" s="42"/>
      <c r="FYR968" s="42"/>
      <c r="FYS968" s="42"/>
      <c r="FYT968" s="42"/>
      <c r="FYU968" s="42"/>
      <c r="FYV968" s="42"/>
      <c r="FYW968" s="42"/>
      <c r="FYX968" s="42"/>
      <c r="FYY968" s="42"/>
      <c r="FYZ968" s="42"/>
      <c r="FZA968" s="42"/>
      <c r="FZB968" s="42"/>
      <c r="FZC968" s="42"/>
      <c r="FZD968" s="42"/>
      <c r="FZE968" s="42"/>
      <c r="FZF968" s="42"/>
      <c r="FZG968" s="42"/>
      <c r="FZH968" s="42"/>
      <c r="FZI968" s="42"/>
      <c r="FZJ968" s="42"/>
      <c r="FZK968" s="42"/>
      <c r="FZL968" s="42"/>
      <c r="FZM968" s="42"/>
      <c r="FZN968" s="42"/>
      <c r="FZO968" s="42"/>
      <c r="FZP968" s="42"/>
      <c r="FZQ968" s="42"/>
      <c r="FZR968" s="42"/>
      <c r="FZS968" s="42"/>
      <c r="FZT968" s="42"/>
      <c r="FZU968" s="42"/>
      <c r="FZV968" s="42"/>
      <c r="FZW968" s="42"/>
      <c r="FZX968" s="42"/>
      <c r="FZY968" s="42"/>
      <c r="FZZ968" s="42"/>
      <c r="GAA968" s="42"/>
      <c r="GAB968" s="42"/>
      <c r="GAC968" s="42"/>
      <c r="GAD968" s="42"/>
      <c r="GAE968" s="42"/>
      <c r="GAF968" s="42"/>
      <c r="GAG968" s="42"/>
      <c r="GAH968" s="42"/>
      <c r="GAI968" s="42"/>
      <c r="GAJ968" s="42"/>
      <c r="GAK968" s="42"/>
      <c r="GAL968" s="42"/>
      <c r="GAM968" s="42"/>
      <c r="GAN968" s="42"/>
      <c r="GAO968" s="42"/>
      <c r="GAP968" s="42"/>
      <c r="GAQ968" s="42"/>
      <c r="GAR968" s="42"/>
      <c r="GAS968" s="42"/>
      <c r="GAT968" s="42"/>
      <c r="GAU968" s="42"/>
      <c r="GAV968" s="42"/>
      <c r="GAW968" s="42"/>
      <c r="GAX968" s="42"/>
      <c r="GAY968" s="42"/>
      <c r="GAZ968" s="42"/>
      <c r="GBA968" s="42"/>
      <c r="GBB968" s="42"/>
      <c r="GBC968" s="42"/>
      <c r="GBD968" s="42"/>
      <c r="GBE968" s="42"/>
      <c r="GBF968" s="42"/>
      <c r="GBG968" s="42"/>
      <c r="GBH968" s="42"/>
      <c r="GBI968" s="42"/>
      <c r="GBJ968" s="42"/>
      <c r="GBK968" s="42"/>
      <c r="GBL968" s="42"/>
      <c r="GBM968" s="42"/>
      <c r="GBN968" s="42"/>
      <c r="GBO968" s="42"/>
      <c r="GBP968" s="42"/>
      <c r="GBQ968" s="42"/>
      <c r="GBR968" s="42"/>
      <c r="GBS968" s="42"/>
      <c r="GBT968" s="42"/>
      <c r="GBU968" s="42"/>
      <c r="GBV968" s="42"/>
      <c r="GBW968" s="42"/>
      <c r="GBX968" s="42"/>
      <c r="GBY968" s="42"/>
      <c r="GBZ968" s="42"/>
      <c r="GCA968" s="42"/>
      <c r="GCB968" s="42"/>
      <c r="GCC968" s="42"/>
      <c r="GCD968" s="42"/>
      <c r="GCE968" s="42"/>
      <c r="GCF968" s="42"/>
      <c r="GCG968" s="42"/>
      <c r="GCH968" s="42"/>
      <c r="GCI968" s="42"/>
      <c r="GCJ968" s="42"/>
      <c r="GCK968" s="42"/>
      <c r="GCL968" s="42"/>
      <c r="GCM968" s="42"/>
      <c r="GCN968" s="42"/>
      <c r="GCO968" s="42"/>
      <c r="GCP968" s="42"/>
      <c r="GCQ968" s="42"/>
      <c r="GCR968" s="42"/>
      <c r="GCS968" s="42"/>
      <c r="GCT968" s="42"/>
      <c r="GCU968" s="42"/>
      <c r="GCV968" s="42"/>
      <c r="GCW968" s="42"/>
      <c r="GCX968" s="42"/>
      <c r="GCY968" s="42"/>
      <c r="GCZ968" s="42"/>
      <c r="GDA968" s="42"/>
      <c r="GDB968" s="42"/>
      <c r="GDC968" s="42"/>
      <c r="GDD968" s="42"/>
      <c r="GDE968" s="42"/>
      <c r="GDF968" s="42"/>
      <c r="GDG968" s="42"/>
      <c r="GDH968" s="42"/>
      <c r="GDI968" s="42"/>
      <c r="GDJ968" s="42"/>
      <c r="GDK968" s="42"/>
      <c r="GDL968" s="42"/>
      <c r="GDM968" s="42"/>
      <c r="GDN968" s="42"/>
      <c r="GDO968" s="42"/>
      <c r="GDP968" s="42"/>
      <c r="GDQ968" s="42"/>
      <c r="GDR968" s="42"/>
      <c r="GDS968" s="42"/>
      <c r="GDT968" s="42"/>
      <c r="GDU968" s="42"/>
      <c r="GDV968" s="42"/>
      <c r="GDW968" s="42"/>
      <c r="GDX968" s="42"/>
      <c r="GDY968" s="42"/>
      <c r="GDZ968" s="42"/>
      <c r="GEA968" s="42"/>
      <c r="GEB968" s="42"/>
      <c r="GEC968" s="42"/>
      <c r="GED968" s="42"/>
      <c r="GEE968" s="42"/>
      <c r="GEF968" s="42"/>
      <c r="GEG968" s="42"/>
      <c r="GEH968" s="42"/>
      <c r="GEI968" s="42"/>
      <c r="GEJ968" s="42"/>
      <c r="GEK968" s="42"/>
      <c r="GEL968" s="42"/>
      <c r="GEM968" s="42"/>
      <c r="GEN968" s="42"/>
      <c r="GEO968" s="42"/>
      <c r="GEP968" s="42"/>
      <c r="GEQ968" s="42"/>
      <c r="GER968" s="42"/>
      <c r="GES968" s="42"/>
      <c r="GET968" s="42"/>
      <c r="GEU968" s="42"/>
      <c r="GEV968" s="42"/>
      <c r="GEW968" s="42"/>
      <c r="GEX968" s="42"/>
      <c r="GEY968" s="42"/>
      <c r="GEZ968" s="42"/>
      <c r="GFA968" s="42"/>
      <c r="GFB968" s="42"/>
      <c r="GFC968" s="42"/>
      <c r="GFD968" s="42"/>
      <c r="GFE968" s="42"/>
      <c r="GFF968" s="42"/>
      <c r="GFG968" s="42"/>
      <c r="GFH968" s="42"/>
      <c r="GFI968" s="42"/>
      <c r="GFJ968" s="42"/>
      <c r="GFK968" s="42"/>
      <c r="GFL968" s="42"/>
      <c r="GFM968" s="42"/>
      <c r="GFN968" s="42"/>
      <c r="GFO968" s="42"/>
      <c r="GFP968" s="42"/>
      <c r="GFQ968" s="42"/>
      <c r="GFR968" s="42"/>
      <c r="GFS968" s="42"/>
      <c r="GFT968" s="42"/>
      <c r="GFU968" s="42"/>
      <c r="GFV968" s="42"/>
      <c r="GFW968" s="42"/>
      <c r="GFX968" s="42"/>
      <c r="GFY968" s="42"/>
      <c r="GFZ968" s="42"/>
      <c r="GGA968" s="42"/>
      <c r="GGB968" s="42"/>
      <c r="GGC968" s="42"/>
      <c r="GGD968" s="42"/>
      <c r="GGE968" s="42"/>
      <c r="GGF968" s="42"/>
      <c r="GGG968" s="42"/>
      <c r="GGH968" s="42"/>
      <c r="GGI968" s="42"/>
      <c r="GGJ968" s="42"/>
      <c r="GGK968" s="42"/>
      <c r="GGL968" s="42"/>
      <c r="GGM968" s="42"/>
      <c r="GGN968" s="42"/>
      <c r="GGO968" s="42"/>
      <c r="GGP968" s="42"/>
      <c r="GGQ968" s="42"/>
      <c r="GGR968" s="42"/>
      <c r="GGS968" s="42"/>
      <c r="GGT968" s="42"/>
      <c r="GGU968" s="42"/>
      <c r="GGV968" s="42"/>
      <c r="GGW968" s="42"/>
      <c r="GGX968" s="42"/>
      <c r="GGY968" s="42"/>
      <c r="GGZ968" s="42"/>
      <c r="GHA968" s="42"/>
      <c r="GHB968" s="42"/>
      <c r="GHC968" s="42"/>
      <c r="GHD968" s="42"/>
      <c r="GHE968" s="42"/>
      <c r="GHF968" s="42"/>
      <c r="GHG968" s="42"/>
      <c r="GHH968" s="42"/>
      <c r="GHI968" s="42"/>
      <c r="GHJ968" s="42"/>
      <c r="GHK968" s="42"/>
      <c r="GHL968" s="42"/>
      <c r="GHM968" s="42"/>
      <c r="GHN968" s="42"/>
      <c r="GHO968" s="42"/>
      <c r="GHP968" s="42"/>
      <c r="GHQ968" s="42"/>
      <c r="GHR968" s="42"/>
      <c r="GHS968" s="42"/>
      <c r="GHT968" s="42"/>
      <c r="GHU968" s="42"/>
      <c r="GHV968" s="42"/>
      <c r="GHW968" s="42"/>
      <c r="GHX968" s="42"/>
      <c r="GHY968" s="42"/>
      <c r="GHZ968" s="42"/>
      <c r="GIA968" s="42"/>
      <c r="GIB968" s="42"/>
      <c r="GIC968" s="42"/>
      <c r="GID968" s="42"/>
      <c r="GIE968" s="42"/>
      <c r="GIF968" s="42"/>
      <c r="GIG968" s="42"/>
      <c r="GIH968" s="42"/>
      <c r="GII968" s="42"/>
      <c r="GIJ968" s="42"/>
      <c r="GIK968" s="42"/>
      <c r="GIL968" s="42"/>
      <c r="GIM968" s="42"/>
      <c r="GIN968" s="42"/>
      <c r="GIO968" s="42"/>
      <c r="GIP968" s="42"/>
      <c r="GIQ968" s="42"/>
      <c r="GIR968" s="42"/>
      <c r="GIS968" s="42"/>
      <c r="GIT968" s="42"/>
      <c r="GIU968" s="42"/>
      <c r="GIV968" s="42"/>
      <c r="GIW968" s="42"/>
      <c r="GIX968" s="42"/>
      <c r="GIY968" s="42"/>
      <c r="GIZ968" s="42"/>
      <c r="GJA968" s="42"/>
      <c r="GJB968" s="42"/>
      <c r="GJC968" s="42"/>
      <c r="GJD968" s="42"/>
      <c r="GJE968" s="42"/>
      <c r="GJF968" s="42"/>
      <c r="GJG968" s="42"/>
      <c r="GJH968" s="42"/>
      <c r="GJI968" s="42"/>
      <c r="GJJ968" s="42"/>
      <c r="GJK968" s="42"/>
      <c r="GJL968" s="42"/>
      <c r="GJM968" s="42"/>
      <c r="GJN968" s="42"/>
      <c r="GJO968" s="42"/>
      <c r="GJP968" s="42"/>
      <c r="GJQ968" s="42"/>
      <c r="GJR968" s="42"/>
      <c r="GJS968" s="42"/>
      <c r="GJT968" s="42"/>
      <c r="GJU968" s="42"/>
      <c r="GJV968" s="42"/>
      <c r="GJW968" s="42"/>
      <c r="GJX968" s="42"/>
      <c r="GJY968" s="42"/>
      <c r="GJZ968" s="42"/>
      <c r="GKA968" s="42"/>
      <c r="GKB968" s="42"/>
      <c r="GKC968" s="42"/>
      <c r="GKD968" s="42"/>
      <c r="GKE968" s="42"/>
      <c r="GKF968" s="42"/>
      <c r="GKG968" s="42"/>
      <c r="GKH968" s="42"/>
      <c r="GKI968" s="42"/>
      <c r="GKJ968" s="42"/>
      <c r="GKK968" s="42"/>
      <c r="GKL968" s="42"/>
      <c r="GKM968" s="42"/>
      <c r="GKN968" s="42"/>
      <c r="GKO968" s="42"/>
      <c r="GKP968" s="42"/>
      <c r="GKQ968" s="42"/>
      <c r="GKR968" s="42"/>
      <c r="GKS968" s="42"/>
      <c r="GKT968" s="42"/>
      <c r="GKU968" s="42"/>
      <c r="GKV968" s="42"/>
      <c r="GKW968" s="42"/>
      <c r="GKX968" s="42"/>
      <c r="GKY968" s="42"/>
      <c r="GKZ968" s="42"/>
      <c r="GLA968" s="42"/>
      <c r="GLB968" s="42"/>
      <c r="GLC968" s="42"/>
      <c r="GLD968" s="42"/>
      <c r="GLE968" s="42"/>
      <c r="GLF968" s="42"/>
      <c r="GLG968" s="42"/>
      <c r="GLH968" s="42"/>
      <c r="GLI968" s="42"/>
      <c r="GLJ968" s="42"/>
      <c r="GLK968" s="42"/>
      <c r="GLL968" s="42"/>
      <c r="GLM968" s="42"/>
      <c r="GLN968" s="42"/>
      <c r="GLO968" s="42"/>
      <c r="GLP968" s="42"/>
      <c r="GLQ968" s="42"/>
      <c r="GLR968" s="42"/>
      <c r="GLS968" s="42"/>
      <c r="GLT968" s="42"/>
      <c r="GLU968" s="42"/>
      <c r="GLV968" s="42"/>
      <c r="GLW968" s="42"/>
      <c r="GLX968" s="42"/>
      <c r="GLY968" s="42"/>
      <c r="GLZ968" s="42"/>
      <c r="GMA968" s="42"/>
      <c r="GMB968" s="42"/>
      <c r="GMC968" s="42"/>
      <c r="GMD968" s="42"/>
      <c r="GME968" s="42"/>
      <c r="GMF968" s="42"/>
      <c r="GMG968" s="42"/>
      <c r="GMH968" s="42"/>
      <c r="GMI968" s="42"/>
      <c r="GMJ968" s="42"/>
      <c r="GMK968" s="42"/>
      <c r="GML968" s="42"/>
      <c r="GMM968" s="42"/>
      <c r="GMN968" s="42"/>
      <c r="GMO968" s="42"/>
      <c r="GMP968" s="42"/>
      <c r="GMQ968" s="42"/>
      <c r="GMR968" s="42"/>
      <c r="GMS968" s="42"/>
      <c r="GMT968" s="42"/>
      <c r="GMU968" s="42"/>
      <c r="GMV968" s="42"/>
      <c r="GMW968" s="42"/>
      <c r="GMX968" s="42"/>
      <c r="GMY968" s="42"/>
      <c r="GMZ968" s="42"/>
      <c r="GNA968" s="42"/>
      <c r="GNB968" s="42"/>
      <c r="GNC968" s="42"/>
      <c r="GND968" s="42"/>
      <c r="GNE968" s="42"/>
      <c r="GNF968" s="42"/>
      <c r="GNG968" s="42"/>
      <c r="GNH968" s="42"/>
      <c r="GNI968" s="42"/>
      <c r="GNJ968" s="42"/>
      <c r="GNK968" s="42"/>
      <c r="GNL968" s="42"/>
      <c r="GNM968" s="42"/>
      <c r="GNN968" s="42"/>
      <c r="GNO968" s="42"/>
      <c r="GNP968" s="42"/>
      <c r="GNQ968" s="42"/>
      <c r="GNR968" s="42"/>
      <c r="GNS968" s="42"/>
      <c r="GNT968" s="42"/>
      <c r="GNU968" s="42"/>
      <c r="GNV968" s="42"/>
      <c r="GNW968" s="42"/>
      <c r="GNX968" s="42"/>
      <c r="GNY968" s="42"/>
      <c r="GNZ968" s="42"/>
      <c r="GOA968" s="42"/>
      <c r="GOB968" s="42"/>
      <c r="GOC968" s="42"/>
      <c r="GOD968" s="42"/>
      <c r="GOE968" s="42"/>
      <c r="GOF968" s="42"/>
      <c r="GOG968" s="42"/>
      <c r="GOH968" s="42"/>
      <c r="GOI968" s="42"/>
      <c r="GOJ968" s="42"/>
      <c r="GOK968" s="42"/>
      <c r="GOL968" s="42"/>
      <c r="GOM968" s="42"/>
      <c r="GON968" s="42"/>
      <c r="GOO968" s="42"/>
      <c r="GOP968" s="42"/>
      <c r="GOQ968" s="42"/>
      <c r="GOR968" s="42"/>
      <c r="GOS968" s="42"/>
      <c r="GOT968" s="42"/>
      <c r="GOU968" s="42"/>
      <c r="GOV968" s="42"/>
      <c r="GOW968" s="42"/>
      <c r="GOX968" s="42"/>
      <c r="GOY968" s="42"/>
      <c r="GOZ968" s="42"/>
      <c r="GPA968" s="42"/>
      <c r="GPB968" s="42"/>
      <c r="GPC968" s="42"/>
      <c r="GPD968" s="42"/>
      <c r="GPE968" s="42"/>
      <c r="GPF968" s="42"/>
      <c r="GPG968" s="42"/>
      <c r="GPH968" s="42"/>
      <c r="GPI968" s="42"/>
      <c r="GPJ968" s="42"/>
      <c r="GPK968" s="42"/>
      <c r="GPL968" s="42"/>
      <c r="GPM968" s="42"/>
      <c r="GPN968" s="42"/>
      <c r="GPO968" s="42"/>
      <c r="GPP968" s="42"/>
      <c r="GPQ968" s="42"/>
      <c r="GPR968" s="42"/>
      <c r="GPS968" s="42"/>
      <c r="GPT968" s="42"/>
      <c r="GPU968" s="42"/>
      <c r="GPV968" s="42"/>
      <c r="GPW968" s="42"/>
      <c r="GPX968" s="42"/>
      <c r="GPY968" s="42"/>
      <c r="GPZ968" s="42"/>
      <c r="GQA968" s="42"/>
      <c r="GQB968" s="42"/>
      <c r="GQC968" s="42"/>
      <c r="GQD968" s="42"/>
      <c r="GQE968" s="42"/>
      <c r="GQF968" s="42"/>
      <c r="GQG968" s="42"/>
      <c r="GQH968" s="42"/>
      <c r="GQI968" s="42"/>
      <c r="GQJ968" s="42"/>
      <c r="GQK968" s="42"/>
      <c r="GQL968" s="42"/>
      <c r="GQM968" s="42"/>
      <c r="GQN968" s="42"/>
      <c r="GQO968" s="42"/>
      <c r="GQP968" s="42"/>
      <c r="GQQ968" s="42"/>
      <c r="GQR968" s="42"/>
      <c r="GQS968" s="42"/>
      <c r="GQT968" s="42"/>
      <c r="GQU968" s="42"/>
      <c r="GQV968" s="42"/>
      <c r="GQW968" s="42"/>
      <c r="GQX968" s="42"/>
      <c r="GQY968" s="42"/>
      <c r="GQZ968" s="42"/>
      <c r="GRA968" s="42"/>
      <c r="GRB968" s="42"/>
      <c r="GRC968" s="42"/>
      <c r="GRD968" s="42"/>
      <c r="GRE968" s="42"/>
      <c r="GRF968" s="42"/>
      <c r="GRG968" s="42"/>
      <c r="GRH968" s="42"/>
      <c r="GRI968" s="42"/>
      <c r="GRJ968" s="42"/>
      <c r="GRK968" s="42"/>
      <c r="GRL968" s="42"/>
      <c r="GRM968" s="42"/>
      <c r="GRN968" s="42"/>
      <c r="GRO968" s="42"/>
      <c r="GRP968" s="42"/>
      <c r="GRQ968" s="42"/>
      <c r="GRR968" s="42"/>
      <c r="GRS968" s="42"/>
      <c r="GRT968" s="42"/>
      <c r="GRU968" s="42"/>
      <c r="GRV968" s="42"/>
      <c r="GRW968" s="42"/>
      <c r="GRX968" s="42"/>
      <c r="GRY968" s="42"/>
      <c r="GRZ968" s="42"/>
      <c r="GSA968" s="42"/>
      <c r="GSB968" s="42"/>
      <c r="GSC968" s="42"/>
      <c r="GSD968" s="42"/>
      <c r="GSE968" s="42"/>
      <c r="GSF968" s="42"/>
      <c r="GSG968" s="42"/>
      <c r="GSH968" s="42"/>
      <c r="GSI968" s="42"/>
      <c r="GSJ968" s="42"/>
      <c r="GSK968" s="42"/>
      <c r="GSL968" s="42"/>
      <c r="GSM968" s="42"/>
      <c r="GSN968" s="42"/>
      <c r="GSO968" s="42"/>
      <c r="GSP968" s="42"/>
      <c r="GSQ968" s="42"/>
      <c r="GSR968" s="42"/>
      <c r="GSS968" s="42"/>
      <c r="GST968" s="42"/>
      <c r="GSU968" s="42"/>
      <c r="GSV968" s="42"/>
      <c r="GSW968" s="42"/>
      <c r="GSX968" s="42"/>
      <c r="GSY968" s="42"/>
      <c r="GSZ968" s="42"/>
      <c r="GTA968" s="42"/>
      <c r="GTB968" s="42"/>
      <c r="GTC968" s="42"/>
      <c r="GTD968" s="42"/>
      <c r="GTE968" s="42"/>
      <c r="GTF968" s="42"/>
      <c r="GTG968" s="42"/>
      <c r="GTH968" s="42"/>
      <c r="GTI968" s="42"/>
      <c r="GTJ968" s="42"/>
      <c r="GTK968" s="42"/>
      <c r="GTL968" s="42"/>
      <c r="GTM968" s="42"/>
      <c r="GTN968" s="42"/>
      <c r="GTO968" s="42"/>
      <c r="GTP968" s="42"/>
      <c r="GTQ968" s="42"/>
      <c r="GTR968" s="42"/>
      <c r="GTS968" s="42"/>
      <c r="GTT968" s="42"/>
      <c r="GTU968" s="42"/>
      <c r="GTV968" s="42"/>
      <c r="GTW968" s="42"/>
      <c r="GTX968" s="42"/>
      <c r="GTY968" s="42"/>
      <c r="GTZ968" s="42"/>
      <c r="GUA968" s="42"/>
      <c r="GUB968" s="42"/>
      <c r="GUC968" s="42"/>
      <c r="GUD968" s="42"/>
      <c r="GUE968" s="42"/>
      <c r="GUF968" s="42"/>
      <c r="GUG968" s="42"/>
      <c r="GUH968" s="42"/>
      <c r="GUI968" s="42"/>
      <c r="GUJ968" s="42"/>
      <c r="GUK968" s="42"/>
      <c r="GUL968" s="42"/>
      <c r="GUM968" s="42"/>
      <c r="GUN968" s="42"/>
      <c r="GUO968" s="42"/>
      <c r="GUP968" s="42"/>
      <c r="GUQ968" s="42"/>
      <c r="GUR968" s="42"/>
      <c r="GUS968" s="42"/>
      <c r="GUT968" s="42"/>
      <c r="GUU968" s="42"/>
      <c r="GUV968" s="42"/>
      <c r="GUW968" s="42"/>
      <c r="GUX968" s="42"/>
      <c r="GUY968" s="42"/>
      <c r="GUZ968" s="42"/>
      <c r="GVA968" s="42"/>
      <c r="GVB968" s="42"/>
      <c r="GVC968" s="42"/>
      <c r="GVD968" s="42"/>
      <c r="GVE968" s="42"/>
      <c r="GVF968" s="42"/>
      <c r="GVG968" s="42"/>
      <c r="GVH968" s="42"/>
      <c r="GVI968" s="42"/>
      <c r="GVJ968" s="42"/>
      <c r="GVK968" s="42"/>
      <c r="GVL968" s="42"/>
      <c r="GVM968" s="42"/>
      <c r="GVN968" s="42"/>
      <c r="GVO968" s="42"/>
      <c r="GVP968" s="42"/>
      <c r="GVQ968" s="42"/>
      <c r="GVR968" s="42"/>
      <c r="GVS968" s="42"/>
      <c r="GVT968" s="42"/>
      <c r="GVU968" s="42"/>
      <c r="GVV968" s="42"/>
      <c r="GVW968" s="42"/>
      <c r="GVX968" s="42"/>
      <c r="GVY968" s="42"/>
      <c r="GVZ968" s="42"/>
      <c r="GWA968" s="42"/>
      <c r="GWB968" s="42"/>
      <c r="GWC968" s="42"/>
      <c r="GWD968" s="42"/>
      <c r="GWE968" s="42"/>
      <c r="GWF968" s="42"/>
      <c r="GWG968" s="42"/>
      <c r="GWH968" s="42"/>
      <c r="GWI968" s="42"/>
      <c r="GWJ968" s="42"/>
      <c r="GWK968" s="42"/>
      <c r="GWL968" s="42"/>
      <c r="GWM968" s="42"/>
      <c r="GWN968" s="42"/>
      <c r="GWO968" s="42"/>
      <c r="GWP968" s="42"/>
      <c r="GWQ968" s="42"/>
      <c r="GWR968" s="42"/>
      <c r="GWS968" s="42"/>
      <c r="GWT968" s="42"/>
      <c r="GWU968" s="42"/>
      <c r="GWV968" s="42"/>
      <c r="GWW968" s="42"/>
      <c r="GWX968" s="42"/>
      <c r="GWY968" s="42"/>
      <c r="GWZ968" s="42"/>
      <c r="GXA968" s="42"/>
      <c r="GXB968" s="42"/>
      <c r="GXC968" s="42"/>
      <c r="GXD968" s="42"/>
      <c r="GXE968" s="42"/>
      <c r="GXF968" s="42"/>
      <c r="GXG968" s="42"/>
      <c r="GXH968" s="42"/>
      <c r="GXI968" s="42"/>
      <c r="GXJ968" s="42"/>
      <c r="GXK968" s="42"/>
      <c r="GXL968" s="42"/>
      <c r="GXM968" s="42"/>
      <c r="GXN968" s="42"/>
      <c r="GXO968" s="42"/>
      <c r="GXP968" s="42"/>
      <c r="GXQ968" s="42"/>
      <c r="GXR968" s="42"/>
      <c r="GXS968" s="42"/>
      <c r="GXT968" s="42"/>
      <c r="GXU968" s="42"/>
      <c r="GXV968" s="42"/>
      <c r="GXW968" s="42"/>
      <c r="GXX968" s="42"/>
      <c r="GXY968" s="42"/>
      <c r="GXZ968" s="42"/>
      <c r="GYA968" s="42"/>
      <c r="GYB968" s="42"/>
      <c r="GYC968" s="42"/>
      <c r="GYD968" s="42"/>
      <c r="GYE968" s="42"/>
      <c r="GYF968" s="42"/>
      <c r="GYG968" s="42"/>
      <c r="GYH968" s="42"/>
      <c r="GYI968" s="42"/>
      <c r="GYJ968" s="42"/>
      <c r="GYK968" s="42"/>
      <c r="GYL968" s="42"/>
      <c r="GYM968" s="42"/>
      <c r="GYN968" s="42"/>
      <c r="GYO968" s="42"/>
      <c r="GYP968" s="42"/>
      <c r="GYQ968" s="42"/>
      <c r="GYR968" s="42"/>
      <c r="GYS968" s="42"/>
      <c r="GYT968" s="42"/>
      <c r="GYU968" s="42"/>
      <c r="GYV968" s="42"/>
      <c r="GYW968" s="42"/>
      <c r="GYX968" s="42"/>
      <c r="GYY968" s="42"/>
      <c r="GYZ968" s="42"/>
      <c r="GZA968" s="42"/>
      <c r="GZB968" s="42"/>
      <c r="GZC968" s="42"/>
      <c r="GZD968" s="42"/>
      <c r="GZE968" s="42"/>
      <c r="GZF968" s="42"/>
      <c r="GZG968" s="42"/>
      <c r="GZH968" s="42"/>
      <c r="GZI968" s="42"/>
      <c r="GZJ968" s="42"/>
      <c r="GZK968" s="42"/>
      <c r="GZL968" s="42"/>
      <c r="GZM968" s="42"/>
      <c r="GZN968" s="42"/>
      <c r="GZO968" s="42"/>
      <c r="GZP968" s="42"/>
      <c r="GZQ968" s="42"/>
      <c r="GZR968" s="42"/>
      <c r="GZS968" s="42"/>
      <c r="GZT968" s="42"/>
      <c r="GZU968" s="42"/>
      <c r="GZV968" s="42"/>
      <c r="GZW968" s="42"/>
      <c r="GZX968" s="42"/>
      <c r="GZY968" s="42"/>
      <c r="GZZ968" s="42"/>
      <c r="HAA968" s="42"/>
      <c r="HAB968" s="42"/>
      <c r="HAC968" s="42"/>
      <c r="HAD968" s="42"/>
      <c r="HAE968" s="42"/>
      <c r="HAF968" s="42"/>
      <c r="HAG968" s="42"/>
      <c r="HAH968" s="42"/>
      <c r="HAI968" s="42"/>
      <c r="HAJ968" s="42"/>
      <c r="HAK968" s="42"/>
      <c r="HAL968" s="42"/>
      <c r="HAM968" s="42"/>
      <c r="HAN968" s="42"/>
      <c r="HAO968" s="42"/>
      <c r="HAP968" s="42"/>
      <c r="HAQ968" s="42"/>
      <c r="HAR968" s="42"/>
      <c r="HAS968" s="42"/>
      <c r="HAT968" s="42"/>
      <c r="HAU968" s="42"/>
      <c r="HAV968" s="42"/>
      <c r="HAW968" s="42"/>
      <c r="HAX968" s="42"/>
      <c r="HAY968" s="42"/>
      <c r="HAZ968" s="42"/>
      <c r="HBA968" s="42"/>
      <c r="HBB968" s="42"/>
      <c r="HBC968" s="42"/>
      <c r="HBD968" s="42"/>
      <c r="HBE968" s="42"/>
      <c r="HBF968" s="42"/>
      <c r="HBG968" s="42"/>
      <c r="HBH968" s="42"/>
      <c r="HBI968" s="42"/>
      <c r="HBJ968" s="42"/>
      <c r="HBK968" s="42"/>
      <c r="HBL968" s="42"/>
      <c r="HBM968" s="42"/>
      <c r="HBN968" s="42"/>
      <c r="HBO968" s="42"/>
      <c r="HBP968" s="42"/>
      <c r="HBQ968" s="42"/>
      <c r="HBR968" s="42"/>
      <c r="HBS968" s="42"/>
      <c r="HBT968" s="42"/>
      <c r="HBU968" s="42"/>
      <c r="HBV968" s="42"/>
      <c r="HBW968" s="42"/>
      <c r="HBX968" s="42"/>
      <c r="HBY968" s="42"/>
      <c r="HBZ968" s="42"/>
      <c r="HCA968" s="42"/>
      <c r="HCB968" s="42"/>
      <c r="HCC968" s="42"/>
      <c r="HCD968" s="42"/>
      <c r="HCE968" s="42"/>
      <c r="HCF968" s="42"/>
      <c r="HCG968" s="42"/>
      <c r="HCH968" s="42"/>
      <c r="HCI968" s="42"/>
      <c r="HCJ968" s="42"/>
      <c r="HCK968" s="42"/>
      <c r="HCL968" s="42"/>
      <c r="HCM968" s="42"/>
      <c r="HCN968" s="42"/>
      <c r="HCO968" s="42"/>
      <c r="HCP968" s="42"/>
      <c r="HCQ968" s="42"/>
      <c r="HCR968" s="42"/>
      <c r="HCS968" s="42"/>
      <c r="HCT968" s="42"/>
      <c r="HCU968" s="42"/>
      <c r="HCV968" s="42"/>
      <c r="HCW968" s="42"/>
      <c r="HCX968" s="42"/>
      <c r="HCY968" s="42"/>
      <c r="HCZ968" s="42"/>
      <c r="HDA968" s="42"/>
      <c r="HDB968" s="42"/>
      <c r="HDC968" s="42"/>
      <c r="HDD968" s="42"/>
      <c r="HDE968" s="42"/>
      <c r="HDF968" s="42"/>
      <c r="HDG968" s="42"/>
      <c r="HDH968" s="42"/>
      <c r="HDI968" s="42"/>
      <c r="HDJ968" s="42"/>
      <c r="HDK968" s="42"/>
      <c r="HDL968" s="42"/>
      <c r="HDM968" s="42"/>
      <c r="HDN968" s="42"/>
      <c r="HDO968" s="42"/>
      <c r="HDP968" s="42"/>
      <c r="HDQ968" s="42"/>
      <c r="HDR968" s="42"/>
      <c r="HDS968" s="42"/>
      <c r="HDT968" s="42"/>
      <c r="HDU968" s="42"/>
      <c r="HDV968" s="42"/>
      <c r="HDW968" s="42"/>
      <c r="HDX968" s="42"/>
      <c r="HDY968" s="42"/>
      <c r="HDZ968" s="42"/>
      <c r="HEA968" s="42"/>
      <c r="HEB968" s="42"/>
      <c r="HEC968" s="42"/>
      <c r="HED968" s="42"/>
      <c r="HEE968" s="42"/>
      <c r="HEF968" s="42"/>
      <c r="HEG968" s="42"/>
      <c r="HEH968" s="42"/>
      <c r="HEI968" s="42"/>
      <c r="HEJ968" s="42"/>
      <c r="HEK968" s="42"/>
      <c r="HEL968" s="42"/>
      <c r="HEM968" s="42"/>
      <c r="HEN968" s="42"/>
      <c r="HEO968" s="42"/>
      <c r="HEP968" s="42"/>
      <c r="HEQ968" s="42"/>
      <c r="HER968" s="42"/>
      <c r="HES968" s="42"/>
      <c r="HET968" s="42"/>
      <c r="HEU968" s="42"/>
      <c r="HEV968" s="42"/>
      <c r="HEW968" s="42"/>
      <c r="HEX968" s="42"/>
      <c r="HEY968" s="42"/>
      <c r="HEZ968" s="42"/>
      <c r="HFA968" s="42"/>
      <c r="HFB968" s="42"/>
      <c r="HFC968" s="42"/>
      <c r="HFD968" s="42"/>
      <c r="HFE968" s="42"/>
      <c r="HFF968" s="42"/>
      <c r="HFG968" s="42"/>
      <c r="HFH968" s="42"/>
      <c r="HFI968" s="42"/>
      <c r="HFJ968" s="42"/>
      <c r="HFK968" s="42"/>
      <c r="HFL968" s="42"/>
      <c r="HFM968" s="42"/>
      <c r="HFN968" s="42"/>
      <c r="HFO968" s="42"/>
      <c r="HFP968" s="42"/>
      <c r="HFQ968" s="42"/>
      <c r="HFR968" s="42"/>
      <c r="HFS968" s="42"/>
      <c r="HFT968" s="42"/>
      <c r="HFU968" s="42"/>
      <c r="HFV968" s="42"/>
      <c r="HFW968" s="42"/>
      <c r="HFX968" s="42"/>
      <c r="HFY968" s="42"/>
      <c r="HFZ968" s="42"/>
      <c r="HGA968" s="42"/>
      <c r="HGB968" s="42"/>
      <c r="HGC968" s="42"/>
      <c r="HGD968" s="42"/>
      <c r="HGE968" s="42"/>
      <c r="HGF968" s="42"/>
      <c r="HGG968" s="42"/>
      <c r="HGH968" s="42"/>
      <c r="HGI968" s="42"/>
      <c r="HGJ968" s="42"/>
      <c r="HGK968" s="42"/>
      <c r="HGL968" s="42"/>
      <c r="HGM968" s="42"/>
      <c r="HGN968" s="42"/>
      <c r="HGO968" s="42"/>
      <c r="HGP968" s="42"/>
      <c r="HGQ968" s="42"/>
      <c r="HGR968" s="42"/>
      <c r="HGS968" s="42"/>
      <c r="HGT968" s="42"/>
      <c r="HGU968" s="42"/>
      <c r="HGV968" s="42"/>
      <c r="HGW968" s="42"/>
      <c r="HGX968" s="42"/>
      <c r="HGY968" s="42"/>
      <c r="HGZ968" s="42"/>
      <c r="HHA968" s="42"/>
      <c r="HHB968" s="42"/>
      <c r="HHC968" s="42"/>
      <c r="HHD968" s="42"/>
      <c r="HHE968" s="42"/>
      <c r="HHF968" s="42"/>
      <c r="HHG968" s="42"/>
      <c r="HHH968" s="42"/>
      <c r="HHI968" s="42"/>
      <c r="HHJ968" s="42"/>
      <c r="HHK968" s="42"/>
      <c r="HHL968" s="42"/>
      <c r="HHM968" s="42"/>
      <c r="HHN968" s="42"/>
      <c r="HHO968" s="42"/>
      <c r="HHP968" s="42"/>
      <c r="HHQ968" s="42"/>
      <c r="HHR968" s="42"/>
      <c r="HHS968" s="42"/>
      <c r="HHT968" s="42"/>
      <c r="HHU968" s="42"/>
      <c r="HHV968" s="42"/>
      <c r="HHW968" s="42"/>
      <c r="HHX968" s="42"/>
      <c r="HHY968" s="42"/>
      <c r="HHZ968" s="42"/>
      <c r="HIA968" s="42"/>
      <c r="HIB968" s="42"/>
      <c r="HIC968" s="42"/>
      <c r="HID968" s="42"/>
      <c r="HIE968" s="42"/>
      <c r="HIF968" s="42"/>
      <c r="HIG968" s="42"/>
      <c r="HIH968" s="42"/>
      <c r="HII968" s="42"/>
      <c r="HIJ968" s="42"/>
      <c r="HIK968" s="42"/>
      <c r="HIL968" s="42"/>
      <c r="HIM968" s="42"/>
      <c r="HIN968" s="42"/>
      <c r="HIO968" s="42"/>
      <c r="HIP968" s="42"/>
      <c r="HIQ968" s="42"/>
      <c r="HIR968" s="42"/>
      <c r="HIS968" s="42"/>
      <c r="HIT968" s="42"/>
      <c r="HIU968" s="42"/>
      <c r="HIV968" s="42"/>
      <c r="HIW968" s="42"/>
      <c r="HIX968" s="42"/>
      <c r="HIY968" s="42"/>
      <c r="HIZ968" s="42"/>
      <c r="HJA968" s="42"/>
      <c r="HJB968" s="42"/>
      <c r="HJC968" s="42"/>
      <c r="HJD968" s="42"/>
      <c r="HJE968" s="42"/>
      <c r="HJF968" s="42"/>
      <c r="HJG968" s="42"/>
      <c r="HJH968" s="42"/>
      <c r="HJI968" s="42"/>
      <c r="HJJ968" s="42"/>
      <c r="HJK968" s="42"/>
      <c r="HJL968" s="42"/>
      <c r="HJM968" s="42"/>
      <c r="HJN968" s="42"/>
      <c r="HJO968" s="42"/>
      <c r="HJP968" s="42"/>
      <c r="HJQ968" s="42"/>
      <c r="HJR968" s="42"/>
      <c r="HJS968" s="42"/>
      <c r="HJT968" s="42"/>
      <c r="HJU968" s="42"/>
      <c r="HJV968" s="42"/>
      <c r="HJW968" s="42"/>
      <c r="HJX968" s="42"/>
      <c r="HJY968" s="42"/>
      <c r="HJZ968" s="42"/>
      <c r="HKA968" s="42"/>
      <c r="HKB968" s="42"/>
      <c r="HKC968" s="42"/>
      <c r="HKD968" s="42"/>
      <c r="HKE968" s="42"/>
      <c r="HKF968" s="42"/>
      <c r="HKG968" s="42"/>
      <c r="HKH968" s="42"/>
      <c r="HKI968" s="42"/>
      <c r="HKJ968" s="42"/>
      <c r="HKK968" s="42"/>
      <c r="HKL968" s="42"/>
      <c r="HKM968" s="42"/>
      <c r="HKN968" s="42"/>
      <c r="HKO968" s="42"/>
      <c r="HKP968" s="42"/>
      <c r="HKQ968" s="42"/>
      <c r="HKR968" s="42"/>
      <c r="HKS968" s="42"/>
      <c r="HKT968" s="42"/>
      <c r="HKU968" s="42"/>
      <c r="HKV968" s="42"/>
      <c r="HKW968" s="42"/>
      <c r="HKX968" s="42"/>
      <c r="HKY968" s="42"/>
      <c r="HKZ968" s="42"/>
      <c r="HLA968" s="42"/>
      <c r="HLB968" s="42"/>
      <c r="HLC968" s="42"/>
      <c r="HLD968" s="42"/>
      <c r="HLE968" s="42"/>
      <c r="HLF968" s="42"/>
      <c r="HLG968" s="42"/>
      <c r="HLH968" s="42"/>
      <c r="HLI968" s="42"/>
      <c r="HLJ968" s="42"/>
      <c r="HLK968" s="42"/>
      <c r="HLL968" s="42"/>
      <c r="HLM968" s="42"/>
      <c r="HLN968" s="42"/>
      <c r="HLO968" s="42"/>
      <c r="HLP968" s="42"/>
      <c r="HLQ968" s="42"/>
      <c r="HLR968" s="42"/>
      <c r="HLS968" s="42"/>
      <c r="HLT968" s="42"/>
      <c r="HLU968" s="42"/>
      <c r="HLV968" s="42"/>
      <c r="HLW968" s="42"/>
      <c r="HLX968" s="42"/>
      <c r="HLY968" s="42"/>
      <c r="HLZ968" s="42"/>
      <c r="HMA968" s="42"/>
      <c r="HMB968" s="42"/>
      <c r="HMC968" s="42"/>
      <c r="HMD968" s="42"/>
      <c r="HME968" s="42"/>
      <c r="HMF968" s="42"/>
      <c r="HMG968" s="42"/>
      <c r="HMH968" s="42"/>
      <c r="HMI968" s="42"/>
      <c r="HMJ968" s="42"/>
      <c r="HMK968" s="42"/>
      <c r="HML968" s="42"/>
      <c r="HMM968" s="42"/>
      <c r="HMN968" s="42"/>
      <c r="HMO968" s="42"/>
      <c r="HMP968" s="42"/>
      <c r="HMQ968" s="42"/>
      <c r="HMR968" s="42"/>
      <c r="HMS968" s="42"/>
      <c r="HMT968" s="42"/>
      <c r="HMU968" s="42"/>
      <c r="HMV968" s="42"/>
      <c r="HMW968" s="42"/>
      <c r="HMX968" s="42"/>
      <c r="HMY968" s="42"/>
      <c r="HMZ968" s="42"/>
      <c r="HNA968" s="42"/>
      <c r="HNB968" s="42"/>
      <c r="HNC968" s="42"/>
      <c r="HND968" s="42"/>
      <c r="HNE968" s="42"/>
      <c r="HNF968" s="42"/>
      <c r="HNG968" s="42"/>
      <c r="HNH968" s="42"/>
      <c r="HNI968" s="42"/>
      <c r="HNJ968" s="42"/>
      <c r="HNK968" s="42"/>
      <c r="HNL968" s="42"/>
      <c r="HNM968" s="42"/>
      <c r="HNN968" s="42"/>
      <c r="HNO968" s="42"/>
      <c r="HNP968" s="42"/>
      <c r="HNQ968" s="42"/>
      <c r="HNR968" s="42"/>
      <c r="HNS968" s="42"/>
      <c r="HNT968" s="42"/>
      <c r="HNU968" s="42"/>
      <c r="HNV968" s="42"/>
      <c r="HNW968" s="42"/>
      <c r="HNX968" s="42"/>
      <c r="HNY968" s="42"/>
      <c r="HNZ968" s="42"/>
      <c r="HOA968" s="42"/>
      <c r="HOB968" s="42"/>
      <c r="HOC968" s="42"/>
      <c r="HOD968" s="42"/>
      <c r="HOE968" s="42"/>
      <c r="HOF968" s="42"/>
      <c r="HOG968" s="42"/>
      <c r="HOH968" s="42"/>
      <c r="HOI968" s="42"/>
      <c r="HOJ968" s="42"/>
      <c r="HOK968" s="42"/>
      <c r="HOL968" s="42"/>
      <c r="HOM968" s="42"/>
      <c r="HON968" s="42"/>
      <c r="HOO968" s="42"/>
      <c r="HOP968" s="42"/>
      <c r="HOQ968" s="42"/>
      <c r="HOR968" s="42"/>
      <c r="HOS968" s="42"/>
      <c r="HOT968" s="42"/>
      <c r="HOU968" s="42"/>
      <c r="HOV968" s="42"/>
      <c r="HOW968" s="42"/>
      <c r="HOX968" s="42"/>
      <c r="HOY968" s="42"/>
      <c r="HOZ968" s="42"/>
      <c r="HPA968" s="42"/>
      <c r="HPB968" s="42"/>
      <c r="HPC968" s="42"/>
      <c r="HPD968" s="42"/>
      <c r="HPE968" s="42"/>
      <c r="HPF968" s="42"/>
      <c r="HPG968" s="42"/>
      <c r="HPH968" s="42"/>
      <c r="HPI968" s="42"/>
      <c r="HPJ968" s="42"/>
      <c r="HPK968" s="42"/>
      <c r="HPL968" s="42"/>
      <c r="HPM968" s="42"/>
      <c r="HPN968" s="42"/>
      <c r="HPO968" s="42"/>
      <c r="HPP968" s="42"/>
      <c r="HPQ968" s="42"/>
      <c r="HPR968" s="42"/>
      <c r="HPS968" s="42"/>
      <c r="HPT968" s="42"/>
      <c r="HPU968" s="42"/>
      <c r="HPV968" s="42"/>
      <c r="HPW968" s="42"/>
      <c r="HPX968" s="42"/>
      <c r="HPY968" s="42"/>
      <c r="HPZ968" s="42"/>
      <c r="HQA968" s="42"/>
      <c r="HQB968" s="42"/>
      <c r="HQC968" s="42"/>
      <c r="HQD968" s="42"/>
      <c r="HQE968" s="42"/>
      <c r="HQF968" s="42"/>
      <c r="HQG968" s="42"/>
      <c r="HQH968" s="42"/>
      <c r="HQI968" s="42"/>
      <c r="HQJ968" s="42"/>
      <c r="HQK968" s="42"/>
      <c r="HQL968" s="42"/>
      <c r="HQM968" s="42"/>
      <c r="HQN968" s="42"/>
      <c r="HQO968" s="42"/>
      <c r="HQP968" s="42"/>
      <c r="HQQ968" s="42"/>
      <c r="HQR968" s="42"/>
      <c r="HQS968" s="42"/>
      <c r="HQT968" s="42"/>
      <c r="HQU968" s="42"/>
      <c r="HQV968" s="42"/>
      <c r="HQW968" s="42"/>
      <c r="HQX968" s="42"/>
      <c r="HQY968" s="42"/>
      <c r="HQZ968" s="42"/>
      <c r="HRA968" s="42"/>
      <c r="HRB968" s="42"/>
      <c r="HRC968" s="42"/>
      <c r="HRD968" s="42"/>
      <c r="HRE968" s="42"/>
      <c r="HRF968" s="42"/>
      <c r="HRG968" s="42"/>
      <c r="HRH968" s="42"/>
      <c r="HRI968" s="42"/>
      <c r="HRJ968" s="42"/>
      <c r="HRK968" s="42"/>
      <c r="HRL968" s="42"/>
      <c r="HRM968" s="42"/>
      <c r="HRN968" s="42"/>
      <c r="HRO968" s="42"/>
      <c r="HRP968" s="42"/>
      <c r="HRQ968" s="42"/>
      <c r="HRR968" s="42"/>
      <c r="HRS968" s="42"/>
      <c r="HRT968" s="42"/>
      <c r="HRU968" s="42"/>
      <c r="HRV968" s="42"/>
      <c r="HRW968" s="42"/>
      <c r="HRX968" s="42"/>
      <c r="HRY968" s="42"/>
      <c r="HRZ968" s="42"/>
      <c r="HSA968" s="42"/>
      <c r="HSB968" s="42"/>
      <c r="HSC968" s="42"/>
      <c r="HSD968" s="42"/>
      <c r="HSE968" s="42"/>
      <c r="HSF968" s="42"/>
      <c r="HSG968" s="42"/>
      <c r="HSH968" s="42"/>
      <c r="HSI968" s="42"/>
      <c r="HSJ968" s="42"/>
      <c r="HSK968" s="42"/>
      <c r="HSL968" s="42"/>
      <c r="HSM968" s="42"/>
      <c r="HSN968" s="42"/>
      <c r="HSO968" s="42"/>
      <c r="HSP968" s="42"/>
      <c r="HSQ968" s="42"/>
      <c r="HSR968" s="42"/>
      <c r="HSS968" s="42"/>
      <c r="HST968" s="42"/>
      <c r="HSU968" s="42"/>
      <c r="HSV968" s="42"/>
      <c r="HSW968" s="42"/>
      <c r="HSX968" s="42"/>
      <c r="HSY968" s="42"/>
      <c r="HSZ968" s="42"/>
      <c r="HTA968" s="42"/>
      <c r="HTB968" s="42"/>
      <c r="HTC968" s="42"/>
      <c r="HTD968" s="42"/>
      <c r="HTE968" s="42"/>
      <c r="HTF968" s="42"/>
      <c r="HTG968" s="42"/>
      <c r="HTH968" s="42"/>
      <c r="HTI968" s="42"/>
      <c r="HTJ968" s="42"/>
      <c r="HTK968" s="42"/>
      <c r="HTL968" s="42"/>
      <c r="HTM968" s="42"/>
      <c r="HTN968" s="42"/>
      <c r="HTO968" s="42"/>
      <c r="HTP968" s="42"/>
      <c r="HTQ968" s="42"/>
      <c r="HTR968" s="42"/>
      <c r="HTS968" s="42"/>
      <c r="HTT968" s="42"/>
      <c r="HTU968" s="42"/>
      <c r="HTV968" s="42"/>
      <c r="HTW968" s="42"/>
      <c r="HTX968" s="42"/>
      <c r="HTY968" s="42"/>
      <c r="HTZ968" s="42"/>
      <c r="HUA968" s="42"/>
      <c r="HUB968" s="42"/>
      <c r="HUC968" s="42"/>
      <c r="HUD968" s="42"/>
      <c r="HUE968" s="42"/>
      <c r="HUF968" s="42"/>
      <c r="HUG968" s="42"/>
      <c r="HUH968" s="42"/>
      <c r="HUI968" s="42"/>
      <c r="HUJ968" s="42"/>
      <c r="HUK968" s="42"/>
      <c r="HUL968" s="42"/>
      <c r="HUM968" s="42"/>
      <c r="HUN968" s="42"/>
      <c r="HUO968" s="42"/>
      <c r="HUP968" s="42"/>
      <c r="HUQ968" s="42"/>
      <c r="HUR968" s="42"/>
      <c r="HUS968" s="42"/>
      <c r="HUT968" s="42"/>
      <c r="HUU968" s="42"/>
      <c r="HUV968" s="42"/>
      <c r="HUW968" s="42"/>
      <c r="HUX968" s="42"/>
      <c r="HUY968" s="42"/>
      <c r="HUZ968" s="42"/>
      <c r="HVA968" s="42"/>
      <c r="HVB968" s="42"/>
      <c r="HVC968" s="42"/>
      <c r="HVD968" s="42"/>
      <c r="HVE968" s="42"/>
      <c r="HVF968" s="42"/>
      <c r="HVG968" s="42"/>
      <c r="HVH968" s="42"/>
      <c r="HVI968" s="42"/>
      <c r="HVJ968" s="42"/>
      <c r="HVK968" s="42"/>
      <c r="HVL968" s="42"/>
      <c r="HVM968" s="42"/>
      <c r="HVN968" s="42"/>
      <c r="HVO968" s="42"/>
      <c r="HVP968" s="42"/>
      <c r="HVQ968" s="42"/>
      <c r="HVR968" s="42"/>
      <c r="HVS968" s="42"/>
      <c r="HVT968" s="42"/>
      <c r="HVU968" s="42"/>
      <c r="HVV968" s="42"/>
      <c r="HVW968" s="42"/>
      <c r="HVX968" s="42"/>
      <c r="HVY968" s="42"/>
      <c r="HVZ968" s="42"/>
      <c r="HWA968" s="42"/>
      <c r="HWB968" s="42"/>
      <c r="HWC968" s="42"/>
      <c r="HWD968" s="42"/>
      <c r="HWE968" s="42"/>
      <c r="HWF968" s="42"/>
      <c r="HWG968" s="42"/>
      <c r="HWH968" s="42"/>
      <c r="HWI968" s="42"/>
      <c r="HWJ968" s="42"/>
      <c r="HWK968" s="42"/>
      <c r="HWL968" s="42"/>
      <c r="HWM968" s="42"/>
      <c r="HWN968" s="42"/>
      <c r="HWO968" s="42"/>
      <c r="HWP968" s="42"/>
      <c r="HWQ968" s="42"/>
      <c r="HWR968" s="42"/>
      <c r="HWS968" s="42"/>
      <c r="HWT968" s="42"/>
      <c r="HWU968" s="42"/>
      <c r="HWV968" s="42"/>
      <c r="HWW968" s="42"/>
      <c r="HWX968" s="42"/>
      <c r="HWY968" s="42"/>
      <c r="HWZ968" s="42"/>
      <c r="HXA968" s="42"/>
      <c r="HXB968" s="42"/>
      <c r="HXC968" s="42"/>
      <c r="HXD968" s="42"/>
      <c r="HXE968" s="42"/>
      <c r="HXF968" s="42"/>
      <c r="HXG968" s="42"/>
      <c r="HXH968" s="42"/>
      <c r="HXI968" s="42"/>
      <c r="HXJ968" s="42"/>
      <c r="HXK968" s="42"/>
      <c r="HXL968" s="42"/>
      <c r="HXM968" s="42"/>
      <c r="HXN968" s="42"/>
      <c r="HXO968" s="42"/>
      <c r="HXP968" s="42"/>
      <c r="HXQ968" s="42"/>
      <c r="HXR968" s="42"/>
      <c r="HXS968" s="42"/>
      <c r="HXT968" s="42"/>
      <c r="HXU968" s="42"/>
      <c r="HXV968" s="42"/>
      <c r="HXW968" s="42"/>
      <c r="HXX968" s="42"/>
      <c r="HXY968" s="42"/>
      <c r="HXZ968" s="42"/>
      <c r="HYA968" s="42"/>
      <c r="HYB968" s="42"/>
      <c r="HYC968" s="42"/>
      <c r="HYD968" s="42"/>
      <c r="HYE968" s="42"/>
      <c r="HYF968" s="42"/>
      <c r="HYG968" s="42"/>
      <c r="HYH968" s="42"/>
      <c r="HYI968" s="42"/>
      <c r="HYJ968" s="42"/>
      <c r="HYK968" s="42"/>
      <c r="HYL968" s="42"/>
      <c r="HYM968" s="42"/>
      <c r="HYN968" s="42"/>
      <c r="HYO968" s="42"/>
      <c r="HYP968" s="42"/>
      <c r="HYQ968" s="42"/>
      <c r="HYR968" s="42"/>
      <c r="HYS968" s="42"/>
      <c r="HYT968" s="42"/>
      <c r="HYU968" s="42"/>
      <c r="HYV968" s="42"/>
      <c r="HYW968" s="42"/>
      <c r="HYX968" s="42"/>
      <c r="HYY968" s="42"/>
      <c r="HYZ968" s="42"/>
      <c r="HZA968" s="42"/>
      <c r="HZB968" s="42"/>
      <c r="HZC968" s="42"/>
      <c r="HZD968" s="42"/>
      <c r="HZE968" s="42"/>
      <c r="HZF968" s="42"/>
      <c r="HZG968" s="42"/>
      <c r="HZH968" s="42"/>
      <c r="HZI968" s="42"/>
      <c r="HZJ968" s="42"/>
      <c r="HZK968" s="42"/>
      <c r="HZL968" s="42"/>
      <c r="HZM968" s="42"/>
      <c r="HZN968" s="42"/>
      <c r="HZO968" s="42"/>
      <c r="HZP968" s="42"/>
      <c r="HZQ968" s="42"/>
      <c r="HZR968" s="42"/>
      <c r="HZS968" s="42"/>
      <c r="HZT968" s="42"/>
      <c r="HZU968" s="42"/>
      <c r="HZV968" s="42"/>
      <c r="HZW968" s="42"/>
      <c r="HZX968" s="42"/>
      <c r="HZY968" s="42"/>
      <c r="HZZ968" s="42"/>
      <c r="IAA968" s="42"/>
      <c r="IAB968" s="42"/>
      <c r="IAC968" s="42"/>
      <c r="IAD968" s="42"/>
      <c r="IAE968" s="42"/>
      <c r="IAF968" s="42"/>
      <c r="IAG968" s="42"/>
      <c r="IAH968" s="42"/>
      <c r="IAI968" s="42"/>
      <c r="IAJ968" s="42"/>
      <c r="IAK968" s="42"/>
      <c r="IAL968" s="42"/>
      <c r="IAM968" s="42"/>
      <c r="IAN968" s="42"/>
      <c r="IAO968" s="42"/>
      <c r="IAP968" s="42"/>
      <c r="IAQ968" s="42"/>
      <c r="IAR968" s="42"/>
      <c r="IAS968" s="42"/>
      <c r="IAT968" s="42"/>
      <c r="IAU968" s="42"/>
      <c r="IAV968" s="42"/>
      <c r="IAW968" s="42"/>
      <c r="IAX968" s="42"/>
      <c r="IAY968" s="42"/>
      <c r="IAZ968" s="42"/>
      <c r="IBA968" s="42"/>
      <c r="IBB968" s="42"/>
      <c r="IBC968" s="42"/>
      <c r="IBD968" s="42"/>
      <c r="IBE968" s="42"/>
      <c r="IBF968" s="42"/>
      <c r="IBG968" s="42"/>
      <c r="IBH968" s="42"/>
      <c r="IBI968" s="42"/>
      <c r="IBJ968" s="42"/>
      <c r="IBK968" s="42"/>
      <c r="IBL968" s="42"/>
      <c r="IBM968" s="42"/>
      <c r="IBN968" s="42"/>
      <c r="IBO968" s="42"/>
      <c r="IBP968" s="42"/>
      <c r="IBQ968" s="42"/>
      <c r="IBR968" s="42"/>
      <c r="IBS968" s="42"/>
      <c r="IBT968" s="42"/>
      <c r="IBU968" s="42"/>
      <c r="IBV968" s="42"/>
      <c r="IBW968" s="42"/>
      <c r="IBX968" s="42"/>
      <c r="IBY968" s="42"/>
      <c r="IBZ968" s="42"/>
      <c r="ICA968" s="42"/>
      <c r="ICB968" s="42"/>
      <c r="ICC968" s="42"/>
      <c r="ICD968" s="42"/>
      <c r="ICE968" s="42"/>
      <c r="ICF968" s="42"/>
      <c r="ICG968" s="42"/>
      <c r="ICH968" s="42"/>
      <c r="ICI968" s="42"/>
      <c r="ICJ968" s="42"/>
      <c r="ICK968" s="42"/>
      <c r="ICL968" s="42"/>
      <c r="ICM968" s="42"/>
      <c r="ICN968" s="42"/>
      <c r="ICO968" s="42"/>
      <c r="ICP968" s="42"/>
      <c r="ICQ968" s="42"/>
      <c r="ICR968" s="42"/>
      <c r="ICS968" s="42"/>
      <c r="ICT968" s="42"/>
      <c r="ICU968" s="42"/>
      <c r="ICV968" s="42"/>
      <c r="ICW968" s="42"/>
      <c r="ICX968" s="42"/>
      <c r="ICY968" s="42"/>
      <c r="ICZ968" s="42"/>
      <c r="IDA968" s="42"/>
      <c r="IDB968" s="42"/>
      <c r="IDC968" s="42"/>
      <c r="IDD968" s="42"/>
      <c r="IDE968" s="42"/>
      <c r="IDF968" s="42"/>
      <c r="IDG968" s="42"/>
      <c r="IDH968" s="42"/>
      <c r="IDI968" s="42"/>
      <c r="IDJ968" s="42"/>
      <c r="IDK968" s="42"/>
      <c r="IDL968" s="42"/>
      <c r="IDM968" s="42"/>
      <c r="IDN968" s="42"/>
      <c r="IDO968" s="42"/>
      <c r="IDP968" s="42"/>
      <c r="IDQ968" s="42"/>
      <c r="IDR968" s="42"/>
      <c r="IDS968" s="42"/>
      <c r="IDT968" s="42"/>
      <c r="IDU968" s="42"/>
      <c r="IDV968" s="42"/>
      <c r="IDW968" s="42"/>
      <c r="IDX968" s="42"/>
      <c r="IDY968" s="42"/>
      <c r="IDZ968" s="42"/>
      <c r="IEA968" s="42"/>
      <c r="IEB968" s="42"/>
      <c r="IEC968" s="42"/>
      <c r="IED968" s="42"/>
      <c r="IEE968" s="42"/>
      <c r="IEF968" s="42"/>
      <c r="IEG968" s="42"/>
      <c r="IEH968" s="42"/>
      <c r="IEI968" s="42"/>
      <c r="IEJ968" s="42"/>
      <c r="IEK968" s="42"/>
      <c r="IEL968" s="42"/>
      <c r="IEM968" s="42"/>
      <c r="IEN968" s="42"/>
      <c r="IEO968" s="42"/>
      <c r="IEP968" s="42"/>
      <c r="IEQ968" s="42"/>
      <c r="IER968" s="42"/>
      <c r="IES968" s="42"/>
      <c r="IET968" s="42"/>
      <c r="IEU968" s="42"/>
      <c r="IEV968" s="42"/>
      <c r="IEW968" s="42"/>
      <c r="IEX968" s="42"/>
      <c r="IEY968" s="42"/>
      <c r="IEZ968" s="42"/>
      <c r="IFA968" s="42"/>
      <c r="IFB968" s="42"/>
      <c r="IFC968" s="42"/>
      <c r="IFD968" s="42"/>
      <c r="IFE968" s="42"/>
      <c r="IFF968" s="42"/>
      <c r="IFG968" s="42"/>
      <c r="IFH968" s="42"/>
      <c r="IFI968" s="42"/>
      <c r="IFJ968" s="42"/>
      <c r="IFK968" s="42"/>
      <c r="IFL968" s="42"/>
      <c r="IFM968" s="42"/>
      <c r="IFN968" s="42"/>
      <c r="IFO968" s="42"/>
      <c r="IFP968" s="42"/>
      <c r="IFQ968" s="42"/>
      <c r="IFR968" s="42"/>
      <c r="IFS968" s="42"/>
      <c r="IFT968" s="42"/>
      <c r="IFU968" s="42"/>
      <c r="IFV968" s="42"/>
      <c r="IFW968" s="42"/>
      <c r="IFX968" s="42"/>
      <c r="IFY968" s="42"/>
      <c r="IFZ968" s="42"/>
      <c r="IGA968" s="42"/>
      <c r="IGB968" s="42"/>
      <c r="IGC968" s="42"/>
      <c r="IGD968" s="42"/>
      <c r="IGE968" s="42"/>
      <c r="IGF968" s="42"/>
      <c r="IGG968" s="42"/>
      <c r="IGH968" s="42"/>
      <c r="IGI968" s="42"/>
      <c r="IGJ968" s="42"/>
      <c r="IGK968" s="42"/>
      <c r="IGL968" s="42"/>
      <c r="IGM968" s="42"/>
      <c r="IGN968" s="42"/>
      <c r="IGO968" s="42"/>
      <c r="IGP968" s="42"/>
      <c r="IGQ968" s="42"/>
      <c r="IGR968" s="42"/>
      <c r="IGS968" s="42"/>
      <c r="IGT968" s="42"/>
      <c r="IGU968" s="42"/>
      <c r="IGV968" s="42"/>
      <c r="IGW968" s="42"/>
      <c r="IGX968" s="42"/>
      <c r="IGY968" s="42"/>
      <c r="IGZ968" s="42"/>
      <c r="IHA968" s="42"/>
      <c r="IHB968" s="42"/>
      <c r="IHC968" s="42"/>
      <c r="IHD968" s="42"/>
      <c r="IHE968" s="42"/>
      <c r="IHF968" s="42"/>
      <c r="IHG968" s="42"/>
      <c r="IHH968" s="42"/>
      <c r="IHI968" s="42"/>
      <c r="IHJ968" s="42"/>
      <c r="IHK968" s="42"/>
      <c r="IHL968" s="42"/>
      <c r="IHM968" s="42"/>
      <c r="IHN968" s="42"/>
      <c r="IHO968" s="42"/>
      <c r="IHP968" s="42"/>
      <c r="IHQ968" s="42"/>
      <c r="IHR968" s="42"/>
      <c r="IHS968" s="42"/>
      <c r="IHT968" s="42"/>
      <c r="IHU968" s="42"/>
      <c r="IHV968" s="42"/>
      <c r="IHW968" s="42"/>
      <c r="IHX968" s="42"/>
      <c r="IHY968" s="42"/>
      <c r="IHZ968" s="42"/>
      <c r="IIA968" s="42"/>
      <c r="IIB968" s="42"/>
      <c r="IIC968" s="42"/>
      <c r="IID968" s="42"/>
      <c r="IIE968" s="42"/>
      <c r="IIF968" s="42"/>
      <c r="IIG968" s="42"/>
      <c r="IIH968" s="42"/>
      <c r="III968" s="42"/>
      <c r="IIJ968" s="42"/>
      <c r="IIK968" s="42"/>
      <c r="IIL968" s="42"/>
      <c r="IIM968" s="42"/>
      <c r="IIN968" s="42"/>
      <c r="IIO968" s="42"/>
      <c r="IIP968" s="42"/>
      <c r="IIQ968" s="42"/>
      <c r="IIR968" s="42"/>
      <c r="IIS968" s="42"/>
      <c r="IIT968" s="42"/>
      <c r="IIU968" s="42"/>
      <c r="IIV968" s="42"/>
      <c r="IIW968" s="42"/>
      <c r="IIX968" s="42"/>
      <c r="IIY968" s="42"/>
      <c r="IIZ968" s="42"/>
      <c r="IJA968" s="42"/>
      <c r="IJB968" s="42"/>
      <c r="IJC968" s="42"/>
      <c r="IJD968" s="42"/>
      <c r="IJE968" s="42"/>
      <c r="IJF968" s="42"/>
      <c r="IJG968" s="42"/>
      <c r="IJH968" s="42"/>
      <c r="IJI968" s="42"/>
      <c r="IJJ968" s="42"/>
      <c r="IJK968" s="42"/>
      <c r="IJL968" s="42"/>
      <c r="IJM968" s="42"/>
      <c r="IJN968" s="42"/>
      <c r="IJO968" s="42"/>
      <c r="IJP968" s="42"/>
      <c r="IJQ968" s="42"/>
      <c r="IJR968" s="42"/>
      <c r="IJS968" s="42"/>
      <c r="IJT968" s="42"/>
      <c r="IJU968" s="42"/>
      <c r="IJV968" s="42"/>
      <c r="IJW968" s="42"/>
      <c r="IJX968" s="42"/>
      <c r="IJY968" s="42"/>
      <c r="IJZ968" s="42"/>
      <c r="IKA968" s="42"/>
      <c r="IKB968" s="42"/>
      <c r="IKC968" s="42"/>
      <c r="IKD968" s="42"/>
      <c r="IKE968" s="42"/>
      <c r="IKF968" s="42"/>
      <c r="IKG968" s="42"/>
      <c r="IKH968" s="42"/>
      <c r="IKI968" s="42"/>
      <c r="IKJ968" s="42"/>
      <c r="IKK968" s="42"/>
      <c r="IKL968" s="42"/>
      <c r="IKM968" s="42"/>
      <c r="IKN968" s="42"/>
      <c r="IKO968" s="42"/>
      <c r="IKP968" s="42"/>
      <c r="IKQ968" s="42"/>
      <c r="IKR968" s="42"/>
      <c r="IKS968" s="42"/>
      <c r="IKT968" s="42"/>
      <c r="IKU968" s="42"/>
      <c r="IKV968" s="42"/>
      <c r="IKW968" s="42"/>
      <c r="IKX968" s="42"/>
      <c r="IKY968" s="42"/>
      <c r="IKZ968" s="42"/>
      <c r="ILA968" s="42"/>
      <c r="ILB968" s="42"/>
      <c r="ILC968" s="42"/>
      <c r="ILD968" s="42"/>
      <c r="ILE968" s="42"/>
      <c r="ILF968" s="42"/>
      <c r="ILG968" s="42"/>
      <c r="ILH968" s="42"/>
      <c r="ILI968" s="42"/>
      <c r="ILJ968" s="42"/>
      <c r="ILK968" s="42"/>
      <c r="ILL968" s="42"/>
      <c r="ILM968" s="42"/>
      <c r="ILN968" s="42"/>
      <c r="ILO968" s="42"/>
      <c r="ILP968" s="42"/>
      <c r="ILQ968" s="42"/>
      <c r="ILR968" s="42"/>
      <c r="ILS968" s="42"/>
      <c r="ILT968" s="42"/>
      <c r="ILU968" s="42"/>
      <c r="ILV968" s="42"/>
      <c r="ILW968" s="42"/>
      <c r="ILX968" s="42"/>
      <c r="ILY968" s="42"/>
      <c r="ILZ968" s="42"/>
      <c r="IMA968" s="42"/>
      <c r="IMB968" s="42"/>
      <c r="IMC968" s="42"/>
      <c r="IMD968" s="42"/>
      <c r="IME968" s="42"/>
      <c r="IMF968" s="42"/>
      <c r="IMG968" s="42"/>
      <c r="IMH968" s="42"/>
      <c r="IMI968" s="42"/>
      <c r="IMJ968" s="42"/>
      <c r="IMK968" s="42"/>
      <c r="IML968" s="42"/>
      <c r="IMM968" s="42"/>
      <c r="IMN968" s="42"/>
      <c r="IMO968" s="42"/>
      <c r="IMP968" s="42"/>
      <c r="IMQ968" s="42"/>
      <c r="IMR968" s="42"/>
      <c r="IMS968" s="42"/>
      <c r="IMT968" s="42"/>
      <c r="IMU968" s="42"/>
      <c r="IMV968" s="42"/>
      <c r="IMW968" s="42"/>
      <c r="IMX968" s="42"/>
      <c r="IMY968" s="42"/>
      <c r="IMZ968" s="42"/>
      <c r="INA968" s="42"/>
      <c r="INB968" s="42"/>
      <c r="INC968" s="42"/>
      <c r="IND968" s="42"/>
      <c r="INE968" s="42"/>
      <c r="INF968" s="42"/>
      <c r="ING968" s="42"/>
      <c r="INH968" s="42"/>
      <c r="INI968" s="42"/>
      <c r="INJ968" s="42"/>
      <c r="INK968" s="42"/>
      <c r="INL968" s="42"/>
      <c r="INM968" s="42"/>
      <c r="INN968" s="42"/>
      <c r="INO968" s="42"/>
      <c r="INP968" s="42"/>
      <c r="INQ968" s="42"/>
      <c r="INR968" s="42"/>
      <c r="INS968" s="42"/>
      <c r="INT968" s="42"/>
      <c r="INU968" s="42"/>
      <c r="INV968" s="42"/>
      <c r="INW968" s="42"/>
      <c r="INX968" s="42"/>
      <c r="INY968" s="42"/>
      <c r="INZ968" s="42"/>
      <c r="IOA968" s="42"/>
      <c r="IOB968" s="42"/>
      <c r="IOC968" s="42"/>
      <c r="IOD968" s="42"/>
      <c r="IOE968" s="42"/>
      <c r="IOF968" s="42"/>
      <c r="IOG968" s="42"/>
      <c r="IOH968" s="42"/>
      <c r="IOI968" s="42"/>
      <c r="IOJ968" s="42"/>
      <c r="IOK968" s="42"/>
      <c r="IOL968" s="42"/>
      <c r="IOM968" s="42"/>
      <c r="ION968" s="42"/>
      <c r="IOO968" s="42"/>
      <c r="IOP968" s="42"/>
      <c r="IOQ968" s="42"/>
      <c r="IOR968" s="42"/>
      <c r="IOS968" s="42"/>
      <c r="IOT968" s="42"/>
      <c r="IOU968" s="42"/>
      <c r="IOV968" s="42"/>
      <c r="IOW968" s="42"/>
      <c r="IOX968" s="42"/>
      <c r="IOY968" s="42"/>
      <c r="IOZ968" s="42"/>
      <c r="IPA968" s="42"/>
      <c r="IPB968" s="42"/>
      <c r="IPC968" s="42"/>
      <c r="IPD968" s="42"/>
      <c r="IPE968" s="42"/>
      <c r="IPF968" s="42"/>
      <c r="IPG968" s="42"/>
      <c r="IPH968" s="42"/>
      <c r="IPI968" s="42"/>
      <c r="IPJ968" s="42"/>
      <c r="IPK968" s="42"/>
      <c r="IPL968" s="42"/>
      <c r="IPM968" s="42"/>
      <c r="IPN968" s="42"/>
      <c r="IPO968" s="42"/>
      <c r="IPP968" s="42"/>
      <c r="IPQ968" s="42"/>
      <c r="IPR968" s="42"/>
      <c r="IPS968" s="42"/>
      <c r="IPT968" s="42"/>
      <c r="IPU968" s="42"/>
      <c r="IPV968" s="42"/>
      <c r="IPW968" s="42"/>
      <c r="IPX968" s="42"/>
      <c r="IPY968" s="42"/>
      <c r="IPZ968" s="42"/>
      <c r="IQA968" s="42"/>
      <c r="IQB968" s="42"/>
      <c r="IQC968" s="42"/>
      <c r="IQD968" s="42"/>
      <c r="IQE968" s="42"/>
      <c r="IQF968" s="42"/>
      <c r="IQG968" s="42"/>
      <c r="IQH968" s="42"/>
      <c r="IQI968" s="42"/>
      <c r="IQJ968" s="42"/>
      <c r="IQK968" s="42"/>
      <c r="IQL968" s="42"/>
      <c r="IQM968" s="42"/>
      <c r="IQN968" s="42"/>
      <c r="IQO968" s="42"/>
      <c r="IQP968" s="42"/>
      <c r="IQQ968" s="42"/>
      <c r="IQR968" s="42"/>
      <c r="IQS968" s="42"/>
      <c r="IQT968" s="42"/>
      <c r="IQU968" s="42"/>
      <c r="IQV968" s="42"/>
      <c r="IQW968" s="42"/>
      <c r="IQX968" s="42"/>
      <c r="IQY968" s="42"/>
      <c r="IQZ968" s="42"/>
      <c r="IRA968" s="42"/>
      <c r="IRB968" s="42"/>
      <c r="IRC968" s="42"/>
      <c r="IRD968" s="42"/>
      <c r="IRE968" s="42"/>
      <c r="IRF968" s="42"/>
      <c r="IRG968" s="42"/>
      <c r="IRH968" s="42"/>
      <c r="IRI968" s="42"/>
      <c r="IRJ968" s="42"/>
      <c r="IRK968" s="42"/>
      <c r="IRL968" s="42"/>
      <c r="IRM968" s="42"/>
      <c r="IRN968" s="42"/>
      <c r="IRO968" s="42"/>
      <c r="IRP968" s="42"/>
      <c r="IRQ968" s="42"/>
      <c r="IRR968" s="42"/>
      <c r="IRS968" s="42"/>
      <c r="IRT968" s="42"/>
      <c r="IRU968" s="42"/>
      <c r="IRV968" s="42"/>
      <c r="IRW968" s="42"/>
      <c r="IRX968" s="42"/>
      <c r="IRY968" s="42"/>
      <c r="IRZ968" s="42"/>
      <c r="ISA968" s="42"/>
      <c r="ISB968" s="42"/>
      <c r="ISC968" s="42"/>
      <c r="ISD968" s="42"/>
      <c r="ISE968" s="42"/>
      <c r="ISF968" s="42"/>
      <c r="ISG968" s="42"/>
      <c r="ISH968" s="42"/>
      <c r="ISI968" s="42"/>
      <c r="ISJ968" s="42"/>
      <c r="ISK968" s="42"/>
      <c r="ISL968" s="42"/>
      <c r="ISM968" s="42"/>
      <c r="ISN968" s="42"/>
      <c r="ISO968" s="42"/>
      <c r="ISP968" s="42"/>
      <c r="ISQ968" s="42"/>
      <c r="ISR968" s="42"/>
      <c r="ISS968" s="42"/>
      <c r="IST968" s="42"/>
      <c r="ISU968" s="42"/>
      <c r="ISV968" s="42"/>
      <c r="ISW968" s="42"/>
      <c r="ISX968" s="42"/>
      <c r="ISY968" s="42"/>
      <c r="ISZ968" s="42"/>
      <c r="ITA968" s="42"/>
      <c r="ITB968" s="42"/>
      <c r="ITC968" s="42"/>
      <c r="ITD968" s="42"/>
      <c r="ITE968" s="42"/>
      <c r="ITF968" s="42"/>
      <c r="ITG968" s="42"/>
      <c r="ITH968" s="42"/>
      <c r="ITI968" s="42"/>
      <c r="ITJ968" s="42"/>
      <c r="ITK968" s="42"/>
      <c r="ITL968" s="42"/>
      <c r="ITM968" s="42"/>
      <c r="ITN968" s="42"/>
      <c r="ITO968" s="42"/>
      <c r="ITP968" s="42"/>
      <c r="ITQ968" s="42"/>
      <c r="ITR968" s="42"/>
      <c r="ITS968" s="42"/>
      <c r="ITT968" s="42"/>
      <c r="ITU968" s="42"/>
      <c r="ITV968" s="42"/>
      <c r="ITW968" s="42"/>
      <c r="ITX968" s="42"/>
      <c r="ITY968" s="42"/>
      <c r="ITZ968" s="42"/>
      <c r="IUA968" s="42"/>
      <c r="IUB968" s="42"/>
      <c r="IUC968" s="42"/>
      <c r="IUD968" s="42"/>
      <c r="IUE968" s="42"/>
      <c r="IUF968" s="42"/>
      <c r="IUG968" s="42"/>
      <c r="IUH968" s="42"/>
      <c r="IUI968" s="42"/>
      <c r="IUJ968" s="42"/>
      <c r="IUK968" s="42"/>
      <c r="IUL968" s="42"/>
      <c r="IUM968" s="42"/>
      <c r="IUN968" s="42"/>
      <c r="IUO968" s="42"/>
      <c r="IUP968" s="42"/>
      <c r="IUQ968" s="42"/>
      <c r="IUR968" s="42"/>
      <c r="IUS968" s="42"/>
      <c r="IUT968" s="42"/>
      <c r="IUU968" s="42"/>
      <c r="IUV968" s="42"/>
      <c r="IUW968" s="42"/>
      <c r="IUX968" s="42"/>
      <c r="IUY968" s="42"/>
      <c r="IUZ968" s="42"/>
      <c r="IVA968" s="42"/>
      <c r="IVB968" s="42"/>
      <c r="IVC968" s="42"/>
      <c r="IVD968" s="42"/>
      <c r="IVE968" s="42"/>
      <c r="IVF968" s="42"/>
      <c r="IVG968" s="42"/>
      <c r="IVH968" s="42"/>
      <c r="IVI968" s="42"/>
      <c r="IVJ968" s="42"/>
      <c r="IVK968" s="42"/>
      <c r="IVL968" s="42"/>
      <c r="IVM968" s="42"/>
      <c r="IVN968" s="42"/>
      <c r="IVO968" s="42"/>
      <c r="IVP968" s="42"/>
      <c r="IVQ968" s="42"/>
      <c r="IVR968" s="42"/>
      <c r="IVS968" s="42"/>
      <c r="IVT968" s="42"/>
      <c r="IVU968" s="42"/>
      <c r="IVV968" s="42"/>
      <c r="IVW968" s="42"/>
      <c r="IVX968" s="42"/>
      <c r="IVY968" s="42"/>
      <c r="IVZ968" s="42"/>
      <c r="IWA968" s="42"/>
      <c r="IWB968" s="42"/>
      <c r="IWC968" s="42"/>
      <c r="IWD968" s="42"/>
      <c r="IWE968" s="42"/>
      <c r="IWF968" s="42"/>
      <c r="IWG968" s="42"/>
      <c r="IWH968" s="42"/>
      <c r="IWI968" s="42"/>
      <c r="IWJ968" s="42"/>
      <c r="IWK968" s="42"/>
      <c r="IWL968" s="42"/>
      <c r="IWM968" s="42"/>
      <c r="IWN968" s="42"/>
      <c r="IWO968" s="42"/>
      <c r="IWP968" s="42"/>
      <c r="IWQ968" s="42"/>
      <c r="IWR968" s="42"/>
      <c r="IWS968" s="42"/>
      <c r="IWT968" s="42"/>
      <c r="IWU968" s="42"/>
      <c r="IWV968" s="42"/>
      <c r="IWW968" s="42"/>
      <c r="IWX968" s="42"/>
      <c r="IWY968" s="42"/>
      <c r="IWZ968" s="42"/>
      <c r="IXA968" s="42"/>
      <c r="IXB968" s="42"/>
      <c r="IXC968" s="42"/>
      <c r="IXD968" s="42"/>
      <c r="IXE968" s="42"/>
      <c r="IXF968" s="42"/>
      <c r="IXG968" s="42"/>
      <c r="IXH968" s="42"/>
      <c r="IXI968" s="42"/>
      <c r="IXJ968" s="42"/>
      <c r="IXK968" s="42"/>
      <c r="IXL968" s="42"/>
      <c r="IXM968" s="42"/>
      <c r="IXN968" s="42"/>
      <c r="IXO968" s="42"/>
      <c r="IXP968" s="42"/>
      <c r="IXQ968" s="42"/>
      <c r="IXR968" s="42"/>
      <c r="IXS968" s="42"/>
      <c r="IXT968" s="42"/>
      <c r="IXU968" s="42"/>
      <c r="IXV968" s="42"/>
      <c r="IXW968" s="42"/>
      <c r="IXX968" s="42"/>
      <c r="IXY968" s="42"/>
      <c r="IXZ968" s="42"/>
      <c r="IYA968" s="42"/>
      <c r="IYB968" s="42"/>
      <c r="IYC968" s="42"/>
      <c r="IYD968" s="42"/>
      <c r="IYE968" s="42"/>
      <c r="IYF968" s="42"/>
      <c r="IYG968" s="42"/>
      <c r="IYH968" s="42"/>
      <c r="IYI968" s="42"/>
      <c r="IYJ968" s="42"/>
      <c r="IYK968" s="42"/>
      <c r="IYL968" s="42"/>
      <c r="IYM968" s="42"/>
      <c r="IYN968" s="42"/>
      <c r="IYO968" s="42"/>
      <c r="IYP968" s="42"/>
      <c r="IYQ968" s="42"/>
      <c r="IYR968" s="42"/>
      <c r="IYS968" s="42"/>
      <c r="IYT968" s="42"/>
      <c r="IYU968" s="42"/>
      <c r="IYV968" s="42"/>
      <c r="IYW968" s="42"/>
      <c r="IYX968" s="42"/>
      <c r="IYY968" s="42"/>
      <c r="IYZ968" s="42"/>
      <c r="IZA968" s="42"/>
      <c r="IZB968" s="42"/>
      <c r="IZC968" s="42"/>
      <c r="IZD968" s="42"/>
      <c r="IZE968" s="42"/>
      <c r="IZF968" s="42"/>
      <c r="IZG968" s="42"/>
      <c r="IZH968" s="42"/>
      <c r="IZI968" s="42"/>
      <c r="IZJ968" s="42"/>
      <c r="IZK968" s="42"/>
      <c r="IZL968" s="42"/>
      <c r="IZM968" s="42"/>
      <c r="IZN968" s="42"/>
      <c r="IZO968" s="42"/>
      <c r="IZP968" s="42"/>
      <c r="IZQ968" s="42"/>
      <c r="IZR968" s="42"/>
      <c r="IZS968" s="42"/>
      <c r="IZT968" s="42"/>
      <c r="IZU968" s="42"/>
      <c r="IZV968" s="42"/>
      <c r="IZW968" s="42"/>
      <c r="IZX968" s="42"/>
      <c r="IZY968" s="42"/>
      <c r="IZZ968" s="42"/>
      <c r="JAA968" s="42"/>
      <c r="JAB968" s="42"/>
      <c r="JAC968" s="42"/>
      <c r="JAD968" s="42"/>
      <c r="JAE968" s="42"/>
      <c r="JAF968" s="42"/>
      <c r="JAG968" s="42"/>
      <c r="JAH968" s="42"/>
      <c r="JAI968" s="42"/>
      <c r="JAJ968" s="42"/>
      <c r="JAK968" s="42"/>
      <c r="JAL968" s="42"/>
      <c r="JAM968" s="42"/>
      <c r="JAN968" s="42"/>
      <c r="JAO968" s="42"/>
      <c r="JAP968" s="42"/>
      <c r="JAQ968" s="42"/>
      <c r="JAR968" s="42"/>
      <c r="JAS968" s="42"/>
      <c r="JAT968" s="42"/>
      <c r="JAU968" s="42"/>
      <c r="JAV968" s="42"/>
      <c r="JAW968" s="42"/>
      <c r="JAX968" s="42"/>
      <c r="JAY968" s="42"/>
      <c r="JAZ968" s="42"/>
      <c r="JBA968" s="42"/>
      <c r="JBB968" s="42"/>
      <c r="JBC968" s="42"/>
      <c r="JBD968" s="42"/>
      <c r="JBE968" s="42"/>
      <c r="JBF968" s="42"/>
      <c r="JBG968" s="42"/>
      <c r="JBH968" s="42"/>
      <c r="JBI968" s="42"/>
      <c r="JBJ968" s="42"/>
      <c r="JBK968" s="42"/>
      <c r="JBL968" s="42"/>
      <c r="JBM968" s="42"/>
      <c r="JBN968" s="42"/>
      <c r="JBO968" s="42"/>
      <c r="JBP968" s="42"/>
      <c r="JBQ968" s="42"/>
      <c r="JBR968" s="42"/>
      <c r="JBS968" s="42"/>
      <c r="JBT968" s="42"/>
      <c r="JBU968" s="42"/>
      <c r="JBV968" s="42"/>
      <c r="JBW968" s="42"/>
      <c r="JBX968" s="42"/>
      <c r="JBY968" s="42"/>
      <c r="JBZ968" s="42"/>
      <c r="JCA968" s="42"/>
      <c r="JCB968" s="42"/>
      <c r="JCC968" s="42"/>
      <c r="JCD968" s="42"/>
      <c r="JCE968" s="42"/>
      <c r="JCF968" s="42"/>
      <c r="JCG968" s="42"/>
      <c r="JCH968" s="42"/>
      <c r="JCI968" s="42"/>
      <c r="JCJ968" s="42"/>
      <c r="JCK968" s="42"/>
      <c r="JCL968" s="42"/>
      <c r="JCM968" s="42"/>
      <c r="JCN968" s="42"/>
      <c r="JCO968" s="42"/>
      <c r="JCP968" s="42"/>
      <c r="JCQ968" s="42"/>
      <c r="JCR968" s="42"/>
      <c r="JCS968" s="42"/>
      <c r="JCT968" s="42"/>
      <c r="JCU968" s="42"/>
      <c r="JCV968" s="42"/>
      <c r="JCW968" s="42"/>
      <c r="JCX968" s="42"/>
      <c r="JCY968" s="42"/>
      <c r="JCZ968" s="42"/>
      <c r="JDA968" s="42"/>
      <c r="JDB968" s="42"/>
      <c r="JDC968" s="42"/>
      <c r="JDD968" s="42"/>
      <c r="JDE968" s="42"/>
      <c r="JDF968" s="42"/>
      <c r="JDG968" s="42"/>
      <c r="JDH968" s="42"/>
      <c r="JDI968" s="42"/>
      <c r="JDJ968" s="42"/>
      <c r="JDK968" s="42"/>
      <c r="JDL968" s="42"/>
      <c r="JDM968" s="42"/>
      <c r="JDN968" s="42"/>
      <c r="JDO968" s="42"/>
      <c r="JDP968" s="42"/>
      <c r="JDQ968" s="42"/>
      <c r="JDR968" s="42"/>
      <c r="JDS968" s="42"/>
      <c r="JDT968" s="42"/>
      <c r="JDU968" s="42"/>
      <c r="JDV968" s="42"/>
      <c r="JDW968" s="42"/>
      <c r="JDX968" s="42"/>
      <c r="JDY968" s="42"/>
      <c r="JDZ968" s="42"/>
      <c r="JEA968" s="42"/>
      <c r="JEB968" s="42"/>
      <c r="JEC968" s="42"/>
      <c r="JED968" s="42"/>
      <c r="JEE968" s="42"/>
      <c r="JEF968" s="42"/>
      <c r="JEG968" s="42"/>
      <c r="JEH968" s="42"/>
      <c r="JEI968" s="42"/>
      <c r="JEJ968" s="42"/>
      <c r="JEK968" s="42"/>
      <c r="JEL968" s="42"/>
      <c r="JEM968" s="42"/>
      <c r="JEN968" s="42"/>
      <c r="JEO968" s="42"/>
      <c r="JEP968" s="42"/>
      <c r="JEQ968" s="42"/>
      <c r="JER968" s="42"/>
      <c r="JES968" s="42"/>
      <c r="JET968" s="42"/>
      <c r="JEU968" s="42"/>
      <c r="JEV968" s="42"/>
      <c r="JEW968" s="42"/>
      <c r="JEX968" s="42"/>
      <c r="JEY968" s="42"/>
      <c r="JEZ968" s="42"/>
      <c r="JFA968" s="42"/>
      <c r="JFB968" s="42"/>
      <c r="JFC968" s="42"/>
      <c r="JFD968" s="42"/>
      <c r="JFE968" s="42"/>
      <c r="JFF968" s="42"/>
      <c r="JFG968" s="42"/>
      <c r="JFH968" s="42"/>
      <c r="JFI968" s="42"/>
      <c r="JFJ968" s="42"/>
      <c r="JFK968" s="42"/>
      <c r="JFL968" s="42"/>
      <c r="JFM968" s="42"/>
      <c r="JFN968" s="42"/>
      <c r="JFO968" s="42"/>
      <c r="JFP968" s="42"/>
      <c r="JFQ968" s="42"/>
      <c r="JFR968" s="42"/>
      <c r="JFS968" s="42"/>
      <c r="JFT968" s="42"/>
      <c r="JFU968" s="42"/>
      <c r="JFV968" s="42"/>
      <c r="JFW968" s="42"/>
      <c r="JFX968" s="42"/>
      <c r="JFY968" s="42"/>
      <c r="JFZ968" s="42"/>
      <c r="JGA968" s="42"/>
      <c r="JGB968" s="42"/>
      <c r="JGC968" s="42"/>
      <c r="JGD968" s="42"/>
      <c r="JGE968" s="42"/>
      <c r="JGF968" s="42"/>
      <c r="JGG968" s="42"/>
      <c r="JGH968" s="42"/>
      <c r="JGI968" s="42"/>
      <c r="JGJ968" s="42"/>
      <c r="JGK968" s="42"/>
      <c r="JGL968" s="42"/>
      <c r="JGM968" s="42"/>
      <c r="JGN968" s="42"/>
      <c r="JGO968" s="42"/>
      <c r="JGP968" s="42"/>
      <c r="JGQ968" s="42"/>
      <c r="JGR968" s="42"/>
      <c r="JGS968" s="42"/>
      <c r="JGT968" s="42"/>
      <c r="JGU968" s="42"/>
      <c r="JGV968" s="42"/>
      <c r="JGW968" s="42"/>
      <c r="JGX968" s="42"/>
      <c r="JGY968" s="42"/>
      <c r="JGZ968" s="42"/>
      <c r="JHA968" s="42"/>
      <c r="JHB968" s="42"/>
      <c r="JHC968" s="42"/>
      <c r="JHD968" s="42"/>
      <c r="JHE968" s="42"/>
      <c r="JHF968" s="42"/>
      <c r="JHG968" s="42"/>
      <c r="JHH968" s="42"/>
      <c r="JHI968" s="42"/>
      <c r="JHJ968" s="42"/>
      <c r="JHK968" s="42"/>
      <c r="JHL968" s="42"/>
      <c r="JHM968" s="42"/>
      <c r="JHN968" s="42"/>
      <c r="JHO968" s="42"/>
      <c r="JHP968" s="42"/>
      <c r="JHQ968" s="42"/>
      <c r="JHR968" s="42"/>
      <c r="JHS968" s="42"/>
      <c r="JHT968" s="42"/>
      <c r="JHU968" s="42"/>
      <c r="JHV968" s="42"/>
      <c r="JHW968" s="42"/>
      <c r="JHX968" s="42"/>
      <c r="JHY968" s="42"/>
      <c r="JHZ968" s="42"/>
      <c r="JIA968" s="42"/>
      <c r="JIB968" s="42"/>
      <c r="JIC968" s="42"/>
      <c r="JID968" s="42"/>
      <c r="JIE968" s="42"/>
      <c r="JIF968" s="42"/>
      <c r="JIG968" s="42"/>
      <c r="JIH968" s="42"/>
      <c r="JII968" s="42"/>
      <c r="JIJ968" s="42"/>
      <c r="JIK968" s="42"/>
      <c r="JIL968" s="42"/>
      <c r="JIM968" s="42"/>
      <c r="JIN968" s="42"/>
      <c r="JIO968" s="42"/>
      <c r="JIP968" s="42"/>
      <c r="JIQ968" s="42"/>
      <c r="JIR968" s="42"/>
      <c r="JIS968" s="42"/>
      <c r="JIT968" s="42"/>
      <c r="JIU968" s="42"/>
      <c r="JIV968" s="42"/>
      <c r="JIW968" s="42"/>
      <c r="JIX968" s="42"/>
      <c r="JIY968" s="42"/>
      <c r="JIZ968" s="42"/>
      <c r="JJA968" s="42"/>
      <c r="JJB968" s="42"/>
      <c r="JJC968" s="42"/>
      <c r="JJD968" s="42"/>
      <c r="JJE968" s="42"/>
      <c r="JJF968" s="42"/>
      <c r="JJG968" s="42"/>
      <c r="JJH968" s="42"/>
      <c r="JJI968" s="42"/>
      <c r="JJJ968" s="42"/>
      <c r="JJK968" s="42"/>
      <c r="JJL968" s="42"/>
      <c r="JJM968" s="42"/>
      <c r="JJN968" s="42"/>
      <c r="JJO968" s="42"/>
      <c r="JJP968" s="42"/>
      <c r="JJQ968" s="42"/>
      <c r="JJR968" s="42"/>
      <c r="JJS968" s="42"/>
      <c r="JJT968" s="42"/>
      <c r="JJU968" s="42"/>
      <c r="JJV968" s="42"/>
      <c r="JJW968" s="42"/>
      <c r="JJX968" s="42"/>
      <c r="JJY968" s="42"/>
      <c r="JJZ968" s="42"/>
      <c r="JKA968" s="42"/>
      <c r="JKB968" s="42"/>
      <c r="JKC968" s="42"/>
      <c r="JKD968" s="42"/>
      <c r="JKE968" s="42"/>
      <c r="JKF968" s="42"/>
      <c r="JKG968" s="42"/>
      <c r="JKH968" s="42"/>
      <c r="JKI968" s="42"/>
      <c r="JKJ968" s="42"/>
      <c r="JKK968" s="42"/>
      <c r="JKL968" s="42"/>
      <c r="JKM968" s="42"/>
      <c r="JKN968" s="42"/>
      <c r="JKO968" s="42"/>
      <c r="JKP968" s="42"/>
      <c r="JKQ968" s="42"/>
      <c r="JKR968" s="42"/>
      <c r="JKS968" s="42"/>
      <c r="JKT968" s="42"/>
      <c r="JKU968" s="42"/>
      <c r="JKV968" s="42"/>
      <c r="JKW968" s="42"/>
      <c r="JKX968" s="42"/>
      <c r="JKY968" s="42"/>
      <c r="JKZ968" s="42"/>
      <c r="JLA968" s="42"/>
      <c r="JLB968" s="42"/>
      <c r="JLC968" s="42"/>
      <c r="JLD968" s="42"/>
      <c r="JLE968" s="42"/>
      <c r="JLF968" s="42"/>
      <c r="JLG968" s="42"/>
      <c r="JLH968" s="42"/>
      <c r="JLI968" s="42"/>
      <c r="JLJ968" s="42"/>
      <c r="JLK968" s="42"/>
      <c r="JLL968" s="42"/>
      <c r="JLM968" s="42"/>
      <c r="JLN968" s="42"/>
      <c r="JLO968" s="42"/>
      <c r="JLP968" s="42"/>
      <c r="JLQ968" s="42"/>
      <c r="JLR968" s="42"/>
      <c r="JLS968" s="42"/>
      <c r="JLT968" s="42"/>
      <c r="JLU968" s="42"/>
      <c r="JLV968" s="42"/>
      <c r="JLW968" s="42"/>
      <c r="JLX968" s="42"/>
      <c r="JLY968" s="42"/>
      <c r="JLZ968" s="42"/>
      <c r="JMA968" s="42"/>
      <c r="JMB968" s="42"/>
      <c r="JMC968" s="42"/>
      <c r="JMD968" s="42"/>
      <c r="JME968" s="42"/>
      <c r="JMF968" s="42"/>
      <c r="JMG968" s="42"/>
      <c r="JMH968" s="42"/>
      <c r="JMI968" s="42"/>
      <c r="JMJ968" s="42"/>
      <c r="JMK968" s="42"/>
      <c r="JML968" s="42"/>
      <c r="JMM968" s="42"/>
      <c r="JMN968" s="42"/>
      <c r="JMO968" s="42"/>
      <c r="JMP968" s="42"/>
      <c r="JMQ968" s="42"/>
      <c r="JMR968" s="42"/>
      <c r="JMS968" s="42"/>
      <c r="JMT968" s="42"/>
      <c r="JMU968" s="42"/>
      <c r="JMV968" s="42"/>
      <c r="JMW968" s="42"/>
      <c r="JMX968" s="42"/>
      <c r="JMY968" s="42"/>
      <c r="JMZ968" s="42"/>
      <c r="JNA968" s="42"/>
      <c r="JNB968" s="42"/>
      <c r="JNC968" s="42"/>
      <c r="JND968" s="42"/>
      <c r="JNE968" s="42"/>
      <c r="JNF968" s="42"/>
      <c r="JNG968" s="42"/>
      <c r="JNH968" s="42"/>
      <c r="JNI968" s="42"/>
      <c r="JNJ968" s="42"/>
      <c r="JNK968" s="42"/>
      <c r="JNL968" s="42"/>
      <c r="JNM968" s="42"/>
      <c r="JNN968" s="42"/>
      <c r="JNO968" s="42"/>
      <c r="JNP968" s="42"/>
      <c r="JNQ968" s="42"/>
      <c r="JNR968" s="42"/>
      <c r="JNS968" s="42"/>
      <c r="JNT968" s="42"/>
      <c r="JNU968" s="42"/>
      <c r="JNV968" s="42"/>
      <c r="JNW968" s="42"/>
      <c r="JNX968" s="42"/>
      <c r="JNY968" s="42"/>
      <c r="JNZ968" s="42"/>
      <c r="JOA968" s="42"/>
      <c r="JOB968" s="42"/>
      <c r="JOC968" s="42"/>
      <c r="JOD968" s="42"/>
      <c r="JOE968" s="42"/>
      <c r="JOF968" s="42"/>
      <c r="JOG968" s="42"/>
      <c r="JOH968" s="42"/>
      <c r="JOI968" s="42"/>
      <c r="JOJ968" s="42"/>
      <c r="JOK968" s="42"/>
      <c r="JOL968" s="42"/>
      <c r="JOM968" s="42"/>
      <c r="JON968" s="42"/>
      <c r="JOO968" s="42"/>
      <c r="JOP968" s="42"/>
      <c r="JOQ968" s="42"/>
      <c r="JOR968" s="42"/>
      <c r="JOS968" s="42"/>
      <c r="JOT968" s="42"/>
      <c r="JOU968" s="42"/>
      <c r="JOV968" s="42"/>
      <c r="JOW968" s="42"/>
      <c r="JOX968" s="42"/>
      <c r="JOY968" s="42"/>
      <c r="JOZ968" s="42"/>
      <c r="JPA968" s="42"/>
      <c r="JPB968" s="42"/>
      <c r="JPC968" s="42"/>
      <c r="JPD968" s="42"/>
      <c r="JPE968" s="42"/>
      <c r="JPF968" s="42"/>
      <c r="JPG968" s="42"/>
      <c r="JPH968" s="42"/>
      <c r="JPI968" s="42"/>
      <c r="JPJ968" s="42"/>
      <c r="JPK968" s="42"/>
      <c r="JPL968" s="42"/>
      <c r="JPM968" s="42"/>
      <c r="JPN968" s="42"/>
      <c r="JPO968" s="42"/>
      <c r="JPP968" s="42"/>
      <c r="JPQ968" s="42"/>
      <c r="JPR968" s="42"/>
      <c r="JPS968" s="42"/>
      <c r="JPT968" s="42"/>
      <c r="JPU968" s="42"/>
      <c r="JPV968" s="42"/>
      <c r="JPW968" s="42"/>
      <c r="JPX968" s="42"/>
      <c r="JPY968" s="42"/>
      <c r="JPZ968" s="42"/>
      <c r="JQA968" s="42"/>
      <c r="JQB968" s="42"/>
      <c r="JQC968" s="42"/>
      <c r="JQD968" s="42"/>
      <c r="JQE968" s="42"/>
      <c r="JQF968" s="42"/>
      <c r="JQG968" s="42"/>
      <c r="JQH968" s="42"/>
      <c r="JQI968" s="42"/>
      <c r="JQJ968" s="42"/>
      <c r="JQK968" s="42"/>
      <c r="JQL968" s="42"/>
      <c r="JQM968" s="42"/>
      <c r="JQN968" s="42"/>
      <c r="JQO968" s="42"/>
      <c r="JQP968" s="42"/>
      <c r="JQQ968" s="42"/>
      <c r="JQR968" s="42"/>
      <c r="JQS968" s="42"/>
      <c r="JQT968" s="42"/>
      <c r="JQU968" s="42"/>
      <c r="JQV968" s="42"/>
      <c r="JQW968" s="42"/>
      <c r="JQX968" s="42"/>
      <c r="JQY968" s="42"/>
      <c r="JQZ968" s="42"/>
      <c r="JRA968" s="42"/>
      <c r="JRB968" s="42"/>
      <c r="JRC968" s="42"/>
      <c r="JRD968" s="42"/>
      <c r="JRE968" s="42"/>
      <c r="JRF968" s="42"/>
      <c r="JRG968" s="42"/>
      <c r="JRH968" s="42"/>
      <c r="JRI968" s="42"/>
      <c r="JRJ968" s="42"/>
      <c r="JRK968" s="42"/>
      <c r="JRL968" s="42"/>
      <c r="JRM968" s="42"/>
      <c r="JRN968" s="42"/>
      <c r="JRO968" s="42"/>
      <c r="JRP968" s="42"/>
      <c r="JRQ968" s="42"/>
      <c r="JRR968" s="42"/>
      <c r="JRS968" s="42"/>
      <c r="JRT968" s="42"/>
      <c r="JRU968" s="42"/>
      <c r="JRV968" s="42"/>
      <c r="JRW968" s="42"/>
      <c r="JRX968" s="42"/>
      <c r="JRY968" s="42"/>
      <c r="JRZ968" s="42"/>
      <c r="JSA968" s="42"/>
      <c r="JSB968" s="42"/>
      <c r="JSC968" s="42"/>
      <c r="JSD968" s="42"/>
      <c r="JSE968" s="42"/>
      <c r="JSF968" s="42"/>
      <c r="JSG968" s="42"/>
      <c r="JSH968" s="42"/>
      <c r="JSI968" s="42"/>
      <c r="JSJ968" s="42"/>
      <c r="JSK968" s="42"/>
      <c r="JSL968" s="42"/>
      <c r="JSM968" s="42"/>
      <c r="JSN968" s="42"/>
      <c r="JSO968" s="42"/>
      <c r="JSP968" s="42"/>
      <c r="JSQ968" s="42"/>
      <c r="JSR968" s="42"/>
      <c r="JSS968" s="42"/>
      <c r="JST968" s="42"/>
      <c r="JSU968" s="42"/>
      <c r="JSV968" s="42"/>
      <c r="JSW968" s="42"/>
      <c r="JSX968" s="42"/>
      <c r="JSY968" s="42"/>
      <c r="JSZ968" s="42"/>
      <c r="JTA968" s="42"/>
      <c r="JTB968" s="42"/>
      <c r="JTC968" s="42"/>
      <c r="JTD968" s="42"/>
      <c r="JTE968" s="42"/>
      <c r="JTF968" s="42"/>
      <c r="JTG968" s="42"/>
      <c r="JTH968" s="42"/>
      <c r="JTI968" s="42"/>
      <c r="JTJ968" s="42"/>
      <c r="JTK968" s="42"/>
      <c r="JTL968" s="42"/>
      <c r="JTM968" s="42"/>
      <c r="JTN968" s="42"/>
      <c r="JTO968" s="42"/>
      <c r="JTP968" s="42"/>
      <c r="JTQ968" s="42"/>
      <c r="JTR968" s="42"/>
      <c r="JTS968" s="42"/>
      <c r="JTT968" s="42"/>
      <c r="JTU968" s="42"/>
      <c r="JTV968" s="42"/>
      <c r="JTW968" s="42"/>
      <c r="JTX968" s="42"/>
      <c r="JTY968" s="42"/>
      <c r="JTZ968" s="42"/>
      <c r="JUA968" s="42"/>
      <c r="JUB968" s="42"/>
      <c r="JUC968" s="42"/>
      <c r="JUD968" s="42"/>
      <c r="JUE968" s="42"/>
      <c r="JUF968" s="42"/>
      <c r="JUG968" s="42"/>
      <c r="JUH968" s="42"/>
      <c r="JUI968" s="42"/>
      <c r="JUJ968" s="42"/>
      <c r="JUK968" s="42"/>
      <c r="JUL968" s="42"/>
      <c r="JUM968" s="42"/>
      <c r="JUN968" s="42"/>
      <c r="JUO968" s="42"/>
      <c r="JUP968" s="42"/>
      <c r="JUQ968" s="42"/>
      <c r="JUR968" s="42"/>
      <c r="JUS968" s="42"/>
      <c r="JUT968" s="42"/>
      <c r="JUU968" s="42"/>
      <c r="JUV968" s="42"/>
      <c r="JUW968" s="42"/>
      <c r="JUX968" s="42"/>
      <c r="JUY968" s="42"/>
      <c r="JUZ968" s="42"/>
      <c r="JVA968" s="42"/>
      <c r="JVB968" s="42"/>
      <c r="JVC968" s="42"/>
      <c r="JVD968" s="42"/>
      <c r="JVE968" s="42"/>
      <c r="JVF968" s="42"/>
      <c r="JVG968" s="42"/>
      <c r="JVH968" s="42"/>
      <c r="JVI968" s="42"/>
      <c r="JVJ968" s="42"/>
      <c r="JVK968" s="42"/>
      <c r="JVL968" s="42"/>
      <c r="JVM968" s="42"/>
      <c r="JVN968" s="42"/>
      <c r="JVO968" s="42"/>
      <c r="JVP968" s="42"/>
      <c r="JVQ968" s="42"/>
      <c r="JVR968" s="42"/>
      <c r="JVS968" s="42"/>
      <c r="JVT968" s="42"/>
      <c r="JVU968" s="42"/>
      <c r="JVV968" s="42"/>
      <c r="JVW968" s="42"/>
      <c r="JVX968" s="42"/>
      <c r="JVY968" s="42"/>
      <c r="JVZ968" s="42"/>
      <c r="JWA968" s="42"/>
      <c r="JWB968" s="42"/>
      <c r="JWC968" s="42"/>
      <c r="JWD968" s="42"/>
      <c r="JWE968" s="42"/>
      <c r="JWF968" s="42"/>
      <c r="JWG968" s="42"/>
      <c r="JWH968" s="42"/>
      <c r="JWI968" s="42"/>
      <c r="JWJ968" s="42"/>
      <c r="JWK968" s="42"/>
      <c r="JWL968" s="42"/>
      <c r="JWM968" s="42"/>
      <c r="JWN968" s="42"/>
      <c r="JWO968" s="42"/>
      <c r="JWP968" s="42"/>
      <c r="JWQ968" s="42"/>
      <c r="JWR968" s="42"/>
      <c r="JWS968" s="42"/>
      <c r="JWT968" s="42"/>
      <c r="JWU968" s="42"/>
      <c r="JWV968" s="42"/>
      <c r="JWW968" s="42"/>
      <c r="JWX968" s="42"/>
      <c r="JWY968" s="42"/>
      <c r="JWZ968" s="42"/>
      <c r="JXA968" s="42"/>
      <c r="JXB968" s="42"/>
      <c r="JXC968" s="42"/>
      <c r="JXD968" s="42"/>
      <c r="JXE968" s="42"/>
      <c r="JXF968" s="42"/>
      <c r="JXG968" s="42"/>
      <c r="JXH968" s="42"/>
      <c r="JXI968" s="42"/>
      <c r="JXJ968" s="42"/>
      <c r="JXK968" s="42"/>
      <c r="JXL968" s="42"/>
      <c r="JXM968" s="42"/>
      <c r="JXN968" s="42"/>
      <c r="JXO968" s="42"/>
      <c r="JXP968" s="42"/>
      <c r="JXQ968" s="42"/>
      <c r="JXR968" s="42"/>
      <c r="JXS968" s="42"/>
      <c r="JXT968" s="42"/>
      <c r="JXU968" s="42"/>
      <c r="JXV968" s="42"/>
      <c r="JXW968" s="42"/>
      <c r="JXX968" s="42"/>
      <c r="JXY968" s="42"/>
      <c r="JXZ968" s="42"/>
      <c r="JYA968" s="42"/>
      <c r="JYB968" s="42"/>
      <c r="JYC968" s="42"/>
      <c r="JYD968" s="42"/>
      <c r="JYE968" s="42"/>
      <c r="JYF968" s="42"/>
      <c r="JYG968" s="42"/>
      <c r="JYH968" s="42"/>
      <c r="JYI968" s="42"/>
      <c r="JYJ968" s="42"/>
      <c r="JYK968" s="42"/>
      <c r="JYL968" s="42"/>
      <c r="JYM968" s="42"/>
      <c r="JYN968" s="42"/>
      <c r="JYO968" s="42"/>
      <c r="JYP968" s="42"/>
      <c r="JYQ968" s="42"/>
      <c r="JYR968" s="42"/>
      <c r="JYS968" s="42"/>
      <c r="JYT968" s="42"/>
      <c r="JYU968" s="42"/>
      <c r="JYV968" s="42"/>
      <c r="JYW968" s="42"/>
      <c r="JYX968" s="42"/>
      <c r="JYY968" s="42"/>
      <c r="JYZ968" s="42"/>
      <c r="JZA968" s="42"/>
      <c r="JZB968" s="42"/>
      <c r="JZC968" s="42"/>
      <c r="JZD968" s="42"/>
      <c r="JZE968" s="42"/>
      <c r="JZF968" s="42"/>
      <c r="JZG968" s="42"/>
      <c r="JZH968" s="42"/>
      <c r="JZI968" s="42"/>
      <c r="JZJ968" s="42"/>
      <c r="JZK968" s="42"/>
      <c r="JZL968" s="42"/>
      <c r="JZM968" s="42"/>
      <c r="JZN968" s="42"/>
      <c r="JZO968" s="42"/>
      <c r="JZP968" s="42"/>
      <c r="JZQ968" s="42"/>
      <c r="JZR968" s="42"/>
      <c r="JZS968" s="42"/>
      <c r="JZT968" s="42"/>
      <c r="JZU968" s="42"/>
      <c r="JZV968" s="42"/>
      <c r="JZW968" s="42"/>
      <c r="JZX968" s="42"/>
      <c r="JZY968" s="42"/>
      <c r="JZZ968" s="42"/>
      <c r="KAA968" s="42"/>
      <c r="KAB968" s="42"/>
      <c r="KAC968" s="42"/>
      <c r="KAD968" s="42"/>
      <c r="KAE968" s="42"/>
      <c r="KAF968" s="42"/>
      <c r="KAG968" s="42"/>
      <c r="KAH968" s="42"/>
      <c r="KAI968" s="42"/>
      <c r="KAJ968" s="42"/>
      <c r="KAK968" s="42"/>
      <c r="KAL968" s="42"/>
      <c r="KAM968" s="42"/>
      <c r="KAN968" s="42"/>
      <c r="KAO968" s="42"/>
      <c r="KAP968" s="42"/>
      <c r="KAQ968" s="42"/>
      <c r="KAR968" s="42"/>
      <c r="KAS968" s="42"/>
      <c r="KAT968" s="42"/>
      <c r="KAU968" s="42"/>
      <c r="KAV968" s="42"/>
      <c r="KAW968" s="42"/>
      <c r="KAX968" s="42"/>
      <c r="KAY968" s="42"/>
      <c r="KAZ968" s="42"/>
      <c r="KBA968" s="42"/>
      <c r="KBB968" s="42"/>
      <c r="KBC968" s="42"/>
      <c r="KBD968" s="42"/>
      <c r="KBE968" s="42"/>
      <c r="KBF968" s="42"/>
      <c r="KBG968" s="42"/>
      <c r="KBH968" s="42"/>
      <c r="KBI968" s="42"/>
      <c r="KBJ968" s="42"/>
      <c r="KBK968" s="42"/>
      <c r="KBL968" s="42"/>
      <c r="KBM968" s="42"/>
      <c r="KBN968" s="42"/>
      <c r="KBO968" s="42"/>
      <c r="KBP968" s="42"/>
      <c r="KBQ968" s="42"/>
      <c r="KBR968" s="42"/>
      <c r="KBS968" s="42"/>
      <c r="KBT968" s="42"/>
      <c r="KBU968" s="42"/>
      <c r="KBV968" s="42"/>
      <c r="KBW968" s="42"/>
      <c r="KBX968" s="42"/>
      <c r="KBY968" s="42"/>
      <c r="KBZ968" s="42"/>
      <c r="KCA968" s="42"/>
      <c r="KCB968" s="42"/>
      <c r="KCC968" s="42"/>
      <c r="KCD968" s="42"/>
      <c r="KCE968" s="42"/>
      <c r="KCF968" s="42"/>
      <c r="KCG968" s="42"/>
      <c r="KCH968" s="42"/>
      <c r="KCI968" s="42"/>
      <c r="KCJ968" s="42"/>
      <c r="KCK968" s="42"/>
      <c r="KCL968" s="42"/>
      <c r="KCM968" s="42"/>
      <c r="KCN968" s="42"/>
      <c r="KCO968" s="42"/>
      <c r="KCP968" s="42"/>
      <c r="KCQ968" s="42"/>
      <c r="KCR968" s="42"/>
      <c r="KCS968" s="42"/>
      <c r="KCT968" s="42"/>
      <c r="KCU968" s="42"/>
      <c r="KCV968" s="42"/>
      <c r="KCW968" s="42"/>
      <c r="KCX968" s="42"/>
      <c r="KCY968" s="42"/>
      <c r="KCZ968" s="42"/>
      <c r="KDA968" s="42"/>
      <c r="KDB968" s="42"/>
      <c r="KDC968" s="42"/>
      <c r="KDD968" s="42"/>
      <c r="KDE968" s="42"/>
      <c r="KDF968" s="42"/>
      <c r="KDG968" s="42"/>
      <c r="KDH968" s="42"/>
      <c r="KDI968" s="42"/>
      <c r="KDJ968" s="42"/>
      <c r="KDK968" s="42"/>
      <c r="KDL968" s="42"/>
      <c r="KDM968" s="42"/>
      <c r="KDN968" s="42"/>
      <c r="KDO968" s="42"/>
      <c r="KDP968" s="42"/>
      <c r="KDQ968" s="42"/>
      <c r="KDR968" s="42"/>
      <c r="KDS968" s="42"/>
      <c r="KDT968" s="42"/>
      <c r="KDU968" s="42"/>
      <c r="KDV968" s="42"/>
      <c r="KDW968" s="42"/>
      <c r="KDX968" s="42"/>
      <c r="KDY968" s="42"/>
      <c r="KDZ968" s="42"/>
      <c r="KEA968" s="42"/>
      <c r="KEB968" s="42"/>
      <c r="KEC968" s="42"/>
      <c r="KED968" s="42"/>
      <c r="KEE968" s="42"/>
      <c r="KEF968" s="42"/>
      <c r="KEG968" s="42"/>
      <c r="KEH968" s="42"/>
      <c r="KEI968" s="42"/>
      <c r="KEJ968" s="42"/>
      <c r="KEK968" s="42"/>
      <c r="KEL968" s="42"/>
      <c r="KEM968" s="42"/>
      <c r="KEN968" s="42"/>
      <c r="KEO968" s="42"/>
      <c r="KEP968" s="42"/>
      <c r="KEQ968" s="42"/>
      <c r="KER968" s="42"/>
      <c r="KES968" s="42"/>
      <c r="KET968" s="42"/>
      <c r="KEU968" s="42"/>
      <c r="KEV968" s="42"/>
      <c r="KEW968" s="42"/>
      <c r="KEX968" s="42"/>
      <c r="KEY968" s="42"/>
      <c r="KEZ968" s="42"/>
      <c r="KFA968" s="42"/>
      <c r="KFB968" s="42"/>
      <c r="KFC968" s="42"/>
      <c r="KFD968" s="42"/>
      <c r="KFE968" s="42"/>
      <c r="KFF968" s="42"/>
      <c r="KFG968" s="42"/>
      <c r="KFH968" s="42"/>
      <c r="KFI968" s="42"/>
      <c r="KFJ968" s="42"/>
      <c r="KFK968" s="42"/>
      <c r="KFL968" s="42"/>
      <c r="KFM968" s="42"/>
      <c r="KFN968" s="42"/>
      <c r="KFO968" s="42"/>
      <c r="KFP968" s="42"/>
      <c r="KFQ968" s="42"/>
      <c r="KFR968" s="42"/>
      <c r="KFS968" s="42"/>
      <c r="KFT968" s="42"/>
      <c r="KFU968" s="42"/>
      <c r="KFV968" s="42"/>
      <c r="KFW968" s="42"/>
      <c r="KFX968" s="42"/>
      <c r="KFY968" s="42"/>
      <c r="KFZ968" s="42"/>
      <c r="KGA968" s="42"/>
      <c r="KGB968" s="42"/>
      <c r="KGC968" s="42"/>
      <c r="KGD968" s="42"/>
      <c r="KGE968" s="42"/>
      <c r="KGF968" s="42"/>
      <c r="KGG968" s="42"/>
      <c r="KGH968" s="42"/>
      <c r="KGI968" s="42"/>
      <c r="KGJ968" s="42"/>
      <c r="KGK968" s="42"/>
      <c r="KGL968" s="42"/>
      <c r="KGM968" s="42"/>
      <c r="KGN968" s="42"/>
      <c r="KGO968" s="42"/>
      <c r="KGP968" s="42"/>
      <c r="KGQ968" s="42"/>
      <c r="KGR968" s="42"/>
      <c r="KGS968" s="42"/>
      <c r="KGT968" s="42"/>
      <c r="KGU968" s="42"/>
      <c r="KGV968" s="42"/>
      <c r="KGW968" s="42"/>
      <c r="KGX968" s="42"/>
      <c r="KGY968" s="42"/>
      <c r="KGZ968" s="42"/>
      <c r="KHA968" s="42"/>
      <c r="KHB968" s="42"/>
      <c r="KHC968" s="42"/>
      <c r="KHD968" s="42"/>
      <c r="KHE968" s="42"/>
      <c r="KHF968" s="42"/>
      <c r="KHG968" s="42"/>
      <c r="KHH968" s="42"/>
      <c r="KHI968" s="42"/>
      <c r="KHJ968" s="42"/>
      <c r="KHK968" s="42"/>
      <c r="KHL968" s="42"/>
      <c r="KHM968" s="42"/>
      <c r="KHN968" s="42"/>
      <c r="KHO968" s="42"/>
      <c r="KHP968" s="42"/>
      <c r="KHQ968" s="42"/>
      <c r="KHR968" s="42"/>
      <c r="KHS968" s="42"/>
      <c r="KHT968" s="42"/>
      <c r="KHU968" s="42"/>
      <c r="KHV968" s="42"/>
      <c r="KHW968" s="42"/>
      <c r="KHX968" s="42"/>
      <c r="KHY968" s="42"/>
      <c r="KHZ968" s="42"/>
      <c r="KIA968" s="42"/>
      <c r="KIB968" s="42"/>
      <c r="KIC968" s="42"/>
      <c r="KID968" s="42"/>
      <c r="KIE968" s="42"/>
      <c r="KIF968" s="42"/>
      <c r="KIG968" s="42"/>
      <c r="KIH968" s="42"/>
      <c r="KII968" s="42"/>
      <c r="KIJ968" s="42"/>
      <c r="KIK968" s="42"/>
      <c r="KIL968" s="42"/>
      <c r="KIM968" s="42"/>
      <c r="KIN968" s="42"/>
      <c r="KIO968" s="42"/>
      <c r="KIP968" s="42"/>
      <c r="KIQ968" s="42"/>
      <c r="KIR968" s="42"/>
      <c r="KIS968" s="42"/>
      <c r="KIT968" s="42"/>
      <c r="KIU968" s="42"/>
      <c r="KIV968" s="42"/>
      <c r="KIW968" s="42"/>
      <c r="KIX968" s="42"/>
      <c r="KIY968" s="42"/>
      <c r="KIZ968" s="42"/>
      <c r="KJA968" s="42"/>
      <c r="KJB968" s="42"/>
      <c r="KJC968" s="42"/>
      <c r="KJD968" s="42"/>
      <c r="KJE968" s="42"/>
      <c r="KJF968" s="42"/>
      <c r="KJG968" s="42"/>
      <c r="KJH968" s="42"/>
      <c r="KJI968" s="42"/>
      <c r="KJJ968" s="42"/>
      <c r="KJK968" s="42"/>
      <c r="KJL968" s="42"/>
      <c r="KJM968" s="42"/>
      <c r="KJN968" s="42"/>
      <c r="KJO968" s="42"/>
      <c r="KJP968" s="42"/>
      <c r="KJQ968" s="42"/>
      <c r="KJR968" s="42"/>
      <c r="KJS968" s="42"/>
      <c r="KJT968" s="42"/>
      <c r="KJU968" s="42"/>
      <c r="KJV968" s="42"/>
      <c r="KJW968" s="42"/>
      <c r="KJX968" s="42"/>
      <c r="KJY968" s="42"/>
      <c r="KJZ968" s="42"/>
      <c r="KKA968" s="42"/>
      <c r="KKB968" s="42"/>
      <c r="KKC968" s="42"/>
      <c r="KKD968" s="42"/>
      <c r="KKE968" s="42"/>
      <c r="KKF968" s="42"/>
      <c r="KKG968" s="42"/>
      <c r="KKH968" s="42"/>
      <c r="KKI968" s="42"/>
      <c r="KKJ968" s="42"/>
      <c r="KKK968" s="42"/>
      <c r="KKL968" s="42"/>
      <c r="KKM968" s="42"/>
      <c r="KKN968" s="42"/>
      <c r="KKO968" s="42"/>
      <c r="KKP968" s="42"/>
      <c r="KKQ968" s="42"/>
      <c r="KKR968" s="42"/>
      <c r="KKS968" s="42"/>
      <c r="KKT968" s="42"/>
      <c r="KKU968" s="42"/>
      <c r="KKV968" s="42"/>
      <c r="KKW968" s="42"/>
      <c r="KKX968" s="42"/>
      <c r="KKY968" s="42"/>
      <c r="KKZ968" s="42"/>
      <c r="KLA968" s="42"/>
      <c r="KLB968" s="42"/>
      <c r="KLC968" s="42"/>
      <c r="KLD968" s="42"/>
      <c r="KLE968" s="42"/>
      <c r="KLF968" s="42"/>
      <c r="KLG968" s="42"/>
      <c r="KLH968" s="42"/>
      <c r="KLI968" s="42"/>
      <c r="KLJ968" s="42"/>
      <c r="KLK968" s="42"/>
      <c r="KLL968" s="42"/>
      <c r="KLM968" s="42"/>
      <c r="KLN968" s="42"/>
      <c r="KLO968" s="42"/>
      <c r="KLP968" s="42"/>
      <c r="KLQ968" s="42"/>
      <c r="KLR968" s="42"/>
      <c r="KLS968" s="42"/>
      <c r="KLT968" s="42"/>
      <c r="KLU968" s="42"/>
      <c r="KLV968" s="42"/>
      <c r="KLW968" s="42"/>
      <c r="KLX968" s="42"/>
      <c r="KLY968" s="42"/>
      <c r="KLZ968" s="42"/>
      <c r="KMA968" s="42"/>
      <c r="KMB968" s="42"/>
      <c r="KMC968" s="42"/>
      <c r="KMD968" s="42"/>
      <c r="KME968" s="42"/>
      <c r="KMF968" s="42"/>
      <c r="KMG968" s="42"/>
      <c r="KMH968" s="42"/>
      <c r="KMI968" s="42"/>
      <c r="KMJ968" s="42"/>
      <c r="KMK968" s="42"/>
      <c r="KML968" s="42"/>
      <c r="KMM968" s="42"/>
      <c r="KMN968" s="42"/>
      <c r="KMO968" s="42"/>
      <c r="KMP968" s="42"/>
      <c r="KMQ968" s="42"/>
      <c r="KMR968" s="42"/>
      <c r="KMS968" s="42"/>
      <c r="KMT968" s="42"/>
      <c r="KMU968" s="42"/>
      <c r="KMV968" s="42"/>
      <c r="KMW968" s="42"/>
      <c r="KMX968" s="42"/>
      <c r="KMY968" s="42"/>
      <c r="KMZ968" s="42"/>
      <c r="KNA968" s="42"/>
      <c r="KNB968" s="42"/>
      <c r="KNC968" s="42"/>
      <c r="KND968" s="42"/>
      <c r="KNE968" s="42"/>
      <c r="KNF968" s="42"/>
      <c r="KNG968" s="42"/>
      <c r="KNH968" s="42"/>
      <c r="KNI968" s="42"/>
      <c r="KNJ968" s="42"/>
      <c r="KNK968" s="42"/>
      <c r="KNL968" s="42"/>
      <c r="KNM968" s="42"/>
      <c r="KNN968" s="42"/>
      <c r="KNO968" s="42"/>
      <c r="KNP968" s="42"/>
      <c r="KNQ968" s="42"/>
      <c r="KNR968" s="42"/>
      <c r="KNS968" s="42"/>
      <c r="KNT968" s="42"/>
      <c r="KNU968" s="42"/>
      <c r="KNV968" s="42"/>
      <c r="KNW968" s="42"/>
      <c r="KNX968" s="42"/>
      <c r="KNY968" s="42"/>
      <c r="KNZ968" s="42"/>
      <c r="KOA968" s="42"/>
      <c r="KOB968" s="42"/>
      <c r="KOC968" s="42"/>
      <c r="KOD968" s="42"/>
      <c r="KOE968" s="42"/>
      <c r="KOF968" s="42"/>
      <c r="KOG968" s="42"/>
      <c r="KOH968" s="42"/>
      <c r="KOI968" s="42"/>
      <c r="KOJ968" s="42"/>
      <c r="KOK968" s="42"/>
      <c r="KOL968" s="42"/>
      <c r="KOM968" s="42"/>
      <c r="KON968" s="42"/>
      <c r="KOO968" s="42"/>
      <c r="KOP968" s="42"/>
      <c r="KOQ968" s="42"/>
      <c r="KOR968" s="42"/>
      <c r="KOS968" s="42"/>
      <c r="KOT968" s="42"/>
      <c r="KOU968" s="42"/>
      <c r="KOV968" s="42"/>
      <c r="KOW968" s="42"/>
      <c r="KOX968" s="42"/>
      <c r="KOY968" s="42"/>
      <c r="KOZ968" s="42"/>
      <c r="KPA968" s="42"/>
      <c r="KPB968" s="42"/>
      <c r="KPC968" s="42"/>
      <c r="KPD968" s="42"/>
      <c r="KPE968" s="42"/>
      <c r="KPF968" s="42"/>
      <c r="KPG968" s="42"/>
      <c r="KPH968" s="42"/>
      <c r="KPI968" s="42"/>
      <c r="KPJ968" s="42"/>
      <c r="KPK968" s="42"/>
      <c r="KPL968" s="42"/>
      <c r="KPM968" s="42"/>
      <c r="KPN968" s="42"/>
      <c r="KPO968" s="42"/>
      <c r="KPP968" s="42"/>
      <c r="KPQ968" s="42"/>
      <c r="KPR968" s="42"/>
      <c r="KPS968" s="42"/>
      <c r="KPT968" s="42"/>
      <c r="KPU968" s="42"/>
      <c r="KPV968" s="42"/>
      <c r="KPW968" s="42"/>
      <c r="KPX968" s="42"/>
      <c r="KPY968" s="42"/>
      <c r="KPZ968" s="42"/>
      <c r="KQA968" s="42"/>
      <c r="KQB968" s="42"/>
      <c r="KQC968" s="42"/>
      <c r="KQD968" s="42"/>
      <c r="KQE968" s="42"/>
      <c r="KQF968" s="42"/>
      <c r="KQG968" s="42"/>
      <c r="KQH968" s="42"/>
      <c r="KQI968" s="42"/>
      <c r="KQJ968" s="42"/>
      <c r="KQK968" s="42"/>
      <c r="KQL968" s="42"/>
      <c r="KQM968" s="42"/>
      <c r="KQN968" s="42"/>
      <c r="KQO968" s="42"/>
      <c r="KQP968" s="42"/>
      <c r="KQQ968" s="42"/>
      <c r="KQR968" s="42"/>
      <c r="KQS968" s="42"/>
      <c r="KQT968" s="42"/>
      <c r="KQU968" s="42"/>
      <c r="KQV968" s="42"/>
      <c r="KQW968" s="42"/>
      <c r="KQX968" s="42"/>
      <c r="KQY968" s="42"/>
      <c r="KQZ968" s="42"/>
      <c r="KRA968" s="42"/>
      <c r="KRB968" s="42"/>
      <c r="KRC968" s="42"/>
      <c r="KRD968" s="42"/>
      <c r="KRE968" s="42"/>
      <c r="KRF968" s="42"/>
      <c r="KRG968" s="42"/>
      <c r="KRH968" s="42"/>
      <c r="KRI968" s="42"/>
      <c r="KRJ968" s="42"/>
      <c r="KRK968" s="42"/>
      <c r="KRL968" s="42"/>
      <c r="KRM968" s="42"/>
      <c r="KRN968" s="42"/>
      <c r="KRO968" s="42"/>
      <c r="KRP968" s="42"/>
      <c r="KRQ968" s="42"/>
      <c r="KRR968" s="42"/>
      <c r="KRS968" s="42"/>
      <c r="KRT968" s="42"/>
      <c r="KRU968" s="42"/>
      <c r="KRV968" s="42"/>
      <c r="KRW968" s="42"/>
      <c r="KRX968" s="42"/>
      <c r="KRY968" s="42"/>
      <c r="KRZ968" s="42"/>
      <c r="KSA968" s="42"/>
      <c r="KSB968" s="42"/>
      <c r="KSC968" s="42"/>
      <c r="KSD968" s="42"/>
      <c r="KSE968" s="42"/>
      <c r="KSF968" s="42"/>
      <c r="KSG968" s="42"/>
      <c r="KSH968" s="42"/>
      <c r="KSI968" s="42"/>
      <c r="KSJ968" s="42"/>
      <c r="KSK968" s="42"/>
      <c r="KSL968" s="42"/>
      <c r="KSM968" s="42"/>
      <c r="KSN968" s="42"/>
      <c r="KSO968" s="42"/>
      <c r="KSP968" s="42"/>
      <c r="KSQ968" s="42"/>
      <c r="KSR968" s="42"/>
      <c r="KSS968" s="42"/>
      <c r="KST968" s="42"/>
      <c r="KSU968" s="42"/>
      <c r="KSV968" s="42"/>
      <c r="KSW968" s="42"/>
      <c r="KSX968" s="42"/>
      <c r="KSY968" s="42"/>
      <c r="KSZ968" s="42"/>
      <c r="KTA968" s="42"/>
      <c r="KTB968" s="42"/>
      <c r="KTC968" s="42"/>
      <c r="KTD968" s="42"/>
      <c r="KTE968" s="42"/>
      <c r="KTF968" s="42"/>
      <c r="KTG968" s="42"/>
      <c r="KTH968" s="42"/>
      <c r="KTI968" s="42"/>
      <c r="KTJ968" s="42"/>
      <c r="KTK968" s="42"/>
      <c r="KTL968" s="42"/>
      <c r="KTM968" s="42"/>
      <c r="KTN968" s="42"/>
      <c r="KTO968" s="42"/>
      <c r="KTP968" s="42"/>
      <c r="KTQ968" s="42"/>
      <c r="KTR968" s="42"/>
      <c r="KTS968" s="42"/>
      <c r="KTT968" s="42"/>
      <c r="KTU968" s="42"/>
      <c r="KTV968" s="42"/>
      <c r="KTW968" s="42"/>
      <c r="KTX968" s="42"/>
      <c r="KTY968" s="42"/>
      <c r="KTZ968" s="42"/>
      <c r="KUA968" s="42"/>
      <c r="KUB968" s="42"/>
      <c r="KUC968" s="42"/>
      <c r="KUD968" s="42"/>
      <c r="KUE968" s="42"/>
      <c r="KUF968" s="42"/>
      <c r="KUG968" s="42"/>
      <c r="KUH968" s="42"/>
      <c r="KUI968" s="42"/>
      <c r="KUJ968" s="42"/>
      <c r="KUK968" s="42"/>
      <c r="KUL968" s="42"/>
      <c r="KUM968" s="42"/>
      <c r="KUN968" s="42"/>
      <c r="KUO968" s="42"/>
      <c r="KUP968" s="42"/>
      <c r="KUQ968" s="42"/>
      <c r="KUR968" s="42"/>
      <c r="KUS968" s="42"/>
      <c r="KUT968" s="42"/>
      <c r="KUU968" s="42"/>
      <c r="KUV968" s="42"/>
      <c r="KUW968" s="42"/>
      <c r="KUX968" s="42"/>
      <c r="KUY968" s="42"/>
      <c r="KUZ968" s="42"/>
      <c r="KVA968" s="42"/>
      <c r="KVB968" s="42"/>
      <c r="KVC968" s="42"/>
      <c r="KVD968" s="42"/>
      <c r="KVE968" s="42"/>
      <c r="KVF968" s="42"/>
      <c r="KVG968" s="42"/>
      <c r="KVH968" s="42"/>
      <c r="KVI968" s="42"/>
      <c r="KVJ968" s="42"/>
      <c r="KVK968" s="42"/>
      <c r="KVL968" s="42"/>
      <c r="KVM968" s="42"/>
      <c r="KVN968" s="42"/>
      <c r="KVO968" s="42"/>
      <c r="KVP968" s="42"/>
      <c r="KVQ968" s="42"/>
      <c r="KVR968" s="42"/>
      <c r="KVS968" s="42"/>
      <c r="KVT968" s="42"/>
      <c r="KVU968" s="42"/>
      <c r="KVV968" s="42"/>
      <c r="KVW968" s="42"/>
      <c r="KVX968" s="42"/>
      <c r="KVY968" s="42"/>
      <c r="KVZ968" s="42"/>
      <c r="KWA968" s="42"/>
      <c r="KWB968" s="42"/>
      <c r="KWC968" s="42"/>
      <c r="KWD968" s="42"/>
      <c r="KWE968" s="42"/>
      <c r="KWF968" s="42"/>
      <c r="KWG968" s="42"/>
      <c r="KWH968" s="42"/>
      <c r="KWI968" s="42"/>
      <c r="KWJ968" s="42"/>
      <c r="KWK968" s="42"/>
      <c r="KWL968" s="42"/>
      <c r="KWM968" s="42"/>
      <c r="KWN968" s="42"/>
      <c r="KWO968" s="42"/>
      <c r="KWP968" s="42"/>
      <c r="KWQ968" s="42"/>
      <c r="KWR968" s="42"/>
      <c r="KWS968" s="42"/>
      <c r="KWT968" s="42"/>
      <c r="KWU968" s="42"/>
      <c r="KWV968" s="42"/>
      <c r="KWW968" s="42"/>
      <c r="KWX968" s="42"/>
      <c r="KWY968" s="42"/>
      <c r="KWZ968" s="42"/>
      <c r="KXA968" s="42"/>
      <c r="KXB968" s="42"/>
      <c r="KXC968" s="42"/>
      <c r="KXD968" s="42"/>
      <c r="KXE968" s="42"/>
      <c r="KXF968" s="42"/>
      <c r="KXG968" s="42"/>
      <c r="KXH968" s="42"/>
      <c r="KXI968" s="42"/>
      <c r="KXJ968" s="42"/>
      <c r="KXK968" s="42"/>
      <c r="KXL968" s="42"/>
      <c r="KXM968" s="42"/>
      <c r="KXN968" s="42"/>
      <c r="KXO968" s="42"/>
      <c r="KXP968" s="42"/>
      <c r="KXQ968" s="42"/>
      <c r="KXR968" s="42"/>
      <c r="KXS968" s="42"/>
      <c r="KXT968" s="42"/>
      <c r="KXU968" s="42"/>
      <c r="KXV968" s="42"/>
      <c r="KXW968" s="42"/>
      <c r="KXX968" s="42"/>
      <c r="KXY968" s="42"/>
      <c r="KXZ968" s="42"/>
      <c r="KYA968" s="42"/>
      <c r="KYB968" s="42"/>
      <c r="KYC968" s="42"/>
      <c r="KYD968" s="42"/>
      <c r="KYE968" s="42"/>
      <c r="KYF968" s="42"/>
      <c r="KYG968" s="42"/>
      <c r="KYH968" s="42"/>
      <c r="KYI968" s="42"/>
      <c r="KYJ968" s="42"/>
      <c r="KYK968" s="42"/>
      <c r="KYL968" s="42"/>
      <c r="KYM968" s="42"/>
      <c r="KYN968" s="42"/>
      <c r="KYO968" s="42"/>
      <c r="KYP968" s="42"/>
      <c r="KYQ968" s="42"/>
      <c r="KYR968" s="42"/>
      <c r="KYS968" s="42"/>
      <c r="KYT968" s="42"/>
      <c r="KYU968" s="42"/>
      <c r="KYV968" s="42"/>
      <c r="KYW968" s="42"/>
      <c r="KYX968" s="42"/>
      <c r="KYY968" s="42"/>
      <c r="KYZ968" s="42"/>
      <c r="KZA968" s="42"/>
      <c r="KZB968" s="42"/>
      <c r="KZC968" s="42"/>
      <c r="KZD968" s="42"/>
      <c r="KZE968" s="42"/>
      <c r="KZF968" s="42"/>
      <c r="KZG968" s="42"/>
      <c r="KZH968" s="42"/>
      <c r="KZI968" s="42"/>
      <c r="KZJ968" s="42"/>
      <c r="KZK968" s="42"/>
      <c r="KZL968" s="42"/>
      <c r="KZM968" s="42"/>
      <c r="KZN968" s="42"/>
      <c r="KZO968" s="42"/>
      <c r="KZP968" s="42"/>
      <c r="KZQ968" s="42"/>
      <c r="KZR968" s="42"/>
      <c r="KZS968" s="42"/>
      <c r="KZT968" s="42"/>
      <c r="KZU968" s="42"/>
      <c r="KZV968" s="42"/>
      <c r="KZW968" s="42"/>
      <c r="KZX968" s="42"/>
      <c r="KZY968" s="42"/>
      <c r="KZZ968" s="42"/>
      <c r="LAA968" s="42"/>
      <c r="LAB968" s="42"/>
      <c r="LAC968" s="42"/>
      <c r="LAD968" s="42"/>
      <c r="LAE968" s="42"/>
      <c r="LAF968" s="42"/>
      <c r="LAG968" s="42"/>
      <c r="LAH968" s="42"/>
      <c r="LAI968" s="42"/>
      <c r="LAJ968" s="42"/>
      <c r="LAK968" s="42"/>
      <c r="LAL968" s="42"/>
      <c r="LAM968" s="42"/>
      <c r="LAN968" s="42"/>
      <c r="LAO968" s="42"/>
      <c r="LAP968" s="42"/>
      <c r="LAQ968" s="42"/>
      <c r="LAR968" s="42"/>
      <c r="LAS968" s="42"/>
      <c r="LAT968" s="42"/>
      <c r="LAU968" s="42"/>
      <c r="LAV968" s="42"/>
      <c r="LAW968" s="42"/>
      <c r="LAX968" s="42"/>
      <c r="LAY968" s="42"/>
      <c r="LAZ968" s="42"/>
      <c r="LBA968" s="42"/>
      <c r="LBB968" s="42"/>
      <c r="LBC968" s="42"/>
      <c r="LBD968" s="42"/>
      <c r="LBE968" s="42"/>
      <c r="LBF968" s="42"/>
      <c r="LBG968" s="42"/>
      <c r="LBH968" s="42"/>
      <c r="LBI968" s="42"/>
      <c r="LBJ968" s="42"/>
      <c r="LBK968" s="42"/>
      <c r="LBL968" s="42"/>
      <c r="LBM968" s="42"/>
      <c r="LBN968" s="42"/>
      <c r="LBO968" s="42"/>
      <c r="LBP968" s="42"/>
      <c r="LBQ968" s="42"/>
      <c r="LBR968" s="42"/>
      <c r="LBS968" s="42"/>
      <c r="LBT968" s="42"/>
      <c r="LBU968" s="42"/>
      <c r="LBV968" s="42"/>
      <c r="LBW968" s="42"/>
      <c r="LBX968" s="42"/>
      <c r="LBY968" s="42"/>
      <c r="LBZ968" s="42"/>
      <c r="LCA968" s="42"/>
      <c r="LCB968" s="42"/>
      <c r="LCC968" s="42"/>
      <c r="LCD968" s="42"/>
      <c r="LCE968" s="42"/>
      <c r="LCF968" s="42"/>
      <c r="LCG968" s="42"/>
      <c r="LCH968" s="42"/>
      <c r="LCI968" s="42"/>
      <c r="LCJ968" s="42"/>
      <c r="LCK968" s="42"/>
      <c r="LCL968" s="42"/>
      <c r="LCM968" s="42"/>
      <c r="LCN968" s="42"/>
      <c r="LCO968" s="42"/>
      <c r="LCP968" s="42"/>
      <c r="LCQ968" s="42"/>
      <c r="LCR968" s="42"/>
      <c r="LCS968" s="42"/>
      <c r="LCT968" s="42"/>
      <c r="LCU968" s="42"/>
      <c r="LCV968" s="42"/>
      <c r="LCW968" s="42"/>
      <c r="LCX968" s="42"/>
      <c r="LCY968" s="42"/>
      <c r="LCZ968" s="42"/>
      <c r="LDA968" s="42"/>
      <c r="LDB968" s="42"/>
      <c r="LDC968" s="42"/>
      <c r="LDD968" s="42"/>
      <c r="LDE968" s="42"/>
      <c r="LDF968" s="42"/>
      <c r="LDG968" s="42"/>
      <c r="LDH968" s="42"/>
      <c r="LDI968" s="42"/>
      <c r="LDJ968" s="42"/>
      <c r="LDK968" s="42"/>
      <c r="LDL968" s="42"/>
      <c r="LDM968" s="42"/>
      <c r="LDN968" s="42"/>
      <c r="LDO968" s="42"/>
      <c r="LDP968" s="42"/>
      <c r="LDQ968" s="42"/>
      <c r="LDR968" s="42"/>
      <c r="LDS968" s="42"/>
      <c r="LDT968" s="42"/>
      <c r="LDU968" s="42"/>
      <c r="LDV968" s="42"/>
      <c r="LDW968" s="42"/>
      <c r="LDX968" s="42"/>
      <c r="LDY968" s="42"/>
      <c r="LDZ968" s="42"/>
      <c r="LEA968" s="42"/>
      <c r="LEB968" s="42"/>
      <c r="LEC968" s="42"/>
      <c r="LED968" s="42"/>
      <c r="LEE968" s="42"/>
      <c r="LEF968" s="42"/>
      <c r="LEG968" s="42"/>
      <c r="LEH968" s="42"/>
      <c r="LEI968" s="42"/>
      <c r="LEJ968" s="42"/>
      <c r="LEK968" s="42"/>
      <c r="LEL968" s="42"/>
      <c r="LEM968" s="42"/>
      <c r="LEN968" s="42"/>
      <c r="LEO968" s="42"/>
      <c r="LEP968" s="42"/>
      <c r="LEQ968" s="42"/>
      <c r="LER968" s="42"/>
      <c r="LES968" s="42"/>
      <c r="LET968" s="42"/>
      <c r="LEU968" s="42"/>
      <c r="LEV968" s="42"/>
      <c r="LEW968" s="42"/>
      <c r="LEX968" s="42"/>
      <c r="LEY968" s="42"/>
      <c r="LEZ968" s="42"/>
      <c r="LFA968" s="42"/>
      <c r="LFB968" s="42"/>
      <c r="LFC968" s="42"/>
      <c r="LFD968" s="42"/>
      <c r="LFE968" s="42"/>
      <c r="LFF968" s="42"/>
      <c r="LFG968" s="42"/>
      <c r="LFH968" s="42"/>
      <c r="LFI968" s="42"/>
      <c r="LFJ968" s="42"/>
      <c r="LFK968" s="42"/>
      <c r="LFL968" s="42"/>
      <c r="LFM968" s="42"/>
      <c r="LFN968" s="42"/>
      <c r="LFO968" s="42"/>
      <c r="LFP968" s="42"/>
      <c r="LFQ968" s="42"/>
      <c r="LFR968" s="42"/>
      <c r="LFS968" s="42"/>
      <c r="LFT968" s="42"/>
      <c r="LFU968" s="42"/>
      <c r="LFV968" s="42"/>
      <c r="LFW968" s="42"/>
      <c r="LFX968" s="42"/>
      <c r="LFY968" s="42"/>
      <c r="LFZ968" s="42"/>
      <c r="LGA968" s="42"/>
      <c r="LGB968" s="42"/>
      <c r="LGC968" s="42"/>
      <c r="LGD968" s="42"/>
      <c r="LGE968" s="42"/>
      <c r="LGF968" s="42"/>
      <c r="LGG968" s="42"/>
      <c r="LGH968" s="42"/>
      <c r="LGI968" s="42"/>
      <c r="LGJ968" s="42"/>
      <c r="LGK968" s="42"/>
      <c r="LGL968" s="42"/>
      <c r="LGM968" s="42"/>
      <c r="LGN968" s="42"/>
      <c r="LGO968" s="42"/>
      <c r="LGP968" s="42"/>
      <c r="LGQ968" s="42"/>
      <c r="LGR968" s="42"/>
      <c r="LGS968" s="42"/>
      <c r="LGT968" s="42"/>
      <c r="LGU968" s="42"/>
      <c r="LGV968" s="42"/>
      <c r="LGW968" s="42"/>
      <c r="LGX968" s="42"/>
      <c r="LGY968" s="42"/>
      <c r="LGZ968" s="42"/>
      <c r="LHA968" s="42"/>
      <c r="LHB968" s="42"/>
      <c r="LHC968" s="42"/>
      <c r="LHD968" s="42"/>
      <c r="LHE968" s="42"/>
      <c r="LHF968" s="42"/>
      <c r="LHG968" s="42"/>
      <c r="LHH968" s="42"/>
      <c r="LHI968" s="42"/>
      <c r="LHJ968" s="42"/>
      <c r="LHK968" s="42"/>
      <c r="LHL968" s="42"/>
      <c r="LHM968" s="42"/>
      <c r="LHN968" s="42"/>
      <c r="LHO968" s="42"/>
      <c r="LHP968" s="42"/>
      <c r="LHQ968" s="42"/>
      <c r="LHR968" s="42"/>
      <c r="LHS968" s="42"/>
      <c r="LHT968" s="42"/>
      <c r="LHU968" s="42"/>
      <c r="LHV968" s="42"/>
      <c r="LHW968" s="42"/>
      <c r="LHX968" s="42"/>
      <c r="LHY968" s="42"/>
      <c r="LHZ968" s="42"/>
      <c r="LIA968" s="42"/>
      <c r="LIB968" s="42"/>
      <c r="LIC968" s="42"/>
      <c r="LID968" s="42"/>
      <c r="LIE968" s="42"/>
      <c r="LIF968" s="42"/>
      <c r="LIG968" s="42"/>
      <c r="LIH968" s="42"/>
      <c r="LII968" s="42"/>
      <c r="LIJ968" s="42"/>
      <c r="LIK968" s="42"/>
      <c r="LIL968" s="42"/>
      <c r="LIM968" s="42"/>
      <c r="LIN968" s="42"/>
      <c r="LIO968" s="42"/>
      <c r="LIP968" s="42"/>
      <c r="LIQ968" s="42"/>
      <c r="LIR968" s="42"/>
      <c r="LIS968" s="42"/>
      <c r="LIT968" s="42"/>
      <c r="LIU968" s="42"/>
      <c r="LIV968" s="42"/>
      <c r="LIW968" s="42"/>
      <c r="LIX968" s="42"/>
      <c r="LIY968" s="42"/>
      <c r="LIZ968" s="42"/>
      <c r="LJA968" s="42"/>
      <c r="LJB968" s="42"/>
      <c r="LJC968" s="42"/>
      <c r="LJD968" s="42"/>
      <c r="LJE968" s="42"/>
      <c r="LJF968" s="42"/>
      <c r="LJG968" s="42"/>
      <c r="LJH968" s="42"/>
      <c r="LJI968" s="42"/>
      <c r="LJJ968" s="42"/>
      <c r="LJK968" s="42"/>
      <c r="LJL968" s="42"/>
      <c r="LJM968" s="42"/>
      <c r="LJN968" s="42"/>
      <c r="LJO968" s="42"/>
      <c r="LJP968" s="42"/>
      <c r="LJQ968" s="42"/>
      <c r="LJR968" s="42"/>
      <c r="LJS968" s="42"/>
      <c r="LJT968" s="42"/>
      <c r="LJU968" s="42"/>
      <c r="LJV968" s="42"/>
      <c r="LJW968" s="42"/>
      <c r="LJX968" s="42"/>
      <c r="LJY968" s="42"/>
      <c r="LJZ968" s="42"/>
      <c r="LKA968" s="42"/>
      <c r="LKB968" s="42"/>
      <c r="LKC968" s="42"/>
      <c r="LKD968" s="42"/>
      <c r="LKE968" s="42"/>
      <c r="LKF968" s="42"/>
      <c r="LKG968" s="42"/>
      <c r="LKH968" s="42"/>
      <c r="LKI968" s="42"/>
      <c r="LKJ968" s="42"/>
      <c r="LKK968" s="42"/>
      <c r="LKL968" s="42"/>
      <c r="LKM968" s="42"/>
      <c r="LKN968" s="42"/>
      <c r="LKO968" s="42"/>
      <c r="LKP968" s="42"/>
      <c r="LKQ968" s="42"/>
      <c r="LKR968" s="42"/>
      <c r="LKS968" s="42"/>
      <c r="LKT968" s="42"/>
      <c r="LKU968" s="42"/>
      <c r="LKV968" s="42"/>
      <c r="LKW968" s="42"/>
      <c r="LKX968" s="42"/>
      <c r="LKY968" s="42"/>
      <c r="LKZ968" s="42"/>
      <c r="LLA968" s="42"/>
      <c r="LLB968" s="42"/>
      <c r="LLC968" s="42"/>
      <c r="LLD968" s="42"/>
      <c r="LLE968" s="42"/>
      <c r="LLF968" s="42"/>
      <c r="LLG968" s="42"/>
      <c r="LLH968" s="42"/>
      <c r="LLI968" s="42"/>
      <c r="LLJ968" s="42"/>
      <c r="LLK968" s="42"/>
      <c r="LLL968" s="42"/>
      <c r="LLM968" s="42"/>
      <c r="LLN968" s="42"/>
      <c r="LLO968" s="42"/>
      <c r="LLP968" s="42"/>
      <c r="LLQ968" s="42"/>
      <c r="LLR968" s="42"/>
      <c r="LLS968" s="42"/>
      <c r="LLT968" s="42"/>
      <c r="LLU968" s="42"/>
      <c r="LLV968" s="42"/>
      <c r="LLW968" s="42"/>
      <c r="LLX968" s="42"/>
      <c r="LLY968" s="42"/>
      <c r="LLZ968" s="42"/>
      <c r="LMA968" s="42"/>
      <c r="LMB968" s="42"/>
      <c r="LMC968" s="42"/>
      <c r="LMD968" s="42"/>
      <c r="LME968" s="42"/>
      <c r="LMF968" s="42"/>
      <c r="LMG968" s="42"/>
      <c r="LMH968" s="42"/>
      <c r="LMI968" s="42"/>
      <c r="LMJ968" s="42"/>
      <c r="LMK968" s="42"/>
      <c r="LML968" s="42"/>
      <c r="LMM968" s="42"/>
      <c r="LMN968" s="42"/>
      <c r="LMO968" s="42"/>
      <c r="LMP968" s="42"/>
      <c r="LMQ968" s="42"/>
      <c r="LMR968" s="42"/>
      <c r="LMS968" s="42"/>
      <c r="LMT968" s="42"/>
      <c r="LMU968" s="42"/>
      <c r="LMV968" s="42"/>
      <c r="LMW968" s="42"/>
      <c r="LMX968" s="42"/>
      <c r="LMY968" s="42"/>
      <c r="LMZ968" s="42"/>
      <c r="LNA968" s="42"/>
      <c r="LNB968" s="42"/>
      <c r="LNC968" s="42"/>
      <c r="LND968" s="42"/>
      <c r="LNE968" s="42"/>
      <c r="LNF968" s="42"/>
      <c r="LNG968" s="42"/>
      <c r="LNH968" s="42"/>
      <c r="LNI968" s="42"/>
      <c r="LNJ968" s="42"/>
      <c r="LNK968" s="42"/>
      <c r="LNL968" s="42"/>
      <c r="LNM968" s="42"/>
      <c r="LNN968" s="42"/>
      <c r="LNO968" s="42"/>
      <c r="LNP968" s="42"/>
      <c r="LNQ968" s="42"/>
      <c r="LNR968" s="42"/>
      <c r="LNS968" s="42"/>
      <c r="LNT968" s="42"/>
      <c r="LNU968" s="42"/>
      <c r="LNV968" s="42"/>
      <c r="LNW968" s="42"/>
      <c r="LNX968" s="42"/>
      <c r="LNY968" s="42"/>
      <c r="LNZ968" s="42"/>
      <c r="LOA968" s="42"/>
      <c r="LOB968" s="42"/>
      <c r="LOC968" s="42"/>
      <c r="LOD968" s="42"/>
      <c r="LOE968" s="42"/>
      <c r="LOF968" s="42"/>
      <c r="LOG968" s="42"/>
      <c r="LOH968" s="42"/>
      <c r="LOI968" s="42"/>
      <c r="LOJ968" s="42"/>
      <c r="LOK968" s="42"/>
      <c r="LOL968" s="42"/>
      <c r="LOM968" s="42"/>
      <c r="LON968" s="42"/>
      <c r="LOO968" s="42"/>
      <c r="LOP968" s="42"/>
      <c r="LOQ968" s="42"/>
      <c r="LOR968" s="42"/>
      <c r="LOS968" s="42"/>
      <c r="LOT968" s="42"/>
      <c r="LOU968" s="42"/>
      <c r="LOV968" s="42"/>
      <c r="LOW968" s="42"/>
      <c r="LOX968" s="42"/>
      <c r="LOY968" s="42"/>
      <c r="LOZ968" s="42"/>
      <c r="LPA968" s="42"/>
      <c r="LPB968" s="42"/>
      <c r="LPC968" s="42"/>
      <c r="LPD968" s="42"/>
      <c r="LPE968" s="42"/>
      <c r="LPF968" s="42"/>
      <c r="LPG968" s="42"/>
      <c r="LPH968" s="42"/>
      <c r="LPI968" s="42"/>
      <c r="LPJ968" s="42"/>
      <c r="LPK968" s="42"/>
      <c r="LPL968" s="42"/>
      <c r="LPM968" s="42"/>
      <c r="LPN968" s="42"/>
      <c r="LPO968" s="42"/>
      <c r="LPP968" s="42"/>
      <c r="LPQ968" s="42"/>
      <c r="LPR968" s="42"/>
      <c r="LPS968" s="42"/>
      <c r="LPT968" s="42"/>
      <c r="LPU968" s="42"/>
      <c r="LPV968" s="42"/>
      <c r="LPW968" s="42"/>
      <c r="LPX968" s="42"/>
      <c r="LPY968" s="42"/>
      <c r="LPZ968" s="42"/>
      <c r="LQA968" s="42"/>
      <c r="LQB968" s="42"/>
      <c r="LQC968" s="42"/>
      <c r="LQD968" s="42"/>
      <c r="LQE968" s="42"/>
      <c r="LQF968" s="42"/>
      <c r="LQG968" s="42"/>
      <c r="LQH968" s="42"/>
      <c r="LQI968" s="42"/>
      <c r="LQJ968" s="42"/>
      <c r="LQK968" s="42"/>
      <c r="LQL968" s="42"/>
      <c r="LQM968" s="42"/>
      <c r="LQN968" s="42"/>
      <c r="LQO968" s="42"/>
      <c r="LQP968" s="42"/>
      <c r="LQQ968" s="42"/>
      <c r="LQR968" s="42"/>
      <c r="LQS968" s="42"/>
      <c r="LQT968" s="42"/>
      <c r="LQU968" s="42"/>
      <c r="LQV968" s="42"/>
      <c r="LQW968" s="42"/>
      <c r="LQX968" s="42"/>
      <c r="LQY968" s="42"/>
      <c r="LQZ968" s="42"/>
      <c r="LRA968" s="42"/>
      <c r="LRB968" s="42"/>
      <c r="LRC968" s="42"/>
      <c r="LRD968" s="42"/>
      <c r="LRE968" s="42"/>
      <c r="LRF968" s="42"/>
      <c r="LRG968" s="42"/>
      <c r="LRH968" s="42"/>
      <c r="LRI968" s="42"/>
      <c r="LRJ968" s="42"/>
      <c r="LRK968" s="42"/>
      <c r="LRL968" s="42"/>
      <c r="LRM968" s="42"/>
      <c r="LRN968" s="42"/>
      <c r="LRO968" s="42"/>
      <c r="LRP968" s="42"/>
      <c r="LRQ968" s="42"/>
      <c r="LRR968" s="42"/>
      <c r="LRS968" s="42"/>
      <c r="LRT968" s="42"/>
      <c r="LRU968" s="42"/>
      <c r="LRV968" s="42"/>
      <c r="LRW968" s="42"/>
      <c r="LRX968" s="42"/>
      <c r="LRY968" s="42"/>
      <c r="LRZ968" s="42"/>
      <c r="LSA968" s="42"/>
      <c r="LSB968" s="42"/>
      <c r="LSC968" s="42"/>
      <c r="LSD968" s="42"/>
      <c r="LSE968" s="42"/>
      <c r="LSF968" s="42"/>
      <c r="LSG968" s="42"/>
      <c r="LSH968" s="42"/>
      <c r="LSI968" s="42"/>
      <c r="LSJ968" s="42"/>
      <c r="LSK968" s="42"/>
      <c r="LSL968" s="42"/>
      <c r="LSM968" s="42"/>
      <c r="LSN968" s="42"/>
      <c r="LSO968" s="42"/>
      <c r="LSP968" s="42"/>
      <c r="LSQ968" s="42"/>
      <c r="LSR968" s="42"/>
      <c r="LSS968" s="42"/>
      <c r="LST968" s="42"/>
      <c r="LSU968" s="42"/>
      <c r="LSV968" s="42"/>
      <c r="LSW968" s="42"/>
      <c r="LSX968" s="42"/>
      <c r="LSY968" s="42"/>
      <c r="LSZ968" s="42"/>
      <c r="LTA968" s="42"/>
      <c r="LTB968" s="42"/>
      <c r="LTC968" s="42"/>
      <c r="LTD968" s="42"/>
      <c r="LTE968" s="42"/>
      <c r="LTF968" s="42"/>
      <c r="LTG968" s="42"/>
      <c r="LTH968" s="42"/>
      <c r="LTI968" s="42"/>
      <c r="LTJ968" s="42"/>
      <c r="LTK968" s="42"/>
      <c r="LTL968" s="42"/>
      <c r="LTM968" s="42"/>
      <c r="LTN968" s="42"/>
      <c r="LTO968" s="42"/>
      <c r="LTP968" s="42"/>
      <c r="LTQ968" s="42"/>
      <c r="LTR968" s="42"/>
      <c r="LTS968" s="42"/>
      <c r="LTT968" s="42"/>
      <c r="LTU968" s="42"/>
      <c r="LTV968" s="42"/>
      <c r="LTW968" s="42"/>
      <c r="LTX968" s="42"/>
      <c r="LTY968" s="42"/>
      <c r="LTZ968" s="42"/>
      <c r="LUA968" s="42"/>
      <c r="LUB968" s="42"/>
      <c r="LUC968" s="42"/>
      <c r="LUD968" s="42"/>
      <c r="LUE968" s="42"/>
      <c r="LUF968" s="42"/>
      <c r="LUG968" s="42"/>
      <c r="LUH968" s="42"/>
      <c r="LUI968" s="42"/>
      <c r="LUJ968" s="42"/>
      <c r="LUK968" s="42"/>
      <c r="LUL968" s="42"/>
      <c r="LUM968" s="42"/>
      <c r="LUN968" s="42"/>
      <c r="LUO968" s="42"/>
      <c r="LUP968" s="42"/>
      <c r="LUQ968" s="42"/>
      <c r="LUR968" s="42"/>
      <c r="LUS968" s="42"/>
      <c r="LUT968" s="42"/>
      <c r="LUU968" s="42"/>
      <c r="LUV968" s="42"/>
      <c r="LUW968" s="42"/>
      <c r="LUX968" s="42"/>
      <c r="LUY968" s="42"/>
      <c r="LUZ968" s="42"/>
      <c r="LVA968" s="42"/>
      <c r="LVB968" s="42"/>
      <c r="LVC968" s="42"/>
      <c r="LVD968" s="42"/>
      <c r="LVE968" s="42"/>
      <c r="LVF968" s="42"/>
      <c r="LVG968" s="42"/>
      <c r="LVH968" s="42"/>
      <c r="LVI968" s="42"/>
      <c r="LVJ968" s="42"/>
      <c r="LVK968" s="42"/>
      <c r="LVL968" s="42"/>
      <c r="LVM968" s="42"/>
      <c r="LVN968" s="42"/>
      <c r="LVO968" s="42"/>
      <c r="LVP968" s="42"/>
      <c r="LVQ968" s="42"/>
      <c r="LVR968" s="42"/>
      <c r="LVS968" s="42"/>
      <c r="LVT968" s="42"/>
      <c r="LVU968" s="42"/>
      <c r="LVV968" s="42"/>
      <c r="LVW968" s="42"/>
      <c r="LVX968" s="42"/>
      <c r="LVY968" s="42"/>
      <c r="LVZ968" s="42"/>
      <c r="LWA968" s="42"/>
      <c r="LWB968" s="42"/>
      <c r="LWC968" s="42"/>
      <c r="LWD968" s="42"/>
      <c r="LWE968" s="42"/>
      <c r="LWF968" s="42"/>
      <c r="LWG968" s="42"/>
      <c r="LWH968" s="42"/>
      <c r="LWI968" s="42"/>
      <c r="LWJ968" s="42"/>
      <c r="LWK968" s="42"/>
      <c r="LWL968" s="42"/>
      <c r="LWM968" s="42"/>
      <c r="LWN968" s="42"/>
      <c r="LWO968" s="42"/>
      <c r="LWP968" s="42"/>
      <c r="LWQ968" s="42"/>
      <c r="LWR968" s="42"/>
      <c r="LWS968" s="42"/>
      <c r="LWT968" s="42"/>
      <c r="LWU968" s="42"/>
      <c r="LWV968" s="42"/>
      <c r="LWW968" s="42"/>
      <c r="LWX968" s="42"/>
      <c r="LWY968" s="42"/>
      <c r="LWZ968" s="42"/>
      <c r="LXA968" s="42"/>
      <c r="LXB968" s="42"/>
      <c r="LXC968" s="42"/>
      <c r="LXD968" s="42"/>
      <c r="LXE968" s="42"/>
      <c r="LXF968" s="42"/>
      <c r="LXG968" s="42"/>
      <c r="LXH968" s="42"/>
      <c r="LXI968" s="42"/>
      <c r="LXJ968" s="42"/>
      <c r="LXK968" s="42"/>
      <c r="LXL968" s="42"/>
      <c r="LXM968" s="42"/>
      <c r="LXN968" s="42"/>
      <c r="LXO968" s="42"/>
      <c r="LXP968" s="42"/>
      <c r="LXQ968" s="42"/>
      <c r="LXR968" s="42"/>
      <c r="LXS968" s="42"/>
      <c r="LXT968" s="42"/>
      <c r="LXU968" s="42"/>
      <c r="LXV968" s="42"/>
      <c r="LXW968" s="42"/>
      <c r="LXX968" s="42"/>
      <c r="LXY968" s="42"/>
      <c r="LXZ968" s="42"/>
      <c r="LYA968" s="42"/>
      <c r="LYB968" s="42"/>
      <c r="LYC968" s="42"/>
      <c r="LYD968" s="42"/>
      <c r="LYE968" s="42"/>
      <c r="LYF968" s="42"/>
      <c r="LYG968" s="42"/>
      <c r="LYH968" s="42"/>
      <c r="LYI968" s="42"/>
      <c r="LYJ968" s="42"/>
      <c r="LYK968" s="42"/>
      <c r="LYL968" s="42"/>
      <c r="LYM968" s="42"/>
      <c r="LYN968" s="42"/>
      <c r="LYO968" s="42"/>
      <c r="LYP968" s="42"/>
      <c r="LYQ968" s="42"/>
      <c r="LYR968" s="42"/>
      <c r="LYS968" s="42"/>
      <c r="LYT968" s="42"/>
      <c r="LYU968" s="42"/>
      <c r="LYV968" s="42"/>
      <c r="LYW968" s="42"/>
      <c r="LYX968" s="42"/>
      <c r="LYY968" s="42"/>
      <c r="LYZ968" s="42"/>
      <c r="LZA968" s="42"/>
      <c r="LZB968" s="42"/>
      <c r="LZC968" s="42"/>
      <c r="LZD968" s="42"/>
      <c r="LZE968" s="42"/>
      <c r="LZF968" s="42"/>
      <c r="LZG968" s="42"/>
      <c r="LZH968" s="42"/>
      <c r="LZI968" s="42"/>
      <c r="LZJ968" s="42"/>
      <c r="LZK968" s="42"/>
      <c r="LZL968" s="42"/>
      <c r="LZM968" s="42"/>
      <c r="LZN968" s="42"/>
      <c r="LZO968" s="42"/>
      <c r="LZP968" s="42"/>
      <c r="LZQ968" s="42"/>
      <c r="LZR968" s="42"/>
      <c r="LZS968" s="42"/>
      <c r="LZT968" s="42"/>
      <c r="LZU968" s="42"/>
      <c r="LZV968" s="42"/>
      <c r="LZW968" s="42"/>
      <c r="LZX968" s="42"/>
      <c r="LZY968" s="42"/>
      <c r="LZZ968" s="42"/>
      <c r="MAA968" s="42"/>
      <c r="MAB968" s="42"/>
      <c r="MAC968" s="42"/>
      <c r="MAD968" s="42"/>
      <c r="MAE968" s="42"/>
      <c r="MAF968" s="42"/>
      <c r="MAG968" s="42"/>
      <c r="MAH968" s="42"/>
      <c r="MAI968" s="42"/>
      <c r="MAJ968" s="42"/>
      <c r="MAK968" s="42"/>
      <c r="MAL968" s="42"/>
      <c r="MAM968" s="42"/>
      <c r="MAN968" s="42"/>
      <c r="MAO968" s="42"/>
      <c r="MAP968" s="42"/>
      <c r="MAQ968" s="42"/>
      <c r="MAR968" s="42"/>
      <c r="MAS968" s="42"/>
      <c r="MAT968" s="42"/>
      <c r="MAU968" s="42"/>
      <c r="MAV968" s="42"/>
      <c r="MAW968" s="42"/>
      <c r="MAX968" s="42"/>
      <c r="MAY968" s="42"/>
      <c r="MAZ968" s="42"/>
      <c r="MBA968" s="42"/>
      <c r="MBB968" s="42"/>
      <c r="MBC968" s="42"/>
      <c r="MBD968" s="42"/>
      <c r="MBE968" s="42"/>
      <c r="MBF968" s="42"/>
      <c r="MBG968" s="42"/>
      <c r="MBH968" s="42"/>
      <c r="MBI968" s="42"/>
      <c r="MBJ968" s="42"/>
      <c r="MBK968" s="42"/>
      <c r="MBL968" s="42"/>
      <c r="MBM968" s="42"/>
      <c r="MBN968" s="42"/>
      <c r="MBO968" s="42"/>
      <c r="MBP968" s="42"/>
      <c r="MBQ968" s="42"/>
      <c r="MBR968" s="42"/>
      <c r="MBS968" s="42"/>
      <c r="MBT968" s="42"/>
      <c r="MBU968" s="42"/>
      <c r="MBV968" s="42"/>
      <c r="MBW968" s="42"/>
      <c r="MBX968" s="42"/>
      <c r="MBY968" s="42"/>
      <c r="MBZ968" s="42"/>
      <c r="MCA968" s="42"/>
      <c r="MCB968" s="42"/>
      <c r="MCC968" s="42"/>
      <c r="MCD968" s="42"/>
      <c r="MCE968" s="42"/>
      <c r="MCF968" s="42"/>
      <c r="MCG968" s="42"/>
      <c r="MCH968" s="42"/>
      <c r="MCI968" s="42"/>
      <c r="MCJ968" s="42"/>
      <c r="MCK968" s="42"/>
      <c r="MCL968" s="42"/>
      <c r="MCM968" s="42"/>
      <c r="MCN968" s="42"/>
      <c r="MCO968" s="42"/>
      <c r="MCP968" s="42"/>
      <c r="MCQ968" s="42"/>
      <c r="MCR968" s="42"/>
      <c r="MCS968" s="42"/>
      <c r="MCT968" s="42"/>
      <c r="MCU968" s="42"/>
      <c r="MCV968" s="42"/>
      <c r="MCW968" s="42"/>
      <c r="MCX968" s="42"/>
      <c r="MCY968" s="42"/>
      <c r="MCZ968" s="42"/>
      <c r="MDA968" s="42"/>
      <c r="MDB968" s="42"/>
      <c r="MDC968" s="42"/>
      <c r="MDD968" s="42"/>
      <c r="MDE968" s="42"/>
      <c r="MDF968" s="42"/>
      <c r="MDG968" s="42"/>
      <c r="MDH968" s="42"/>
      <c r="MDI968" s="42"/>
      <c r="MDJ968" s="42"/>
      <c r="MDK968" s="42"/>
      <c r="MDL968" s="42"/>
      <c r="MDM968" s="42"/>
      <c r="MDN968" s="42"/>
      <c r="MDO968" s="42"/>
      <c r="MDP968" s="42"/>
      <c r="MDQ968" s="42"/>
      <c r="MDR968" s="42"/>
      <c r="MDS968" s="42"/>
      <c r="MDT968" s="42"/>
      <c r="MDU968" s="42"/>
      <c r="MDV968" s="42"/>
      <c r="MDW968" s="42"/>
      <c r="MDX968" s="42"/>
      <c r="MDY968" s="42"/>
      <c r="MDZ968" s="42"/>
      <c r="MEA968" s="42"/>
      <c r="MEB968" s="42"/>
      <c r="MEC968" s="42"/>
      <c r="MED968" s="42"/>
      <c r="MEE968" s="42"/>
      <c r="MEF968" s="42"/>
      <c r="MEG968" s="42"/>
      <c r="MEH968" s="42"/>
      <c r="MEI968" s="42"/>
      <c r="MEJ968" s="42"/>
      <c r="MEK968" s="42"/>
      <c r="MEL968" s="42"/>
      <c r="MEM968" s="42"/>
      <c r="MEN968" s="42"/>
      <c r="MEO968" s="42"/>
      <c r="MEP968" s="42"/>
      <c r="MEQ968" s="42"/>
      <c r="MER968" s="42"/>
      <c r="MES968" s="42"/>
      <c r="MET968" s="42"/>
      <c r="MEU968" s="42"/>
      <c r="MEV968" s="42"/>
      <c r="MEW968" s="42"/>
      <c r="MEX968" s="42"/>
      <c r="MEY968" s="42"/>
      <c r="MEZ968" s="42"/>
      <c r="MFA968" s="42"/>
      <c r="MFB968" s="42"/>
      <c r="MFC968" s="42"/>
      <c r="MFD968" s="42"/>
      <c r="MFE968" s="42"/>
      <c r="MFF968" s="42"/>
      <c r="MFG968" s="42"/>
      <c r="MFH968" s="42"/>
      <c r="MFI968" s="42"/>
      <c r="MFJ968" s="42"/>
      <c r="MFK968" s="42"/>
      <c r="MFL968" s="42"/>
      <c r="MFM968" s="42"/>
      <c r="MFN968" s="42"/>
      <c r="MFO968" s="42"/>
      <c r="MFP968" s="42"/>
      <c r="MFQ968" s="42"/>
      <c r="MFR968" s="42"/>
      <c r="MFS968" s="42"/>
      <c r="MFT968" s="42"/>
      <c r="MFU968" s="42"/>
      <c r="MFV968" s="42"/>
      <c r="MFW968" s="42"/>
      <c r="MFX968" s="42"/>
      <c r="MFY968" s="42"/>
      <c r="MFZ968" s="42"/>
      <c r="MGA968" s="42"/>
      <c r="MGB968" s="42"/>
      <c r="MGC968" s="42"/>
      <c r="MGD968" s="42"/>
      <c r="MGE968" s="42"/>
      <c r="MGF968" s="42"/>
      <c r="MGG968" s="42"/>
      <c r="MGH968" s="42"/>
      <c r="MGI968" s="42"/>
      <c r="MGJ968" s="42"/>
      <c r="MGK968" s="42"/>
      <c r="MGL968" s="42"/>
      <c r="MGM968" s="42"/>
      <c r="MGN968" s="42"/>
      <c r="MGO968" s="42"/>
      <c r="MGP968" s="42"/>
      <c r="MGQ968" s="42"/>
      <c r="MGR968" s="42"/>
      <c r="MGS968" s="42"/>
      <c r="MGT968" s="42"/>
      <c r="MGU968" s="42"/>
      <c r="MGV968" s="42"/>
      <c r="MGW968" s="42"/>
      <c r="MGX968" s="42"/>
      <c r="MGY968" s="42"/>
      <c r="MGZ968" s="42"/>
      <c r="MHA968" s="42"/>
      <c r="MHB968" s="42"/>
      <c r="MHC968" s="42"/>
      <c r="MHD968" s="42"/>
      <c r="MHE968" s="42"/>
      <c r="MHF968" s="42"/>
      <c r="MHG968" s="42"/>
      <c r="MHH968" s="42"/>
      <c r="MHI968" s="42"/>
      <c r="MHJ968" s="42"/>
      <c r="MHK968" s="42"/>
      <c r="MHL968" s="42"/>
      <c r="MHM968" s="42"/>
      <c r="MHN968" s="42"/>
      <c r="MHO968" s="42"/>
      <c r="MHP968" s="42"/>
      <c r="MHQ968" s="42"/>
      <c r="MHR968" s="42"/>
      <c r="MHS968" s="42"/>
      <c r="MHT968" s="42"/>
      <c r="MHU968" s="42"/>
      <c r="MHV968" s="42"/>
      <c r="MHW968" s="42"/>
      <c r="MHX968" s="42"/>
      <c r="MHY968" s="42"/>
      <c r="MHZ968" s="42"/>
      <c r="MIA968" s="42"/>
      <c r="MIB968" s="42"/>
      <c r="MIC968" s="42"/>
      <c r="MID968" s="42"/>
      <c r="MIE968" s="42"/>
      <c r="MIF968" s="42"/>
      <c r="MIG968" s="42"/>
      <c r="MIH968" s="42"/>
      <c r="MII968" s="42"/>
      <c r="MIJ968" s="42"/>
      <c r="MIK968" s="42"/>
      <c r="MIL968" s="42"/>
      <c r="MIM968" s="42"/>
      <c r="MIN968" s="42"/>
      <c r="MIO968" s="42"/>
      <c r="MIP968" s="42"/>
      <c r="MIQ968" s="42"/>
      <c r="MIR968" s="42"/>
      <c r="MIS968" s="42"/>
      <c r="MIT968" s="42"/>
      <c r="MIU968" s="42"/>
      <c r="MIV968" s="42"/>
      <c r="MIW968" s="42"/>
      <c r="MIX968" s="42"/>
      <c r="MIY968" s="42"/>
      <c r="MIZ968" s="42"/>
      <c r="MJA968" s="42"/>
      <c r="MJB968" s="42"/>
      <c r="MJC968" s="42"/>
      <c r="MJD968" s="42"/>
      <c r="MJE968" s="42"/>
      <c r="MJF968" s="42"/>
      <c r="MJG968" s="42"/>
      <c r="MJH968" s="42"/>
      <c r="MJI968" s="42"/>
      <c r="MJJ968" s="42"/>
      <c r="MJK968" s="42"/>
      <c r="MJL968" s="42"/>
      <c r="MJM968" s="42"/>
      <c r="MJN968" s="42"/>
      <c r="MJO968" s="42"/>
      <c r="MJP968" s="42"/>
      <c r="MJQ968" s="42"/>
      <c r="MJR968" s="42"/>
      <c r="MJS968" s="42"/>
      <c r="MJT968" s="42"/>
      <c r="MJU968" s="42"/>
      <c r="MJV968" s="42"/>
      <c r="MJW968" s="42"/>
      <c r="MJX968" s="42"/>
      <c r="MJY968" s="42"/>
      <c r="MJZ968" s="42"/>
      <c r="MKA968" s="42"/>
      <c r="MKB968" s="42"/>
      <c r="MKC968" s="42"/>
      <c r="MKD968" s="42"/>
      <c r="MKE968" s="42"/>
      <c r="MKF968" s="42"/>
      <c r="MKG968" s="42"/>
      <c r="MKH968" s="42"/>
      <c r="MKI968" s="42"/>
      <c r="MKJ968" s="42"/>
      <c r="MKK968" s="42"/>
      <c r="MKL968" s="42"/>
      <c r="MKM968" s="42"/>
      <c r="MKN968" s="42"/>
      <c r="MKO968" s="42"/>
      <c r="MKP968" s="42"/>
      <c r="MKQ968" s="42"/>
      <c r="MKR968" s="42"/>
      <c r="MKS968" s="42"/>
      <c r="MKT968" s="42"/>
      <c r="MKU968" s="42"/>
      <c r="MKV968" s="42"/>
      <c r="MKW968" s="42"/>
      <c r="MKX968" s="42"/>
      <c r="MKY968" s="42"/>
      <c r="MKZ968" s="42"/>
      <c r="MLA968" s="42"/>
      <c r="MLB968" s="42"/>
      <c r="MLC968" s="42"/>
      <c r="MLD968" s="42"/>
      <c r="MLE968" s="42"/>
      <c r="MLF968" s="42"/>
      <c r="MLG968" s="42"/>
      <c r="MLH968" s="42"/>
      <c r="MLI968" s="42"/>
      <c r="MLJ968" s="42"/>
      <c r="MLK968" s="42"/>
      <c r="MLL968" s="42"/>
      <c r="MLM968" s="42"/>
      <c r="MLN968" s="42"/>
      <c r="MLO968" s="42"/>
      <c r="MLP968" s="42"/>
      <c r="MLQ968" s="42"/>
      <c r="MLR968" s="42"/>
      <c r="MLS968" s="42"/>
      <c r="MLT968" s="42"/>
      <c r="MLU968" s="42"/>
      <c r="MLV968" s="42"/>
      <c r="MLW968" s="42"/>
      <c r="MLX968" s="42"/>
      <c r="MLY968" s="42"/>
      <c r="MLZ968" s="42"/>
      <c r="MMA968" s="42"/>
      <c r="MMB968" s="42"/>
      <c r="MMC968" s="42"/>
      <c r="MMD968" s="42"/>
      <c r="MME968" s="42"/>
      <c r="MMF968" s="42"/>
      <c r="MMG968" s="42"/>
      <c r="MMH968" s="42"/>
      <c r="MMI968" s="42"/>
      <c r="MMJ968" s="42"/>
      <c r="MMK968" s="42"/>
      <c r="MML968" s="42"/>
      <c r="MMM968" s="42"/>
      <c r="MMN968" s="42"/>
      <c r="MMO968" s="42"/>
      <c r="MMP968" s="42"/>
      <c r="MMQ968" s="42"/>
      <c r="MMR968" s="42"/>
      <c r="MMS968" s="42"/>
      <c r="MMT968" s="42"/>
      <c r="MMU968" s="42"/>
      <c r="MMV968" s="42"/>
      <c r="MMW968" s="42"/>
      <c r="MMX968" s="42"/>
      <c r="MMY968" s="42"/>
      <c r="MMZ968" s="42"/>
      <c r="MNA968" s="42"/>
      <c r="MNB968" s="42"/>
      <c r="MNC968" s="42"/>
      <c r="MND968" s="42"/>
      <c r="MNE968" s="42"/>
      <c r="MNF968" s="42"/>
      <c r="MNG968" s="42"/>
      <c r="MNH968" s="42"/>
      <c r="MNI968" s="42"/>
      <c r="MNJ968" s="42"/>
      <c r="MNK968" s="42"/>
      <c r="MNL968" s="42"/>
      <c r="MNM968" s="42"/>
      <c r="MNN968" s="42"/>
      <c r="MNO968" s="42"/>
      <c r="MNP968" s="42"/>
      <c r="MNQ968" s="42"/>
      <c r="MNR968" s="42"/>
      <c r="MNS968" s="42"/>
      <c r="MNT968" s="42"/>
      <c r="MNU968" s="42"/>
      <c r="MNV968" s="42"/>
      <c r="MNW968" s="42"/>
      <c r="MNX968" s="42"/>
      <c r="MNY968" s="42"/>
      <c r="MNZ968" s="42"/>
      <c r="MOA968" s="42"/>
      <c r="MOB968" s="42"/>
      <c r="MOC968" s="42"/>
      <c r="MOD968" s="42"/>
      <c r="MOE968" s="42"/>
      <c r="MOF968" s="42"/>
      <c r="MOG968" s="42"/>
      <c r="MOH968" s="42"/>
      <c r="MOI968" s="42"/>
      <c r="MOJ968" s="42"/>
      <c r="MOK968" s="42"/>
      <c r="MOL968" s="42"/>
      <c r="MOM968" s="42"/>
      <c r="MON968" s="42"/>
      <c r="MOO968" s="42"/>
      <c r="MOP968" s="42"/>
      <c r="MOQ968" s="42"/>
      <c r="MOR968" s="42"/>
      <c r="MOS968" s="42"/>
      <c r="MOT968" s="42"/>
      <c r="MOU968" s="42"/>
      <c r="MOV968" s="42"/>
      <c r="MOW968" s="42"/>
      <c r="MOX968" s="42"/>
      <c r="MOY968" s="42"/>
      <c r="MOZ968" s="42"/>
      <c r="MPA968" s="42"/>
      <c r="MPB968" s="42"/>
      <c r="MPC968" s="42"/>
      <c r="MPD968" s="42"/>
      <c r="MPE968" s="42"/>
      <c r="MPF968" s="42"/>
      <c r="MPG968" s="42"/>
      <c r="MPH968" s="42"/>
      <c r="MPI968" s="42"/>
      <c r="MPJ968" s="42"/>
      <c r="MPK968" s="42"/>
      <c r="MPL968" s="42"/>
      <c r="MPM968" s="42"/>
      <c r="MPN968" s="42"/>
      <c r="MPO968" s="42"/>
      <c r="MPP968" s="42"/>
      <c r="MPQ968" s="42"/>
      <c r="MPR968" s="42"/>
      <c r="MPS968" s="42"/>
      <c r="MPT968" s="42"/>
      <c r="MPU968" s="42"/>
      <c r="MPV968" s="42"/>
      <c r="MPW968" s="42"/>
      <c r="MPX968" s="42"/>
      <c r="MPY968" s="42"/>
      <c r="MPZ968" s="42"/>
      <c r="MQA968" s="42"/>
      <c r="MQB968" s="42"/>
      <c r="MQC968" s="42"/>
      <c r="MQD968" s="42"/>
      <c r="MQE968" s="42"/>
      <c r="MQF968" s="42"/>
      <c r="MQG968" s="42"/>
      <c r="MQH968" s="42"/>
      <c r="MQI968" s="42"/>
      <c r="MQJ968" s="42"/>
      <c r="MQK968" s="42"/>
      <c r="MQL968" s="42"/>
      <c r="MQM968" s="42"/>
      <c r="MQN968" s="42"/>
      <c r="MQO968" s="42"/>
      <c r="MQP968" s="42"/>
      <c r="MQQ968" s="42"/>
      <c r="MQR968" s="42"/>
      <c r="MQS968" s="42"/>
      <c r="MQT968" s="42"/>
      <c r="MQU968" s="42"/>
      <c r="MQV968" s="42"/>
      <c r="MQW968" s="42"/>
      <c r="MQX968" s="42"/>
      <c r="MQY968" s="42"/>
      <c r="MQZ968" s="42"/>
      <c r="MRA968" s="42"/>
      <c r="MRB968" s="42"/>
      <c r="MRC968" s="42"/>
      <c r="MRD968" s="42"/>
      <c r="MRE968" s="42"/>
      <c r="MRF968" s="42"/>
      <c r="MRG968" s="42"/>
      <c r="MRH968" s="42"/>
      <c r="MRI968" s="42"/>
      <c r="MRJ968" s="42"/>
      <c r="MRK968" s="42"/>
      <c r="MRL968" s="42"/>
      <c r="MRM968" s="42"/>
      <c r="MRN968" s="42"/>
      <c r="MRO968" s="42"/>
      <c r="MRP968" s="42"/>
      <c r="MRQ968" s="42"/>
      <c r="MRR968" s="42"/>
      <c r="MRS968" s="42"/>
      <c r="MRT968" s="42"/>
      <c r="MRU968" s="42"/>
      <c r="MRV968" s="42"/>
      <c r="MRW968" s="42"/>
      <c r="MRX968" s="42"/>
      <c r="MRY968" s="42"/>
      <c r="MRZ968" s="42"/>
      <c r="MSA968" s="42"/>
      <c r="MSB968" s="42"/>
      <c r="MSC968" s="42"/>
      <c r="MSD968" s="42"/>
      <c r="MSE968" s="42"/>
      <c r="MSF968" s="42"/>
      <c r="MSG968" s="42"/>
      <c r="MSH968" s="42"/>
      <c r="MSI968" s="42"/>
      <c r="MSJ968" s="42"/>
      <c r="MSK968" s="42"/>
      <c r="MSL968" s="42"/>
      <c r="MSM968" s="42"/>
      <c r="MSN968" s="42"/>
      <c r="MSO968" s="42"/>
      <c r="MSP968" s="42"/>
      <c r="MSQ968" s="42"/>
      <c r="MSR968" s="42"/>
      <c r="MSS968" s="42"/>
      <c r="MST968" s="42"/>
      <c r="MSU968" s="42"/>
      <c r="MSV968" s="42"/>
      <c r="MSW968" s="42"/>
      <c r="MSX968" s="42"/>
      <c r="MSY968" s="42"/>
      <c r="MSZ968" s="42"/>
      <c r="MTA968" s="42"/>
      <c r="MTB968" s="42"/>
      <c r="MTC968" s="42"/>
      <c r="MTD968" s="42"/>
      <c r="MTE968" s="42"/>
      <c r="MTF968" s="42"/>
      <c r="MTG968" s="42"/>
      <c r="MTH968" s="42"/>
      <c r="MTI968" s="42"/>
      <c r="MTJ968" s="42"/>
      <c r="MTK968" s="42"/>
      <c r="MTL968" s="42"/>
      <c r="MTM968" s="42"/>
      <c r="MTN968" s="42"/>
      <c r="MTO968" s="42"/>
      <c r="MTP968" s="42"/>
      <c r="MTQ968" s="42"/>
      <c r="MTR968" s="42"/>
      <c r="MTS968" s="42"/>
      <c r="MTT968" s="42"/>
      <c r="MTU968" s="42"/>
      <c r="MTV968" s="42"/>
      <c r="MTW968" s="42"/>
      <c r="MTX968" s="42"/>
      <c r="MTY968" s="42"/>
      <c r="MTZ968" s="42"/>
      <c r="MUA968" s="42"/>
      <c r="MUB968" s="42"/>
      <c r="MUC968" s="42"/>
      <c r="MUD968" s="42"/>
      <c r="MUE968" s="42"/>
      <c r="MUF968" s="42"/>
      <c r="MUG968" s="42"/>
      <c r="MUH968" s="42"/>
      <c r="MUI968" s="42"/>
      <c r="MUJ968" s="42"/>
      <c r="MUK968" s="42"/>
      <c r="MUL968" s="42"/>
      <c r="MUM968" s="42"/>
      <c r="MUN968" s="42"/>
      <c r="MUO968" s="42"/>
      <c r="MUP968" s="42"/>
      <c r="MUQ968" s="42"/>
      <c r="MUR968" s="42"/>
      <c r="MUS968" s="42"/>
      <c r="MUT968" s="42"/>
      <c r="MUU968" s="42"/>
      <c r="MUV968" s="42"/>
      <c r="MUW968" s="42"/>
      <c r="MUX968" s="42"/>
      <c r="MUY968" s="42"/>
      <c r="MUZ968" s="42"/>
      <c r="MVA968" s="42"/>
      <c r="MVB968" s="42"/>
      <c r="MVC968" s="42"/>
      <c r="MVD968" s="42"/>
      <c r="MVE968" s="42"/>
      <c r="MVF968" s="42"/>
      <c r="MVG968" s="42"/>
      <c r="MVH968" s="42"/>
      <c r="MVI968" s="42"/>
      <c r="MVJ968" s="42"/>
      <c r="MVK968" s="42"/>
      <c r="MVL968" s="42"/>
      <c r="MVM968" s="42"/>
      <c r="MVN968" s="42"/>
      <c r="MVO968" s="42"/>
      <c r="MVP968" s="42"/>
      <c r="MVQ968" s="42"/>
      <c r="MVR968" s="42"/>
      <c r="MVS968" s="42"/>
      <c r="MVT968" s="42"/>
      <c r="MVU968" s="42"/>
      <c r="MVV968" s="42"/>
      <c r="MVW968" s="42"/>
      <c r="MVX968" s="42"/>
      <c r="MVY968" s="42"/>
      <c r="MVZ968" s="42"/>
      <c r="MWA968" s="42"/>
      <c r="MWB968" s="42"/>
      <c r="MWC968" s="42"/>
      <c r="MWD968" s="42"/>
      <c r="MWE968" s="42"/>
      <c r="MWF968" s="42"/>
      <c r="MWG968" s="42"/>
      <c r="MWH968" s="42"/>
      <c r="MWI968" s="42"/>
      <c r="MWJ968" s="42"/>
      <c r="MWK968" s="42"/>
      <c r="MWL968" s="42"/>
      <c r="MWM968" s="42"/>
      <c r="MWN968" s="42"/>
      <c r="MWO968" s="42"/>
      <c r="MWP968" s="42"/>
      <c r="MWQ968" s="42"/>
      <c r="MWR968" s="42"/>
      <c r="MWS968" s="42"/>
      <c r="MWT968" s="42"/>
      <c r="MWU968" s="42"/>
      <c r="MWV968" s="42"/>
      <c r="MWW968" s="42"/>
      <c r="MWX968" s="42"/>
      <c r="MWY968" s="42"/>
      <c r="MWZ968" s="42"/>
      <c r="MXA968" s="42"/>
      <c r="MXB968" s="42"/>
      <c r="MXC968" s="42"/>
      <c r="MXD968" s="42"/>
      <c r="MXE968" s="42"/>
      <c r="MXF968" s="42"/>
      <c r="MXG968" s="42"/>
      <c r="MXH968" s="42"/>
      <c r="MXI968" s="42"/>
      <c r="MXJ968" s="42"/>
      <c r="MXK968" s="42"/>
      <c r="MXL968" s="42"/>
      <c r="MXM968" s="42"/>
      <c r="MXN968" s="42"/>
      <c r="MXO968" s="42"/>
      <c r="MXP968" s="42"/>
      <c r="MXQ968" s="42"/>
      <c r="MXR968" s="42"/>
      <c r="MXS968" s="42"/>
      <c r="MXT968" s="42"/>
      <c r="MXU968" s="42"/>
      <c r="MXV968" s="42"/>
      <c r="MXW968" s="42"/>
      <c r="MXX968" s="42"/>
      <c r="MXY968" s="42"/>
      <c r="MXZ968" s="42"/>
      <c r="MYA968" s="42"/>
      <c r="MYB968" s="42"/>
      <c r="MYC968" s="42"/>
      <c r="MYD968" s="42"/>
      <c r="MYE968" s="42"/>
      <c r="MYF968" s="42"/>
      <c r="MYG968" s="42"/>
      <c r="MYH968" s="42"/>
      <c r="MYI968" s="42"/>
      <c r="MYJ968" s="42"/>
      <c r="MYK968" s="42"/>
      <c r="MYL968" s="42"/>
      <c r="MYM968" s="42"/>
      <c r="MYN968" s="42"/>
      <c r="MYO968" s="42"/>
      <c r="MYP968" s="42"/>
      <c r="MYQ968" s="42"/>
      <c r="MYR968" s="42"/>
      <c r="MYS968" s="42"/>
      <c r="MYT968" s="42"/>
      <c r="MYU968" s="42"/>
      <c r="MYV968" s="42"/>
      <c r="MYW968" s="42"/>
      <c r="MYX968" s="42"/>
      <c r="MYY968" s="42"/>
      <c r="MYZ968" s="42"/>
      <c r="MZA968" s="42"/>
      <c r="MZB968" s="42"/>
      <c r="MZC968" s="42"/>
      <c r="MZD968" s="42"/>
      <c r="MZE968" s="42"/>
      <c r="MZF968" s="42"/>
      <c r="MZG968" s="42"/>
      <c r="MZH968" s="42"/>
      <c r="MZI968" s="42"/>
      <c r="MZJ968" s="42"/>
      <c r="MZK968" s="42"/>
      <c r="MZL968" s="42"/>
      <c r="MZM968" s="42"/>
      <c r="MZN968" s="42"/>
      <c r="MZO968" s="42"/>
      <c r="MZP968" s="42"/>
      <c r="MZQ968" s="42"/>
      <c r="MZR968" s="42"/>
      <c r="MZS968" s="42"/>
      <c r="MZT968" s="42"/>
      <c r="MZU968" s="42"/>
      <c r="MZV968" s="42"/>
      <c r="MZW968" s="42"/>
      <c r="MZX968" s="42"/>
      <c r="MZY968" s="42"/>
      <c r="MZZ968" s="42"/>
      <c r="NAA968" s="42"/>
      <c r="NAB968" s="42"/>
      <c r="NAC968" s="42"/>
      <c r="NAD968" s="42"/>
      <c r="NAE968" s="42"/>
      <c r="NAF968" s="42"/>
      <c r="NAG968" s="42"/>
      <c r="NAH968" s="42"/>
      <c r="NAI968" s="42"/>
      <c r="NAJ968" s="42"/>
      <c r="NAK968" s="42"/>
      <c r="NAL968" s="42"/>
      <c r="NAM968" s="42"/>
      <c r="NAN968" s="42"/>
      <c r="NAO968" s="42"/>
      <c r="NAP968" s="42"/>
      <c r="NAQ968" s="42"/>
      <c r="NAR968" s="42"/>
      <c r="NAS968" s="42"/>
      <c r="NAT968" s="42"/>
      <c r="NAU968" s="42"/>
      <c r="NAV968" s="42"/>
      <c r="NAW968" s="42"/>
      <c r="NAX968" s="42"/>
      <c r="NAY968" s="42"/>
      <c r="NAZ968" s="42"/>
      <c r="NBA968" s="42"/>
      <c r="NBB968" s="42"/>
      <c r="NBC968" s="42"/>
      <c r="NBD968" s="42"/>
      <c r="NBE968" s="42"/>
      <c r="NBF968" s="42"/>
      <c r="NBG968" s="42"/>
      <c r="NBH968" s="42"/>
      <c r="NBI968" s="42"/>
      <c r="NBJ968" s="42"/>
      <c r="NBK968" s="42"/>
      <c r="NBL968" s="42"/>
      <c r="NBM968" s="42"/>
      <c r="NBN968" s="42"/>
      <c r="NBO968" s="42"/>
      <c r="NBP968" s="42"/>
      <c r="NBQ968" s="42"/>
      <c r="NBR968" s="42"/>
      <c r="NBS968" s="42"/>
      <c r="NBT968" s="42"/>
      <c r="NBU968" s="42"/>
      <c r="NBV968" s="42"/>
      <c r="NBW968" s="42"/>
      <c r="NBX968" s="42"/>
      <c r="NBY968" s="42"/>
      <c r="NBZ968" s="42"/>
      <c r="NCA968" s="42"/>
      <c r="NCB968" s="42"/>
      <c r="NCC968" s="42"/>
      <c r="NCD968" s="42"/>
      <c r="NCE968" s="42"/>
      <c r="NCF968" s="42"/>
      <c r="NCG968" s="42"/>
      <c r="NCH968" s="42"/>
      <c r="NCI968" s="42"/>
      <c r="NCJ968" s="42"/>
      <c r="NCK968" s="42"/>
      <c r="NCL968" s="42"/>
      <c r="NCM968" s="42"/>
      <c r="NCN968" s="42"/>
      <c r="NCO968" s="42"/>
      <c r="NCP968" s="42"/>
      <c r="NCQ968" s="42"/>
      <c r="NCR968" s="42"/>
      <c r="NCS968" s="42"/>
      <c r="NCT968" s="42"/>
      <c r="NCU968" s="42"/>
      <c r="NCV968" s="42"/>
      <c r="NCW968" s="42"/>
      <c r="NCX968" s="42"/>
      <c r="NCY968" s="42"/>
      <c r="NCZ968" s="42"/>
      <c r="NDA968" s="42"/>
      <c r="NDB968" s="42"/>
      <c r="NDC968" s="42"/>
      <c r="NDD968" s="42"/>
      <c r="NDE968" s="42"/>
      <c r="NDF968" s="42"/>
      <c r="NDG968" s="42"/>
      <c r="NDH968" s="42"/>
      <c r="NDI968" s="42"/>
      <c r="NDJ968" s="42"/>
      <c r="NDK968" s="42"/>
      <c r="NDL968" s="42"/>
      <c r="NDM968" s="42"/>
      <c r="NDN968" s="42"/>
      <c r="NDO968" s="42"/>
      <c r="NDP968" s="42"/>
      <c r="NDQ968" s="42"/>
      <c r="NDR968" s="42"/>
      <c r="NDS968" s="42"/>
      <c r="NDT968" s="42"/>
      <c r="NDU968" s="42"/>
      <c r="NDV968" s="42"/>
      <c r="NDW968" s="42"/>
      <c r="NDX968" s="42"/>
      <c r="NDY968" s="42"/>
      <c r="NDZ968" s="42"/>
      <c r="NEA968" s="42"/>
      <c r="NEB968" s="42"/>
      <c r="NEC968" s="42"/>
      <c r="NED968" s="42"/>
      <c r="NEE968" s="42"/>
      <c r="NEF968" s="42"/>
      <c r="NEG968" s="42"/>
      <c r="NEH968" s="42"/>
      <c r="NEI968" s="42"/>
      <c r="NEJ968" s="42"/>
      <c r="NEK968" s="42"/>
      <c r="NEL968" s="42"/>
      <c r="NEM968" s="42"/>
      <c r="NEN968" s="42"/>
      <c r="NEO968" s="42"/>
      <c r="NEP968" s="42"/>
      <c r="NEQ968" s="42"/>
      <c r="NER968" s="42"/>
      <c r="NES968" s="42"/>
      <c r="NET968" s="42"/>
      <c r="NEU968" s="42"/>
      <c r="NEV968" s="42"/>
      <c r="NEW968" s="42"/>
      <c r="NEX968" s="42"/>
      <c r="NEY968" s="42"/>
      <c r="NEZ968" s="42"/>
      <c r="NFA968" s="42"/>
      <c r="NFB968" s="42"/>
      <c r="NFC968" s="42"/>
      <c r="NFD968" s="42"/>
      <c r="NFE968" s="42"/>
      <c r="NFF968" s="42"/>
      <c r="NFG968" s="42"/>
      <c r="NFH968" s="42"/>
      <c r="NFI968" s="42"/>
      <c r="NFJ968" s="42"/>
      <c r="NFK968" s="42"/>
      <c r="NFL968" s="42"/>
      <c r="NFM968" s="42"/>
      <c r="NFN968" s="42"/>
      <c r="NFO968" s="42"/>
      <c r="NFP968" s="42"/>
      <c r="NFQ968" s="42"/>
      <c r="NFR968" s="42"/>
      <c r="NFS968" s="42"/>
      <c r="NFT968" s="42"/>
      <c r="NFU968" s="42"/>
      <c r="NFV968" s="42"/>
      <c r="NFW968" s="42"/>
      <c r="NFX968" s="42"/>
      <c r="NFY968" s="42"/>
      <c r="NFZ968" s="42"/>
      <c r="NGA968" s="42"/>
      <c r="NGB968" s="42"/>
      <c r="NGC968" s="42"/>
      <c r="NGD968" s="42"/>
      <c r="NGE968" s="42"/>
      <c r="NGF968" s="42"/>
      <c r="NGG968" s="42"/>
      <c r="NGH968" s="42"/>
      <c r="NGI968" s="42"/>
      <c r="NGJ968" s="42"/>
      <c r="NGK968" s="42"/>
      <c r="NGL968" s="42"/>
      <c r="NGM968" s="42"/>
      <c r="NGN968" s="42"/>
      <c r="NGO968" s="42"/>
      <c r="NGP968" s="42"/>
      <c r="NGQ968" s="42"/>
      <c r="NGR968" s="42"/>
      <c r="NGS968" s="42"/>
      <c r="NGT968" s="42"/>
      <c r="NGU968" s="42"/>
      <c r="NGV968" s="42"/>
      <c r="NGW968" s="42"/>
      <c r="NGX968" s="42"/>
      <c r="NGY968" s="42"/>
      <c r="NGZ968" s="42"/>
      <c r="NHA968" s="42"/>
      <c r="NHB968" s="42"/>
      <c r="NHC968" s="42"/>
      <c r="NHD968" s="42"/>
      <c r="NHE968" s="42"/>
      <c r="NHF968" s="42"/>
      <c r="NHG968" s="42"/>
      <c r="NHH968" s="42"/>
      <c r="NHI968" s="42"/>
      <c r="NHJ968" s="42"/>
      <c r="NHK968" s="42"/>
      <c r="NHL968" s="42"/>
      <c r="NHM968" s="42"/>
      <c r="NHN968" s="42"/>
      <c r="NHO968" s="42"/>
      <c r="NHP968" s="42"/>
      <c r="NHQ968" s="42"/>
      <c r="NHR968" s="42"/>
      <c r="NHS968" s="42"/>
      <c r="NHT968" s="42"/>
      <c r="NHU968" s="42"/>
      <c r="NHV968" s="42"/>
      <c r="NHW968" s="42"/>
      <c r="NHX968" s="42"/>
      <c r="NHY968" s="42"/>
      <c r="NHZ968" s="42"/>
      <c r="NIA968" s="42"/>
      <c r="NIB968" s="42"/>
      <c r="NIC968" s="42"/>
      <c r="NID968" s="42"/>
      <c r="NIE968" s="42"/>
      <c r="NIF968" s="42"/>
      <c r="NIG968" s="42"/>
      <c r="NIH968" s="42"/>
      <c r="NII968" s="42"/>
      <c r="NIJ968" s="42"/>
      <c r="NIK968" s="42"/>
      <c r="NIL968" s="42"/>
      <c r="NIM968" s="42"/>
      <c r="NIN968" s="42"/>
      <c r="NIO968" s="42"/>
      <c r="NIP968" s="42"/>
      <c r="NIQ968" s="42"/>
      <c r="NIR968" s="42"/>
      <c r="NIS968" s="42"/>
      <c r="NIT968" s="42"/>
      <c r="NIU968" s="42"/>
      <c r="NIV968" s="42"/>
      <c r="NIW968" s="42"/>
      <c r="NIX968" s="42"/>
      <c r="NIY968" s="42"/>
      <c r="NIZ968" s="42"/>
      <c r="NJA968" s="42"/>
      <c r="NJB968" s="42"/>
      <c r="NJC968" s="42"/>
      <c r="NJD968" s="42"/>
      <c r="NJE968" s="42"/>
      <c r="NJF968" s="42"/>
      <c r="NJG968" s="42"/>
      <c r="NJH968" s="42"/>
      <c r="NJI968" s="42"/>
      <c r="NJJ968" s="42"/>
      <c r="NJK968" s="42"/>
      <c r="NJL968" s="42"/>
      <c r="NJM968" s="42"/>
      <c r="NJN968" s="42"/>
      <c r="NJO968" s="42"/>
      <c r="NJP968" s="42"/>
      <c r="NJQ968" s="42"/>
      <c r="NJR968" s="42"/>
      <c r="NJS968" s="42"/>
      <c r="NJT968" s="42"/>
      <c r="NJU968" s="42"/>
      <c r="NJV968" s="42"/>
      <c r="NJW968" s="42"/>
      <c r="NJX968" s="42"/>
      <c r="NJY968" s="42"/>
      <c r="NJZ968" s="42"/>
      <c r="NKA968" s="42"/>
      <c r="NKB968" s="42"/>
      <c r="NKC968" s="42"/>
      <c r="NKD968" s="42"/>
      <c r="NKE968" s="42"/>
      <c r="NKF968" s="42"/>
      <c r="NKG968" s="42"/>
      <c r="NKH968" s="42"/>
      <c r="NKI968" s="42"/>
      <c r="NKJ968" s="42"/>
      <c r="NKK968" s="42"/>
      <c r="NKL968" s="42"/>
      <c r="NKM968" s="42"/>
      <c r="NKN968" s="42"/>
      <c r="NKO968" s="42"/>
      <c r="NKP968" s="42"/>
      <c r="NKQ968" s="42"/>
      <c r="NKR968" s="42"/>
      <c r="NKS968" s="42"/>
      <c r="NKT968" s="42"/>
      <c r="NKU968" s="42"/>
      <c r="NKV968" s="42"/>
      <c r="NKW968" s="42"/>
      <c r="NKX968" s="42"/>
      <c r="NKY968" s="42"/>
      <c r="NKZ968" s="42"/>
      <c r="NLA968" s="42"/>
      <c r="NLB968" s="42"/>
      <c r="NLC968" s="42"/>
      <c r="NLD968" s="42"/>
      <c r="NLE968" s="42"/>
      <c r="NLF968" s="42"/>
      <c r="NLG968" s="42"/>
      <c r="NLH968" s="42"/>
      <c r="NLI968" s="42"/>
      <c r="NLJ968" s="42"/>
      <c r="NLK968" s="42"/>
      <c r="NLL968" s="42"/>
      <c r="NLM968" s="42"/>
      <c r="NLN968" s="42"/>
      <c r="NLO968" s="42"/>
      <c r="NLP968" s="42"/>
      <c r="NLQ968" s="42"/>
      <c r="NLR968" s="42"/>
      <c r="NLS968" s="42"/>
      <c r="NLT968" s="42"/>
      <c r="NLU968" s="42"/>
      <c r="NLV968" s="42"/>
      <c r="NLW968" s="42"/>
      <c r="NLX968" s="42"/>
      <c r="NLY968" s="42"/>
      <c r="NLZ968" s="42"/>
      <c r="NMA968" s="42"/>
      <c r="NMB968" s="42"/>
      <c r="NMC968" s="42"/>
      <c r="NMD968" s="42"/>
      <c r="NME968" s="42"/>
      <c r="NMF968" s="42"/>
      <c r="NMG968" s="42"/>
      <c r="NMH968" s="42"/>
      <c r="NMI968" s="42"/>
      <c r="NMJ968" s="42"/>
      <c r="NMK968" s="42"/>
      <c r="NML968" s="42"/>
      <c r="NMM968" s="42"/>
      <c r="NMN968" s="42"/>
      <c r="NMO968" s="42"/>
      <c r="NMP968" s="42"/>
      <c r="NMQ968" s="42"/>
      <c r="NMR968" s="42"/>
      <c r="NMS968" s="42"/>
      <c r="NMT968" s="42"/>
      <c r="NMU968" s="42"/>
      <c r="NMV968" s="42"/>
      <c r="NMW968" s="42"/>
      <c r="NMX968" s="42"/>
      <c r="NMY968" s="42"/>
      <c r="NMZ968" s="42"/>
      <c r="NNA968" s="42"/>
      <c r="NNB968" s="42"/>
      <c r="NNC968" s="42"/>
      <c r="NND968" s="42"/>
      <c r="NNE968" s="42"/>
      <c r="NNF968" s="42"/>
      <c r="NNG968" s="42"/>
      <c r="NNH968" s="42"/>
      <c r="NNI968" s="42"/>
      <c r="NNJ968" s="42"/>
      <c r="NNK968" s="42"/>
      <c r="NNL968" s="42"/>
      <c r="NNM968" s="42"/>
      <c r="NNN968" s="42"/>
      <c r="NNO968" s="42"/>
      <c r="NNP968" s="42"/>
      <c r="NNQ968" s="42"/>
      <c r="NNR968" s="42"/>
      <c r="NNS968" s="42"/>
      <c r="NNT968" s="42"/>
      <c r="NNU968" s="42"/>
      <c r="NNV968" s="42"/>
      <c r="NNW968" s="42"/>
      <c r="NNX968" s="42"/>
      <c r="NNY968" s="42"/>
      <c r="NNZ968" s="42"/>
      <c r="NOA968" s="42"/>
      <c r="NOB968" s="42"/>
      <c r="NOC968" s="42"/>
      <c r="NOD968" s="42"/>
      <c r="NOE968" s="42"/>
      <c r="NOF968" s="42"/>
      <c r="NOG968" s="42"/>
      <c r="NOH968" s="42"/>
      <c r="NOI968" s="42"/>
      <c r="NOJ968" s="42"/>
      <c r="NOK968" s="42"/>
      <c r="NOL968" s="42"/>
      <c r="NOM968" s="42"/>
      <c r="NON968" s="42"/>
      <c r="NOO968" s="42"/>
      <c r="NOP968" s="42"/>
      <c r="NOQ968" s="42"/>
      <c r="NOR968" s="42"/>
      <c r="NOS968" s="42"/>
      <c r="NOT968" s="42"/>
      <c r="NOU968" s="42"/>
      <c r="NOV968" s="42"/>
      <c r="NOW968" s="42"/>
      <c r="NOX968" s="42"/>
      <c r="NOY968" s="42"/>
      <c r="NOZ968" s="42"/>
      <c r="NPA968" s="42"/>
      <c r="NPB968" s="42"/>
      <c r="NPC968" s="42"/>
      <c r="NPD968" s="42"/>
      <c r="NPE968" s="42"/>
      <c r="NPF968" s="42"/>
      <c r="NPG968" s="42"/>
      <c r="NPH968" s="42"/>
      <c r="NPI968" s="42"/>
      <c r="NPJ968" s="42"/>
      <c r="NPK968" s="42"/>
      <c r="NPL968" s="42"/>
      <c r="NPM968" s="42"/>
      <c r="NPN968" s="42"/>
      <c r="NPO968" s="42"/>
      <c r="NPP968" s="42"/>
      <c r="NPQ968" s="42"/>
      <c r="NPR968" s="42"/>
      <c r="NPS968" s="42"/>
      <c r="NPT968" s="42"/>
      <c r="NPU968" s="42"/>
      <c r="NPV968" s="42"/>
      <c r="NPW968" s="42"/>
      <c r="NPX968" s="42"/>
      <c r="NPY968" s="42"/>
      <c r="NPZ968" s="42"/>
      <c r="NQA968" s="42"/>
      <c r="NQB968" s="42"/>
      <c r="NQC968" s="42"/>
      <c r="NQD968" s="42"/>
      <c r="NQE968" s="42"/>
      <c r="NQF968" s="42"/>
      <c r="NQG968" s="42"/>
      <c r="NQH968" s="42"/>
      <c r="NQI968" s="42"/>
      <c r="NQJ968" s="42"/>
      <c r="NQK968" s="42"/>
      <c r="NQL968" s="42"/>
      <c r="NQM968" s="42"/>
      <c r="NQN968" s="42"/>
      <c r="NQO968" s="42"/>
      <c r="NQP968" s="42"/>
      <c r="NQQ968" s="42"/>
      <c r="NQR968" s="42"/>
      <c r="NQS968" s="42"/>
      <c r="NQT968" s="42"/>
      <c r="NQU968" s="42"/>
      <c r="NQV968" s="42"/>
      <c r="NQW968" s="42"/>
      <c r="NQX968" s="42"/>
      <c r="NQY968" s="42"/>
      <c r="NQZ968" s="42"/>
      <c r="NRA968" s="42"/>
      <c r="NRB968" s="42"/>
      <c r="NRC968" s="42"/>
      <c r="NRD968" s="42"/>
      <c r="NRE968" s="42"/>
      <c r="NRF968" s="42"/>
      <c r="NRG968" s="42"/>
      <c r="NRH968" s="42"/>
      <c r="NRI968" s="42"/>
      <c r="NRJ968" s="42"/>
      <c r="NRK968" s="42"/>
      <c r="NRL968" s="42"/>
      <c r="NRM968" s="42"/>
      <c r="NRN968" s="42"/>
      <c r="NRO968" s="42"/>
      <c r="NRP968" s="42"/>
      <c r="NRQ968" s="42"/>
      <c r="NRR968" s="42"/>
      <c r="NRS968" s="42"/>
      <c r="NRT968" s="42"/>
      <c r="NRU968" s="42"/>
      <c r="NRV968" s="42"/>
      <c r="NRW968" s="42"/>
      <c r="NRX968" s="42"/>
      <c r="NRY968" s="42"/>
      <c r="NRZ968" s="42"/>
      <c r="NSA968" s="42"/>
      <c r="NSB968" s="42"/>
      <c r="NSC968" s="42"/>
      <c r="NSD968" s="42"/>
      <c r="NSE968" s="42"/>
      <c r="NSF968" s="42"/>
      <c r="NSG968" s="42"/>
      <c r="NSH968" s="42"/>
      <c r="NSI968" s="42"/>
      <c r="NSJ968" s="42"/>
      <c r="NSK968" s="42"/>
      <c r="NSL968" s="42"/>
      <c r="NSM968" s="42"/>
      <c r="NSN968" s="42"/>
      <c r="NSO968" s="42"/>
      <c r="NSP968" s="42"/>
      <c r="NSQ968" s="42"/>
      <c r="NSR968" s="42"/>
      <c r="NSS968" s="42"/>
      <c r="NST968" s="42"/>
      <c r="NSU968" s="42"/>
      <c r="NSV968" s="42"/>
      <c r="NSW968" s="42"/>
      <c r="NSX968" s="42"/>
      <c r="NSY968" s="42"/>
      <c r="NSZ968" s="42"/>
      <c r="NTA968" s="42"/>
      <c r="NTB968" s="42"/>
      <c r="NTC968" s="42"/>
      <c r="NTD968" s="42"/>
      <c r="NTE968" s="42"/>
      <c r="NTF968" s="42"/>
      <c r="NTG968" s="42"/>
      <c r="NTH968" s="42"/>
      <c r="NTI968" s="42"/>
      <c r="NTJ968" s="42"/>
      <c r="NTK968" s="42"/>
      <c r="NTL968" s="42"/>
      <c r="NTM968" s="42"/>
      <c r="NTN968" s="42"/>
      <c r="NTO968" s="42"/>
      <c r="NTP968" s="42"/>
      <c r="NTQ968" s="42"/>
      <c r="NTR968" s="42"/>
      <c r="NTS968" s="42"/>
      <c r="NTT968" s="42"/>
      <c r="NTU968" s="42"/>
      <c r="NTV968" s="42"/>
      <c r="NTW968" s="42"/>
      <c r="NTX968" s="42"/>
      <c r="NTY968" s="42"/>
      <c r="NTZ968" s="42"/>
      <c r="NUA968" s="42"/>
      <c r="NUB968" s="42"/>
      <c r="NUC968" s="42"/>
      <c r="NUD968" s="42"/>
      <c r="NUE968" s="42"/>
      <c r="NUF968" s="42"/>
      <c r="NUG968" s="42"/>
      <c r="NUH968" s="42"/>
      <c r="NUI968" s="42"/>
      <c r="NUJ968" s="42"/>
      <c r="NUK968" s="42"/>
      <c r="NUL968" s="42"/>
      <c r="NUM968" s="42"/>
      <c r="NUN968" s="42"/>
      <c r="NUO968" s="42"/>
      <c r="NUP968" s="42"/>
      <c r="NUQ968" s="42"/>
      <c r="NUR968" s="42"/>
      <c r="NUS968" s="42"/>
      <c r="NUT968" s="42"/>
      <c r="NUU968" s="42"/>
      <c r="NUV968" s="42"/>
      <c r="NUW968" s="42"/>
      <c r="NUX968" s="42"/>
      <c r="NUY968" s="42"/>
      <c r="NUZ968" s="42"/>
      <c r="NVA968" s="42"/>
      <c r="NVB968" s="42"/>
      <c r="NVC968" s="42"/>
      <c r="NVD968" s="42"/>
      <c r="NVE968" s="42"/>
      <c r="NVF968" s="42"/>
      <c r="NVG968" s="42"/>
      <c r="NVH968" s="42"/>
      <c r="NVI968" s="42"/>
      <c r="NVJ968" s="42"/>
      <c r="NVK968" s="42"/>
      <c r="NVL968" s="42"/>
      <c r="NVM968" s="42"/>
      <c r="NVN968" s="42"/>
      <c r="NVO968" s="42"/>
      <c r="NVP968" s="42"/>
      <c r="NVQ968" s="42"/>
      <c r="NVR968" s="42"/>
      <c r="NVS968" s="42"/>
      <c r="NVT968" s="42"/>
      <c r="NVU968" s="42"/>
      <c r="NVV968" s="42"/>
      <c r="NVW968" s="42"/>
      <c r="NVX968" s="42"/>
      <c r="NVY968" s="42"/>
      <c r="NVZ968" s="42"/>
      <c r="NWA968" s="42"/>
      <c r="NWB968" s="42"/>
      <c r="NWC968" s="42"/>
      <c r="NWD968" s="42"/>
      <c r="NWE968" s="42"/>
      <c r="NWF968" s="42"/>
      <c r="NWG968" s="42"/>
      <c r="NWH968" s="42"/>
      <c r="NWI968" s="42"/>
      <c r="NWJ968" s="42"/>
      <c r="NWK968" s="42"/>
      <c r="NWL968" s="42"/>
      <c r="NWM968" s="42"/>
      <c r="NWN968" s="42"/>
      <c r="NWO968" s="42"/>
      <c r="NWP968" s="42"/>
      <c r="NWQ968" s="42"/>
      <c r="NWR968" s="42"/>
      <c r="NWS968" s="42"/>
      <c r="NWT968" s="42"/>
      <c r="NWU968" s="42"/>
      <c r="NWV968" s="42"/>
      <c r="NWW968" s="42"/>
      <c r="NWX968" s="42"/>
      <c r="NWY968" s="42"/>
      <c r="NWZ968" s="42"/>
      <c r="NXA968" s="42"/>
      <c r="NXB968" s="42"/>
      <c r="NXC968" s="42"/>
      <c r="NXD968" s="42"/>
      <c r="NXE968" s="42"/>
      <c r="NXF968" s="42"/>
      <c r="NXG968" s="42"/>
      <c r="NXH968" s="42"/>
      <c r="NXI968" s="42"/>
      <c r="NXJ968" s="42"/>
      <c r="NXK968" s="42"/>
      <c r="NXL968" s="42"/>
      <c r="NXM968" s="42"/>
      <c r="NXN968" s="42"/>
      <c r="NXO968" s="42"/>
      <c r="NXP968" s="42"/>
      <c r="NXQ968" s="42"/>
      <c r="NXR968" s="42"/>
      <c r="NXS968" s="42"/>
      <c r="NXT968" s="42"/>
      <c r="NXU968" s="42"/>
      <c r="NXV968" s="42"/>
      <c r="NXW968" s="42"/>
      <c r="NXX968" s="42"/>
      <c r="NXY968" s="42"/>
      <c r="NXZ968" s="42"/>
      <c r="NYA968" s="42"/>
      <c r="NYB968" s="42"/>
      <c r="NYC968" s="42"/>
      <c r="NYD968" s="42"/>
      <c r="NYE968" s="42"/>
      <c r="NYF968" s="42"/>
      <c r="NYG968" s="42"/>
      <c r="NYH968" s="42"/>
      <c r="NYI968" s="42"/>
      <c r="NYJ968" s="42"/>
      <c r="NYK968" s="42"/>
      <c r="NYL968" s="42"/>
      <c r="NYM968" s="42"/>
      <c r="NYN968" s="42"/>
      <c r="NYO968" s="42"/>
      <c r="NYP968" s="42"/>
      <c r="NYQ968" s="42"/>
      <c r="NYR968" s="42"/>
      <c r="NYS968" s="42"/>
      <c r="NYT968" s="42"/>
      <c r="NYU968" s="42"/>
      <c r="NYV968" s="42"/>
      <c r="NYW968" s="42"/>
      <c r="NYX968" s="42"/>
      <c r="NYY968" s="42"/>
      <c r="NYZ968" s="42"/>
      <c r="NZA968" s="42"/>
      <c r="NZB968" s="42"/>
      <c r="NZC968" s="42"/>
      <c r="NZD968" s="42"/>
      <c r="NZE968" s="42"/>
      <c r="NZF968" s="42"/>
      <c r="NZG968" s="42"/>
      <c r="NZH968" s="42"/>
      <c r="NZI968" s="42"/>
      <c r="NZJ968" s="42"/>
      <c r="NZK968" s="42"/>
      <c r="NZL968" s="42"/>
      <c r="NZM968" s="42"/>
      <c r="NZN968" s="42"/>
      <c r="NZO968" s="42"/>
      <c r="NZP968" s="42"/>
      <c r="NZQ968" s="42"/>
      <c r="NZR968" s="42"/>
      <c r="NZS968" s="42"/>
      <c r="NZT968" s="42"/>
      <c r="NZU968" s="42"/>
      <c r="NZV968" s="42"/>
      <c r="NZW968" s="42"/>
      <c r="NZX968" s="42"/>
      <c r="NZY968" s="42"/>
      <c r="NZZ968" s="42"/>
      <c r="OAA968" s="42"/>
      <c r="OAB968" s="42"/>
      <c r="OAC968" s="42"/>
      <c r="OAD968" s="42"/>
      <c r="OAE968" s="42"/>
      <c r="OAF968" s="42"/>
      <c r="OAG968" s="42"/>
      <c r="OAH968" s="42"/>
      <c r="OAI968" s="42"/>
      <c r="OAJ968" s="42"/>
      <c r="OAK968" s="42"/>
      <c r="OAL968" s="42"/>
      <c r="OAM968" s="42"/>
      <c r="OAN968" s="42"/>
      <c r="OAO968" s="42"/>
      <c r="OAP968" s="42"/>
      <c r="OAQ968" s="42"/>
      <c r="OAR968" s="42"/>
      <c r="OAS968" s="42"/>
      <c r="OAT968" s="42"/>
      <c r="OAU968" s="42"/>
      <c r="OAV968" s="42"/>
      <c r="OAW968" s="42"/>
      <c r="OAX968" s="42"/>
      <c r="OAY968" s="42"/>
      <c r="OAZ968" s="42"/>
      <c r="OBA968" s="42"/>
      <c r="OBB968" s="42"/>
      <c r="OBC968" s="42"/>
      <c r="OBD968" s="42"/>
      <c r="OBE968" s="42"/>
      <c r="OBF968" s="42"/>
      <c r="OBG968" s="42"/>
      <c r="OBH968" s="42"/>
      <c r="OBI968" s="42"/>
      <c r="OBJ968" s="42"/>
      <c r="OBK968" s="42"/>
      <c r="OBL968" s="42"/>
      <c r="OBM968" s="42"/>
      <c r="OBN968" s="42"/>
      <c r="OBO968" s="42"/>
      <c r="OBP968" s="42"/>
      <c r="OBQ968" s="42"/>
      <c r="OBR968" s="42"/>
      <c r="OBS968" s="42"/>
      <c r="OBT968" s="42"/>
      <c r="OBU968" s="42"/>
      <c r="OBV968" s="42"/>
      <c r="OBW968" s="42"/>
      <c r="OBX968" s="42"/>
      <c r="OBY968" s="42"/>
      <c r="OBZ968" s="42"/>
      <c r="OCA968" s="42"/>
      <c r="OCB968" s="42"/>
      <c r="OCC968" s="42"/>
      <c r="OCD968" s="42"/>
      <c r="OCE968" s="42"/>
      <c r="OCF968" s="42"/>
      <c r="OCG968" s="42"/>
      <c r="OCH968" s="42"/>
      <c r="OCI968" s="42"/>
      <c r="OCJ968" s="42"/>
      <c r="OCK968" s="42"/>
      <c r="OCL968" s="42"/>
      <c r="OCM968" s="42"/>
      <c r="OCN968" s="42"/>
      <c r="OCO968" s="42"/>
      <c r="OCP968" s="42"/>
      <c r="OCQ968" s="42"/>
      <c r="OCR968" s="42"/>
      <c r="OCS968" s="42"/>
      <c r="OCT968" s="42"/>
      <c r="OCU968" s="42"/>
      <c r="OCV968" s="42"/>
      <c r="OCW968" s="42"/>
      <c r="OCX968" s="42"/>
      <c r="OCY968" s="42"/>
      <c r="OCZ968" s="42"/>
      <c r="ODA968" s="42"/>
      <c r="ODB968" s="42"/>
      <c r="ODC968" s="42"/>
      <c r="ODD968" s="42"/>
      <c r="ODE968" s="42"/>
      <c r="ODF968" s="42"/>
      <c r="ODG968" s="42"/>
      <c r="ODH968" s="42"/>
      <c r="ODI968" s="42"/>
      <c r="ODJ968" s="42"/>
      <c r="ODK968" s="42"/>
      <c r="ODL968" s="42"/>
      <c r="ODM968" s="42"/>
      <c r="ODN968" s="42"/>
      <c r="ODO968" s="42"/>
      <c r="ODP968" s="42"/>
      <c r="ODQ968" s="42"/>
      <c r="ODR968" s="42"/>
      <c r="ODS968" s="42"/>
      <c r="ODT968" s="42"/>
      <c r="ODU968" s="42"/>
      <c r="ODV968" s="42"/>
      <c r="ODW968" s="42"/>
      <c r="ODX968" s="42"/>
      <c r="ODY968" s="42"/>
      <c r="ODZ968" s="42"/>
      <c r="OEA968" s="42"/>
      <c r="OEB968" s="42"/>
      <c r="OEC968" s="42"/>
      <c r="OED968" s="42"/>
      <c r="OEE968" s="42"/>
      <c r="OEF968" s="42"/>
      <c r="OEG968" s="42"/>
      <c r="OEH968" s="42"/>
      <c r="OEI968" s="42"/>
      <c r="OEJ968" s="42"/>
      <c r="OEK968" s="42"/>
      <c r="OEL968" s="42"/>
      <c r="OEM968" s="42"/>
      <c r="OEN968" s="42"/>
      <c r="OEO968" s="42"/>
      <c r="OEP968" s="42"/>
      <c r="OEQ968" s="42"/>
      <c r="OER968" s="42"/>
      <c r="OES968" s="42"/>
      <c r="OET968" s="42"/>
      <c r="OEU968" s="42"/>
      <c r="OEV968" s="42"/>
      <c r="OEW968" s="42"/>
      <c r="OEX968" s="42"/>
      <c r="OEY968" s="42"/>
      <c r="OEZ968" s="42"/>
      <c r="OFA968" s="42"/>
      <c r="OFB968" s="42"/>
      <c r="OFC968" s="42"/>
      <c r="OFD968" s="42"/>
      <c r="OFE968" s="42"/>
      <c r="OFF968" s="42"/>
      <c r="OFG968" s="42"/>
      <c r="OFH968" s="42"/>
      <c r="OFI968" s="42"/>
      <c r="OFJ968" s="42"/>
      <c r="OFK968" s="42"/>
      <c r="OFL968" s="42"/>
      <c r="OFM968" s="42"/>
      <c r="OFN968" s="42"/>
      <c r="OFO968" s="42"/>
      <c r="OFP968" s="42"/>
      <c r="OFQ968" s="42"/>
      <c r="OFR968" s="42"/>
      <c r="OFS968" s="42"/>
      <c r="OFT968" s="42"/>
      <c r="OFU968" s="42"/>
      <c r="OFV968" s="42"/>
      <c r="OFW968" s="42"/>
      <c r="OFX968" s="42"/>
      <c r="OFY968" s="42"/>
      <c r="OFZ968" s="42"/>
      <c r="OGA968" s="42"/>
      <c r="OGB968" s="42"/>
      <c r="OGC968" s="42"/>
      <c r="OGD968" s="42"/>
      <c r="OGE968" s="42"/>
      <c r="OGF968" s="42"/>
      <c r="OGG968" s="42"/>
      <c r="OGH968" s="42"/>
      <c r="OGI968" s="42"/>
      <c r="OGJ968" s="42"/>
      <c r="OGK968" s="42"/>
      <c r="OGL968" s="42"/>
      <c r="OGM968" s="42"/>
      <c r="OGN968" s="42"/>
      <c r="OGO968" s="42"/>
      <c r="OGP968" s="42"/>
      <c r="OGQ968" s="42"/>
      <c r="OGR968" s="42"/>
      <c r="OGS968" s="42"/>
      <c r="OGT968" s="42"/>
      <c r="OGU968" s="42"/>
      <c r="OGV968" s="42"/>
      <c r="OGW968" s="42"/>
      <c r="OGX968" s="42"/>
      <c r="OGY968" s="42"/>
      <c r="OGZ968" s="42"/>
      <c r="OHA968" s="42"/>
      <c r="OHB968" s="42"/>
      <c r="OHC968" s="42"/>
      <c r="OHD968" s="42"/>
      <c r="OHE968" s="42"/>
      <c r="OHF968" s="42"/>
      <c r="OHG968" s="42"/>
      <c r="OHH968" s="42"/>
      <c r="OHI968" s="42"/>
      <c r="OHJ968" s="42"/>
      <c r="OHK968" s="42"/>
      <c r="OHL968" s="42"/>
      <c r="OHM968" s="42"/>
      <c r="OHN968" s="42"/>
      <c r="OHO968" s="42"/>
      <c r="OHP968" s="42"/>
      <c r="OHQ968" s="42"/>
      <c r="OHR968" s="42"/>
      <c r="OHS968" s="42"/>
      <c r="OHT968" s="42"/>
      <c r="OHU968" s="42"/>
      <c r="OHV968" s="42"/>
      <c r="OHW968" s="42"/>
      <c r="OHX968" s="42"/>
      <c r="OHY968" s="42"/>
      <c r="OHZ968" s="42"/>
      <c r="OIA968" s="42"/>
      <c r="OIB968" s="42"/>
      <c r="OIC968" s="42"/>
      <c r="OID968" s="42"/>
      <c r="OIE968" s="42"/>
      <c r="OIF968" s="42"/>
      <c r="OIG968" s="42"/>
      <c r="OIH968" s="42"/>
      <c r="OII968" s="42"/>
      <c r="OIJ968" s="42"/>
      <c r="OIK968" s="42"/>
      <c r="OIL968" s="42"/>
      <c r="OIM968" s="42"/>
      <c r="OIN968" s="42"/>
      <c r="OIO968" s="42"/>
      <c r="OIP968" s="42"/>
      <c r="OIQ968" s="42"/>
      <c r="OIR968" s="42"/>
      <c r="OIS968" s="42"/>
      <c r="OIT968" s="42"/>
      <c r="OIU968" s="42"/>
      <c r="OIV968" s="42"/>
      <c r="OIW968" s="42"/>
      <c r="OIX968" s="42"/>
      <c r="OIY968" s="42"/>
      <c r="OIZ968" s="42"/>
      <c r="OJA968" s="42"/>
      <c r="OJB968" s="42"/>
      <c r="OJC968" s="42"/>
      <c r="OJD968" s="42"/>
      <c r="OJE968" s="42"/>
      <c r="OJF968" s="42"/>
      <c r="OJG968" s="42"/>
      <c r="OJH968" s="42"/>
      <c r="OJI968" s="42"/>
      <c r="OJJ968" s="42"/>
      <c r="OJK968" s="42"/>
      <c r="OJL968" s="42"/>
      <c r="OJM968" s="42"/>
      <c r="OJN968" s="42"/>
      <c r="OJO968" s="42"/>
      <c r="OJP968" s="42"/>
      <c r="OJQ968" s="42"/>
      <c r="OJR968" s="42"/>
      <c r="OJS968" s="42"/>
      <c r="OJT968" s="42"/>
      <c r="OJU968" s="42"/>
      <c r="OJV968" s="42"/>
      <c r="OJW968" s="42"/>
      <c r="OJX968" s="42"/>
      <c r="OJY968" s="42"/>
      <c r="OJZ968" s="42"/>
      <c r="OKA968" s="42"/>
      <c r="OKB968" s="42"/>
      <c r="OKC968" s="42"/>
      <c r="OKD968" s="42"/>
      <c r="OKE968" s="42"/>
      <c r="OKF968" s="42"/>
      <c r="OKG968" s="42"/>
      <c r="OKH968" s="42"/>
      <c r="OKI968" s="42"/>
      <c r="OKJ968" s="42"/>
      <c r="OKK968" s="42"/>
      <c r="OKL968" s="42"/>
      <c r="OKM968" s="42"/>
      <c r="OKN968" s="42"/>
      <c r="OKO968" s="42"/>
      <c r="OKP968" s="42"/>
      <c r="OKQ968" s="42"/>
      <c r="OKR968" s="42"/>
      <c r="OKS968" s="42"/>
      <c r="OKT968" s="42"/>
      <c r="OKU968" s="42"/>
      <c r="OKV968" s="42"/>
      <c r="OKW968" s="42"/>
      <c r="OKX968" s="42"/>
      <c r="OKY968" s="42"/>
      <c r="OKZ968" s="42"/>
      <c r="OLA968" s="42"/>
      <c r="OLB968" s="42"/>
      <c r="OLC968" s="42"/>
      <c r="OLD968" s="42"/>
      <c r="OLE968" s="42"/>
      <c r="OLF968" s="42"/>
      <c r="OLG968" s="42"/>
      <c r="OLH968" s="42"/>
      <c r="OLI968" s="42"/>
      <c r="OLJ968" s="42"/>
      <c r="OLK968" s="42"/>
      <c r="OLL968" s="42"/>
      <c r="OLM968" s="42"/>
      <c r="OLN968" s="42"/>
      <c r="OLO968" s="42"/>
      <c r="OLP968" s="42"/>
      <c r="OLQ968" s="42"/>
      <c r="OLR968" s="42"/>
      <c r="OLS968" s="42"/>
      <c r="OLT968" s="42"/>
      <c r="OLU968" s="42"/>
      <c r="OLV968" s="42"/>
      <c r="OLW968" s="42"/>
      <c r="OLX968" s="42"/>
      <c r="OLY968" s="42"/>
      <c r="OLZ968" s="42"/>
      <c r="OMA968" s="42"/>
      <c r="OMB968" s="42"/>
      <c r="OMC968" s="42"/>
      <c r="OMD968" s="42"/>
      <c r="OME968" s="42"/>
      <c r="OMF968" s="42"/>
      <c r="OMG968" s="42"/>
      <c r="OMH968" s="42"/>
      <c r="OMI968" s="42"/>
      <c r="OMJ968" s="42"/>
      <c r="OMK968" s="42"/>
      <c r="OML968" s="42"/>
      <c r="OMM968" s="42"/>
      <c r="OMN968" s="42"/>
      <c r="OMO968" s="42"/>
      <c r="OMP968" s="42"/>
      <c r="OMQ968" s="42"/>
      <c r="OMR968" s="42"/>
      <c r="OMS968" s="42"/>
      <c r="OMT968" s="42"/>
      <c r="OMU968" s="42"/>
      <c r="OMV968" s="42"/>
      <c r="OMW968" s="42"/>
      <c r="OMX968" s="42"/>
      <c r="OMY968" s="42"/>
      <c r="OMZ968" s="42"/>
      <c r="ONA968" s="42"/>
      <c r="ONB968" s="42"/>
      <c r="ONC968" s="42"/>
      <c r="OND968" s="42"/>
      <c r="ONE968" s="42"/>
      <c r="ONF968" s="42"/>
      <c r="ONG968" s="42"/>
      <c r="ONH968" s="42"/>
      <c r="ONI968" s="42"/>
      <c r="ONJ968" s="42"/>
      <c r="ONK968" s="42"/>
      <c r="ONL968" s="42"/>
      <c r="ONM968" s="42"/>
      <c r="ONN968" s="42"/>
      <c r="ONO968" s="42"/>
      <c r="ONP968" s="42"/>
      <c r="ONQ968" s="42"/>
      <c r="ONR968" s="42"/>
      <c r="ONS968" s="42"/>
      <c r="ONT968" s="42"/>
      <c r="ONU968" s="42"/>
      <c r="ONV968" s="42"/>
      <c r="ONW968" s="42"/>
      <c r="ONX968" s="42"/>
      <c r="ONY968" s="42"/>
      <c r="ONZ968" s="42"/>
      <c r="OOA968" s="42"/>
      <c r="OOB968" s="42"/>
      <c r="OOC968" s="42"/>
      <c r="OOD968" s="42"/>
      <c r="OOE968" s="42"/>
      <c r="OOF968" s="42"/>
      <c r="OOG968" s="42"/>
      <c r="OOH968" s="42"/>
      <c r="OOI968" s="42"/>
      <c r="OOJ968" s="42"/>
      <c r="OOK968" s="42"/>
      <c r="OOL968" s="42"/>
      <c r="OOM968" s="42"/>
      <c r="OON968" s="42"/>
      <c r="OOO968" s="42"/>
      <c r="OOP968" s="42"/>
      <c r="OOQ968" s="42"/>
      <c r="OOR968" s="42"/>
      <c r="OOS968" s="42"/>
      <c r="OOT968" s="42"/>
      <c r="OOU968" s="42"/>
      <c r="OOV968" s="42"/>
      <c r="OOW968" s="42"/>
      <c r="OOX968" s="42"/>
      <c r="OOY968" s="42"/>
      <c r="OOZ968" s="42"/>
      <c r="OPA968" s="42"/>
      <c r="OPB968" s="42"/>
      <c r="OPC968" s="42"/>
      <c r="OPD968" s="42"/>
      <c r="OPE968" s="42"/>
      <c r="OPF968" s="42"/>
      <c r="OPG968" s="42"/>
      <c r="OPH968" s="42"/>
      <c r="OPI968" s="42"/>
      <c r="OPJ968" s="42"/>
      <c r="OPK968" s="42"/>
      <c r="OPL968" s="42"/>
      <c r="OPM968" s="42"/>
      <c r="OPN968" s="42"/>
      <c r="OPO968" s="42"/>
      <c r="OPP968" s="42"/>
      <c r="OPQ968" s="42"/>
      <c r="OPR968" s="42"/>
      <c r="OPS968" s="42"/>
      <c r="OPT968" s="42"/>
      <c r="OPU968" s="42"/>
      <c r="OPV968" s="42"/>
      <c r="OPW968" s="42"/>
      <c r="OPX968" s="42"/>
      <c r="OPY968" s="42"/>
      <c r="OPZ968" s="42"/>
      <c r="OQA968" s="42"/>
      <c r="OQB968" s="42"/>
      <c r="OQC968" s="42"/>
      <c r="OQD968" s="42"/>
      <c r="OQE968" s="42"/>
      <c r="OQF968" s="42"/>
      <c r="OQG968" s="42"/>
      <c r="OQH968" s="42"/>
      <c r="OQI968" s="42"/>
      <c r="OQJ968" s="42"/>
      <c r="OQK968" s="42"/>
      <c r="OQL968" s="42"/>
      <c r="OQM968" s="42"/>
      <c r="OQN968" s="42"/>
      <c r="OQO968" s="42"/>
      <c r="OQP968" s="42"/>
      <c r="OQQ968" s="42"/>
      <c r="OQR968" s="42"/>
      <c r="OQS968" s="42"/>
      <c r="OQT968" s="42"/>
      <c r="OQU968" s="42"/>
      <c r="OQV968" s="42"/>
      <c r="OQW968" s="42"/>
      <c r="OQX968" s="42"/>
      <c r="OQY968" s="42"/>
      <c r="OQZ968" s="42"/>
      <c r="ORA968" s="42"/>
      <c r="ORB968" s="42"/>
      <c r="ORC968" s="42"/>
      <c r="ORD968" s="42"/>
      <c r="ORE968" s="42"/>
      <c r="ORF968" s="42"/>
      <c r="ORG968" s="42"/>
      <c r="ORH968" s="42"/>
      <c r="ORI968" s="42"/>
      <c r="ORJ968" s="42"/>
      <c r="ORK968" s="42"/>
      <c r="ORL968" s="42"/>
      <c r="ORM968" s="42"/>
      <c r="ORN968" s="42"/>
      <c r="ORO968" s="42"/>
      <c r="ORP968" s="42"/>
      <c r="ORQ968" s="42"/>
      <c r="ORR968" s="42"/>
      <c r="ORS968" s="42"/>
      <c r="ORT968" s="42"/>
      <c r="ORU968" s="42"/>
      <c r="ORV968" s="42"/>
      <c r="ORW968" s="42"/>
      <c r="ORX968" s="42"/>
      <c r="ORY968" s="42"/>
      <c r="ORZ968" s="42"/>
      <c r="OSA968" s="42"/>
      <c r="OSB968" s="42"/>
      <c r="OSC968" s="42"/>
      <c r="OSD968" s="42"/>
      <c r="OSE968" s="42"/>
      <c r="OSF968" s="42"/>
      <c r="OSG968" s="42"/>
      <c r="OSH968" s="42"/>
      <c r="OSI968" s="42"/>
      <c r="OSJ968" s="42"/>
      <c r="OSK968" s="42"/>
      <c r="OSL968" s="42"/>
      <c r="OSM968" s="42"/>
      <c r="OSN968" s="42"/>
      <c r="OSO968" s="42"/>
      <c r="OSP968" s="42"/>
      <c r="OSQ968" s="42"/>
      <c r="OSR968" s="42"/>
      <c r="OSS968" s="42"/>
      <c r="OST968" s="42"/>
      <c r="OSU968" s="42"/>
      <c r="OSV968" s="42"/>
      <c r="OSW968" s="42"/>
      <c r="OSX968" s="42"/>
      <c r="OSY968" s="42"/>
      <c r="OSZ968" s="42"/>
      <c r="OTA968" s="42"/>
      <c r="OTB968" s="42"/>
      <c r="OTC968" s="42"/>
      <c r="OTD968" s="42"/>
      <c r="OTE968" s="42"/>
      <c r="OTF968" s="42"/>
      <c r="OTG968" s="42"/>
      <c r="OTH968" s="42"/>
      <c r="OTI968" s="42"/>
      <c r="OTJ968" s="42"/>
      <c r="OTK968" s="42"/>
      <c r="OTL968" s="42"/>
      <c r="OTM968" s="42"/>
      <c r="OTN968" s="42"/>
      <c r="OTO968" s="42"/>
      <c r="OTP968" s="42"/>
      <c r="OTQ968" s="42"/>
      <c r="OTR968" s="42"/>
      <c r="OTS968" s="42"/>
      <c r="OTT968" s="42"/>
      <c r="OTU968" s="42"/>
      <c r="OTV968" s="42"/>
      <c r="OTW968" s="42"/>
      <c r="OTX968" s="42"/>
      <c r="OTY968" s="42"/>
      <c r="OTZ968" s="42"/>
      <c r="OUA968" s="42"/>
      <c r="OUB968" s="42"/>
      <c r="OUC968" s="42"/>
      <c r="OUD968" s="42"/>
      <c r="OUE968" s="42"/>
      <c r="OUF968" s="42"/>
      <c r="OUG968" s="42"/>
      <c r="OUH968" s="42"/>
      <c r="OUI968" s="42"/>
      <c r="OUJ968" s="42"/>
      <c r="OUK968" s="42"/>
      <c r="OUL968" s="42"/>
      <c r="OUM968" s="42"/>
      <c r="OUN968" s="42"/>
      <c r="OUO968" s="42"/>
      <c r="OUP968" s="42"/>
      <c r="OUQ968" s="42"/>
      <c r="OUR968" s="42"/>
      <c r="OUS968" s="42"/>
      <c r="OUT968" s="42"/>
      <c r="OUU968" s="42"/>
      <c r="OUV968" s="42"/>
      <c r="OUW968" s="42"/>
      <c r="OUX968" s="42"/>
      <c r="OUY968" s="42"/>
      <c r="OUZ968" s="42"/>
      <c r="OVA968" s="42"/>
      <c r="OVB968" s="42"/>
      <c r="OVC968" s="42"/>
      <c r="OVD968" s="42"/>
      <c r="OVE968" s="42"/>
      <c r="OVF968" s="42"/>
      <c r="OVG968" s="42"/>
      <c r="OVH968" s="42"/>
      <c r="OVI968" s="42"/>
      <c r="OVJ968" s="42"/>
      <c r="OVK968" s="42"/>
      <c r="OVL968" s="42"/>
      <c r="OVM968" s="42"/>
      <c r="OVN968" s="42"/>
      <c r="OVO968" s="42"/>
      <c r="OVP968" s="42"/>
      <c r="OVQ968" s="42"/>
      <c r="OVR968" s="42"/>
      <c r="OVS968" s="42"/>
      <c r="OVT968" s="42"/>
      <c r="OVU968" s="42"/>
      <c r="OVV968" s="42"/>
      <c r="OVW968" s="42"/>
      <c r="OVX968" s="42"/>
      <c r="OVY968" s="42"/>
      <c r="OVZ968" s="42"/>
      <c r="OWA968" s="42"/>
      <c r="OWB968" s="42"/>
      <c r="OWC968" s="42"/>
      <c r="OWD968" s="42"/>
      <c r="OWE968" s="42"/>
      <c r="OWF968" s="42"/>
      <c r="OWG968" s="42"/>
      <c r="OWH968" s="42"/>
      <c r="OWI968" s="42"/>
      <c r="OWJ968" s="42"/>
      <c r="OWK968" s="42"/>
      <c r="OWL968" s="42"/>
      <c r="OWM968" s="42"/>
      <c r="OWN968" s="42"/>
      <c r="OWO968" s="42"/>
      <c r="OWP968" s="42"/>
      <c r="OWQ968" s="42"/>
      <c r="OWR968" s="42"/>
      <c r="OWS968" s="42"/>
      <c r="OWT968" s="42"/>
      <c r="OWU968" s="42"/>
      <c r="OWV968" s="42"/>
      <c r="OWW968" s="42"/>
      <c r="OWX968" s="42"/>
      <c r="OWY968" s="42"/>
      <c r="OWZ968" s="42"/>
      <c r="OXA968" s="42"/>
      <c r="OXB968" s="42"/>
      <c r="OXC968" s="42"/>
      <c r="OXD968" s="42"/>
      <c r="OXE968" s="42"/>
      <c r="OXF968" s="42"/>
      <c r="OXG968" s="42"/>
      <c r="OXH968" s="42"/>
      <c r="OXI968" s="42"/>
      <c r="OXJ968" s="42"/>
      <c r="OXK968" s="42"/>
      <c r="OXL968" s="42"/>
      <c r="OXM968" s="42"/>
      <c r="OXN968" s="42"/>
      <c r="OXO968" s="42"/>
      <c r="OXP968" s="42"/>
      <c r="OXQ968" s="42"/>
      <c r="OXR968" s="42"/>
      <c r="OXS968" s="42"/>
      <c r="OXT968" s="42"/>
      <c r="OXU968" s="42"/>
      <c r="OXV968" s="42"/>
      <c r="OXW968" s="42"/>
      <c r="OXX968" s="42"/>
      <c r="OXY968" s="42"/>
      <c r="OXZ968" s="42"/>
      <c r="OYA968" s="42"/>
      <c r="OYB968" s="42"/>
      <c r="OYC968" s="42"/>
      <c r="OYD968" s="42"/>
      <c r="OYE968" s="42"/>
      <c r="OYF968" s="42"/>
      <c r="OYG968" s="42"/>
      <c r="OYH968" s="42"/>
      <c r="OYI968" s="42"/>
      <c r="OYJ968" s="42"/>
      <c r="OYK968" s="42"/>
      <c r="OYL968" s="42"/>
      <c r="OYM968" s="42"/>
      <c r="OYN968" s="42"/>
      <c r="OYO968" s="42"/>
      <c r="OYP968" s="42"/>
      <c r="OYQ968" s="42"/>
      <c r="OYR968" s="42"/>
      <c r="OYS968" s="42"/>
      <c r="OYT968" s="42"/>
      <c r="OYU968" s="42"/>
      <c r="OYV968" s="42"/>
      <c r="OYW968" s="42"/>
      <c r="OYX968" s="42"/>
      <c r="OYY968" s="42"/>
      <c r="OYZ968" s="42"/>
      <c r="OZA968" s="42"/>
      <c r="OZB968" s="42"/>
      <c r="OZC968" s="42"/>
      <c r="OZD968" s="42"/>
      <c r="OZE968" s="42"/>
      <c r="OZF968" s="42"/>
      <c r="OZG968" s="42"/>
      <c r="OZH968" s="42"/>
      <c r="OZI968" s="42"/>
      <c r="OZJ968" s="42"/>
      <c r="OZK968" s="42"/>
      <c r="OZL968" s="42"/>
      <c r="OZM968" s="42"/>
      <c r="OZN968" s="42"/>
      <c r="OZO968" s="42"/>
      <c r="OZP968" s="42"/>
      <c r="OZQ968" s="42"/>
      <c r="OZR968" s="42"/>
      <c r="OZS968" s="42"/>
      <c r="OZT968" s="42"/>
      <c r="OZU968" s="42"/>
      <c r="OZV968" s="42"/>
      <c r="OZW968" s="42"/>
      <c r="OZX968" s="42"/>
      <c r="OZY968" s="42"/>
      <c r="OZZ968" s="42"/>
      <c r="PAA968" s="42"/>
      <c r="PAB968" s="42"/>
      <c r="PAC968" s="42"/>
      <c r="PAD968" s="42"/>
      <c r="PAE968" s="42"/>
      <c r="PAF968" s="42"/>
      <c r="PAG968" s="42"/>
      <c r="PAH968" s="42"/>
      <c r="PAI968" s="42"/>
      <c r="PAJ968" s="42"/>
      <c r="PAK968" s="42"/>
      <c r="PAL968" s="42"/>
      <c r="PAM968" s="42"/>
      <c r="PAN968" s="42"/>
      <c r="PAO968" s="42"/>
      <c r="PAP968" s="42"/>
      <c r="PAQ968" s="42"/>
      <c r="PAR968" s="42"/>
      <c r="PAS968" s="42"/>
      <c r="PAT968" s="42"/>
      <c r="PAU968" s="42"/>
      <c r="PAV968" s="42"/>
      <c r="PAW968" s="42"/>
      <c r="PAX968" s="42"/>
      <c r="PAY968" s="42"/>
      <c r="PAZ968" s="42"/>
      <c r="PBA968" s="42"/>
      <c r="PBB968" s="42"/>
      <c r="PBC968" s="42"/>
      <c r="PBD968" s="42"/>
      <c r="PBE968" s="42"/>
      <c r="PBF968" s="42"/>
      <c r="PBG968" s="42"/>
      <c r="PBH968" s="42"/>
      <c r="PBI968" s="42"/>
      <c r="PBJ968" s="42"/>
      <c r="PBK968" s="42"/>
      <c r="PBL968" s="42"/>
      <c r="PBM968" s="42"/>
      <c r="PBN968" s="42"/>
      <c r="PBO968" s="42"/>
      <c r="PBP968" s="42"/>
      <c r="PBQ968" s="42"/>
      <c r="PBR968" s="42"/>
      <c r="PBS968" s="42"/>
      <c r="PBT968" s="42"/>
      <c r="PBU968" s="42"/>
      <c r="PBV968" s="42"/>
      <c r="PBW968" s="42"/>
      <c r="PBX968" s="42"/>
      <c r="PBY968" s="42"/>
      <c r="PBZ968" s="42"/>
      <c r="PCA968" s="42"/>
      <c r="PCB968" s="42"/>
      <c r="PCC968" s="42"/>
      <c r="PCD968" s="42"/>
      <c r="PCE968" s="42"/>
      <c r="PCF968" s="42"/>
      <c r="PCG968" s="42"/>
      <c r="PCH968" s="42"/>
      <c r="PCI968" s="42"/>
      <c r="PCJ968" s="42"/>
      <c r="PCK968" s="42"/>
      <c r="PCL968" s="42"/>
      <c r="PCM968" s="42"/>
      <c r="PCN968" s="42"/>
      <c r="PCO968" s="42"/>
      <c r="PCP968" s="42"/>
      <c r="PCQ968" s="42"/>
      <c r="PCR968" s="42"/>
      <c r="PCS968" s="42"/>
      <c r="PCT968" s="42"/>
      <c r="PCU968" s="42"/>
      <c r="PCV968" s="42"/>
      <c r="PCW968" s="42"/>
      <c r="PCX968" s="42"/>
      <c r="PCY968" s="42"/>
      <c r="PCZ968" s="42"/>
      <c r="PDA968" s="42"/>
      <c r="PDB968" s="42"/>
      <c r="PDC968" s="42"/>
      <c r="PDD968" s="42"/>
      <c r="PDE968" s="42"/>
      <c r="PDF968" s="42"/>
      <c r="PDG968" s="42"/>
      <c r="PDH968" s="42"/>
      <c r="PDI968" s="42"/>
      <c r="PDJ968" s="42"/>
      <c r="PDK968" s="42"/>
      <c r="PDL968" s="42"/>
      <c r="PDM968" s="42"/>
      <c r="PDN968" s="42"/>
      <c r="PDO968" s="42"/>
      <c r="PDP968" s="42"/>
      <c r="PDQ968" s="42"/>
      <c r="PDR968" s="42"/>
      <c r="PDS968" s="42"/>
      <c r="PDT968" s="42"/>
      <c r="PDU968" s="42"/>
      <c r="PDV968" s="42"/>
      <c r="PDW968" s="42"/>
      <c r="PDX968" s="42"/>
      <c r="PDY968" s="42"/>
      <c r="PDZ968" s="42"/>
      <c r="PEA968" s="42"/>
      <c r="PEB968" s="42"/>
      <c r="PEC968" s="42"/>
      <c r="PED968" s="42"/>
      <c r="PEE968" s="42"/>
      <c r="PEF968" s="42"/>
      <c r="PEG968" s="42"/>
      <c r="PEH968" s="42"/>
      <c r="PEI968" s="42"/>
      <c r="PEJ968" s="42"/>
      <c r="PEK968" s="42"/>
      <c r="PEL968" s="42"/>
      <c r="PEM968" s="42"/>
      <c r="PEN968" s="42"/>
      <c r="PEO968" s="42"/>
      <c r="PEP968" s="42"/>
      <c r="PEQ968" s="42"/>
      <c r="PER968" s="42"/>
      <c r="PES968" s="42"/>
      <c r="PET968" s="42"/>
      <c r="PEU968" s="42"/>
      <c r="PEV968" s="42"/>
      <c r="PEW968" s="42"/>
      <c r="PEX968" s="42"/>
      <c r="PEY968" s="42"/>
      <c r="PEZ968" s="42"/>
      <c r="PFA968" s="42"/>
      <c r="PFB968" s="42"/>
      <c r="PFC968" s="42"/>
      <c r="PFD968" s="42"/>
      <c r="PFE968" s="42"/>
      <c r="PFF968" s="42"/>
      <c r="PFG968" s="42"/>
      <c r="PFH968" s="42"/>
      <c r="PFI968" s="42"/>
      <c r="PFJ968" s="42"/>
      <c r="PFK968" s="42"/>
      <c r="PFL968" s="42"/>
      <c r="PFM968" s="42"/>
      <c r="PFN968" s="42"/>
      <c r="PFO968" s="42"/>
      <c r="PFP968" s="42"/>
      <c r="PFQ968" s="42"/>
      <c r="PFR968" s="42"/>
      <c r="PFS968" s="42"/>
      <c r="PFT968" s="42"/>
      <c r="PFU968" s="42"/>
      <c r="PFV968" s="42"/>
      <c r="PFW968" s="42"/>
      <c r="PFX968" s="42"/>
      <c r="PFY968" s="42"/>
      <c r="PFZ968" s="42"/>
      <c r="PGA968" s="42"/>
      <c r="PGB968" s="42"/>
      <c r="PGC968" s="42"/>
      <c r="PGD968" s="42"/>
      <c r="PGE968" s="42"/>
      <c r="PGF968" s="42"/>
      <c r="PGG968" s="42"/>
      <c r="PGH968" s="42"/>
      <c r="PGI968" s="42"/>
      <c r="PGJ968" s="42"/>
      <c r="PGK968" s="42"/>
      <c r="PGL968" s="42"/>
      <c r="PGM968" s="42"/>
      <c r="PGN968" s="42"/>
      <c r="PGO968" s="42"/>
      <c r="PGP968" s="42"/>
      <c r="PGQ968" s="42"/>
      <c r="PGR968" s="42"/>
      <c r="PGS968" s="42"/>
      <c r="PGT968" s="42"/>
      <c r="PGU968" s="42"/>
      <c r="PGV968" s="42"/>
      <c r="PGW968" s="42"/>
      <c r="PGX968" s="42"/>
      <c r="PGY968" s="42"/>
      <c r="PGZ968" s="42"/>
      <c r="PHA968" s="42"/>
      <c r="PHB968" s="42"/>
      <c r="PHC968" s="42"/>
      <c r="PHD968" s="42"/>
      <c r="PHE968" s="42"/>
      <c r="PHF968" s="42"/>
      <c r="PHG968" s="42"/>
      <c r="PHH968" s="42"/>
      <c r="PHI968" s="42"/>
      <c r="PHJ968" s="42"/>
      <c r="PHK968" s="42"/>
      <c r="PHL968" s="42"/>
      <c r="PHM968" s="42"/>
      <c r="PHN968" s="42"/>
      <c r="PHO968" s="42"/>
      <c r="PHP968" s="42"/>
      <c r="PHQ968" s="42"/>
      <c r="PHR968" s="42"/>
      <c r="PHS968" s="42"/>
      <c r="PHT968" s="42"/>
      <c r="PHU968" s="42"/>
      <c r="PHV968" s="42"/>
      <c r="PHW968" s="42"/>
      <c r="PHX968" s="42"/>
      <c r="PHY968" s="42"/>
      <c r="PHZ968" s="42"/>
      <c r="PIA968" s="42"/>
      <c r="PIB968" s="42"/>
      <c r="PIC968" s="42"/>
      <c r="PID968" s="42"/>
      <c r="PIE968" s="42"/>
      <c r="PIF968" s="42"/>
      <c r="PIG968" s="42"/>
      <c r="PIH968" s="42"/>
      <c r="PII968" s="42"/>
      <c r="PIJ968" s="42"/>
      <c r="PIK968" s="42"/>
      <c r="PIL968" s="42"/>
      <c r="PIM968" s="42"/>
      <c r="PIN968" s="42"/>
      <c r="PIO968" s="42"/>
      <c r="PIP968" s="42"/>
      <c r="PIQ968" s="42"/>
      <c r="PIR968" s="42"/>
      <c r="PIS968" s="42"/>
      <c r="PIT968" s="42"/>
      <c r="PIU968" s="42"/>
      <c r="PIV968" s="42"/>
      <c r="PIW968" s="42"/>
      <c r="PIX968" s="42"/>
      <c r="PIY968" s="42"/>
      <c r="PIZ968" s="42"/>
      <c r="PJA968" s="42"/>
      <c r="PJB968" s="42"/>
      <c r="PJC968" s="42"/>
      <c r="PJD968" s="42"/>
      <c r="PJE968" s="42"/>
      <c r="PJF968" s="42"/>
      <c r="PJG968" s="42"/>
      <c r="PJH968" s="42"/>
      <c r="PJI968" s="42"/>
      <c r="PJJ968" s="42"/>
      <c r="PJK968" s="42"/>
      <c r="PJL968" s="42"/>
      <c r="PJM968" s="42"/>
      <c r="PJN968" s="42"/>
      <c r="PJO968" s="42"/>
      <c r="PJP968" s="42"/>
      <c r="PJQ968" s="42"/>
      <c r="PJR968" s="42"/>
      <c r="PJS968" s="42"/>
      <c r="PJT968" s="42"/>
      <c r="PJU968" s="42"/>
      <c r="PJV968" s="42"/>
      <c r="PJW968" s="42"/>
      <c r="PJX968" s="42"/>
      <c r="PJY968" s="42"/>
      <c r="PJZ968" s="42"/>
      <c r="PKA968" s="42"/>
      <c r="PKB968" s="42"/>
      <c r="PKC968" s="42"/>
      <c r="PKD968" s="42"/>
      <c r="PKE968" s="42"/>
      <c r="PKF968" s="42"/>
      <c r="PKG968" s="42"/>
      <c r="PKH968" s="42"/>
      <c r="PKI968" s="42"/>
      <c r="PKJ968" s="42"/>
      <c r="PKK968" s="42"/>
      <c r="PKL968" s="42"/>
      <c r="PKM968" s="42"/>
      <c r="PKN968" s="42"/>
      <c r="PKO968" s="42"/>
      <c r="PKP968" s="42"/>
      <c r="PKQ968" s="42"/>
      <c r="PKR968" s="42"/>
      <c r="PKS968" s="42"/>
      <c r="PKT968" s="42"/>
      <c r="PKU968" s="42"/>
      <c r="PKV968" s="42"/>
      <c r="PKW968" s="42"/>
      <c r="PKX968" s="42"/>
      <c r="PKY968" s="42"/>
      <c r="PKZ968" s="42"/>
      <c r="PLA968" s="42"/>
      <c r="PLB968" s="42"/>
      <c r="PLC968" s="42"/>
      <c r="PLD968" s="42"/>
      <c r="PLE968" s="42"/>
      <c r="PLF968" s="42"/>
      <c r="PLG968" s="42"/>
      <c r="PLH968" s="42"/>
      <c r="PLI968" s="42"/>
      <c r="PLJ968" s="42"/>
      <c r="PLK968" s="42"/>
      <c r="PLL968" s="42"/>
      <c r="PLM968" s="42"/>
      <c r="PLN968" s="42"/>
      <c r="PLO968" s="42"/>
      <c r="PLP968" s="42"/>
      <c r="PLQ968" s="42"/>
      <c r="PLR968" s="42"/>
      <c r="PLS968" s="42"/>
      <c r="PLT968" s="42"/>
      <c r="PLU968" s="42"/>
      <c r="PLV968" s="42"/>
      <c r="PLW968" s="42"/>
      <c r="PLX968" s="42"/>
      <c r="PLY968" s="42"/>
      <c r="PLZ968" s="42"/>
      <c r="PMA968" s="42"/>
      <c r="PMB968" s="42"/>
      <c r="PMC968" s="42"/>
      <c r="PMD968" s="42"/>
      <c r="PME968" s="42"/>
      <c r="PMF968" s="42"/>
      <c r="PMG968" s="42"/>
      <c r="PMH968" s="42"/>
      <c r="PMI968" s="42"/>
      <c r="PMJ968" s="42"/>
      <c r="PMK968" s="42"/>
      <c r="PML968" s="42"/>
      <c r="PMM968" s="42"/>
      <c r="PMN968" s="42"/>
      <c r="PMO968" s="42"/>
      <c r="PMP968" s="42"/>
      <c r="PMQ968" s="42"/>
      <c r="PMR968" s="42"/>
      <c r="PMS968" s="42"/>
      <c r="PMT968" s="42"/>
      <c r="PMU968" s="42"/>
      <c r="PMV968" s="42"/>
      <c r="PMW968" s="42"/>
      <c r="PMX968" s="42"/>
      <c r="PMY968" s="42"/>
      <c r="PMZ968" s="42"/>
      <c r="PNA968" s="42"/>
      <c r="PNB968" s="42"/>
      <c r="PNC968" s="42"/>
      <c r="PND968" s="42"/>
      <c r="PNE968" s="42"/>
      <c r="PNF968" s="42"/>
      <c r="PNG968" s="42"/>
      <c r="PNH968" s="42"/>
      <c r="PNI968" s="42"/>
      <c r="PNJ968" s="42"/>
      <c r="PNK968" s="42"/>
      <c r="PNL968" s="42"/>
      <c r="PNM968" s="42"/>
      <c r="PNN968" s="42"/>
      <c r="PNO968" s="42"/>
      <c r="PNP968" s="42"/>
      <c r="PNQ968" s="42"/>
      <c r="PNR968" s="42"/>
      <c r="PNS968" s="42"/>
      <c r="PNT968" s="42"/>
      <c r="PNU968" s="42"/>
      <c r="PNV968" s="42"/>
      <c r="PNW968" s="42"/>
      <c r="PNX968" s="42"/>
      <c r="PNY968" s="42"/>
      <c r="PNZ968" s="42"/>
      <c r="POA968" s="42"/>
      <c r="POB968" s="42"/>
      <c r="POC968" s="42"/>
      <c r="POD968" s="42"/>
      <c r="POE968" s="42"/>
      <c r="POF968" s="42"/>
      <c r="POG968" s="42"/>
      <c r="POH968" s="42"/>
      <c r="POI968" s="42"/>
      <c r="POJ968" s="42"/>
      <c r="POK968" s="42"/>
      <c r="POL968" s="42"/>
      <c r="POM968" s="42"/>
      <c r="PON968" s="42"/>
      <c r="POO968" s="42"/>
      <c r="POP968" s="42"/>
      <c r="POQ968" s="42"/>
      <c r="POR968" s="42"/>
      <c r="POS968" s="42"/>
      <c r="POT968" s="42"/>
      <c r="POU968" s="42"/>
      <c r="POV968" s="42"/>
      <c r="POW968" s="42"/>
      <c r="POX968" s="42"/>
      <c r="POY968" s="42"/>
      <c r="POZ968" s="42"/>
      <c r="PPA968" s="42"/>
      <c r="PPB968" s="42"/>
      <c r="PPC968" s="42"/>
      <c r="PPD968" s="42"/>
      <c r="PPE968" s="42"/>
      <c r="PPF968" s="42"/>
      <c r="PPG968" s="42"/>
      <c r="PPH968" s="42"/>
      <c r="PPI968" s="42"/>
      <c r="PPJ968" s="42"/>
      <c r="PPK968" s="42"/>
      <c r="PPL968" s="42"/>
      <c r="PPM968" s="42"/>
      <c r="PPN968" s="42"/>
      <c r="PPO968" s="42"/>
      <c r="PPP968" s="42"/>
      <c r="PPQ968" s="42"/>
      <c r="PPR968" s="42"/>
      <c r="PPS968" s="42"/>
      <c r="PPT968" s="42"/>
      <c r="PPU968" s="42"/>
      <c r="PPV968" s="42"/>
      <c r="PPW968" s="42"/>
      <c r="PPX968" s="42"/>
      <c r="PPY968" s="42"/>
      <c r="PPZ968" s="42"/>
      <c r="PQA968" s="42"/>
      <c r="PQB968" s="42"/>
      <c r="PQC968" s="42"/>
      <c r="PQD968" s="42"/>
      <c r="PQE968" s="42"/>
      <c r="PQF968" s="42"/>
      <c r="PQG968" s="42"/>
      <c r="PQH968" s="42"/>
      <c r="PQI968" s="42"/>
      <c r="PQJ968" s="42"/>
      <c r="PQK968" s="42"/>
      <c r="PQL968" s="42"/>
      <c r="PQM968" s="42"/>
      <c r="PQN968" s="42"/>
      <c r="PQO968" s="42"/>
      <c r="PQP968" s="42"/>
      <c r="PQQ968" s="42"/>
      <c r="PQR968" s="42"/>
      <c r="PQS968" s="42"/>
      <c r="PQT968" s="42"/>
      <c r="PQU968" s="42"/>
      <c r="PQV968" s="42"/>
      <c r="PQW968" s="42"/>
      <c r="PQX968" s="42"/>
      <c r="PQY968" s="42"/>
      <c r="PQZ968" s="42"/>
      <c r="PRA968" s="42"/>
      <c r="PRB968" s="42"/>
      <c r="PRC968" s="42"/>
      <c r="PRD968" s="42"/>
      <c r="PRE968" s="42"/>
      <c r="PRF968" s="42"/>
      <c r="PRG968" s="42"/>
      <c r="PRH968" s="42"/>
      <c r="PRI968" s="42"/>
      <c r="PRJ968" s="42"/>
      <c r="PRK968" s="42"/>
      <c r="PRL968" s="42"/>
      <c r="PRM968" s="42"/>
      <c r="PRN968" s="42"/>
      <c r="PRO968" s="42"/>
      <c r="PRP968" s="42"/>
      <c r="PRQ968" s="42"/>
      <c r="PRR968" s="42"/>
      <c r="PRS968" s="42"/>
      <c r="PRT968" s="42"/>
      <c r="PRU968" s="42"/>
      <c r="PRV968" s="42"/>
      <c r="PRW968" s="42"/>
      <c r="PRX968" s="42"/>
      <c r="PRY968" s="42"/>
      <c r="PRZ968" s="42"/>
      <c r="PSA968" s="42"/>
      <c r="PSB968" s="42"/>
      <c r="PSC968" s="42"/>
      <c r="PSD968" s="42"/>
      <c r="PSE968" s="42"/>
      <c r="PSF968" s="42"/>
      <c r="PSG968" s="42"/>
      <c r="PSH968" s="42"/>
      <c r="PSI968" s="42"/>
      <c r="PSJ968" s="42"/>
      <c r="PSK968" s="42"/>
      <c r="PSL968" s="42"/>
      <c r="PSM968" s="42"/>
      <c r="PSN968" s="42"/>
      <c r="PSO968" s="42"/>
      <c r="PSP968" s="42"/>
      <c r="PSQ968" s="42"/>
      <c r="PSR968" s="42"/>
      <c r="PSS968" s="42"/>
      <c r="PST968" s="42"/>
      <c r="PSU968" s="42"/>
      <c r="PSV968" s="42"/>
      <c r="PSW968" s="42"/>
      <c r="PSX968" s="42"/>
      <c r="PSY968" s="42"/>
      <c r="PSZ968" s="42"/>
      <c r="PTA968" s="42"/>
      <c r="PTB968" s="42"/>
      <c r="PTC968" s="42"/>
      <c r="PTD968" s="42"/>
      <c r="PTE968" s="42"/>
      <c r="PTF968" s="42"/>
      <c r="PTG968" s="42"/>
      <c r="PTH968" s="42"/>
      <c r="PTI968" s="42"/>
      <c r="PTJ968" s="42"/>
      <c r="PTK968" s="42"/>
      <c r="PTL968" s="42"/>
      <c r="PTM968" s="42"/>
      <c r="PTN968" s="42"/>
      <c r="PTO968" s="42"/>
      <c r="PTP968" s="42"/>
      <c r="PTQ968" s="42"/>
      <c r="PTR968" s="42"/>
      <c r="PTS968" s="42"/>
      <c r="PTT968" s="42"/>
      <c r="PTU968" s="42"/>
      <c r="PTV968" s="42"/>
      <c r="PTW968" s="42"/>
      <c r="PTX968" s="42"/>
      <c r="PTY968" s="42"/>
      <c r="PTZ968" s="42"/>
      <c r="PUA968" s="42"/>
      <c r="PUB968" s="42"/>
      <c r="PUC968" s="42"/>
      <c r="PUD968" s="42"/>
      <c r="PUE968" s="42"/>
      <c r="PUF968" s="42"/>
      <c r="PUG968" s="42"/>
      <c r="PUH968" s="42"/>
      <c r="PUI968" s="42"/>
      <c r="PUJ968" s="42"/>
      <c r="PUK968" s="42"/>
      <c r="PUL968" s="42"/>
      <c r="PUM968" s="42"/>
      <c r="PUN968" s="42"/>
      <c r="PUO968" s="42"/>
      <c r="PUP968" s="42"/>
      <c r="PUQ968" s="42"/>
      <c r="PUR968" s="42"/>
      <c r="PUS968" s="42"/>
      <c r="PUT968" s="42"/>
      <c r="PUU968" s="42"/>
      <c r="PUV968" s="42"/>
      <c r="PUW968" s="42"/>
      <c r="PUX968" s="42"/>
      <c r="PUY968" s="42"/>
      <c r="PUZ968" s="42"/>
      <c r="PVA968" s="42"/>
      <c r="PVB968" s="42"/>
      <c r="PVC968" s="42"/>
      <c r="PVD968" s="42"/>
      <c r="PVE968" s="42"/>
      <c r="PVF968" s="42"/>
      <c r="PVG968" s="42"/>
      <c r="PVH968" s="42"/>
      <c r="PVI968" s="42"/>
      <c r="PVJ968" s="42"/>
      <c r="PVK968" s="42"/>
      <c r="PVL968" s="42"/>
      <c r="PVM968" s="42"/>
      <c r="PVN968" s="42"/>
      <c r="PVO968" s="42"/>
      <c r="PVP968" s="42"/>
      <c r="PVQ968" s="42"/>
      <c r="PVR968" s="42"/>
      <c r="PVS968" s="42"/>
      <c r="PVT968" s="42"/>
      <c r="PVU968" s="42"/>
      <c r="PVV968" s="42"/>
      <c r="PVW968" s="42"/>
      <c r="PVX968" s="42"/>
      <c r="PVY968" s="42"/>
      <c r="PVZ968" s="42"/>
      <c r="PWA968" s="42"/>
      <c r="PWB968" s="42"/>
      <c r="PWC968" s="42"/>
      <c r="PWD968" s="42"/>
      <c r="PWE968" s="42"/>
      <c r="PWF968" s="42"/>
      <c r="PWG968" s="42"/>
      <c r="PWH968" s="42"/>
      <c r="PWI968" s="42"/>
      <c r="PWJ968" s="42"/>
      <c r="PWK968" s="42"/>
      <c r="PWL968" s="42"/>
      <c r="PWM968" s="42"/>
      <c r="PWN968" s="42"/>
      <c r="PWO968" s="42"/>
      <c r="PWP968" s="42"/>
      <c r="PWQ968" s="42"/>
      <c r="PWR968" s="42"/>
      <c r="PWS968" s="42"/>
      <c r="PWT968" s="42"/>
      <c r="PWU968" s="42"/>
      <c r="PWV968" s="42"/>
      <c r="PWW968" s="42"/>
      <c r="PWX968" s="42"/>
      <c r="PWY968" s="42"/>
      <c r="PWZ968" s="42"/>
      <c r="PXA968" s="42"/>
      <c r="PXB968" s="42"/>
      <c r="PXC968" s="42"/>
      <c r="PXD968" s="42"/>
      <c r="PXE968" s="42"/>
      <c r="PXF968" s="42"/>
      <c r="PXG968" s="42"/>
      <c r="PXH968" s="42"/>
      <c r="PXI968" s="42"/>
      <c r="PXJ968" s="42"/>
      <c r="PXK968" s="42"/>
      <c r="PXL968" s="42"/>
      <c r="PXM968" s="42"/>
      <c r="PXN968" s="42"/>
      <c r="PXO968" s="42"/>
      <c r="PXP968" s="42"/>
      <c r="PXQ968" s="42"/>
      <c r="PXR968" s="42"/>
      <c r="PXS968" s="42"/>
      <c r="PXT968" s="42"/>
      <c r="PXU968" s="42"/>
      <c r="PXV968" s="42"/>
      <c r="PXW968" s="42"/>
      <c r="PXX968" s="42"/>
      <c r="PXY968" s="42"/>
      <c r="PXZ968" s="42"/>
      <c r="PYA968" s="42"/>
      <c r="PYB968" s="42"/>
      <c r="PYC968" s="42"/>
      <c r="PYD968" s="42"/>
      <c r="PYE968" s="42"/>
      <c r="PYF968" s="42"/>
      <c r="PYG968" s="42"/>
      <c r="PYH968" s="42"/>
      <c r="PYI968" s="42"/>
      <c r="PYJ968" s="42"/>
      <c r="PYK968" s="42"/>
      <c r="PYL968" s="42"/>
      <c r="PYM968" s="42"/>
      <c r="PYN968" s="42"/>
      <c r="PYO968" s="42"/>
      <c r="PYP968" s="42"/>
      <c r="PYQ968" s="42"/>
      <c r="PYR968" s="42"/>
      <c r="PYS968" s="42"/>
      <c r="PYT968" s="42"/>
      <c r="PYU968" s="42"/>
      <c r="PYV968" s="42"/>
      <c r="PYW968" s="42"/>
      <c r="PYX968" s="42"/>
      <c r="PYY968" s="42"/>
      <c r="PYZ968" s="42"/>
      <c r="PZA968" s="42"/>
      <c r="PZB968" s="42"/>
      <c r="PZC968" s="42"/>
      <c r="PZD968" s="42"/>
      <c r="PZE968" s="42"/>
      <c r="PZF968" s="42"/>
      <c r="PZG968" s="42"/>
      <c r="PZH968" s="42"/>
      <c r="PZI968" s="42"/>
      <c r="PZJ968" s="42"/>
      <c r="PZK968" s="42"/>
      <c r="PZL968" s="42"/>
      <c r="PZM968" s="42"/>
      <c r="PZN968" s="42"/>
      <c r="PZO968" s="42"/>
      <c r="PZP968" s="42"/>
      <c r="PZQ968" s="42"/>
      <c r="PZR968" s="42"/>
      <c r="PZS968" s="42"/>
      <c r="PZT968" s="42"/>
      <c r="PZU968" s="42"/>
      <c r="PZV968" s="42"/>
      <c r="PZW968" s="42"/>
      <c r="PZX968" s="42"/>
      <c r="PZY968" s="42"/>
      <c r="PZZ968" s="42"/>
      <c r="QAA968" s="42"/>
      <c r="QAB968" s="42"/>
      <c r="QAC968" s="42"/>
      <c r="QAD968" s="42"/>
      <c r="QAE968" s="42"/>
      <c r="QAF968" s="42"/>
      <c r="QAG968" s="42"/>
      <c r="QAH968" s="42"/>
      <c r="QAI968" s="42"/>
      <c r="QAJ968" s="42"/>
      <c r="QAK968" s="42"/>
      <c r="QAL968" s="42"/>
      <c r="QAM968" s="42"/>
      <c r="QAN968" s="42"/>
      <c r="QAO968" s="42"/>
      <c r="QAP968" s="42"/>
      <c r="QAQ968" s="42"/>
      <c r="QAR968" s="42"/>
      <c r="QAS968" s="42"/>
      <c r="QAT968" s="42"/>
      <c r="QAU968" s="42"/>
      <c r="QAV968" s="42"/>
      <c r="QAW968" s="42"/>
      <c r="QAX968" s="42"/>
      <c r="QAY968" s="42"/>
      <c r="QAZ968" s="42"/>
      <c r="QBA968" s="42"/>
      <c r="QBB968" s="42"/>
      <c r="QBC968" s="42"/>
      <c r="QBD968" s="42"/>
      <c r="QBE968" s="42"/>
      <c r="QBF968" s="42"/>
      <c r="QBG968" s="42"/>
      <c r="QBH968" s="42"/>
      <c r="QBI968" s="42"/>
      <c r="QBJ968" s="42"/>
      <c r="QBK968" s="42"/>
      <c r="QBL968" s="42"/>
      <c r="QBM968" s="42"/>
      <c r="QBN968" s="42"/>
      <c r="QBO968" s="42"/>
      <c r="QBP968" s="42"/>
      <c r="QBQ968" s="42"/>
      <c r="QBR968" s="42"/>
      <c r="QBS968" s="42"/>
      <c r="QBT968" s="42"/>
      <c r="QBU968" s="42"/>
      <c r="QBV968" s="42"/>
      <c r="QBW968" s="42"/>
      <c r="QBX968" s="42"/>
      <c r="QBY968" s="42"/>
      <c r="QBZ968" s="42"/>
      <c r="QCA968" s="42"/>
      <c r="QCB968" s="42"/>
      <c r="QCC968" s="42"/>
      <c r="QCD968" s="42"/>
      <c r="QCE968" s="42"/>
      <c r="QCF968" s="42"/>
      <c r="QCG968" s="42"/>
      <c r="QCH968" s="42"/>
      <c r="QCI968" s="42"/>
      <c r="QCJ968" s="42"/>
      <c r="QCK968" s="42"/>
      <c r="QCL968" s="42"/>
      <c r="QCM968" s="42"/>
      <c r="QCN968" s="42"/>
      <c r="QCO968" s="42"/>
      <c r="QCP968" s="42"/>
      <c r="QCQ968" s="42"/>
      <c r="QCR968" s="42"/>
      <c r="QCS968" s="42"/>
      <c r="QCT968" s="42"/>
      <c r="QCU968" s="42"/>
      <c r="QCV968" s="42"/>
      <c r="QCW968" s="42"/>
      <c r="QCX968" s="42"/>
      <c r="QCY968" s="42"/>
      <c r="QCZ968" s="42"/>
      <c r="QDA968" s="42"/>
      <c r="QDB968" s="42"/>
      <c r="QDC968" s="42"/>
      <c r="QDD968" s="42"/>
      <c r="QDE968" s="42"/>
      <c r="QDF968" s="42"/>
      <c r="QDG968" s="42"/>
      <c r="QDH968" s="42"/>
      <c r="QDI968" s="42"/>
      <c r="QDJ968" s="42"/>
      <c r="QDK968" s="42"/>
      <c r="QDL968" s="42"/>
      <c r="QDM968" s="42"/>
      <c r="QDN968" s="42"/>
      <c r="QDO968" s="42"/>
      <c r="QDP968" s="42"/>
      <c r="QDQ968" s="42"/>
      <c r="QDR968" s="42"/>
      <c r="QDS968" s="42"/>
      <c r="QDT968" s="42"/>
      <c r="QDU968" s="42"/>
      <c r="QDV968" s="42"/>
      <c r="QDW968" s="42"/>
      <c r="QDX968" s="42"/>
      <c r="QDY968" s="42"/>
      <c r="QDZ968" s="42"/>
      <c r="QEA968" s="42"/>
      <c r="QEB968" s="42"/>
      <c r="QEC968" s="42"/>
      <c r="QED968" s="42"/>
      <c r="QEE968" s="42"/>
      <c r="QEF968" s="42"/>
      <c r="QEG968" s="42"/>
      <c r="QEH968" s="42"/>
      <c r="QEI968" s="42"/>
      <c r="QEJ968" s="42"/>
      <c r="QEK968" s="42"/>
      <c r="QEL968" s="42"/>
      <c r="QEM968" s="42"/>
      <c r="QEN968" s="42"/>
      <c r="QEO968" s="42"/>
      <c r="QEP968" s="42"/>
      <c r="QEQ968" s="42"/>
      <c r="QER968" s="42"/>
      <c r="QES968" s="42"/>
      <c r="QET968" s="42"/>
      <c r="QEU968" s="42"/>
      <c r="QEV968" s="42"/>
      <c r="QEW968" s="42"/>
      <c r="QEX968" s="42"/>
      <c r="QEY968" s="42"/>
      <c r="QEZ968" s="42"/>
      <c r="QFA968" s="42"/>
      <c r="QFB968" s="42"/>
      <c r="QFC968" s="42"/>
      <c r="QFD968" s="42"/>
      <c r="QFE968" s="42"/>
      <c r="QFF968" s="42"/>
      <c r="QFG968" s="42"/>
      <c r="QFH968" s="42"/>
      <c r="QFI968" s="42"/>
      <c r="QFJ968" s="42"/>
      <c r="QFK968" s="42"/>
      <c r="QFL968" s="42"/>
      <c r="QFM968" s="42"/>
      <c r="QFN968" s="42"/>
      <c r="QFO968" s="42"/>
      <c r="QFP968" s="42"/>
      <c r="QFQ968" s="42"/>
      <c r="QFR968" s="42"/>
      <c r="QFS968" s="42"/>
      <c r="QFT968" s="42"/>
      <c r="QFU968" s="42"/>
      <c r="QFV968" s="42"/>
      <c r="QFW968" s="42"/>
      <c r="QFX968" s="42"/>
      <c r="QFY968" s="42"/>
      <c r="QFZ968" s="42"/>
      <c r="QGA968" s="42"/>
      <c r="QGB968" s="42"/>
      <c r="QGC968" s="42"/>
      <c r="QGD968" s="42"/>
      <c r="QGE968" s="42"/>
      <c r="QGF968" s="42"/>
      <c r="QGG968" s="42"/>
      <c r="QGH968" s="42"/>
      <c r="QGI968" s="42"/>
      <c r="QGJ968" s="42"/>
      <c r="QGK968" s="42"/>
      <c r="QGL968" s="42"/>
      <c r="QGM968" s="42"/>
      <c r="QGN968" s="42"/>
      <c r="QGO968" s="42"/>
      <c r="QGP968" s="42"/>
      <c r="QGQ968" s="42"/>
      <c r="QGR968" s="42"/>
      <c r="QGS968" s="42"/>
      <c r="QGT968" s="42"/>
      <c r="QGU968" s="42"/>
      <c r="QGV968" s="42"/>
      <c r="QGW968" s="42"/>
      <c r="QGX968" s="42"/>
      <c r="QGY968" s="42"/>
      <c r="QGZ968" s="42"/>
      <c r="QHA968" s="42"/>
      <c r="QHB968" s="42"/>
      <c r="QHC968" s="42"/>
      <c r="QHD968" s="42"/>
      <c r="QHE968" s="42"/>
      <c r="QHF968" s="42"/>
      <c r="QHG968" s="42"/>
      <c r="QHH968" s="42"/>
      <c r="QHI968" s="42"/>
      <c r="QHJ968" s="42"/>
      <c r="QHK968" s="42"/>
      <c r="QHL968" s="42"/>
      <c r="QHM968" s="42"/>
      <c r="QHN968" s="42"/>
      <c r="QHO968" s="42"/>
      <c r="QHP968" s="42"/>
      <c r="QHQ968" s="42"/>
      <c r="QHR968" s="42"/>
      <c r="QHS968" s="42"/>
      <c r="QHT968" s="42"/>
      <c r="QHU968" s="42"/>
      <c r="QHV968" s="42"/>
      <c r="QHW968" s="42"/>
      <c r="QHX968" s="42"/>
      <c r="QHY968" s="42"/>
      <c r="QHZ968" s="42"/>
      <c r="QIA968" s="42"/>
      <c r="QIB968" s="42"/>
      <c r="QIC968" s="42"/>
      <c r="QID968" s="42"/>
      <c r="QIE968" s="42"/>
      <c r="QIF968" s="42"/>
      <c r="QIG968" s="42"/>
      <c r="QIH968" s="42"/>
      <c r="QII968" s="42"/>
      <c r="QIJ968" s="42"/>
      <c r="QIK968" s="42"/>
      <c r="QIL968" s="42"/>
      <c r="QIM968" s="42"/>
      <c r="QIN968" s="42"/>
      <c r="QIO968" s="42"/>
      <c r="QIP968" s="42"/>
      <c r="QIQ968" s="42"/>
      <c r="QIR968" s="42"/>
      <c r="QIS968" s="42"/>
      <c r="QIT968" s="42"/>
      <c r="QIU968" s="42"/>
      <c r="QIV968" s="42"/>
      <c r="QIW968" s="42"/>
      <c r="QIX968" s="42"/>
      <c r="QIY968" s="42"/>
      <c r="QIZ968" s="42"/>
      <c r="QJA968" s="42"/>
      <c r="QJB968" s="42"/>
      <c r="QJC968" s="42"/>
      <c r="QJD968" s="42"/>
      <c r="QJE968" s="42"/>
      <c r="QJF968" s="42"/>
      <c r="QJG968" s="42"/>
      <c r="QJH968" s="42"/>
      <c r="QJI968" s="42"/>
      <c r="QJJ968" s="42"/>
      <c r="QJK968" s="42"/>
      <c r="QJL968" s="42"/>
      <c r="QJM968" s="42"/>
      <c r="QJN968" s="42"/>
      <c r="QJO968" s="42"/>
      <c r="QJP968" s="42"/>
      <c r="QJQ968" s="42"/>
      <c r="QJR968" s="42"/>
      <c r="QJS968" s="42"/>
      <c r="QJT968" s="42"/>
      <c r="QJU968" s="42"/>
      <c r="QJV968" s="42"/>
      <c r="QJW968" s="42"/>
      <c r="QJX968" s="42"/>
      <c r="QJY968" s="42"/>
      <c r="QJZ968" s="42"/>
      <c r="QKA968" s="42"/>
      <c r="QKB968" s="42"/>
      <c r="QKC968" s="42"/>
      <c r="QKD968" s="42"/>
      <c r="QKE968" s="42"/>
      <c r="QKF968" s="42"/>
      <c r="QKG968" s="42"/>
      <c r="QKH968" s="42"/>
      <c r="QKI968" s="42"/>
      <c r="QKJ968" s="42"/>
      <c r="QKK968" s="42"/>
      <c r="QKL968" s="42"/>
      <c r="QKM968" s="42"/>
      <c r="QKN968" s="42"/>
      <c r="QKO968" s="42"/>
      <c r="QKP968" s="42"/>
      <c r="QKQ968" s="42"/>
      <c r="QKR968" s="42"/>
      <c r="QKS968" s="42"/>
      <c r="QKT968" s="42"/>
      <c r="QKU968" s="42"/>
      <c r="QKV968" s="42"/>
      <c r="QKW968" s="42"/>
      <c r="QKX968" s="42"/>
      <c r="QKY968" s="42"/>
      <c r="QKZ968" s="42"/>
      <c r="QLA968" s="42"/>
      <c r="QLB968" s="42"/>
      <c r="QLC968" s="42"/>
      <c r="QLD968" s="42"/>
      <c r="QLE968" s="42"/>
      <c r="QLF968" s="42"/>
      <c r="QLG968" s="42"/>
      <c r="QLH968" s="42"/>
      <c r="QLI968" s="42"/>
      <c r="QLJ968" s="42"/>
      <c r="QLK968" s="42"/>
      <c r="QLL968" s="42"/>
      <c r="QLM968" s="42"/>
      <c r="QLN968" s="42"/>
      <c r="QLO968" s="42"/>
      <c r="QLP968" s="42"/>
      <c r="QLQ968" s="42"/>
      <c r="QLR968" s="42"/>
      <c r="QLS968" s="42"/>
      <c r="QLT968" s="42"/>
      <c r="QLU968" s="42"/>
      <c r="QLV968" s="42"/>
      <c r="QLW968" s="42"/>
      <c r="QLX968" s="42"/>
      <c r="QLY968" s="42"/>
      <c r="QLZ968" s="42"/>
      <c r="QMA968" s="42"/>
      <c r="QMB968" s="42"/>
      <c r="QMC968" s="42"/>
      <c r="QMD968" s="42"/>
      <c r="QME968" s="42"/>
      <c r="QMF968" s="42"/>
      <c r="QMG968" s="42"/>
      <c r="QMH968" s="42"/>
      <c r="QMI968" s="42"/>
      <c r="QMJ968" s="42"/>
      <c r="QMK968" s="42"/>
      <c r="QML968" s="42"/>
      <c r="QMM968" s="42"/>
      <c r="QMN968" s="42"/>
      <c r="QMO968" s="42"/>
      <c r="QMP968" s="42"/>
      <c r="QMQ968" s="42"/>
      <c r="QMR968" s="42"/>
      <c r="QMS968" s="42"/>
      <c r="QMT968" s="42"/>
      <c r="QMU968" s="42"/>
      <c r="QMV968" s="42"/>
      <c r="QMW968" s="42"/>
      <c r="QMX968" s="42"/>
      <c r="QMY968" s="42"/>
      <c r="QMZ968" s="42"/>
      <c r="QNA968" s="42"/>
      <c r="QNB968" s="42"/>
      <c r="QNC968" s="42"/>
      <c r="QND968" s="42"/>
      <c r="QNE968" s="42"/>
      <c r="QNF968" s="42"/>
      <c r="QNG968" s="42"/>
      <c r="QNH968" s="42"/>
      <c r="QNI968" s="42"/>
      <c r="QNJ968" s="42"/>
      <c r="QNK968" s="42"/>
      <c r="QNL968" s="42"/>
      <c r="QNM968" s="42"/>
      <c r="QNN968" s="42"/>
      <c r="QNO968" s="42"/>
      <c r="QNP968" s="42"/>
      <c r="QNQ968" s="42"/>
      <c r="QNR968" s="42"/>
      <c r="QNS968" s="42"/>
      <c r="QNT968" s="42"/>
      <c r="QNU968" s="42"/>
      <c r="QNV968" s="42"/>
      <c r="QNW968" s="42"/>
      <c r="QNX968" s="42"/>
      <c r="QNY968" s="42"/>
      <c r="QNZ968" s="42"/>
      <c r="QOA968" s="42"/>
      <c r="QOB968" s="42"/>
      <c r="QOC968" s="42"/>
      <c r="QOD968" s="42"/>
      <c r="QOE968" s="42"/>
      <c r="QOF968" s="42"/>
      <c r="QOG968" s="42"/>
      <c r="QOH968" s="42"/>
      <c r="QOI968" s="42"/>
      <c r="QOJ968" s="42"/>
      <c r="QOK968" s="42"/>
      <c r="QOL968" s="42"/>
      <c r="QOM968" s="42"/>
      <c r="QON968" s="42"/>
      <c r="QOO968" s="42"/>
      <c r="QOP968" s="42"/>
      <c r="QOQ968" s="42"/>
      <c r="QOR968" s="42"/>
      <c r="QOS968" s="42"/>
      <c r="QOT968" s="42"/>
      <c r="QOU968" s="42"/>
      <c r="QOV968" s="42"/>
      <c r="QOW968" s="42"/>
      <c r="QOX968" s="42"/>
      <c r="QOY968" s="42"/>
      <c r="QOZ968" s="42"/>
      <c r="QPA968" s="42"/>
      <c r="QPB968" s="42"/>
      <c r="QPC968" s="42"/>
      <c r="QPD968" s="42"/>
      <c r="QPE968" s="42"/>
      <c r="QPF968" s="42"/>
      <c r="QPG968" s="42"/>
      <c r="QPH968" s="42"/>
      <c r="QPI968" s="42"/>
      <c r="QPJ968" s="42"/>
      <c r="QPK968" s="42"/>
      <c r="QPL968" s="42"/>
      <c r="QPM968" s="42"/>
      <c r="QPN968" s="42"/>
      <c r="QPO968" s="42"/>
      <c r="QPP968" s="42"/>
      <c r="QPQ968" s="42"/>
      <c r="QPR968" s="42"/>
      <c r="QPS968" s="42"/>
      <c r="QPT968" s="42"/>
      <c r="QPU968" s="42"/>
      <c r="QPV968" s="42"/>
      <c r="QPW968" s="42"/>
      <c r="QPX968" s="42"/>
      <c r="QPY968" s="42"/>
      <c r="QPZ968" s="42"/>
      <c r="QQA968" s="42"/>
      <c r="QQB968" s="42"/>
      <c r="QQC968" s="42"/>
      <c r="QQD968" s="42"/>
      <c r="QQE968" s="42"/>
      <c r="QQF968" s="42"/>
      <c r="QQG968" s="42"/>
      <c r="QQH968" s="42"/>
      <c r="QQI968" s="42"/>
      <c r="QQJ968" s="42"/>
      <c r="QQK968" s="42"/>
      <c r="QQL968" s="42"/>
      <c r="QQM968" s="42"/>
      <c r="QQN968" s="42"/>
      <c r="QQO968" s="42"/>
      <c r="QQP968" s="42"/>
      <c r="QQQ968" s="42"/>
      <c r="QQR968" s="42"/>
      <c r="QQS968" s="42"/>
      <c r="QQT968" s="42"/>
      <c r="QQU968" s="42"/>
      <c r="QQV968" s="42"/>
      <c r="QQW968" s="42"/>
      <c r="QQX968" s="42"/>
      <c r="QQY968" s="42"/>
      <c r="QQZ968" s="42"/>
      <c r="QRA968" s="42"/>
      <c r="QRB968" s="42"/>
      <c r="QRC968" s="42"/>
      <c r="QRD968" s="42"/>
      <c r="QRE968" s="42"/>
      <c r="QRF968" s="42"/>
      <c r="QRG968" s="42"/>
      <c r="QRH968" s="42"/>
      <c r="QRI968" s="42"/>
      <c r="QRJ968" s="42"/>
      <c r="QRK968" s="42"/>
      <c r="QRL968" s="42"/>
      <c r="QRM968" s="42"/>
      <c r="QRN968" s="42"/>
      <c r="QRO968" s="42"/>
      <c r="QRP968" s="42"/>
      <c r="QRQ968" s="42"/>
      <c r="QRR968" s="42"/>
      <c r="QRS968" s="42"/>
      <c r="QRT968" s="42"/>
      <c r="QRU968" s="42"/>
      <c r="QRV968" s="42"/>
      <c r="QRW968" s="42"/>
      <c r="QRX968" s="42"/>
      <c r="QRY968" s="42"/>
      <c r="QRZ968" s="42"/>
      <c r="QSA968" s="42"/>
      <c r="QSB968" s="42"/>
      <c r="QSC968" s="42"/>
      <c r="QSD968" s="42"/>
      <c r="QSE968" s="42"/>
      <c r="QSF968" s="42"/>
      <c r="QSG968" s="42"/>
      <c r="QSH968" s="42"/>
      <c r="QSI968" s="42"/>
      <c r="QSJ968" s="42"/>
      <c r="QSK968" s="42"/>
      <c r="QSL968" s="42"/>
      <c r="QSM968" s="42"/>
      <c r="QSN968" s="42"/>
      <c r="QSO968" s="42"/>
      <c r="QSP968" s="42"/>
      <c r="QSQ968" s="42"/>
      <c r="QSR968" s="42"/>
      <c r="QSS968" s="42"/>
      <c r="QST968" s="42"/>
      <c r="QSU968" s="42"/>
      <c r="QSV968" s="42"/>
      <c r="QSW968" s="42"/>
      <c r="QSX968" s="42"/>
      <c r="QSY968" s="42"/>
      <c r="QSZ968" s="42"/>
      <c r="QTA968" s="42"/>
      <c r="QTB968" s="42"/>
      <c r="QTC968" s="42"/>
      <c r="QTD968" s="42"/>
      <c r="QTE968" s="42"/>
      <c r="QTF968" s="42"/>
      <c r="QTG968" s="42"/>
      <c r="QTH968" s="42"/>
      <c r="QTI968" s="42"/>
      <c r="QTJ968" s="42"/>
      <c r="QTK968" s="42"/>
      <c r="QTL968" s="42"/>
      <c r="QTM968" s="42"/>
      <c r="QTN968" s="42"/>
      <c r="QTO968" s="42"/>
      <c r="QTP968" s="42"/>
      <c r="QTQ968" s="42"/>
      <c r="QTR968" s="42"/>
      <c r="QTS968" s="42"/>
      <c r="QTT968" s="42"/>
      <c r="QTU968" s="42"/>
      <c r="QTV968" s="42"/>
      <c r="QTW968" s="42"/>
      <c r="QTX968" s="42"/>
      <c r="QTY968" s="42"/>
      <c r="QTZ968" s="42"/>
      <c r="QUA968" s="42"/>
      <c r="QUB968" s="42"/>
      <c r="QUC968" s="42"/>
      <c r="QUD968" s="42"/>
      <c r="QUE968" s="42"/>
      <c r="QUF968" s="42"/>
      <c r="QUG968" s="42"/>
      <c r="QUH968" s="42"/>
      <c r="QUI968" s="42"/>
      <c r="QUJ968" s="42"/>
      <c r="QUK968" s="42"/>
      <c r="QUL968" s="42"/>
      <c r="QUM968" s="42"/>
      <c r="QUN968" s="42"/>
      <c r="QUO968" s="42"/>
      <c r="QUP968" s="42"/>
      <c r="QUQ968" s="42"/>
      <c r="QUR968" s="42"/>
      <c r="QUS968" s="42"/>
      <c r="QUT968" s="42"/>
      <c r="QUU968" s="42"/>
      <c r="QUV968" s="42"/>
      <c r="QUW968" s="42"/>
      <c r="QUX968" s="42"/>
      <c r="QUY968" s="42"/>
      <c r="QUZ968" s="42"/>
      <c r="QVA968" s="42"/>
      <c r="QVB968" s="42"/>
      <c r="QVC968" s="42"/>
      <c r="QVD968" s="42"/>
      <c r="QVE968" s="42"/>
      <c r="QVF968" s="42"/>
      <c r="QVG968" s="42"/>
      <c r="QVH968" s="42"/>
      <c r="QVI968" s="42"/>
      <c r="QVJ968" s="42"/>
      <c r="QVK968" s="42"/>
      <c r="QVL968" s="42"/>
      <c r="QVM968" s="42"/>
      <c r="QVN968" s="42"/>
      <c r="QVO968" s="42"/>
      <c r="QVP968" s="42"/>
      <c r="QVQ968" s="42"/>
      <c r="QVR968" s="42"/>
      <c r="QVS968" s="42"/>
      <c r="QVT968" s="42"/>
      <c r="QVU968" s="42"/>
      <c r="QVV968" s="42"/>
      <c r="QVW968" s="42"/>
      <c r="QVX968" s="42"/>
      <c r="QVY968" s="42"/>
      <c r="QVZ968" s="42"/>
      <c r="QWA968" s="42"/>
      <c r="QWB968" s="42"/>
      <c r="QWC968" s="42"/>
      <c r="QWD968" s="42"/>
      <c r="QWE968" s="42"/>
      <c r="QWF968" s="42"/>
      <c r="QWG968" s="42"/>
      <c r="QWH968" s="42"/>
      <c r="QWI968" s="42"/>
      <c r="QWJ968" s="42"/>
      <c r="QWK968" s="42"/>
      <c r="QWL968" s="42"/>
      <c r="QWM968" s="42"/>
      <c r="QWN968" s="42"/>
      <c r="QWO968" s="42"/>
      <c r="QWP968" s="42"/>
      <c r="QWQ968" s="42"/>
      <c r="QWR968" s="42"/>
      <c r="QWS968" s="42"/>
      <c r="QWT968" s="42"/>
      <c r="QWU968" s="42"/>
      <c r="QWV968" s="42"/>
      <c r="QWW968" s="42"/>
      <c r="QWX968" s="42"/>
      <c r="QWY968" s="42"/>
      <c r="QWZ968" s="42"/>
      <c r="QXA968" s="42"/>
      <c r="QXB968" s="42"/>
      <c r="QXC968" s="42"/>
      <c r="QXD968" s="42"/>
      <c r="QXE968" s="42"/>
      <c r="QXF968" s="42"/>
      <c r="QXG968" s="42"/>
      <c r="QXH968" s="42"/>
      <c r="QXI968" s="42"/>
      <c r="QXJ968" s="42"/>
      <c r="QXK968" s="42"/>
      <c r="QXL968" s="42"/>
      <c r="QXM968" s="42"/>
      <c r="QXN968" s="42"/>
      <c r="QXO968" s="42"/>
      <c r="QXP968" s="42"/>
      <c r="QXQ968" s="42"/>
      <c r="QXR968" s="42"/>
      <c r="QXS968" s="42"/>
      <c r="QXT968" s="42"/>
      <c r="QXU968" s="42"/>
      <c r="QXV968" s="42"/>
      <c r="QXW968" s="42"/>
      <c r="QXX968" s="42"/>
      <c r="QXY968" s="42"/>
      <c r="QXZ968" s="42"/>
      <c r="QYA968" s="42"/>
      <c r="QYB968" s="42"/>
      <c r="QYC968" s="42"/>
      <c r="QYD968" s="42"/>
      <c r="QYE968" s="42"/>
      <c r="QYF968" s="42"/>
      <c r="QYG968" s="42"/>
      <c r="QYH968" s="42"/>
      <c r="QYI968" s="42"/>
      <c r="QYJ968" s="42"/>
      <c r="QYK968" s="42"/>
      <c r="QYL968" s="42"/>
      <c r="QYM968" s="42"/>
      <c r="QYN968" s="42"/>
      <c r="QYO968" s="42"/>
      <c r="QYP968" s="42"/>
      <c r="QYQ968" s="42"/>
      <c r="QYR968" s="42"/>
      <c r="QYS968" s="42"/>
      <c r="QYT968" s="42"/>
      <c r="QYU968" s="42"/>
      <c r="QYV968" s="42"/>
      <c r="QYW968" s="42"/>
      <c r="QYX968" s="42"/>
      <c r="QYY968" s="42"/>
      <c r="QYZ968" s="42"/>
      <c r="QZA968" s="42"/>
      <c r="QZB968" s="42"/>
      <c r="QZC968" s="42"/>
      <c r="QZD968" s="42"/>
      <c r="QZE968" s="42"/>
      <c r="QZF968" s="42"/>
      <c r="QZG968" s="42"/>
      <c r="QZH968" s="42"/>
      <c r="QZI968" s="42"/>
      <c r="QZJ968" s="42"/>
      <c r="QZK968" s="42"/>
      <c r="QZL968" s="42"/>
      <c r="QZM968" s="42"/>
      <c r="QZN968" s="42"/>
      <c r="QZO968" s="42"/>
      <c r="QZP968" s="42"/>
      <c r="QZQ968" s="42"/>
      <c r="QZR968" s="42"/>
      <c r="QZS968" s="42"/>
      <c r="QZT968" s="42"/>
      <c r="QZU968" s="42"/>
      <c r="QZV968" s="42"/>
      <c r="QZW968" s="42"/>
      <c r="QZX968" s="42"/>
      <c r="QZY968" s="42"/>
      <c r="QZZ968" s="42"/>
      <c r="RAA968" s="42"/>
      <c r="RAB968" s="42"/>
      <c r="RAC968" s="42"/>
      <c r="RAD968" s="42"/>
      <c r="RAE968" s="42"/>
      <c r="RAF968" s="42"/>
      <c r="RAG968" s="42"/>
      <c r="RAH968" s="42"/>
      <c r="RAI968" s="42"/>
      <c r="RAJ968" s="42"/>
      <c r="RAK968" s="42"/>
      <c r="RAL968" s="42"/>
      <c r="RAM968" s="42"/>
      <c r="RAN968" s="42"/>
      <c r="RAO968" s="42"/>
      <c r="RAP968" s="42"/>
      <c r="RAQ968" s="42"/>
      <c r="RAR968" s="42"/>
      <c r="RAS968" s="42"/>
      <c r="RAT968" s="42"/>
      <c r="RAU968" s="42"/>
      <c r="RAV968" s="42"/>
      <c r="RAW968" s="42"/>
      <c r="RAX968" s="42"/>
      <c r="RAY968" s="42"/>
      <c r="RAZ968" s="42"/>
      <c r="RBA968" s="42"/>
      <c r="RBB968" s="42"/>
      <c r="RBC968" s="42"/>
      <c r="RBD968" s="42"/>
      <c r="RBE968" s="42"/>
      <c r="RBF968" s="42"/>
      <c r="RBG968" s="42"/>
      <c r="RBH968" s="42"/>
      <c r="RBI968" s="42"/>
      <c r="RBJ968" s="42"/>
      <c r="RBK968" s="42"/>
      <c r="RBL968" s="42"/>
      <c r="RBM968" s="42"/>
      <c r="RBN968" s="42"/>
      <c r="RBO968" s="42"/>
      <c r="RBP968" s="42"/>
      <c r="RBQ968" s="42"/>
      <c r="RBR968" s="42"/>
      <c r="RBS968" s="42"/>
      <c r="RBT968" s="42"/>
      <c r="RBU968" s="42"/>
      <c r="RBV968" s="42"/>
      <c r="RBW968" s="42"/>
      <c r="RBX968" s="42"/>
      <c r="RBY968" s="42"/>
      <c r="RBZ968" s="42"/>
      <c r="RCA968" s="42"/>
      <c r="RCB968" s="42"/>
      <c r="RCC968" s="42"/>
      <c r="RCD968" s="42"/>
      <c r="RCE968" s="42"/>
      <c r="RCF968" s="42"/>
      <c r="RCG968" s="42"/>
      <c r="RCH968" s="42"/>
      <c r="RCI968" s="42"/>
      <c r="RCJ968" s="42"/>
      <c r="RCK968" s="42"/>
      <c r="RCL968" s="42"/>
      <c r="RCM968" s="42"/>
      <c r="RCN968" s="42"/>
      <c r="RCO968" s="42"/>
      <c r="RCP968" s="42"/>
      <c r="RCQ968" s="42"/>
      <c r="RCR968" s="42"/>
      <c r="RCS968" s="42"/>
      <c r="RCT968" s="42"/>
      <c r="RCU968" s="42"/>
      <c r="RCV968" s="42"/>
      <c r="RCW968" s="42"/>
      <c r="RCX968" s="42"/>
      <c r="RCY968" s="42"/>
      <c r="RCZ968" s="42"/>
      <c r="RDA968" s="42"/>
      <c r="RDB968" s="42"/>
      <c r="RDC968" s="42"/>
      <c r="RDD968" s="42"/>
      <c r="RDE968" s="42"/>
      <c r="RDF968" s="42"/>
      <c r="RDG968" s="42"/>
      <c r="RDH968" s="42"/>
      <c r="RDI968" s="42"/>
      <c r="RDJ968" s="42"/>
      <c r="RDK968" s="42"/>
      <c r="RDL968" s="42"/>
      <c r="RDM968" s="42"/>
      <c r="RDN968" s="42"/>
      <c r="RDO968" s="42"/>
      <c r="RDP968" s="42"/>
      <c r="RDQ968" s="42"/>
      <c r="RDR968" s="42"/>
      <c r="RDS968" s="42"/>
      <c r="RDT968" s="42"/>
      <c r="RDU968" s="42"/>
      <c r="RDV968" s="42"/>
      <c r="RDW968" s="42"/>
      <c r="RDX968" s="42"/>
      <c r="RDY968" s="42"/>
      <c r="RDZ968" s="42"/>
      <c r="REA968" s="42"/>
      <c r="REB968" s="42"/>
      <c r="REC968" s="42"/>
      <c r="RED968" s="42"/>
      <c r="REE968" s="42"/>
      <c r="REF968" s="42"/>
      <c r="REG968" s="42"/>
      <c r="REH968" s="42"/>
      <c r="REI968" s="42"/>
      <c r="REJ968" s="42"/>
      <c r="REK968" s="42"/>
      <c r="REL968" s="42"/>
      <c r="REM968" s="42"/>
      <c r="REN968" s="42"/>
      <c r="REO968" s="42"/>
      <c r="REP968" s="42"/>
      <c r="REQ968" s="42"/>
      <c r="RER968" s="42"/>
      <c r="RES968" s="42"/>
      <c r="RET968" s="42"/>
      <c r="REU968" s="42"/>
      <c r="REV968" s="42"/>
      <c r="REW968" s="42"/>
      <c r="REX968" s="42"/>
      <c r="REY968" s="42"/>
      <c r="REZ968" s="42"/>
      <c r="RFA968" s="42"/>
      <c r="RFB968" s="42"/>
      <c r="RFC968" s="42"/>
      <c r="RFD968" s="42"/>
      <c r="RFE968" s="42"/>
      <c r="RFF968" s="42"/>
      <c r="RFG968" s="42"/>
      <c r="RFH968" s="42"/>
      <c r="RFI968" s="42"/>
      <c r="RFJ968" s="42"/>
      <c r="RFK968" s="42"/>
      <c r="RFL968" s="42"/>
      <c r="RFM968" s="42"/>
      <c r="RFN968" s="42"/>
      <c r="RFO968" s="42"/>
      <c r="RFP968" s="42"/>
      <c r="RFQ968" s="42"/>
      <c r="RFR968" s="42"/>
      <c r="RFS968" s="42"/>
      <c r="RFT968" s="42"/>
      <c r="RFU968" s="42"/>
      <c r="RFV968" s="42"/>
      <c r="RFW968" s="42"/>
      <c r="RFX968" s="42"/>
      <c r="RFY968" s="42"/>
      <c r="RFZ968" s="42"/>
      <c r="RGA968" s="42"/>
      <c r="RGB968" s="42"/>
      <c r="RGC968" s="42"/>
      <c r="RGD968" s="42"/>
      <c r="RGE968" s="42"/>
      <c r="RGF968" s="42"/>
      <c r="RGG968" s="42"/>
      <c r="RGH968" s="42"/>
      <c r="RGI968" s="42"/>
      <c r="RGJ968" s="42"/>
      <c r="RGK968" s="42"/>
      <c r="RGL968" s="42"/>
      <c r="RGM968" s="42"/>
      <c r="RGN968" s="42"/>
      <c r="RGO968" s="42"/>
      <c r="RGP968" s="42"/>
      <c r="RGQ968" s="42"/>
      <c r="RGR968" s="42"/>
      <c r="RGS968" s="42"/>
      <c r="RGT968" s="42"/>
      <c r="RGU968" s="42"/>
      <c r="RGV968" s="42"/>
      <c r="RGW968" s="42"/>
      <c r="RGX968" s="42"/>
      <c r="RGY968" s="42"/>
      <c r="RGZ968" s="42"/>
      <c r="RHA968" s="42"/>
      <c r="RHB968" s="42"/>
      <c r="RHC968" s="42"/>
      <c r="RHD968" s="42"/>
      <c r="RHE968" s="42"/>
      <c r="RHF968" s="42"/>
      <c r="RHG968" s="42"/>
      <c r="RHH968" s="42"/>
      <c r="RHI968" s="42"/>
      <c r="RHJ968" s="42"/>
      <c r="RHK968" s="42"/>
      <c r="RHL968" s="42"/>
      <c r="RHM968" s="42"/>
      <c r="RHN968" s="42"/>
      <c r="RHO968" s="42"/>
      <c r="RHP968" s="42"/>
      <c r="RHQ968" s="42"/>
      <c r="RHR968" s="42"/>
      <c r="RHS968" s="42"/>
      <c r="RHT968" s="42"/>
      <c r="RHU968" s="42"/>
      <c r="RHV968" s="42"/>
      <c r="RHW968" s="42"/>
      <c r="RHX968" s="42"/>
      <c r="RHY968" s="42"/>
      <c r="RHZ968" s="42"/>
      <c r="RIA968" s="42"/>
      <c r="RIB968" s="42"/>
      <c r="RIC968" s="42"/>
      <c r="RID968" s="42"/>
      <c r="RIE968" s="42"/>
      <c r="RIF968" s="42"/>
      <c r="RIG968" s="42"/>
      <c r="RIH968" s="42"/>
      <c r="RII968" s="42"/>
      <c r="RIJ968" s="42"/>
      <c r="RIK968" s="42"/>
      <c r="RIL968" s="42"/>
      <c r="RIM968" s="42"/>
      <c r="RIN968" s="42"/>
      <c r="RIO968" s="42"/>
      <c r="RIP968" s="42"/>
      <c r="RIQ968" s="42"/>
      <c r="RIR968" s="42"/>
      <c r="RIS968" s="42"/>
      <c r="RIT968" s="42"/>
      <c r="RIU968" s="42"/>
      <c r="RIV968" s="42"/>
      <c r="RIW968" s="42"/>
      <c r="RIX968" s="42"/>
      <c r="RIY968" s="42"/>
      <c r="RIZ968" s="42"/>
      <c r="RJA968" s="42"/>
      <c r="RJB968" s="42"/>
      <c r="RJC968" s="42"/>
      <c r="RJD968" s="42"/>
      <c r="RJE968" s="42"/>
      <c r="RJF968" s="42"/>
      <c r="RJG968" s="42"/>
      <c r="RJH968" s="42"/>
      <c r="RJI968" s="42"/>
      <c r="RJJ968" s="42"/>
      <c r="RJK968" s="42"/>
      <c r="RJL968" s="42"/>
      <c r="RJM968" s="42"/>
      <c r="RJN968" s="42"/>
      <c r="RJO968" s="42"/>
      <c r="RJP968" s="42"/>
      <c r="RJQ968" s="42"/>
      <c r="RJR968" s="42"/>
      <c r="RJS968" s="42"/>
      <c r="RJT968" s="42"/>
      <c r="RJU968" s="42"/>
      <c r="RJV968" s="42"/>
      <c r="RJW968" s="42"/>
      <c r="RJX968" s="42"/>
      <c r="RJY968" s="42"/>
      <c r="RJZ968" s="42"/>
      <c r="RKA968" s="42"/>
      <c r="RKB968" s="42"/>
      <c r="RKC968" s="42"/>
      <c r="RKD968" s="42"/>
      <c r="RKE968" s="42"/>
      <c r="RKF968" s="42"/>
      <c r="RKG968" s="42"/>
      <c r="RKH968" s="42"/>
      <c r="RKI968" s="42"/>
      <c r="RKJ968" s="42"/>
      <c r="RKK968" s="42"/>
      <c r="RKL968" s="42"/>
      <c r="RKM968" s="42"/>
      <c r="RKN968" s="42"/>
      <c r="RKO968" s="42"/>
      <c r="RKP968" s="42"/>
      <c r="RKQ968" s="42"/>
      <c r="RKR968" s="42"/>
      <c r="RKS968" s="42"/>
      <c r="RKT968" s="42"/>
      <c r="RKU968" s="42"/>
      <c r="RKV968" s="42"/>
      <c r="RKW968" s="42"/>
      <c r="RKX968" s="42"/>
      <c r="RKY968" s="42"/>
      <c r="RKZ968" s="42"/>
      <c r="RLA968" s="42"/>
      <c r="RLB968" s="42"/>
      <c r="RLC968" s="42"/>
      <c r="RLD968" s="42"/>
      <c r="RLE968" s="42"/>
      <c r="RLF968" s="42"/>
      <c r="RLG968" s="42"/>
      <c r="RLH968" s="42"/>
      <c r="RLI968" s="42"/>
      <c r="RLJ968" s="42"/>
      <c r="RLK968" s="42"/>
      <c r="RLL968" s="42"/>
      <c r="RLM968" s="42"/>
      <c r="RLN968" s="42"/>
      <c r="RLO968" s="42"/>
      <c r="RLP968" s="42"/>
      <c r="RLQ968" s="42"/>
      <c r="RLR968" s="42"/>
      <c r="RLS968" s="42"/>
      <c r="RLT968" s="42"/>
      <c r="RLU968" s="42"/>
      <c r="RLV968" s="42"/>
      <c r="RLW968" s="42"/>
      <c r="RLX968" s="42"/>
      <c r="RLY968" s="42"/>
      <c r="RLZ968" s="42"/>
      <c r="RMA968" s="42"/>
      <c r="RMB968" s="42"/>
      <c r="RMC968" s="42"/>
      <c r="RMD968" s="42"/>
      <c r="RME968" s="42"/>
      <c r="RMF968" s="42"/>
      <c r="RMG968" s="42"/>
      <c r="RMH968" s="42"/>
      <c r="RMI968" s="42"/>
      <c r="RMJ968" s="42"/>
      <c r="RMK968" s="42"/>
      <c r="RML968" s="42"/>
      <c r="RMM968" s="42"/>
      <c r="RMN968" s="42"/>
      <c r="RMO968" s="42"/>
      <c r="RMP968" s="42"/>
      <c r="RMQ968" s="42"/>
      <c r="RMR968" s="42"/>
      <c r="RMS968" s="42"/>
      <c r="RMT968" s="42"/>
      <c r="RMU968" s="42"/>
      <c r="RMV968" s="42"/>
      <c r="RMW968" s="42"/>
      <c r="RMX968" s="42"/>
      <c r="RMY968" s="42"/>
      <c r="RMZ968" s="42"/>
      <c r="RNA968" s="42"/>
      <c r="RNB968" s="42"/>
      <c r="RNC968" s="42"/>
      <c r="RND968" s="42"/>
      <c r="RNE968" s="42"/>
      <c r="RNF968" s="42"/>
      <c r="RNG968" s="42"/>
      <c r="RNH968" s="42"/>
      <c r="RNI968" s="42"/>
      <c r="RNJ968" s="42"/>
      <c r="RNK968" s="42"/>
      <c r="RNL968" s="42"/>
      <c r="RNM968" s="42"/>
      <c r="RNN968" s="42"/>
      <c r="RNO968" s="42"/>
      <c r="RNP968" s="42"/>
      <c r="RNQ968" s="42"/>
      <c r="RNR968" s="42"/>
      <c r="RNS968" s="42"/>
      <c r="RNT968" s="42"/>
      <c r="RNU968" s="42"/>
      <c r="RNV968" s="42"/>
      <c r="RNW968" s="42"/>
      <c r="RNX968" s="42"/>
      <c r="RNY968" s="42"/>
      <c r="RNZ968" s="42"/>
      <c r="ROA968" s="42"/>
      <c r="ROB968" s="42"/>
      <c r="ROC968" s="42"/>
      <c r="ROD968" s="42"/>
      <c r="ROE968" s="42"/>
      <c r="ROF968" s="42"/>
      <c r="ROG968" s="42"/>
      <c r="ROH968" s="42"/>
      <c r="ROI968" s="42"/>
      <c r="ROJ968" s="42"/>
      <c r="ROK968" s="42"/>
      <c r="ROL968" s="42"/>
      <c r="ROM968" s="42"/>
      <c r="RON968" s="42"/>
      <c r="ROO968" s="42"/>
      <c r="ROP968" s="42"/>
      <c r="ROQ968" s="42"/>
      <c r="ROR968" s="42"/>
      <c r="ROS968" s="42"/>
      <c r="ROT968" s="42"/>
      <c r="ROU968" s="42"/>
      <c r="ROV968" s="42"/>
      <c r="ROW968" s="42"/>
      <c r="ROX968" s="42"/>
      <c r="ROY968" s="42"/>
      <c r="ROZ968" s="42"/>
      <c r="RPA968" s="42"/>
      <c r="RPB968" s="42"/>
      <c r="RPC968" s="42"/>
      <c r="RPD968" s="42"/>
      <c r="RPE968" s="42"/>
      <c r="RPF968" s="42"/>
      <c r="RPG968" s="42"/>
      <c r="RPH968" s="42"/>
      <c r="RPI968" s="42"/>
      <c r="RPJ968" s="42"/>
      <c r="RPK968" s="42"/>
      <c r="RPL968" s="42"/>
      <c r="RPM968" s="42"/>
      <c r="RPN968" s="42"/>
      <c r="RPO968" s="42"/>
      <c r="RPP968" s="42"/>
      <c r="RPQ968" s="42"/>
      <c r="RPR968" s="42"/>
      <c r="RPS968" s="42"/>
      <c r="RPT968" s="42"/>
      <c r="RPU968" s="42"/>
      <c r="RPV968" s="42"/>
      <c r="RPW968" s="42"/>
      <c r="RPX968" s="42"/>
      <c r="RPY968" s="42"/>
      <c r="RPZ968" s="42"/>
      <c r="RQA968" s="42"/>
      <c r="RQB968" s="42"/>
      <c r="RQC968" s="42"/>
      <c r="RQD968" s="42"/>
      <c r="RQE968" s="42"/>
      <c r="RQF968" s="42"/>
      <c r="RQG968" s="42"/>
      <c r="RQH968" s="42"/>
      <c r="RQI968" s="42"/>
      <c r="RQJ968" s="42"/>
      <c r="RQK968" s="42"/>
      <c r="RQL968" s="42"/>
      <c r="RQM968" s="42"/>
      <c r="RQN968" s="42"/>
      <c r="RQO968" s="42"/>
      <c r="RQP968" s="42"/>
      <c r="RQQ968" s="42"/>
      <c r="RQR968" s="42"/>
      <c r="RQS968" s="42"/>
      <c r="RQT968" s="42"/>
      <c r="RQU968" s="42"/>
      <c r="RQV968" s="42"/>
      <c r="RQW968" s="42"/>
      <c r="RQX968" s="42"/>
      <c r="RQY968" s="42"/>
      <c r="RQZ968" s="42"/>
      <c r="RRA968" s="42"/>
      <c r="RRB968" s="42"/>
      <c r="RRC968" s="42"/>
      <c r="RRD968" s="42"/>
      <c r="RRE968" s="42"/>
      <c r="RRF968" s="42"/>
      <c r="RRG968" s="42"/>
      <c r="RRH968" s="42"/>
      <c r="RRI968" s="42"/>
      <c r="RRJ968" s="42"/>
      <c r="RRK968" s="42"/>
      <c r="RRL968" s="42"/>
      <c r="RRM968" s="42"/>
      <c r="RRN968" s="42"/>
      <c r="RRO968" s="42"/>
      <c r="RRP968" s="42"/>
      <c r="RRQ968" s="42"/>
      <c r="RRR968" s="42"/>
      <c r="RRS968" s="42"/>
      <c r="RRT968" s="42"/>
      <c r="RRU968" s="42"/>
      <c r="RRV968" s="42"/>
      <c r="RRW968" s="42"/>
      <c r="RRX968" s="42"/>
      <c r="RRY968" s="42"/>
      <c r="RRZ968" s="42"/>
      <c r="RSA968" s="42"/>
      <c r="RSB968" s="42"/>
      <c r="RSC968" s="42"/>
      <c r="RSD968" s="42"/>
      <c r="RSE968" s="42"/>
      <c r="RSF968" s="42"/>
      <c r="RSG968" s="42"/>
      <c r="RSH968" s="42"/>
      <c r="RSI968" s="42"/>
      <c r="RSJ968" s="42"/>
      <c r="RSK968" s="42"/>
      <c r="RSL968" s="42"/>
      <c r="RSM968" s="42"/>
      <c r="RSN968" s="42"/>
      <c r="RSO968" s="42"/>
      <c r="RSP968" s="42"/>
      <c r="RSQ968" s="42"/>
      <c r="RSR968" s="42"/>
      <c r="RSS968" s="42"/>
      <c r="RST968" s="42"/>
      <c r="RSU968" s="42"/>
      <c r="RSV968" s="42"/>
      <c r="RSW968" s="42"/>
      <c r="RSX968" s="42"/>
      <c r="RSY968" s="42"/>
      <c r="RSZ968" s="42"/>
      <c r="RTA968" s="42"/>
      <c r="RTB968" s="42"/>
      <c r="RTC968" s="42"/>
      <c r="RTD968" s="42"/>
      <c r="RTE968" s="42"/>
      <c r="RTF968" s="42"/>
      <c r="RTG968" s="42"/>
      <c r="RTH968" s="42"/>
      <c r="RTI968" s="42"/>
      <c r="RTJ968" s="42"/>
      <c r="RTK968" s="42"/>
      <c r="RTL968" s="42"/>
      <c r="RTM968" s="42"/>
      <c r="RTN968" s="42"/>
      <c r="RTO968" s="42"/>
      <c r="RTP968" s="42"/>
      <c r="RTQ968" s="42"/>
      <c r="RTR968" s="42"/>
      <c r="RTS968" s="42"/>
      <c r="RTT968" s="42"/>
      <c r="RTU968" s="42"/>
      <c r="RTV968" s="42"/>
      <c r="RTW968" s="42"/>
      <c r="RTX968" s="42"/>
      <c r="RTY968" s="42"/>
      <c r="RTZ968" s="42"/>
      <c r="RUA968" s="42"/>
      <c r="RUB968" s="42"/>
      <c r="RUC968" s="42"/>
      <c r="RUD968" s="42"/>
      <c r="RUE968" s="42"/>
      <c r="RUF968" s="42"/>
      <c r="RUG968" s="42"/>
      <c r="RUH968" s="42"/>
      <c r="RUI968" s="42"/>
      <c r="RUJ968" s="42"/>
      <c r="RUK968" s="42"/>
      <c r="RUL968" s="42"/>
      <c r="RUM968" s="42"/>
      <c r="RUN968" s="42"/>
      <c r="RUO968" s="42"/>
      <c r="RUP968" s="42"/>
      <c r="RUQ968" s="42"/>
      <c r="RUR968" s="42"/>
      <c r="RUS968" s="42"/>
      <c r="RUT968" s="42"/>
      <c r="RUU968" s="42"/>
      <c r="RUV968" s="42"/>
      <c r="RUW968" s="42"/>
      <c r="RUX968" s="42"/>
      <c r="RUY968" s="42"/>
      <c r="RUZ968" s="42"/>
      <c r="RVA968" s="42"/>
      <c r="RVB968" s="42"/>
      <c r="RVC968" s="42"/>
      <c r="RVD968" s="42"/>
      <c r="RVE968" s="42"/>
      <c r="RVF968" s="42"/>
      <c r="RVG968" s="42"/>
      <c r="RVH968" s="42"/>
      <c r="RVI968" s="42"/>
      <c r="RVJ968" s="42"/>
      <c r="RVK968" s="42"/>
      <c r="RVL968" s="42"/>
      <c r="RVM968" s="42"/>
      <c r="RVN968" s="42"/>
      <c r="RVO968" s="42"/>
      <c r="RVP968" s="42"/>
      <c r="RVQ968" s="42"/>
      <c r="RVR968" s="42"/>
      <c r="RVS968" s="42"/>
      <c r="RVT968" s="42"/>
      <c r="RVU968" s="42"/>
      <c r="RVV968" s="42"/>
      <c r="RVW968" s="42"/>
      <c r="RVX968" s="42"/>
      <c r="RVY968" s="42"/>
      <c r="RVZ968" s="42"/>
      <c r="RWA968" s="42"/>
      <c r="RWB968" s="42"/>
      <c r="RWC968" s="42"/>
      <c r="RWD968" s="42"/>
      <c r="RWE968" s="42"/>
      <c r="RWF968" s="42"/>
      <c r="RWG968" s="42"/>
      <c r="RWH968" s="42"/>
      <c r="RWI968" s="42"/>
      <c r="RWJ968" s="42"/>
      <c r="RWK968" s="42"/>
      <c r="RWL968" s="42"/>
      <c r="RWM968" s="42"/>
      <c r="RWN968" s="42"/>
      <c r="RWO968" s="42"/>
      <c r="RWP968" s="42"/>
      <c r="RWQ968" s="42"/>
      <c r="RWR968" s="42"/>
      <c r="RWS968" s="42"/>
      <c r="RWT968" s="42"/>
      <c r="RWU968" s="42"/>
      <c r="RWV968" s="42"/>
      <c r="RWW968" s="42"/>
      <c r="RWX968" s="42"/>
      <c r="RWY968" s="42"/>
      <c r="RWZ968" s="42"/>
      <c r="RXA968" s="42"/>
      <c r="RXB968" s="42"/>
      <c r="RXC968" s="42"/>
      <c r="RXD968" s="42"/>
      <c r="RXE968" s="42"/>
      <c r="RXF968" s="42"/>
      <c r="RXG968" s="42"/>
      <c r="RXH968" s="42"/>
      <c r="RXI968" s="42"/>
      <c r="RXJ968" s="42"/>
      <c r="RXK968" s="42"/>
      <c r="RXL968" s="42"/>
      <c r="RXM968" s="42"/>
      <c r="RXN968" s="42"/>
      <c r="RXO968" s="42"/>
      <c r="RXP968" s="42"/>
      <c r="RXQ968" s="42"/>
      <c r="RXR968" s="42"/>
      <c r="RXS968" s="42"/>
      <c r="RXT968" s="42"/>
      <c r="RXU968" s="42"/>
      <c r="RXV968" s="42"/>
      <c r="RXW968" s="42"/>
      <c r="RXX968" s="42"/>
      <c r="RXY968" s="42"/>
      <c r="RXZ968" s="42"/>
      <c r="RYA968" s="42"/>
      <c r="RYB968" s="42"/>
      <c r="RYC968" s="42"/>
      <c r="RYD968" s="42"/>
      <c r="RYE968" s="42"/>
      <c r="RYF968" s="42"/>
      <c r="RYG968" s="42"/>
      <c r="RYH968" s="42"/>
      <c r="RYI968" s="42"/>
      <c r="RYJ968" s="42"/>
      <c r="RYK968" s="42"/>
      <c r="RYL968" s="42"/>
      <c r="RYM968" s="42"/>
      <c r="RYN968" s="42"/>
      <c r="RYO968" s="42"/>
      <c r="RYP968" s="42"/>
      <c r="RYQ968" s="42"/>
      <c r="RYR968" s="42"/>
      <c r="RYS968" s="42"/>
      <c r="RYT968" s="42"/>
      <c r="RYU968" s="42"/>
      <c r="RYV968" s="42"/>
      <c r="RYW968" s="42"/>
      <c r="RYX968" s="42"/>
      <c r="RYY968" s="42"/>
      <c r="RYZ968" s="42"/>
      <c r="RZA968" s="42"/>
      <c r="RZB968" s="42"/>
      <c r="RZC968" s="42"/>
      <c r="RZD968" s="42"/>
      <c r="RZE968" s="42"/>
      <c r="RZF968" s="42"/>
      <c r="RZG968" s="42"/>
      <c r="RZH968" s="42"/>
      <c r="RZI968" s="42"/>
      <c r="RZJ968" s="42"/>
      <c r="RZK968" s="42"/>
      <c r="RZL968" s="42"/>
      <c r="RZM968" s="42"/>
      <c r="RZN968" s="42"/>
      <c r="RZO968" s="42"/>
      <c r="RZP968" s="42"/>
      <c r="RZQ968" s="42"/>
      <c r="RZR968" s="42"/>
      <c r="RZS968" s="42"/>
      <c r="RZT968" s="42"/>
      <c r="RZU968" s="42"/>
      <c r="RZV968" s="42"/>
      <c r="RZW968" s="42"/>
      <c r="RZX968" s="42"/>
      <c r="RZY968" s="42"/>
      <c r="RZZ968" s="42"/>
      <c r="SAA968" s="42"/>
      <c r="SAB968" s="42"/>
      <c r="SAC968" s="42"/>
      <c r="SAD968" s="42"/>
      <c r="SAE968" s="42"/>
      <c r="SAF968" s="42"/>
      <c r="SAG968" s="42"/>
      <c r="SAH968" s="42"/>
      <c r="SAI968" s="42"/>
      <c r="SAJ968" s="42"/>
      <c r="SAK968" s="42"/>
      <c r="SAL968" s="42"/>
      <c r="SAM968" s="42"/>
      <c r="SAN968" s="42"/>
      <c r="SAO968" s="42"/>
      <c r="SAP968" s="42"/>
      <c r="SAQ968" s="42"/>
      <c r="SAR968" s="42"/>
      <c r="SAS968" s="42"/>
      <c r="SAT968" s="42"/>
      <c r="SAU968" s="42"/>
      <c r="SAV968" s="42"/>
      <c r="SAW968" s="42"/>
      <c r="SAX968" s="42"/>
      <c r="SAY968" s="42"/>
      <c r="SAZ968" s="42"/>
      <c r="SBA968" s="42"/>
      <c r="SBB968" s="42"/>
      <c r="SBC968" s="42"/>
      <c r="SBD968" s="42"/>
      <c r="SBE968" s="42"/>
      <c r="SBF968" s="42"/>
      <c r="SBG968" s="42"/>
      <c r="SBH968" s="42"/>
      <c r="SBI968" s="42"/>
      <c r="SBJ968" s="42"/>
      <c r="SBK968" s="42"/>
      <c r="SBL968" s="42"/>
      <c r="SBM968" s="42"/>
      <c r="SBN968" s="42"/>
      <c r="SBO968" s="42"/>
      <c r="SBP968" s="42"/>
      <c r="SBQ968" s="42"/>
      <c r="SBR968" s="42"/>
      <c r="SBS968" s="42"/>
      <c r="SBT968" s="42"/>
      <c r="SBU968" s="42"/>
      <c r="SBV968" s="42"/>
      <c r="SBW968" s="42"/>
      <c r="SBX968" s="42"/>
      <c r="SBY968" s="42"/>
      <c r="SBZ968" s="42"/>
      <c r="SCA968" s="42"/>
      <c r="SCB968" s="42"/>
      <c r="SCC968" s="42"/>
      <c r="SCD968" s="42"/>
      <c r="SCE968" s="42"/>
      <c r="SCF968" s="42"/>
      <c r="SCG968" s="42"/>
      <c r="SCH968" s="42"/>
      <c r="SCI968" s="42"/>
      <c r="SCJ968" s="42"/>
      <c r="SCK968" s="42"/>
      <c r="SCL968" s="42"/>
      <c r="SCM968" s="42"/>
      <c r="SCN968" s="42"/>
      <c r="SCO968" s="42"/>
      <c r="SCP968" s="42"/>
      <c r="SCQ968" s="42"/>
      <c r="SCR968" s="42"/>
      <c r="SCS968" s="42"/>
      <c r="SCT968" s="42"/>
      <c r="SCU968" s="42"/>
      <c r="SCV968" s="42"/>
      <c r="SCW968" s="42"/>
      <c r="SCX968" s="42"/>
      <c r="SCY968" s="42"/>
      <c r="SCZ968" s="42"/>
      <c r="SDA968" s="42"/>
      <c r="SDB968" s="42"/>
      <c r="SDC968" s="42"/>
      <c r="SDD968" s="42"/>
      <c r="SDE968" s="42"/>
      <c r="SDF968" s="42"/>
      <c r="SDG968" s="42"/>
      <c r="SDH968" s="42"/>
      <c r="SDI968" s="42"/>
      <c r="SDJ968" s="42"/>
      <c r="SDK968" s="42"/>
      <c r="SDL968" s="42"/>
      <c r="SDM968" s="42"/>
      <c r="SDN968" s="42"/>
      <c r="SDO968" s="42"/>
      <c r="SDP968" s="42"/>
      <c r="SDQ968" s="42"/>
      <c r="SDR968" s="42"/>
      <c r="SDS968" s="42"/>
      <c r="SDT968" s="42"/>
      <c r="SDU968" s="42"/>
      <c r="SDV968" s="42"/>
      <c r="SDW968" s="42"/>
      <c r="SDX968" s="42"/>
      <c r="SDY968" s="42"/>
      <c r="SDZ968" s="42"/>
      <c r="SEA968" s="42"/>
      <c r="SEB968" s="42"/>
      <c r="SEC968" s="42"/>
      <c r="SED968" s="42"/>
      <c r="SEE968" s="42"/>
      <c r="SEF968" s="42"/>
      <c r="SEG968" s="42"/>
      <c r="SEH968" s="42"/>
      <c r="SEI968" s="42"/>
      <c r="SEJ968" s="42"/>
      <c r="SEK968" s="42"/>
      <c r="SEL968" s="42"/>
      <c r="SEM968" s="42"/>
      <c r="SEN968" s="42"/>
      <c r="SEO968" s="42"/>
      <c r="SEP968" s="42"/>
      <c r="SEQ968" s="42"/>
      <c r="SER968" s="42"/>
      <c r="SES968" s="42"/>
      <c r="SET968" s="42"/>
      <c r="SEU968" s="42"/>
      <c r="SEV968" s="42"/>
      <c r="SEW968" s="42"/>
      <c r="SEX968" s="42"/>
      <c r="SEY968" s="42"/>
      <c r="SEZ968" s="42"/>
      <c r="SFA968" s="42"/>
      <c r="SFB968" s="42"/>
      <c r="SFC968" s="42"/>
      <c r="SFD968" s="42"/>
      <c r="SFE968" s="42"/>
      <c r="SFF968" s="42"/>
      <c r="SFG968" s="42"/>
      <c r="SFH968" s="42"/>
      <c r="SFI968" s="42"/>
      <c r="SFJ968" s="42"/>
      <c r="SFK968" s="42"/>
      <c r="SFL968" s="42"/>
      <c r="SFM968" s="42"/>
      <c r="SFN968" s="42"/>
      <c r="SFO968" s="42"/>
      <c r="SFP968" s="42"/>
      <c r="SFQ968" s="42"/>
      <c r="SFR968" s="42"/>
      <c r="SFS968" s="42"/>
      <c r="SFT968" s="42"/>
      <c r="SFU968" s="42"/>
      <c r="SFV968" s="42"/>
      <c r="SFW968" s="42"/>
      <c r="SFX968" s="42"/>
      <c r="SFY968" s="42"/>
      <c r="SFZ968" s="42"/>
      <c r="SGA968" s="42"/>
      <c r="SGB968" s="42"/>
      <c r="SGC968" s="42"/>
      <c r="SGD968" s="42"/>
      <c r="SGE968" s="42"/>
      <c r="SGF968" s="42"/>
      <c r="SGG968" s="42"/>
      <c r="SGH968" s="42"/>
      <c r="SGI968" s="42"/>
      <c r="SGJ968" s="42"/>
      <c r="SGK968" s="42"/>
      <c r="SGL968" s="42"/>
      <c r="SGM968" s="42"/>
      <c r="SGN968" s="42"/>
      <c r="SGO968" s="42"/>
      <c r="SGP968" s="42"/>
      <c r="SGQ968" s="42"/>
      <c r="SGR968" s="42"/>
      <c r="SGS968" s="42"/>
      <c r="SGT968" s="42"/>
      <c r="SGU968" s="42"/>
      <c r="SGV968" s="42"/>
      <c r="SGW968" s="42"/>
      <c r="SGX968" s="42"/>
      <c r="SGY968" s="42"/>
      <c r="SGZ968" s="42"/>
      <c r="SHA968" s="42"/>
      <c r="SHB968" s="42"/>
      <c r="SHC968" s="42"/>
      <c r="SHD968" s="42"/>
      <c r="SHE968" s="42"/>
      <c r="SHF968" s="42"/>
      <c r="SHG968" s="42"/>
      <c r="SHH968" s="42"/>
      <c r="SHI968" s="42"/>
      <c r="SHJ968" s="42"/>
      <c r="SHK968" s="42"/>
      <c r="SHL968" s="42"/>
      <c r="SHM968" s="42"/>
      <c r="SHN968" s="42"/>
      <c r="SHO968" s="42"/>
      <c r="SHP968" s="42"/>
      <c r="SHQ968" s="42"/>
      <c r="SHR968" s="42"/>
      <c r="SHS968" s="42"/>
      <c r="SHT968" s="42"/>
      <c r="SHU968" s="42"/>
      <c r="SHV968" s="42"/>
      <c r="SHW968" s="42"/>
      <c r="SHX968" s="42"/>
      <c r="SHY968" s="42"/>
      <c r="SHZ968" s="42"/>
      <c r="SIA968" s="42"/>
      <c r="SIB968" s="42"/>
      <c r="SIC968" s="42"/>
      <c r="SID968" s="42"/>
      <c r="SIE968" s="42"/>
      <c r="SIF968" s="42"/>
      <c r="SIG968" s="42"/>
      <c r="SIH968" s="42"/>
      <c r="SII968" s="42"/>
      <c r="SIJ968" s="42"/>
      <c r="SIK968" s="42"/>
      <c r="SIL968" s="42"/>
      <c r="SIM968" s="42"/>
      <c r="SIN968" s="42"/>
      <c r="SIO968" s="42"/>
      <c r="SIP968" s="42"/>
      <c r="SIQ968" s="42"/>
      <c r="SIR968" s="42"/>
      <c r="SIS968" s="42"/>
      <c r="SIT968" s="42"/>
      <c r="SIU968" s="42"/>
      <c r="SIV968" s="42"/>
      <c r="SIW968" s="42"/>
      <c r="SIX968" s="42"/>
      <c r="SIY968" s="42"/>
      <c r="SIZ968" s="42"/>
      <c r="SJA968" s="42"/>
      <c r="SJB968" s="42"/>
      <c r="SJC968" s="42"/>
      <c r="SJD968" s="42"/>
      <c r="SJE968" s="42"/>
      <c r="SJF968" s="42"/>
      <c r="SJG968" s="42"/>
      <c r="SJH968" s="42"/>
      <c r="SJI968" s="42"/>
      <c r="SJJ968" s="42"/>
      <c r="SJK968" s="42"/>
      <c r="SJL968" s="42"/>
      <c r="SJM968" s="42"/>
      <c r="SJN968" s="42"/>
      <c r="SJO968" s="42"/>
      <c r="SJP968" s="42"/>
      <c r="SJQ968" s="42"/>
      <c r="SJR968" s="42"/>
      <c r="SJS968" s="42"/>
      <c r="SJT968" s="42"/>
      <c r="SJU968" s="42"/>
      <c r="SJV968" s="42"/>
      <c r="SJW968" s="42"/>
      <c r="SJX968" s="42"/>
      <c r="SJY968" s="42"/>
      <c r="SJZ968" s="42"/>
      <c r="SKA968" s="42"/>
      <c r="SKB968" s="42"/>
      <c r="SKC968" s="42"/>
      <c r="SKD968" s="42"/>
      <c r="SKE968" s="42"/>
      <c r="SKF968" s="42"/>
      <c r="SKG968" s="42"/>
      <c r="SKH968" s="42"/>
      <c r="SKI968" s="42"/>
      <c r="SKJ968" s="42"/>
      <c r="SKK968" s="42"/>
      <c r="SKL968" s="42"/>
      <c r="SKM968" s="42"/>
      <c r="SKN968" s="42"/>
      <c r="SKO968" s="42"/>
      <c r="SKP968" s="42"/>
      <c r="SKQ968" s="42"/>
      <c r="SKR968" s="42"/>
      <c r="SKS968" s="42"/>
      <c r="SKT968" s="42"/>
      <c r="SKU968" s="42"/>
      <c r="SKV968" s="42"/>
      <c r="SKW968" s="42"/>
      <c r="SKX968" s="42"/>
      <c r="SKY968" s="42"/>
      <c r="SKZ968" s="42"/>
      <c r="SLA968" s="42"/>
      <c r="SLB968" s="42"/>
      <c r="SLC968" s="42"/>
      <c r="SLD968" s="42"/>
      <c r="SLE968" s="42"/>
      <c r="SLF968" s="42"/>
      <c r="SLG968" s="42"/>
      <c r="SLH968" s="42"/>
      <c r="SLI968" s="42"/>
      <c r="SLJ968" s="42"/>
      <c r="SLK968" s="42"/>
      <c r="SLL968" s="42"/>
      <c r="SLM968" s="42"/>
      <c r="SLN968" s="42"/>
      <c r="SLO968" s="42"/>
      <c r="SLP968" s="42"/>
      <c r="SLQ968" s="42"/>
      <c r="SLR968" s="42"/>
      <c r="SLS968" s="42"/>
      <c r="SLT968" s="42"/>
      <c r="SLU968" s="42"/>
      <c r="SLV968" s="42"/>
      <c r="SLW968" s="42"/>
      <c r="SLX968" s="42"/>
      <c r="SLY968" s="42"/>
      <c r="SLZ968" s="42"/>
      <c r="SMA968" s="42"/>
      <c r="SMB968" s="42"/>
      <c r="SMC968" s="42"/>
      <c r="SMD968" s="42"/>
      <c r="SME968" s="42"/>
      <c r="SMF968" s="42"/>
      <c r="SMG968" s="42"/>
      <c r="SMH968" s="42"/>
      <c r="SMI968" s="42"/>
      <c r="SMJ968" s="42"/>
      <c r="SMK968" s="42"/>
      <c r="SML968" s="42"/>
      <c r="SMM968" s="42"/>
      <c r="SMN968" s="42"/>
      <c r="SMO968" s="42"/>
      <c r="SMP968" s="42"/>
      <c r="SMQ968" s="42"/>
      <c r="SMR968" s="42"/>
      <c r="SMS968" s="42"/>
      <c r="SMT968" s="42"/>
      <c r="SMU968" s="42"/>
      <c r="SMV968" s="42"/>
      <c r="SMW968" s="42"/>
      <c r="SMX968" s="42"/>
      <c r="SMY968" s="42"/>
      <c r="SMZ968" s="42"/>
      <c r="SNA968" s="42"/>
      <c r="SNB968" s="42"/>
      <c r="SNC968" s="42"/>
      <c r="SND968" s="42"/>
      <c r="SNE968" s="42"/>
      <c r="SNF968" s="42"/>
      <c r="SNG968" s="42"/>
      <c r="SNH968" s="42"/>
      <c r="SNI968" s="42"/>
      <c r="SNJ968" s="42"/>
      <c r="SNK968" s="42"/>
      <c r="SNL968" s="42"/>
      <c r="SNM968" s="42"/>
      <c r="SNN968" s="42"/>
      <c r="SNO968" s="42"/>
      <c r="SNP968" s="42"/>
      <c r="SNQ968" s="42"/>
      <c r="SNR968" s="42"/>
      <c r="SNS968" s="42"/>
      <c r="SNT968" s="42"/>
      <c r="SNU968" s="42"/>
      <c r="SNV968" s="42"/>
      <c r="SNW968" s="42"/>
      <c r="SNX968" s="42"/>
      <c r="SNY968" s="42"/>
      <c r="SNZ968" s="42"/>
      <c r="SOA968" s="42"/>
      <c r="SOB968" s="42"/>
      <c r="SOC968" s="42"/>
      <c r="SOD968" s="42"/>
      <c r="SOE968" s="42"/>
      <c r="SOF968" s="42"/>
      <c r="SOG968" s="42"/>
      <c r="SOH968" s="42"/>
      <c r="SOI968" s="42"/>
      <c r="SOJ968" s="42"/>
      <c r="SOK968" s="42"/>
      <c r="SOL968" s="42"/>
      <c r="SOM968" s="42"/>
      <c r="SON968" s="42"/>
      <c r="SOO968" s="42"/>
      <c r="SOP968" s="42"/>
      <c r="SOQ968" s="42"/>
      <c r="SOR968" s="42"/>
      <c r="SOS968" s="42"/>
      <c r="SOT968" s="42"/>
      <c r="SOU968" s="42"/>
      <c r="SOV968" s="42"/>
      <c r="SOW968" s="42"/>
      <c r="SOX968" s="42"/>
      <c r="SOY968" s="42"/>
      <c r="SOZ968" s="42"/>
      <c r="SPA968" s="42"/>
      <c r="SPB968" s="42"/>
      <c r="SPC968" s="42"/>
      <c r="SPD968" s="42"/>
      <c r="SPE968" s="42"/>
      <c r="SPF968" s="42"/>
      <c r="SPG968" s="42"/>
      <c r="SPH968" s="42"/>
      <c r="SPI968" s="42"/>
      <c r="SPJ968" s="42"/>
      <c r="SPK968" s="42"/>
      <c r="SPL968" s="42"/>
      <c r="SPM968" s="42"/>
      <c r="SPN968" s="42"/>
      <c r="SPO968" s="42"/>
      <c r="SPP968" s="42"/>
      <c r="SPQ968" s="42"/>
      <c r="SPR968" s="42"/>
      <c r="SPS968" s="42"/>
      <c r="SPT968" s="42"/>
      <c r="SPU968" s="42"/>
      <c r="SPV968" s="42"/>
      <c r="SPW968" s="42"/>
      <c r="SPX968" s="42"/>
      <c r="SPY968" s="42"/>
      <c r="SPZ968" s="42"/>
      <c r="SQA968" s="42"/>
      <c r="SQB968" s="42"/>
      <c r="SQC968" s="42"/>
      <c r="SQD968" s="42"/>
      <c r="SQE968" s="42"/>
      <c r="SQF968" s="42"/>
      <c r="SQG968" s="42"/>
      <c r="SQH968" s="42"/>
      <c r="SQI968" s="42"/>
      <c r="SQJ968" s="42"/>
      <c r="SQK968" s="42"/>
      <c r="SQL968" s="42"/>
      <c r="SQM968" s="42"/>
      <c r="SQN968" s="42"/>
      <c r="SQO968" s="42"/>
      <c r="SQP968" s="42"/>
      <c r="SQQ968" s="42"/>
      <c r="SQR968" s="42"/>
      <c r="SQS968" s="42"/>
      <c r="SQT968" s="42"/>
      <c r="SQU968" s="42"/>
      <c r="SQV968" s="42"/>
      <c r="SQW968" s="42"/>
      <c r="SQX968" s="42"/>
      <c r="SQY968" s="42"/>
      <c r="SQZ968" s="42"/>
      <c r="SRA968" s="42"/>
      <c r="SRB968" s="42"/>
      <c r="SRC968" s="42"/>
      <c r="SRD968" s="42"/>
      <c r="SRE968" s="42"/>
      <c r="SRF968" s="42"/>
      <c r="SRG968" s="42"/>
      <c r="SRH968" s="42"/>
      <c r="SRI968" s="42"/>
      <c r="SRJ968" s="42"/>
      <c r="SRK968" s="42"/>
      <c r="SRL968" s="42"/>
      <c r="SRM968" s="42"/>
      <c r="SRN968" s="42"/>
      <c r="SRO968" s="42"/>
      <c r="SRP968" s="42"/>
      <c r="SRQ968" s="42"/>
      <c r="SRR968" s="42"/>
      <c r="SRS968" s="42"/>
      <c r="SRT968" s="42"/>
      <c r="SRU968" s="42"/>
      <c r="SRV968" s="42"/>
      <c r="SRW968" s="42"/>
      <c r="SRX968" s="42"/>
      <c r="SRY968" s="42"/>
      <c r="SRZ968" s="42"/>
      <c r="SSA968" s="42"/>
      <c r="SSB968" s="42"/>
      <c r="SSC968" s="42"/>
      <c r="SSD968" s="42"/>
      <c r="SSE968" s="42"/>
      <c r="SSF968" s="42"/>
      <c r="SSG968" s="42"/>
      <c r="SSH968" s="42"/>
      <c r="SSI968" s="42"/>
      <c r="SSJ968" s="42"/>
      <c r="SSK968" s="42"/>
      <c r="SSL968" s="42"/>
      <c r="SSM968" s="42"/>
      <c r="SSN968" s="42"/>
      <c r="SSO968" s="42"/>
      <c r="SSP968" s="42"/>
      <c r="SSQ968" s="42"/>
      <c r="SSR968" s="42"/>
      <c r="SSS968" s="42"/>
      <c r="SST968" s="42"/>
      <c r="SSU968" s="42"/>
      <c r="SSV968" s="42"/>
      <c r="SSW968" s="42"/>
      <c r="SSX968" s="42"/>
      <c r="SSY968" s="42"/>
      <c r="SSZ968" s="42"/>
      <c r="STA968" s="42"/>
      <c r="STB968" s="42"/>
      <c r="STC968" s="42"/>
      <c r="STD968" s="42"/>
      <c r="STE968" s="42"/>
      <c r="STF968" s="42"/>
      <c r="STG968" s="42"/>
      <c r="STH968" s="42"/>
      <c r="STI968" s="42"/>
      <c r="STJ968" s="42"/>
      <c r="STK968" s="42"/>
      <c r="STL968" s="42"/>
      <c r="STM968" s="42"/>
      <c r="STN968" s="42"/>
      <c r="STO968" s="42"/>
      <c r="STP968" s="42"/>
      <c r="STQ968" s="42"/>
      <c r="STR968" s="42"/>
      <c r="STS968" s="42"/>
      <c r="STT968" s="42"/>
      <c r="STU968" s="42"/>
      <c r="STV968" s="42"/>
      <c r="STW968" s="42"/>
      <c r="STX968" s="42"/>
      <c r="STY968" s="42"/>
      <c r="STZ968" s="42"/>
      <c r="SUA968" s="42"/>
      <c r="SUB968" s="42"/>
      <c r="SUC968" s="42"/>
      <c r="SUD968" s="42"/>
      <c r="SUE968" s="42"/>
      <c r="SUF968" s="42"/>
      <c r="SUG968" s="42"/>
      <c r="SUH968" s="42"/>
      <c r="SUI968" s="42"/>
      <c r="SUJ968" s="42"/>
      <c r="SUK968" s="42"/>
      <c r="SUL968" s="42"/>
      <c r="SUM968" s="42"/>
      <c r="SUN968" s="42"/>
      <c r="SUO968" s="42"/>
      <c r="SUP968" s="42"/>
      <c r="SUQ968" s="42"/>
      <c r="SUR968" s="42"/>
      <c r="SUS968" s="42"/>
      <c r="SUT968" s="42"/>
      <c r="SUU968" s="42"/>
      <c r="SUV968" s="42"/>
      <c r="SUW968" s="42"/>
      <c r="SUX968" s="42"/>
      <c r="SUY968" s="42"/>
      <c r="SUZ968" s="42"/>
      <c r="SVA968" s="42"/>
      <c r="SVB968" s="42"/>
      <c r="SVC968" s="42"/>
      <c r="SVD968" s="42"/>
      <c r="SVE968" s="42"/>
      <c r="SVF968" s="42"/>
      <c r="SVG968" s="42"/>
      <c r="SVH968" s="42"/>
      <c r="SVI968" s="42"/>
      <c r="SVJ968" s="42"/>
      <c r="SVK968" s="42"/>
      <c r="SVL968" s="42"/>
      <c r="SVM968" s="42"/>
      <c r="SVN968" s="42"/>
      <c r="SVO968" s="42"/>
      <c r="SVP968" s="42"/>
      <c r="SVQ968" s="42"/>
      <c r="SVR968" s="42"/>
      <c r="SVS968" s="42"/>
      <c r="SVT968" s="42"/>
      <c r="SVU968" s="42"/>
      <c r="SVV968" s="42"/>
      <c r="SVW968" s="42"/>
      <c r="SVX968" s="42"/>
      <c r="SVY968" s="42"/>
      <c r="SVZ968" s="42"/>
      <c r="SWA968" s="42"/>
      <c r="SWB968" s="42"/>
      <c r="SWC968" s="42"/>
      <c r="SWD968" s="42"/>
      <c r="SWE968" s="42"/>
      <c r="SWF968" s="42"/>
      <c r="SWG968" s="42"/>
      <c r="SWH968" s="42"/>
      <c r="SWI968" s="42"/>
      <c r="SWJ968" s="42"/>
      <c r="SWK968" s="42"/>
      <c r="SWL968" s="42"/>
      <c r="SWM968" s="42"/>
      <c r="SWN968" s="42"/>
      <c r="SWO968" s="42"/>
      <c r="SWP968" s="42"/>
      <c r="SWQ968" s="42"/>
      <c r="SWR968" s="42"/>
      <c r="SWS968" s="42"/>
      <c r="SWT968" s="42"/>
      <c r="SWU968" s="42"/>
      <c r="SWV968" s="42"/>
      <c r="SWW968" s="42"/>
      <c r="SWX968" s="42"/>
      <c r="SWY968" s="42"/>
      <c r="SWZ968" s="42"/>
      <c r="SXA968" s="42"/>
      <c r="SXB968" s="42"/>
      <c r="SXC968" s="42"/>
      <c r="SXD968" s="42"/>
      <c r="SXE968" s="42"/>
      <c r="SXF968" s="42"/>
      <c r="SXG968" s="42"/>
      <c r="SXH968" s="42"/>
      <c r="SXI968" s="42"/>
      <c r="SXJ968" s="42"/>
      <c r="SXK968" s="42"/>
      <c r="SXL968" s="42"/>
      <c r="SXM968" s="42"/>
      <c r="SXN968" s="42"/>
      <c r="SXO968" s="42"/>
      <c r="SXP968" s="42"/>
      <c r="SXQ968" s="42"/>
      <c r="SXR968" s="42"/>
      <c r="SXS968" s="42"/>
      <c r="SXT968" s="42"/>
      <c r="SXU968" s="42"/>
      <c r="SXV968" s="42"/>
      <c r="SXW968" s="42"/>
      <c r="SXX968" s="42"/>
      <c r="SXY968" s="42"/>
      <c r="SXZ968" s="42"/>
      <c r="SYA968" s="42"/>
      <c r="SYB968" s="42"/>
      <c r="SYC968" s="42"/>
      <c r="SYD968" s="42"/>
      <c r="SYE968" s="42"/>
      <c r="SYF968" s="42"/>
      <c r="SYG968" s="42"/>
      <c r="SYH968" s="42"/>
      <c r="SYI968" s="42"/>
      <c r="SYJ968" s="42"/>
      <c r="SYK968" s="42"/>
      <c r="SYL968" s="42"/>
      <c r="SYM968" s="42"/>
      <c r="SYN968" s="42"/>
      <c r="SYO968" s="42"/>
      <c r="SYP968" s="42"/>
      <c r="SYQ968" s="42"/>
      <c r="SYR968" s="42"/>
      <c r="SYS968" s="42"/>
      <c r="SYT968" s="42"/>
      <c r="SYU968" s="42"/>
      <c r="SYV968" s="42"/>
      <c r="SYW968" s="42"/>
      <c r="SYX968" s="42"/>
      <c r="SYY968" s="42"/>
      <c r="SYZ968" s="42"/>
      <c r="SZA968" s="42"/>
      <c r="SZB968" s="42"/>
      <c r="SZC968" s="42"/>
      <c r="SZD968" s="42"/>
      <c r="SZE968" s="42"/>
      <c r="SZF968" s="42"/>
      <c r="SZG968" s="42"/>
      <c r="SZH968" s="42"/>
      <c r="SZI968" s="42"/>
      <c r="SZJ968" s="42"/>
      <c r="SZK968" s="42"/>
      <c r="SZL968" s="42"/>
      <c r="SZM968" s="42"/>
      <c r="SZN968" s="42"/>
      <c r="SZO968" s="42"/>
      <c r="SZP968" s="42"/>
      <c r="SZQ968" s="42"/>
      <c r="SZR968" s="42"/>
      <c r="SZS968" s="42"/>
      <c r="SZT968" s="42"/>
      <c r="SZU968" s="42"/>
      <c r="SZV968" s="42"/>
      <c r="SZW968" s="42"/>
      <c r="SZX968" s="42"/>
      <c r="SZY968" s="42"/>
      <c r="SZZ968" s="42"/>
      <c r="TAA968" s="42"/>
      <c r="TAB968" s="42"/>
      <c r="TAC968" s="42"/>
      <c r="TAD968" s="42"/>
      <c r="TAE968" s="42"/>
      <c r="TAF968" s="42"/>
      <c r="TAG968" s="42"/>
      <c r="TAH968" s="42"/>
      <c r="TAI968" s="42"/>
      <c r="TAJ968" s="42"/>
      <c r="TAK968" s="42"/>
      <c r="TAL968" s="42"/>
      <c r="TAM968" s="42"/>
      <c r="TAN968" s="42"/>
      <c r="TAO968" s="42"/>
      <c r="TAP968" s="42"/>
      <c r="TAQ968" s="42"/>
      <c r="TAR968" s="42"/>
      <c r="TAS968" s="42"/>
      <c r="TAT968" s="42"/>
      <c r="TAU968" s="42"/>
      <c r="TAV968" s="42"/>
      <c r="TAW968" s="42"/>
      <c r="TAX968" s="42"/>
      <c r="TAY968" s="42"/>
      <c r="TAZ968" s="42"/>
      <c r="TBA968" s="42"/>
      <c r="TBB968" s="42"/>
      <c r="TBC968" s="42"/>
      <c r="TBD968" s="42"/>
      <c r="TBE968" s="42"/>
      <c r="TBF968" s="42"/>
      <c r="TBG968" s="42"/>
      <c r="TBH968" s="42"/>
      <c r="TBI968" s="42"/>
      <c r="TBJ968" s="42"/>
      <c r="TBK968" s="42"/>
      <c r="TBL968" s="42"/>
      <c r="TBM968" s="42"/>
      <c r="TBN968" s="42"/>
      <c r="TBO968" s="42"/>
      <c r="TBP968" s="42"/>
      <c r="TBQ968" s="42"/>
      <c r="TBR968" s="42"/>
      <c r="TBS968" s="42"/>
      <c r="TBT968" s="42"/>
      <c r="TBU968" s="42"/>
      <c r="TBV968" s="42"/>
      <c r="TBW968" s="42"/>
      <c r="TBX968" s="42"/>
      <c r="TBY968" s="42"/>
      <c r="TBZ968" s="42"/>
      <c r="TCA968" s="42"/>
      <c r="TCB968" s="42"/>
      <c r="TCC968" s="42"/>
      <c r="TCD968" s="42"/>
      <c r="TCE968" s="42"/>
      <c r="TCF968" s="42"/>
      <c r="TCG968" s="42"/>
      <c r="TCH968" s="42"/>
      <c r="TCI968" s="42"/>
      <c r="TCJ968" s="42"/>
      <c r="TCK968" s="42"/>
      <c r="TCL968" s="42"/>
      <c r="TCM968" s="42"/>
      <c r="TCN968" s="42"/>
      <c r="TCO968" s="42"/>
      <c r="TCP968" s="42"/>
      <c r="TCQ968" s="42"/>
      <c r="TCR968" s="42"/>
      <c r="TCS968" s="42"/>
      <c r="TCT968" s="42"/>
      <c r="TCU968" s="42"/>
      <c r="TCV968" s="42"/>
      <c r="TCW968" s="42"/>
      <c r="TCX968" s="42"/>
      <c r="TCY968" s="42"/>
      <c r="TCZ968" s="42"/>
      <c r="TDA968" s="42"/>
      <c r="TDB968" s="42"/>
      <c r="TDC968" s="42"/>
      <c r="TDD968" s="42"/>
      <c r="TDE968" s="42"/>
      <c r="TDF968" s="42"/>
      <c r="TDG968" s="42"/>
      <c r="TDH968" s="42"/>
      <c r="TDI968" s="42"/>
      <c r="TDJ968" s="42"/>
      <c r="TDK968" s="42"/>
      <c r="TDL968" s="42"/>
      <c r="TDM968" s="42"/>
      <c r="TDN968" s="42"/>
      <c r="TDO968" s="42"/>
      <c r="TDP968" s="42"/>
      <c r="TDQ968" s="42"/>
      <c r="TDR968" s="42"/>
      <c r="TDS968" s="42"/>
      <c r="TDT968" s="42"/>
      <c r="TDU968" s="42"/>
      <c r="TDV968" s="42"/>
      <c r="TDW968" s="42"/>
      <c r="TDX968" s="42"/>
      <c r="TDY968" s="42"/>
      <c r="TDZ968" s="42"/>
      <c r="TEA968" s="42"/>
      <c r="TEB968" s="42"/>
      <c r="TEC968" s="42"/>
      <c r="TED968" s="42"/>
      <c r="TEE968" s="42"/>
      <c r="TEF968" s="42"/>
      <c r="TEG968" s="42"/>
      <c r="TEH968" s="42"/>
      <c r="TEI968" s="42"/>
      <c r="TEJ968" s="42"/>
      <c r="TEK968" s="42"/>
      <c r="TEL968" s="42"/>
      <c r="TEM968" s="42"/>
      <c r="TEN968" s="42"/>
      <c r="TEO968" s="42"/>
      <c r="TEP968" s="42"/>
      <c r="TEQ968" s="42"/>
      <c r="TER968" s="42"/>
      <c r="TES968" s="42"/>
      <c r="TET968" s="42"/>
      <c r="TEU968" s="42"/>
      <c r="TEV968" s="42"/>
      <c r="TEW968" s="42"/>
      <c r="TEX968" s="42"/>
      <c r="TEY968" s="42"/>
      <c r="TEZ968" s="42"/>
      <c r="TFA968" s="42"/>
      <c r="TFB968" s="42"/>
      <c r="TFC968" s="42"/>
      <c r="TFD968" s="42"/>
      <c r="TFE968" s="42"/>
      <c r="TFF968" s="42"/>
      <c r="TFG968" s="42"/>
      <c r="TFH968" s="42"/>
      <c r="TFI968" s="42"/>
      <c r="TFJ968" s="42"/>
      <c r="TFK968" s="42"/>
      <c r="TFL968" s="42"/>
      <c r="TFM968" s="42"/>
      <c r="TFN968" s="42"/>
      <c r="TFO968" s="42"/>
      <c r="TFP968" s="42"/>
      <c r="TFQ968" s="42"/>
      <c r="TFR968" s="42"/>
      <c r="TFS968" s="42"/>
      <c r="TFT968" s="42"/>
      <c r="TFU968" s="42"/>
      <c r="TFV968" s="42"/>
      <c r="TFW968" s="42"/>
      <c r="TFX968" s="42"/>
      <c r="TFY968" s="42"/>
      <c r="TFZ968" s="42"/>
      <c r="TGA968" s="42"/>
      <c r="TGB968" s="42"/>
      <c r="TGC968" s="42"/>
      <c r="TGD968" s="42"/>
      <c r="TGE968" s="42"/>
      <c r="TGF968" s="42"/>
      <c r="TGG968" s="42"/>
      <c r="TGH968" s="42"/>
      <c r="TGI968" s="42"/>
      <c r="TGJ968" s="42"/>
      <c r="TGK968" s="42"/>
      <c r="TGL968" s="42"/>
      <c r="TGM968" s="42"/>
      <c r="TGN968" s="42"/>
      <c r="TGO968" s="42"/>
      <c r="TGP968" s="42"/>
      <c r="TGQ968" s="42"/>
      <c r="TGR968" s="42"/>
      <c r="TGS968" s="42"/>
      <c r="TGT968" s="42"/>
      <c r="TGU968" s="42"/>
      <c r="TGV968" s="42"/>
      <c r="TGW968" s="42"/>
      <c r="TGX968" s="42"/>
      <c r="TGY968" s="42"/>
      <c r="TGZ968" s="42"/>
      <c r="THA968" s="42"/>
      <c r="THB968" s="42"/>
      <c r="THC968" s="42"/>
      <c r="THD968" s="42"/>
      <c r="THE968" s="42"/>
      <c r="THF968" s="42"/>
      <c r="THG968" s="42"/>
      <c r="THH968" s="42"/>
      <c r="THI968" s="42"/>
      <c r="THJ968" s="42"/>
      <c r="THK968" s="42"/>
      <c r="THL968" s="42"/>
      <c r="THM968" s="42"/>
      <c r="THN968" s="42"/>
      <c r="THO968" s="42"/>
      <c r="THP968" s="42"/>
      <c r="THQ968" s="42"/>
      <c r="THR968" s="42"/>
      <c r="THS968" s="42"/>
      <c r="THT968" s="42"/>
      <c r="THU968" s="42"/>
      <c r="THV968" s="42"/>
      <c r="THW968" s="42"/>
      <c r="THX968" s="42"/>
      <c r="THY968" s="42"/>
      <c r="THZ968" s="42"/>
      <c r="TIA968" s="42"/>
      <c r="TIB968" s="42"/>
      <c r="TIC968" s="42"/>
      <c r="TID968" s="42"/>
      <c r="TIE968" s="42"/>
      <c r="TIF968" s="42"/>
      <c r="TIG968" s="42"/>
      <c r="TIH968" s="42"/>
      <c r="TII968" s="42"/>
      <c r="TIJ968" s="42"/>
      <c r="TIK968" s="42"/>
      <c r="TIL968" s="42"/>
      <c r="TIM968" s="42"/>
      <c r="TIN968" s="42"/>
      <c r="TIO968" s="42"/>
      <c r="TIP968" s="42"/>
      <c r="TIQ968" s="42"/>
      <c r="TIR968" s="42"/>
      <c r="TIS968" s="42"/>
      <c r="TIT968" s="42"/>
      <c r="TIU968" s="42"/>
      <c r="TIV968" s="42"/>
      <c r="TIW968" s="42"/>
      <c r="TIX968" s="42"/>
      <c r="TIY968" s="42"/>
      <c r="TIZ968" s="42"/>
      <c r="TJA968" s="42"/>
      <c r="TJB968" s="42"/>
      <c r="TJC968" s="42"/>
      <c r="TJD968" s="42"/>
      <c r="TJE968" s="42"/>
      <c r="TJF968" s="42"/>
      <c r="TJG968" s="42"/>
      <c r="TJH968" s="42"/>
      <c r="TJI968" s="42"/>
      <c r="TJJ968" s="42"/>
      <c r="TJK968" s="42"/>
      <c r="TJL968" s="42"/>
      <c r="TJM968" s="42"/>
      <c r="TJN968" s="42"/>
      <c r="TJO968" s="42"/>
      <c r="TJP968" s="42"/>
      <c r="TJQ968" s="42"/>
      <c r="TJR968" s="42"/>
      <c r="TJS968" s="42"/>
      <c r="TJT968" s="42"/>
      <c r="TJU968" s="42"/>
      <c r="TJV968" s="42"/>
      <c r="TJW968" s="42"/>
      <c r="TJX968" s="42"/>
      <c r="TJY968" s="42"/>
      <c r="TJZ968" s="42"/>
      <c r="TKA968" s="42"/>
      <c r="TKB968" s="42"/>
      <c r="TKC968" s="42"/>
      <c r="TKD968" s="42"/>
      <c r="TKE968" s="42"/>
      <c r="TKF968" s="42"/>
      <c r="TKG968" s="42"/>
      <c r="TKH968" s="42"/>
      <c r="TKI968" s="42"/>
      <c r="TKJ968" s="42"/>
      <c r="TKK968" s="42"/>
      <c r="TKL968" s="42"/>
      <c r="TKM968" s="42"/>
      <c r="TKN968" s="42"/>
      <c r="TKO968" s="42"/>
      <c r="TKP968" s="42"/>
      <c r="TKQ968" s="42"/>
      <c r="TKR968" s="42"/>
      <c r="TKS968" s="42"/>
      <c r="TKT968" s="42"/>
      <c r="TKU968" s="42"/>
      <c r="TKV968" s="42"/>
      <c r="TKW968" s="42"/>
      <c r="TKX968" s="42"/>
      <c r="TKY968" s="42"/>
      <c r="TKZ968" s="42"/>
      <c r="TLA968" s="42"/>
      <c r="TLB968" s="42"/>
      <c r="TLC968" s="42"/>
      <c r="TLD968" s="42"/>
      <c r="TLE968" s="42"/>
      <c r="TLF968" s="42"/>
      <c r="TLG968" s="42"/>
      <c r="TLH968" s="42"/>
      <c r="TLI968" s="42"/>
      <c r="TLJ968" s="42"/>
      <c r="TLK968" s="42"/>
      <c r="TLL968" s="42"/>
      <c r="TLM968" s="42"/>
      <c r="TLN968" s="42"/>
      <c r="TLO968" s="42"/>
      <c r="TLP968" s="42"/>
      <c r="TLQ968" s="42"/>
      <c r="TLR968" s="42"/>
      <c r="TLS968" s="42"/>
      <c r="TLT968" s="42"/>
      <c r="TLU968" s="42"/>
      <c r="TLV968" s="42"/>
      <c r="TLW968" s="42"/>
      <c r="TLX968" s="42"/>
      <c r="TLY968" s="42"/>
      <c r="TLZ968" s="42"/>
      <c r="TMA968" s="42"/>
      <c r="TMB968" s="42"/>
      <c r="TMC968" s="42"/>
      <c r="TMD968" s="42"/>
      <c r="TME968" s="42"/>
      <c r="TMF968" s="42"/>
      <c r="TMG968" s="42"/>
      <c r="TMH968" s="42"/>
      <c r="TMI968" s="42"/>
      <c r="TMJ968" s="42"/>
      <c r="TMK968" s="42"/>
      <c r="TML968" s="42"/>
      <c r="TMM968" s="42"/>
      <c r="TMN968" s="42"/>
      <c r="TMO968" s="42"/>
      <c r="TMP968" s="42"/>
      <c r="TMQ968" s="42"/>
      <c r="TMR968" s="42"/>
      <c r="TMS968" s="42"/>
      <c r="TMT968" s="42"/>
      <c r="TMU968" s="42"/>
      <c r="TMV968" s="42"/>
      <c r="TMW968" s="42"/>
      <c r="TMX968" s="42"/>
      <c r="TMY968" s="42"/>
      <c r="TMZ968" s="42"/>
      <c r="TNA968" s="42"/>
      <c r="TNB968" s="42"/>
      <c r="TNC968" s="42"/>
      <c r="TND968" s="42"/>
      <c r="TNE968" s="42"/>
      <c r="TNF968" s="42"/>
      <c r="TNG968" s="42"/>
      <c r="TNH968" s="42"/>
      <c r="TNI968" s="42"/>
      <c r="TNJ968" s="42"/>
      <c r="TNK968" s="42"/>
      <c r="TNL968" s="42"/>
      <c r="TNM968" s="42"/>
      <c r="TNN968" s="42"/>
      <c r="TNO968" s="42"/>
      <c r="TNP968" s="42"/>
      <c r="TNQ968" s="42"/>
      <c r="TNR968" s="42"/>
      <c r="TNS968" s="42"/>
      <c r="TNT968" s="42"/>
      <c r="TNU968" s="42"/>
      <c r="TNV968" s="42"/>
      <c r="TNW968" s="42"/>
      <c r="TNX968" s="42"/>
      <c r="TNY968" s="42"/>
      <c r="TNZ968" s="42"/>
      <c r="TOA968" s="42"/>
      <c r="TOB968" s="42"/>
      <c r="TOC968" s="42"/>
      <c r="TOD968" s="42"/>
      <c r="TOE968" s="42"/>
      <c r="TOF968" s="42"/>
      <c r="TOG968" s="42"/>
      <c r="TOH968" s="42"/>
      <c r="TOI968" s="42"/>
      <c r="TOJ968" s="42"/>
      <c r="TOK968" s="42"/>
      <c r="TOL968" s="42"/>
      <c r="TOM968" s="42"/>
      <c r="TON968" s="42"/>
      <c r="TOO968" s="42"/>
      <c r="TOP968" s="42"/>
      <c r="TOQ968" s="42"/>
      <c r="TOR968" s="42"/>
      <c r="TOS968" s="42"/>
      <c r="TOT968" s="42"/>
      <c r="TOU968" s="42"/>
      <c r="TOV968" s="42"/>
      <c r="TOW968" s="42"/>
      <c r="TOX968" s="42"/>
      <c r="TOY968" s="42"/>
      <c r="TOZ968" s="42"/>
      <c r="TPA968" s="42"/>
      <c r="TPB968" s="42"/>
      <c r="TPC968" s="42"/>
      <c r="TPD968" s="42"/>
      <c r="TPE968" s="42"/>
      <c r="TPF968" s="42"/>
      <c r="TPG968" s="42"/>
      <c r="TPH968" s="42"/>
      <c r="TPI968" s="42"/>
      <c r="TPJ968" s="42"/>
      <c r="TPK968" s="42"/>
      <c r="TPL968" s="42"/>
      <c r="TPM968" s="42"/>
      <c r="TPN968" s="42"/>
      <c r="TPO968" s="42"/>
      <c r="TPP968" s="42"/>
      <c r="TPQ968" s="42"/>
      <c r="TPR968" s="42"/>
      <c r="TPS968" s="42"/>
      <c r="TPT968" s="42"/>
      <c r="TPU968" s="42"/>
      <c r="TPV968" s="42"/>
      <c r="TPW968" s="42"/>
      <c r="TPX968" s="42"/>
      <c r="TPY968" s="42"/>
      <c r="TPZ968" s="42"/>
      <c r="TQA968" s="42"/>
      <c r="TQB968" s="42"/>
      <c r="TQC968" s="42"/>
      <c r="TQD968" s="42"/>
      <c r="TQE968" s="42"/>
      <c r="TQF968" s="42"/>
      <c r="TQG968" s="42"/>
      <c r="TQH968" s="42"/>
      <c r="TQI968" s="42"/>
      <c r="TQJ968" s="42"/>
      <c r="TQK968" s="42"/>
      <c r="TQL968" s="42"/>
      <c r="TQM968" s="42"/>
      <c r="TQN968" s="42"/>
      <c r="TQO968" s="42"/>
      <c r="TQP968" s="42"/>
      <c r="TQQ968" s="42"/>
      <c r="TQR968" s="42"/>
      <c r="TQS968" s="42"/>
      <c r="TQT968" s="42"/>
      <c r="TQU968" s="42"/>
      <c r="TQV968" s="42"/>
      <c r="TQW968" s="42"/>
      <c r="TQX968" s="42"/>
      <c r="TQY968" s="42"/>
      <c r="TQZ968" s="42"/>
      <c r="TRA968" s="42"/>
      <c r="TRB968" s="42"/>
      <c r="TRC968" s="42"/>
      <c r="TRD968" s="42"/>
      <c r="TRE968" s="42"/>
      <c r="TRF968" s="42"/>
      <c r="TRG968" s="42"/>
      <c r="TRH968" s="42"/>
      <c r="TRI968" s="42"/>
      <c r="TRJ968" s="42"/>
      <c r="TRK968" s="42"/>
      <c r="TRL968" s="42"/>
      <c r="TRM968" s="42"/>
      <c r="TRN968" s="42"/>
      <c r="TRO968" s="42"/>
      <c r="TRP968" s="42"/>
      <c r="TRQ968" s="42"/>
      <c r="TRR968" s="42"/>
      <c r="TRS968" s="42"/>
      <c r="TRT968" s="42"/>
      <c r="TRU968" s="42"/>
      <c r="TRV968" s="42"/>
      <c r="TRW968" s="42"/>
      <c r="TRX968" s="42"/>
      <c r="TRY968" s="42"/>
      <c r="TRZ968" s="42"/>
      <c r="TSA968" s="42"/>
      <c r="TSB968" s="42"/>
      <c r="TSC968" s="42"/>
      <c r="TSD968" s="42"/>
      <c r="TSE968" s="42"/>
      <c r="TSF968" s="42"/>
      <c r="TSG968" s="42"/>
      <c r="TSH968" s="42"/>
      <c r="TSI968" s="42"/>
      <c r="TSJ968" s="42"/>
      <c r="TSK968" s="42"/>
      <c r="TSL968" s="42"/>
      <c r="TSM968" s="42"/>
      <c r="TSN968" s="42"/>
      <c r="TSO968" s="42"/>
      <c r="TSP968" s="42"/>
      <c r="TSQ968" s="42"/>
      <c r="TSR968" s="42"/>
      <c r="TSS968" s="42"/>
      <c r="TST968" s="42"/>
      <c r="TSU968" s="42"/>
      <c r="TSV968" s="42"/>
      <c r="TSW968" s="42"/>
      <c r="TSX968" s="42"/>
      <c r="TSY968" s="42"/>
      <c r="TSZ968" s="42"/>
      <c r="TTA968" s="42"/>
      <c r="TTB968" s="42"/>
      <c r="TTC968" s="42"/>
      <c r="TTD968" s="42"/>
      <c r="TTE968" s="42"/>
      <c r="TTF968" s="42"/>
      <c r="TTG968" s="42"/>
      <c r="TTH968" s="42"/>
      <c r="TTI968" s="42"/>
      <c r="TTJ968" s="42"/>
      <c r="TTK968" s="42"/>
      <c r="TTL968" s="42"/>
      <c r="TTM968" s="42"/>
      <c r="TTN968" s="42"/>
      <c r="TTO968" s="42"/>
      <c r="TTP968" s="42"/>
      <c r="TTQ968" s="42"/>
      <c r="TTR968" s="42"/>
      <c r="TTS968" s="42"/>
      <c r="TTT968" s="42"/>
      <c r="TTU968" s="42"/>
      <c r="TTV968" s="42"/>
      <c r="TTW968" s="42"/>
      <c r="TTX968" s="42"/>
      <c r="TTY968" s="42"/>
      <c r="TTZ968" s="42"/>
      <c r="TUA968" s="42"/>
      <c r="TUB968" s="42"/>
      <c r="TUC968" s="42"/>
      <c r="TUD968" s="42"/>
      <c r="TUE968" s="42"/>
      <c r="TUF968" s="42"/>
      <c r="TUG968" s="42"/>
      <c r="TUH968" s="42"/>
      <c r="TUI968" s="42"/>
      <c r="TUJ968" s="42"/>
      <c r="TUK968" s="42"/>
      <c r="TUL968" s="42"/>
      <c r="TUM968" s="42"/>
      <c r="TUN968" s="42"/>
      <c r="TUO968" s="42"/>
      <c r="TUP968" s="42"/>
      <c r="TUQ968" s="42"/>
      <c r="TUR968" s="42"/>
      <c r="TUS968" s="42"/>
      <c r="TUT968" s="42"/>
      <c r="TUU968" s="42"/>
      <c r="TUV968" s="42"/>
      <c r="TUW968" s="42"/>
      <c r="TUX968" s="42"/>
      <c r="TUY968" s="42"/>
      <c r="TUZ968" s="42"/>
      <c r="TVA968" s="42"/>
      <c r="TVB968" s="42"/>
      <c r="TVC968" s="42"/>
      <c r="TVD968" s="42"/>
      <c r="TVE968" s="42"/>
      <c r="TVF968" s="42"/>
      <c r="TVG968" s="42"/>
      <c r="TVH968" s="42"/>
      <c r="TVI968" s="42"/>
      <c r="TVJ968" s="42"/>
      <c r="TVK968" s="42"/>
      <c r="TVL968" s="42"/>
      <c r="TVM968" s="42"/>
      <c r="TVN968" s="42"/>
      <c r="TVO968" s="42"/>
      <c r="TVP968" s="42"/>
      <c r="TVQ968" s="42"/>
      <c r="TVR968" s="42"/>
      <c r="TVS968" s="42"/>
      <c r="TVT968" s="42"/>
      <c r="TVU968" s="42"/>
      <c r="TVV968" s="42"/>
      <c r="TVW968" s="42"/>
      <c r="TVX968" s="42"/>
      <c r="TVY968" s="42"/>
      <c r="TVZ968" s="42"/>
      <c r="TWA968" s="42"/>
      <c r="TWB968" s="42"/>
      <c r="TWC968" s="42"/>
      <c r="TWD968" s="42"/>
      <c r="TWE968" s="42"/>
      <c r="TWF968" s="42"/>
      <c r="TWG968" s="42"/>
      <c r="TWH968" s="42"/>
      <c r="TWI968" s="42"/>
      <c r="TWJ968" s="42"/>
      <c r="TWK968" s="42"/>
      <c r="TWL968" s="42"/>
      <c r="TWM968" s="42"/>
      <c r="TWN968" s="42"/>
      <c r="TWO968" s="42"/>
      <c r="TWP968" s="42"/>
      <c r="TWQ968" s="42"/>
      <c r="TWR968" s="42"/>
      <c r="TWS968" s="42"/>
      <c r="TWT968" s="42"/>
      <c r="TWU968" s="42"/>
      <c r="TWV968" s="42"/>
      <c r="TWW968" s="42"/>
      <c r="TWX968" s="42"/>
      <c r="TWY968" s="42"/>
      <c r="TWZ968" s="42"/>
      <c r="TXA968" s="42"/>
      <c r="TXB968" s="42"/>
      <c r="TXC968" s="42"/>
      <c r="TXD968" s="42"/>
      <c r="TXE968" s="42"/>
      <c r="TXF968" s="42"/>
      <c r="TXG968" s="42"/>
      <c r="TXH968" s="42"/>
      <c r="TXI968" s="42"/>
      <c r="TXJ968" s="42"/>
      <c r="TXK968" s="42"/>
      <c r="TXL968" s="42"/>
      <c r="TXM968" s="42"/>
      <c r="TXN968" s="42"/>
      <c r="TXO968" s="42"/>
      <c r="TXP968" s="42"/>
      <c r="TXQ968" s="42"/>
      <c r="TXR968" s="42"/>
      <c r="TXS968" s="42"/>
      <c r="TXT968" s="42"/>
      <c r="TXU968" s="42"/>
      <c r="TXV968" s="42"/>
      <c r="TXW968" s="42"/>
      <c r="TXX968" s="42"/>
      <c r="TXY968" s="42"/>
      <c r="TXZ968" s="42"/>
      <c r="TYA968" s="42"/>
      <c r="TYB968" s="42"/>
      <c r="TYC968" s="42"/>
      <c r="TYD968" s="42"/>
      <c r="TYE968" s="42"/>
      <c r="TYF968" s="42"/>
      <c r="TYG968" s="42"/>
      <c r="TYH968" s="42"/>
      <c r="TYI968" s="42"/>
      <c r="TYJ968" s="42"/>
      <c r="TYK968" s="42"/>
      <c r="TYL968" s="42"/>
      <c r="TYM968" s="42"/>
      <c r="TYN968" s="42"/>
      <c r="TYO968" s="42"/>
      <c r="TYP968" s="42"/>
      <c r="TYQ968" s="42"/>
      <c r="TYR968" s="42"/>
      <c r="TYS968" s="42"/>
      <c r="TYT968" s="42"/>
      <c r="TYU968" s="42"/>
      <c r="TYV968" s="42"/>
      <c r="TYW968" s="42"/>
      <c r="TYX968" s="42"/>
      <c r="TYY968" s="42"/>
      <c r="TYZ968" s="42"/>
      <c r="TZA968" s="42"/>
      <c r="TZB968" s="42"/>
      <c r="TZC968" s="42"/>
      <c r="TZD968" s="42"/>
      <c r="TZE968" s="42"/>
      <c r="TZF968" s="42"/>
      <c r="TZG968" s="42"/>
      <c r="TZH968" s="42"/>
      <c r="TZI968" s="42"/>
      <c r="TZJ968" s="42"/>
      <c r="TZK968" s="42"/>
      <c r="TZL968" s="42"/>
      <c r="TZM968" s="42"/>
      <c r="TZN968" s="42"/>
      <c r="TZO968" s="42"/>
      <c r="TZP968" s="42"/>
      <c r="TZQ968" s="42"/>
      <c r="TZR968" s="42"/>
      <c r="TZS968" s="42"/>
      <c r="TZT968" s="42"/>
      <c r="TZU968" s="42"/>
      <c r="TZV968" s="42"/>
      <c r="TZW968" s="42"/>
      <c r="TZX968" s="42"/>
      <c r="TZY968" s="42"/>
      <c r="TZZ968" s="42"/>
      <c r="UAA968" s="42"/>
      <c r="UAB968" s="42"/>
      <c r="UAC968" s="42"/>
      <c r="UAD968" s="42"/>
      <c r="UAE968" s="42"/>
      <c r="UAF968" s="42"/>
      <c r="UAG968" s="42"/>
      <c r="UAH968" s="42"/>
      <c r="UAI968" s="42"/>
      <c r="UAJ968" s="42"/>
      <c r="UAK968" s="42"/>
      <c r="UAL968" s="42"/>
      <c r="UAM968" s="42"/>
      <c r="UAN968" s="42"/>
      <c r="UAO968" s="42"/>
      <c r="UAP968" s="42"/>
      <c r="UAQ968" s="42"/>
      <c r="UAR968" s="42"/>
      <c r="UAS968" s="42"/>
      <c r="UAT968" s="42"/>
      <c r="UAU968" s="42"/>
      <c r="UAV968" s="42"/>
      <c r="UAW968" s="42"/>
      <c r="UAX968" s="42"/>
      <c r="UAY968" s="42"/>
      <c r="UAZ968" s="42"/>
      <c r="UBA968" s="42"/>
      <c r="UBB968" s="42"/>
      <c r="UBC968" s="42"/>
      <c r="UBD968" s="42"/>
      <c r="UBE968" s="42"/>
      <c r="UBF968" s="42"/>
      <c r="UBG968" s="42"/>
      <c r="UBH968" s="42"/>
      <c r="UBI968" s="42"/>
      <c r="UBJ968" s="42"/>
      <c r="UBK968" s="42"/>
      <c r="UBL968" s="42"/>
      <c r="UBM968" s="42"/>
      <c r="UBN968" s="42"/>
      <c r="UBO968" s="42"/>
      <c r="UBP968" s="42"/>
      <c r="UBQ968" s="42"/>
      <c r="UBR968" s="42"/>
      <c r="UBS968" s="42"/>
      <c r="UBT968" s="42"/>
      <c r="UBU968" s="42"/>
      <c r="UBV968" s="42"/>
      <c r="UBW968" s="42"/>
      <c r="UBX968" s="42"/>
      <c r="UBY968" s="42"/>
      <c r="UBZ968" s="42"/>
      <c r="UCA968" s="42"/>
      <c r="UCB968" s="42"/>
      <c r="UCC968" s="42"/>
      <c r="UCD968" s="42"/>
      <c r="UCE968" s="42"/>
      <c r="UCF968" s="42"/>
      <c r="UCG968" s="42"/>
      <c r="UCH968" s="42"/>
      <c r="UCI968" s="42"/>
      <c r="UCJ968" s="42"/>
      <c r="UCK968" s="42"/>
      <c r="UCL968" s="42"/>
      <c r="UCM968" s="42"/>
      <c r="UCN968" s="42"/>
      <c r="UCO968" s="42"/>
      <c r="UCP968" s="42"/>
      <c r="UCQ968" s="42"/>
      <c r="UCR968" s="42"/>
      <c r="UCS968" s="42"/>
      <c r="UCT968" s="42"/>
      <c r="UCU968" s="42"/>
      <c r="UCV968" s="42"/>
      <c r="UCW968" s="42"/>
      <c r="UCX968" s="42"/>
      <c r="UCY968" s="42"/>
      <c r="UCZ968" s="42"/>
      <c r="UDA968" s="42"/>
      <c r="UDB968" s="42"/>
      <c r="UDC968" s="42"/>
      <c r="UDD968" s="42"/>
      <c r="UDE968" s="42"/>
      <c r="UDF968" s="42"/>
      <c r="UDG968" s="42"/>
      <c r="UDH968" s="42"/>
      <c r="UDI968" s="42"/>
      <c r="UDJ968" s="42"/>
      <c r="UDK968" s="42"/>
      <c r="UDL968" s="42"/>
      <c r="UDM968" s="42"/>
      <c r="UDN968" s="42"/>
      <c r="UDO968" s="42"/>
      <c r="UDP968" s="42"/>
      <c r="UDQ968" s="42"/>
      <c r="UDR968" s="42"/>
      <c r="UDS968" s="42"/>
      <c r="UDT968" s="42"/>
      <c r="UDU968" s="42"/>
      <c r="UDV968" s="42"/>
      <c r="UDW968" s="42"/>
      <c r="UDX968" s="42"/>
      <c r="UDY968" s="42"/>
      <c r="UDZ968" s="42"/>
      <c r="UEA968" s="42"/>
      <c r="UEB968" s="42"/>
      <c r="UEC968" s="42"/>
      <c r="UED968" s="42"/>
      <c r="UEE968" s="42"/>
      <c r="UEF968" s="42"/>
      <c r="UEG968" s="42"/>
      <c r="UEH968" s="42"/>
      <c r="UEI968" s="42"/>
      <c r="UEJ968" s="42"/>
      <c r="UEK968" s="42"/>
      <c r="UEL968" s="42"/>
      <c r="UEM968" s="42"/>
      <c r="UEN968" s="42"/>
      <c r="UEO968" s="42"/>
      <c r="UEP968" s="42"/>
      <c r="UEQ968" s="42"/>
      <c r="UER968" s="42"/>
      <c r="UES968" s="42"/>
      <c r="UET968" s="42"/>
      <c r="UEU968" s="42"/>
      <c r="UEV968" s="42"/>
      <c r="UEW968" s="42"/>
      <c r="UEX968" s="42"/>
      <c r="UEY968" s="42"/>
      <c r="UEZ968" s="42"/>
      <c r="UFA968" s="42"/>
      <c r="UFB968" s="42"/>
      <c r="UFC968" s="42"/>
      <c r="UFD968" s="42"/>
      <c r="UFE968" s="42"/>
      <c r="UFF968" s="42"/>
      <c r="UFG968" s="42"/>
      <c r="UFH968" s="42"/>
      <c r="UFI968" s="42"/>
      <c r="UFJ968" s="42"/>
      <c r="UFK968" s="42"/>
      <c r="UFL968" s="42"/>
      <c r="UFM968" s="42"/>
      <c r="UFN968" s="42"/>
      <c r="UFO968" s="42"/>
      <c r="UFP968" s="42"/>
      <c r="UFQ968" s="42"/>
      <c r="UFR968" s="42"/>
      <c r="UFS968" s="42"/>
      <c r="UFT968" s="42"/>
      <c r="UFU968" s="42"/>
      <c r="UFV968" s="42"/>
      <c r="UFW968" s="42"/>
      <c r="UFX968" s="42"/>
      <c r="UFY968" s="42"/>
      <c r="UFZ968" s="42"/>
      <c r="UGA968" s="42"/>
      <c r="UGB968" s="42"/>
      <c r="UGC968" s="42"/>
      <c r="UGD968" s="42"/>
      <c r="UGE968" s="42"/>
      <c r="UGF968" s="42"/>
      <c r="UGG968" s="42"/>
      <c r="UGH968" s="42"/>
      <c r="UGI968" s="42"/>
      <c r="UGJ968" s="42"/>
      <c r="UGK968" s="42"/>
      <c r="UGL968" s="42"/>
      <c r="UGM968" s="42"/>
      <c r="UGN968" s="42"/>
      <c r="UGO968" s="42"/>
      <c r="UGP968" s="42"/>
      <c r="UGQ968" s="42"/>
      <c r="UGR968" s="42"/>
      <c r="UGS968" s="42"/>
      <c r="UGT968" s="42"/>
      <c r="UGU968" s="42"/>
      <c r="UGV968" s="42"/>
      <c r="UGW968" s="42"/>
      <c r="UGX968" s="42"/>
      <c r="UGY968" s="42"/>
      <c r="UGZ968" s="42"/>
      <c r="UHA968" s="42"/>
      <c r="UHB968" s="42"/>
      <c r="UHC968" s="42"/>
      <c r="UHD968" s="42"/>
      <c r="UHE968" s="42"/>
      <c r="UHF968" s="42"/>
      <c r="UHG968" s="42"/>
      <c r="UHH968" s="42"/>
      <c r="UHI968" s="42"/>
      <c r="UHJ968" s="42"/>
      <c r="UHK968" s="42"/>
      <c r="UHL968" s="42"/>
      <c r="UHM968" s="42"/>
      <c r="UHN968" s="42"/>
      <c r="UHO968" s="42"/>
      <c r="UHP968" s="42"/>
      <c r="UHQ968" s="42"/>
      <c r="UHR968" s="42"/>
      <c r="UHS968" s="42"/>
      <c r="UHT968" s="42"/>
      <c r="UHU968" s="42"/>
      <c r="UHV968" s="42"/>
      <c r="UHW968" s="42"/>
      <c r="UHX968" s="42"/>
      <c r="UHY968" s="42"/>
      <c r="UHZ968" s="42"/>
      <c r="UIA968" s="42"/>
      <c r="UIB968" s="42"/>
      <c r="UIC968" s="42"/>
      <c r="UID968" s="42"/>
      <c r="UIE968" s="42"/>
      <c r="UIF968" s="42"/>
      <c r="UIG968" s="42"/>
      <c r="UIH968" s="42"/>
      <c r="UII968" s="42"/>
      <c r="UIJ968" s="42"/>
      <c r="UIK968" s="42"/>
      <c r="UIL968" s="42"/>
      <c r="UIM968" s="42"/>
      <c r="UIN968" s="42"/>
      <c r="UIO968" s="42"/>
      <c r="UIP968" s="42"/>
      <c r="UIQ968" s="42"/>
      <c r="UIR968" s="42"/>
      <c r="UIS968" s="42"/>
      <c r="UIT968" s="42"/>
      <c r="UIU968" s="42"/>
      <c r="UIV968" s="42"/>
      <c r="UIW968" s="42"/>
      <c r="UIX968" s="42"/>
      <c r="UIY968" s="42"/>
      <c r="UIZ968" s="42"/>
      <c r="UJA968" s="42"/>
      <c r="UJB968" s="42"/>
      <c r="UJC968" s="42"/>
      <c r="UJD968" s="42"/>
      <c r="UJE968" s="42"/>
      <c r="UJF968" s="42"/>
      <c r="UJG968" s="42"/>
      <c r="UJH968" s="42"/>
      <c r="UJI968" s="42"/>
      <c r="UJJ968" s="42"/>
      <c r="UJK968" s="42"/>
      <c r="UJL968" s="42"/>
      <c r="UJM968" s="42"/>
      <c r="UJN968" s="42"/>
      <c r="UJO968" s="42"/>
      <c r="UJP968" s="42"/>
      <c r="UJQ968" s="42"/>
      <c r="UJR968" s="42"/>
      <c r="UJS968" s="42"/>
      <c r="UJT968" s="42"/>
      <c r="UJU968" s="42"/>
      <c r="UJV968" s="42"/>
      <c r="UJW968" s="42"/>
      <c r="UJX968" s="42"/>
      <c r="UJY968" s="42"/>
      <c r="UJZ968" s="42"/>
      <c r="UKA968" s="42"/>
      <c r="UKB968" s="42"/>
      <c r="UKC968" s="42"/>
      <c r="UKD968" s="42"/>
      <c r="UKE968" s="42"/>
      <c r="UKF968" s="42"/>
      <c r="UKG968" s="42"/>
      <c r="UKH968" s="42"/>
      <c r="UKI968" s="42"/>
      <c r="UKJ968" s="42"/>
      <c r="UKK968" s="42"/>
      <c r="UKL968" s="42"/>
      <c r="UKM968" s="42"/>
      <c r="UKN968" s="42"/>
      <c r="UKO968" s="42"/>
      <c r="UKP968" s="42"/>
      <c r="UKQ968" s="42"/>
      <c r="UKR968" s="42"/>
      <c r="UKS968" s="42"/>
      <c r="UKT968" s="42"/>
      <c r="UKU968" s="42"/>
      <c r="UKV968" s="42"/>
      <c r="UKW968" s="42"/>
      <c r="UKX968" s="42"/>
      <c r="UKY968" s="42"/>
      <c r="UKZ968" s="42"/>
      <c r="ULA968" s="42"/>
      <c r="ULB968" s="42"/>
      <c r="ULC968" s="42"/>
      <c r="ULD968" s="42"/>
      <c r="ULE968" s="42"/>
      <c r="ULF968" s="42"/>
      <c r="ULG968" s="42"/>
      <c r="ULH968" s="42"/>
      <c r="ULI968" s="42"/>
      <c r="ULJ968" s="42"/>
      <c r="ULK968" s="42"/>
      <c r="ULL968" s="42"/>
      <c r="ULM968" s="42"/>
      <c r="ULN968" s="42"/>
      <c r="ULO968" s="42"/>
      <c r="ULP968" s="42"/>
      <c r="ULQ968" s="42"/>
      <c r="ULR968" s="42"/>
      <c r="ULS968" s="42"/>
      <c r="ULT968" s="42"/>
      <c r="ULU968" s="42"/>
      <c r="ULV968" s="42"/>
      <c r="ULW968" s="42"/>
      <c r="ULX968" s="42"/>
      <c r="ULY968" s="42"/>
      <c r="ULZ968" s="42"/>
      <c r="UMA968" s="42"/>
      <c r="UMB968" s="42"/>
      <c r="UMC968" s="42"/>
      <c r="UMD968" s="42"/>
      <c r="UME968" s="42"/>
      <c r="UMF968" s="42"/>
      <c r="UMG968" s="42"/>
      <c r="UMH968" s="42"/>
      <c r="UMI968" s="42"/>
      <c r="UMJ968" s="42"/>
      <c r="UMK968" s="42"/>
      <c r="UML968" s="42"/>
      <c r="UMM968" s="42"/>
      <c r="UMN968" s="42"/>
      <c r="UMO968" s="42"/>
      <c r="UMP968" s="42"/>
      <c r="UMQ968" s="42"/>
      <c r="UMR968" s="42"/>
      <c r="UMS968" s="42"/>
      <c r="UMT968" s="42"/>
      <c r="UMU968" s="42"/>
      <c r="UMV968" s="42"/>
      <c r="UMW968" s="42"/>
      <c r="UMX968" s="42"/>
      <c r="UMY968" s="42"/>
      <c r="UMZ968" s="42"/>
      <c r="UNA968" s="42"/>
      <c r="UNB968" s="42"/>
      <c r="UNC968" s="42"/>
      <c r="UND968" s="42"/>
      <c r="UNE968" s="42"/>
      <c r="UNF968" s="42"/>
      <c r="UNG968" s="42"/>
      <c r="UNH968" s="42"/>
      <c r="UNI968" s="42"/>
      <c r="UNJ968" s="42"/>
      <c r="UNK968" s="42"/>
      <c r="UNL968" s="42"/>
      <c r="UNM968" s="42"/>
      <c r="UNN968" s="42"/>
      <c r="UNO968" s="42"/>
      <c r="UNP968" s="42"/>
      <c r="UNQ968" s="42"/>
      <c r="UNR968" s="42"/>
      <c r="UNS968" s="42"/>
      <c r="UNT968" s="42"/>
      <c r="UNU968" s="42"/>
      <c r="UNV968" s="42"/>
      <c r="UNW968" s="42"/>
      <c r="UNX968" s="42"/>
      <c r="UNY968" s="42"/>
      <c r="UNZ968" s="42"/>
      <c r="UOA968" s="42"/>
      <c r="UOB968" s="42"/>
      <c r="UOC968" s="42"/>
      <c r="UOD968" s="42"/>
      <c r="UOE968" s="42"/>
      <c r="UOF968" s="42"/>
      <c r="UOG968" s="42"/>
      <c r="UOH968" s="42"/>
      <c r="UOI968" s="42"/>
      <c r="UOJ968" s="42"/>
      <c r="UOK968" s="42"/>
      <c r="UOL968" s="42"/>
      <c r="UOM968" s="42"/>
      <c r="UON968" s="42"/>
      <c r="UOO968" s="42"/>
      <c r="UOP968" s="42"/>
      <c r="UOQ968" s="42"/>
      <c r="UOR968" s="42"/>
      <c r="UOS968" s="42"/>
      <c r="UOT968" s="42"/>
      <c r="UOU968" s="42"/>
      <c r="UOV968" s="42"/>
      <c r="UOW968" s="42"/>
      <c r="UOX968" s="42"/>
      <c r="UOY968" s="42"/>
      <c r="UOZ968" s="42"/>
      <c r="UPA968" s="42"/>
      <c r="UPB968" s="42"/>
      <c r="UPC968" s="42"/>
      <c r="UPD968" s="42"/>
      <c r="UPE968" s="42"/>
      <c r="UPF968" s="42"/>
      <c r="UPG968" s="42"/>
      <c r="UPH968" s="42"/>
      <c r="UPI968" s="42"/>
      <c r="UPJ968" s="42"/>
      <c r="UPK968" s="42"/>
      <c r="UPL968" s="42"/>
      <c r="UPM968" s="42"/>
      <c r="UPN968" s="42"/>
      <c r="UPO968" s="42"/>
      <c r="UPP968" s="42"/>
      <c r="UPQ968" s="42"/>
      <c r="UPR968" s="42"/>
      <c r="UPS968" s="42"/>
      <c r="UPT968" s="42"/>
      <c r="UPU968" s="42"/>
      <c r="UPV968" s="42"/>
      <c r="UPW968" s="42"/>
      <c r="UPX968" s="42"/>
      <c r="UPY968" s="42"/>
      <c r="UPZ968" s="42"/>
      <c r="UQA968" s="42"/>
      <c r="UQB968" s="42"/>
      <c r="UQC968" s="42"/>
      <c r="UQD968" s="42"/>
      <c r="UQE968" s="42"/>
      <c r="UQF968" s="42"/>
      <c r="UQG968" s="42"/>
      <c r="UQH968" s="42"/>
      <c r="UQI968" s="42"/>
      <c r="UQJ968" s="42"/>
      <c r="UQK968" s="42"/>
      <c r="UQL968" s="42"/>
      <c r="UQM968" s="42"/>
      <c r="UQN968" s="42"/>
      <c r="UQO968" s="42"/>
      <c r="UQP968" s="42"/>
      <c r="UQQ968" s="42"/>
      <c r="UQR968" s="42"/>
      <c r="UQS968" s="42"/>
      <c r="UQT968" s="42"/>
      <c r="UQU968" s="42"/>
      <c r="UQV968" s="42"/>
      <c r="UQW968" s="42"/>
      <c r="UQX968" s="42"/>
      <c r="UQY968" s="42"/>
      <c r="UQZ968" s="42"/>
      <c r="URA968" s="42"/>
      <c r="URB968" s="42"/>
      <c r="URC968" s="42"/>
      <c r="URD968" s="42"/>
      <c r="URE968" s="42"/>
      <c r="URF968" s="42"/>
      <c r="URG968" s="42"/>
      <c r="URH968" s="42"/>
      <c r="URI968" s="42"/>
      <c r="URJ968" s="42"/>
      <c r="URK968" s="42"/>
      <c r="URL968" s="42"/>
      <c r="URM968" s="42"/>
      <c r="URN968" s="42"/>
      <c r="URO968" s="42"/>
      <c r="URP968" s="42"/>
      <c r="URQ968" s="42"/>
      <c r="URR968" s="42"/>
      <c r="URS968" s="42"/>
      <c r="URT968" s="42"/>
      <c r="URU968" s="42"/>
      <c r="URV968" s="42"/>
      <c r="URW968" s="42"/>
      <c r="URX968" s="42"/>
      <c r="URY968" s="42"/>
      <c r="URZ968" s="42"/>
      <c r="USA968" s="42"/>
      <c r="USB968" s="42"/>
      <c r="USC968" s="42"/>
      <c r="USD968" s="42"/>
      <c r="USE968" s="42"/>
      <c r="USF968" s="42"/>
      <c r="USG968" s="42"/>
      <c r="USH968" s="42"/>
      <c r="USI968" s="42"/>
      <c r="USJ968" s="42"/>
      <c r="USK968" s="42"/>
      <c r="USL968" s="42"/>
      <c r="USM968" s="42"/>
      <c r="USN968" s="42"/>
      <c r="USO968" s="42"/>
      <c r="USP968" s="42"/>
      <c r="USQ968" s="42"/>
      <c r="USR968" s="42"/>
      <c r="USS968" s="42"/>
      <c r="UST968" s="42"/>
      <c r="USU968" s="42"/>
      <c r="USV968" s="42"/>
      <c r="USW968" s="42"/>
      <c r="USX968" s="42"/>
      <c r="USY968" s="42"/>
      <c r="USZ968" s="42"/>
      <c r="UTA968" s="42"/>
      <c r="UTB968" s="42"/>
      <c r="UTC968" s="42"/>
      <c r="UTD968" s="42"/>
      <c r="UTE968" s="42"/>
      <c r="UTF968" s="42"/>
      <c r="UTG968" s="42"/>
      <c r="UTH968" s="42"/>
      <c r="UTI968" s="42"/>
      <c r="UTJ968" s="42"/>
      <c r="UTK968" s="42"/>
      <c r="UTL968" s="42"/>
      <c r="UTM968" s="42"/>
      <c r="UTN968" s="42"/>
      <c r="UTO968" s="42"/>
      <c r="UTP968" s="42"/>
      <c r="UTQ968" s="42"/>
      <c r="UTR968" s="42"/>
      <c r="UTS968" s="42"/>
      <c r="UTT968" s="42"/>
      <c r="UTU968" s="42"/>
      <c r="UTV968" s="42"/>
      <c r="UTW968" s="42"/>
      <c r="UTX968" s="42"/>
      <c r="UTY968" s="42"/>
      <c r="UTZ968" s="42"/>
      <c r="UUA968" s="42"/>
      <c r="UUB968" s="42"/>
      <c r="UUC968" s="42"/>
      <c r="UUD968" s="42"/>
      <c r="UUE968" s="42"/>
      <c r="UUF968" s="42"/>
      <c r="UUG968" s="42"/>
      <c r="UUH968" s="42"/>
      <c r="UUI968" s="42"/>
      <c r="UUJ968" s="42"/>
      <c r="UUK968" s="42"/>
      <c r="UUL968" s="42"/>
      <c r="UUM968" s="42"/>
      <c r="UUN968" s="42"/>
      <c r="UUO968" s="42"/>
      <c r="UUP968" s="42"/>
      <c r="UUQ968" s="42"/>
      <c r="UUR968" s="42"/>
      <c r="UUS968" s="42"/>
      <c r="UUT968" s="42"/>
      <c r="UUU968" s="42"/>
      <c r="UUV968" s="42"/>
      <c r="UUW968" s="42"/>
      <c r="UUX968" s="42"/>
      <c r="UUY968" s="42"/>
      <c r="UUZ968" s="42"/>
      <c r="UVA968" s="42"/>
      <c r="UVB968" s="42"/>
      <c r="UVC968" s="42"/>
      <c r="UVD968" s="42"/>
      <c r="UVE968" s="42"/>
      <c r="UVF968" s="42"/>
      <c r="UVG968" s="42"/>
      <c r="UVH968" s="42"/>
      <c r="UVI968" s="42"/>
      <c r="UVJ968" s="42"/>
      <c r="UVK968" s="42"/>
      <c r="UVL968" s="42"/>
      <c r="UVM968" s="42"/>
      <c r="UVN968" s="42"/>
      <c r="UVO968" s="42"/>
      <c r="UVP968" s="42"/>
      <c r="UVQ968" s="42"/>
      <c r="UVR968" s="42"/>
      <c r="UVS968" s="42"/>
      <c r="UVT968" s="42"/>
      <c r="UVU968" s="42"/>
      <c r="UVV968" s="42"/>
      <c r="UVW968" s="42"/>
      <c r="UVX968" s="42"/>
      <c r="UVY968" s="42"/>
      <c r="UVZ968" s="42"/>
      <c r="UWA968" s="42"/>
      <c r="UWB968" s="42"/>
      <c r="UWC968" s="42"/>
      <c r="UWD968" s="42"/>
      <c r="UWE968" s="42"/>
      <c r="UWF968" s="42"/>
      <c r="UWG968" s="42"/>
      <c r="UWH968" s="42"/>
      <c r="UWI968" s="42"/>
      <c r="UWJ968" s="42"/>
      <c r="UWK968" s="42"/>
      <c r="UWL968" s="42"/>
      <c r="UWM968" s="42"/>
      <c r="UWN968" s="42"/>
      <c r="UWO968" s="42"/>
      <c r="UWP968" s="42"/>
      <c r="UWQ968" s="42"/>
      <c r="UWR968" s="42"/>
      <c r="UWS968" s="42"/>
      <c r="UWT968" s="42"/>
      <c r="UWU968" s="42"/>
      <c r="UWV968" s="42"/>
      <c r="UWW968" s="42"/>
      <c r="UWX968" s="42"/>
      <c r="UWY968" s="42"/>
      <c r="UWZ968" s="42"/>
      <c r="UXA968" s="42"/>
      <c r="UXB968" s="42"/>
      <c r="UXC968" s="42"/>
      <c r="UXD968" s="42"/>
      <c r="UXE968" s="42"/>
      <c r="UXF968" s="42"/>
      <c r="UXG968" s="42"/>
      <c r="UXH968" s="42"/>
      <c r="UXI968" s="42"/>
      <c r="UXJ968" s="42"/>
      <c r="UXK968" s="42"/>
      <c r="UXL968" s="42"/>
      <c r="UXM968" s="42"/>
      <c r="UXN968" s="42"/>
      <c r="UXO968" s="42"/>
      <c r="UXP968" s="42"/>
      <c r="UXQ968" s="42"/>
      <c r="UXR968" s="42"/>
      <c r="UXS968" s="42"/>
      <c r="UXT968" s="42"/>
      <c r="UXU968" s="42"/>
      <c r="UXV968" s="42"/>
      <c r="UXW968" s="42"/>
      <c r="UXX968" s="42"/>
      <c r="UXY968" s="42"/>
      <c r="UXZ968" s="42"/>
      <c r="UYA968" s="42"/>
      <c r="UYB968" s="42"/>
      <c r="UYC968" s="42"/>
      <c r="UYD968" s="42"/>
      <c r="UYE968" s="42"/>
      <c r="UYF968" s="42"/>
      <c r="UYG968" s="42"/>
      <c r="UYH968" s="42"/>
      <c r="UYI968" s="42"/>
      <c r="UYJ968" s="42"/>
      <c r="UYK968" s="42"/>
      <c r="UYL968" s="42"/>
      <c r="UYM968" s="42"/>
      <c r="UYN968" s="42"/>
      <c r="UYO968" s="42"/>
      <c r="UYP968" s="42"/>
      <c r="UYQ968" s="42"/>
      <c r="UYR968" s="42"/>
      <c r="UYS968" s="42"/>
      <c r="UYT968" s="42"/>
      <c r="UYU968" s="42"/>
      <c r="UYV968" s="42"/>
      <c r="UYW968" s="42"/>
      <c r="UYX968" s="42"/>
      <c r="UYY968" s="42"/>
      <c r="UYZ968" s="42"/>
      <c r="UZA968" s="42"/>
      <c r="UZB968" s="42"/>
      <c r="UZC968" s="42"/>
      <c r="UZD968" s="42"/>
      <c r="UZE968" s="42"/>
      <c r="UZF968" s="42"/>
      <c r="UZG968" s="42"/>
      <c r="UZH968" s="42"/>
      <c r="UZI968" s="42"/>
      <c r="UZJ968" s="42"/>
      <c r="UZK968" s="42"/>
      <c r="UZL968" s="42"/>
      <c r="UZM968" s="42"/>
      <c r="UZN968" s="42"/>
      <c r="UZO968" s="42"/>
      <c r="UZP968" s="42"/>
      <c r="UZQ968" s="42"/>
      <c r="UZR968" s="42"/>
      <c r="UZS968" s="42"/>
      <c r="UZT968" s="42"/>
      <c r="UZU968" s="42"/>
      <c r="UZV968" s="42"/>
      <c r="UZW968" s="42"/>
      <c r="UZX968" s="42"/>
      <c r="UZY968" s="42"/>
      <c r="UZZ968" s="42"/>
      <c r="VAA968" s="42"/>
      <c r="VAB968" s="42"/>
      <c r="VAC968" s="42"/>
      <c r="VAD968" s="42"/>
      <c r="VAE968" s="42"/>
      <c r="VAF968" s="42"/>
      <c r="VAG968" s="42"/>
      <c r="VAH968" s="42"/>
      <c r="VAI968" s="42"/>
      <c r="VAJ968" s="42"/>
      <c r="VAK968" s="42"/>
      <c r="VAL968" s="42"/>
      <c r="VAM968" s="42"/>
      <c r="VAN968" s="42"/>
      <c r="VAO968" s="42"/>
      <c r="VAP968" s="42"/>
      <c r="VAQ968" s="42"/>
      <c r="VAR968" s="42"/>
      <c r="VAS968" s="42"/>
      <c r="VAT968" s="42"/>
      <c r="VAU968" s="42"/>
      <c r="VAV968" s="42"/>
      <c r="VAW968" s="42"/>
      <c r="VAX968" s="42"/>
      <c r="VAY968" s="42"/>
      <c r="VAZ968" s="42"/>
      <c r="VBA968" s="42"/>
      <c r="VBB968" s="42"/>
      <c r="VBC968" s="42"/>
      <c r="VBD968" s="42"/>
      <c r="VBE968" s="42"/>
      <c r="VBF968" s="42"/>
      <c r="VBG968" s="42"/>
      <c r="VBH968" s="42"/>
      <c r="VBI968" s="42"/>
      <c r="VBJ968" s="42"/>
      <c r="VBK968" s="42"/>
      <c r="VBL968" s="42"/>
      <c r="VBM968" s="42"/>
      <c r="VBN968" s="42"/>
      <c r="VBO968" s="42"/>
      <c r="VBP968" s="42"/>
      <c r="VBQ968" s="42"/>
      <c r="VBR968" s="42"/>
      <c r="VBS968" s="42"/>
      <c r="VBT968" s="42"/>
      <c r="VBU968" s="42"/>
      <c r="VBV968" s="42"/>
      <c r="VBW968" s="42"/>
      <c r="VBX968" s="42"/>
      <c r="VBY968" s="42"/>
      <c r="VBZ968" s="42"/>
      <c r="VCA968" s="42"/>
      <c r="VCB968" s="42"/>
      <c r="VCC968" s="42"/>
      <c r="VCD968" s="42"/>
      <c r="VCE968" s="42"/>
      <c r="VCF968" s="42"/>
      <c r="VCG968" s="42"/>
      <c r="VCH968" s="42"/>
      <c r="VCI968" s="42"/>
      <c r="VCJ968" s="42"/>
      <c r="VCK968" s="42"/>
      <c r="VCL968" s="42"/>
      <c r="VCM968" s="42"/>
      <c r="VCN968" s="42"/>
      <c r="VCO968" s="42"/>
      <c r="VCP968" s="42"/>
      <c r="VCQ968" s="42"/>
      <c r="VCR968" s="42"/>
      <c r="VCS968" s="42"/>
      <c r="VCT968" s="42"/>
      <c r="VCU968" s="42"/>
      <c r="VCV968" s="42"/>
      <c r="VCW968" s="42"/>
      <c r="VCX968" s="42"/>
      <c r="VCY968" s="42"/>
      <c r="VCZ968" s="42"/>
      <c r="VDA968" s="42"/>
      <c r="VDB968" s="42"/>
      <c r="VDC968" s="42"/>
      <c r="VDD968" s="42"/>
      <c r="VDE968" s="42"/>
      <c r="VDF968" s="42"/>
      <c r="VDG968" s="42"/>
      <c r="VDH968" s="42"/>
      <c r="VDI968" s="42"/>
      <c r="VDJ968" s="42"/>
      <c r="VDK968" s="42"/>
      <c r="VDL968" s="42"/>
      <c r="VDM968" s="42"/>
      <c r="VDN968" s="42"/>
      <c r="VDO968" s="42"/>
      <c r="VDP968" s="42"/>
      <c r="VDQ968" s="42"/>
      <c r="VDR968" s="42"/>
      <c r="VDS968" s="42"/>
      <c r="VDT968" s="42"/>
      <c r="VDU968" s="42"/>
      <c r="VDV968" s="42"/>
      <c r="VDW968" s="42"/>
      <c r="VDX968" s="42"/>
      <c r="VDY968" s="42"/>
      <c r="VDZ968" s="42"/>
      <c r="VEA968" s="42"/>
      <c r="VEB968" s="42"/>
      <c r="VEC968" s="42"/>
      <c r="VED968" s="42"/>
      <c r="VEE968" s="42"/>
      <c r="VEF968" s="42"/>
      <c r="VEG968" s="42"/>
      <c r="VEH968" s="42"/>
      <c r="VEI968" s="42"/>
      <c r="VEJ968" s="42"/>
      <c r="VEK968" s="42"/>
      <c r="VEL968" s="42"/>
      <c r="VEM968" s="42"/>
      <c r="VEN968" s="42"/>
      <c r="VEO968" s="42"/>
      <c r="VEP968" s="42"/>
      <c r="VEQ968" s="42"/>
      <c r="VER968" s="42"/>
      <c r="VES968" s="42"/>
      <c r="VET968" s="42"/>
      <c r="VEU968" s="42"/>
      <c r="VEV968" s="42"/>
      <c r="VEW968" s="42"/>
      <c r="VEX968" s="42"/>
      <c r="VEY968" s="42"/>
      <c r="VEZ968" s="42"/>
      <c r="VFA968" s="42"/>
      <c r="VFB968" s="42"/>
      <c r="VFC968" s="42"/>
      <c r="VFD968" s="42"/>
      <c r="VFE968" s="42"/>
      <c r="VFF968" s="42"/>
      <c r="VFG968" s="42"/>
      <c r="VFH968" s="42"/>
      <c r="VFI968" s="42"/>
      <c r="VFJ968" s="42"/>
      <c r="VFK968" s="42"/>
      <c r="VFL968" s="42"/>
      <c r="VFM968" s="42"/>
      <c r="VFN968" s="42"/>
      <c r="VFO968" s="42"/>
      <c r="VFP968" s="42"/>
      <c r="VFQ968" s="42"/>
      <c r="VFR968" s="42"/>
      <c r="VFS968" s="42"/>
      <c r="VFT968" s="42"/>
      <c r="VFU968" s="42"/>
      <c r="VFV968" s="42"/>
      <c r="VFW968" s="42"/>
      <c r="VFX968" s="42"/>
      <c r="VFY968" s="42"/>
      <c r="VFZ968" s="42"/>
      <c r="VGA968" s="42"/>
      <c r="VGB968" s="42"/>
      <c r="VGC968" s="42"/>
      <c r="VGD968" s="42"/>
      <c r="VGE968" s="42"/>
      <c r="VGF968" s="42"/>
      <c r="VGG968" s="42"/>
      <c r="VGH968" s="42"/>
      <c r="VGI968" s="42"/>
      <c r="VGJ968" s="42"/>
      <c r="VGK968" s="42"/>
      <c r="VGL968" s="42"/>
      <c r="VGM968" s="42"/>
      <c r="VGN968" s="42"/>
      <c r="VGO968" s="42"/>
      <c r="VGP968" s="42"/>
      <c r="VGQ968" s="42"/>
      <c r="VGR968" s="42"/>
      <c r="VGS968" s="42"/>
      <c r="VGT968" s="42"/>
      <c r="VGU968" s="42"/>
      <c r="VGV968" s="42"/>
      <c r="VGW968" s="42"/>
      <c r="VGX968" s="42"/>
      <c r="VGY968" s="42"/>
      <c r="VGZ968" s="42"/>
      <c r="VHA968" s="42"/>
      <c r="VHB968" s="42"/>
      <c r="VHC968" s="42"/>
      <c r="VHD968" s="42"/>
      <c r="VHE968" s="42"/>
      <c r="VHF968" s="42"/>
      <c r="VHG968" s="42"/>
      <c r="VHH968" s="42"/>
      <c r="VHI968" s="42"/>
      <c r="VHJ968" s="42"/>
      <c r="VHK968" s="42"/>
      <c r="VHL968" s="42"/>
      <c r="VHM968" s="42"/>
      <c r="VHN968" s="42"/>
      <c r="VHO968" s="42"/>
      <c r="VHP968" s="42"/>
      <c r="VHQ968" s="42"/>
      <c r="VHR968" s="42"/>
      <c r="VHS968" s="42"/>
      <c r="VHT968" s="42"/>
      <c r="VHU968" s="42"/>
      <c r="VHV968" s="42"/>
      <c r="VHW968" s="42"/>
      <c r="VHX968" s="42"/>
      <c r="VHY968" s="42"/>
      <c r="VHZ968" s="42"/>
      <c r="VIA968" s="42"/>
      <c r="VIB968" s="42"/>
      <c r="VIC968" s="42"/>
      <c r="VID968" s="42"/>
      <c r="VIE968" s="42"/>
      <c r="VIF968" s="42"/>
      <c r="VIG968" s="42"/>
      <c r="VIH968" s="42"/>
      <c r="VII968" s="42"/>
      <c r="VIJ968" s="42"/>
      <c r="VIK968" s="42"/>
      <c r="VIL968" s="42"/>
      <c r="VIM968" s="42"/>
      <c r="VIN968" s="42"/>
      <c r="VIO968" s="42"/>
      <c r="VIP968" s="42"/>
      <c r="VIQ968" s="42"/>
      <c r="VIR968" s="42"/>
      <c r="VIS968" s="42"/>
      <c r="VIT968" s="42"/>
      <c r="VIU968" s="42"/>
      <c r="VIV968" s="42"/>
      <c r="VIW968" s="42"/>
      <c r="VIX968" s="42"/>
      <c r="VIY968" s="42"/>
      <c r="VIZ968" s="42"/>
      <c r="VJA968" s="42"/>
      <c r="VJB968" s="42"/>
      <c r="VJC968" s="42"/>
      <c r="VJD968" s="42"/>
      <c r="VJE968" s="42"/>
      <c r="VJF968" s="42"/>
      <c r="VJG968" s="42"/>
      <c r="VJH968" s="42"/>
      <c r="VJI968" s="42"/>
      <c r="VJJ968" s="42"/>
      <c r="VJK968" s="42"/>
      <c r="VJL968" s="42"/>
      <c r="VJM968" s="42"/>
      <c r="VJN968" s="42"/>
      <c r="VJO968" s="42"/>
      <c r="VJP968" s="42"/>
      <c r="VJQ968" s="42"/>
      <c r="VJR968" s="42"/>
      <c r="VJS968" s="42"/>
      <c r="VJT968" s="42"/>
      <c r="VJU968" s="42"/>
      <c r="VJV968" s="42"/>
      <c r="VJW968" s="42"/>
      <c r="VJX968" s="42"/>
      <c r="VJY968" s="42"/>
      <c r="VJZ968" s="42"/>
      <c r="VKA968" s="42"/>
      <c r="VKB968" s="42"/>
      <c r="VKC968" s="42"/>
      <c r="VKD968" s="42"/>
      <c r="VKE968" s="42"/>
      <c r="VKF968" s="42"/>
      <c r="VKG968" s="42"/>
      <c r="VKH968" s="42"/>
      <c r="VKI968" s="42"/>
      <c r="VKJ968" s="42"/>
      <c r="VKK968" s="42"/>
      <c r="VKL968" s="42"/>
      <c r="VKM968" s="42"/>
      <c r="VKN968" s="42"/>
      <c r="VKO968" s="42"/>
      <c r="VKP968" s="42"/>
      <c r="VKQ968" s="42"/>
      <c r="VKR968" s="42"/>
      <c r="VKS968" s="42"/>
      <c r="VKT968" s="42"/>
      <c r="VKU968" s="42"/>
      <c r="VKV968" s="42"/>
      <c r="VKW968" s="42"/>
      <c r="VKX968" s="42"/>
      <c r="VKY968" s="42"/>
      <c r="VKZ968" s="42"/>
      <c r="VLA968" s="42"/>
      <c r="VLB968" s="42"/>
      <c r="VLC968" s="42"/>
      <c r="VLD968" s="42"/>
      <c r="VLE968" s="42"/>
      <c r="VLF968" s="42"/>
      <c r="VLG968" s="42"/>
      <c r="VLH968" s="42"/>
      <c r="VLI968" s="42"/>
      <c r="VLJ968" s="42"/>
      <c r="VLK968" s="42"/>
      <c r="VLL968" s="42"/>
      <c r="VLM968" s="42"/>
      <c r="VLN968" s="42"/>
      <c r="VLO968" s="42"/>
      <c r="VLP968" s="42"/>
      <c r="VLQ968" s="42"/>
      <c r="VLR968" s="42"/>
      <c r="VLS968" s="42"/>
      <c r="VLT968" s="42"/>
      <c r="VLU968" s="42"/>
      <c r="VLV968" s="42"/>
      <c r="VLW968" s="42"/>
      <c r="VLX968" s="42"/>
      <c r="VLY968" s="42"/>
      <c r="VLZ968" s="42"/>
      <c r="VMA968" s="42"/>
      <c r="VMB968" s="42"/>
      <c r="VMC968" s="42"/>
      <c r="VMD968" s="42"/>
      <c r="VME968" s="42"/>
      <c r="VMF968" s="42"/>
      <c r="VMG968" s="42"/>
      <c r="VMH968" s="42"/>
      <c r="VMI968" s="42"/>
      <c r="VMJ968" s="42"/>
      <c r="VMK968" s="42"/>
      <c r="VML968" s="42"/>
      <c r="VMM968" s="42"/>
      <c r="VMN968" s="42"/>
      <c r="VMO968" s="42"/>
      <c r="VMP968" s="42"/>
      <c r="VMQ968" s="42"/>
      <c r="VMR968" s="42"/>
      <c r="VMS968" s="42"/>
      <c r="VMT968" s="42"/>
      <c r="VMU968" s="42"/>
      <c r="VMV968" s="42"/>
      <c r="VMW968" s="42"/>
      <c r="VMX968" s="42"/>
      <c r="VMY968" s="42"/>
      <c r="VMZ968" s="42"/>
      <c r="VNA968" s="42"/>
      <c r="VNB968" s="42"/>
      <c r="VNC968" s="42"/>
      <c r="VND968" s="42"/>
      <c r="VNE968" s="42"/>
      <c r="VNF968" s="42"/>
      <c r="VNG968" s="42"/>
      <c r="VNH968" s="42"/>
      <c r="VNI968" s="42"/>
      <c r="VNJ968" s="42"/>
      <c r="VNK968" s="42"/>
      <c r="VNL968" s="42"/>
      <c r="VNM968" s="42"/>
      <c r="VNN968" s="42"/>
      <c r="VNO968" s="42"/>
      <c r="VNP968" s="42"/>
      <c r="VNQ968" s="42"/>
      <c r="VNR968" s="42"/>
      <c r="VNS968" s="42"/>
      <c r="VNT968" s="42"/>
      <c r="VNU968" s="42"/>
      <c r="VNV968" s="42"/>
      <c r="VNW968" s="42"/>
      <c r="VNX968" s="42"/>
      <c r="VNY968" s="42"/>
      <c r="VNZ968" s="42"/>
      <c r="VOA968" s="42"/>
      <c r="VOB968" s="42"/>
      <c r="VOC968" s="42"/>
      <c r="VOD968" s="42"/>
      <c r="VOE968" s="42"/>
      <c r="VOF968" s="42"/>
      <c r="VOG968" s="42"/>
      <c r="VOH968" s="42"/>
      <c r="VOI968" s="42"/>
      <c r="VOJ968" s="42"/>
      <c r="VOK968" s="42"/>
      <c r="VOL968" s="42"/>
      <c r="VOM968" s="42"/>
      <c r="VON968" s="42"/>
      <c r="VOO968" s="42"/>
      <c r="VOP968" s="42"/>
      <c r="VOQ968" s="42"/>
      <c r="VOR968" s="42"/>
      <c r="VOS968" s="42"/>
      <c r="VOT968" s="42"/>
      <c r="VOU968" s="42"/>
      <c r="VOV968" s="42"/>
      <c r="VOW968" s="42"/>
      <c r="VOX968" s="42"/>
      <c r="VOY968" s="42"/>
      <c r="VOZ968" s="42"/>
      <c r="VPA968" s="42"/>
      <c r="VPB968" s="42"/>
      <c r="VPC968" s="42"/>
      <c r="VPD968" s="42"/>
      <c r="VPE968" s="42"/>
      <c r="VPF968" s="42"/>
      <c r="VPG968" s="42"/>
      <c r="VPH968" s="42"/>
      <c r="VPI968" s="42"/>
      <c r="VPJ968" s="42"/>
      <c r="VPK968" s="42"/>
      <c r="VPL968" s="42"/>
      <c r="VPM968" s="42"/>
      <c r="VPN968" s="42"/>
      <c r="VPO968" s="42"/>
      <c r="VPP968" s="42"/>
      <c r="VPQ968" s="42"/>
      <c r="VPR968" s="42"/>
      <c r="VPS968" s="42"/>
      <c r="VPT968" s="42"/>
      <c r="VPU968" s="42"/>
      <c r="VPV968" s="42"/>
      <c r="VPW968" s="42"/>
      <c r="VPX968" s="42"/>
      <c r="VPY968" s="42"/>
      <c r="VPZ968" s="42"/>
      <c r="VQA968" s="42"/>
      <c r="VQB968" s="42"/>
      <c r="VQC968" s="42"/>
      <c r="VQD968" s="42"/>
      <c r="VQE968" s="42"/>
      <c r="VQF968" s="42"/>
      <c r="VQG968" s="42"/>
      <c r="VQH968" s="42"/>
      <c r="VQI968" s="42"/>
      <c r="VQJ968" s="42"/>
      <c r="VQK968" s="42"/>
      <c r="VQL968" s="42"/>
      <c r="VQM968" s="42"/>
      <c r="VQN968" s="42"/>
      <c r="VQO968" s="42"/>
      <c r="VQP968" s="42"/>
      <c r="VQQ968" s="42"/>
      <c r="VQR968" s="42"/>
      <c r="VQS968" s="42"/>
      <c r="VQT968" s="42"/>
      <c r="VQU968" s="42"/>
      <c r="VQV968" s="42"/>
      <c r="VQW968" s="42"/>
      <c r="VQX968" s="42"/>
      <c r="VQY968" s="42"/>
      <c r="VQZ968" s="42"/>
      <c r="VRA968" s="42"/>
      <c r="VRB968" s="42"/>
      <c r="VRC968" s="42"/>
      <c r="VRD968" s="42"/>
      <c r="VRE968" s="42"/>
      <c r="VRF968" s="42"/>
      <c r="VRG968" s="42"/>
      <c r="VRH968" s="42"/>
      <c r="VRI968" s="42"/>
      <c r="VRJ968" s="42"/>
      <c r="VRK968" s="42"/>
      <c r="VRL968" s="42"/>
      <c r="VRM968" s="42"/>
      <c r="VRN968" s="42"/>
      <c r="VRO968" s="42"/>
      <c r="VRP968" s="42"/>
      <c r="VRQ968" s="42"/>
      <c r="VRR968" s="42"/>
      <c r="VRS968" s="42"/>
      <c r="VRT968" s="42"/>
      <c r="VRU968" s="42"/>
      <c r="VRV968" s="42"/>
      <c r="VRW968" s="42"/>
      <c r="VRX968" s="42"/>
      <c r="VRY968" s="42"/>
      <c r="VRZ968" s="42"/>
      <c r="VSA968" s="42"/>
      <c r="VSB968" s="42"/>
      <c r="VSC968" s="42"/>
      <c r="VSD968" s="42"/>
      <c r="VSE968" s="42"/>
      <c r="VSF968" s="42"/>
      <c r="VSG968" s="42"/>
      <c r="VSH968" s="42"/>
      <c r="VSI968" s="42"/>
      <c r="VSJ968" s="42"/>
      <c r="VSK968" s="42"/>
      <c r="VSL968" s="42"/>
      <c r="VSM968" s="42"/>
      <c r="VSN968" s="42"/>
      <c r="VSO968" s="42"/>
      <c r="VSP968" s="42"/>
      <c r="VSQ968" s="42"/>
      <c r="VSR968" s="42"/>
      <c r="VSS968" s="42"/>
      <c r="VST968" s="42"/>
      <c r="VSU968" s="42"/>
      <c r="VSV968" s="42"/>
      <c r="VSW968" s="42"/>
      <c r="VSX968" s="42"/>
      <c r="VSY968" s="42"/>
      <c r="VSZ968" s="42"/>
      <c r="VTA968" s="42"/>
      <c r="VTB968" s="42"/>
      <c r="VTC968" s="42"/>
      <c r="VTD968" s="42"/>
      <c r="VTE968" s="42"/>
      <c r="VTF968" s="42"/>
      <c r="VTG968" s="42"/>
      <c r="VTH968" s="42"/>
      <c r="VTI968" s="42"/>
      <c r="VTJ968" s="42"/>
      <c r="VTK968" s="42"/>
      <c r="VTL968" s="42"/>
      <c r="VTM968" s="42"/>
      <c r="VTN968" s="42"/>
      <c r="VTO968" s="42"/>
      <c r="VTP968" s="42"/>
      <c r="VTQ968" s="42"/>
      <c r="VTR968" s="42"/>
      <c r="VTS968" s="42"/>
      <c r="VTT968" s="42"/>
      <c r="VTU968" s="42"/>
      <c r="VTV968" s="42"/>
      <c r="VTW968" s="42"/>
      <c r="VTX968" s="42"/>
      <c r="VTY968" s="42"/>
      <c r="VTZ968" s="42"/>
      <c r="VUA968" s="42"/>
      <c r="VUB968" s="42"/>
      <c r="VUC968" s="42"/>
      <c r="VUD968" s="42"/>
      <c r="VUE968" s="42"/>
      <c r="VUF968" s="42"/>
      <c r="VUG968" s="42"/>
      <c r="VUH968" s="42"/>
      <c r="VUI968" s="42"/>
      <c r="VUJ968" s="42"/>
      <c r="VUK968" s="42"/>
      <c r="VUL968" s="42"/>
      <c r="VUM968" s="42"/>
      <c r="VUN968" s="42"/>
      <c r="VUO968" s="42"/>
      <c r="VUP968" s="42"/>
      <c r="VUQ968" s="42"/>
      <c r="VUR968" s="42"/>
      <c r="VUS968" s="42"/>
      <c r="VUT968" s="42"/>
      <c r="VUU968" s="42"/>
      <c r="VUV968" s="42"/>
      <c r="VUW968" s="42"/>
      <c r="VUX968" s="42"/>
      <c r="VUY968" s="42"/>
      <c r="VUZ968" s="42"/>
      <c r="VVA968" s="42"/>
      <c r="VVB968" s="42"/>
      <c r="VVC968" s="42"/>
      <c r="VVD968" s="42"/>
      <c r="VVE968" s="42"/>
      <c r="VVF968" s="42"/>
      <c r="VVG968" s="42"/>
      <c r="VVH968" s="42"/>
      <c r="VVI968" s="42"/>
      <c r="VVJ968" s="42"/>
      <c r="VVK968" s="42"/>
      <c r="VVL968" s="42"/>
      <c r="VVM968" s="42"/>
      <c r="VVN968" s="42"/>
      <c r="VVO968" s="42"/>
      <c r="VVP968" s="42"/>
      <c r="VVQ968" s="42"/>
      <c r="VVR968" s="42"/>
      <c r="VVS968" s="42"/>
      <c r="VVT968" s="42"/>
      <c r="VVU968" s="42"/>
      <c r="VVV968" s="42"/>
      <c r="VVW968" s="42"/>
      <c r="VVX968" s="42"/>
      <c r="VVY968" s="42"/>
      <c r="VVZ968" s="42"/>
      <c r="VWA968" s="42"/>
      <c r="VWB968" s="42"/>
      <c r="VWC968" s="42"/>
      <c r="VWD968" s="42"/>
      <c r="VWE968" s="42"/>
      <c r="VWF968" s="42"/>
      <c r="VWG968" s="42"/>
      <c r="VWH968" s="42"/>
      <c r="VWI968" s="42"/>
      <c r="VWJ968" s="42"/>
      <c r="VWK968" s="42"/>
      <c r="VWL968" s="42"/>
      <c r="VWM968" s="42"/>
      <c r="VWN968" s="42"/>
      <c r="VWO968" s="42"/>
      <c r="VWP968" s="42"/>
      <c r="VWQ968" s="42"/>
      <c r="VWR968" s="42"/>
      <c r="VWS968" s="42"/>
      <c r="VWT968" s="42"/>
      <c r="VWU968" s="42"/>
      <c r="VWV968" s="42"/>
      <c r="VWW968" s="42"/>
      <c r="VWX968" s="42"/>
      <c r="VWY968" s="42"/>
      <c r="VWZ968" s="42"/>
      <c r="VXA968" s="42"/>
      <c r="VXB968" s="42"/>
      <c r="VXC968" s="42"/>
      <c r="VXD968" s="42"/>
      <c r="VXE968" s="42"/>
      <c r="VXF968" s="42"/>
      <c r="VXG968" s="42"/>
      <c r="VXH968" s="42"/>
      <c r="VXI968" s="42"/>
      <c r="VXJ968" s="42"/>
      <c r="VXK968" s="42"/>
      <c r="VXL968" s="42"/>
      <c r="VXM968" s="42"/>
      <c r="VXN968" s="42"/>
      <c r="VXO968" s="42"/>
      <c r="VXP968" s="42"/>
      <c r="VXQ968" s="42"/>
      <c r="VXR968" s="42"/>
      <c r="VXS968" s="42"/>
      <c r="VXT968" s="42"/>
      <c r="VXU968" s="42"/>
      <c r="VXV968" s="42"/>
      <c r="VXW968" s="42"/>
      <c r="VXX968" s="42"/>
      <c r="VXY968" s="42"/>
      <c r="VXZ968" s="42"/>
      <c r="VYA968" s="42"/>
      <c r="VYB968" s="42"/>
      <c r="VYC968" s="42"/>
      <c r="VYD968" s="42"/>
      <c r="VYE968" s="42"/>
      <c r="VYF968" s="42"/>
      <c r="VYG968" s="42"/>
      <c r="VYH968" s="42"/>
      <c r="VYI968" s="42"/>
      <c r="VYJ968" s="42"/>
      <c r="VYK968" s="42"/>
      <c r="VYL968" s="42"/>
      <c r="VYM968" s="42"/>
      <c r="VYN968" s="42"/>
      <c r="VYO968" s="42"/>
      <c r="VYP968" s="42"/>
      <c r="VYQ968" s="42"/>
      <c r="VYR968" s="42"/>
      <c r="VYS968" s="42"/>
      <c r="VYT968" s="42"/>
      <c r="VYU968" s="42"/>
      <c r="VYV968" s="42"/>
      <c r="VYW968" s="42"/>
      <c r="VYX968" s="42"/>
      <c r="VYY968" s="42"/>
      <c r="VYZ968" s="42"/>
      <c r="VZA968" s="42"/>
      <c r="VZB968" s="42"/>
      <c r="VZC968" s="42"/>
      <c r="VZD968" s="42"/>
      <c r="VZE968" s="42"/>
      <c r="VZF968" s="42"/>
      <c r="VZG968" s="42"/>
      <c r="VZH968" s="42"/>
      <c r="VZI968" s="42"/>
      <c r="VZJ968" s="42"/>
      <c r="VZK968" s="42"/>
      <c r="VZL968" s="42"/>
      <c r="VZM968" s="42"/>
      <c r="VZN968" s="42"/>
      <c r="VZO968" s="42"/>
      <c r="VZP968" s="42"/>
      <c r="VZQ968" s="42"/>
      <c r="VZR968" s="42"/>
      <c r="VZS968" s="42"/>
      <c r="VZT968" s="42"/>
      <c r="VZU968" s="42"/>
      <c r="VZV968" s="42"/>
      <c r="VZW968" s="42"/>
      <c r="VZX968" s="42"/>
      <c r="VZY968" s="42"/>
      <c r="VZZ968" s="42"/>
      <c r="WAA968" s="42"/>
      <c r="WAB968" s="42"/>
      <c r="WAC968" s="42"/>
      <c r="WAD968" s="42"/>
      <c r="WAE968" s="42"/>
      <c r="WAF968" s="42"/>
      <c r="WAG968" s="42"/>
      <c r="WAH968" s="42"/>
      <c r="WAI968" s="42"/>
      <c r="WAJ968" s="42"/>
      <c r="WAK968" s="42"/>
      <c r="WAL968" s="42"/>
      <c r="WAM968" s="42"/>
      <c r="WAN968" s="42"/>
      <c r="WAO968" s="42"/>
      <c r="WAP968" s="42"/>
      <c r="WAQ968" s="42"/>
      <c r="WAR968" s="42"/>
      <c r="WAS968" s="42"/>
      <c r="WAT968" s="42"/>
      <c r="WAU968" s="42"/>
      <c r="WAV968" s="42"/>
      <c r="WAW968" s="42"/>
      <c r="WAX968" s="42"/>
      <c r="WAY968" s="42"/>
      <c r="WAZ968" s="42"/>
      <c r="WBA968" s="42"/>
      <c r="WBB968" s="42"/>
      <c r="WBC968" s="42"/>
      <c r="WBD968" s="42"/>
      <c r="WBE968" s="42"/>
      <c r="WBF968" s="42"/>
      <c r="WBG968" s="42"/>
      <c r="WBH968" s="42"/>
      <c r="WBI968" s="42"/>
      <c r="WBJ968" s="42"/>
      <c r="WBK968" s="42"/>
      <c r="WBL968" s="42"/>
      <c r="WBM968" s="42"/>
      <c r="WBN968" s="42"/>
      <c r="WBO968" s="42"/>
      <c r="WBP968" s="42"/>
      <c r="WBQ968" s="42"/>
      <c r="WBR968" s="42"/>
      <c r="WBS968" s="42"/>
      <c r="WBT968" s="42"/>
      <c r="WBU968" s="42"/>
      <c r="WBV968" s="42"/>
      <c r="WBW968" s="42"/>
      <c r="WBX968" s="42"/>
      <c r="WBY968" s="42"/>
      <c r="WBZ968" s="42"/>
      <c r="WCA968" s="42"/>
      <c r="WCB968" s="42"/>
      <c r="WCC968" s="42"/>
      <c r="WCD968" s="42"/>
      <c r="WCE968" s="42"/>
      <c r="WCF968" s="42"/>
      <c r="WCG968" s="42"/>
      <c r="WCH968" s="42"/>
      <c r="WCI968" s="42"/>
      <c r="WCJ968" s="42"/>
      <c r="WCK968" s="42"/>
      <c r="WCL968" s="42"/>
      <c r="WCM968" s="42"/>
      <c r="WCN968" s="42"/>
      <c r="WCO968" s="42"/>
      <c r="WCP968" s="42"/>
      <c r="WCQ968" s="42"/>
      <c r="WCR968" s="42"/>
      <c r="WCS968" s="42"/>
      <c r="WCT968" s="42"/>
      <c r="WCU968" s="42"/>
      <c r="WCV968" s="42"/>
      <c r="WCW968" s="42"/>
      <c r="WCX968" s="42"/>
      <c r="WCY968" s="42"/>
      <c r="WCZ968" s="42"/>
      <c r="WDA968" s="42"/>
      <c r="WDB968" s="42"/>
      <c r="WDC968" s="42"/>
      <c r="WDD968" s="42"/>
      <c r="WDE968" s="42"/>
      <c r="WDF968" s="42"/>
      <c r="WDG968" s="42"/>
      <c r="WDH968" s="42"/>
      <c r="WDI968" s="42"/>
      <c r="WDJ968" s="42"/>
      <c r="WDK968" s="42"/>
      <c r="WDL968" s="42"/>
      <c r="WDM968" s="42"/>
      <c r="WDN968" s="42"/>
      <c r="WDO968" s="42"/>
      <c r="WDP968" s="42"/>
      <c r="WDQ968" s="42"/>
      <c r="WDR968" s="42"/>
      <c r="WDS968" s="42"/>
      <c r="WDT968" s="42"/>
      <c r="WDU968" s="42"/>
      <c r="WDV968" s="42"/>
      <c r="WDW968" s="42"/>
      <c r="WDX968" s="42"/>
      <c r="WDY968" s="42"/>
      <c r="WDZ968" s="42"/>
      <c r="WEA968" s="42"/>
      <c r="WEB968" s="42"/>
      <c r="WEC968" s="42"/>
      <c r="WED968" s="42"/>
      <c r="WEE968" s="42"/>
      <c r="WEF968" s="42"/>
      <c r="WEG968" s="42"/>
      <c r="WEH968" s="42"/>
      <c r="WEI968" s="42"/>
      <c r="WEJ968" s="42"/>
      <c r="WEK968" s="42"/>
      <c r="WEL968" s="42"/>
      <c r="WEM968" s="42"/>
      <c r="WEN968" s="42"/>
      <c r="WEO968" s="42"/>
      <c r="WEP968" s="42"/>
      <c r="WEQ968" s="42"/>
      <c r="WER968" s="42"/>
      <c r="WES968" s="42"/>
      <c r="WET968" s="42"/>
      <c r="WEU968" s="42"/>
      <c r="WEV968" s="42"/>
      <c r="WEW968" s="42"/>
      <c r="WEX968" s="42"/>
      <c r="WEY968" s="42"/>
      <c r="WEZ968" s="42"/>
      <c r="WFA968" s="42"/>
      <c r="WFB968" s="42"/>
      <c r="WFC968" s="42"/>
      <c r="WFD968" s="42"/>
      <c r="WFE968" s="42"/>
      <c r="WFF968" s="42"/>
      <c r="WFG968" s="42"/>
      <c r="WFH968" s="42"/>
      <c r="WFI968" s="42"/>
      <c r="WFJ968" s="42"/>
      <c r="WFK968" s="42"/>
      <c r="WFL968" s="42"/>
      <c r="WFM968" s="42"/>
      <c r="WFN968" s="42"/>
      <c r="WFO968" s="42"/>
      <c r="WFP968" s="42"/>
      <c r="WFQ968" s="42"/>
      <c r="WFR968" s="42"/>
      <c r="WFS968" s="42"/>
      <c r="WFT968" s="42"/>
      <c r="WFU968" s="42"/>
      <c r="WFV968" s="42"/>
      <c r="WFW968" s="42"/>
      <c r="WFX968" s="42"/>
      <c r="WFY968" s="42"/>
      <c r="WFZ968" s="42"/>
      <c r="WGA968" s="42"/>
      <c r="WGB968" s="42"/>
      <c r="WGC968" s="42"/>
      <c r="WGD968" s="42"/>
      <c r="WGE968" s="42"/>
      <c r="WGF968" s="42"/>
      <c r="WGG968" s="42"/>
      <c r="WGH968" s="42"/>
      <c r="WGI968" s="42"/>
      <c r="WGJ968" s="42"/>
      <c r="WGK968" s="42"/>
      <c r="WGL968" s="42"/>
      <c r="WGM968" s="42"/>
      <c r="WGN968" s="42"/>
      <c r="WGO968" s="42"/>
      <c r="WGP968" s="42"/>
      <c r="WGQ968" s="42"/>
      <c r="WGR968" s="42"/>
      <c r="WGS968" s="42"/>
      <c r="WGT968" s="42"/>
      <c r="WGU968" s="42"/>
      <c r="WGV968" s="42"/>
      <c r="WGW968" s="42"/>
      <c r="WGX968" s="42"/>
      <c r="WGY968" s="42"/>
      <c r="WGZ968" s="42"/>
      <c r="WHA968" s="42"/>
      <c r="WHB968" s="42"/>
      <c r="WHC968" s="42"/>
      <c r="WHD968" s="42"/>
      <c r="WHE968" s="42"/>
      <c r="WHF968" s="42"/>
      <c r="WHG968" s="42"/>
      <c r="WHH968" s="42"/>
      <c r="WHI968" s="42"/>
      <c r="WHJ968" s="42"/>
      <c r="WHK968" s="42"/>
      <c r="WHL968" s="42"/>
      <c r="WHM968" s="42"/>
      <c r="WHN968" s="42"/>
      <c r="WHO968" s="42"/>
      <c r="WHP968" s="42"/>
      <c r="WHQ968" s="42"/>
      <c r="WHR968" s="42"/>
      <c r="WHS968" s="42"/>
      <c r="WHT968" s="42"/>
      <c r="WHU968" s="42"/>
      <c r="WHV968" s="42"/>
      <c r="WHW968" s="42"/>
      <c r="WHX968" s="42"/>
      <c r="WHY968" s="42"/>
      <c r="WHZ968" s="42"/>
      <c r="WIA968" s="42"/>
      <c r="WIB968" s="42"/>
      <c r="WIC968" s="42"/>
      <c r="WID968" s="42"/>
      <c r="WIE968" s="42"/>
      <c r="WIF968" s="42"/>
      <c r="WIG968" s="42"/>
      <c r="WIH968" s="42"/>
      <c r="WII968" s="42"/>
      <c r="WIJ968" s="42"/>
      <c r="WIK968" s="42"/>
      <c r="WIL968" s="42"/>
      <c r="WIM968" s="42"/>
      <c r="WIN968" s="42"/>
      <c r="WIO968" s="42"/>
      <c r="WIP968" s="42"/>
      <c r="WIQ968" s="42"/>
      <c r="WIR968" s="42"/>
      <c r="WIS968" s="42"/>
      <c r="WIT968" s="42"/>
      <c r="WIU968" s="42"/>
      <c r="WIV968" s="42"/>
      <c r="WIW968" s="42"/>
      <c r="WIX968" s="42"/>
      <c r="WIY968" s="42"/>
      <c r="WIZ968" s="42"/>
      <c r="WJA968" s="42"/>
      <c r="WJB968" s="42"/>
      <c r="WJC968" s="42"/>
      <c r="WJD968" s="42"/>
      <c r="WJE968" s="42"/>
      <c r="WJF968" s="42"/>
      <c r="WJG968" s="42"/>
      <c r="WJH968" s="42"/>
      <c r="WJI968" s="42"/>
      <c r="WJJ968" s="42"/>
      <c r="WJK968" s="42"/>
      <c r="WJL968" s="42"/>
      <c r="WJM968" s="42"/>
      <c r="WJN968" s="42"/>
      <c r="WJO968" s="42"/>
      <c r="WJP968" s="42"/>
      <c r="WJQ968" s="42"/>
      <c r="WJR968" s="42"/>
      <c r="WJS968" s="42"/>
      <c r="WJT968" s="42"/>
      <c r="WJU968" s="42"/>
      <c r="WJV968" s="42"/>
      <c r="WJW968" s="42"/>
      <c r="WJX968" s="42"/>
      <c r="WJY968" s="42"/>
      <c r="WJZ968" s="42"/>
      <c r="WKA968" s="42"/>
      <c r="WKB968" s="42"/>
      <c r="WKC968" s="42"/>
      <c r="WKD968" s="42"/>
      <c r="WKE968" s="42"/>
      <c r="WKF968" s="42"/>
      <c r="WKG968" s="42"/>
      <c r="WKH968" s="42"/>
      <c r="WKI968" s="42"/>
      <c r="WKJ968" s="42"/>
      <c r="WKK968" s="42"/>
      <c r="WKL968" s="42"/>
      <c r="WKM968" s="42"/>
      <c r="WKN968" s="42"/>
      <c r="WKO968" s="42"/>
      <c r="WKP968" s="42"/>
      <c r="WKQ968" s="42"/>
      <c r="WKR968" s="42"/>
      <c r="WKS968" s="42"/>
      <c r="WKT968" s="42"/>
      <c r="WKU968" s="42"/>
      <c r="WKV968" s="42"/>
      <c r="WKW968" s="42"/>
      <c r="WKX968" s="42"/>
      <c r="WKY968" s="42"/>
      <c r="WKZ968" s="42"/>
      <c r="WLA968" s="42"/>
      <c r="WLB968" s="42"/>
      <c r="WLC968" s="42"/>
      <c r="WLD968" s="42"/>
      <c r="WLE968" s="42"/>
      <c r="WLF968" s="42"/>
      <c r="WLG968" s="42"/>
      <c r="WLH968" s="42"/>
      <c r="WLI968" s="42"/>
      <c r="WLJ968" s="42"/>
      <c r="WLK968" s="42"/>
      <c r="WLL968" s="42"/>
      <c r="WLM968" s="42"/>
      <c r="WLN968" s="42"/>
      <c r="WLO968" s="42"/>
      <c r="WLP968" s="42"/>
      <c r="WLQ968" s="42"/>
      <c r="WLR968" s="42"/>
      <c r="WLS968" s="42"/>
      <c r="WLT968" s="42"/>
      <c r="WLU968" s="42"/>
      <c r="WLV968" s="42"/>
      <c r="WLW968" s="42"/>
      <c r="WLX968" s="42"/>
      <c r="WLY968" s="42"/>
      <c r="WLZ968" s="42"/>
      <c r="WMA968" s="42"/>
      <c r="WMB968" s="42"/>
      <c r="WMC968" s="42"/>
      <c r="WMD968" s="42"/>
      <c r="WME968" s="42"/>
      <c r="WMF968" s="42"/>
      <c r="WMG968" s="42"/>
      <c r="WMH968" s="42"/>
      <c r="WMI968" s="42"/>
      <c r="WMJ968" s="42"/>
      <c r="WMK968" s="42"/>
      <c r="WML968" s="42"/>
      <c r="WMM968" s="42"/>
      <c r="WMN968" s="42"/>
      <c r="WMO968" s="42"/>
      <c r="WMP968" s="42"/>
      <c r="WMQ968" s="42"/>
      <c r="WMR968" s="42"/>
      <c r="WMS968" s="42"/>
      <c r="WMT968" s="42"/>
      <c r="WMU968" s="42"/>
      <c r="WMV968" s="42"/>
      <c r="WMW968" s="42"/>
      <c r="WMX968" s="42"/>
      <c r="WMY968" s="42"/>
      <c r="WMZ968" s="42"/>
      <c r="WNA968" s="42"/>
      <c r="WNB968" s="42"/>
      <c r="WNC968" s="42"/>
      <c r="WND968" s="42"/>
      <c r="WNE968" s="42"/>
      <c r="WNF968" s="42"/>
      <c r="WNG968" s="42"/>
      <c r="WNH968" s="42"/>
      <c r="WNI968" s="42"/>
      <c r="WNJ968" s="42"/>
      <c r="WNK968" s="42"/>
      <c r="WNL968" s="42"/>
      <c r="WNM968" s="42"/>
      <c r="WNN968" s="42"/>
      <c r="WNO968" s="42"/>
      <c r="WNP968" s="42"/>
      <c r="WNQ968" s="42"/>
      <c r="WNR968" s="42"/>
      <c r="WNS968" s="42"/>
      <c r="WNT968" s="42"/>
      <c r="WNU968" s="42"/>
      <c r="WNV968" s="42"/>
      <c r="WNW968" s="42"/>
      <c r="WNX968" s="42"/>
      <c r="WNY968" s="42"/>
      <c r="WNZ968" s="42"/>
      <c r="WOA968" s="42"/>
      <c r="WOB968" s="42"/>
      <c r="WOC968" s="42"/>
      <c r="WOD968" s="42"/>
      <c r="WOE968" s="42"/>
      <c r="WOF968" s="42"/>
      <c r="WOG968" s="42"/>
      <c r="WOH968" s="42"/>
      <c r="WOI968" s="42"/>
      <c r="WOJ968" s="42"/>
      <c r="WOK968" s="42"/>
      <c r="WOL968" s="42"/>
      <c r="WOM968" s="42"/>
      <c r="WON968" s="42"/>
      <c r="WOO968" s="42"/>
      <c r="WOP968" s="42"/>
      <c r="WOQ968" s="42"/>
      <c r="WOR968" s="42"/>
      <c r="WOS968" s="42"/>
      <c r="WOT968" s="42"/>
      <c r="WOU968" s="42"/>
      <c r="WOV968" s="42"/>
      <c r="WOW968" s="42"/>
      <c r="WOX968" s="42"/>
      <c r="WOY968" s="42"/>
      <c r="WOZ968" s="42"/>
      <c r="WPA968" s="42"/>
      <c r="WPB968" s="42"/>
      <c r="WPC968" s="42"/>
      <c r="WPD968" s="42"/>
      <c r="WPE968" s="42"/>
      <c r="WPF968" s="42"/>
      <c r="WPG968" s="42"/>
      <c r="WPH968" s="42"/>
      <c r="WPI968" s="42"/>
      <c r="WPJ968" s="42"/>
      <c r="WPK968" s="42"/>
      <c r="WPL968" s="42"/>
      <c r="WPM968" s="42"/>
      <c r="WPN968" s="42"/>
      <c r="WPO968" s="42"/>
      <c r="WPP968" s="42"/>
      <c r="WPQ968" s="42"/>
      <c r="WPR968" s="42"/>
      <c r="WPS968" s="42"/>
      <c r="WPT968" s="42"/>
      <c r="WPU968" s="42"/>
      <c r="WPV968" s="42"/>
      <c r="WPW968" s="42"/>
      <c r="WPX968" s="42"/>
      <c r="WPY968" s="42"/>
      <c r="WPZ968" s="42"/>
      <c r="WQA968" s="42"/>
      <c r="WQB968" s="42"/>
      <c r="WQC968" s="42"/>
      <c r="WQD968" s="42"/>
      <c r="WQE968" s="42"/>
      <c r="WQF968" s="42"/>
      <c r="WQG968" s="42"/>
      <c r="WQH968" s="42"/>
      <c r="WQI968" s="42"/>
      <c r="WQJ968" s="42"/>
      <c r="WQK968" s="42"/>
      <c r="WQL968" s="42"/>
      <c r="WQM968" s="42"/>
      <c r="WQN968" s="42"/>
      <c r="WQO968" s="42"/>
      <c r="WQP968" s="42"/>
      <c r="WQQ968" s="42"/>
      <c r="WQR968" s="42"/>
      <c r="WQS968" s="42"/>
      <c r="WQT968" s="42"/>
      <c r="WQU968" s="42"/>
      <c r="WQV968" s="42"/>
      <c r="WQW968" s="42"/>
      <c r="WQX968" s="42"/>
      <c r="WQY968" s="42"/>
      <c r="WQZ968" s="42"/>
      <c r="WRA968" s="42"/>
      <c r="WRB968" s="42"/>
      <c r="WRC968" s="42"/>
      <c r="WRD968" s="42"/>
      <c r="WRE968" s="42"/>
      <c r="WRF968" s="42"/>
      <c r="WRG968" s="42"/>
      <c r="WRH968" s="42"/>
      <c r="WRI968" s="42"/>
      <c r="WRJ968" s="42"/>
      <c r="WRK968" s="42"/>
      <c r="WRL968" s="42"/>
      <c r="WRM968" s="42"/>
      <c r="WRN968" s="42"/>
      <c r="WRO968" s="42"/>
      <c r="WRP968" s="42"/>
      <c r="WRQ968" s="42"/>
      <c r="WRR968" s="42"/>
      <c r="WRS968" s="42"/>
      <c r="WRT968" s="42"/>
      <c r="WRU968" s="42"/>
      <c r="WRV968" s="42"/>
      <c r="WRW968" s="42"/>
      <c r="WRX968" s="42"/>
      <c r="WRY968" s="42"/>
      <c r="WRZ968" s="42"/>
      <c r="WSA968" s="42"/>
      <c r="WSB968" s="42"/>
      <c r="WSC968" s="42"/>
      <c r="WSD968" s="42"/>
      <c r="WSE968" s="42"/>
      <c r="WSF968" s="42"/>
      <c r="WSG968" s="42"/>
      <c r="WSH968" s="42"/>
      <c r="WSI968" s="42"/>
      <c r="WSJ968" s="42"/>
      <c r="WSK968" s="42"/>
      <c r="WSL968" s="42"/>
      <c r="WSM968" s="42"/>
      <c r="WSN968" s="42"/>
      <c r="WSO968" s="42"/>
      <c r="WSP968" s="42"/>
      <c r="WSQ968" s="42"/>
      <c r="WSR968" s="42"/>
      <c r="WSS968" s="42"/>
      <c r="WST968" s="42"/>
      <c r="WSU968" s="42"/>
      <c r="WSV968" s="42"/>
      <c r="WSW968" s="42"/>
      <c r="WSX968" s="42"/>
      <c r="WSY968" s="42"/>
      <c r="WSZ968" s="42"/>
      <c r="WTA968" s="42"/>
      <c r="WTB968" s="42"/>
      <c r="WTC968" s="42"/>
      <c r="WTD968" s="42"/>
      <c r="WTE968" s="42"/>
      <c r="WTF968" s="42"/>
      <c r="WTG968" s="42"/>
      <c r="WTH968" s="42"/>
      <c r="WTI968" s="42"/>
      <c r="WTJ968" s="42"/>
      <c r="WTK968" s="42"/>
      <c r="WTL968" s="42"/>
      <c r="WTM968" s="42"/>
      <c r="WTN968" s="42"/>
      <c r="WTO968" s="42"/>
      <c r="WTP968" s="42"/>
      <c r="WTQ968" s="42"/>
      <c r="WTR968" s="42"/>
      <c r="WTS968" s="42"/>
      <c r="WTT968" s="42"/>
      <c r="WTU968" s="42"/>
      <c r="WTV968" s="42"/>
      <c r="WTW968" s="42"/>
      <c r="WTX968" s="42"/>
      <c r="WTY968" s="42"/>
      <c r="WTZ968" s="42"/>
      <c r="WUA968" s="42"/>
      <c r="WUB968" s="42"/>
      <c r="WUC968" s="42"/>
      <c r="WUD968" s="42"/>
      <c r="WUE968" s="42"/>
      <c r="WUF968" s="42"/>
      <c r="WUG968" s="42"/>
      <c r="WUH968" s="42"/>
      <c r="WUI968" s="42"/>
      <c r="WUJ968" s="42"/>
      <c r="WUK968" s="42"/>
      <c r="WUL968" s="42"/>
      <c r="WUM968" s="42"/>
      <c r="WUN968" s="42"/>
      <c r="WUO968" s="42"/>
      <c r="WUP968" s="42"/>
      <c r="WUQ968" s="42"/>
      <c r="WUR968" s="42"/>
      <c r="WUS968" s="42"/>
      <c r="WUT968" s="42"/>
      <c r="WUU968" s="42"/>
      <c r="WUV968" s="42"/>
      <c r="WUW968" s="42"/>
      <c r="WUX968" s="42"/>
      <c r="WUY968" s="42"/>
      <c r="WUZ968" s="42"/>
      <c r="WVA968" s="42"/>
      <c r="WVB968" s="42"/>
      <c r="WVC968" s="42"/>
      <c r="WVD968" s="42"/>
      <c r="WVE968" s="42"/>
      <c r="WVF968" s="42"/>
      <c r="WVG968" s="42"/>
      <c r="WVH968" s="42"/>
      <c r="WVI968" s="42"/>
      <c r="WVJ968" s="42"/>
      <c r="WVK968" s="42"/>
      <c r="WVL968" s="42"/>
      <c r="WVM968" s="42"/>
      <c r="WVN968" s="42"/>
      <c r="WVO968" s="42"/>
      <c r="WVP968" s="42"/>
      <c r="WVQ968" s="42"/>
      <c r="WVR968" s="42"/>
      <c r="WVS968" s="42"/>
      <c r="WVT968" s="42"/>
      <c r="WVU968" s="42"/>
      <c r="WVV968" s="42"/>
      <c r="WVW968" s="42"/>
      <c r="WVX968" s="42"/>
      <c r="WVY968" s="42"/>
      <c r="WVZ968" s="42"/>
      <c r="WWA968" s="42"/>
      <c r="WWB968" s="42"/>
      <c r="WWC968" s="42"/>
      <c r="WWD968" s="42"/>
      <c r="WWE968" s="42"/>
      <c r="WWF968" s="42"/>
      <c r="WWG968" s="42"/>
      <c r="WWH968" s="42"/>
      <c r="WWI968" s="42"/>
      <c r="WWJ968" s="42"/>
      <c r="WWK968" s="42"/>
      <c r="WWL968" s="42"/>
      <c r="WWM968" s="42"/>
      <c r="WWN968" s="42"/>
      <c r="WWO968" s="42"/>
      <c r="WWP968" s="42"/>
      <c r="WWQ968" s="42"/>
      <c r="WWR968" s="42"/>
      <c r="WWS968" s="42"/>
      <c r="WWT968" s="42"/>
      <c r="WWU968" s="42"/>
      <c r="WWV968" s="42"/>
      <c r="WWW968" s="42"/>
      <c r="WWX968" s="42"/>
      <c r="WWY968" s="42"/>
      <c r="WWZ968" s="42"/>
      <c r="WXA968" s="42"/>
      <c r="WXB968" s="42"/>
      <c r="WXC968" s="42"/>
      <c r="WXD968" s="42"/>
      <c r="WXE968" s="42"/>
      <c r="WXF968" s="42"/>
      <c r="WXG968" s="42"/>
      <c r="WXH968" s="42"/>
      <c r="WXI968" s="42"/>
      <c r="WXJ968" s="42"/>
      <c r="WXK968" s="42"/>
      <c r="WXL968" s="42"/>
      <c r="WXM968" s="42"/>
      <c r="WXN968" s="42"/>
      <c r="WXO968" s="42"/>
      <c r="WXP968" s="42"/>
      <c r="WXQ968" s="42"/>
      <c r="WXR968" s="42"/>
      <c r="WXS968" s="42"/>
      <c r="WXT968" s="42"/>
      <c r="WXU968" s="42"/>
      <c r="WXV968" s="42"/>
      <c r="WXW968" s="42"/>
      <c r="WXX968" s="42"/>
      <c r="WXY968" s="42"/>
      <c r="WXZ968" s="42"/>
      <c r="WYA968" s="42"/>
      <c r="WYB968" s="42"/>
      <c r="WYC968" s="42"/>
      <c r="WYD968" s="42"/>
      <c r="WYE968" s="42"/>
      <c r="WYF968" s="42"/>
      <c r="WYG968" s="42"/>
      <c r="WYH968" s="42"/>
      <c r="WYI968" s="42"/>
      <c r="WYJ968" s="42"/>
      <c r="WYK968" s="42"/>
      <c r="WYL968" s="42"/>
      <c r="WYM968" s="42"/>
      <c r="WYN968" s="42"/>
      <c r="WYO968" s="42"/>
      <c r="WYP968" s="42"/>
      <c r="WYQ968" s="42"/>
      <c r="WYR968" s="42"/>
      <c r="WYS968" s="42"/>
      <c r="WYT968" s="42"/>
      <c r="WYU968" s="42"/>
      <c r="WYV968" s="42"/>
      <c r="WYW968" s="42"/>
      <c r="WYX968" s="42"/>
      <c r="WYY968" s="42"/>
      <c r="WYZ968" s="42"/>
      <c r="WZA968" s="42"/>
      <c r="WZB968" s="42"/>
      <c r="WZC968" s="42"/>
      <c r="WZD968" s="42"/>
      <c r="WZE968" s="42"/>
      <c r="WZF968" s="42"/>
      <c r="WZG968" s="42"/>
      <c r="WZH968" s="42"/>
      <c r="WZI968" s="42"/>
      <c r="WZJ968" s="42"/>
      <c r="WZK968" s="42"/>
      <c r="WZL968" s="42"/>
      <c r="WZM968" s="42"/>
      <c r="WZN968" s="42"/>
      <c r="WZO968" s="42"/>
      <c r="WZP968" s="42"/>
      <c r="WZQ968" s="42"/>
      <c r="WZR968" s="42"/>
      <c r="WZS968" s="42"/>
      <c r="WZT968" s="42"/>
      <c r="WZU968" s="42"/>
      <c r="WZV968" s="42"/>
      <c r="WZW968" s="42"/>
      <c r="WZX968" s="42"/>
      <c r="WZY968" s="42"/>
      <c r="WZZ968" s="42"/>
      <c r="XAA968" s="42"/>
      <c r="XAB968" s="42"/>
      <c r="XAC968" s="42"/>
      <c r="XAD968" s="42"/>
      <c r="XAE968" s="42"/>
      <c r="XAF968" s="42"/>
      <c r="XAG968" s="42"/>
      <c r="XAH968" s="42"/>
      <c r="XAI968" s="42"/>
      <c r="XAJ968" s="42"/>
      <c r="XAK968" s="42"/>
      <c r="XAL968" s="42"/>
      <c r="XAM968" s="42"/>
      <c r="XAN968" s="42"/>
      <c r="XAO968" s="42"/>
      <c r="XAP968" s="42"/>
      <c r="XAQ968" s="42"/>
      <c r="XAR968" s="42"/>
      <c r="XAS968" s="42"/>
      <c r="XAT968" s="42"/>
      <c r="XAU968" s="42"/>
      <c r="XAV968" s="42"/>
      <c r="XAW968" s="42"/>
      <c r="XAX968" s="42"/>
      <c r="XAY968" s="42"/>
      <c r="XAZ968" s="42"/>
      <c r="XBA968" s="42"/>
      <c r="XBB968" s="42"/>
      <c r="XBC968" s="42"/>
      <c r="XBD968" s="42"/>
      <c r="XBE968" s="42"/>
      <c r="XBF968" s="42"/>
      <c r="XBG968" s="42"/>
      <c r="XBH968" s="42"/>
      <c r="XBI968" s="42"/>
      <c r="XBJ968" s="42"/>
      <c r="XBK968" s="42"/>
      <c r="XBL968" s="42"/>
      <c r="XBM968" s="42"/>
      <c r="XBN968" s="42"/>
      <c r="XBO968" s="42"/>
      <c r="XBP968" s="42"/>
      <c r="XBQ968" s="42"/>
      <c r="XBR968" s="42"/>
      <c r="XBS968" s="42"/>
      <c r="XBT968" s="42"/>
      <c r="XBU968" s="42"/>
      <c r="XBV968" s="42"/>
      <c r="XBW968" s="42"/>
      <c r="XBX968" s="42"/>
      <c r="XBY968" s="42"/>
      <c r="XBZ968" s="42"/>
      <c r="XCA968" s="42"/>
      <c r="XCB968" s="42"/>
      <c r="XCC968" s="42"/>
      <c r="XCD968" s="42"/>
      <c r="XCE968" s="42"/>
      <c r="XCF968" s="42"/>
      <c r="XCG968" s="42"/>
      <c r="XCH968" s="42"/>
      <c r="XCI968" s="42"/>
      <c r="XCJ968" s="42"/>
      <c r="XCK968" s="42"/>
      <c r="XCL968" s="42"/>
      <c r="XCM968" s="42"/>
      <c r="XCN968" s="42"/>
      <c r="XCO968" s="42"/>
      <c r="XCP968" s="42"/>
      <c r="XCQ968" s="42"/>
      <c r="XCR968" s="42"/>
      <c r="XCS968" s="42"/>
      <c r="XCT968" s="42"/>
      <c r="XCU968" s="42"/>
      <c r="XCV968" s="42"/>
      <c r="XCW968" s="42"/>
      <c r="XCX968" s="42"/>
      <c r="XCY968" s="42"/>
      <c r="XCZ968" s="42"/>
      <c r="XDA968" s="42"/>
      <c r="XDB968" s="42"/>
      <c r="XDC968" s="42"/>
      <c r="XDD968" s="42"/>
      <c r="XDE968" s="42"/>
      <c r="XDF968" s="42"/>
      <c r="XDG968" s="42"/>
      <c r="XDH968" s="42"/>
      <c r="XDI968" s="42"/>
      <c r="XDJ968" s="42"/>
      <c r="XDK968" s="42"/>
      <c r="XDL968" s="42"/>
      <c r="XDM968" s="42"/>
      <c r="XDN968" s="42"/>
      <c r="XDO968" s="42"/>
      <c r="XDP968" s="42"/>
      <c r="XDQ968" s="42"/>
      <c r="XDR968" s="42"/>
      <c r="XDS968" s="42"/>
      <c r="XDT968" s="42"/>
      <c r="XDU968" s="42"/>
      <c r="XDV968" s="42"/>
      <c r="XDW968" s="42"/>
      <c r="XDX968" s="42"/>
      <c r="XDY968" s="42"/>
      <c r="XDZ968" s="42"/>
      <c r="XEA968" s="42"/>
      <c r="XEB968" s="42"/>
      <c r="XEC968" s="42"/>
      <c r="XED968" s="42"/>
      <c r="XEE968" s="42"/>
      <c r="XEF968" s="42"/>
      <c r="XEG968" s="42"/>
      <c r="XEH968" s="42"/>
      <c r="XEI968" s="42"/>
      <c r="XEJ968" s="42"/>
      <c r="XEK968" s="42"/>
      <c r="XEL968" s="42"/>
      <c r="XEM968" s="42"/>
      <c r="XEN968" s="42"/>
      <c r="XEO968" s="42"/>
      <c r="XEP968" s="42"/>
      <c r="XEQ968" s="42"/>
      <c r="XER968" s="42"/>
      <c r="XES968" s="42"/>
      <c r="XET968" s="42"/>
      <c r="XEU968" s="42"/>
      <c r="XEV968" s="42"/>
      <c r="XEW968" s="42"/>
    </row>
    <row r="969" spans="1:16377" s="42" customFormat="1" ht="77.25" customHeight="1">
      <c r="A969" s="28"/>
      <c r="B969" s="80">
        <v>965</v>
      </c>
      <c r="C969" s="78" t="s">
        <v>113</v>
      </c>
      <c r="D969" s="36" t="s">
        <v>114</v>
      </c>
      <c r="E969" s="204">
        <v>3130005005532</v>
      </c>
      <c r="F969" s="205" t="s">
        <v>17</v>
      </c>
      <c r="G969" s="206">
        <v>1716000</v>
      </c>
      <c r="H969" s="207">
        <v>44712</v>
      </c>
      <c r="I969" s="207"/>
      <c r="J969" s="82" t="s">
        <v>115</v>
      </c>
      <c r="K969" s="82" t="s">
        <v>4808</v>
      </c>
      <c r="L969" s="59" t="s">
        <v>116</v>
      </c>
      <c r="M969" s="208"/>
      <c r="N969" s="28"/>
      <c r="O969" s="28"/>
      <c r="P969" s="28"/>
      <c r="Q969" s="28"/>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c r="FL969" s="28"/>
      <c r="FM969" s="28"/>
      <c r="FN969" s="28"/>
      <c r="FO969" s="28"/>
      <c r="FP969" s="28"/>
      <c r="FQ969" s="28"/>
      <c r="FR969" s="28"/>
      <c r="FS969" s="28"/>
      <c r="FT969" s="28"/>
      <c r="FU969" s="28"/>
      <c r="FV969" s="28"/>
      <c r="FW969" s="28"/>
      <c r="FX969" s="28"/>
      <c r="FY969" s="28"/>
      <c r="FZ969" s="28"/>
      <c r="GA969" s="28"/>
      <c r="GB969" s="28"/>
      <c r="GC969" s="28"/>
      <c r="GD969" s="28"/>
      <c r="GE969" s="28"/>
      <c r="GF969" s="28"/>
      <c r="GG969" s="28"/>
      <c r="GH969" s="28"/>
      <c r="GI969" s="28"/>
      <c r="GJ969" s="28"/>
      <c r="GK969" s="28"/>
      <c r="GL969" s="28"/>
      <c r="GM969" s="28"/>
      <c r="GN969" s="28"/>
      <c r="GO969" s="28"/>
      <c r="GP969" s="28"/>
      <c r="GQ969" s="28"/>
      <c r="GR969" s="28"/>
      <c r="GS969" s="28"/>
      <c r="GT969" s="28"/>
      <c r="GU969" s="28"/>
      <c r="GV969" s="28"/>
      <c r="GW969" s="28"/>
      <c r="GX969" s="28"/>
      <c r="GY969" s="28"/>
      <c r="GZ969" s="28"/>
      <c r="HA969" s="28"/>
      <c r="HB969" s="28"/>
      <c r="HC969" s="28"/>
      <c r="HD969" s="28"/>
      <c r="HE969" s="28"/>
      <c r="HF969" s="28"/>
      <c r="HG969" s="28"/>
      <c r="HH969" s="28"/>
      <c r="HI969" s="28"/>
      <c r="HJ969" s="28"/>
      <c r="HK969" s="28"/>
      <c r="HL969" s="28"/>
      <c r="HM969" s="28"/>
      <c r="HN969" s="28"/>
      <c r="HO969" s="28"/>
      <c r="HP969" s="28"/>
      <c r="HQ969" s="28"/>
      <c r="HR969" s="28"/>
      <c r="HS969" s="28"/>
      <c r="HT969" s="28"/>
      <c r="HU969" s="28"/>
      <c r="HV969" s="28"/>
      <c r="HW969" s="28"/>
      <c r="HX969" s="28"/>
      <c r="HY969" s="28"/>
      <c r="HZ969" s="28"/>
      <c r="IA969" s="28"/>
      <c r="IB969" s="28"/>
      <c r="IC969" s="28"/>
      <c r="ID969" s="28"/>
      <c r="IE969" s="28"/>
      <c r="IF969" s="28"/>
      <c r="IG969" s="28"/>
      <c r="IH969" s="28"/>
      <c r="II969" s="28"/>
      <c r="IJ969" s="28"/>
      <c r="IK969" s="28"/>
      <c r="IL969" s="28"/>
      <c r="IM969" s="28"/>
      <c r="IN969" s="28"/>
      <c r="IO969" s="28"/>
      <c r="IP969" s="28"/>
      <c r="IQ969" s="28"/>
      <c r="IR969" s="28"/>
      <c r="IS969" s="28"/>
      <c r="IT969" s="28"/>
      <c r="IU969" s="28"/>
      <c r="IV969" s="28"/>
      <c r="IW969" s="28"/>
      <c r="IX969" s="28"/>
      <c r="IY969" s="28"/>
      <c r="IZ969" s="28"/>
      <c r="JA969" s="28"/>
      <c r="JB969" s="28"/>
      <c r="JC969" s="28"/>
      <c r="JD969" s="28"/>
      <c r="JE969" s="28"/>
      <c r="JF969" s="28"/>
      <c r="JG969" s="28"/>
      <c r="JH969" s="28"/>
      <c r="JI969" s="28"/>
      <c r="JJ969" s="28"/>
      <c r="JK969" s="28"/>
      <c r="JL969" s="28"/>
      <c r="JM969" s="28"/>
      <c r="JN969" s="28"/>
      <c r="JO969" s="28"/>
      <c r="JP969" s="28"/>
      <c r="JQ969" s="28"/>
      <c r="JR969" s="28"/>
      <c r="JS969" s="28"/>
      <c r="JT969" s="28"/>
      <c r="JU969" s="28"/>
      <c r="JV969" s="28"/>
      <c r="JW969" s="28"/>
      <c r="JX969" s="28"/>
      <c r="JY969" s="28"/>
      <c r="JZ969" s="28"/>
      <c r="KA969" s="28"/>
      <c r="KB969" s="28"/>
      <c r="KC969" s="28"/>
      <c r="KD969" s="28"/>
      <c r="KE969" s="28"/>
      <c r="KF969" s="28"/>
      <c r="KG969" s="28"/>
      <c r="KH969" s="28"/>
      <c r="KI969" s="28"/>
      <c r="KJ969" s="28"/>
      <c r="KK969" s="28"/>
      <c r="KL969" s="28"/>
      <c r="KM969" s="28"/>
      <c r="KN969" s="28"/>
      <c r="KO969" s="28"/>
      <c r="KP969" s="28"/>
      <c r="KQ969" s="28"/>
      <c r="KR969" s="28"/>
      <c r="KS969" s="28"/>
      <c r="KT969" s="28"/>
      <c r="KU969" s="28"/>
      <c r="KV969" s="28"/>
      <c r="KW969" s="28"/>
      <c r="KX969" s="28"/>
      <c r="KY969" s="28"/>
      <c r="KZ969" s="28"/>
      <c r="LA969" s="28"/>
      <c r="LB969" s="28"/>
      <c r="LC969" s="28"/>
      <c r="LD969" s="28"/>
      <c r="LE969" s="28"/>
      <c r="LF969" s="28"/>
      <c r="LG969" s="28"/>
      <c r="LH969" s="28"/>
      <c r="LI969" s="28"/>
      <c r="LJ969" s="28"/>
      <c r="LK969" s="28"/>
      <c r="LL969" s="28"/>
      <c r="LM969" s="28"/>
      <c r="LN969" s="28"/>
      <c r="LO969" s="28"/>
      <c r="LP969" s="28"/>
      <c r="LQ969" s="28"/>
      <c r="LR969" s="28"/>
      <c r="LS969" s="28"/>
      <c r="LT969" s="28"/>
      <c r="LU969" s="28"/>
      <c r="LV969" s="28"/>
      <c r="LW969" s="28"/>
      <c r="LX969" s="28"/>
      <c r="LY969" s="28"/>
      <c r="LZ969" s="28"/>
      <c r="MA969" s="28"/>
      <c r="MB969" s="28"/>
      <c r="MC969" s="28"/>
      <c r="MD969" s="28"/>
      <c r="ME969" s="28"/>
      <c r="MF969" s="28"/>
      <c r="MG969" s="28"/>
      <c r="MH969" s="28"/>
      <c r="MI969" s="28"/>
      <c r="MJ969" s="28"/>
      <c r="MK969" s="28"/>
      <c r="ML969" s="28"/>
      <c r="MM969" s="28"/>
      <c r="MN969" s="28"/>
      <c r="MO969" s="28"/>
      <c r="MP969" s="28"/>
      <c r="MQ969" s="28"/>
      <c r="MR969" s="28"/>
      <c r="MS969" s="28"/>
      <c r="MT969" s="28"/>
      <c r="MU969" s="28"/>
      <c r="MV969" s="28"/>
      <c r="MW969" s="28"/>
      <c r="MX969" s="28"/>
      <c r="MY969" s="28"/>
      <c r="MZ969" s="28"/>
      <c r="NA969" s="28"/>
      <c r="NB969" s="28"/>
      <c r="NC969" s="28"/>
      <c r="ND969" s="28"/>
      <c r="NE969" s="28"/>
      <c r="NF969" s="28"/>
      <c r="NG969" s="28"/>
      <c r="NH969" s="28"/>
      <c r="NI969" s="28"/>
      <c r="NJ969" s="28"/>
      <c r="NK969" s="28"/>
      <c r="NL969" s="28"/>
      <c r="NM969" s="28"/>
      <c r="NN969" s="28"/>
      <c r="NO969" s="28"/>
      <c r="NP969" s="28"/>
      <c r="NQ969" s="28"/>
      <c r="NR969" s="28"/>
      <c r="NS969" s="28"/>
      <c r="NT969" s="28"/>
      <c r="NU969" s="28"/>
      <c r="NV969" s="28"/>
      <c r="NW969" s="28"/>
      <c r="NX969" s="28"/>
      <c r="NY969" s="28"/>
      <c r="NZ969" s="28"/>
      <c r="OA969" s="28"/>
      <c r="OB969" s="28"/>
      <c r="OC969" s="28"/>
      <c r="OD969" s="28"/>
      <c r="OE969" s="28"/>
      <c r="OF969" s="28"/>
      <c r="OG969" s="28"/>
      <c r="OH969" s="28"/>
      <c r="OI969" s="28"/>
      <c r="OJ969" s="28"/>
      <c r="OK969" s="28"/>
      <c r="OL969" s="28"/>
      <c r="OM969" s="28"/>
      <c r="ON969" s="28"/>
      <c r="OO969" s="28"/>
      <c r="OP969" s="28"/>
      <c r="OQ969" s="28"/>
      <c r="OR969" s="28"/>
      <c r="OS969" s="28"/>
      <c r="OT969" s="28"/>
      <c r="OU969" s="28"/>
      <c r="OV969" s="28"/>
      <c r="OW969" s="28"/>
      <c r="OX969" s="28"/>
      <c r="OY969" s="28"/>
      <c r="OZ969" s="28"/>
      <c r="PA969" s="28"/>
      <c r="PB969" s="28"/>
      <c r="PC969" s="28"/>
      <c r="PD969" s="28"/>
      <c r="PE969" s="28"/>
      <c r="PF969" s="28"/>
      <c r="PG969" s="28"/>
      <c r="PH969" s="28"/>
      <c r="PI969" s="28"/>
      <c r="PJ969" s="28"/>
      <c r="PK969" s="28"/>
      <c r="PL969" s="28"/>
      <c r="PM969" s="28"/>
      <c r="PN969" s="28"/>
      <c r="PO969" s="28"/>
      <c r="PP969" s="28"/>
      <c r="PQ969" s="28"/>
      <c r="PR969" s="28"/>
      <c r="PS969" s="28"/>
      <c r="PT969" s="28"/>
      <c r="PU969" s="28"/>
      <c r="PV969" s="28"/>
      <c r="PW969" s="28"/>
      <c r="PX969" s="28"/>
      <c r="PY969" s="28"/>
      <c r="PZ969" s="28"/>
      <c r="QA969" s="28"/>
      <c r="QB969" s="28"/>
      <c r="QC969" s="28"/>
      <c r="QD969" s="28"/>
      <c r="QE969" s="28"/>
      <c r="QF969" s="28"/>
      <c r="QG969" s="28"/>
      <c r="QH969" s="28"/>
      <c r="QI969" s="28"/>
      <c r="QJ969" s="28"/>
      <c r="QK969" s="28"/>
      <c r="QL969" s="28"/>
      <c r="QM969" s="28"/>
      <c r="QN969" s="28"/>
      <c r="QO969" s="28"/>
      <c r="QP969" s="28"/>
      <c r="QQ969" s="28"/>
      <c r="QR969" s="28"/>
      <c r="QS969" s="28"/>
      <c r="QT969" s="28"/>
      <c r="QU969" s="28"/>
      <c r="QV969" s="28"/>
      <c r="QW969" s="28"/>
      <c r="QX969" s="28"/>
      <c r="QY969" s="28"/>
      <c r="QZ969" s="28"/>
      <c r="RA969" s="28"/>
      <c r="RB969" s="28"/>
      <c r="RC969" s="28"/>
      <c r="RD969" s="28"/>
      <c r="RE969" s="28"/>
      <c r="RF969" s="28"/>
      <c r="RG969" s="28"/>
      <c r="RH969" s="28"/>
      <c r="RI969" s="28"/>
      <c r="RJ969" s="28"/>
      <c r="RK969" s="28"/>
      <c r="RL969" s="28"/>
      <c r="RM969" s="28"/>
      <c r="RN969" s="28"/>
      <c r="RO969" s="28"/>
      <c r="RP969" s="28"/>
      <c r="RQ969" s="28"/>
      <c r="RR969" s="28"/>
      <c r="RS969" s="28"/>
      <c r="RT969" s="28"/>
      <c r="RU969" s="28"/>
      <c r="RV969" s="28"/>
      <c r="RW969" s="28"/>
      <c r="RX969" s="28"/>
      <c r="RY969" s="28"/>
      <c r="RZ969" s="28"/>
      <c r="SA969" s="28"/>
      <c r="SB969" s="28"/>
      <c r="SC969" s="28"/>
      <c r="SD969" s="28"/>
      <c r="SE969" s="28"/>
      <c r="SF969" s="28"/>
      <c r="SG969" s="28"/>
      <c r="SH969" s="28"/>
      <c r="SI969" s="28"/>
      <c r="SJ969" s="28"/>
      <c r="SK969" s="28"/>
      <c r="SL969" s="28"/>
      <c r="SM969" s="28"/>
      <c r="SN969" s="28"/>
      <c r="SO969" s="28"/>
      <c r="SP969" s="28"/>
      <c r="SQ969" s="28"/>
      <c r="SR969" s="28"/>
      <c r="SS969" s="28"/>
      <c r="ST969" s="28"/>
      <c r="SU969" s="28"/>
      <c r="SV969" s="28"/>
      <c r="SW969" s="28"/>
      <c r="SX969" s="28"/>
      <c r="SY969" s="28"/>
      <c r="SZ969" s="28"/>
      <c r="TA969" s="28"/>
      <c r="TB969" s="28"/>
      <c r="TC969" s="28"/>
      <c r="TD969" s="28"/>
      <c r="TE969" s="28"/>
      <c r="TF969" s="28"/>
      <c r="TG969" s="28"/>
      <c r="TH969" s="28"/>
      <c r="TI969" s="28"/>
      <c r="TJ969" s="28"/>
      <c r="TK969" s="28"/>
      <c r="TL969" s="28"/>
      <c r="TM969" s="28"/>
      <c r="TN969" s="28"/>
      <c r="TO969" s="28"/>
      <c r="TP969" s="28"/>
      <c r="TQ969" s="28"/>
      <c r="TR969" s="28"/>
      <c r="TS969" s="28"/>
      <c r="TT969" s="28"/>
      <c r="TU969" s="28"/>
      <c r="TV969" s="28"/>
      <c r="TW969" s="28"/>
      <c r="TX969" s="28"/>
      <c r="TY969" s="28"/>
      <c r="TZ969" s="28"/>
      <c r="UA969" s="28"/>
      <c r="UB969" s="28"/>
      <c r="UC969" s="28"/>
      <c r="UD969" s="28"/>
      <c r="UE969" s="28"/>
      <c r="UF969" s="28"/>
      <c r="UG969" s="28"/>
      <c r="UH969" s="28"/>
      <c r="UI969" s="28"/>
      <c r="UJ969" s="28"/>
      <c r="UK969" s="28"/>
      <c r="UL969" s="28"/>
      <c r="UM969" s="28"/>
      <c r="UN969" s="28"/>
      <c r="UO969" s="28"/>
      <c r="UP969" s="28"/>
      <c r="UQ969" s="28"/>
      <c r="UR969" s="28"/>
      <c r="US969" s="28"/>
      <c r="UT969" s="28"/>
      <c r="UU969" s="28"/>
      <c r="UV969" s="28"/>
      <c r="UW969" s="28"/>
      <c r="UX969" s="28"/>
      <c r="UY969" s="28"/>
      <c r="UZ969" s="28"/>
      <c r="VA969" s="28"/>
      <c r="VB969" s="28"/>
      <c r="VC969" s="28"/>
      <c r="VD969" s="28"/>
      <c r="VE969" s="28"/>
      <c r="VF969" s="28"/>
      <c r="VG969" s="28"/>
      <c r="VH969" s="28"/>
      <c r="VI969" s="28"/>
      <c r="VJ969" s="28"/>
      <c r="VK969" s="28"/>
      <c r="VL969" s="28"/>
      <c r="VM969" s="28"/>
      <c r="VN969" s="28"/>
      <c r="VO969" s="28"/>
      <c r="VP969" s="28"/>
      <c r="VQ969" s="28"/>
      <c r="VR969" s="28"/>
      <c r="VS969" s="28"/>
      <c r="VT969" s="28"/>
      <c r="VU969" s="28"/>
      <c r="VV969" s="28"/>
      <c r="VW969" s="28"/>
      <c r="VX969" s="28"/>
      <c r="VY969" s="28"/>
      <c r="VZ969" s="28"/>
      <c r="WA969" s="28"/>
      <c r="WB969" s="28"/>
      <c r="WC969" s="28"/>
      <c r="WD969" s="28"/>
      <c r="WE969" s="28"/>
      <c r="WF969" s="28"/>
      <c r="WG969" s="28"/>
      <c r="WH969" s="28"/>
      <c r="WI969" s="28"/>
      <c r="WJ969" s="28"/>
      <c r="WK969" s="28"/>
      <c r="WL969" s="28"/>
      <c r="WM969" s="28"/>
      <c r="WN969" s="28"/>
      <c r="WO969" s="28"/>
      <c r="WP969" s="28"/>
      <c r="WQ969" s="28"/>
      <c r="WR969" s="28"/>
      <c r="WS969" s="28"/>
      <c r="WT969" s="28"/>
      <c r="WU969" s="28"/>
      <c r="WV969" s="28"/>
      <c r="WW969" s="28"/>
      <c r="WX969" s="28"/>
      <c r="WY969" s="28"/>
      <c r="WZ969" s="28"/>
      <c r="XA969" s="28"/>
      <c r="XB969" s="28"/>
      <c r="XC969" s="28"/>
      <c r="XD969" s="28"/>
      <c r="XE969" s="28"/>
      <c r="XF969" s="28"/>
      <c r="XG969" s="28"/>
      <c r="XH969" s="28"/>
      <c r="XI969" s="28"/>
      <c r="XJ969" s="28"/>
      <c r="XK969" s="28"/>
      <c r="XL969" s="28"/>
      <c r="XM969" s="28"/>
      <c r="XN969" s="28"/>
      <c r="XO969" s="28"/>
      <c r="XP969" s="28"/>
      <c r="XQ969" s="28"/>
      <c r="XR969" s="28"/>
      <c r="XS969" s="28"/>
      <c r="XT969" s="28"/>
      <c r="XU969" s="28"/>
      <c r="XV969" s="28"/>
      <c r="XW969" s="28"/>
      <c r="XX969" s="28"/>
      <c r="XY969" s="28"/>
      <c r="XZ969" s="28"/>
      <c r="YA969" s="28"/>
      <c r="YB969" s="28"/>
      <c r="YC969" s="28"/>
      <c r="YD969" s="28"/>
      <c r="YE969" s="28"/>
      <c r="YF969" s="28"/>
      <c r="YG969" s="28"/>
      <c r="YH969" s="28"/>
      <c r="YI969" s="28"/>
      <c r="YJ969" s="28"/>
      <c r="YK969" s="28"/>
      <c r="YL969" s="28"/>
      <c r="YM969" s="28"/>
      <c r="YN969" s="28"/>
      <c r="YO969" s="28"/>
      <c r="YP969" s="28"/>
      <c r="YQ969" s="28"/>
      <c r="YR969" s="28"/>
      <c r="YS969" s="28"/>
      <c r="YT969" s="28"/>
      <c r="YU969" s="28"/>
      <c r="YV969" s="28"/>
      <c r="YW969" s="28"/>
      <c r="YX969" s="28"/>
      <c r="YY969" s="28"/>
      <c r="YZ969" s="28"/>
      <c r="ZA969" s="28"/>
      <c r="ZB969" s="28"/>
      <c r="ZC969" s="28"/>
      <c r="ZD969" s="28"/>
      <c r="ZE969" s="28"/>
      <c r="ZF969" s="28"/>
      <c r="ZG969" s="28"/>
      <c r="ZH969" s="28"/>
      <c r="ZI969" s="28"/>
      <c r="ZJ969" s="28"/>
      <c r="ZK969" s="28"/>
      <c r="ZL969" s="28"/>
      <c r="ZM969" s="28"/>
      <c r="ZN969" s="28"/>
      <c r="ZO969" s="28"/>
      <c r="ZP969" s="28"/>
      <c r="ZQ969" s="28"/>
      <c r="ZR969" s="28"/>
      <c r="ZS969" s="28"/>
      <c r="ZT969" s="28"/>
      <c r="ZU969" s="28"/>
      <c r="ZV969" s="28"/>
      <c r="ZW969" s="28"/>
      <c r="ZX969" s="28"/>
      <c r="ZY969" s="28"/>
      <c r="ZZ969" s="28"/>
      <c r="AAA969" s="28"/>
      <c r="AAB969" s="28"/>
      <c r="AAC969" s="28"/>
      <c r="AAD969" s="28"/>
      <c r="AAE969" s="28"/>
      <c r="AAF969" s="28"/>
      <c r="AAG969" s="28"/>
      <c r="AAH969" s="28"/>
      <c r="AAI969" s="28"/>
      <c r="AAJ969" s="28"/>
      <c r="AAK969" s="28"/>
      <c r="AAL969" s="28"/>
      <c r="AAM969" s="28"/>
      <c r="AAN969" s="28"/>
      <c r="AAO969" s="28"/>
      <c r="AAP969" s="28"/>
      <c r="AAQ969" s="28"/>
      <c r="AAR969" s="28"/>
      <c r="AAS969" s="28"/>
      <c r="AAT969" s="28"/>
      <c r="AAU969" s="28"/>
      <c r="AAV969" s="28"/>
      <c r="AAW969" s="28"/>
      <c r="AAX969" s="28"/>
      <c r="AAY969" s="28"/>
      <c r="AAZ969" s="28"/>
      <c r="ABA969" s="28"/>
      <c r="ABB969" s="28"/>
      <c r="ABC969" s="28"/>
      <c r="ABD969" s="28"/>
      <c r="ABE969" s="28"/>
      <c r="ABF969" s="28"/>
      <c r="ABG969" s="28"/>
      <c r="ABH969" s="28"/>
      <c r="ABI969" s="28"/>
      <c r="ABJ969" s="28"/>
      <c r="ABK969" s="28"/>
      <c r="ABL969" s="28"/>
      <c r="ABM969" s="28"/>
      <c r="ABN969" s="28"/>
      <c r="ABO969" s="28"/>
      <c r="ABP969" s="28"/>
      <c r="ABQ969" s="28"/>
      <c r="ABR969" s="28"/>
      <c r="ABS969" s="28"/>
      <c r="ABT969" s="28"/>
      <c r="ABU969" s="28"/>
      <c r="ABV969" s="28"/>
      <c r="ABW969" s="28"/>
      <c r="ABX969" s="28"/>
      <c r="ABY969" s="28"/>
      <c r="ABZ969" s="28"/>
      <c r="ACA969" s="28"/>
      <c r="ACB969" s="28"/>
      <c r="ACC969" s="28"/>
      <c r="ACD969" s="28"/>
      <c r="ACE969" s="28"/>
      <c r="ACF969" s="28"/>
      <c r="ACG969" s="28"/>
      <c r="ACH969" s="28"/>
      <c r="ACI969" s="28"/>
      <c r="ACJ969" s="28"/>
      <c r="ACK969" s="28"/>
      <c r="ACL969" s="28"/>
      <c r="ACM969" s="28"/>
      <c r="ACN969" s="28"/>
      <c r="ACO969" s="28"/>
      <c r="ACP969" s="28"/>
      <c r="ACQ969" s="28"/>
      <c r="ACR969" s="28"/>
      <c r="ACS969" s="28"/>
      <c r="ACT969" s="28"/>
      <c r="ACU969" s="28"/>
      <c r="ACV969" s="28"/>
      <c r="ACW969" s="28"/>
      <c r="ACX969" s="28"/>
      <c r="ACY969" s="28"/>
      <c r="ACZ969" s="28"/>
      <c r="ADA969" s="28"/>
      <c r="ADB969" s="28"/>
      <c r="ADC969" s="28"/>
      <c r="ADD969" s="28"/>
      <c r="ADE969" s="28"/>
      <c r="ADF969" s="28"/>
      <c r="ADG969" s="28"/>
      <c r="ADH969" s="28"/>
      <c r="ADI969" s="28"/>
      <c r="ADJ969" s="28"/>
      <c r="ADK969" s="28"/>
      <c r="ADL969" s="28"/>
      <c r="ADM969" s="28"/>
      <c r="ADN969" s="28"/>
      <c r="ADO969" s="28"/>
      <c r="ADP969" s="28"/>
      <c r="ADQ969" s="28"/>
      <c r="ADR969" s="28"/>
      <c r="ADS969" s="28"/>
      <c r="ADT969" s="28"/>
      <c r="ADU969" s="28"/>
      <c r="ADV969" s="28"/>
      <c r="ADW969" s="28"/>
      <c r="ADX969" s="28"/>
      <c r="ADY969" s="28"/>
      <c r="ADZ969" s="28"/>
      <c r="AEA969" s="28"/>
      <c r="AEB969" s="28"/>
      <c r="AEC969" s="28"/>
      <c r="AED969" s="28"/>
      <c r="AEE969" s="28"/>
      <c r="AEF969" s="28"/>
      <c r="AEG969" s="28"/>
      <c r="AEH969" s="28"/>
      <c r="AEI969" s="28"/>
      <c r="AEJ969" s="28"/>
      <c r="AEK969" s="28"/>
      <c r="AEL969" s="28"/>
      <c r="AEM969" s="28"/>
      <c r="AEN969" s="28"/>
      <c r="AEO969" s="28"/>
      <c r="AEP969" s="28"/>
      <c r="AEQ969" s="28"/>
      <c r="AER969" s="28"/>
      <c r="AES969" s="28"/>
      <c r="AET969" s="28"/>
      <c r="AEU969" s="28"/>
      <c r="AEV969" s="28"/>
      <c r="AEW969" s="28"/>
      <c r="AEX969" s="28"/>
      <c r="AEY969" s="28"/>
      <c r="AEZ969" s="28"/>
      <c r="AFA969" s="28"/>
      <c r="AFB969" s="28"/>
      <c r="AFC969" s="28"/>
      <c r="AFD969" s="28"/>
      <c r="AFE969" s="28"/>
      <c r="AFF969" s="28"/>
      <c r="AFG969" s="28"/>
      <c r="AFH969" s="28"/>
      <c r="AFI969" s="28"/>
      <c r="AFJ969" s="28"/>
      <c r="AFK969" s="28"/>
      <c r="AFL969" s="28"/>
      <c r="AFM969" s="28"/>
      <c r="AFN969" s="28"/>
      <c r="AFO969" s="28"/>
      <c r="AFP969" s="28"/>
      <c r="AFQ969" s="28"/>
      <c r="AFR969" s="28"/>
      <c r="AFS969" s="28"/>
      <c r="AFT969" s="28"/>
      <c r="AFU969" s="28"/>
      <c r="AFV969" s="28"/>
      <c r="AFW969" s="28"/>
      <c r="AFX969" s="28"/>
      <c r="AFY969" s="28"/>
      <c r="AFZ969" s="28"/>
      <c r="AGA969" s="28"/>
      <c r="AGB969" s="28"/>
      <c r="AGC969" s="28"/>
      <c r="AGD969" s="28"/>
      <c r="AGE969" s="28"/>
      <c r="AGF969" s="28"/>
      <c r="AGG969" s="28"/>
      <c r="AGH969" s="28"/>
      <c r="AGI969" s="28"/>
      <c r="AGJ969" s="28"/>
      <c r="AGK969" s="28"/>
      <c r="AGL969" s="28"/>
      <c r="AGM969" s="28"/>
      <c r="AGN969" s="28"/>
      <c r="AGO969" s="28"/>
      <c r="AGP969" s="28"/>
      <c r="AGQ969" s="28"/>
      <c r="AGR969" s="28"/>
      <c r="AGS969" s="28"/>
      <c r="AGT969" s="28"/>
      <c r="AGU969" s="28"/>
      <c r="AGV969" s="28"/>
      <c r="AGW969" s="28"/>
      <c r="AGX969" s="28"/>
      <c r="AGY969" s="28"/>
      <c r="AGZ969" s="28"/>
      <c r="AHA969" s="28"/>
      <c r="AHB969" s="28"/>
      <c r="AHC969" s="28"/>
      <c r="AHD969" s="28"/>
      <c r="AHE969" s="28"/>
      <c r="AHF969" s="28"/>
      <c r="AHG969" s="28"/>
      <c r="AHH969" s="28"/>
      <c r="AHI969" s="28"/>
      <c r="AHJ969" s="28"/>
      <c r="AHK969" s="28"/>
      <c r="AHL969" s="28"/>
      <c r="AHM969" s="28"/>
      <c r="AHN969" s="28"/>
      <c r="AHO969" s="28"/>
      <c r="AHP969" s="28"/>
      <c r="AHQ969" s="28"/>
      <c r="AHR969" s="28"/>
      <c r="AHS969" s="28"/>
      <c r="AHT969" s="28"/>
      <c r="AHU969" s="28"/>
      <c r="AHV969" s="28"/>
      <c r="AHW969" s="28"/>
      <c r="AHX969" s="28"/>
      <c r="AHY969" s="28"/>
      <c r="AHZ969" s="28"/>
      <c r="AIA969" s="28"/>
      <c r="AIB969" s="28"/>
      <c r="AIC969" s="28"/>
      <c r="AID969" s="28"/>
      <c r="AIE969" s="28"/>
      <c r="AIF969" s="28"/>
      <c r="AIG969" s="28"/>
      <c r="AIH969" s="28"/>
      <c r="AII969" s="28"/>
      <c r="AIJ969" s="28"/>
      <c r="AIK969" s="28"/>
      <c r="AIL969" s="28"/>
      <c r="AIM969" s="28"/>
      <c r="AIN969" s="28"/>
      <c r="AIO969" s="28"/>
      <c r="AIP969" s="28"/>
      <c r="AIQ969" s="28"/>
      <c r="AIR969" s="28"/>
      <c r="AIS969" s="28"/>
      <c r="AIT969" s="28"/>
      <c r="AIU969" s="28"/>
      <c r="AIV969" s="28"/>
      <c r="AIW969" s="28"/>
      <c r="AIX969" s="28"/>
      <c r="AIY969" s="28"/>
      <c r="AIZ969" s="28"/>
      <c r="AJA969" s="28"/>
      <c r="AJB969" s="28"/>
      <c r="AJC969" s="28"/>
      <c r="AJD969" s="28"/>
      <c r="AJE969" s="28"/>
      <c r="AJF969" s="28"/>
      <c r="AJG969" s="28"/>
      <c r="AJH969" s="28"/>
      <c r="AJI969" s="28"/>
      <c r="AJJ969" s="28"/>
      <c r="AJK969" s="28"/>
      <c r="AJL969" s="28"/>
      <c r="AJM969" s="28"/>
      <c r="AJN969" s="28"/>
      <c r="AJO969" s="28"/>
      <c r="AJP969" s="28"/>
      <c r="AJQ969" s="28"/>
      <c r="AJR969" s="28"/>
      <c r="AJS969" s="28"/>
      <c r="AJT969" s="28"/>
      <c r="AJU969" s="28"/>
      <c r="AJV969" s="28"/>
      <c r="AJW969" s="28"/>
      <c r="AJX969" s="28"/>
      <c r="AJY969" s="28"/>
      <c r="AJZ969" s="28"/>
      <c r="AKA969" s="28"/>
      <c r="AKB969" s="28"/>
      <c r="AKC969" s="28"/>
      <c r="AKD969" s="28"/>
      <c r="AKE969" s="28"/>
      <c r="AKF969" s="28"/>
      <c r="AKG969" s="28"/>
      <c r="AKH969" s="28"/>
      <c r="AKI969" s="28"/>
      <c r="AKJ969" s="28"/>
      <c r="AKK969" s="28"/>
      <c r="AKL969" s="28"/>
      <c r="AKM969" s="28"/>
      <c r="AKN969" s="28"/>
      <c r="AKO969" s="28"/>
      <c r="AKP969" s="28"/>
      <c r="AKQ969" s="28"/>
      <c r="AKR969" s="28"/>
      <c r="AKS969" s="28"/>
      <c r="AKT969" s="28"/>
      <c r="AKU969" s="28"/>
      <c r="AKV969" s="28"/>
      <c r="AKW969" s="28"/>
      <c r="AKX969" s="28"/>
      <c r="AKY969" s="28"/>
      <c r="AKZ969" s="28"/>
      <c r="ALA969" s="28"/>
      <c r="ALB969" s="28"/>
      <c r="ALC969" s="28"/>
      <c r="ALD969" s="28"/>
      <c r="ALE969" s="28"/>
      <c r="ALF969" s="28"/>
      <c r="ALG969" s="28"/>
      <c r="ALH969" s="28"/>
      <c r="ALI969" s="28"/>
      <c r="ALJ969" s="28"/>
      <c r="ALK969" s="28"/>
      <c r="ALL969" s="28"/>
      <c r="ALM969" s="28"/>
      <c r="ALN969" s="28"/>
      <c r="ALO969" s="28"/>
      <c r="ALP969" s="28"/>
      <c r="ALQ969" s="28"/>
      <c r="ALR969" s="28"/>
      <c r="ALS969" s="28"/>
      <c r="ALT969" s="28"/>
      <c r="ALU969" s="28"/>
      <c r="ALV969" s="28"/>
      <c r="ALW969" s="28"/>
      <c r="ALX969" s="28"/>
      <c r="ALY969" s="28"/>
      <c r="ALZ969" s="28"/>
      <c r="AMA969" s="28"/>
      <c r="AMB969" s="28"/>
      <c r="AMC969" s="28"/>
      <c r="AMD969" s="28"/>
      <c r="AME969" s="28"/>
      <c r="AMF969" s="28"/>
      <c r="AMG969" s="28"/>
      <c r="AMH969" s="28"/>
      <c r="AMI969" s="28"/>
      <c r="AMJ969" s="28"/>
      <c r="AMK969" s="28"/>
      <c r="AML969" s="28"/>
      <c r="AMM969" s="28"/>
      <c r="AMN969" s="28"/>
      <c r="AMO969" s="28"/>
      <c r="AMP969" s="28"/>
      <c r="AMQ969" s="28"/>
      <c r="AMR969" s="28"/>
      <c r="AMS969" s="28"/>
      <c r="AMT969" s="28"/>
      <c r="AMU969" s="28"/>
      <c r="AMV969" s="28"/>
      <c r="AMW969" s="28"/>
      <c r="AMX969" s="28"/>
      <c r="AMY969" s="28"/>
      <c r="AMZ969" s="28"/>
      <c r="ANA969" s="28"/>
      <c r="ANB969" s="28"/>
      <c r="ANC969" s="28"/>
      <c r="AND969" s="28"/>
      <c r="ANE969" s="28"/>
      <c r="ANF969" s="28"/>
      <c r="ANG969" s="28"/>
      <c r="ANH969" s="28"/>
      <c r="ANI969" s="28"/>
      <c r="ANJ969" s="28"/>
      <c r="ANK969" s="28"/>
      <c r="ANL969" s="28"/>
      <c r="ANM969" s="28"/>
      <c r="ANN969" s="28"/>
      <c r="ANO969" s="28"/>
      <c r="ANP969" s="28"/>
      <c r="ANQ969" s="28"/>
      <c r="ANR969" s="28"/>
      <c r="ANS969" s="28"/>
      <c r="ANT969" s="28"/>
      <c r="ANU969" s="28"/>
      <c r="ANV969" s="28"/>
      <c r="ANW969" s="28"/>
      <c r="ANX969" s="28"/>
      <c r="ANY969" s="28"/>
      <c r="ANZ969" s="28"/>
      <c r="AOA969" s="28"/>
      <c r="AOB969" s="28"/>
      <c r="AOC969" s="28"/>
      <c r="AOD969" s="28"/>
      <c r="AOE969" s="28"/>
      <c r="AOF969" s="28"/>
      <c r="AOG969" s="28"/>
      <c r="AOH969" s="28"/>
      <c r="AOI969" s="28"/>
      <c r="AOJ969" s="28"/>
      <c r="AOK969" s="28"/>
      <c r="AOL969" s="28"/>
      <c r="AOM969" s="28"/>
      <c r="AON969" s="28"/>
      <c r="AOO969" s="28"/>
      <c r="AOP969" s="28"/>
      <c r="AOQ969" s="28"/>
      <c r="AOR969" s="28"/>
      <c r="AOS969" s="28"/>
      <c r="AOT969" s="28"/>
      <c r="AOU969" s="28"/>
      <c r="AOV969" s="28"/>
      <c r="AOW969" s="28"/>
      <c r="AOX969" s="28"/>
      <c r="AOY969" s="28"/>
      <c r="AOZ969" s="28"/>
      <c r="APA969" s="28"/>
      <c r="APB969" s="28"/>
      <c r="APC969" s="28"/>
      <c r="APD969" s="28"/>
      <c r="APE969" s="28"/>
      <c r="APF969" s="28"/>
      <c r="APG969" s="28"/>
      <c r="APH969" s="28"/>
      <c r="API969" s="28"/>
      <c r="APJ969" s="28"/>
      <c r="APK969" s="28"/>
      <c r="APL969" s="28"/>
      <c r="APM969" s="28"/>
      <c r="APN969" s="28"/>
      <c r="APO969" s="28"/>
      <c r="APP969" s="28"/>
      <c r="APQ969" s="28"/>
      <c r="APR969" s="28"/>
      <c r="APS969" s="28"/>
      <c r="APT969" s="28"/>
      <c r="APU969" s="28"/>
      <c r="APV969" s="28"/>
      <c r="APW969" s="28"/>
      <c r="APX969" s="28"/>
      <c r="APY969" s="28"/>
      <c r="APZ969" s="28"/>
      <c r="AQA969" s="28"/>
      <c r="AQB969" s="28"/>
      <c r="AQC969" s="28"/>
      <c r="AQD969" s="28"/>
      <c r="AQE969" s="28"/>
      <c r="AQF969" s="28"/>
      <c r="AQG969" s="28"/>
      <c r="AQH969" s="28"/>
      <c r="AQI969" s="28"/>
      <c r="AQJ969" s="28"/>
      <c r="AQK969" s="28"/>
      <c r="AQL969" s="28"/>
      <c r="AQM969" s="28"/>
      <c r="AQN969" s="28"/>
      <c r="AQO969" s="28"/>
      <c r="AQP969" s="28"/>
      <c r="AQQ969" s="28"/>
      <c r="AQR969" s="28"/>
      <c r="AQS969" s="28"/>
      <c r="AQT969" s="28"/>
      <c r="AQU969" s="28"/>
      <c r="AQV969" s="28"/>
      <c r="AQW969" s="28"/>
      <c r="AQX969" s="28"/>
      <c r="AQY969" s="28"/>
      <c r="AQZ969" s="28"/>
      <c r="ARA969" s="28"/>
      <c r="ARB969" s="28"/>
      <c r="ARC969" s="28"/>
      <c r="ARD969" s="28"/>
      <c r="ARE969" s="28"/>
      <c r="ARF969" s="28"/>
      <c r="ARG969" s="28"/>
      <c r="ARH969" s="28"/>
      <c r="ARI969" s="28"/>
      <c r="ARJ969" s="28"/>
      <c r="ARK969" s="28"/>
      <c r="ARL969" s="28"/>
      <c r="ARM969" s="28"/>
      <c r="ARN969" s="28"/>
      <c r="ARO969" s="28"/>
      <c r="ARP969" s="28"/>
      <c r="ARQ969" s="28"/>
      <c r="ARR969" s="28"/>
      <c r="ARS969" s="28"/>
      <c r="ART969" s="28"/>
      <c r="ARU969" s="28"/>
      <c r="ARV969" s="28"/>
      <c r="ARW969" s="28"/>
      <c r="ARX969" s="28"/>
      <c r="ARY969" s="28"/>
      <c r="ARZ969" s="28"/>
      <c r="ASA969" s="28"/>
      <c r="ASB969" s="28"/>
      <c r="ASC969" s="28"/>
      <c r="ASD969" s="28"/>
      <c r="ASE969" s="28"/>
      <c r="ASF969" s="28"/>
      <c r="ASG969" s="28"/>
      <c r="ASH969" s="28"/>
      <c r="ASI969" s="28"/>
      <c r="ASJ969" s="28"/>
      <c r="ASK969" s="28"/>
      <c r="ASL969" s="28"/>
      <c r="ASM969" s="28"/>
      <c r="ASN969" s="28"/>
      <c r="ASO969" s="28"/>
      <c r="ASP969" s="28"/>
      <c r="ASQ969" s="28"/>
      <c r="ASR969" s="28"/>
      <c r="ASS969" s="28"/>
      <c r="AST969" s="28"/>
      <c r="ASU969" s="28"/>
      <c r="ASV969" s="28"/>
      <c r="ASW969" s="28"/>
      <c r="ASX969" s="28"/>
      <c r="ASY969" s="28"/>
      <c r="ASZ969" s="28"/>
      <c r="ATA969" s="28"/>
      <c r="ATB969" s="28"/>
      <c r="ATC969" s="28"/>
      <c r="ATD969" s="28"/>
      <c r="ATE969" s="28"/>
      <c r="ATF969" s="28"/>
      <c r="ATG969" s="28"/>
      <c r="ATH969" s="28"/>
      <c r="ATI969" s="28"/>
      <c r="ATJ969" s="28"/>
      <c r="ATK969" s="28"/>
      <c r="ATL969" s="28"/>
      <c r="ATM969" s="28"/>
      <c r="ATN969" s="28"/>
      <c r="ATO969" s="28"/>
      <c r="ATP969" s="28"/>
      <c r="ATQ969" s="28"/>
      <c r="ATR969" s="28"/>
      <c r="ATS969" s="28"/>
      <c r="ATT969" s="28"/>
      <c r="ATU969" s="28"/>
      <c r="ATV969" s="28"/>
      <c r="ATW969" s="28"/>
      <c r="ATX969" s="28"/>
      <c r="ATY969" s="28"/>
      <c r="ATZ969" s="28"/>
      <c r="AUA969" s="28"/>
      <c r="AUB969" s="28"/>
      <c r="AUC969" s="28"/>
      <c r="AUD969" s="28"/>
      <c r="AUE969" s="28"/>
      <c r="AUF969" s="28"/>
      <c r="AUG969" s="28"/>
      <c r="AUH969" s="28"/>
      <c r="AUI969" s="28"/>
      <c r="AUJ969" s="28"/>
      <c r="AUK969" s="28"/>
      <c r="AUL969" s="28"/>
      <c r="AUM969" s="28"/>
      <c r="AUN969" s="28"/>
      <c r="AUO969" s="28"/>
      <c r="AUP969" s="28"/>
      <c r="AUQ969" s="28"/>
      <c r="AUR969" s="28"/>
      <c r="AUS969" s="28"/>
      <c r="AUT969" s="28"/>
      <c r="AUU969" s="28"/>
      <c r="AUV969" s="28"/>
      <c r="AUW969" s="28"/>
      <c r="AUX969" s="28"/>
      <c r="AUY969" s="28"/>
      <c r="AUZ969" s="28"/>
      <c r="AVA969" s="28"/>
      <c r="AVB969" s="28"/>
      <c r="AVC969" s="28"/>
      <c r="AVD969" s="28"/>
      <c r="AVE969" s="28"/>
      <c r="AVF969" s="28"/>
      <c r="AVG969" s="28"/>
      <c r="AVH969" s="28"/>
      <c r="AVI969" s="28"/>
      <c r="AVJ969" s="28"/>
      <c r="AVK969" s="28"/>
      <c r="AVL969" s="28"/>
      <c r="AVM969" s="28"/>
      <c r="AVN969" s="28"/>
      <c r="AVO969" s="28"/>
      <c r="AVP969" s="28"/>
      <c r="AVQ969" s="28"/>
      <c r="AVR969" s="28"/>
      <c r="AVS969" s="28"/>
      <c r="AVT969" s="28"/>
      <c r="AVU969" s="28"/>
      <c r="AVV969" s="28"/>
      <c r="AVW969" s="28"/>
      <c r="AVX969" s="28"/>
      <c r="AVY969" s="28"/>
      <c r="AVZ969" s="28"/>
      <c r="AWA969" s="28"/>
      <c r="AWB969" s="28"/>
      <c r="AWC969" s="28"/>
      <c r="AWD969" s="28"/>
      <c r="AWE969" s="28"/>
      <c r="AWF969" s="28"/>
      <c r="AWG969" s="28"/>
      <c r="AWH969" s="28"/>
      <c r="AWI969" s="28"/>
      <c r="AWJ969" s="28"/>
      <c r="AWK969" s="28"/>
      <c r="AWL969" s="28"/>
      <c r="AWM969" s="28"/>
      <c r="AWN969" s="28"/>
      <c r="AWO969" s="28"/>
      <c r="AWP969" s="28"/>
      <c r="AWQ969" s="28"/>
      <c r="AWR969" s="28"/>
      <c r="AWS969" s="28"/>
      <c r="AWT969" s="28"/>
      <c r="AWU969" s="28"/>
      <c r="AWV969" s="28"/>
      <c r="AWW969" s="28"/>
      <c r="AWX969" s="28"/>
      <c r="AWY969" s="28"/>
      <c r="AWZ969" s="28"/>
      <c r="AXA969" s="28"/>
      <c r="AXB969" s="28"/>
      <c r="AXC969" s="28"/>
      <c r="AXD969" s="28"/>
      <c r="AXE969" s="28"/>
      <c r="AXF969" s="28"/>
      <c r="AXG969" s="28"/>
      <c r="AXH969" s="28"/>
      <c r="AXI969" s="28"/>
      <c r="AXJ969" s="28"/>
      <c r="AXK969" s="28"/>
      <c r="AXL969" s="28"/>
      <c r="AXM969" s="28"/>
      <c r="AXN969" s="28"/>
      <c r="AXO969" s="28"/>
      <c r="AXP969" s="28"/>
      <c r="AXQ969" s="28"/>
      <c r="AXR969" s="28"/>
      <c r="AXS969" s="28"/>
      <c r="AXT969" s="28"/>
      <c r="AXU969" s="28"/>
      <c r="AXV969" s="28"/>
      <c r="AXW969" s="28"/>
      <c r="AXX969" s="28"/>
      <c r="AXY969" s="28"/>
      <c r="AXZ969" s="28"/>
      <c r="AYA969" s="28"/>
      <c r="AYB969" s="28"/>
      <c r="AYC969" s="28"/>
      <c r="AYD969" s="28"/>
      <c r="AYE969" s="28"/>
      <c r="AYF969" s="28"/>
      <c r="AYG969" s="28"/>
      <c r="AYH969" s="28"/>
      <c r="AYI969" s="28"/>
      <c r="AYJ969" s="28"/>
      <c r="AYK969" s="28"/>
      <c r="AYL969" s="28"/>
      <c r="AYM969" s="28"/>
      <c r="AYN969" s="28"/>
      <c r="AYO969" s="28"/>
      <c r="AYP969" s="28"/>
      <c r="AYQ969" s="28"/>
      <c r="AYR969" s="28"/>
      <c r="AYS969" s="28"/>
      <c r="AYT969" s="28"/>
      <c r="AYU969" s="28"/>
      <c r="AYV969" s="28"/>
      <c r="AYW969" s="28"/>
      <c r="AYX969" s="28"/>
      <c r="AYY969" s="28"/>
      <c r="AYZ969" s="28"/>
      <c r="AZA969" s="28"/>
      <c r="AZB969" s="28"/>
      <c r="AZC969" s="28"/>
      <c r="AZD969" s="28"/>
      <c r="AZE969" s="28"/>
      <c r="AZF969" s="28"/>
      <c r="AZG969" s="28"/>
      <c r="AZH969" s="28"/>
      <c r="AZI969" s="28"/>
      <c r="AZJ969" s="28"/>
      <c r="AZK969" s="28"/>
      <c r="AZL969" s="28"/>
      <c r="AZM969" s="28"/>
      <c r="AZN969" s="28"/>
      <c r="AZO969" s="28"/>
      <c r="AZP969" s="28"/>
      <c r="AZQ969" s="28"/>
      <c r="AZR969" s="28"/>
      <c r="AZS969" s="28"/>
      <c r="AZT969" s="28"/>
      <c r="AZU969" s="28"/>
      <c r="AZV969" s="28"/>
      <c r="AZW969" s="28"/>
      <c r="AZX969" s="28"/>
      <c r="AZY969" s="28"/>
      <c r="AZZ969" s="28"/>
      <c r="BAA969" s="28"/>
      <c r="BAB969" s="28"/>
      <c r="BAC969" s="28"/>
      <c r="BAD969" s="28"/>
      <c r="BAE969" s="28"/>
      <c r="BAF969" s="28"/>
      <c r="BAG969" s="28"/>
      <c r="BAH969" s="28"/>
      <c r="BAI969" s="28"/>
      <c r="BAJ969" s="28"/>
      <c r="BAK969" s="28"/>
      <c r="BAL969" s="28"/>
      <c r="BAM969" s="28"/>
      <c r="BAN969" s="28"/>
      <c r="BAO969" s="28"/>
      <c r="BAP969" s="28"/>
      <c r="BAQ969" s="28"/>
      <c r="BAR969" s="28"/>
      <c r="BAS969" s="28"/>
      <c r="BAT969" s="28"/>
      <c r="BAU969" s="28"/>
      <c r="BAV969" s="28"/>
      <c r="BAW969" s="28"/>
      <c r="BAX969" s="28"/>
      <c r="BAY969" s="28"/>
      <c r="BAZ969" s="28"/>
      <c r="BBA969" s="28"/>
      <c r="BBB969" s="28"/>
      <c r="BBC969" s="28"/>
      <c r="BBD969" s="28"/>
      <c r="BBE969" s="28"/>
      <c r="BBF969" s="28"/>
      <c r="BBG969" s="28"/>
      <c r="BBH969" s="28"/>
      <c r="BBI969" s="28"/>
      <c r="BBJ969" s="28"/>
      <c r="BBK969" s="28"/>
      <c r="BBL969" s="28"/>
      <c r="BBM969" s="28"/>
      <c r="BBN969" s="28"/>
      <c r="BBO969" s="28"/>
      <c r="BBP969" s="28"/>
      <c r="BBQ969" s="28"/>
      <c r="BBR969" s="28"/>
      <c r="BBS969" s="28"/>
      <c r="BBT969" s="28"/>
      <c r="BBU969" s="28"/>
      <c r="BBV969" s="28"/>
      <c r="BBW969" s="28"/>
      <c r="BBX969" s="28"/>
      <c r="BBY969" s="28"/>
      <c r="BBZ969" s="28"/>
      <c r="BCA969" s="28"/>
      <c r="BCB969" s="28"/>
      <c r="BCC969" s="28"/>
      <c r="BCD969" s="28"/>
      <c r="BCE969" s="28"/>
      <c r="BCF969" s="28"/>
      <c r="BCG969" s="28"/>
      <c r="BCH969" s="28"/>
      <c r="BCI969" s="28"/>
      <c r="BCJ969" s="28"/>
      <c r="BCK969" s="28"/>
      <c r="BCL969" s="28"/>
      <c r="BCM969" s="28"/>
      <c r="BCN969" s="28"/>
      <c r="BCO969" s="28"/>
      <c r="BCP969" s="28"/>
      <c r="BCQ969" s="28"/>
      <c r="BCR969" s="28"/>
      <c r="BCS969" s="28"/>
      <c r="BCT969" s="28"/>
      <c r="BCU969" s="28"/>
      <c r="BCV969" s="28"/>
      <c r="BCW969" s="28"/>
      <c r="BCX969" s="28"/>
      <c r="BCY969" s="28"/>
      <c r="BCZ969" s="28"/>
      <c r="BDA969" s="28"/>
      <c r="BDB969" s="28"/>
      <c r="BDC969" s="28"/>
      <c r="BDD969" s="28"/>
      <c r="BDE969" s="28"/>
      <c r="BDF969" s="28"/>
      <c r="BDG969" s="28"/>
      <c r="BDH969" s="28"/>
      <c r="BDI969" s="28"/>
      <c r="BDJ969" s="28"/>
      <c r="BDK969" s="28"/>
      <c r="BDL969" s="28"/>
      <c r="BDM969" s="28"/>
      <c r="BDN969" s="28"/>
      <c r="BDO969" s="28"/>
      <c r="BDP969" s="28"/>
      <c r="BDQ969" s="28"/>
      <c r="BDR969" s="28"/>
      <c r="BDS969" s="28"/>
      <c r="BDT969" s="28"/>
      <c r="BDU969" s="28"/>
      <c r="BDV969" s="28"/>
      <c r="BDW969" s="28"/>
      <c r="BDX969" s="28"/>
      <c r="BDY969" s="28"/>
      <c r="BDZ969" s="28"/>
      <c r="BEA969" s="28"/>
      <c r="BEB969" s="28"/>
      <c r="BEC969" s="28"/>
      <c r="BED969" s="28"/>
      <c r="BEE969" s="28"/>
      <c r="BEF969" s="28"/>
      <c r="BEG969" s="28"/>
      <c r="BEH969" s="28"/>
      <c r="BEI969" s="28"/>
      <c r="BEJ969" s="28"/>
      <c r="BEK969" s="28"/>
      <c r="BEL969" s="28"/>
      <c r="BEM969" s="28"/>
      <c r="BEN969" s="28"/>
      <c r="BEO969" s="28"/>
      <c r="BEP969" s="28"/>
      <c r="BEQ969" s="28"/>
      <c r="BER969" s="28"/>
      <c r="BES969" s="28"/>
      <c r="BET969" s="28"/>
      <c r="BEU969" s="28"/>
      <c r="BEV969" s="28"/>
      <c r="BEW969" s="28"/>
      <c r="BEX969" s="28"/>
      <c r="BEY969" s="28"/>
      <c r="BEZ969" s="28"/>
      <c r="BFA969" s="28"/>
      <c r="BFB969" s="28"/>
      <c r="BFC969" s="28"/>
      <c r="BFD969" s="28"/>
      <c r="BFE969" s="28"/>
      <c r="BFF969" s="28"/>
      <c r="BFG969" s="28"/>
      <c r="BFH969" s="28"/>
      <c r="BFI969" s="28"/>
      <c r="BFJ969" s="28"/>
      <c r="BFK969" s="28"/>
      <c r="BFL969" s="28"/>
      <c r="BFM969" s="28"/>
      <c r="BFN969" s="28"/>
      <c r="BFO969" s="28"/>
      <c r="BFP969" s="28"/>
      <c r="BFQ969" s="28"/>
      <c r="BFR969" s="28"/>
      <c r="BFS969" s="28"/>
      <c r="BFT969" s="28"/>
      <c r="BFU969" s="28"/>
      <c r="BFV969" s="28"/>
      <c r="BFW969" s="28"/>
      <c r="BFX969" s="28"/>
      <c r="BFY969" s="28"/>
      <c r="BFZ969" s="28"/>
      <c r="BGA969" s="28"/>
      <c r="BGB969" s="28"/>
      <c r="BGC969" s="28"/>
      <c r="BGD969" s="28"/>
      <c r="BGE969" s="28"/>
      <c r="BGF969" s="28"/>
      <c r="BGG969" s="28"/>
      <c r="BGH969" s="28"/>
      <c r="BGI969" s="28"/>
      <c r="BGJ969" s="28"/>
      <c r="BGK969" s="28"/>
      <c r="BGL969" s="28"/>
      <c r="BGM969" s="28"/>
      <c r="BGN969" s="28"/>
      <c r="BGO969" s="28"/>
      <c r="BGP969" s="28"/>
      <c r="BGQ969" s="28"/>
      <c r="BGR969" s="28"/>
      <c r="BGS969" s="28"/>
      <c r="BGT969" s="28"/>
      <c r="BGU969" s="28"/>
      <c r="BGV969" s="28"/>
      <c r="BGW969" s="28"/>
      <c r="BGX969" s="28"/>
      <c r="BGY969" s="28"/>
      <c r="BGZ969" s="28"/>
      <c r="BHA969" s="28"/>
      <c r="BHB969" s="28"/>
      <c r="BHC969" s="28"/>
      <c r="BHD969" s="28"/>
      <c r="BHE969" s="28"/>
      <c r="BHF969" s="28"/>
      <c r="BHG969" s="28"/>
      <c r="BHH969" s="28"/>
      <c r="BHI969" s="28"/>
      <c r="BHJ969" s="28"/>
      <c r="BHK969" s="28"/>
      <c r="BHL969" s="28"/>
      <c r="BHM969" s="28"/>
      <c r="BHN969" s="28"/>
      <c r="BHO969" s="28"/>
      <c r="BHP969" s="28"/>
      <c r="BHQ969" s="28"/>
      <c r="BHR969" s="28"/>
      <c r="BHS969" s="28"/>
      <c r="BHT969" s="28"/>
      <c r="BHU969" s="28"/>
      <c r="BHV969" s="28"/>
      <c r="BHW969" s="28"/>
      <c r="BHX969" s="28"/>
      <c r="BHY969" s="28"/>
      <c r="BHZ969" s="28"/>
      <c r="BIA969" s="28"/>
      <c r="BIB969" s="28"/>
      <c r="BIC969" s="28"/>
      <c r="BID969" s="28"/>
      <c r="BIE969" s="28"/>
      <c r="BIF969" s="28"/>
      <c r="BIG969" s="28"/>
      <c r="BIH969" s="28"/>
      <c r="BII969" s="28"/>
      <c r="BIJ969" s="28"/>
      <c r="BIK969" s="28"/>
      <c r="BIL969" s="28"/>
      <c r="BIM969" s="28"/>
      <c r="BIN969" s="28"/>
      <c r="BIO969" s="28"/>
      <c r="BIP969" s="28"/>
      <c r="BIQ969" s="28"/>
      <c r="BIR969" s="28"/>
      <c r="BIS969" s="28"/>
      <c r="BIT969" s="28"/>
      <c r="BIU969" s="28"/>
      <c r="BIV969" s="28"/>
      <c r="BIW969" s="28"/>
      <c r="BIX969" s="28"/>
      <c r="BIY969" s="28"/>
      <c r="BIZ969" s="28"/>
      <c r="BJA969" s="28"/>
      <c r="BJB969" s="28"/>
      <c r="BJC969" s="28"/>
      <c r="BJD969" s="28"/>
      <c r="BJE969" s="28"/>
      <c r="BJF969" s="28"/>
      <c r="BJG969" s="28"/>
      <c r="BJH969" s="28"/>
      <c r="BJI969" s="28"/>
      <c r="BJJ969" s="28"/>
      <c r="BJK969" s="28"/>
      <c r="BJL969" s="28"/>
      <c r="BJM969" s="28"/>
      <c r="BJN969" s="28"/>
      <c r="BJO969" s="28"/>
      <c r="BJP969" s="28"/>
      <c r="BJQ969" s="28"/>
      <c r="BJR969" s="28"/>
      <c r="BJS969" s="28"/>
      <c r="BJT969" s="28"/>
      <c r="BJU969" s="28"/>
      <c r="BJV969" s="28"/>
      <c r="BJW969" s="28"/>
      <c r="BJX969" s="28"/>
      <c r="BJY969" s="28"/>
      <c r="BJZ969" s="28"/>
      <c r="BKA969" s="28"/>
      <c r="BKB969" s="28"/>
      <c r="BKC969" s="28"/>
      <c r="BKD969" s="28"/>
      <c r="BKE969" s="28"/>
      <c r="BKF969" s="28"/>
      <c r="BKG969" s="28"/>
      <c r="BKH969" s="28"/>
      <c r="BKI969" s="28"/>
      <c r="BKJ969" s="28"/>
      <c r="BKK969" s="28"/>
      <c r="BKL969" s="28"/>
      <c r="BKM969" s="28"/>
      <c r="BKN969" s="28"/>
      <c r="BKO969" s="28"/>
      <c r="BKP969" s="28"/>
      <c r="BKQ969" s="28"/>
      <c r="BKR969" s="28"/>
      <c r="BKS969" s="28"/>
      <c r="BKT969" s="28"/>
      <c r="BKU969" s="28"/>
      <c r="BKV969" s="28"/>
      <c r="BKW969" s="28"/>
      <c r="BKX969" s="28"/>
      <c r="BKY969" s="28"/>
      <c r="BKZ969" s="28"/>
      <c r="BLA969" s="28"/>
      <c r="BLB969" s="28"/>
      <c r="BLC969" s="28"/>
      <c r="BLD969" s="28"/>
      <c r="BLE969" s="28"/>
      <c r="BLF969" s="28"/>
      <c r="BLG969" s="28"/>
      <c r="BLH969" s="28"/>
      <c r="BLI969" s="28"/>
      <c r="BLJ969" s="28"/>
      <c r="BLK969" s="28"/>
      <c r="BLL969" s="28"/>
      <c r="BLM969" s="28"/>
      <c r="BLN969" s="28"/>
      <c r="BLO969" s="28"/>
      <c r="BLP969" s="28"/>
      <c r="BLQ969" s="28"/>
      <c r="BLR969" s="28"/>
      <c r="BLS969" s="28"/>
      <c r="BLT969" s="28"/>
      <c r="BLU969" s="28"/>
      <c r="BLV969" s="28"/>
      <c r="BLW969" s="28"/>
      <c r="BLX969" s="28"/>
      <c r="BLY969" s="28"/>
      <c r="BLZ969" s="28"/>
      <c r="BMA969" s="28"/>
      <c r="BMB969" s="28"/>
      <c r="BMC969" s="28"/>
      <c r="BMD969" s="28"/>
      <c r="BME969" s="28"/>
      <c r="BMF969" s="28"/>
      <c r="BMG969" s="28"/>
      <c r="BMH969" s="28"/>
      <c r="BMI969" s="28"/>
      <c r="BMJ969" s="28"/>
      <c r="BMK969" s="28"/>
      <c r="BML969" s="28"/>
      <c r="BMM969" s="28"/>
      <c r="BMN969" s="28"/>
      <c r="BMO969" s="28"/>
      <c r="BMP969" s="28"/>
      <c r="BMQ969" s="28"/>
      <c r="BMR969" s="28"/>
      <c r="BMS969" s="28"/>
      <c r="BMT969" s="28"/>
      <c r="BMU969" s="28"/>
      <c r="BMV969" s="28"/>
      <c r="BMW969" s="28"/>
      <c r="BMX969" s="28"/>
      <c r="BMY969" s="28"/>
      <c r="BMZ969" s="28"/>
      <c r="BNA969" s="28"/>
      <c r="BNB969" s="28"/>
      <c r="BNC969" s="28"/>
      <c r="BND969" s="28"/>
      <c r="BNE969" s="28"/>
      <c r="BNF969" s="28"/>
      <c r="BNG969" s="28"/>
      <c r="BNH969" s="28"/>
      <c r="BNI969" s="28"/>
      <c r="BNJ969" s="28"/>
      <c r="BNK969" s="28"/>
      <c r="BNL969" s="28"/>
      <c r="BNM969" s="28"/>
      <c r="BNN969" s="28"/>
      <c r="BNO969" s="28"/>
      <c r="BNP969" s="28"/>
      <c r="BNQ969" s="28"/>
      <c r="BNR969" s="28"/>
      <c r="BNS969" s="28"/>
      <c r="BNT969" s="28"/>
      <c r="BNU969" s="28"/>
      <c r="BNV969" s="28"/>
      <c r="BNW969" s="28"/>
      <c r="BNX969" s="28"/>
      <c r="BNY969" s="28"/>
      <c r="BNZ969" s="28"/>
      <c r="BOA969" s="28"/>
      <c r="BOB969" s="28"/>
      <c r="BOC969" s="28"/>
      <c r="BOD969" s="28"/>
      <c r="BOE969" s="28"/>
      <c r="BOF969" s="28"/>
      <c r="BOG969" s="28"/>
      <c r="BOH969" s="28"/>
      <c r="BOI969" s="28"/>
      <c r="BOJ969" s="28"/>
      <c r="BOK969" s="28"/>
      <c r="BOL969" s="28"/>
      <c r="BOM969" s="28"/>
      <c r="BON969" s="28"/>
      <c r="BOO969" s="28"/>
      <c r="BOP969" s="28"/>
      <c r="BOQ969" s="28"/>
      <c r="BOR969" s="28"/>
      <c r="BOS969" s="28"/>
      <c r="BOT969" s="28"/>
      <c r="BOU969" s="28"/>
      <c r="BOV969" s="28"/>
      <c r="BOW969" s="28"/>
      <c r="BOX969" s="28"/>
      <c r="BOY969" s="28"/>
      <c r="BOZ969" s="28"/>
      <c r="BPA969" s="28"/>
      <c r="BPB969" s="28"/>
      <c r="BPC969" s="28"/>
      <c r="BPD969" s="28"/>
      <c r="BPE969" s="28"/>
      <c r="BPF969" s="28"/>
      <c r="BPG969" s="28"/>
      <c r="BPH969" s="28"/>
      <c r="BPI969" s="28"/>
      <c r="BPJ969" s="28"/>
      <c r="BPK969" s="28"/>
      <c r="BPL969" s="28"/>
      <c r="BPM969" s="28"/>
      <c r="BPN969" s="28"/>
      <c r="BPO969" s="28"/>
      <c r="BPP969" s="28"/>
      <c r="BPQ969" s="28"/>
      <c r="BPR969" s="28"/>
      <c r="BPS969" s="28"/>
      <c r="BPT969" s="28"/>
      <c r="BPU969" s="28"/>
      <c r="BPV969" s="28"/>
      <c r="BPW969" s="28"/>
      <c r="BPX969" s="28"/>
      <c r="BPY969" s="28"/>
      <c r="BPZ969" s="28"/>
      <c r="BQA969" s="28"/>
      <c r="BQB969" s="28"/>
      <c r="BQC969" s="28"/>
      <c r="BQD969" s="28"/>
      <c r="BQE969" s="28"/>
      <c r="BQF969" s="28"/>
      <c r="BQG969" s="28"/>
      <c r="BQH969" s="28"/>
      <c r="BQI969" s="28"/>
      <c r="BQJ969" s="28"/>
      <c r="BQK969" s="28"/>
      <c r="BQL969" s="28"/>
      <c r="BQM969" s="28"/>
      <c r="BQN969" s="28"/>
      <c r="BQO969" s="28"/>
      <c r="BQP969" s="28"/>
      <c r="BQQ969" s="28"/>
      <c r="BQR969" s="28"/>
      <c r="BQS969" s="28"/>
      <c r="BQT969" s="28"/>
      <c r="BQU969" s="28"/>
      <c r="BQV969" s="28"/>
      <c r="BQW969" s="28"/>
      <c r="BQX969" s="28"/>
      <c r="BQY969" s="28"/>
      <c r="BQZ969" s="28"/>
      <c r="BRA969" s="28"/>
      <c r="BRB969" s="28"/>
      <c r="BRC969" s="28"/>
      <c r="BRD969" s="28"/>
      <c r="BRE969" s="28"/>
      <c r="BRF969" s="28"/>
      <c r="BRG969" s="28"/>
      <c r="BRH969" s="28"/>
      <c r="BRI969" s="28"/>
      <c r="BRJ969" s="28"/>
      <c r="BRK969" s="28"/>
      <c r="BRL969" s="28"/>
      <c r="BRM969" s="28"/>
      <c r="BRN969" s="28"/>
      <c r="BRO969" s="28"/>
      <c r="BRP969" s="28"/>
      <c r="BRQ969" s="28"/>
      <c r="BRR969" s="28"/>
      <c r="BRS969" s="28"/>
      <c r="BRT969" s="28"/>
      <c r="BRU969" s="28"/>
      <c r="BRV969" s="28"/>
      <c r="BRW969" s="28"/>
      <c r="BRX969" s="28"/>
      <c r="BRY969" s="28"/>
      <c r="BRZ969" s="28"/>
      <c r="BSA969" s="28"/>
      <c r="BSB969" s="28"/>
      <c r="BSC969" s="28"/>
      <c r="BSD969" s="28"/>
      <c r="BSE969" s="28"/>
      <c r="BSF969" s="28"/>
      <c r="BSG969" s="28"/>
      <c r="BSH969" s="28"/>
      <c r="BSI969" s="28"/>
      <c r="BSJ969" s="28"/>
      <c r="BSK969" s="28"/>
      <c r="BSL969" s="28"/>
      <c r="BSM969" s="28"/>
      <c r="BSN969" s="28"/>
      <c r="BSO969" s="28"/>
      <c r="BSP969" s="28"/>
      <c r="BSQ969" s="28"/>
      <c r="BSR969" s="28"/>
      <c r="BSS969" s="28"/>
      <c r="BST969" s="28"/>
      <c r="BSU969" s="28"/>
      <c r="BSV969" s="28"/>
      <c r="BSW969" s="28"/>
      <c r="BSX969" s="28"/>
      <c r="BSY969" s="28"/>
      <c r="BSZ969" s="28"/>
      <c r="BTA969" s="28"/>
      <c r="BTB969" s="28"/>
      <c r="BTC969" s="28"/>
      <c r="BTD969" s="28"/>
      <c r="BTE969" s="28"/>
      <c r="BTF969" s="28"/>
      <c r="BTG969" s="28"/>
      <c r="BTH969" s="28"/>
      <c r="BTI969" s="28"/>
      <c r="BTJ969" s="28"/>
      <c r="BTK969" s="28"/>
      <c r="BTL969" s="28"/>
      <c r="BTM969" s="28"/>
      <c r="BTN969" s="28"/>
      <c r="BTO969" s="28"/>
      <c r="BTP969" s="28"/>
      <c r="BTQ969" s="28"/>
      <c r="BTR969" s="28"/>
      <c r="BTS969" s="28"/>
      <c r="BTT969" s="28"/>
      <c r="BTU969" s="28"/>
      <c r="BTV969" s="28"/>
      <c r="BTW969" s="28"/>
      <c r="BTX969" s="28"/>
      <c r="BTY969" s="28"/>
      <c r="BTZ969" s="28"/>
      <c r="BUA969" s="28"/>
      <c r="BUB969" s="28"/>
      <c r="BUC969" s="28"/>
      <c r="BUD969" s="28"/>
      <c r="BUE969" s="28"/>
      <c r="BUF969" s="28"/>
      <c r="BUG969" s="28"/>
      <c r="BUH969" s="28"/>
      <c r="BUI969" s="28"/>
      <c r="BUJ969" s="28"/>
      <c r="BUK969" s="28"/>
      <c r="BUL969" s="28"/>
      <c r="BUM969" s="28"/>
      <c r="BUN969" s="28"/>
      <c r="BUO969" s="28"/>
      <c r="BUP969" s="28"/>
      <c r="BUQ969" s="28"/>
      <c r="BUR969" s="28"/>
      <c r="BUS969" s="28"/>
      <c r="BUT969" s="28"/>
      <c r="BUU969" s="28"/>
      <c r="BUV969" s="28"/>
      <c r="BUW969" s="28"/>
      <c r="BUX969" s="28"/>
      <c r="BUY969" s="28"/>
      <c r="BUZ969" s="28"/>
      <c r="BVA969" s="28"/>
      <c r="BVB969" s="28"/>
      <c r="BVC969" s="28"/>
      <c r="BVD969" s="28"/>
      <c r="BVE969" s="28"/>
      <c r="BVF969" s="28"/>
      <c r="BVG969" s="28"/>
      <c r="BVH969" s="28"/>
      <c r="BVI969" s="28"/>
      <c r="BVJ969" s="28"/>
      <c r="BVK969" s="28"/>
      <c r="BVL969" s="28"/>
      <c r="BVM969" s="28"/>
      <c r="BVN969" s="28"/>
      <c r="BVO969" s="28"/>
      <c r="BVP969" s="28"/>
      <c r="BVQ969" s="28"/>
      <c r="BVR969" s="28"/>
      <c r="BVS969" s="28"/>
      <c r="BVT969" s="28"/>
      <c r="BVU969" s="28"/>
      <c r="BVV969" s="28"/>
      <c r="BVW969" s="28"/>
      <c r="BVX969" s="28"/>
      <c r="BVY969" s="28"/>
      <c r="BVZ969" s="28"/>
      <c r="BWA969" s="28"/>
      <c r="BWB969" s="28"/>
      <c r="BWC969" s="28"/>
      <c r="BWD969" s="28"/>
      <c r="BWE969" s="28"/>
      <c r="BWF969" s="28"/>
      <c r="BWG969" s="28"/>
      <c r="BWH969" s="28"/>
      <c r="BWI969" s="28"/>
      <c r="BWJ969" s="28"/>
      <c r="BWK969" s="28"/>
      <c r="BWL969" s="28"/>
      <c r="BWM969" s="28"/>
      <c r="BWN969" s="28"/>
      <c r="BWO969" s="28"/>
      <c r="BWP969" s="28"/>
      <c r="BWQ969" s="28"/>
      <c r="BWR969" s="28"/>
      <c r="BWS969" s="28"/>
      <c r="BWT969" s="28"/>
      <c r="BWU969" s="28"/>
      <c r="BWV969" s="28"/>
      <c r="BWW969" s="28"/>
      <c r="BWX969" s="28"/>
      <c r="BWY969" s="28"/>
      <c r="BWZ969" s="28"/>
      <c r="BXA969" s="28"/>
      <c r="BXB969" s="28"/>
      <c r="BXC969" s="28"/>
      <c r="BXD969" s="28"/>
      <c r="BXE969" s="28"/>
      <c r="BXF969" s="28"/>
      <c r="BXG969" s="28"/>
      <c r="BXH969" s="28"/>
      <c r="BXI969" s="28"/>
      <c r="BXJ969" s="28"/>
      <c r="BXK969" s="28"/>
      <c r="BXL969" s="28"/>
      <c r="BXM969" s="28"/>
      <c r="BXN969" s="28"/>
      <c r="BXO969" s="28"/>
      <c r="BXP969" s="28"/>
      <c r="BXQ969" s="28"/>
      <c r="BXR969" s="28"/>
      <c r="BXS969" s="28"/>
      <c r="BXT969" s="28"/>
      <c r="BXU969" s="28"/>
      <c r="BXV969" s="28"/>
      <c r="BXW969" s="28"/>
      <c r="BXX969" s="28"/>
      <c r="BXY969" s="28"/>
      <c r="BXZ969" s="28"/>
      <c r="BYA969" s="28"/>
      <c r="BYB969" s="28"/>
      <c r="BYC969" s="28"/>
      <c r="BYD969" s="28"/>
      <c r="BYE969" s="28"/>
      <c r="BYF969" s="28"/>
      <c r="BYG969" s="28"/>
      <c r="BYH969" s="28"/>
      <c r="BYI969" s="28"/>
      <c r="BYJ969" s="28"/>
      <c r="BYK969" s="28"/>
      <c r="BYL969" s="28"/>
      <c r="BYM969" s="28"/>
      <c r="BYN969" s="28"/>
      <c r="BYO969" s="28"/>
      <c r="BYP969" s="28"/>
      <c r="BYQ969" s="28"/>
      <c r="BYR969" s="28"/>
      <c r="BYS969" s="28"/>
      <c r="BYT969" s="28"/>
      <c r="BYU969" s="28"/>
      <c r="BYV969" s="28"/>
      <c r="BYW969" s="28"/>
      <c r="BYX969" s="28"/>
      <c r="BYY969" s="28"/>
      <c r="BYZ969" s="28"/>
      <c r="BZA969" s="28"/>
      <c r="BZB969" s="28"/>
      <c r="BZC969" s="28"/>
      <c r="BZD969" s="28"/>
      <c r="BZE969" s="28"/>
      <c r="BZF969" s="28"/>
      <c r="BZG969" s="28"/>
      <c r="BZH969" s="28"/>
      <c r="BZI969" s="28"/>
      <c r="BZJ969" s="28"/>
      <c r="BZK969" s="28"/>
      <c r="BZL969" s="28"/>
      <c r="BZM969" s="28"/>
      <c r="BZN969" s="28"/>
      <c r="BZO969" s="28"/>
      <c r="BZP969" s="28"/>
      <c r="BZQ969" s="28"/>
      <c r="BZR969" s="28"/>
      <c r="BZS969" s="28"/>
      <c r="BZT969" s="28"/>
      <c r="BZU969" s="28"/>
      <c r="BZV969" s="28"/>
      <c r="BZW969" s="28"/>
      <c r="BZX969" s="28"/>
      <c r="BZY969" s="28"/>
      <c r="BZZ969" s="28"/>
      <c r="CAA969" s="28"/>
      <c r="CAB969" s="28"/>
      <c r="CAC969" s="28"/>
      <c r="CAD969" s="28"/>
      <c r="CAE969" s="28"/>
      <c r="CAF969" s="28"/>
      <c r="CAG969" s="28"/>
      <c r="CAH969" s="28"/>
      <c r="CAI969" s="28"/>
      <c r="CAJ969" s="28"/>
      <c r="CAK969" s="28"/>
      <c r="CAL969" s="28"/>
      <c r="CAM969" s="28"/>
      <c r="CAN969" s="28"/>
      <c r="CAO969" s="28"/>
      <c r="CAP969" s="28"/>
      <c r="CAQ969" s="28"/>
      <c r="CAR969" s="28"/>
      <c r="CAS969" s="28"/>
      <c r="CAT969" s="28"/>
      <c r="CAU969" s="28"/>
      <c r="CAV969" s="28"/>
      <c r="CAW969" s="28"/>
      <c r="CAX969" s="28"/>
      <c r="CAY969" s="28"/>
      <c r="CAZ969" s="28"/>
      <c r="CBA969" s="28"/>
      <c r="CBB969" s="28"/>
      <c r="CBC969" s="28"/>
      <c r="CBD969" s="28"/>
      <c r="CBE969" s="28"/>
      <c r="CBF969" s="28"/>
      <c r="CBG969" s="28"/>
      <c r="CBH969" s="28"/>
      <c r="CBI969" s="28"/>
      <c r="CBJ969" s="28"/>
      <c r="CBK969" s="28"/>
      <c r="CBL969" s="28"/>
      <c r="CBM969" s="28"/>
      <c r="CBN969" s="28"/>
      <c r="CBO969" s="28"/>
      <c r="CBP969" s="28"/>
      <c r="CBQ969" s="28"/>
      <c r="CBR969" s="28"/>
      <c r="CBS969" s="28"/>
      <c r="CBT969" s="28"/>
      <c r="CBU969" s="28"/>
      <c r="CBV969" s="28"/>
      <c r="CBW969" s="28"/>
      <c r="CBX969" s="28"/>
      <c r="CBY969" s="28"/>
      <c r="CBZ969" s="28"/>
      <c r="CCA969" s="28"/>
      <c r="CCB969" s="28"/>
      <c r="CCC969" s="28"/>
      <c r="CCD969" s="28"/>
      <c r="CCE969" s="28"/>
      <c r="CCF969" s="28"/>
      <c r="CCG969" s="28"/>
      <c r="CCH969" s="28"/>
      <c r="CCI969" s="28"/>
      <c r="CCJ969" s="28"/>
      <c r="CCK969" s="28"/>
      <c r="CCL969" s="28"/>
      <c r="CCM969" s="28"/>
      <c r="CCN969" s="28"/>
      <c r="CCO969" s="28"/>
      <c r="CCP969" s="28"/>
      <c r="CCQ969" s="28"/>
      <c r="CCR969" s="28"/>
      <c r="CCS969" s="28"/>
      <c r="CCT969" s="28"/>
      <c r="CCU969" s="28"/>
      <c r="CCV969" s="28"/>
      <c r="CCW969" s="28"/>
      <c r="CCX969" s="28"/>
      <c r="CCY969" s="28"/>
      <c r="CCZ969" s="28"/>
      <c r="CDA969" s="28"/>
      <c r="CDB969" s="28"/>
      <c r="CDC969" s="28"/>
      <c r="CDD969" s="28"/>
      <c r="CDE969" s="28"/>
      <c r="CDF969" s="28"/>
      <c r="CDG969" s="28"/>
      <c r="CDH969" s="28"/>
      <c r="CDI969" s="28"/>
      <c r="CDJ969" s="28"/>
      <c r="CDK969" s="28"/>
      <c r="CDL969" s="28"/>
      <c r="CDM969" s="28"/>
      <c r="CDN969" s="28"/>
      <c r="CDO969" s="28"/>
      <c r="CDP969" s="28"/>
      <c r="CDQ969" s="28"/>
      <c r="CDR969" s="28"/>
      <c r="CDS969" s="28"/>
      <c r="CDT969" s="28"/>
      <c r="CDU969" s="28"/>
      <c r="CDV969" s="28"/>
      <c r="CDW969" s="28"/>
      <c r="CDX969" s="28"/>
      <c r="CDY969" s="28"/>
      <c r="CDZ969" s="28"/>
      <c r="CEA969" s="28"/>
      <c r="CEB969" s="28"/>
      <c r="CEC969" s="28"/>
      <c r="CED969" s="28"/>
      <c r="CEE969" s="28"/>
      <c r="CEF969" s="28"/>
      <c r="CEG969" s="28"/>
      <c r="CEH969" s="28"/>
      <c r="CEI969" s="28"/>
      <c r="CEJ969" s="28"/>
      <c r="CEK969" s="28"/>
      <c r="CEL969" s="28"/>
      <c r="CEM969" s="28"/>
      <c r="CEN969" s="28"/>
      <c r="CEO969" s="28"/>
      <c r="CEP969" s="28"/>
      <c r="CEQ969" s="28"/>
      <c r="CER969" s="28"/>
      <c r="CES969" s="28"/>
      <c r="CET969" s="28"/>
      <c r="CEU969" s="28"/>
      <c r="CEV969" s="28"/>
      <c r="CEW969" s="28"/>
      <c r="CEX969" s="28"/>
      <c r="CEY969" s="28"/>
      <c r="CEZ969" s="28"/>
      <c r="CFA969" s="28"/>
      <c r="CFB969" s="28"/>
      <c r="CFC969" s="28"/>
      <c r="CFD969" s="28"/>
      <c r="CFE969" s="28"/>
      <c r="CFF969" s="28"/>
      <c r="CFG969" s="28"/>
      <c r="CFH969" s="28"/>
      <c r="CFI969" s="28"/>
      <c r="CFJ969" s="28"/>
      <c r="CFK969" s="28"/>
      <c r="CFL969" s="28"/>
      <c r="CFM969" s="28"/>
      <c r="CFN969" s="28"/>
      <c r="CFO969" s="28"/>
      <c r="CFP969" s="28"/>
      <c r="CFQ969" s="28"/>
      <c r="CFR969" s="28"/>
      <c r="CFS969" s="28"/>
      <c r="CFT969" s="28"/>
      <c r="CFU969" s="28"/>
      <c r="CFV969" s="28"/>
      <c r="CFW969" s="28"/>
      <c r="CFX969" s="28"/>
      <c r="CFY969" s="28"/>
      <c r="CFZ969" s="28"/>
      <c r="CGA969" s="28"/>
      <c r="CGB969" s="28"/>
      <c r="CGC969" s="28"/>
      <c r="CGD969" s="28"/>
      <c r="CGE969" s="28"/>
      <c r="CGF969" s="28"/>
      <c r="CGG969" s="28"/>
      <c r="CGH969" s="28"/>
      <c r="CGI969" s="28"/>
      <c r="CGJ969" s="28"/>
      <c r="CGK969" s="28"/>
      <c r="CGL969" s="28"/>
      <c r="CGM969" s="28"/>
      <c r="CGN969" s="28"/>
      <c r="CGO969" s="28"/>
      <c r="CGP969" s="28"/>
      <c r="CGQ969" s="28"/>
      <c r="CGR969" s="28"/>
      <c r="CGS969" s="28"/>
      <c r="CGT969" s="28"/>
      <c r="CGU969" s="28"/>
      <c r="CGV969" s="28"/>
      <c r="CGW969" s="28"/>
      <c r="CGX969" s="28"/>
      <c r="CGY969" s="28"/>
      <c r="CGZ969" s="28"/>
      <c r="CHA969" s="28"/>
      <c r="CHB969" s="28"/>
      <c r="CHC969" s="28"/>
      <c r="CHD969" s="28"/>
      <c r="CHE969" s="28"/>
      <c r="CHF969" s="28"/>
      <c r="CHG969" s="28"/>
      <c r="CHH969" s="28"/>
      <c r="CHI969" s="28"/>
      <c r="CHJ969" s="28"/>
      <c r="CHK969" s="28"/>
      <c r="CHL969" s="28"/>
      <c r="CHM969" s="28"/>
      <c r="CHN969" s="28"/>
      <c r="CHO969" s="28"/>
      <c r="CHP969" s="28"/>
      <c r="CHQ969" s="28"/>
      <c r="CHR969" s="28"/>
      <c r="CHS969" s="28"/>
      <c r="CHT969" s="28"/>
      <c r="CHU969" s="28"/>
      <c r="CHV969" s="28"/>
      <c r="CHW969" s="28"/>
      <c r="CHX969" s="28"/>
      <c r="CHY969" s="28"/>
      <c r="CHZ969" s="28"/>
      <c r="CIA969" s="28"/>
      <c r="CIB969" s="28"/>
      <c r="CIC969" s="28"/>
      <c r="CID969" s="28"/>
      <c r="CIE969" s="28"/>
      <c r="CIF969" s="28"/>
      <c r="CIG969" s="28"/>
      <c r="CIH969" s="28"/>
      <c r="CII969" s="28"/>
      <c r="CIJ969" s="28"/>
      <c r="CIK969" s="28"/>
      <c r="CIL969" s="28"/>
      <c r="CIM969" s="28"/>
      <c r="CIN969" s="28"/>
      <c r="CIO969" s="28"/>
      <c r="CIP969" s="28"/>
      <c r="CIQ969" s="28"/>
      <c r="CIR969" s="28"/>
      <c r="CIS969" s="28"/>
      <c r="CIT969" s="28"/>
      <c r="CIU969" s="28"/>
      <c r="CIV969" s="28"/>
      <c r="CIW969" s="28"/>
      <c r="CIX969" s="28"/>
      <c r="CIY969" s="28"/>
      <c r="CIZ969" s="28"/>
      <c r="CJA969" s="28"/>
      <c r="CJB969" s="28"/>
      <c r="CJC969" s="28"/>
      <c r="CJD969" s="28"/>
      <c r="CJE969" s="28"/>
      <c r="CJF969" s="28"/>
      <c r="CJG969" s="28"/>
      <c r="CJH969" s="28"/>
      <c r="CJI969" s="28"/>
      <c r="CJJ969" s="28"/>
      <c r="CJK969" s="28"/>
      <c r="CJL969" s="28"/>
      <c r="CJM969" s="28"/>
      <c r="CJN969" s="28"/>
      <c r="CJO969" s="28"/>
      <c r="CJP969" s="28"/>
      <c r="CJQ969" s="28"/>
      <c r="CJR969" s="28"/>
      <c r="CJS969" s="28"/>
      <c r="CJT969" s="28"/>
      <c r="CJU969" s="28"/>
      <c r="CJV969" s="28"/>
      <c r="CJW969" s="28"/>
      <c r="CJX969" s="28"/>
      <c r="CJY969" s="28"/>
      <c r="CJZ969" s="28"/>
      <c r="CKA969" s="28"/>
      <c r="CKB969" s="28"/>
      <c r="CKC969" s="28"/>
      <c r="CKD969" s="28"/>
      <c r="CKE969" s="28"/>
      <c r="CKF969" s="28"/>
      <c r="CKG969" s="28"/>
      <c r="CKH969" s="28"/>
      <c r="CKI969" s="28"/>
      <c r="CKJ969" s="28"/>
      <c r="CKK969" s="28"/>
      <c r="CKL969" s="28"/>
      <c r="CKM969" s="28"/>
      <c r="CKN969" s="28"/>
      <c r="CKO969" s="28"/>
      <c r="CKP969" s="28"/>
      <c r="CKQ969" s="28"/>
      <c r="CKR969" s="28"/>
      <c r="CKS969" s="28"/>
      <c r="CKT969" s="28"/>
      <c r="CKU969" s="28"/>
      <c r="CKV969" s="28"/>
      <c r="CKW969" s="28"/>
      <c r="CKX969" s="28"/>
      <c r="CKY969" s="28"/>
      <c r="CKZ969" s="28"/>
      <c r="CLA969" s="28"/>
      <c r="CLB969" s="28"/>
      <c r="CLC969" s="28"/>
      <c r="CLD969" s="28"/>
      <c r="CLE969" s="28"/>
      <c r="CLF969" s="28"/>
      <c r="CLG969" s="28"/>
      <c r="CLH969" s="28"/>
      <c r="CLI969" s="28"/>
      <c r="CLJ969" s="28"/>
      <c r="CLK969" s="28"/>
      <c r="CLL969" s="28"/>
      <c r="CLM969" s="28"/>
      <c r="CLN969" s="28"/>
      <c r="CLO969" s="28"/>
      <c r="CLP969" s="28"/>
      <c r="CLQ969" s="28"/>
      <c r="CLR969" s="28"/>
      <c r="CLS969" s="28"/>
      <c r="CLT969" s="28"/>
      <c r="CLU969" s="28"/>
      <c r="CLV969" s="28"/>
      <c r="CLW969" s="28"/>
      <c r="CLX969" s="28"/>
      <c r="CLY969" s="28"/>
      <c r="CLZ969" s="28"/>
      <c r="CMA969" s="28"/>
      <c r="CMB969" s="28"/>
      <c r="CMC969" s="28"/>
      <c r="CMD969" s="28"/>
      <c r="CME969" s="28"/>
      <c r="CMF969" s="28"/>
      <c r="CMG969" s="28"/>
      <c r="CMH969" s="28"/>
      <c r="CMI969" s="28"/>
      <c r="CMJ969" s="28"/>
      <c r="CMK969" s="28"/>
      <c r="CML969" s="28"/>
      <c r="CMM969" s="28"/>
      <c r="CMN969" s="28"/>
      <c r="CMO969" s="28"/>
      <c r="CMP969" s="28"/>
      <c r="CMQ969" s="28"/>
      <c r="CMR969" s="28"/>
      <c r="CMS969" s="28"/>
      <c r="CMT969" s="28"/>
      <c r="CMU969" s="28"/>
      <c r="CMV969" s="28"/>
      <c r="CMW969" s="28"/>
      <c r="CMX969" s="28"/>
      <c r="CMY969" s="28"/>
      <c r="CMZ969" s="28"/>
      <c r="CNA969" s="28"/>
      <c r="CNB969" s="28"/>
      <c r="CNC969" s="28"/>
      <c r="CND969" s="28"/>
      <c r="CNE969" s="28"/>
      <c r="CNF969" s="28"/>
      <c r="CNG969" s="28"/>
      <c r="CNH969" s="28"/>
      <c r="CNI969" s="28"/>
      <c r="CNJ969" s="28"/>
      <c r="CNK969" s="28"/>
      <c r="CNL969" s="28"/>
      <c r="CNM969" s="28"/>
      <c r="CNN969" s="28"/>
      <c r="CNO969" s="28"/>
      <c r="CNP969" s="28"/>
      <c r="CNQ969" s="28"/>
      <c r="CNR969" s="28"/>
      <c r="CNS969" s="28"/>
      <c r="CNT969" s="28"/>
      <c r="CNU969" s="28"/>
      <c r="CNV969" s="28"/>
      <c r="CNW969" s="28"/>
      <c r="CNX969" s="28"/>
      <c r="CNY969" s="28"/>
      <c r="CNZ969" s="28"/>
      <c r="COA969" s="28"/>
      <c r="COB969" s="28"/>
      <c r="COC969" s="28"/>
      <c r="COD969" s="28"/>
      <c r="COE969" s="28"/>
      <c r="COF969" s="28"/>
      <c r="COG969" s="28"/>
      <c r="COH969" s="28"/>
      <c r="COI969" s="28"/>
      <c r="COJ969" s="28"/>
      <c r="COK969" s="28"/>
      <c r="COL969" s="28"/>
      <c r="COM969" s="28"/>
      <c r="CON969" s="28"/>
      <c r="COO969" s="28"/>
      <c r="COP969" s="28"/>
      <c r="COQ969" s="28"/>
      <c r="COR969" s="28"/>
      <c r="COS969" s="28"/>
      <c r="COT969" s="28"/>
      <c r="COU969" s="28"/>
      <c r="COV969" s="28"/>
      <c r="COW969" s="28"/>
      <c r="COX969" s="28"/>
      <c r="COY969" s="28"/>
      <c r="COZ969" s="28"/>
      <c r="CPA969" s="28"/>
      <c r="CPB969" s="28"/>
      <c r="CPC969" s="28"/>
      <c r="CPD969" s="28"/>
      <c r="CPE969" s="28"/>
      <c r="CPF969" s="28"/>
      <c r="CPG969" s="28"/>
      <c r="CPH969" s="28"/>
      <c r="CPI969" s="28"/>
      <c r="CPJ969" s="28"/>
      <c r="CPK969" s="28"/>
      <c r="CPL969" s="28"/>
      <c r="CPM969" s="28"/>
      <c r="CPN969" s="28"/>
      <c r="CPO969" s="28"/>
      <c r="CPP969" s="28"/>
      <c r="CPQ969" s="28"/>
      <c r="CPR969" s="28"/>
      <c r="CPS969" s="28"/>
      <c r="CPT969" s="28"/>
      <c r="CPU969" s="28"/>
      <c r="CPV969" s="28"/>
      <c r="CPW969" s="28"/>
      <c r="CPX969" s="28"/>
      <c r="CPY969" s="28"/>
      <c r="CPZ969" s="28"/>
      <c r="CQA969" s="28"/>
      <c r="CQB969" s="28"/>
      <c r="CQC969" s="28"/>
      <c r="CQD969" s="28"/>
      <c r="CQE969" s="28"/>
      <c r="CQF969" s="28"/>
      <c r="CQG969" s="28"/>
      <c r="CQH969" s="28"/>
      <c r="CQI969" s="28"/>
      <c r="CQJ969" s="28"/>
      <c r="CQK969" s="28"/>
      <c r="CQL969" s="28"/>
      <c r="CQM969" s="28"/>
      <c r="CQN969" s="28"/>
      <c r="CQO969" s="28"/>
      <c r="CQP969" s="28"/>
      <c r="CQQ969" s="28"/>
      <c r="CQR969" s="28"/>
      <c r="CQS969" s="28"/>
      <c r="CQT969" s="28"/>
      <c r="CQU969" s="28"/>
      <c r="CQV969" s="28"/>
      <c r="CQW969" s="28"/>
      <c r="CQX969" s="28"/>
      <c r="CQY969" s="28"/>
      <c r="CQZ969" s="28"/>
      <c r="CRA969" s="28"/>
      <c r="CRB969" s="28"/>
      <c r="CRC969" s="28"/>
      <c r="CRD969" s="28"/>
      <c r="CRE969" s="28"/>
      <c r="CRF969" s="28"/>
      <c r="CRG969" s="28"/>
      <c r="CRH969" s="28"/>
      <c r="CRI969" s="28"/>
      <c r="CRJ969" s="28"/>
      <c r="CRK969" s="28"/>
      <c r="CRL969" s="28"/>
      <c r="CRM969" s="28"/>
      <c r="CRN969" s="28"/>
      <c r="CRO969" s="28"/>
      <c r="CRP969" s="28"/>
      <c r="CRQ969" s="28"/>
      <c r="CRR969" s="28"/>
      <c r="CRS969" s="28"/>
      <c r="CRT969" s="28"/>
      <c r="CRU969" s="28"/>
      <c r="CRV969" s="28"/>
      <c r="CRW969" s="28"/>
      <c r="CRX969" s="28"/>
      <c r="CRY969" s="28"/>
      <c r="CRZ969" s="28"/>
      <c r="CSA969" s="28"/>
      <c r="CSB969" s="28"/>
      <c r="CSC969" s="28"/>
      <c r="CSD969" s="28"/>
      <c r="CSE969" s="28"/>
      <c r="CSF969" s="28"/>
      <c r="CSG969" s="28"/>
      <c r="CSH969" s="28"/>
      <c r="CSI969" s="28"/>
      <c r="CSJ969" s="28"/>
      <c r="CSK969" s="28"/>
      <c r="CSL969" s="28"/>
      <c r="CSM969" s="28"/>
      <c r="CSN969" s="28"/>
      <c r="CSO969" s="28"/>
      <c r="CSP969" s="28"/>
      <c r="CSQ969" s="28"/>
      <c r="CSR969" s="28"/>
      <c r="CSS969" s="28"/>
      <c r="CST969" s="28"/>
      <c r="CSU969" s="28"/>
      <c r="CSV969" s="28"/>
      <c r="CSW969" s="28"/>
      <c r="CSX969" s="28"/>
      <c r="CSY969" s="28"/>
      <c r="CSZ969" s="28"/>
      <c r="CTA969" s="28"/>
      <c r="CTB969" s="28"/>
      <c r="CTC969" s="28"/>
      <c r="CTD969" s="28"/>
      <c r="CTE969" s="28"/>
      <c r="CTF969" s="28"/>
      <c r="CTG969" s="28"/>
      <c r="CTH969" s="28"/>
      <c r="CTI969" s="28"/>
      <c r="CTJ969" s="28"/>
      <c r="CTK969" s="28"/>
      <c r="CTL969" s="28"/>
      <c r="CTM969" s="28"/>
      <c r="CTN969" s="28"/>
      <c r="CTO969" s="28"/>
      <c r="CTP969" s="28"/>
      <c r="CTQ969" s="28"/>
      <c r="CTR969" s="28"/>
      <c r="CTS969" s="28"/>
      <c r="CTT969" s="28"/>
      <c r="CTU969" s="28"/>
      <c r="CTV969" s="28"/>
      <c r="CTW969" s="28"/>
      <c r="CTX969" s="28"/>
      <c r="CTY969" s="28"/>
      <c r="CTZ969" s="28"/>
      <c r="CUA969" s="28"/>
      <c r="CUB969" s="28"/>
      <c r="CUC969" s="28"/>
      <c r="CUD969" s="28"/>
      <c r="CUE969" s="28"/>
      <c r="CUF969" s="28"/>
      <c r="CUG969" s="28"/>
      <c r="CUH969" s="28"/>
      <c r="CUI969" s="28"/>
      <c r="CUJ969" s="28"/>
      <c r="CUK969" s="28"/>
      <c r="CUL969" s="28"/>
      <c r="CUM969" s="28"/>
      <c r="CUN969" s="28"/>
      <c r="CUO969" s="28"/>
      <c r="CUP969" s="28"/>
      <c r="CUQ969" s="28"/>
      <c r="CUR969" s="28"/>
      <c r="CUS969" s="28"/>
      <c r="CUT969" s="28"/>
      <c r="CUU969" s="28"/>
      <c r="CUV969" s="28"/>
      <c r="CUW969" s="28"/>
      <c r="CUX969" s="28"/>
      <c r="CUY969" s="28"/>
      <c r="CUZ969" s="28"/>
      <c r="CVA969" s="28"/>
      <c r="CVB969" s="28"/>
      <c r="CVC969" s="28"/>
      <c r="CVD969" s="28"/>
      <c r="CVE969" s="28"/>
      <c r="CVF969" s="28"/>
      <c r="CVG969" s="28"/>
      <c r="CVH969" s="28"/>
      <c r="CVI969" s="28"/>
      <c r="CVJ969" s="28"/>
      <c r="CVK969" s="28"/>
      <c r="CVL969" s="28"/>
      <c r="CVM969" s="28"/>
      <c r="CVN969" s="28"/>
      <c r="CVO969" s="28"/>
      <c r="CVP969" s="28"/>
      <c r="CVQ969" s="28"/>
      <c r="CVR969" s="28"/>
      <c r="CVS969" s="28"/>
      <c r="CVT969" s="28"/>
      <c r="CVU969" s="28"/>
      <c r="CVV969" s="28"/>
      <c r="CVW969" s="28"/>
      <c r="CVX969" s="28"/>
      <c r="CVY969" s="28"/>
      <c r="CVZ969" s="28"/>
      <c r="CWA969" s="28"/>
      <c r="CWB969" s="28"/>
      <c r="CWC969" s="28"/>
      <c r="CWD969" s="28"/>
      <c r="CWE969" s="28"/>
      <c r="CWF969" s="28"/>
      <c r="CWG969" s="28"/>
      <c r="CWH969" s="28"/>
      <c r="CWI969" s="28"/>
      <c r="CWJ969" s="28"/>
      <c r="CWK969" s="28"/>
      <c r="CWL969" s="28"/>
      <c r="CWM969" s="28"/>
      <c r="CWN969" s="28"/>
      <c r="CWO969" s="28"/>
      <c r="CWP969" s="28"/>
      <c r="CWQ969" s="28"/>
      <c r="CWR969" s="28"/>
      <c r="CWS969" s="28"/>
      <c r="CWT969" s="28"/>
      <c r="CWU969" s="28"/>
      <c r="CWV969" s="28"/>
      <c r="CWW969" s="28"/>
      <c r="CWX969" s="28"/>
      <c r="CWY969" s="28"/>
      <c r="CWZ969" s="28"/>
      <c r="CXA969" s="28"/>
      <c r="CXB969" s="28"/>
      <c r="CXC969" s="28"/>
      <c r="CXD969" s="28"/>
      <c r="CXE969" s="28"/>
      <c r="CXF969" s="28"/>
      <c r="CXG969" s="28"/>
      <c r="CXH969" s="28"/>
      <c r="CXI969" s="28"/>
      <c r="CXJ969" s="28"/>
      <c r="CXK969" s="28"/>
      <c r="CXL969" s="28"/>
      <c r="CXM969" s="28"/>
      <c r="CXN969" s="28"/>
      <c r="CXO969" s="28"/>
      <c r="CXP969" s="28"/>
      <c r="CXQ969" s="28"/>
      <c r="CXR969" s="28"/>
      <c r="CXS969" s="28"/>
      <c r="CXT969" s="28"/>
      <c r="CXU969" s="28"/>
      <c r="CXV969" s="28"/>
      <c r="CXW969" s="28"/>
      <c r="CXX969" s="28"/>
      <c r="CXY969" s="28"/>
      <c r="CXZ969" s="28"/>
      <c r="CYA969" s="28"/>
      <c r="CYB969" s="28"/>
      <c r="CYC969" s="28"/>
      <c r="CYD969" s="28"/>
      <c r="CYE969" s="28"/>
      <c r="CYF969" s="28"/>
      <c r="CYG969" s="28"/>
      <c r="CYH969" s="28"/>
      <c r="CYI969" s="28"/>
      <c r="CYJ969" s="28"/>
      <c r="CYK969" s="28"/>
      <c r="CYL969" s="28"/>
      <c r="CYM969" s="28"/>
      <c r="CYN969" s="28"/>
      <c r="CYO969" s="28"/>
      <c r="CYP969" s="28"/>
      <c r="CYQ969" s="28"/>
      <c r="CYR969" s="28"/>
      <c r="CYS969" s="28"/>
      <c r="CYT969" s="28"/>
      <c r="CYU969" s="28"/>
      <c r="CYV969" s="28"/>
      <c r="CYW969" s="28"/>
      <c r="CYX969" s="28"/>
      <c r="CYY969" s="28"/>
      <c r="CYZ969" s="28"/>
      <c r="CZA969" s="28"/>
      <c r="CZB969" s="28"/>
      <c r="CZC969" s="28"/>
      <c r="CZD969" s="28"/>
      <c r="CZE969" s="28"/>
      <c r="CZF969" s="28"/>
      <c r="CZG969" s="28"/>
      <c r="CZH969" s="28"/>
      <c r="CZI969" s="28"/>
      <c r="CZJ969" s="28"/>
      <c r="CZK969" s="28"/>
      <c r="CZL969" s="28"/>
      <c r="CZM969" s="28"/>
      <c r="CZN969" s="28"/>
      <c r="CZO969" s="28"/>
      <c r="CZP969" s="28"/>
      <c r="CZQ969" s="28"/>
      <c r="CZR969" s="28"/>
      <c r="CZS969" s="28"/>
      <c r="CZT969" s="28"/>
      <c r="CZU969" s="28"/>
      <c r="CZV969" s="28"/>
      <c r="CZW969" s="28"/>
      <c r="CZX969" s="28"/>
      <c r="CZY969" s="28"/>
      <c r="CZZ969" s="28"/>
      <c r="DAA969" s="28"/>
      <c r="DAB969" s="28"/>
      <c r="DAC969" s="28"/>
      <c r="DAD969" s="28"/>
      <c r="DAE969" s="28"/>
      <c r="DAF969" s="28"/>
      <c r="DAG969" s="28"/>
      <c r="DAH969" s="28"/>
      <c r="DAI969" s="28"/>
      <c r="DAJ969" s="28"/>
      <c r="DAK969" s="28"/>
      <c r="DAL969" s="28"/>
      <c r="DAM969" s="28"/>
      <c r="DAN969" s="28"/>
      <c r="DAO969" s="28"/>
      <c r="DAP969" s="28"/>
      <c r="DAQ969" s="28"/>
      <c r="DAR969" s="28"/>
      <c r="DAS969" s="28"/>
      <c r="DAT969" s="28"/>
      <c r="DAU969" s="28"/>
      <c r="DAV969" s="28"/>
      <c r="DAW969" s="28"/>
      <c r="DAX969" s="28"/>
      <c r="DAY969" s="28"/>
      <c r="DAZ969" s="28"/>
      <c r="DBA969" s="28"/>
      <c r="DBB969" s="28"/>
      <c r="DBC969" s="28"/>
      <c r="DBD969" s="28"/>
      <c r="DBE969" s="28"/>
      <c r="DBF969" s="28"/>
      <c r="DBG969" s="28"/>
      <c r="DBH969" s="28"/>
      <c r="DBI969" s="28"/>
      <c r="DBJ969" s="28"/>
      <c r="DBK969" s="28"/>
      <c r="DBL969" s="28"/>
      <c r="DBM969" s="28"/>
      <c r="DBN969" s="28"/>
      <c r="DBO969" s="28"/>
      <c r="DBP969" s="28"/>
      <c r="DBQ969" s="28"/>
      <c r="DBR969" s="28"/>
      <c r="DBS969" s="28"/>
      <c r="DBT969" s="28"/>
      <c r="DBU969" s="28"/>
      <c r="DBV969" s="28"/>
      <c r="DBW969" s="28"/>
      <c r="DBX969" s="28"/>
      <c r="DBY969" s="28"/>
      <c r="DBZ969" s="28"/>
      <c r="DCA969" s="28"/>
      <c r="DCB969" s="28"/>
      <c r="DCC969" s="28"/>
      <c r="DCD969" s="28"/>
      <c r="DCE969" s="28"/>
      <c r="DCF969" s="28"/>
      <c r="DCG969" s="28"/>
      <c r="DCH969" s="28"/>
      <c r="DCI969" s="28"/>
      <c r="DCJ969" s="28"/>
      <c r="DCK969" s="28"/>
      <c r="DCL969" s="28"/>
      <c r="DCM969" s="28"/>
      <c r="DCN969" s="28"/>
      <c r="DCO969" s="28"/>
      <c r="DCP969" s="28"/>
      <c r="DCQ969" s="28"/>
      <c r="DCR969" s="28"/>
      <c r="DCS969" s="28"/>
      <c r="DCT969" s="28"/>
      <c r="DCU969" s="28"/>
      <c r="DCV969" s="28"/>
      <c r="DCW969" s="28"/>
      <c r="DCX969" s="28"/>
      <c r="DCY969" s="28"/>
      <c r="DCZ969" s="28"/>
      <c r="DDA969" s="28"/>
      <c r="DDB969" s="28"/>
      <c r="DDC969" s="28"/>
      <c r="DDD969" s="28"/>
      <c r="DDE969" s="28"/>
      <c r="DDF969" s="28"/>
      <c r="DDG969" s="28"/>
      <c r="DDH969" s="28"/>
      <c r="DDI969" s="28"/>
      <c r="DDJ969" s="28"/>
      <c r="DDK969" s="28"/>
      <c r="DDL969" s="28"/>
      <c r="DDM969" s="28"/>
      <c r="DDN969" s="28"/>
      <c r="DDO969" s="28"/>
      <c r="DDP969" s="28"/>
      <c r="DDQ969" s="28"/>
      <c r="DDR969" s="28"/>
      <c r="DDS969" s="28"/>
      <c r="DDT969" s="28"/>
      <c r="DDU969" s="28"/>
      <c r="DDV969" s="28"/>
      <c r="DDW969" s="28"/>
      <c r="DDX969" s="28"/>
      <c r="DDY969" s="28"/>
      <c r="DDZ969" s="28"/>
      <c r="DEA969" s="28"/>
      <c r="DEB969" s="28"/>
      <c r="DEC969" s="28"/>
      <c r="DED969" s="28"/>
      <c r="DEE969" s="28"/>
      <c r="DEF969" s="28"/>
      <c r="DEG969" s="28"/>
      <c r="DEH969" s="28"/>
      <c r="DEI969" s="28"/>
      <c r="DEJ969" s="28"/>
      <c r="DEK969" s="28"/>
      <c r="DEL969" s="28"/>
      <c r="DEM969" s="28"/>
      <c r="DEN969" s="28"/>
      <c r="DEO969" s="28"/>
      <c r="DEP969" s="28"/>
      <c r="DEQ969" s="28"/>
      <c r="DER969" s="28"/>
      <c r="DES969" s="28"/>
      <c r="DET969" s="28"/>
      <c r="DEU969" s="28"/>
      <c r="DEV969" s="28"/>
      <c r="DEW969" s="28"/>
      <c r="DEX969" s="28"/>
      <c r="DEY969" s="28"/>
      <c r="DEZ969" s="28"/>
      <c r="DFA969" s="28"/>
      <c r="DFB969" s="28"/>
      <c r="DFC969" s="28"/>
      <c r="DFD969" s="28"/>
      <c r="DFE969" s="28"/>
      <c r="DFF969" s="28"/>
      <c r="DFG969" s="28"/>
      <c r="DFH969" s="28"/>
      <c r="DFI969" s="28"/>
      <c r="DFJ969" s="28"/>
      <c r="DFK969" s="28"/>
      <c r="DFL969" s="28"/>
      <c r="DFM969" s="28"/>
      <c r="DFN969" s="28"/>
      <c r="DFO969" s="28"/>
      <c r="DFP969" s="28"/>
      <c r="DFQ969" s="28"/>
      <c r="DFR969" s="28"/>
      <c r="DFS969" s="28"/>
      <c r="DFT969" s="28"/>
      <c r="DFU969" s="28"/>
      <c r="DFV969" s="28"/>
      <c r="DFW969" s="28"/>
      <c r="DFX969" s="28"/>
      <c r="DFY969" s="28"/>
      <c r="DFZ969" s="28"/>
      <c r="DGA969" s="28"/>
      <c r="DGB969" s="28"/>
      <c r="DGC969" s="28"/>
      <c r="DGD969" s="28"/>
      <c r="DGE969" s="28"/>
      <c r="DGF969" s="28"/>
      <c r="DGG969" s="28"/>
      <c r="DGH969" s="28"/>
      <c r="DGI969" s="28"/>
      <c r="DGJ969" s="28"/>
      <c r="DGK969" s="28"/>
      <c r="DGL969" s="28"/>
      <c r="DGM969" s="28"/>
      <c r="DGN969" s="28"/>
      <c r="DGO969" s="28"/>
      <c r="DGP969" s="28"/>
      <c r="DGQ969" s="28"/>
      <c r="DGR969" s="28"/>
      <c r="DGS969" s="28"/>
      <c r="DGT969" s="28"/>
      <c r="DGU969" s="28"/>
      <c r="DGV969" s="28"/>
      <c r="DGW969" s="28"/>
      <c r="DGX969" s="28"/>
      <c r="DGY969" s="28"/>
      <c r="DGZ969" s="28"/>
      <c r="DHA969" s="28"/>
      <c r="DHB969" s="28"/>
      <c r="DHC969" s="28"/>
      <c r="DHD969" s="28"/>
      <c r="DHE969" s="28"/>
      <c r="DHF969" s="28"/>
      <c r="DHG969" s="28"/>
      <c r="DHH969" s="28"/>
      <c r="DHI969" s="28"/>
      <c r="DHJ969" s="28"/>
      <c r="DHK969" s="28"/>
      <c r="DHL969" s="28"/>
      <c r="DHM969" s="28"/>
      <c r="DHN969" s="28"/>
      <c r="DHO969" s="28"/>
      <c r="DHP969" s="28"/>
      <c r="DHQ969" s="28"/>
      <c r="DHR969" s="28"/>
      <c r="DHS969" s="28"/>
      <c r="DHT969" s="28"/>
      <c r="DHU969" s="28"/>
      <c r="DHV969" s="28"/>
      <c r="DHW969" s="28"/>
      <c r="DHX969" s="28"/>
      <c r="DHY969" s="28"/>
      <c r="DHZ969" s="28"/>
      <c r="DIA969" s="28"/>
      <c r="DIB969" s="28"/>
      <c r="DIC969" s="28"/>
      <c r="DID969" s="28"/>
      <c r="DIE969" s="28"/>
      <c r="DIF969" s="28"/>
      <c r="DIG969" s="28"/>
      <c r="DIH969" s="28"/>
      <c r="DII969" s="28"/>
      <c r="DIJ969" s="28"/>
      <c r="DIK969" s="28"/>
      <c r="DIL969" s="28"/>
      <c r="DIM969" s="28"/>
      <c r="DIN969" s="28"/>
      <c r="DIO969" s="28"/>
      <c r="DIP969" s="28"/>
      <c r="DIQ969" s="28"/>
      <c r="DIR969" s="28"/>
      <c r="DIS969" s="28"/>
      <c r="DIT969" s="28"/>
      <c r="DIU969" s="28"/>
      <c r="DIV969" s="28"/>
      <c r="DIW969" s="28"/>
      <c r="DIX969" s="28"/>
      <c r="DIY969" s="28"/>
      <c r="DIZ969" s="28"/>
      <c r="DJA969" s="28"/>
      <c r="DJB969" s="28"/>
      <c r="DJC969" s="28"/>
      <c r="DJD969" s="28"/>
      <c r="DJE969" s="28"/>
      <c r="DJF969" s="28"/>
      <c r="DJG969" s="28"/>
      <c r="DJH969" s="28"/>
      <c r="DJI969" s="28"/>
      <c r="DJJ969" s="28"/>
      <c r="DJK969" s="28"/>
      <c r="DJL969" s="28"/>
      <c r="DJM969" s="28"/>
      <c r="DJN969" s="28"/>
      <c r="DJO969" s="28"/>
      <c r="DJP969" s="28"/>
      <c r="DJQ969" s="28"/>
      <c r="DJR969" s="28"/>
      <c r="DJS969" s="28"/>
      <c r="DJT969" s="28"/>
      <c r="DJU969" s="28"/>
      <c r="DJV969" s="28"/>
      <c r="DJW969" s="28"/>
      <c r="DJX969" s="28"/>
      <c r="DJY969" s="28"/>
      <c r="DJZ969" s="28"/>
      <c r="DKA969" s="28"/>
      <c r="DKB969" s="28"/>
      <c r="DKC969" s="28"/>
      <c r="DKD969" s="28"/>
      <c r="DKE969" s="28"/>
      <c r="DKF969" s="28"/>
      <c r="DKG969" s="28"/>
      <c r="DKH969" s="28"/>
      <c r="DKI969" s="28"/>
      <c r="DKJ969" s="28"/>
      <c r="DKK969" s="28"/>
      <c r="DKL969" s="28"/>
      <c r="DKM969" s="28"/>
      <c r="DKN969" s="28"/>
      <c r="DKO969" s="28"/>
      <c r="DKP969" s="28"/>
      <c r="DKQ969" s="28"/>
      <c r="DKR969" s="28"/>
      <c r="DKS969" s="28"/>
      <c r="DKT969" s="28"/>
      <c r="DKU969" s="28"/>
      <c r="DKV969" s="28"/>
      <c r="DKW969" s="28"/>
      <c r="DKX969" s="28"/>
      <c r="DKY969" s="28"/>
      <c r="DKZ969" s="28"/>
      <c r="DLA969" s="28"/>
      <c r="DLB969" s="28"/>
      <c r="DLC969" s="28"/>
      <c r="DLD969" s="28"/>
      <c r="DLE969" s="28"/>
      <c r="DLF969" s="28"/>
      <c r="DLG969" s="28"/>
      <c r="DLH969" s="28"/>
      <c r="DLI969" s="28"/>
      <c r="DLJ969" s="28"/>
      <c r="DLK969" s="28"/>
      <c r="DLL969" s="28"/>
      <c r="DLM969" s="28"/>
      <c r="DLN969" s="28"/>
      <c r="DLO969" s="28"/>
      <c r="DLP969" s="28"/>
      <c r="DLQ969" s="28"/>
      <c r="DLR969" s="28"/>
      <c r="DLS969" s="28"/>
      <c r="DLT969" s="28"/>
      <c r="DLU969" s="28"/>
      <c r="DLV969" s="28"/>
      <c r="DLW969" s="28"/>
      <c r="DLX969" s="28"/>
      <c r="DLY969" s="28"/>
      <c r="DLZ969" s="28"/>
      <c r="DMA969" s="28"/>
      <c r="DMB969" s="28"/>
      <c r="DMC969" s="28"/>
      <c r="DMD969" s="28"/>
      <c r="DME969" s="28"/>
      <c r="DMF969" s="28"/>
      <c r="DMG969" s="28"/>
      <c r="DMH969" s="28"/>
      <c r="DMI969" s="28"/>
      <c r="DMJ969" s="28"/>
      <c r="DMK969" s="28"/>
      <c r="DML969" s="28"/>
      <c r="DMM969" s="28"/>
      <c r="DMN969" s="28"/>
      <c r="DMO969" s="28"/>
      <c r="DMP969" s="28"/>
      <c r="DMQ969" s="28"/>
      <c r="DMR969" s="28"/>
      <c r="DMS969" s="28"/>
      <c r="DMT969" s="28"/>
      <c r="DMU969" s="28"/>
      <c r="DMV969" s="28"/>
      <c r="DMW969" s="28"/>
      <c r="DMX969" s="28"/>
      <c r="DMY969" s="28"/>
      <c r="DMZ969" s="28"/>
      <c r="DNA969" s="28"/>
      <c r="DNB969" s="28"/>
      <c r="DNC969" s="28"/>
      <c r="DND969" s="28"/>
      <c r="DNE969" s="28"/>
      <c r="DNF969" s="28"/>
      <c r="DNG969" s="28"/>
      <c r="DNH969" s="28"/>
      <c r="DNI969" s="28"/>
      <c r="DNJ969" s="28"/>
      <c r="DNK969" s="28"/>
      <c r="DNL969" s="28"/>
      <c r="DNM969" s="28"/>
      <c r="DNN969" s="28"/>
      <c r="DNO969" s="28"/>
      <c r="DNP969" s="28"/>
      <c r="DNQ969" s="28"/>
      <c r="DNR969" s="28"/>
      <c r="DNS969" s="28"/>
      <c r="DNT969" s="28"/>
      <c r="DNU969" s="28"/>
      <c r="DNV969" s="28"/>
      <c r="DNW969" s="28"/>
      <c r="DNX969" s="28"/>
      <c r="DNY969" s="28"/>
      <c r="DNZ969" s="28"/>
      <c r="DOA969" s="28"/>
      <c r="DOB969" s="28"/>
      <c r="DOC969" s="28"/>
      <c r="DOD969" s="28"/>
      <c r="DOE969" s="28"/>
      <c r="DOF969" s="28"/>
      <c r="DOG969" s="28"/>
      <c r="DOH969" s="28"/>
      <c r="DOI969" s="28"/>
      <c r="DOJ969" s="28"/>
      <c r="DOK969" s="28"/>
      <c r="DOL969" s="28"/>
      <c r="DOM969" s="28"/>
      <c r="DON969" s="28"/>
      <c r="DOO969" s="28"/>
      <c r="DOP969" s="28"/>
      <c r="DOQ969" s="28"/>
      <c r="DOR969" s="28"/>
      <c r="DOS969" s="28"/>
      <c r="DOT969" s="28"/>
      <c r="DOU969" s="28"/>
      <c r="DOV969" s="28"/>
      <c r="DOW969" s="28"/>
      <c r="DOX969" s="28"/>
      <c r="DOY969" s="28"/>
      <c r="DOZ969" s="28"/>
      <c r="DPA969" s="28"/>
      <c r="DPB969" s="28"/>
      <c r="DPC969" s="28"/>
      <c r="DPD969" s="28"/>
      <c r="DPE969" s="28"/>
      <c r="DPF969" s="28"/>
      <c r="DPG969" s="28"/>
      <c r="DPH969" s="28"/>
      <c r="DPI969" s="28"/>
      <c r="DPJ969" s="28"/>
      <c r="DPK969" s="28"/>
      <c r="DPL969" s="28"/>
      <c r="DPM969" s="28"/>
      <c r="DPN969" s="28"/>
      <c r="DPO969" s="28"/>
      <c r="DPP969" s="28"/>
      <c r="DPQ969" s="28"/>
      <c r="DPR969" s="28"/>
      <c r="DPS969" s="28"/>
      <c r="DPT969" s="28"/>
      <c r="DPU969" s="28"/>
      <c r="DPV969" s="28"/>
      <c r="DPW969" s="28"/>
      <c r="DPX969" s="28"/>
      <c r="DPY969" s="28"/>
      <c r="DPZ969" s="28"/>
      <c r="DQA969" s="28"/>
      <c r="DQB969" s="28"/>
      <c r="DQC969" s="28"/>
      <c r="DQD969" s="28"/>
      <c r="DQE969" s="28"/>
      <c r="DQF969" s="28"/>
      <c r="DQG969" s="28"/>
      <c r="DQH969" s="28"/>
      <c r="DQI969" s="28"/>
      <c r="DQJ969" s="28"/>
      <c r="DQK969" s="28"/>
      <c r="DQL969" s="28"/>
      <c r="DQM969" s="28"/>
      <c r="DQN969" s="28"/>
      <c r="DQO969" s="28"/>
      <c r="DQP969" s="28"/>
      <c r="DQQ969" s="28"/>
      <c r="DQR969" s="28"/>
      <c r="DQS969" s="28"/>
      <c r="DQT969" s="28"/>
      <c r="DQU969" s="28"/>
      <c r="DQV969" s="28"/>
      <c r="DQW969" s="28"/>
      <c r="DQX969" s="28"/>
      <c r="DQY969" s="28"/>
      <c r="DQZ969" s="28"/>
      <c r="DRA969" s="28"/>
      <c r="DRB969" s="28"/>
      <c r="DRC969" s="28"/>
      <c r="DRD969" s="28"/>
      <c r="DRE969" s="28"/>
      <c r="DRF969" s="28"/>
      <c r="DRG969" s="28"/>
      <c r="DRH969" s="28"/>
      <c r="DRI969" s="28"/>
      <c r="DRJ969" s="28"/>
      <c r="DRK969" s="28"/>
      <c r="DRL969" s="28"/>
      <c r="DRM969" s="28"/>
      <c r="DRN969" s="28"/>
      <c r="DRO969" s="28"/>
      <c r="DRP969" s="28"/>
      <c r="DRQ969" s="28"/>
      <c r="DRR969" s="28"/>
      <c r="DRS969" s="28"/>
      <c r="DRT969" s="28"/>
      <c r="DRU969" s="28"/>
      <c r="DRV969" s="28"/>
      <c r="DRW969" s="28"/>
      <c r="DRX969" s="28"/>
      <c r="DRY969" s="28"/>
      <c r="DRZ969" s="28"/>
      <c r="DSA969" s="28"/>
      <c r="DSB969" s="28"/>
      <c r="DSC969" s="28"/>
      <c r="DSD969" s="28"/>
      <c r="DSE969" s="28"/>
      <c r="DSF969" s="28"/>
      <c r="DSG969" s="28"/>
      <c r="DSH969" s="28"/>
      <c r="DSI969" s="28"/>
      <c r="DSJ969" s="28"/>
      <c r="DSK969" s="28"/>
      <c r="DSL969" s="28"/>
      <c r="DSM969" s="28"/>
      <c r="DSN969" s="28"/>
      <c r="DSO969" s="28"/>
      <c r="DSP969" s="28"/>
      <c r="DSQ969" s="28"/>
      <c r="DSR969" s="28"/>
      <c r="DSS969" s="28"/>
      <c r="DST969" s="28"/>
      <c r="DSU969" s="28"/>
      <c r="DSV969" s="28"/>
      <c r="DSW969" s="28"/>
      <c r="DSX969" s="28"/>
      <c r="DSY969" s="28"/>
      <c r="DSZ969" s="28"/>
      <c r="DTA969" s="28"/>
      <c r="DTB969" s="28"/>
      <c r="DTC969" s="28"/>
      <c r="DTD969" s="28"/>
      <c r="DTE969" s="28"/>
      <c r="DTF969" s="28"/>
      <c r="DTG969" s="28"/>
      <c r="DTH969" s="28"/>
      <c r="DTI969" s="28"/>
      <c r="DTJ969" s="28"/>
      <c r="DTK969" s="28"/>
      <c r="DTL969" s="28"/>
      <c r="DTM969" s="28"/>
      <c r="DTN969" s="28"/>
      <c r="DTO969" s="28"/>
      <c r="DTP969" s="28"/>
      <c r="DTQ969" s="28"/>
      <c r="DTR969" s="28"/>
      <c r="DTS969" s="28"/>
      <c r="DTT969" s="28"/>
      <c r="DTU969" s="28"/>
      <c r="DTV969" s="28"/>
      <c r="DTW969" s="28"/>
      <c r="DTX969" s="28"/>
      <c r="DTY969" s="28"/>
      <c r="DTZ969" s="28"/>
      <c r="DUA969" s="28"/>
      <c r="DUB969" s="28"/>
      <c r="DUC969" s="28"/>
      <c r="DUD969" s="28"/>
      <c r="DUE969" s="28"/>
      <c r="DUF969" s="28"/>
      <c r="DUG969" s="28"/>
      <c r="DUH969" s="28"/>
      <c r="DUI969" s="28"/>
      <c r="DUJ969" s="28"/>
      <c r="DUK969" s="28"/>
      <c r="DUL969" s="28"/>
      <c r="DUM969" s="28"/>
      <c r="DUN969" s="28"/>
      <c r="DUO969" s="28"/>
      <c r="DUP969" s="28"/>
      <c r="DUQ969" s="28"/>
      <c r="DUR969" s="28"/>
      <c r="DUS969" s="28"/>
      <c r="DUT969" s="28"/>
      <c r="DUU969" s="28"/>
      <c r="DUV969" s="28"/>
      <c r="DUW969" s="28"/>
      <c r="DUX969" s="28"/>
      <c r="DUY969" s="28"/>
      <c r="DUZ969" s="28"/>
      <c r="DVA969" s="28"/>
      <c r="DVB969" s="28"/>
      <c r="DVC969" s="28"/>
      <c r="DVD969" s="28"/>
      <c r="DVE969" s="28"/>
      <c r="DVF969" s="28"/>
      <c r="DVG969" s="28"/>
      <c r="DVH969" s="28"/>
      <c r="DVI969" s="28"/>
      <c r="DVJ969" s="28"/>
      <c r="DVK969" s="28"/>
      <c r="DVL969" s="28"/>
      <c r="DVM969" s="28"/>
      <c r="DVN969" s="28"/>
      <c r="DVO969" s="28"/>
      <c r="DVP969" s="28"/>
      <c r="DVQ969" s="28"/>
      <c r="DVR969" s="28"/>
      <c r="DVS969" s="28"/>
      <c r="DVT969" s="28"/>
      <c r="DVU969" s="28"/>
      <c r="DVV969" s="28"/>
      <c r="DVW969" s="28"/>
      <c r="DVX969" s="28"/>
      <c r="DVY969" s="28"/>
      <c r="DVZ969" s="28"/>
      <c r="DWA969" s="28"/>
      <c r="DWB969" s="28"/>
      <c r="DWC969" s="28"/>
      <c r="DWD969" s="28"/>
      <c r="DWE969" s="28"/>
      <c r="DWF969" s="28"/>
      <c r="DWG969" s="28"/>
      <c r="DWH969" s="28"/>
      <c r="DWI969" s="28"/>
      <c r="DWJ969" s="28"/>
      <c r="DWK969" s="28"/>
      <c r="DWL969" s="28"/>
      <c r="DWM969" s="28"/>
      <c r="DWN969" s="28"/>
      <c r="DWO969" s="28"/>
      <c r="DWP969" s="28"/>
      <c r="DWQ969" s="28"/>
      <c r="DWR969" s="28"/>
      <c r="DWS969" s="28"/>
      <c r="DWT969" s="28"/>
      <c r="DWU969" s="28"/>
      <c r="DWV969" s="28"/>
      <c r="DWW969" s="28"/>
      <c r="DWX969" s="28"/>
      <c r="DWY969" s="28"/>
      <c r="DWZ969" s="28"/>
      <c r="DXA969" s="28"/>
      <c r="DXB969" s="28"/>
      <c r="DXC969" s="28"/>
      <c r="DXD969" s="28"/>
      <c r="DXE969" s="28"/>
      <c r="DXF969" s="28"/>
      <c r="DXG969" s="28"/>
      <c r="DXH969" s="28"/>
      <c r="DXI969" s="28"/>
      <c r="DXJ969" s="28"/>
      <c r="DXK969" s="28"/>
      <c r="DXL969" s="28"/>
      <c r="DXM969" s="28"/>
      <c r="DXN969" s="28"/>
      <c r="DXO969" s="28"/>
      <c r="DXP969" s="28"/>
      <c r="DXQ969" s="28"/>
      <c r="DXR969" s="28"/>
      <c r="DXS969" s="28"/>
      <c r="DXT969" s="28"/>
      <c r="DXU969" s="28"/>
      <c r="DXV969" s="28"/>
      <c r="DXW969" s="28"/>
      <c r="DXX969" s="28"/>
      <c r="DXY969" s="28"/>
      <c r="DXZ969" s="28"/>
      <c r="DYA969" s="28"/>
      <c r="DYB969" s="28"/>
      <c r="DYC969" s="28"/>
      <c r="DYD969" s="28"/>
      <c r="DYE969" s="28"/>
      <c r="DYF969" s="28"/>
      <c r="DYG969" s="28"/>
      <c r="DYH969" s="28"/>
      <c r="DYI969" s="28"/>
      <c r="DYJ969" s="28"/>
      <c r="DYK969" s="28"/>
      <c r="DYL969" s="28"/>
      <c r="DYM969" s="28"/>
      <c r="DYN969" s="28"/>
      <c r="DYO969" s="28"/>
      <c r="DYP969" s="28"/>
      <c r="DYQ969" s="28"/>
      <c r="DYR969" s="28"/>
      <c r="DYS969" s="28"/>
      <c r="DYT969" s="28"/>
      <c r="DYU969" s="28"/>
      <c r="DYV969" s="28"/>
      <c r="DYW969" s="28"/>
      <c r="DYX969" s="28"/>
      <c r="DYY969" s="28"/>
      <c r="DYZ969" s="28"/>
      <c r="DZA969" s="28"/>
      <c r="DZB969" s="28"/>
      <c r="DZC969" s="28"/>
      <c r="DZD969" s="28"/>
      <c r="DZE969" s="28"/>
      <c r="DZF969" s="28"/>
      <c r="DZG969" s="28"/>
      <c r="DZH969" s="28"/>
      <c r="DZI969" s="28"/>
      <c r="DZJ969" s="28"/>
      <c r="DZK969" s="28"/>
      <c r="DZL969" s="28"/>
      <c r="DZM969" s="28"/>
      <c r="DZN969" s="28"/>
      <c r="DZO969" s="28"/>
      <c r="DZP969" s="28"/>
      <c r="DZQ969" s="28"/>
      <c r="DZR969" s="28"/>
      <c r="DZS969" s="28"/>
      <c r="DZT969" s="28"/>
      <c r="DZU969" s="28"/>
      <c r="DZV969" s="28"/>
      <c r="DZW969" s="28"/>
      <c r="DZX969" s="28"/>
      <c r="DZY969" s="28"/>
      <c r="DZZ969" s="28"/>
      <c r="EAA969" s="28"/>
      <c r="EAB969" s="28"/>
      <c r="EAC969" s="28"/>
      <c r="EAD969" s="28"/>
      <c r="EAE969" s="28"/>
      <c r="EAF969" s="28"/>
      <c r="EAG969" s="28"/>
      <c r="EAH969" s="28"/>
      <c r="EAI969" s="28"/>
      <c r="EAJ969" s="28"/>
      <c r="EAK969" s="28"/>
      <c r="EAL969" s="28"/>
      <c r="EAM969" s="28"/>
      <c r="EAN969" s="28"/>
      <c r="EAO969" s="28"/>
      <c r="EAP969" s="28"/>
      <c r="EAQ969" s="28"/>
      <c r="EAR969" s="28"/>
      <c r="EAS969" s="28"/>
      <c r="EAT969" s="28"/>
      <c r="EAU969" s="28"/>
      <c r="EAV969" s="28"/>
      <c r="EAW969" s="28"/>
      <c r="EAX969" s="28"/>
      <c r="EAY969" s="28"/>
      <c r="EAZ969" s="28"/>
      <c r="EBA969" s="28"/>
      <c r="EBB969" s="28"/>
      <c r="EBC969" s="28"/>
      <c r="EBD969" s="28"/>
      <c r="EBE969" s="28"/>
      <c r="EBF969" s="28"/>
      <c r="EBG969" s="28"/>
      <c r="EBH969" s="28"/>
      <c r="EBI969" s="28"/>
      <c r="EBJ969" s="28"/>
      <c r="EBK969" s="28"/>
      <c r="EBL969" s="28"/>
      <c r="EBM969" s="28"/>
      <c r="EBN969" s="28"/>
      <c r="EBO969" s="28"/>
      <c r="EBP969" s="28"/>
      <c r="EBQ969" s="28"/>
      <c r="EBR969" s="28"/>
      <c r="EBS969" s="28"/>
      <c r="EBT969" s="28"/>
      <c r="EBU969" s="28"/>
      <c r="EBV969" s="28"/>
      <c r="EBW969" s="28"/>
      <c r="EBX969" s="28"/>
      <c r="EBY969" s="28"/>
      <c r="EBZ969" s="28"/>
      <c r="ECA969" s="28"/>
      <c r="ECB969" s="28"/>
      <c r="ECC969" s="28"/>
      <c r="ECD969" s="28"/>
      <c r="ECE969" s="28"/>
      <c r="ECF969" s="28"/>
      <c r="ECG969" s="28"/>
      <c r="ECH969" s="28"/>
      <c r="ECI969" s="28"/>
      <c r="ECJ969" s="28"/>
      <c r="ECK969" s="28"/>
      <c r="ECL969" s="28"/>
      <c r="ECM969" s="28"/>
      <c r="ECN969" s="28"/>
      <c r="ECO969" s="28"/>
      <c r="ECP969" s="28"/>
      <c r="ECQ969" s="28"/>
      <c r="ECR969" s="28"/>
      <c r="ECS969" s="28"/>
      <c r="ECT969" s="28"/>
      <c r="ECU969" s="28"/>
      <c r="ECV969" s="28"/>
      <c r="ECW969" s="28"/>
      <c r="ECX969" s="28"/>
      <c r="ECY969" s="28"/>
      <c r="ECZ969" s="28"/>
      <c r="EDA969" s="28"/>
      <c r="EDB969" s="28"/>
      <c r="EDC969" s="28"/>
      <c r="EDD969" s="28"/>
      <c r="EDE969" s="28"/>
      <c r="EDF969" s="28"/>
      <c r="EDG969" s="28"/>
      <c r="EDH969" s="28"/>
      <c r="EDI969" s="28"/>
      <c r="EDJ969" s="28"/>
      <c r="EDK969" s="28"/>
      <c r="EDL969" s="28"/>
      <c r="EDM969" s="28"/>
      <c r="EDN969" s="28"/>
      <c r="EDO969" s="28"/>
      <c r="EDP969" s="28"/>
      <c r="EDQ969" s="28"/>
      <c r="EDR969" s="28"/>
      <c r="EDS969" s="28"/>
      <c r="EDT969" s="28"/>
      <c r="EDU969" s="28"/>
      <c r="EDV969" s="28"/>
      <c r="EDW969" s="28"/>
      <c r="EDX969" s="28"/>
      <c r="EDY969" s="28"/>
      <c r="EDZ969" s="28"/>
      <c r="EEA969" s="28"/>
      <c r="EEB969" s="28"/>
      <c r="EEC969" s="28"/>
      <c r="EED969" s="28"/>
      <c r="EEE969" s="28"/>
      <c r="EEF969" s="28"/>
      <c r="EEG969" s="28"/>
      <c r="EEH969" s="28"/>
      <c r="EEI969" s="28"/>
      <c r="EEJ969" s="28"/>
      <c r="EEK969" s="28"/>
      <c r="EEL969" s="28"/>
      <c r="EEM969" s="28"/>
      <c r="EEN969" s="28"/>
      <c r="EEO969" s="28"/>
      <c r="EEP969" s="28"/>
      <c r="EEQ969" s="28"/>
      <c r="EER969" s="28"/>
      <c r="EES969" s="28"/>
      <c r="EET969" s="28"/>
      <c r="EEU969" s="28"/>
      <c r="EEV969" s="28"/>
      <c r="EEW969" s="28"/>
      <c r="EEX969" s="28"/>
      <c r="EEY969" s="28"/>
      <c r="EEZ969" s="28"/>
      <c r="EFA969" s="28"/>
      <c r="EFB969" s="28"/>
      <c r="EFC969" s="28"/>
      <c r="EFD969" s="28"/>
      <c r="EFE969" s="28"/>
      <c r="EFF969" s="28"/>
      <c r="EFG969" s="28"/>
      <c r="EFH969" s="28"/>
      <c r="EFI969" s="28"/>
      <c r="EFJ969" s="28"/>
      <c r="EFK969" s="28"/>
      <c r="EFL969" s="28"/>
      <c r="EFM969" s="28"/>
      <c r="EFN969" s="28"/>
      <c r="EFO969" s="28"/>
      <c r="EFP969" s="28"/>
      <c r="EFQ969" s="28"/>
      <c r="EFR969" s="28"/>
      <c r="EFS969" s="28"/>
      <c r="EFT969" s="28"/>
      <c r="EFU969" s="28"/>
      <c r="EFV969" s="28"/>
      <c r="EFW969" s="28"/>
      <c r="EFX969" s="28"/>
      <c r="EFY969" s="28"/>
      <c r="EFZ969" s="28"/>
      <c r="EGA969" s="28"/>
      <c r="EGB969" s="28"/>
      <c r="EGC969" s="28"/>
      <c r="EGD969" s="28"/>
      <c r="EGE969" s="28"/>
      <c r="EGF969" s="28"/>
      <c r="EGG969" s="28"/>
      <c r="EGH969" s="28"/>
      <c r="EGI969" s="28"/>
      <c r="EGJ969" s="28"/>
      <c r="EGK969" s="28"/>
      <c r="EGL969" s="28"/>
      <c r="EGM969" s="28"/>
      <c r="EGN969" s="28"/>
      <c r="EGO969" s="28"/>
      <c r="EGP969" s="28"/>
      <c r="EGQ969" s="28"/>
      <c r="EGR969" s="28"/>
      <c r="EGS969" s="28"/>
      <c r="EGT969" s="28"/>
      <c r="EGU969" s="28"/>
      <c r="EGV969" s="28"/>
      <c r="EGW969" s="28"/>
      <c r="EGX969" s="28"/>
      <c r="EGY969" s="28"/>
      <c r="EGZ969" s="28"/>
      <c r="EHA969" s="28"/>
      <c r="EHB969" s="28"/>
      <c r="EHC969" s="28"/>
      <c r="EHD969" s="28"/>
      <c r="EHE969" s="28"/>
      <c r="EHF969" s="28"/>
      <c r="EHG969" s="28"/>
      <c r="EHH969" s="28"/>
      <c r="EHI969" s="28"/>
      <c r="EHJ969" s="28"/>
      <c r="EHK969" s="28"/>
      <c r="EHL969" s="28"/>
      <c r="EHM969" s="28"/>
      <c r="EHN969" s="28"/>
      <c r="EHO969" s="28"/>
      <c r="EHP969" s="28"/>
      <c r="EHQ969" s="28"/>
      <c r="EHR969" s="28"/>
      <c r="EHS969" s="28"/>
      <c r="EHT969" s="28"/>
      <c r="EHU969" s="28"/>
      <c r="EHV969" s="28"/>
      <c r="EHW969" s="28"/>
      <c r="EHX969" s="28"/>
      <c r="EHY969" s="28"/>
      <c r="EHZ969" s="28"/>
      <c r="EIA969" s="28"/>
      <c r="EIB969" s="28"/>
      <c r="EIC969" s="28"/>
      <c r="EID969" s="28"/>
      <c r="EIE969" s="28"/>
      <c r="EIF969" s="28"/>
      <c r="EIG969" s="28"/>
      <c r="EIH969" s="28"/>
      <c r="EII969" s="28"/>
      <c r="EIJ969" s="28"/>
      <c r="EIK969" s="28"/>
      <c r="EIL969" s="28"/>
      <c r="EIM969" s="28"/>
      <c r="EIN969" s="28"/>
      <c r="EIO969" s="28"/>
      <c r="EIP969" s="28"/>
      <c r="EIQ969" s="28"/>
      <c r="EIR969" s="28"/>
      <c r="EIS969" s="28"/>
      <c r="EIT969" s="28"/>
      <c r="EIU969" s="28"/>
      <c r="EIV969" s="28"/>
      <c r="EIW969" s="28"/>
      <c r="EIX969" s="28"/>
      <c r="EIY969" s="28"/>
      <c r="EIZ969" s="28"/>
      <c r="EJA969" s="28"/>
      <c r="EJB969" s="28"/>
      <c r="EJC969" s="28"/>
      <c r="EJD969" s="28"/>
      <c r="EJE969" s="28"/>
      <c r="EJF969" s="28"/>
      <c r="EJG969" s="28"/>
      <c r="EJH969" s="28"/>
      <c r="EJI969" s="28"/>
      <c r="EJJ969" s="28"/>
      <c r="EJK969" s="28"/>
      <c r="EJL969" s="28"/>
      <c r="EJM969" s="28"/>
      <c r="EJN969" s="28"/>
      <c r="EJO969" s="28"/>
      <c r="EJP969" s="28"/>
      <c r="EJQ969" s="28"/>
      <c r="EJR969" s="28"/>
      <c r="EJS969" s="28"/>
      <c r="EJT969" s="28"/>
      <c r="EJU969" s="28"/>
      <c r="EJV969" s="28"/>
      <c r="EJW969" s="28"/>
      <c r="EJX969" s="28"/>
      <c r="EJY969" s="28"/>
      <c r="EJZ969" s="28"/>
      <c r="EKA969" s="28"/>
      <c r="EKB969" s="28"/>
      <c r="EKC969" s="28"/>
      <c r="EKD969" s="28"/>
      <c r="EKE969" s="28"/>
      <c r="EKF969" s="28"/>
      <c r="EKG969" s="28"/>
      <c r="EKH969" s="28"/>
      <c r="EKI969" s="28"/>
      <c r="EKJ969" s="28"/>
      <c r="EKK969" s="28"/>
      <c r="EKL969" s="28"/>
      <c r="EKM969" s="28"/>
      <c r="EKN969" s="28"/>
      <c r="EKO969" s="28"/>
      <c r="EKP969" s="28"/>
      <c r="EKQ969" s="28"/>
      <c r="EKR969" s="28"/>
      <c r="EKS969" s="28"/>
      <c r="EKT969" s="28"/>
      <c r="EKU969" s="28"/>
      <c r="EKV969" s="28"/>
      <c r="EKW969" s="28"/>
      <c r="EKX969" s="28"/>
      <c r="EKY969" s="28"/>
      <c r="EKZ969" s="28"/>
      <c r="ELA969" s="28"/>
      <c r="ELB969" s="28"/>
      <c r="ELC969" s="28"/>
      <c r="ELD969" s="28"/>
      <c r="ELE969" s="28"/>
      <c r="ELF969" s="28"/>
      <c r="ELG969" s="28"/>
      <c r="ELH969" s="28"/>
      <c r="ELI969" s="28"/>
      <c r="ELJ969" s="28"/>
      <c r="ELK969" s="28"/>
      <c r="ELL969" s="28"/>
      <c r="ELM969" s="28"/>
      <c r="ELN969" s="28"/>
      <c r="ELO969" s="28"/>
      <c r="ELP969" s="28"/>
      <c r="ELQ969" s="28"/>
      <c r="ELR969" s="28"/>
      <c r="ELS969" s="28"/>
      <c r="ELT969" s="28"/>
      <c r="ELU969" s="28"/>
      <c r="ELV969" s="28"/>
      <c r="ELW969" s="28"/>
      <c r="ELX969" s="28"/>
      <c r="ELY969" s="28"/>
      <c r="ELZ969" s="28"/>
      <c r="EMA969" s="28"/>
      <c r="EMB969" s="28"/>
      <c r="EMC969" s="28"/>
      <c r="EMD969" s="28"/>
      <c r="EME969" s="28"/>
      <c r="EMF969" s="28"/>
      <c r="EMG969" s="28"/>
      <c r="EMH969" s="28"/>
      <c r="EMI969" s="28"/>
      <c r="EMJ969" s="28"/>
      <c r="EMK969" s="28"/>
      <c r="EML969" s="28"/>
      <c r="EMM969" s="28"/>
      <c r="EMN969" s="28"/>
      <c r="EMO969" s="28"/>
      <c r="EMP969" s="28"/>
      <c r="EMQ969" s="28"/>
      <c r="EMR969" s="28"/>
      <c r="EMS969" s="28"/>
      <c r="EMT969" s="28"/>
      <c r="EMU969" s="28"/>
      <c r="EMV969" s="28"/>
      <c r="EMW969" s="28"/>
      <c r="EMX969" s="28"/>
      <c r="EMY969" s="28"/>
      <c r="EMZ969" s="28"/>
      <c r="ENA969" s="28"/>
      <c r="ENB969" s="28"/>
      <c r="ENC969" s="28"/>
      <c r="END969" s="28"/>
      <c r="ENE969" s="28"/>
      <c r="ENF969" s="28"/>
      <c r="ENG969" s="28"/>
      <c r="ENH969" s="28"/>
      <c r="ENI969" s="28"/>
      <c r="ENJ969" s="28"/>
      <c r="ENK969" s="28"/>
      <c r="ENL969" s="28"/>
      <c r="ENM969" s="28"/>
      <c r="ENN969" s="28"/>
      <c r="ENO969" s="28"/>
      <c r="ENP969" s="28"/>
      <c r="ENQ969" s="28"/>
      <c r="ENR969" s="28"/>
      <c r="ENS969" s="28"/>
      <c r="ENT969" s="28"/>
      <c r="ENU969" s="28"/>
      <c r="ENV969" s="28"/>
      <c r="ENW969" s="28"/>
      <c r="ENX969" s="28"/>
      <c r="ENY969" s="28"/>
      <c r="ENZ969" s="28"/>
      <c r="EOA969" s="28"/>
      <c r="EOB969" s="28"/>
      <c r="EOC969" s="28"/>
      <c r="EOD969" s="28"/>
      <c r="EOE969" s="28"/>
      <c r="EOF969" s="28"/>
      <c r="EOG969" s="28"/>
      <c r="EOH969" s="28"/>
      <c r="EOI969" s="28"/>
      <c r="EOJ969" s="28"/>
      <c r="EOK969" s="28"/>
      <c r="EOL969" s="28"/>
      <c r="EOM969" s="28"/>
      <c r="EON969" s="28"/>
      <c r="EOO969" s="28"/>
      <c r="EOP969" s="28"/>
      <c r="EOQ969" s="28"/>
      <c r="EOR969" s="28"/>
      <c r="EOS969" s="28"/>
      <c r="EOT969" s="28"/>
      <c r="EOU969" s="28"/>
      <c r="EOV969" s="28"/>
      <c r="EOW969" s="28"/>
      <c r="EOX969" s="28"/>
      <c r="EOY969" s="28"/>
      <c r="EOZ969" s="28"/>
      <c r="EPA969" s="28"/>
      <c r="EPB969" s="28"/>
      <c r="EPC969" s="28"/>
      <c r="EPD969" s="28"/>
      <c r="EPE969" s="28"/>
      <c r="EPF969" s="28"/>
      <c r="EPG969" s="28"/>
      <c r="EPH969" s="28"/>
      <c r="EPI969" s="28"/>
      <c r="EPJ969" s="28"/>
      <c r="EPK969" s="28"/>
      <c r="EPL969" s="28"/>
      <c r="EPM969" s="28"/>
      <c r="EPN969" s="28"/>
      <c r="EPO969" s="28"/>
      <c r="EPP969" s="28"/>
      <c r="EPQ969" s="28"/>
      <c r="EPR969" s="28"/>
      <c r="EPS969" s="28"/>
      <c r="EPT969" s="28"/>
      <c r="EPU969" s="28"/>
      <c r="EPV969" s="28"/>
      <c r="EPW969" s="28"/>
      <c r="EPX969" s="28"/>
      <c r="EPY969" s="28"/>
      <c r="EPZ969" s="28"/>
      <c r="EQA969" s="28"/>
      <c r="EQB969" s="28"/>
      <c r="EQC969" s="28"/>
      <c r="EQD969" s="28"/>
      <c r="EQE969" s="28"/>
      <c r="EQF969" s="28"/>
      <c r="EQG969" s="28"/>
      <c r="EQH969" s="28"/>
      <c r="EQI969" s="28"/>
      <c r="EQJ969" s="28"/>
      <c r="EQK969" s="28"/>
      <c r="EQL969" s="28"/>
      <c r="EQM969" s="28"/>
      <c r="EQN969" s="28"/>
      <c r="EQO969" s="28"/>
      <c r="EQP969" s="28"/>
      <c r="EQQ969" s="28"/>
      <c r="EQR969" s="28"/>
      <c r="EQS969" s="28"/>
      <c r="EQT969" s="28"/>
      <c r="EQU969" s="28"/>
      <c r="EQV969" s="28"/>
      <c r="EQW969" s="28"/>
      <c r="EQX969" s="28"/>
      <c r="EQY969" s="28"/>
      <c r="EQZ969" s="28"/>
      <c r="ERA969" s="28"/>
      <c r="ERB969" s="28"/>
      <c r="ERC969" s="28"/>
      <c r="ERD969" s="28"/>
      <c r="ERE969" s="28"/>
      <c r="ERF969" s="28"/>
      <c r="ERG969" s="28"/>
      <c r="ERH969" s="28"/>
      <c r="ERI969" s="28"/>
      <c r="ERJ969" s="28"/>
      <c r="ERK969" s="28"/>
      <c r="ERL969" s="28"/>
      <c r="ERM969" s="28"/>
      <c r="ERN969" s="28"/>
      <c r="ERO969" s="28"/>
      <c r="ERP969" s="28"/>
      <c r="ERQ969" s="28"/>
      <c r="ERR969" s="28"/>
      <c r="ERS969" s="28"/>
      <c r="ERT969" s="28"/>
      <c r="ERU969" s="28"/>
      <c r="ERV969" s="28"/>
      <c r="ERW969" s="28"/>
      <c r="ERX969" s="28"/>
      <c r="ERY969" s="28"/>
      <c r="ERZ969" s="28"/>
      <c r="ESA969" s="28"/>
      <c r="ESB969" s="28"/>
      <c r="ESC969" s="28"/>
      <c r="ESD969" s="28"/>
      <c r="ESE969" s="28"/>
      <c r="ESF969" s="28"/>
      <c r="ESG969" s="28"/>
      <c r="ESH969" s="28"/>
      <c r="ESI969" s="28"/>
      <c r="ESJ969" s="28"/>
      <c r="ESK969" s="28"/>
      <c r="ESL969" s="28"/>
      <c r="ESM969" s="28"/>
      <c r="ESN969" s="28"/>
      <c r="ESO969" s="28"/>
      <c r="ESP969" s="28"/>
      <c r="ESQ969" s="28"/>
      <c r="ESR969" s="28"/>
      <c r="ESS969" s="28"/>
      <c r="EST969" s="28"/>
      <c r="ESU969" s="28"/>
      <c r="ESV969" s="28"/>
      <c r="ESW969" s="28"/>
      <c r="ESX969" s="28"/>
      <c r="ESY969" s="28"/>
      <c r="ESZ969" s="28"/>
      <c r="ETA969" s="28"/>
      <c r="ETB969" s="28"/>
      <c r="ETC969" s="28"/>
      <c r="ETD969" s="28"/>
      <c r="ETE969" s="28"/>
      <c r="ETF969" s="28"/>
      <c r="ETG969" s="28"/>
      <c r="ETH969" s="28"/>
      <c r="ETI969" s="28"/>
      <c r="ETJ969" s="28"/>
      <c r="ETK969" s="28"/>
      <c r="ETL969" s="28"/>
      <c r="ETM969" s="28"/>
      <c r="ETN969" s="28"/>
      <c r="ETO969" s="28"/>
      <c r="ETP969" s="28"/>
      <c r="ETQ969" s="28"/>
      <c r="ETR969" s="28"/>
      <c r="ETS969" s="28"/>
      <c r="ETT969" s="28"/>
      <c r="ETU969" s="28"/>
      <c r="ETV969" s="28"/>
      <c r="ETW969" s="28"/>
      <c r="ETX969" s="28"/>
      <c r="ETY969" s="28"/>
      <c r="ETZ969" s="28"/>
      <c r="EUA969" s="28"/>
      <c r="EUB969" s="28"/>
      <c r="EUC969" s="28"/>
      <c r="EUD969" s="28"/>
      <c r="EUE969" s="28"/>
      <c r="EUF969" s="28"/>
      <c r="EUG969" s="28"/>
      <c r="EUH969" s="28"/>
      <c r="EUI969" s="28"/>
      <c r="EUJ969" s="28"/>
      <c r="EUK969" s="28"/>
      <c r="EUL969" s="28"/>
      <c r="EUM969" s="28"/>
      <c r="EUN969" s="28"/>
      <c r="EUO969" s="28"/>
      <c r="EUP969" s="28"/>
      <c r="EUQ969" s="28"/>
      <c r="EUR969" s="28"/>
      <c r="EUS969" s="28"/>
      <c r="EUT969" s="28"/>
      <c r="EUU969" s="28"/>
      <c r="EUV969" s="28"/>
      <c r="EUW969" s="28"/>
      <c r="EUX969" s="28"/>
      <c r="EUY969" s="28"/>
      <c r="EUZ969" s="28"/>
      <c r="EVA969" s="28"/>
      <c r="EVB969" s="28"/>
      <c r="EVC969" s="28"/>
      <c r="EVD969" s="28"/>
      <c r="EVE969" s="28"/>
      <c r="EVF969" s="28"/>
      <c r="EVG969" s="28"/>
      <c r="EVH969" s="28"/>
      <c r="EVI969" s="28"/>
      <c r="EVJ969" s="28"/>
      <c r="EVK969" s="28"/>
      <c r="EVL969" s="28"/>
      <c r="EVM969" s="28"/>
      <c r="EVN969" s="28"/>
      <c r="EVO969" s="28"/>
      <c r="EVP969" s="28"/>
      <c r="EVQ969" s="28"/>
      <c r="EVR969" s="28"/>
      <c r="EVS969" s="28"/>
      <c r="EVT969" s="28"/>
      <c r="EVU969" s="28"/>
      <c r="EVV969" s="28"/>
      <c r="EVW969" s="28"/>
      <c r="EVX969" s="28"/>
      <c r="EVY969" s="28"/>
      <c r="EVZ969" s="28"/>
      <c r="EWA969" s="28"/>
      <c r="EWB969" s="28"/>
      <c r="EWC969" s="28"/>
      <c r="EWD969" s="28"/>
      <c r="EWE969" s="28"/>
      <c r="EWF969" s="28"/>
      <c r="EWG969" s="28"/>
      <c r="EWH969" s="28"/>
      <c r="EWI969" s="28"/>
      <c r="EWJ969" s="28"/>
      <c r="EWK969" s="28"/>
      <c r="EWL969" s="28"/>
      <c r="EWM969" s="28"/>
      <c r="EWN969" s="28"/>
      <c r="EWO969" s="28"/>
      <c r="EWP969" s="28"/>
      <c r="EWQ969" s="28"/>
      <c r="EWR969" s="28"/>
      <c r="EWS969" s="28"/>
      <c r="EWT969" s="28"/>
      <c r="EWU969" s="28"/>
      <c r="EWV969" s="28"/>
      <c r="EWW969" s="28"/>
      <c r="EWX969" s="28"/>
      <c r="EWY969" s="28"/>
      <c r="EWZ969" s="28"/>
      <c r="EXA969" s="28"/>
      <c r="EXB969" s="28"/>
      <c r="EXC969" s="28"/>
      <c r="EXD969" s="28"/>
      <c r="EXE969" s="28"/>
      <c r="EXF969" s="28"/>
      <c r="EXG969" s="28"/>
      <c r="EXH969" s="28"/>
      <c r="EXI969" s="28"/>
      <c r="EXJ969" s="28"/>
      <c r="EXK969" s="28"/>
      <c r="EXL969" s="28"/>
      <c r="EXM969" s="28"/>
      <c r="EXN969" s="28"/>
      <c r="EXO969" s="28"/>
      <c r="EXP969" s="28"/>
      <c r="EXQ969" s="28"/>
      <c r="EXR969" s="28"/>
      <c r="EXS969" s="28"/>
      <c r="EXT969" s="28"/>
      <c r="EXU969" s="28"/>
      <c r="EXV969" s="28"/>
      <c r="EXW969" s="28"/>
      <c r="EXX969" s="28"/>
      <c r="EXY969" s="28"/>
      <c r="EXZ969" s="28"/>
      <c r="EYA969" s="28"/>
      <c r="EYB969" s="28"/>
      <c r="EYC969" s="28"/>
      <c r="EYD969" s="28"/>
      <c r="EYE969" s="28"/>
      <c r="EYF969" s="28"/>
      <c r="EYG969" s="28"/>
      <c r="EYH969" s="28"/>
      <c r="EYI969" s="28"/>
      <c r="EYJ969" s="28"/>
      <c r="EYK969" s="28"/>
      <c r="EYL969" s="28"/>
      <c r="EYM969" s="28"/>
      <c r="EYN969" s="28"/>
      <c r="EYO969" s="28"/>
      <c r="EYP969" s="28"/>
      <c r="EYQ969" s="28"/>
      <c r="EYR969" s="28"/>
      <c r="EYS969" s="28"/>
      <c r="EYT969" s="28"/>
      <c r="EYU969" s="28"/>
      <c r="EYV969" s="28"/>
      <c r="EYW969" s="28"/>
      <c r="EYX969" s="28"/>
      <c r="EYY969" s="28"/>
      <c r="EYZ969" s="28"/>
      <c r="EZA969" s="28"/>
      <c r="EZB969" s="28"/>
      <c r="EZC969" s="28"/>
      <c r="EZD969" s="28"/>
      <c r="EZE969" s="28"/>
      <c r="EZF969" s="28"/>
      <c r="EZG969" s="28"/>
      <c r="EZH969" s="28"/>
      <c r="EZI969" s="28"/>
      <c r="EZJ969" s="28"/>
      <c r="EZK969" s="28"/>
      <c r="EZL969" s="28"/>
      <c r="EZM969" s="28"/>
      <c r="EZN969" s="28"/>
      <c r="EZO969" s="28"/>
      <c r="EZP969" s="28"/>
      <c r="EZQ969" s="28"/>
      <c r="EZR969" s="28"/>
      <c r="EZS969" s="28"/>
      <c r="EZT969" s="28"/>
      <c r="EZU969" s="28"/>
      <c r="EZV969" s="28"/>
      <c r="EZW969" s="28"/>
      <c r="EZX969" s="28"/>
      <c r="EZY969" s="28"/>
      <c r="EZZ969" s="28"/>
      <c r="FAA969" s="28"/>
      <c r="FAB969" s="28"/>
      <c r="FAC969" s="28"/>
      <c r="FAD969" s="28"/>
      <c r="FAE969" s="28"/>
      <c r="FAF969" s="28"/>
      <c r="FAG969" s="28"/>
      <c r="FAH969" s="28"/>
      <c r="FAI969" s="28"/>
      <c r="FAJ969" s="28"/>
      <c r="FAK969" s="28"/>
      <c r="FAL969" s="28"/>
      <c r="FAM969" s="28"/>
      <c r="FAN969" s="28"/>
      <c r="FAO969" s="28"/>
      <c r="FAP969" s="28"/>
      <c r="FAQ969" s="28"/>
      <c r="FAR969" s="28"/>
      <c r="FAS969" s="28"/>
      <c r="FAT969" s="28"/>
      <c r="FAU969" s="28"/>
      <c r="FAV969" s="28"/>
      <c r="FAW969" s="28"/>
      <c r="FAX969" s="28"/>
      <c r="FAY969" s="28"/>
      <c r="FAZ969" s="28"/>
      <c r="FBA969" s="28"/>
      <c r="FBB969" s="28"/>
      <c r="FBC969" s="28"/>
      <c r="FBD969" s="28"/>
      <c r="FBE969" s="28"/>
      <c r="FBF969" s="28"/>
      <c r="FBG969" s="28"/>
      <c r="FBH969" s="28"/>
      <c r="FBI969" s="28"/>
      <c r="FBJ969" s="28"/>
      <c r="FBK969" s="28"/>
      <c r="FBL969" s="28"/>
      <c r="FBM969" s="28"/>
      <c r="FBN969" s="28"/>
      <c r="FBO969" s="28"/>
      <c r="FBP969" s="28"/>
      <c r="FBQ969" s="28"/>
      <c r="FBR969" s="28"/>
      <c r="FBS969" s="28"/>
      <c r="FBT969" s="28"/>
      <c r="FBU969" s="28"/>
      <c r="FBV969" s="28"/>
      <c r="FBW969" s="28"/>
      <c r="FBX969" s="28"/>
      <c r="FBY969" s="28"/>
      <c r="FBZ969" s="28"/>
      <c r="FCA969" s="28"/>
      <c r="FCB969" s="28"/>
      <c r="FCC969" s="28"/>
      <c r="FCD969" s="28"/>
      <c r="FCE969" s="28"/>
      <c r="FCF969" s="28"/>
      <c r="FCG969" s="28"/>
      <c r="FCH969" s="28"/>
      <c r="FCI969" s="28"/>
      <c r="FCJ969" s="28"/>
      <c r="FCK969" s="28"/>
      <c r="FCL969" s="28"/>
      <c r="FCM969" s="28"/>
      <c r="FCN969" s="28"/>
      <c r="FCO969" s="28"/>
      <c r="FCP969" s="28"/>
      <c r="FCQ969" s="28"/>
      <c r="FCR969" s="28"/>
      <c r="FCS969" s="28"/>
      <c r="FCT969" s="28"/>
      <c r="FCU969" s="28"/>
      <c r="FCV969" s="28"/>
      <c r="FCW969" s="28"/>
      <c r="FCX969" s="28"/>
      <c r="FCY969" s="28"/>
      <c r="FCZ969" s="28"/>
      <c r="FDA969" s="28"/>
      <c r="FDB969" s="28"/>
      <c r="FDC969" s="28"/>
      <c r="FDD969" s="28"/>
      <c r="FDE969" s="28"/>
      <c r="FDF969" s="28"/>
      <c r="FDG969" s="28"/>
      <c r="FDH969" s="28"/>
      <c r="FDI969" s="28"/>
      <c r="FDJ969" s="28"/>
      <c r="FDK969" s="28"/>
      <c r="FDL969" s="28"/>
      <c r="FDM969" s="28"/>
      <c r="FDN969" s="28"/>
      <c r="FDO969" s="28"/>
      <c r="FDP969" s="28"/>
      <c r="FDQ969" s="28"/>
      <c r="FDR969" s="28"/>
      <c r="FDS969" s="28"/>
      <c r="FDT969" s="28"/>
      <c r="FDU969" s="28"/>
      <c r="FDV969" s="28"/>
      <c r="FDW969" s="28"/>
      <c r="FDX969" s="28"/>
      <c r="FDY969" s="28"/>
      <c r="FDZ969" s="28"/>
      <c r="FEA969" s="28"/>
      <c r="FEB969" s="28"/>
      <c r="FEC969" s="28"/>
      <c r="FED969" s="28"/>
      <c r="FEE969" s="28"/>
      <c r="FEF969" s="28"/>
      <c r="FEG969" s="28"/>
      <c r="FEH969" s="28"/>
      <c r="FEI969" s="28"/>
      <c r="FEJ969" s="28"/>
      <c r="FEK969" s="28"/>
      <c r="FEL969" s="28"/>
      <c r="FEM969" s="28"/>
      <c r="FEN969" s="28"/>
      <c r="FEO969" s="28"/>
      <c r="FEP969" s="28"/>
      <c r="FEQ969" s="28"/>
      <c r="FER969" s="28"/>
      <c r="FES969" s="28"/>
      <c r="FET969" s="28"/>
      <c r="FEU969" s="28"/>
      <c r="FEV969" s="28"/>
      <c r="FEW969" s="28"/>
      <c r="FEX969" s="28"/>
      <c r="FEY969" s="28"/>
      <c r="FEZ969" s="28"/>
      <c r="FFA969" s="28"/>
      <c r="FFB969" s="28"/>
      <c r="FFC969" s="28"/>
      <c r="FFD969" s="28"/>
      <c r="FFE969" s="28"/>
      <c r="FFF969" s="28"/>
      <c r="FFG969" s="28"/>
      <c r="FFH969" s="28"/>
      <c r="FFI969" s="28"/>
      <c r="FFJ969" s="28"/>
      <c r="FFK969" s="28"/>
      <c r="FFL969" s="28"/>
      <c r="FFM969" s="28"/>
      <c r="FFN969" s="28"/>
      <c r="FFO969" s="28"/>
      <c r="FFP969" s="28"/>
      <c r="FFQ969" s="28"/>
      <c r="FFR969" s="28"/>
      <c r="FFS969" s="28"/>
      <c r="FFT969" s="28"/>
      <c r="FFU969" s="28"/>
      <c r="FFV969" s="28"/>
      <c r="FFW969" s="28"/>
      <c r="FFX969" s="28"/>
      <c r="FFY969" s="28"/>
      <c r="FFZ969" s="28"/>
      <c r="FGA969" s="28"/>
      <c r="FGB969" s="28"/>
      <c r="FGC969" s="28"/>
      <c r="FGD969" s="28"/>
      <c r="FGE969" s="28"/>
      <c r="FGF969" s="28"/>
      <c r="FGG969" s="28"/>
      <c r="FGH969" s="28"/>
      <c r="FGI969" s="28"/>
      <c r="FGJ969" s="28"/>
      <c r="FGK969" s="28"/>
      <c r="FGL969" s="28"/>
      <c r="FGM969" s="28"/>
      <c r="FGN969" s="28"/>
      <c r="FGO969" s="28"/>
      <c r="FGP969" s="28"/>
      <c r="FGQ969" s="28"/>
      <c r="FGR969" s="28"/>
      <c r="FGS969" s="28"/>
      <c r="FGT969" s="28"/>
      <c r="FGU969" s="28"/>
      <c r="FGV969" s="28"/>
      <c r="FGW969" s="28"/>
      <c r="FGX969" s="28"/>
      <c r="FGY969" s="28"/>
      <c r="FGZ969" s="28"/>
      <c r="FHA969" s="28"/>
      <c r="FHB969" s="28"/>
      <c r="FHC969" s="28"/>
      <c r="FHD969" s="28"/>
      <c r="FHE969" s="28"/>
      <c r="FHF969" s="28"/>
      <c r="FHG969" s="28"/>
      <c r="FHH969" s="28"/>
      <c r="FHI969" s="28"/>
      <c r="FHJ969" s="28"/>
      <c r="FHK969" s="28"/>
      <c r="FHL969" s="28"/>
      <c r="FHM969" s="28"/>
      <c r="FHN969" s="28"/>
      <c r="FHO969" s="28"/>
      <c r="FHP969" s="28"/>
      <c r="FHQ969" s="28"/>
      <c r="FHR969" s="28"/>
      <c r="FHS969" s="28"/>
      <c r="FHT969" s="28"/>
      <c r="FHU969" s="28"/>
      <c r="FHV969" s="28"/>
      <c r="FHW969" s="28"/>
      <c r="FHX969" s="28"/>
      <c r="FHY969" s="28"/>
      <c r="FHZ969" s="28"/>
      <c r="FIA969" s="28"/>
      <c r="FIB969" s="28"/>
      <c r="FIC969" s="28"/>
      <c r="FID969" s="28"/>
      <c r="FIE969" s="28"/>
      <c r="FIF969" s="28"/>
      <c r="FIG969" s="28"/>
      <c r="FIH969" s="28"/>
      <c r="FII969" s="28"/>
      <c r="FIJ969" s="28"/>
      <c r="FIK969" s="28"/>
      <c r="FIL969" s="28"/>
      <c r="FIM969" s="28"/>
      <c r="FIN969" s="28"/>
      <c r="FIO969" s="28"/>
      <c r="FIP969" s="28"/>
      <c r="FIQ969" s="28"/>
      <c r="FIR969" s="28"/>
      <c r="FIS969" s="28"/>
      <c r="FIT969" s="28"/>
      <c r="FIU969" s="28"/>
      <c r="FIV969" s="28"/>
      <c r="FIW969" s="28"/>
      <c r="FIX969" s="28"/>
      <c r="FIY969" s="28"/>
      <c r="FIZ969" s="28"/>
      <c r="FJA969" s="28"/>
      <c r="FJB969" s="28"/>
      <c r="FJC969" s="28"/>
      <c r="FJD969" s="28"/>
      <c r="FJE969" s="28"/>
      <c r="FJF969" s="28"/>
      <c r="FJG969" s="28"/>
      <c r="FJH969" s="28"/>
      <c r="FJI969" s="28"/>
      <c r="FJJ969" s="28"/>
      <c r="FJK969" s="28"/>
      <c r="FJL969" s="28"/>
      <c r="FJM969" s="28"/>
      <c r="FJN969" s="28"/>
      <c r="FJO969" s="28"/>
      <c r="FJP969" s="28"/>
      <c r="FJQ969" s="28"/>
      <c r="FJR969" s="28"/>
      <c r="FJS969" s="28"/>
      <c r="FJT969" s="28"/>
      <c r="FJU969" s="28"/>
      <c r="FJV969" s="28"/>
      <c r="FJW969" s="28"/>
      <c r="FJX969" s="28"/>
      <c r="FJY969" s="28"/>
      <c r="FJZ969" s="28"/>
      <c r="FKA969" s="28"/>
      <c r="FKB969" s="28"/>
      <c r="FKC969" s="28"/>
      <c r="FKD969" s="28"/>
      <c r="FKE969" s="28"/>
      <c r="FKF969" s="28"/>
      <c r="FKG969" s="28"/>
      <c r="FKH969" s="28"/>
      <c r="FKI969" s="28"/>
      <c r="FKJ969" s="28"/>
      <c r="FKK969" s="28"/>
      <c r="FKL969" s="28"/>
      <c r="FKM969" s="28"/>
      <c r="FKN969" s="28"/>
      <c r="FKO969" s="28"/>
      <c r="FKP969" s="28"/>
      <c r="FKQ969" s="28"/>
      <c r="FKR969" s="28"/>
      <c r="FKS969" s="28"/>
      <c r="FKT969" s="28"/>
      <c r="FKU969" s="28"/>
      <c r="FKV969" s="28"/>
      <c r="FKW969" s="28"/>
      <c r="FKX969" s="28"/>
      <c r="FKY969" s="28"/>
      <c r="FKZ969" s="28"/>
      <c r="FLA969" s="28"/>
      <c r="FLB969" s="28"/>
      <c r="FLC969" s="28"/>
      <c r="FLD969" s="28"/>
      <c r="FLE969" s="28"/>
      <c r="FLF969" s="28"/>
      <c r="FLG969" s="28"/>
      <c r="FLH969" s="28"/>
      <c r="FLI969" s="28"/>
      <c r="FLJ969" s="28"/>
      <c r="FLK969" s="28"/>
      <c r="FLL969" s="28"/>
      <c r="FLM969" s="28"/>
      <c r="FLN969" s="28"/>
      <c r="FLO969" s="28"/>
      <c r="FLP969" s="28"/>
      <c r="FLQ969" s="28"/>
      <c r="FLR969" s="28"/>
      <c r="FLS969" s="28"/>
      <c r="FLT969" s="28"/>
      <c r="FLU969" s="28"/>
      <c r="FLV969" s="28"/>
      <c r="FLW969" s="28"/>
      <c r="FLX969" s="28"/>
      <c r="FLY969" s="28"/>
      <c r="FLZ969" s="28"/>
      <c r="FMA969" s="28"/>
      <c r="FMB969" s="28"/>
      <c r="FMC969" s="28"/>
      <c r="FMD969" s="28"/>
      <c r="FME969" s="28"/>
      <c r="FMF969" s="28"/>
      <c r="FMG969" s="28"/>
      <c r="FMH969" s="28"/>
      <c r="FMI969" s="28"/>
      <c r="FMJ969" s="28"/>
      <c r="FMK969" s="28"/>
      <c r="FML969" s="28"/>
      <c r="FMM969" s="28"/>
      <c r="FMN969" s="28"/>
      <c r="FMO969" s="28"/>
      <c r="FMP969" s="28"/>
      <c r="FMQ969" s="28"/>
      <c r="FMR969" s="28"/>
      <c r="FMS969" s="28"/>
      <c r="FMT969" s="28"/>
      <c r="FMU969" s="28"/>
      <c r="FMV969" s="28"/>
      <c r="FMW969" s="28"/>
      <c r="FMX969" s="28"/>
      <c r="FMY969" s="28"/>
      <c r="FMZ969" s="28"/>
      <c r="FNA969" s="28"/>
      <c r="FNB969" s="28"/>
      <c r="FNC969" s="28"/>
      <c r="FND969" s="28"/>
      <c r="FNE969" s="28"/>
      <c r="FNF969" s="28"/>
      <c r="FNG969" s="28"/>
      <c r="FNH969" s="28"/>
      <c r="FNI969" s="28"/>
      <c r="FNJ969" s="28"/>
      <c r="FNK969" s="28"/>
      <c r="FNL969" s="28"/>
      <c r="FNM969" s="28"/>
      <c r="FNN969" s="28"/>
      <c r="FNO969" s="28"/>
      <c r="FNP969" s="28"/>
      <c r="FNQ969" s="28"/>
      <c r="FNR969" s="28"/>
      <c r="FNS969" s="28"/>
      <c r="FNT969" s="28"/>
      <c r="FNU969" s="28"/>
      <c r="FNV969" s="28"/>
      <c r="FNW969" s="28"/>
      <c r="FNX969" s="28"/>
      <c r="FNY969" s="28"/>
      <c r="FNZ969" s="28"/>
      <c r="FOA969" s="28"/>
      <c r="FOB969" s="28"/>
      <c r="FOC969" s="28"/>
      <c r="FOD969" s="28"/>
      <c r="FOE969" s="28"/>
      <c r="FOF969" s="28"/>
      <c r="FOG969" s="28"/>
      <c r="FOH969" s="28"/>
      <c r="FOI969" s="28"/>
      <c r="FOJ969" s="28"/>
      <c r="FOK969" s="28"/>
      <c r="FOL969" s="28"/>
      <c r="FOM969" s="28"/>
      <c r="FON969" s="28"/>
      <c r="FOO969" s="28"/>
      <c r="FOP969" s="28"/>
      <c r="FOQ969" s="28"/>
      <c r="FOR969" s="28"/>
      <c r="FOS969" s="28"/>
      <c r="FOT969" s="28"/>
      <c r="FOU969" s="28"/>
      <c r="FOV969" s="28"/>
      <c r="FOW969" s="28"/>
      <c r="FOX969" s="28"/>
      <c r="FOY969" s="28"/>
      <c r="FOZ969" s="28"/>
      <c r="FPA969" s="28"/>
      <c r="FPB969" s="28"/>
      <c r="FPC969" s="28"/>
      <c r="FPD969" s="28"/>
      <c r="FPE969" s="28"/>
      <c r="FPF969" s="28"/>
      <c r="FPG969" s="28"/>
      <c r="FPH969" s="28"/>
      <c r="FPI969" s="28"/>
      <c r="FPJ969" s="28"/>
      <c r="FPK969" s="28"/>
      <c r="FPL969" s="28"/>
      <c r="FPM969" s="28"/>
      <c r="FPN969" s="28"/>
      <c r="FPO969" s="28"/>
      <c r="FPP969" s="28"/>
      <c r="FPQ969" s="28"/>
      <c r="FPR969" s="28"/>
      <c r="FPS969" s="28"/>
      <c r="FPT969" s="28"/>
      <c r="FPU969" s="28"/>
      <c r="FPV969" s="28"/>
      <c r="FPW969" s="28"/>
      <c r="FPX969" s="28"/>
      <c r="FPY969" s="28"/>
      <c r="FPZ969" s="28"/>
      <c r="FQA969" s="28"/>
      <c r="FQB969" s="28"/>
      <c r="FQC969" s="28"/>
      <c r="FQD969" s="28"/>
      <c r="FQE969" s="28"/>
      <c r="FQF969" s="28"/>
      <c r="FQG969" s="28"/>
      <c r="FQH969" s="28"/>
      <c r="FQI969" s="28"/>
      <c r="FQJ969" s="28"/>
      <c r="FQK969" s="28"/>
      <c r="FQL969" s="28"/>
      <c r="FQM969" s="28"/>
      <c r="FQN969" s="28"/>
      <c r="FQO969" s="28"/>
      <c r="FQP969" s="28"/>
      <c r="FQQ969" s="28"/>
      <c r="FQR969" s="28"/>
      <c r="FQS969" s="28"/>
      <c r="FQT969" s="28"/>
      <c r="FQU969" s="28"/>
      <c r="FQV969" s="28"/>
      <c r="FQW969" s="28"/>
      <c r="FQX969" s="28"/>
      <c r="FQY969" s="28"/>
      <c r="FQZ969" s="28"/>
      <c r="FRA969" s="28"/>
      <c r="FRB969" s="28"/>
      <c r="FRC969" s="28"/>
      <c r="FRD969" s="28"/>
      <c r="FRE969" s="28"/>
      <c r="FRF969" s="28"/>
      <c r="FRG969" s="28"/>
      <c r="FRH969" s="28"/>
      <c r="FRI969" s="28"/>
      <c r="FRJ969" s="28"/>
      <c r="FRK969" s="28"/>
      <c r="FRL969" s="28"/>
      <c r="FRM969" s="28"/>
      <c r="FRN969" s="28"/>
      <c r="FRO969" s="28"/>
      <c r="FRP969" s="28"/>
      <c r="FRQ969" s="28"/>
      <c r="FRR969" s="28"/>
      <c r="FRS969" s="28"/>
      <c r="FRT969" s="28"/>
      <c r="FRU969" s="28"/>
      <c r="FRV969" s="28"/>
      <c r="FRW969" s="28"/>
      <c r="FRX969" s="28"/>
      <c r="FRY969" s="28"/>
      <c r="FRZ969" s="28"/>
      <c r="FSA969" s="28"/>
      <c r="FSB969" s="28"/>
      <c r="FSC969" s="28"/>
      <c r="FSD969" s="28"/>
      <c r="FSE969" s="28"/>
      <c r="FSF969" s="28"/>
      <c r="FSG969" s="28"/>
      <c r="FSH969" s="28"/>
      <c r="FSI969" s="28"/>
      <c r="FSJ969" s="28"/>
      <c r="FSK969" s="28"/>
      <c r="FSL969" s="28"/>
      <c r="FSM969" s="28"/>
      <c r="FSN969" s="28"/>
      <c r="FSO969" s="28"/>
      <c r="FSP969" s="28"/>
      <c r="FSQ969" s="28"/>
      <c r="FSR969" s="28"/>
      <c r="FSS969" s="28"/>
      <c r="FST969" s="28"/>
      <c r="FSU969" s="28"/>
      <c r="FSV969" s="28"/>
      <c r="FSW969" s="28"/>
      <c r="FSX969" s="28"/>
      <c r="FSY969" s="28"/>
      <c r="FSZ969" s="28"/>
      <c r="FTA969" s="28"/>
      <c r="FTB969" s="28"/>
      <c r="FTC969" s="28"/>
      <c r="FTD969" s="28"/>
      <c r="FTE969" s="28"/>
      <c r="FTF969" s="28"/>
      <c r="FTG969" s="28"/>
      <c r="FTH969" s="28"/>
      <c r="FTI969" s="28"/>
      <c r="FTJ969" s="28"/>
      <c r="FTK969" s="28"/>
      <c r="FTL969" s="28"/>
      <c r="FTM969" s="28"/>
      <c r="FTN969" s="28"/>
      <c r="FTO969" s="28"/>
      <c r="FTP969" s="28"/>
      <c r="FTQ969" s="28"/>
      <c r="FTR969" s="28"/>
      <c r="FTS969" s="28"/>
      <c r="FTT969" s="28"/>
      <c r="FTU969" s="28"/>
      <c r="FTV969" s="28"/>
      <c r="FTW969" s="28"/>
      <c r="FTX969" s="28"/>
      <c r="FTY969" s="28"/>
      <c r="FTZ969" s="28"/>
      <c r="FUA969" s="28"/>
      <c r="FUB969" s="28"/>
      <c r="FUC969" s="28"/>
      <c r="FUD969" s="28"/>
      <c r="FUE969" s="28"/>
      <c r="FUF969" s="28"/>
      <c r="FUG969" s="28"/>
      <c r="FUH969" s="28"/>
      <c r="FUI969" s="28"/>
      <c r="FUJ969" s="28"/>
      <c r="FUK969" s="28"/>
      <c r="FUL969" s="28"/>
      <c r="FUM969" s="28"/>
      <c r="FUN969" s="28"/>
      <c r="FUO969" s="28"/>
      <c r="FUP969" s="28"/>
      <c r="FUQ969" s="28"/>
      <c r="FUR969" s="28"/>
      <c r="FUS969" s="28"/>
      <c r="FUT969" s="28"/>
      <c r="FUU969" s="28"/>
      <c r="FUV969" s="28"/>
      <c r="FUW969" s="28"/>
      <c r="FUX969" s="28"/>
      <c r="FUY969" s="28"/>
      <c r="FUZ969" s="28"/>
      <c r="FVA969" s="28"/>
      <c r="FVB969" s="28"/>
      <c r="FVC969" s="28"/>
      <c r="FVD969" s="28"/>
      <c r="FVE969" s="28"/>
      <c r="FVF969" s="28"/>
      <c r="FVG969" s="28"/>
      <c r="FVH969" s="28"/>
      <c r="FVI969" s="28"/>
      <c r="FVJ969" s="28"/>
      <c r="FVK969" s="28"/>
      <c r="FVL969" s="28"/>
      <c r="FVM969" s="28"/>
      <c r="FVN969" s="28"/>
      <c r="FVO969" s="28"/>
      <c r="FVP969" s="28"/>
      <c r="FVQ969" s="28"/>
      <c r="FVR969" s="28"/>
      <c r="FVS969" s="28"/>
      <c r="FVT969" s="28"/>
      <c r="FVU969" s="28"/>
      <c r="FVV969" s="28"/>
      <c r="FVW969" s="28"/>
      <c r="FVX969" s="28"/>
      <c r="FVY969" s="28"/>
      <c r="FVZ969" s="28"/>
      <c r="FWA969" s="28"/>
      <c r="FWB969" s="28"/>
      <c r="FWC969" s="28"/>
      <c r="FWD969" s="28"/>
      <c r="FWE969" s="28"/>
      <c r="FWF969" s="28"/>
      <c r="FWG969" s="28"/>
      <c r="FWH969" s="28"/>
      <c r="FWI969" s="28"/>
      <c r="FWJ969" s="28"/>
      <c r="FWK969" s="28"/>
      <c r="FWL969" s="28"/>
      <c r="FWM969" s="28"/>
      <c r="FWN969" s="28"/>
      <c r="FWO969" s="28"/>
      <c r="FWP969" s="28"/>
      <c r="FWQ969" s="28"/>
      <c r="FWR969" s="28"/>
      <c r="FWS969" s="28"/>
      <c r="FWT969" s="28"/>
      <c r="FWU969" s="28"/>
      <c r="FWV969" s="28"/>
      <c r="FWW969" s="28"/>
      <c r="FWX969" s="28"/>
      <c r="FWY969" s="28"/>
      <c r="FWZ969" s="28"/>
      <c r="FXA969" s="28"/>
      <c r="FXB969" s="28"/>
      <c r="FXC969" s="28"/>
      <c r="FXD969" s="28"/>
      <c r="FXE969" s="28"/>
      <c r="FXF969" s="28"/>
      <c r="FXG969" s="28"/>
      <c r="FXH969" s="28"/>
      <c r="FXI969" s="28"/>
      <c r="FXJ969" s="28"/>
      <c r="FXK969" s="28"/>
      <c r="FXL969" s="28"/>
      <c r="FXM969" s="28"/>
      <c r="FXN969" s="28"/>
      <c r="FXO969" s="28"/>
      <c r="FXP969" s="28"/>
      <c r="FXQ969" s="28"/>
      <c r="FXR969" s="28"/>
      <c r="FXS969" s="28"/>
      <c r="FXT969" s="28"/>
      <c r="FXU969" s="28"/>
      <c r="FXV969" s="28"/>
      <c r="FXW969" s="28"/>
      <c r="FXX969" s="28"/>
      <c r="FXY969" s="28"/>
      <c r="FXZ969" s="28"/>
      <c r="FYA969" s="28"/>
      <c r="FYB969" s="28"/>
      <c r="FYC969" s="28"/>
      <c r="FYD969" s="28"/>
      <c r="FYE969" s="28"/>
      <c r="FYF969" s="28"/>
      <c r="FYG969" s="28"/>
      <c r="FYH969" s="28"/>
      <c r="FYI969" s="28"/>
      <c r="FYJ969" s="28"/>
      <c r="FYK969" s="28"/>
      <c r="FYL969" s="28"/>
      <c r="FYM969" s="28"/>
      <c r="FYN969" s="28"/>
      <c r="FYO969" s="28"/>
      <c r="FYP969" s="28"/>
      <c r="FYQ969" s="28"/>
      <c r="FYR969" s="28"/>
      <c r="FYS969" s="28"/>
      <c r="FYT969" s="28"/>
      <c r="FYU969" s="28"/>
      <c r="FYV969" s="28"/>
      <c r="FYW969" s="28"/>
      <c r="FYX969" s="28"/>
      <c r="FYY969" s="28"/>
      <c r="FYZ969" s="28"/>
      <c r="FZA969" s="28"/>
      <c r="FZB969" s="28"/>
      <c r="FZC969" s="28"/>
      <c r="FZD969" s="28"/>
      <c r="FZE969" s="28"/>
      <c r="FZF969" s="28"/>
      <c r="FZG969" s="28"/>
      <c r="FZH969" s="28"/>
      <c r="FZI969" s="28"/>
      <c r="FZJ969" s="28"/>
      <c r="FZK969" s="28"/>
      <c r="FZL969" s="28"/>
      <c r="FZM969" s="28"/>
      <c r="FZN969" s="28"/>
      <c r="FZO969" s="28"/>
      <c r="FZP969" s="28"/>
      <c r="FZQ969" s="28"/>
      <c r="FZR969" s="28"/>
      <c r="FZS969" s="28"/>
      <c r="FZT969" s="28"/>
      <c r="FZU969" s="28"/>
      <c r="FZV969" s="28"/>
      <c r="FZW969" s="28"/>
      <c r="FZX969" s="28"/>
      <c r="FZY969" s="28"/>
      <c r="FZZ969" s="28"/>
      <c r="GAA969" s="28"/>
      <c r="GAB969" s="28"/>
      <c r="GAC969" s="28"/>
      <c r="GAD969" s="28"/>
      <c r="GAE969" s="28"/>
      <c r="GAF969" s="28"/>
      <c r="GAG969" s="28"/>
      <c r="GAH969" s="28"/>
      <c r="GAI969" s="28"/>
      <c r="GAJ969" s="28"/>
      <c r="GAK969" s="28"/>
      <c r="GAL969" s="28"/>
      <c r="GAM969" s="28"/>
      <c r="GAN969" s="28"/>
      <c r="GAO969" s="28"/>
      <c r="GAP969" s="28"/>
      <c r="GAQ969" s="28"/>
      <c r="GAR969" s="28"/>
      <c r="GAS969" s="28"/>
      <c r="GAT969" s="28"/>
      <c r="GAU969" s="28"/>
      <c r="GAV969" s="28"/>
      <c r="GAW969" s="28"/>
      <c r="GAX969" s="28"/>
      <c r="GAY969" s="28"/>
      <c r="GAZ969" s="28"/>
      <c r="GBA969" s="28"/>
      <c r="GBB969" s="28"/>
      <c r="GBC969" s="28"/>
      <c r="GBD969" s="28"/>
      <c r="GBE969" s="28"/>
      <c r="GBF969" s="28"/>
      <c r="GBG969" s="28"/>
      <c r="GBH969" s="28"/>
      <c r="GBI969" s="28"/>
      <c r="GBJ969" s="28"/>
      <c r="GBK969" s="28"/>
      <c r="GBL969" s="28"/>
      <c r="GBM969" s="28"/>
      <c r="GBN969" s="28"/>
      <c r="GBO969" s="28"/>
      <c r="GBP969" s="28"/>
      <c r="GBQ969" s="28"/>
      <c r="GBR969" s="28"/>
      <c r="GBS969" s="28"/>
      <c r="GBT969" s="28"/>
      <c r="GBU969" s="28"/>
      <c r="GBV969" s="28"/>
      <c r="GBW969" s="28"/>
      <c r="GBX969" s="28"/>
      <c r="GBY969" s="28"/>
      <c r="GBZ969" s="28"/>
      <c r="GCA969" s="28"/>
      <c r="GCB969" s="28"/>
      <c r="GCC969" s="28"/>
      <c r="GCD969" s="28"/>
      <c r="GCE969" s="28"/>
      <c r="GCF969" s="28"/>
      <c r="GCG969" s="28"/>
      <c r="GCH969" s="28"/>
      <c r="GCI969" s="28"/>
      <c r="GCJ969" s="28"/>
      <c r="GCK969" s="28"/>
      <c r="GCL969" s="28"/>
      <c r="GCM969" s="28"/>
      <c r="GCN969" s="28"/>
      <c r="GCO969" s="28"/>
      <c r="GCP969" s="28"/>
      <c r="GCQ969" s="28"/>
      <c r="GCR969" s="28"/>
      <c r="GCS969" s="28"/>
      <c r="GCT969" s="28"/>
      <c r="GCU969" s="28"/>
      <c r="GCV969" s="28"/>
      <c r="GCW969" s="28"/>
      <c r="GCX969" s="28"/>
      <c r="GCY969" s="28"/>
      <c r="GCZ969" s="28"/>
      <c r="GDA969" s="28"/>
      <c r="GDB969" s="28"/>
      <c r="GDC969" s="28"/>
      <c r="GDD969" s="28"/>
      <c r="GDE969" s="28"/>
      <c r="GDF969" s="28"/>
      <c r="GDG969" s="28"/>
      <c r="GDH969" s="28"/>
      <c r="GDI969" s="28"/>
      <c r="GDJ969" s="28"/>
      <c r="GDK969" s="28"/>
      <c r="GDL969" s="28"/>
      <c r="GDM969" s="28"/>
      <c r="GDN969" s="28"/>
      <c r="GDO969" s="28"/>
      <c r="GDP969" s="28"/>
      <c r="GDQ969" s="28"/>
      <c r="GDR969" s="28"/>
      <c r="GDS969" s="28"/>
      <c r="GDT969" s="28"/>
      <c r="GDU969" s="28"/>
      <c r="GDV969" s="28"/>
      <c r="GDW969" s="28"/>
      <c r="GDX969" s="28"/>
      <c r="GDY969" s="28"/>
      <c r="GDZ969" s="28"/>
      <c r="GEA969" s="28"/>
      <c r="GEB969" s="28"/>
      <c r="GEC969" s="28"/>
      <c r="GED969" s="28"/>
      <c r="GEE969" s="28"/>
      <c r="GEF969" s="28"/>
      <c r="GEG969" s="28"/>
      <c r="GEH969" s="28"/>
      <c r="GEI969" s="28"/>
      <c r="GEJ969" s="28"/>
      <c r="GEK969" s="28"/>
      <c r="GEL969" s="28"/>
      <c r="GEM969" s="28"/>
      <c r="GEN969" s="28"/>
      <c r="GEO969" s="28"/>
      <c r="GEP969" s="28"/>
      <c r="GEQ969" s="28"/>
      <c r="GER969" s="28"/>
      <c r="GES969" s="28"/>
      <c r="GET969" s="28"/>
      <c r="GEU969" s="28"/>
      <c r="GEV969" s="28"/>
      <c r="GEW969" s="28"/>
      <c r="GEX969" s="28"/>
      <c r="GEY969" s="28"/>
      <c r="GEZ969" s="28"/>
      <c r="GFA969" s="28"/>
      <c r="GFB969" s="28"/>
      <c r="GFC969" s="28"/>
      <c r="GFD969" s="28"/>
      <c r="GFE969" s="28"/>
      <c r="GFF969" s="28"/>
      <c r="GFG969" s="28"/>
      <c r="GFH969" s="28"/>
      <c r="GFI969" s="28"/>
      <c r="GFJ969" s="28"/>
      <c r="GFK969" s="28"/>
      <c r="GFL969" s="28"/>
      <c r="GFM969" s="28"/>
      <c r="GFN969" s="28"/>
      <c r="GFO969" s="28"/>
      <c r="GFP969" s="28"/>
      <c r="GFQ969" s="28"/>
      <c r="GFR969" s="28"/>
      <c r="GFS969" s="28"/>
      <c r="GFT969" s="28"/>
      <c r="GFU969" s="28"/>
      <c r="GFV969" s="28"/>
      <c r="GFW969" s="28"/>
      <c r="GFX969" s="28"/>
      <c r="GFY969" s="28"/>
      <c r="GFZ969" s="28"/>
      <c r="GGA969" s="28"/>
      <c r="GGB969" s="28"/>
      <c r="GGC969" s="28"/>
      <c r="GGD969" s="28"/>
      <c r="GGE969" s="28"/>
      <c r="GGF969" s="28"/>
      <c r="GGG969" s="28"/>
      <c r="GGH969" s="28"/>
      <c r="GGI969" s="28"/>
      <c r="GGJ969" s="28"/>
      <c r="GGK969" s="28"/>
      <c r="GGL969" s="28"/>
      <c r="GGM969" s="28"/>
      <c r="GGN969" s="28"/>
      <c r="GGO969" s="28"/>
      <c r="GGP969" s="28"/>
      <c r="GGQ969" s="28"/>
      <c r="GGR969" s="28"/>
      <c r="GGS969" s="28"/>
      <c r="GGT969" s="28"/>
      <c r="GGU969" s="28"/>
      <c r="GGV969" s="28"/>
      <c r="GGW969" s="28"/>
      <c r="GGX969" s="28"/>
      <c r="GGY969" s="28"/>
      <c r="GGZ969" s="28"/>
      <c r="GHA969" s="28"/>
      <c r="GHB969" s="28"/>
      <c r="GHC969" s="28"/>
      <c r="GHD969" s="28"/>
      <c r="GHE969" s="28"/>
      <c r="GHF969" s="28"/>
      <c r="GHG969" s="28"/>
      <c r="GHH969" s="28"/>
      <c r="GHI969" s="28"/>
      <c r="GHJ969" s="28"/>
      <c r="GHK969" s="28"/>
      <c r="GHL969" s="28"/>
      <c r="GHM969" s="28"/>
      <c r="GHN969" s="28"/>
      <c r="GHO969" s="28"/>
      <c r="GHP969" s="28"/>
      <c r="GHQ969" s="28"/>
      <c r="GHR969" s="28"/>
      <c r="GHS969" s="28"/>
      <c r="GHT969" s="28"/>
      <c r="GHU969" s="28"/>
      <c r="GHV969" s="28"/>
      <c r="GHW969" s="28"/>
      <c r="GHX969" s="28"/>
      <c r="GHY969" s="28"/>
      <c r="GHZ969" s="28"/>
      <c r="GIA969" s="28"/>
      <c r="GIB969" s="28"/>
      <c r="GIC969" s="28"/>
      <c r="GID969" s="28"/>
      <c r="GIE969" s="28"/>
      <c r="GIF969" s="28"/>
      <c r="GIG969" s="28"/>
      <c r="GIH969" s="28"/>
      <c r="GII969" s="28"/>
      <c r="GIJ969" s="28"/>
      <c r="GIK969" s="28"/>
      <c r="GIL969" s="28"/>
      <c r="GIM969" s="28"/>
      <c r="GIN969" s="28"/>
      <c r="GIO969" s="28"/>
      <c r="GIP969" s="28"/>
      <c r="GIQ969" s="28"/>
      <c r="GIR969" s="28"/>
      <c r="GIS969" s="28"/>
      <c r="GIT969" s="28"/>
      <c r="GIU969" s="28"/>
      <c r="GIV969" s="28"/>
      <c r="GIW969" s="28"/>
      <c r="GIX969" s="28"/>
      <c r="GIY969" s="28"/>
      <c r="GIZ969" s="28"/>
      <c r="GJA969" s="28"/>
      <c r="GJB969" s="28"/>
      <c r="GJC969" s="28"/>
      <c r="GJD969" s="28"/>
      <c r="GJE969" s="28"/>
      <c r="GJF969" s="28"/>
      <c r="GJG969" s="28"/>
      <c r="GJH969" s="28"/>
      <c r="GJI969" s="28"/>
      <c r="GJJ969" s="28"/>
      <c r="GJK969" s="28"/>
      <c r="GJL969" s="28"/>
      <c r="GJM969" s="28"/>
      <c r="GJN969" s="28"/>
      <c r="GJO969" s="28"/>
      <c r="GJP969" s="28"/>
      <c r="GJQ969" s="28"/>
      <c r="GJR969" s="28"/>
      <c r="GJS969" s="28"/>
      <c r="GJT969" s="28"/>
      <c r="GJU969" s="28"/>
      <c r="GJV969" s="28"/>
      <c r="GJW969" s="28"/>
      <c r="GJX969" s="28"/>
      <c r="GJY969" s="28"/>
      <c r="GJZ969" s="28"/>
      <c r="GKA969" s="28"/>
      <c r="GKB969" s="28"/>
      <c r="GKC969" s="28"/>
      <c r="GKD969" s="28"/>
      <c r="GKE969" s="28"/>
      <c r="GKF969" s="28"/>
      <c r="GKG969" s="28"/>
      <c r="GKH969" s="28"/>
      <c r="GKI969" s="28"/>
      <c r="GKJ969" s="28"/>
      <c r="GKK969" s="28"/>
      <c r="GKL969" s="28"/>
      <c r="GKM969" s="28"/>
      <c r="GKN969" s="28"/>
      <c r="GKO969" s="28"/>
      <c r="GKP969" s="28"/>
      <c r="GKQ969" s="28"/>
      <c r="GKR969" s="28"/>
      <c r="GKS969" s="28"/>
      <c r="GKT969" s="28"/>
      <c r="GKU969" s="28"/>
      <c r="GKV969" s="28"/>
      <c r="GKW969" s="28"/>
      <c r="GKX969" s="28"/>
      <c r="GKY969" s="28"/>
      <c r="GKZ969" s="28"/>
      <c r="GLA969" s="28"/>
      <c r="GLB969" s="28"/>
      <c r="GLC969" s="28"/>
      <c r="GLD969" s="28"/>
      <c r="GLE969" s="28"/>
      <c r="GLF969" s="28"/>
      <c r="GLG969" s="28"/>
      <c r="GLH969" s="28"/>
      <c r="GLI969" s="28"/>
      <c r="GLJ969" s="28"/>
      <c r="GLK969" s="28"/>
      <c r="GLL969" s="28"/>
      <c r="GLM969" s="28"/>
      <c r="GLN969" s="28"/>
      <c r="GLO969" s="28"/>
      <c r="GLP969" s="28"/>
      <c r="GLQ969" s="28"/>
      <c r="GLR969" s="28"/>
      <c r="GLS969" s="28"/>
      <c r="GLT969" s="28"/>
      <c r="GLU969" s="28"/>
      <c r="GLV969" s="28"/>
      <c r="GLW969" s="28"/>
      <c r="GLX969" s="28"/>
      <c r="GLY969" s="28"/>
      <c r="GLZ969" s="28"/>
      <c r="GMA969" s="28"/>
      <c r="GMB969" s="28"/>
      <c r="GMC969" s="28"/>
      <c r="GMD969" s="28"/>
      <c r="GME969" s="28"/>
      <c r="GMF969" s="28"/>
      <c r="GMG969" s="28"/>
      <c r="GMH969" s="28"/>
      <c r="GMI969" s="28"/>
      <c r="GMJ969" s="28"/>
      <c r="GMK969" s="28"/>
      <c r="GML969" s="28"/>
      <c r="GMM969" s="28"/>
      <c r="GMN969" s="28"/>
      <c r="GMO969" s="28"/>
      <c r="GMP969" s="28"/>
      <c r="GMQ969" s="28"/>
      <c r="GMR969" s="28"/>
      <c r="GMS969" s="28"/>
      <c r="GMT969" s="28"/>
      <c r="GMU969" s="28"/>
      <c r="GMV969" s="28"/>
      <c r="GMW969" s="28"/>
      <c r="GMX969" s="28"/>
      <c r="GMY969" s="28"/>
      <c r="GMZ969" s="28"/>
      <c r="GNA969" s="28"/>
      <c r="GNB969" s="28"/>
      <c r="GNC969" s="28"/>
      <c r="GND969" s="28"/>
      <c r="GNE969" s="28"/>
      <c r="GNF969" s="28"/>
      <c r="GNG969" s="28"/>
      <c r="GNH969" s="28"/>
      <c r="GNI969" s="28"/>
      <c r="GNJ969" s="28"/>
      <c r="GNK969" s="28"/>
      <c r="GNL969" s="28"/>
      <c r="GNM969" s="28"/>
      <c r="GNN969" s="28"/>
      <c r="GNO969" s="28"/>
      <c r="GNP969" s="28"/>
      <c r="GNQ969" s="28"/>
      <c r="GNR969" s="28"/>
      <c r="GNS969" s="28"/>
      <c r="GNT969" s="28"/>
      <c r="GNU969" s="28"/>
      <c r="GNV969" s="28"/>
      <c r="GNW969" s="28"/>
      <c r="GNX969" s="28"/>
      <c r="GNY969" s="28"/>
      <c r="GNZ969" s="28"/>
      <c r="GOA969" s="28"/>
      <c r="GOB969" s="28"/>
      <c r="GOC969" s="28"/>
      <c r="GOD969" s="28"/>
      <c r="GOE969" s="28"/>
      <c r="GOF969" s="28"/>
      <c r="GOG969" s="28"/>
      <c r="GOH969" s="28"/>
      <c r="GOI969" s="28"/>
      <c r="GOJ969" s="28"/>
      <c r="GOK969" s="28"/>
      <c r="GOL969" s="28"/>
      <c r="GOM969" s="28"/>
      <c r="GON969" s="28"/>
      <c r="GOO969" s="28"/>
      <c r="GOP969" s="28"/>
      <c r="GOQ969" s="28"/>
      <c r="GOR969" s="28"/>
      <c r="GOS969" s="28"/>
      <c r="GOT969" s="28"/>
      <c r="GOU969" s="28"/>
      <c r="GOV969" s="28"/>
      <c r="GOW969" s="28"/>
      <c r="GOX969" s="28"/>
      <c r="GOY969" s="28"/>
      <c r="GOZ969" s="28"/>
      <c r="GPA969" s="28"/>
      <c r="GPB969" s="28"/>
      <c r="GPC969" s="28"/>
      <c r="GPD969" s="28"/>
      <c r="GPE969" s="28"/>
      <c r="GPF969" s="28"/>
      <c r="GPG969" s="28"/>
      <c r="GPH969" s="28"/>
      <c r="GPI969" s="28"/>
      <c r="GPJ969" s="28"/>
      <c r="GPK969" s="28"/>
      <c r="GPL969" s="28"/>
      <c r="GPM969" s="28"/>
      <c r="GPN969" s="28"/>
      <c r="GPO969" s="28"/>
      <c r="GPP969" s="28"/>
      <c r="GPQ969" s="28"/>
      <c r="GPR969" s="28"/>
      <c r="GPS969" s="28"/>
      <c r="GPT969" s="28"/>
      <c r="GPU969" s="28"/>
      <c r="GPV969" s="28"/>
      <c r="GPW969" s="28"/>
      <c r="GPX969" s="28"/>
      <c r="GPY969" s="28"/>
      <c r="GPZ969" s="28"/>
      <c r="GQA969" s="28"/>
      <c r="GQB969" s="28"/>
      <c r="GQC969" s="28"/>
      <c r="GQD969" s="28"/>
      <c r="GQE969" s="28"/>
      <c r="GQF969" s="28"/>
      <c r="GQG969" s="28"/>
      <c r="GQH969" s="28"/>
      <c r="GQI969" s="28"/>
      <c r="GQJ969" s="28"/>
      <c r="GQK969" s="28"/>
      <c r="GQL969" s="28"/>
      <c r="GQM969" s="28"/>
      <c r="GQN969" s="28"/>
      <c r="GQO969" s="28"/>
      <c r="GQP969" s="28"/>
      <c r="GQQ969" s="28"/>
      <c r="GQR969" s="28"/>
      <c r="GQS969" s="28"/>
      <c r="GQT969" s="28"/>
      <c r="GQU969" s="28"/>
      <c r="GQV969" s="28"/>
      <c r="GQW969" s="28"/>
      <c r="GQX969" s="28"/>
      <c r="GQY969" s="28"/>
      <c r="GQZ969" s="28"/>
      <c r="GRA969" s="28"/>
      <c r="GRB969" s="28"/>
      <c r="GRC969" s="28"/>
      <c r="GRD969" s="28"/>
      <c r="GRE969" s="28"/>
      <c r="GRF969" s="28"/>
      <c r="GRG969" s="28"/>
      <c r="GRH969" s="28"/>
      <c r="GRI969" s="28"/>
      <c r="GRJ969" s="28"/>
      <c r="GRK969" s="28"/>
      <c r="GRL969" s="28"/>
      <c r="GRM969" s="28"/>
      <c r="GRN969" s="28"/>
      <c r="GRO969" s="28"/>
      <c r="GRP969" s="28"/>
      <c r="GRQ969" s="28"/>
      <c r="GRR969" s="28"/>
      <c r="GRS969" s="28"/>
      <c r="GRT969" s="28"/>
      <c r="GRU969" s="28"/>
      <c r="GRV969" s="28"/>
      <c r="GRW969" s="28"/>
      <c r="GRX969" s="28"/>
      <c r="GRY969" s="28"/>
      <c r="GRZ969" s="28"/>
      <c r="GSA969" s="28"/>
      <c r="GSB969" s="28"/>
      <c r="GSC969" s="28"/>
      <c r="GSD969" s="28"/>
      <c r="GSE969" s="28"/>
      <c r="GSF969" s="28"/>
      <c r="GSG969" s="28"/>
      <c r="GSH969" s="28"/>
      <c r="GSI969" s="28"/>
      <c r="GSJ969" s="28"/>
      <c r="GSK969" s="28"/>
      <c r="GSL969" s="28"/>
      <c r="GSM969" s="28"/>
      <c r="GSN969" s="28"/>
      <c r="GSO969" s="28"/>
      <c r="GSP969" s="28"/>
      <c r="GSQ969" s="28"/>
      <c r="GSR969" s="28"/>
      <c r="GSS969" s="28"/>
      <c r="GST969" s="28"/>
      <c r="GSU969" s="28"/>
      <c r="GSV969" s="28"/>
      <c r="GSW969" s="28"/>
      <c r="GSX969" s="28"/>
      <c r="GSY969" s="28"/>
      <c r="GSZ969" s="28"/>
      <c r="GTA969" s="28"/>
      <c r="GTB969" s="28"/>
      <c r="GTC969" s="28"/>
      <c r="GTD969" s="28"/>
      <c r="GTE969" s="28"/>
      <c r="GTF969" s="28"/>
      <c r="GTG969" s="28"/>
      <c r="GTH969" s="28"/>
      <c r="GTI969" s="28"/>
      <c r="GTJ969" s="28"/>
      <c r="GTK969" s="28"/>
      <c r="GTL969" s="28"/>
      <c r="GTM969" s="28"/>
      <c r="GTN969" s="28"/>
      <c r="GTO969" s="28"/>
      <c r="GTP969" s="28"/>
      <c r="GTQ969" s="28"/>
      <c r="GTR969" s="28"/>
      <c r="GTS969" s="28"/>
      <c r="GTT969" s="28"/>
      <c r="GTU969" s="28"/>
      <c r="GTV969" s="28"/>
      <c r="GTW969" s="28"/>
      <c r="GTX969" s="28"/>
      <c r="GTY969" s="28"/>
      <c r="GTZ969" s="28"/>
      <c r="GUA969" s="28"/>
      <c r="GUB969" s="28"/>
      <c r="GUC969" s="28"/>
      <c r="GUD969" s="28"/>
      <c r="GUE969" s="28"/>
      <c r="GUF969" s="28"/>
      <c r="GUG969" s="28"/>
      <c r="GUH969" s="28"/>
      <c r="GUI969" s="28"/>
      <c r="GUJ969" s="28"/>
      <c r="GUK969" s="28"/>
      <c r="GUL969" s="28"/>
      <c r="GUM969" s="28"/>
      <c r="GUN969" s="28"/>
      <c r="GUO969" s="28"/>
      <c r="GUP969" s="28"/>
      <c r="GUQ969" s="28"/>
      <c r="GUR969" s="28"/>
      <c r="GUS969" s="28"/>
      <c r="GUT969" s="28"/>
      <c r="GUU969" s="28"/>
      <c r="GUV969" s="28"/>
      <c r="GUW969" s="28"/>
      <c r="GUX969" s="28"/>
      <c r="GUY969" s="28"/>
      <c r="GUZ969" s="28"/>
      <c r="GVA969" s="28"/>
      <c r="GVB969" s="28"/>
      <c r="GVC969" s="28"/>
      <c r="GVD969" s="28"/>
      <c r="GVE969" s="28"/>
      <c r="GVF969" s="28"/>
      <c r="GVG969" s="28"/>
      <c r="GVH969" s="28"/>
      <c r="GVI969" s="28"/>
      <c r="GVJ969" s="28"/>
      <c r="GVK969" s="28"/>
      <c r="GVL969" s="28"/>
      <c r="GVM969" s="28"/>
      <c r="GVN969" s="28"/>
      <c r="GVO969" s="28"/>
      <c r="GVP969" s="28"/>
      <c r="GVQ969" s="28"/>
      <c r="GVR969" s="28"/>
      <c r="GVS969" s="28"/>
      <c r="GVT969" s="28"/>
      <c r="GVU969" s="28"/>
      <c r="GVV969" s="28"/>
      <c r="GVW969" s="28"/>
      <c r="GVX969" s="28"/>
      <c r="GVY969" s="28"/>
      <c r="GVZ969" s="28"/>
      <c r="GWA969" s="28"/>
      <c r="GWB969" s="28"/>
      <c r="GWC969" s="28"/>
      <c r="GWD969" s="28"/>
      <c r="GWE969" s="28"/>
      <c r="GWF969" s="28"/>
      <c r="GWG969" s="28"/>
      <c r="GWH969" s="28"/>
      <c r="GWI969" s="28"/>
      <c r="GWJ969" s="28"/>
      <c r="GWK969" s="28"/>
      <c r="GWL969" s="28"/>
      <c r="GWM969" s="28"/>
      <c r="GWN969" s="28"/>
      <c r="GWO969" s="28"/>
      <c r="GWP969" s="28"/>
      <c r="GWQ969" s="28"/>
      <c r="GWR969" s="28"/>
      <c r="GWS969" s="28"/>
      <c r="GWT969" s="28"/>
      <c r="GWU969" s="28"/>
      <c r="GWV969" s="28"/>
      <c r="GWW969" s="28"/>
      <c r="GWX969" s="28"/>
      <c r="GWY969" s="28"/>
      <c r="GWZ969" s="28"/>
      <c r="GXA969" s="28"/>
      <c r="GXB969" s="28"/>
      <c r="GXC969" s="28"/>
      <c r="GXD969" s="28"/>
      <c r="GXE969" s="28"/>
      <c r="GXF969" s="28"/>
      <c r="GXG969" s="28"/>
      <c r="GXH969" s="28"/>
      <c r="GXI969" s="28"/>
      <c r="GXJ969" s="28"/>
      <c r="GXK969" s="28"/>
      <c r="GXL969" s="28"/>
      <c r="GXM969" s="28"/>
      <c r="GXN969" s="28"/>
      <c r="GXO969" s="28"/>
      <c r="GXP969" s="28"/>
      <c r="GXQ969" s="28"/>
      <c r="GXR969" s="28"/>
      <c r="GXS969" s="28"/>
      <c r="GXT969" s="28"/>
      <c r="GXU969" s="28"/>
      <c r="GXV969" s="28"/>
      <c r="GXW969" s="28"/>
      <c r="GXX969" s="28"/>
      <c r="GXY969" s="28"/>
      <c r="GXZ969" s="28"/>
      <c r="GYA969" s="28"/>
      <c r="GYB969" s="28"/>
      <c r="GYC969" s="28"/>
      <c r="GYD969" s="28"/>
      <c r="GYE969" s="28"/>
      <c r="GYF969" s="28"/>
      <c r="GYG969" s="28"/>
      <c r="GYH969" s="28"/>
      <c r="GYI969" s="28"/>
      <c r="GYJ969" s="28"/>
      <c r="GYK969" s="28"/>
      <c r="GYL969" s="28"/>
      <c r="GYM969" s="28"/>
      <c r="GYN969" s="28"/>
      <c r="GYO969" s="28"/>
      <c r="GYP969" s="28"/>
      <c r="GYQ969" s="28"/>
      <c r="GYR969" s="28"/>
      <c r="GYS969" s="28"/>
      <c r="GYT969" s="28"/>
      <c r="GYU969" s="28"/>
      <c r="GYV969" s="28"/>
      <c r="GYW969" s="28"/>
      <c r="GYX969" s="28"/>
      <c r="GYY969" s="28"/>
      <c r="GYZ969" s="28"/>
      <c r="GZA969" s="28"/>
      <c r="GZB969" s="28"/>
      <c r="GZC969" s="28"/>
      <c r="GZD969" s="28"/>
      <c r="GZE969" s="28"/>
      <c r="GZF969" s="28"/>
      <c r="GZG969" s="28"/>
      <c r="GZH969" s="28"/>
      <c r="GZI969" s="28"/>
      <c r="GZJ969" s="28"/>
      <c r="GZK969" s="28"/>
      <c r="GZL969" s="28"/>
      <c r="GZM969" s="28"/>
      <c r="GZN969" s="28"/>
      <c r="GZO969" s="28"/>
      <c r="GZP969" s="28"/>
      <c r="GZQ969" s="28"/>
      <c r="GZR969" s="28"/>
      <c r="GZS969" s="28"/>
      <c r="GZT969" s="28"/>
      <c r="GZU969" s="28"/>
      <c r="GZV969" s="28"/>
      <c r="GZW969" s="28"/>
      <c r="GZX969" s="28"/>
      <c r="GZY969" s="28"/>
      <c r="GZZ969" s="28"/>
      <c r="HAA969" s="28"/>
      <c r="HAB969" s="28"/>
      <c r="HAC969" s="28"/>
      <c r="HAD969" s="28"/>
      <c r="HAE969" s="28"/>
      <c r="HAF969" s="28"/>
      <c r="HAG969" s="28"/>
      <c r="HAH969" s="28"/>
      <c r="HAI969" s="28"/>
      <c r="HAJ969" s="28"/>
      <c r="HAK969" s="28"/>
      <c r="HAL969" s="28"/>
      <c r="HAM969" s="28"/>
      <c r="HAN969" s="28"/>
      <c r="HAO969" s="28"/>
      <c r="HAP969" s="28"/>
      <c r="HAQ969" s="28"/>
      <c r="HAR969" s="28"/>
      <c r="HAS969" s="28"/>
      <c r="HAT969" s="28"/>
      <c r="HAU969" s="28"/>
      <c r="HAV969" s="28"/>
      <c r="HAW969" s="28"/>
      <c r="HAX969" s="28"/>
      <c r="HAY969" s="28"/>
      <c r="HAZ969" s="28"/>
      <c r="HBA969" s="28"/>
      <c r="HBB969" s="28"/>
      <c r="HBC969" s="28"/>
      <c r="HBD969" s="28"/>
      <c r="HBE969" s="28"/>
      <c r="HBF969" s="28"/>
      <c r="HBG969" s="28"/>
      <c r="HBH969" s="28"/>
      <c r="HBI969" s="28"/>
      <c r="HBJ969" s="28"/>
      <c r="HBK969" s="28"/>
      <c r="HBL969" s="28"/>
      <c r="HBM969" s="28"/>
      <c r="HBN969" s="28"/>
      <c r="HBO969" s="28"/>
      <c r="HBP969" s="28"/>
      <c r="HBQ969" s="28"/>
      <c r="HBR969" s="28"/>
      <c r="HBS969" s="28"/>
      <c r="HBT969" s="28"/>
      <c r="HBU969" s="28"/>
      <c r="HBV969" s="28"/>
      <c r="HBW969" s="28"/>
      <c r="HBX969" s="28"/>
      <c r="HBY969" s="28"/>
      <c r="HBZ969" s="28"/>
      <c r="HCA969" s="28"/>
      <c r="HCB969" s="28"/>
      <c r="HCC969" s="28"/>
      <c r="HCD969" s="28"/>
      <c r="HCE969" s="28"/>
      <c r="HCF969" s="28"/>
      <c r="HCG969" s="28"/>
      <c r="HCH969" s="28"/>
      <c r="HCI969" s="28"/>
      <c r="HCJ969" s="28"/>
      <c r="HCK969" s="28"/>
      <c r="HCL969" s="28"/>
      <c r="HCM969" s="28"/>
      <c r="HCN969" s="28"/>
      <c r="HCO969" s="28"/>
      <c r="HCP969" s="28"/>
      <c r="HCQ969" s="28"/>
      <c r="HCR969" s="28"/>
      <c r="HCS969" s="28"/>
      <c r="HCT969" s="28"/>
      <c r="HCU969" s="28"/>
      <c r="HCV969" s="28"/>
      <c r="HCW969" s="28"/>
      <c r="HCX969" s="28"/>
      <c r="HCY969" s="28"/>
      <c r="HCZ969" s="28"/>
      <c r="HDA969" s="28"/>
      <c r="HDB969" s="28"/>
      <c r="HDC969" s="28"/>
      <c r="HDD969" s="28"/>
      <c r="HDE969" s="28"/>
      <c r="HDF969" s="28"/>
      <c r="HDG969" s="28"/>
      <c r="HDH969" s="28"/>
      <c r="HDI969" s="28"/>
      <c r="HDJ969" s="28"/>
      <c r="HDK969" s="28"/>
      <c r="HDL969" s="28"/>
      <c r="HDM969" s="28"/>
      <c r="HDN969" s="28"/>
      <c r="HDO969" s="28"/>
      <c r="HDP969" s="28"/>
      <c r="HDQ969" s="28"/>
      <c r="HDR969" s="28"/>
      <c r="HDS969" s="28"/>
      <c r="HDT969" s="28"/>
      <c r="HDU969" s="28"/>
      <c r="HDV969" s="28"/>
      <c r="HDW969" s="28"/>
      <c r="HDX969" s="28"/>
      <c r="HDY969" s="28"/>
      <c r="HDZ969" s="28"/>
      <c r="HEA969" s="28"/>
      <c r="HEB969" s="28"/>
      <c r="HEC969" s="28"/>
      <c r="HED969" s="28"/>
      <c r="HEE969" s="28"/>
      <c r="HEF969" s="28"/>
      <c r="HEG969" s="28"/>
      <c r="HEH969" s="28"/>
      <c r="HEI969" s="28"/>
      <c r="HEJ969" s="28"/>
      <c r="HEK969" s="28"/>
      <c r="HEL969" s="28"/>
      <c r="HEM969" s="28"/>
      <c r="HEN969" s="28"/>
      <c r="HEO969" s="28"/>
      <c r="HEP969" s="28"/>
      <c r="HEQ969" s="28"/>
      <c r="HER969" s="28"/>
      <c r="HES969" s="28"/>
      <c r="HET969" s="28"/>
      <c r="HEU969" s="28"/>
      <c r="HEV969" s="28"/>
      <c r="HEW969" s="28"/>
      <c r="HEX969" s="28"/>
      <c r="HEY969" s="28"/>
      <c r="HEZ969" s="28"/>
      <c r="HFA969" s="28"/>
      <c r="HFB969" s="28"/>
      <c r="HFC969" s="28"/>
      <c r="HFD969" s="28"/>
      <c r="HFE969" s="28"/>
      <c r="HFF969" s="28"/>
      <c r="HFG969" s="28"/>
      <c r="HFH969" s="28"/>
      <c r="HFI969" s="28"/>
      <c r="HFJ969" s="28"/>
      <c r="HFK969" s="28"/>
      <c r="HFL969" s="28"/>
      <c r="HFM969" s="28"/>
      <c r="HFN969" s="28"/>
      <c r="HFO969" s="28"/>
      <c r="HFP969" s="28"/>
      <c r="HFQ969" s="28"/>
      <c r="HFR969" s="28"/>
      <c r="HFS969" s="28"/>
      <c r="HFT969" s="28"/>
      <c r="HFU969" s="28"/>
      <c r="HFV969" s="28"/>
      <c r="HFW969" s="28"/>
      <c r="HFX969" s="28"/>
      <c r="HFY969" s="28"/>
      <c r="HFZ969" s="28"/>
      <c r="HGA969" s="28"/>
      <c r="HGB969" s="28"/>
      <c r="HGC969" s="28"/>
      <c r="HGD969" s="28"/>
      <c r="HGE969" s="28"/>
      <c r="HGF969" s="28"/>
      <c r="HGG969" s="28"/>
      <c r="HGH969" s="28"/>
      <c r="HGI969" s="28"/>
      <c r="HGJ969" s="28"/>
      <c r="HGK969" s="28"/>
      <c r="HGL969" s="28"/>
      <c r="HGM969" s="28"/>
      <c r="HGN969" s="28"/>
      <c r="HGO969" s="28"/>
      <c r="HGP969" s="28"/>
      <c r="HGQ969" s="28"/>
      <c r="HGR969" s="28"/>
      <c r="HGS969" s="28"/>
      <c r="HGT969" s="28"/>
      <c r="HGU969" s="28"/>
      <c r="HGV969" s="28"/>
      <c r="HGW969" s="28"/>
      <c r="HGX969" s="28"/>
      <c r="HGY969" s="28"/>
      <c r="HGZ969" s="28"/>
      <c r="HHA969" s="28"/>
      <c r="HHB969" s="28"/>
      <c r="HHC969" s="28"/>
      <c r="HHD969" s="28"/>
      <c r="HHE969" s="28"/>
      <c r="HHF969" s="28"/>
      <c r="HHG969" s="28"/>
      <c r="HHH969" s="28"/>
      <c r="HHI969" s="28"/>
      <c r="HHJ969" s="28"/>
      <c r="HHK969" s="28"/>
      <c r="HHL969" s="28"/>
      <c r="HHM969" s="28"/>
      <c r="HHN969" s="28"/>
      <c r="HHO969" s="28"/>
      <c r="HHP969" s="28"/>
      <c r="HHQ969" s="28"/>
      <c r="HHR969" s="28"/>
      <c r="HHS969" s="28"/>
      <c r="HHT969" s="28"/>
      <c r="HHU969" s="28"/>
      <c r="HHV969" s="28"/>
      <c r="HHW969" s="28"/>
      <c r="HHX969" s="28"/>
      <c r="HHY969" s="28"/>
      <c r="HHZ969" s="28"/>
      <c r="HIA969" s="28"/>
      <c r="HIB969" s="28"/>
      <c r="HIC969" s="28"/>
      <c r="HID969" s="28"/>
      <c r="HIE969" s="28"/>
      <c r="HIF969" s="28"/>
      <c r="HIG969" s="28"/>
      <c r="HIH969" s="28"/>
      <c r="HII969" s="28"/>
      <c r="HIJ969" s="28"/>
      <c r="HIK969" s="28"/>
      <c r="HIL969" s="28"/>
      <c r="HIM969" s="28"/>
      <c r="HIN969" s="28"/>
      <c r="HIO969" s="28"/>
      <c r="HIP969" s="28"/>
      <c r="HIQ969" s="28"/>
      <c r="HIR969" s="28"/>
      <c r="HIS969" s="28"/>
      <c r="HIT969" s="28"/>
      <c r="HIU969" s="28"/>
      <c r="HIV969" s="28"/>
      <c r="HIW969" s="28"/>
      <c r="HIX969" s="28"/>
      <c r="HIY969" s="28"/>
      <c r="HIZ969" s="28"/>
      <c r="HJA969" s="28"/>
      <c r="HJB969" s="28"/>
      <c r="HJC969" s="28"/>
      <c r="HJD969" s="28"/>
      <c r="HJE969" s="28"/>
      <c r="HJF969" s="28"/>
      <c r="HJG969" s="28"/>
      <c r="HJH969" s="28"/>
      <c r="HJI969" s="28"/>
      <c r="HJJ969" s="28"/>
      <c r="HJK969" s="28"/>
      <c r="HJL969" s="28"/>
      <c r="HJM969" s="28"/>
      <c r="HJN969" s="28"/>
      <c r="HJO969" s="28"/>
      <c r="HJP969" s="28"/>
      <c r="HJQ969" s="28"/>
      <c r="HJR969" s="28"/>
      <c r="HJS969" s="28"/>
      <c r="HJT969" s="28"/>
      <c r="HJU969" s="28"/>
      <c r="HJV969" s="28"/>
      <c r="HJW969" s="28"/>
      <c r="HJX969" s="28"/>
      <c r="HJY969" s="28"/>
      <c r="HJZ969" s="28"/>
      <c r="HKA969" s="28"/>
      <c r="HKB969" s="28"/>
      <c r="HKC969" s="28"/>
      <c r="HKD969" s="28"/>
      <c r="HKE969" s="28"/>
      <c r="HKF969" s="28"/>
      <c r="HKG969" s="28"/>
      <c r="HKH969" s="28"/>
      <c r="HKI969" s="28"/>
      <c r="HKJ969" s="28"/>
      <c r="HKK969" s="28"/>
      <c r="HKL969" s="28"/>
      <c r="HKM969" s="28"/>
      <c r="HKN969" s="28"/>
      <c r="HKO969" s="28"/>
      <c r="HKP969" s="28"/>
      <c r="HKQ969" s="28"/>
      <c r="HKR969" s="28"/>
      <c r="HKS969" s="28"/>
      <c r="HKT969" s="28"/>
      <c r="HKU969" s="28"/>
      <c r="HKV969" s="28"/>
      <c r="HKW969" s="28"/>
      <c r="HKX969" s="28"/>
      <c r="HKY969" s="28"/>
      <c r="HKZ969" s="28"/>
      <c r="HLA969" s="28"/>
      <c r="HLB969" s="28"/>
      <c r="HLC969" s="28"/>
      <c r="HLD969" s="28"/>
      <c r="HLE969" s="28"/>
      <c r="HLF969" s="28"/>
      <c r="HLG969" s="28"/>
      <c r="HLH969" s="28"/>
      <c r="HLI969" s="28"/>
      <c r="HLJ969" s="28"/>
      <c r="HLK969" s="28"/>
      <c r="HLL969" s="28"/>
      <c r="HLM969" s="28"/>
      <c r="HLN969" s="28"/>
      <c r="HLO969" s="28"/>
      <c r="HLP969" s="28"/>
      <c r="HLQ969" s="28"/>
      <c r="HLR969" s="28"/>
      <c r="HLS969" s="28"/>
      <c r="HLT969" s="28"/>
      <c r="HLU969" s="28"/>
      <c r="HLV969" s="28"/>
      <c r="HLW969" s="28"/>
      <c r="HLX969" s="28"/>
      <c r="HLY969" s="28"/>
      <c r="HLZ969" s="28"/>
      <c r="HMA969" s="28"/>
      <c r="HMB969" s="28"/>
      <c r="HMC969" s="28"/>
      <c r="HMD969" s="28"/>
      <c r="HME969" s="28"/>
      <c r="HMF969" s="28"/>
      <c r="HMG969" s="28"/>
      <c r="HMH969" s="28"/>
      <c r="HMI969" s="28"/>
      <c r="HMJ969" s="28"/>
      <c r="HMK969" s="28"/>
      <c r="HML969" s="28"/>
      <c r="HMM969" s="28"/>
      <c r="HMN969" s="28"/>
      <c r="HMO969" s="28"/>
      <c r="HMP969" s="28"/>
      <c r="HMQ969" s="28"/>
      <c r="HMR969" s="28"/>
      <c r="HMS969" s="28"/>
      <c r="HMT969" s="28"/>
      <c r="HMU969" s="28"/>
      <c r="HMV969" s="28"/>
      <c r="HMW969" s="28"/>
      <c r="HMX969" s="28"/>
      <c r="HMY969" s="28"/>
      <c r="HMZ969" s="28"/>
      <c r="HNA969" s="28"/>
      <c r="HNB969" s="28"/>
      <c r="HNC969" s="28"/>
      <c r="HND969" s="28"/>
      <c r="HNE969" s="28"/>
      <c r="HNF969" s="28"/>
      <c r="HNG969" s="28"/>
      <c r="HNH969" s="28"/>
      <c r="HNI969" s="28"/>
      <c r="HNJ969" s="28"/>
      <c r="HNK969" s="28"/>
      <c r="HNL969" s="28"/>
      <c r="HNM969" s="28"/>
      <c r="HNN969" s="28"/>
      <c r="HNO969" s="28"/>
      <c r="HNP969" s="28"/>
      <c r="HNQ969" s="28"/>
      <c r="HNR969" s="28"/>
      <c r="HNS969" s="28"/>
      <c r="HNT969" s="28"/>
      <c r="HNU969" s="28"/>
      <c r="HNV969" s="28"/>
      <c r="HNW969" s="28"/>
      <c r="HNX969" s="28"/>
      <c r="HNY969" s="28"/>
      <c r="HNZ969" s="28"/>
      <c r="HOA969" s="28"/>
      <c r="HOB969" s="28"/>
      <c r="HOC969" s="28"/>
      <c r="HOD969" s="28"/>
      <c r="HOE969" s="28"/>
      <c r="HOF969" s="28"/>
      <c r="HOG969" s="28"/>
      <c r="HOH969" s="28"/>
      <c r="HOI969" s="28"/>
      <c r="HOJ969" s="28"/>
      <c r="HOK969" s="28"/>
      <c r="HOL969" s="28"/>
      <c r="HOM969" s="28"/>
      <c r="HON969" s="28"/>
      <c r="HOO969" s="28"/>
      <c r="HOP969" s="28"/>
      <c r="HOQ969" s="28"/>
      <c r="HOR969" s="28"/>
      <c r="HOS969" s="28"/>
      <c r="HOT969" s="28"/>
      <c r="HOU969" s="28"/>
      <c r="HOV969" s="28"/>
      <c r="HOW969" s="28"/>
      <c r="HOX969" s="28"/>
      <c r="HOY969" s="28"/>
      <c r="HOZ969" s="28"/>
      <c r="HPA969" s="28"/>
      <c r="HPB969" s="28"/>
      <c r="HPC969" s="28"/>
      <c r="HPD969" s="28"/>
      <c r="HPE969" s="28"/>
      <c r="HPF969" s="28"/>
      <c r="HPG969" s="28"/>
      <c r="HPH969" s="28"/>
      <c r="HPI969" s="28"/>
      <c r="HPJ969" s="28"/>
      <c r="HPK969" s="28"/>
      <c r="HPL969" s="28"/>
      <c r="HPM969" s="28"/>
      <c r="HPN969" s="28"/>
      <c r="HPO969" s="28"/>
      <c r="HPP969" s="28"/>
      <c r="HPQ969" s="28"/>
      <c r="HPR969" s="28"/>
      <c r="HPS969" s="28"/>
      <c r="HPT969" s="28"/>
      <c r="HPU969" s="28"/>
      <c r="HPV969" s="28"/>
      <c r="HPW969" s="28"/>
      <c r="HPX969" s="28"/>
      <c r="HPY969" s="28"/>
      <c r="HPZ969" s="28"/>
      <c r="HQA969" s="28"/>
      <c r="HQB969" s="28"/>
      <c r="HQC969" s="28"/>
      <c r="HQD969" s="28"/>
      <c r="HQE969" s="28"/>
      <c r="HQF969" s="28"/>
      <c r="HQG969" s="28"/>
      <c r="HQH969" s="28"/>
      <c r="HQI969" s="28"/>
      <c r="HQJ969" s="28"/>
      <c r="HQK969" s="28"/>
      <c r="HQL969" s="28"/>
      <c r="HQM969" s="28"/>
      <c r="HQN969" s="28"/>
      <c r="HQO969" s="28"/>
      <c r="HQP969" s="28"/>
      <c r="HQQ969" s="28"/>
      <c r="HQR969" s="28"/>
      <c r="HQS969" s="28"/>
      <c r="HQT969" s="28"/>
      <c r="HQU969" s="28"/>
      <c r="HQV969" s="28"/>
      <c r="HQW969" s="28"/>
      <c r="HQX969" s="28"/>
      <c r="HQY969" s="28"/>
      <c r="HQZ969" s="28"/>
      <c r="HRA969" s="28"/>
      <c r="HRB969" s="28"/>
      <c r="HRC969" s="28"/>
      <c r="HRD969" s="28"/>
      <c r="HRE969" s="28"/>
      <c r="HRF969" s="28"/>
      <c r="HRG969" s="28"/>
      <c r="HRH969" s="28"/>
      <c r="HRI969" s="28"/>
      <c r="HRJ969" s="28"/>
      <c r="HRK969" s="28"/>
      <c r="HRL969" s="28"/>
      <c r="HRM969" s="28"/>
      <c r="HRN969" s="28"/>
      <c r="HRO969" s="28"/>
      <c r="HRP969" s="28"/>
      <c r="HRQ969" s="28"/>
      <c r="HRR969" s="28"/>
      <c r="HRS969" s="28"/>
      <c r="HRT969" s="28"/>
      <c r="HRU969" s="28"/>
      <c r="HRV969" s="28"/>
      <c r="HRW969" s="28"/>
      <c r="HRX969" s="28"/>
      <c r="HRY969" s="28"/>
      <c r="HRZ969" s="28"/>
      <c r="HSA969" s="28"/>
      <c r="HSB969" s="28"/>
      <c r="HSC969" s="28"/>
      <c r="HSD969" s="28"/>
      <c r="HSE969" s="28"/>
      <c r="HSF969" s="28"/>
      <c r="HSG969" s="28"/>
      <c r="HSH969" s="28"/>
      <c r="HSI969" s="28"/>
      <c r="HSJ969" s="28"/>
      <c r="HSK969" s="28"/>
      <c r="HSL969" s="28"/>
      <c r="HSM969" s="28"/>
      <c r="HSN969" s="28"/>
      <c r="HSO969" s="28"/>
      <c r="HSP969" s="28"/>
      <c r="HSQ969" s="28"/>
      <c r="HSR969" s="28"/>
      <c r="HSS969" s="28"/>
      <c r="HST969" s="28"/>
      <c r="HSU969" s="28"/>
      <c r="HSV969" s="28"/>
      <c r="HSW969" s="28"/>
      <c r="HSX969" s="28"/>
      <c r="HSY969" s="28"/>
      <c r="HSZ969" s="28"/>
      <c r="HTA969" s="28"/>
      <c r="HTB969" s="28"/>
      <c r="HTC969" s="28"/>
      <c r="HTD969" s="28"/>
      <c r="HTE969" s="28"/>
      <c r="HTF969" s="28"/>
      <c r="HTG969" s="28"/>
      <c r="HTH969" s="28"/>
      <c r="HTI969" s="28"/>
      <c r="HTJ969" s="28"/>
      <c r="HTK969" s="28"/>
      <c r="HTL969" s="28"/>
      <c r="HTM969" s="28"/>
      <c r="HTN969" s="28"/>
      <c r="HTO969" s="28"/>
      <c r="HTP969" s="28"/>
      <c r="HTQ969" s="28"/>
      <c r="HTR969" s="28"/>
      <c r="HTS969" s="28"/>
      <c r="HTT969" s="28"/>
      <c r="HTU969" s="28"/>
      <c r="HTV969" s="28"/>
      <c r="HTW969" s="28"/>
      <c r="HTX969" s="28"/>
      <c r="HTY969" s="28"/>
      <c r="HTZ969" s="28"/>
      <c r="HUA969" s="28"/>
      <c r="HUB969" s="28"/>
      <c r="HUC969" s="28"/>
      <c r="HUD969" s="28"/>
      <c r="HUE969" s="28"/>
      <c r="HUF969" s="28"/>
      <c r="HUG969" s="28"/>
      <c r="HUH969" s="28"/>
      <c r="HUI969" s="28"/>
      <c r="HUJ969" s="28"/>
      <c r="HUK969" s="28"/>
      <c r="HUL969" s="28"/>
      <c r="HUM969" s="28"/>
      <c r="HUN969" s="28"/>
      <c r="HUO969" s="28"/>
      <c r="HUP969" s="28"/>
      <c r="HUQ969" s="28"/>
      <c r="HUR969" s="28"/>
      <c r="HUS969" s="28"/>
      <c r="HUT969" s="28"/>
      <c r="HUU969" s="28"/>
      <c r="HUV969" s="28"/>
      <c r="HUW969" s="28"/>
      <c r="HUX969" s="28"/>
      <c r="HUY969" s="28"/>
      <c r="HUZ969" s="28"/>
      <c r="HVA969" s="28"/>
      <c r="HVB969" s="28"/>
      <c r="HVC969" s="28"/>
      <c r="HVD969" s="28"/>
      <c r="HVE969" s="28"/>
      <c r="HVF969" s="28"/>
      <c r="HVG969" s="28"/>
      <c r="HVH969" s="28"/>
      <c r="HVI969" s="28"/>
      <c r="HVJ969" s="28"/>
      <c r="HVK969" s="28"/>
      <c r="HVL969" s="28"/>
      <c r="HVM969" s="28"/>
      <c r="HVN969" s="28"/>
      <c r="HVO969" s="28"/>
      <c r="HVP969" s="28"/>
      <c r="HVQ969" s="28"/>
      <c r="HVR969" s="28"/>
      <c r="HVS969" s="28"/>
      <c r="HVT969" s="28"/>
      <c r="HVU969" s="28"/>
      <c r="HVV969" s="28"/>
      <c r="HVW969" s="28"/>
      <c r="HVX969" s="28"/>
      <c r="HVY969" s="28"/>
      <c r="HVZ969" s="28"/>
      <c r="HWA969" s="28"/>
      <c r="HWB969" s="28"/>
      <c r="HWC969" s="28"/>
      <c r="HWD969" s="28"/>
      <c r="HWE969" s="28"/>
      <c r="HWF969" s="28"/>
      <c r="HWG969" s="28"/>
      <c r="HWH969" s="28"/>
      <c r="HWI969" s="28"/>
      <c r="HWJ969" s="28"/>
      <c r="HWK969" s="28"/>
      <c r="HWL969" s="28"/>
      <c r="HWM969" s="28"/>
      <c r="HWN969" s="28"/>
      <c r="HWO969" s="28"/>
      <c r="HWP969" s="28"/>
      <c r="HWQ969" s="28"/>
      <c r="HWR969" s="28"/>
      <c r="HWS969" s="28"/>
      <c r="HWT969" s="28"/>
      <c r="HWU969" s="28"/>
      <c r="HWV969" s="28"/>
      <c r="HWW969" s="28"/>
      <c r="HWX969" s="28"/>
      <c r="HWY969" s="28"/>
      <c r="HWZ969" s="28"/>
      <c r="HXA969" s="28"/>
      <c r="HXB969" s="28"/>
      <c r="HXC969" s="28"/>
      <c r="HXD969" s="28"/>
      <c r="HXE969" s="28"/>
      <c r="HXF969" s="28"/>
      <c r="HXG969" s="28"/>
      <c r="HXH969" s="28"/>
      <c r="HXI969" s="28"/>
      <c r="HXJ969" s="28"/>
      <c r="HXK969" s="28"/>
      <c r="HXL969" s="28"/>
      <c r="HXM969" s="28"/>
      <c r="HXN969" s="28"/>
      <c r="HXO969" s="28"/>
      <c r="HXP969" s="28"/>
      <c r="HXQ969" s="28"/>
      <c r="HXR969" s="28"/>
      <c r="HXS969" s="28"/>
      <c r="HXT969" s="28"/>
      <c r="HXU969" s="28"/>
      <c r="HXV969" s="28"/>
      <c r="HXW969" s="28"/>
      <c r="HXX969" s="28"/>
      <c r="HXY969" s="28"/>
      <c r="HXZ969" s="28"/>
      <c r="HYA969" s="28"/>
      <c r="HYB969" s="28"/>
      <c r="HYC969" s="28"/>
      <c r="HYD969" s="28"/>
      <c r="HYE969" s="28"/>
      <c r="HYF969" s="28"/>
      <c r="HYG969" s="28"/>
      <c r="HYH969" s="28"/>
      <c r="HYI969" s="28"/>
      <c r="HYJ969" s="28"/>
      <c r="HYK969" s="28"/>
      <c r="HYL969" s="28"/>
      <c r="HYM969" s="28"/>
      <c r="HYN969" s="28"/>
      <c r="HYO969" s="28"/>
      <c r="HYP969" s="28"/>
      <c r="HYQ969" s="28"/>
      <c r="HYR969" s="28"/>
      <c r="HYS969" s="28"/>
      <c r="HYT969" s="28"/>
      <c r="HYU969" s="28"/>
      <c r="HYV969" s="28"/>
      <c r="HYW969" s="28"/>
      <c r="HYX969" s="28"/>
      <c r="HYY969" s="28"/>
      <c r="HYZ969" s="28"/>
      <c r="HZA969" s="28"/>
      <c r="HZB969" s="28"/>
      <c r="HZC969" s="28"/>
      <c r="HZD969" s="28"/>
      <c r="HZE969" s="28"/>
      <c r="HZF969" s="28"/>
      <c r="HZG969" s="28"/>
      <c r="HZH969" s="28"/>
      <c r="HZI969" s="28"/>
      <c r="HZJ969" s="28"/>
      <c r="HZK969" s="28"/>
      <c r="HZL969" s="28"/>
      <c r="HZM969" s="28"/>
      <c r="HZN969" s="28"/>
      <c r="HZO969" s="28"/>
      <c r="HZP969" s="28"/>
      <c r="HZQ969" s="28"/>
      <c r="HZR969" s="28"/>
      <c r="HZS969" s="28"/>
      <c r="HZT969" s="28"/>
      <c r="HZU969" s="28"/>
      <c r="HZV969" s="28"/>
      <c r="HZW969" s="28"/>
      <c r="HZX969" s="28"/>
      <c r="HZY969" s="28"/>
      <c r="HZZ969" s="28"/>
      <c r="IAA969" s="28"/>
      <c r="IAB969" s="28"/>
      <c r="IAC969" s="28"/>
      <c r="IAD969" s="28"/>
      <c r="IAE969" s="28"/>
      <c r="IAF969" s="28"/>
      <c r="IAG969" s="28"/>
      <c r="IAH969" s="28"/>
      <c r="IAI969" s="28"/>
      <c r="IAJ969" s="28"/>
      <c r="IAK969" s="28"/>
      <c r="IAL969" s="28"/>
      <c r="IAM969" s="28"/>
      <c r="IAN969" s="28"/>
      <c r="IAO969" s="28"/>
      <c r="IAP969" s="28"/>
      <c r="IAQ969" s="28"/>
      <c r="IAR969" s="28"/>
      <c r="IAS969" s="28"/>
      <c r="IAT969" s="28"/>
      <c r="IAU969" s="28"/>
      <c r="IAV969" s="28"/>
      <c r="IAW969" s="28"/>
      <c r="IAX969" s="28"/>
      <c r="IAY969" s="28"/>
      <c r="IAZ969" s="28"/>
      <c r="IBA969" s="28"/>
      <c r="IBB969" s="28"/>
      <c r="IBC969" s="28"/>
      <c r="IBD969" s="28"/>
      <c r="IBE969" s="28"/>
      <c r="IBF969" s="28"/>
      <c r="IBG969" s="28"/>
      <c r="IBH969" s="28"/>
      <c r="IBI969" s="28"/>
      <c r="IBJ969" s="28"/>
      <c r="IBK969" s="28"/>
      <c r="IBL969" s="28"/>
      <c r="IBM969" s="28"/>
      <c r="IBN969" s="28"/>
      <c r="IBO969" s="28"/>
      <c r="IBP969" s="28"/>
      <c r="IBQ969" s="28"/>
      <c r="IBR969" s="28"/>
      <c r="IBS969" s="28"/>
      <c r="IBT969" s="28"/>
      <c r="IBU969" s="28"/>
      <c r="IBV969" s="28"/>
      <c r="IBW969" s="28"/>
      <c r="IBX969" s="28"/>
      <c r="IBY969" s="28"/>
      <c r="IBZ969" s="28"/>
      <c r="ICA969" s="28"/>
      <c r="ICB969" s="28"/>
      <c r="ICC969" s="28"/>
      <c r="ICD969" s="28"/>
      <c r="ICE969" s="28"/>
      <c r="ICF969" s="28"/>
      <c r="ICG969" s="28"/>
      <c r="ICH969" s="28"/>
      <c r="ICI969" s="28"/>
      <c r="ICJ969" s="28"/>
      <c r="ICK969" s="28"/>
      <c r="ICL969" s="28"/>
      <c r="ICM969" s="28"/>
      <c r="ICN969" s="28"/>
      <c r="ICO969" s="28"/>
      <c r="ICP969" s="28"/>
      <c r="ICQ969" s="28"/>
      <c r="ICR969" s="28"/>
      <c r="ICS969" s="28"/>
      <c r="ICT969" s="28"/>
      <c r="ICU969" s="28"/>
      <c r="ICV969" s="28"/>
      <c r="ICW969" s="28"/>
      <c r="ICX969" s="28"/>
      <c r="ICY969" s="28"/>
      <c r="ICZ969" s="28"/>
      <c r="IDA969" s="28"/>
      <c r="IDB969" s="28"/>
      <c r="IDC969" s="28"/>
      <c r="IDD969" s="28"/>
      <c r="IDE969" s="28"/>
      <c r="IDF969" s="28"/>
      <c r="IDG969" s="28"/>
      <c r="IDH969" s="28"/>
      <c r="IDI969" s="28"/>
      <c r="IDJ969" s="28"/>
      <c r="IDK969" s="28"/>
      <c r="IDL969" s="28"/>
      <c r="IDM969" s="28"/>
      <c r="IDN969" s="28"/>
      <c r="IDO969" s="28"/>
      <c r="IDP969" s="28"/>
      <c r="IDQ969" s="28"/>
      <c r="IDR969" s="28"/>
      <c r="IDS969" s="28"/>
      <c r="IDT969" s="28"/>
      <c r="IDU969" s="28"/>
      <c r="IDV969" s="28"/>
      <c r="IDW969" s="28"/>
      <c r="IDX969" s="28"/>
      <c r="IDY969" s="28"/>
      <c r="IDZ969" s="28"/>
      <c r="IEA969" s="28"/>
      <c r="IEB969" s="28"/>
      <c r="IEC969" s="28"/>
      <c r="IED969" s="28"/>
      <c r="IEE969" s="28"/>
      <c r="IEF969" s="28"/>
      <c r="IEG969" s="28"/>
      <c r="IEH969" s="28"/>
      <c r="IEI969" s="28"/>
      <c r="IEJ969" s="28"/>
      <c r="IEK969" s="28"/>
      <c r="IEL969" s="28"/>
      <c r="IEM969" s="28"/>
      <c r="IEN969" s="28"/>
      <c r="IEO969" s="28"/>
      <c r="IEP969" s="28"/>
      <c r="IEQ969" s="28"/>
      <c r="IER969" s="28"/>
      <c r="IES969" s="28"/>
      <c r="IET969" s="28"/>
      <c r="IEU969" s="28"/>
      <c r="IEV969" s="28"/>
      <c r="IEW969" s="28"/>
      <c r="IEX969" s="28"/>
      <c r="IEY969" s="28"/>
      <c r="IEZ969" s="28"/>
      <c r="IFA969" s="28"/>
      <c r="IFB969" s="28"/>
      <c r="IFC969" s="28"/>
      <c r="IFD969" s="28"/>
      <c r="IFE969" s="28"/>
      <c r="IFF969" s="28"/>
      <c r="IFG969" s="28"/>
      <c r="IFH969" s="28"/>
      <c r="IFI969" s="28"/>
      <c r="IFJ969" s="28"/>
      <c r="IFK969" s="28"/>
      <c r="IFL969" s="28"/>
      <c r="IFM969" s="28"/>
      <c r="IFN969" s="28"/>
      <c r="IFO969" s="28"/>
      <c r="IFP969" s="28"/>
      <c r="IFQ969" s="28"/>
      <c r="IFR969" s="28"/>
      <c r="IFS969" s="28"/>
      <c r="IFT969" s="28"/>
      <c r="IFU969" s="28"/>
      <c r="IFV969" s="28"/>
      <c r="IFW969" s="28"/>
      <c r="IFX969" s="28"/>
      <c r="IFY969" s="28"/>
      <c r="IFZ969" s="28"/>
      <c r="IGA969" s="28"/>
      <c r="IGB969" s="28"/>
      <c r="IGC969" s="28"/>
      <c r="IGD969" s="28"/>
      <c r="IGE969" s="28"/>
      <c r="IGF969" s="28"/>
      <c r="IGG969" s="28"/>
      <c r="IGH969" s="28"/>
      <c r="IGI969" s="28"/>
      <c r="IGJ969" s="28"/>
      <c r="IGK969" s="28"/>
      <c r="IGL969" s="28"/>
      <c r="IGM969" s="28"/>
      <c r="IGN969" s="28"/>
      <c r="IGO969" s="28"/>
      <c r="IGP969" s="28"/>
      <c r="IGQ969" s="28"/>
      <c r="IGR969" s="28"/>
      <c r="IGS969" s="28"/>
      <c r="IGT969" s="28"/>
      <c r="IGU969" s="28"/>
      <c r="IGV969" s="28"/>
      <c r="IGW969" s="28"/>
      <c r="IGX969" s="28"/>
      <c r="IGY969" s="28"/>
      <c r="IGZ969" s="28"/>
      <c r="IHA969" s="28"/>
      <c r="IHB969" s="28"/>
      <c r="IHC969" s="28"/>
      <c r="IHD969" s="28"/>
      <c r="IHE969" s="28"/>
      <c r="IHF969" s="28"/>
      <c r="IHG969" s="28"/>
      <c r="IHH969" s="28"/>
      <c r="IHI969" s="28"/>
      <c r="IHJ969" s="28"/>
      <c r="IHK969" s="28"/>
      <c r="IHL969" s="28"/>
      <c r="IHM969" s="28"/>
      <c r="IHN969" s="28"/>
      <c r="IHO969" s="28"/>
      <c r="IHP969" s="28"/>
      <c r="IHQ969" s="28"/>
      <c r="IHR969" s="28"/>
      <c r="IHS969" s="28"/>
      <c r="IHT969" s="28"/>
      <c r="IHU969" s="28"/>
      <c r="IHV969" s="28"/>
      <c r="IHW969" s="28"/>
      <c r="IHX969" s="28"/>
      <c r="IHY969" s="28"/>
      <c r="IHZ969" s="28"/>
      <c r="IIA969" s="28"/>
      <c r="IIB969" s="28"/>
      <c r="IIC969" s="28"/>
      <c r="IID969" s="28"/>
      <c r="IIE969" s="28"/>
      <c r="IIF969" s="28"/>
      <c r="IIG969" s="28"/>
      <c r="IIH969" s="28"/>
      <c r="III969" s="28"/>
      <c r="IIJ969" s="28"/>
      <c r="IIK969" s="28"/>
      <c r="IIL969" s="28"/>
      <c r="IIM969" s="28"/>
      <c r="IIN969" s="28"/>
      <c r="IIO969" s="28"/>
      <c r="IIP969" s="28"/>
      <c r="IIQ969" s="28"/>
      <c r="IIR969" s="28"/>
      <c r="IIS969" s="28"/>
      <c r="IIT969" s="28"/>
      <c r="IIU969" s="28"/>
      <c r="IIV969" s="28"/>
      <c r="IIW969" s="28"/>
      <c r="IIX969" s="28"/>
      <c r="IIY969" s="28"/>
      <c r="IIZ969" s="28"/>
      <c r="IJA969" s="28"/>
      <c r="IJB969" s="28"/>
      <c r="IJC969" s="28"/>
      <c r="IJD969" s="28"/>
      <c r="IJE969" s="28"/>
      <c r="IJF969" s="28"/>
      <c r="IJG969" s="28"/>
      <c r="IJH969" s="28"/>
      <c r="IJI969" s="28"/>
      <c r="IJJ969" s="28"/>
      <c r="IJK969" s="28"/>
      <c r="IJL969" s="28"/>
      <c r="IJM969" s="28"/>
      <c r="IJN969" s="28"/>
      <c r="IJO969" s="28"/>
      <c r="IJP969" s="28"/>
      <c r="IJQ969" s="28"/>
      <c r="IJR969" s="28"/>
      <c r="IJS969" s="28"/>
      <c r="IJT969" s="28"/>
      <c r="IJU969" s="28"/>
      <c r="IJV969" s="28"/>
      <c r="IJW969" s="28"/>
      <c r="IJX969" s="28"/>
      <c r="IJY969" s="28"/>
      <c r="IJZ969" s="28"/>
      <c r="IKA969" s="28"/>
      <c r="IKB969" s="28"/>
      <c r="IKC969" s="28"/>
      <c r="IKD969" s="28"/>
      <c r="IKE969" s="28"/>
      <c r="IKF969" s="28"/>
      <c r="IKG969" s="28"/>
      <c r="IKH969" s="28"/>
      <c r="IKI969" s="28"/>
      <c r="IKJ969" s="28"/>
      <c r="IKK969" s="28"/>
      <c r="IKL969" s="28"/>
      <c r="IKM969" s="28"/>
      <c r="IKN969" s="28"/>
      <c r="IKO969" s="28"/>
      <c r="IKP969" s="28"/>
      <c r="IKQ969" s="28"/>
      <c r="IKR969" s="28"/>
      <c r="IKS969" s="28"/>
      <c r="IKT969" s="28"/>
      <c r="IKU969" s="28"/>
      <c r="IKV969" s="28"/>
      <c r="IKW969" s="28"/>
      <c r="IKX969" s="28"/>
      <c r="IKY969" s="28"/>
      <c r="IKZ969" s="28"/>
      <c r="ILA969" s="28"/>
      <c r="ILB969" s="28"/>
      <c r="ILC969" s="28"/>
      <c r="ILD969" s="28"/>
      <c r="ILE969" s="28"/>
      <c r="ILF969" s="28"/>
      <c r="ILG969" s="28"/>
      <c r="ILH969" s="28"/>
      <c r="ILI969" s="28"/>
      <c r="ILJ969" s="28"/>
      <c r="ILK969" s="28"/>
      <c r="ILL969" s="28"/>
      <c r="ILM969" s="28"/>
      <c r="ILN969" s="28"/>
      <c r="ILO969" s="28"/>
      <c r="ILP969" s="28"/>
      <c r="ILQ969" s="28"/>
      <c r="ILR969" s="28"/>
      <c r="ILS969" s="28"/>
      <c r="ILT969" s="28"/>
      <c r="ILU969" s="28"/>
      <c r="ILV969" s="28"/>
      <c r="ILW969" s="28"/>
      <c r="ILX969" s="28"/>
      <c r="ILY969" s="28"/>
      <c r="ILZ969" s="28"/>
      <c r="IMA969" s="28"/>
      <c r="IMB969" s="28"/>
      <c r="IMC969" s="28"/>
      <c r="IMD969" s="28"/>
      <c r="IME969" s="28"/>
      <c r="IMF969" s="28"/>
      <c r="IMG969" s="28"/>
      <c r="IMH969" s="28"/>
      <c r="IMI969" s="28"/>
      <c r="IMJ969" s="28"/>
      <c r="IMK969" s="28"/>
      <c r="IML969" s="28"/>
      <c r="IMM969" s="28"/>
      <c r="IMN969" s="28"/>
      <c r="IMO969" s="28"/>
      <c r="IMP969" s="28"/>
      <c r="IMQ969" s="28"/>
      <c r="IMR969" s="28"/>
      <c r="IMS969" s="28"/>
      <c r="IMT969" s="28"/>
      <c r="IMU969" s="28"/>
      <c r="IMV969" s="28"/>
      <c r="IMW969" s="28"/>
      <c r="IMX969" s="28"/>
      <c r="IMY969" s="28"/>
      <c r="IMZ969" s="28"/>
      <c r="INA969" s="28"/>
      <c r="INB969" s="28"/>
      <c r="INC969" s="28"/>
      <c r="IND969" s="28"/>
      <c r="INE969" s="28"/>
      <c r="INF969" s="28"/>
      <c r="ING969" s="28"/>
      <c r="INH969" s="28"/>
      <c r="INI969" s="28"/>
      <c r="INJ969" s="28"/>
      <c r="INK969" s="28"/>
      <c r="INL969" s="28"/>
      <c r="INM969" s="28"/>
      <c r="INN969" s="28"/>
      <c r="INO969" s="28"/>
      <c r="INP969" s="28"/>
      <c r="INQ969" s="28"/>
      <c r="INR969" s="28"/>
      <c r="INS969" s="28"/>
      <c r="INT969" s="28"/>
      <c r="INU969" s="28"/>
      <c r="INV969" s="28"/>
      <c r="INW969" s="28"/>
      <c r="INX969" s="28"/>
      <c r="INY969" s="28"/>
      <c r="INZ969" s="28"/>
      <c r="IOA969" s="28"/>
      <c r="IOB969" s="28"/>
      <c r="IOC969" s="28"/>
      <c r="IOD969" s="28"/>
      <c r="IOE969" s="28"/>
      <c r="IOF969" s="28"/>
      <c r="IOG969" s="28"/>
      <c r="IOH969" s="28"/>
      <c r="IOI969" s="28"/>
      <c r="IOJ969" s="28"/>
      <c r="IOK969" s="28"/>
      <c r="IOL969" s="28"/>
      <c r="IOM969" s="28"/>
      <c r="ION969" s="28"/>
      <c r="IOO969" s="28"/>
      <c r="IOP969" s="28"/>
      <c r="IOQ969" s="28"/>
      <c r="IOR969" s="28"/>
      <c r="IOS969" s="28"/>
      <c r="IOT969" s="28"/>
      <c r="IOU969" s="28"/>
      <c r="IOV969" s="28"/>
      <c r="IOW969" s="28"/>
      <c r="IOX969" s="28"/>
      <c r="IOY969" s="28"/>
      <c r="IOZ969" s="28"/>
      <c r="IPA969" s="28"/>
      <c r="IPB969" s="28"/>
      <c r="IPC969" s="28"/>
      <c r="IPD969" s="28"/>
      <c r="IPE969" s="28"/>
      <c r="IPF969" s="28"/>
      <c r="IPG969" s="28"/>
      <c r="IPH969" s="28"/>
      <c r="IPI969" s="28"/>
      <c r="IPJ969" s="28"/>
      <c r="IPK969" s="28"/>
      <c r="IPL969" s="28"/>
      <c r="IPM969" s="28"/>
      <c r="IPN969" s="28"/>
      <c r="IPO969" s="28"/>
      <c r="IPP969" s="28"/>
      <c r="IPQ969" s="28"/>
      <c r="IPR969" s="28"/>
      <c r="IPS969" s="28"/>
      <c r="IPT969" s="28"/>
      <c r="IPU969" s="28"/>
      <c r="IPV969" s="28"/>
      <c r="IPW969" s="28"/>
      <c r="IPX969" s="28"/>
      <c r="IPY969" s="28"/>
      <c r="IPZ969" s="28"/>
      <c r="IQA969" s="28"/>
      <c r="IQB969" s="28"/>
      <c r="IQC969" s="28"/>
      <c r="IQD969" s="28"/>
      <c r="IQE969" s="28"/>
      <c r="IQF969" s="28"/>
      <c r="IQG969" s="28"/>
      <c r="IQH969" s="28"/>
      <c r="IQI969" s="28"/>
      <c r="IQJ969" s="28"/>
      <c r="IQK969" s="28"/>
      <c r="IQL969" s="28"/>
      <c r="IQM969" s="28"/>
      <c r="IQN969" s="28"/>
      <c r="IQO969" s="28"/>
      <c r="IQP969" s="28"/>
      <c r="IQQ969" s="28"/>
      <c r="IQR969" s="28"/>
      <c r="IQS969" s="28"/>
      <c r="IQT969" s="28"/>
      <c r="IQU969" s="28"/>
      <c r="IQV969" s="28"/>
      <c r="IQW969" s="28"/>
      <c r="IQX969" s="28"/>
      <c r="IQY969" s="28"/>
      <c r="IQZ969" s="28"/>
      <c r="IRA969" s="28"/>
      <c r="IRB969" s="28"/>
      <c r="IRC969" s="28"/>
      <c r="IRD969" s="28"/>
      <c r="IRE969" s="28"/>
      <c r="IRF969" s="28"/>
      <c r="IRG969" s="28"/>
      <c r="IRH969" s="28"/>
      <c r="IRI969" s="28"/>
      <c r="IRJ969" s="28"/>
      <c r="IRK969" s="28"/>
      <c r="IRL969" s="28"/>
      <c r="IRM969" s="28"/>
      <c r="IRN969" s="28"/>
      <c r="IRO969" s="28"/>
      <c r="IRP969" s="28"/>
      <c r="IRQ969" s="28"/>
      <c r="IRR969" s="28"/>
      <c r="IRS969" s="28"/>
      <c r="IRT969" s="28"/>
      <c r="IRU969" s="28"/>
      <c r="IRV969" s="28"/>
      <c r="IRW969" s="28"/>
      <c r="IRX969" s="28"/>
      <c r="IRY969" s="28"/>
      <c r="IRZ969" s="28"/>
      <c r="ISA969" s="28"/>
      <c r="ISB969" s="28"/>
      <c r="ISC969" s="28"/>
      <c r="ISD969" s="28"/>
      <c r="ISE969" s="28"/>
      <c r="ISF969" s="28"/>
      <c r="ISG969" s="28"/>
      <c r="ISH969" s="28"/>
      <c r="ISI969" s="28"/>
      <c r="ISJ969" s="28"/>
      <c r="ISK969" s="28"/>
      <c r="ISL969" s="28"/>
      <c r="ISM969" s="28"/>
      <c r="ISN969" s="28"/>
      <c r="ISO969" s="28"/>
      <c r="ISP969" s="28"/>
      <c r="ISQ969" s="28"/>
      <c r="ISR969" s="28"/>
      <c r="ISS969" s="28"/>
      <c r="IST969" s="28"/>
      <c r="ISU969" s="28"/>
      <c r="ISV969" s="28"/>
      <c r="ISW969" s="28"/>
      <c r="ISX969" s="28"/>
      <c r="ISY969" s="28"/>
      <c r="ISZ969" s="28"/>
      <c r="ITA969" s="28"/>
      <c r="ITB969" s="28"/>
      <c r="ITC969" s="28"/>
      <c r="ITD969" s="28"/>
      <c r="ITE969" s="28"/>
      <c r="ITF969" s="28"/>
      <c r="ITG969" s="28"/>
      <c r="ITH969" s="28"/>
      <c r="ITI969" s="28"/>
      <c r="ITJ969" s="28"/>
      <c r="ITK969" s="28"/>
      <c r="ITL969" s="28"/>
      <c r="ITM969" s="28"/>
      <c r="ITN969" s="28"/>
      <c r="ITO969" s="28"/>
      <c r="ITP969" s="28"/>
      <c r="ITQ969" s="28"/>
      <c r="ITR969" s="28"/>
      <c r="ITS969" s="28"/>
      <c r="ITT969" s="28"/>
      <c r="ITU969" s="28"/>
      <c r="ITV969" s="28"/>
      <c r="ITW969" s="28"/>
      <c r="ITX969" s="28"/>
      <c r="ITY969" s="28"/>
      <c r="ITZ969" s="28"/>
      <c r="IUA969" s="28"/>
      <c r="IUB969" s="28"/>
      <c r="IUC969" s="28"/>
      <c r="IUD969" s="28"/>
      <c r="IUE969" s="28"/>
      <c r="IUF969" s="28"/>
      <c r="IUG969" s="28"/>
      <c r="IUH969" s="28"/>
      <c r="IUI969" s="28"/>
      <c r="IUJ969" s="28"/>
      <c r="IUK969" s="28"/>
      <c r="IUL969" s="28"/>
      <c r="IUM969" s="28"/>
      <c r="IUN969" s="28"/>
      <c r="IUO969" s="28"/>
      <c r="IUP969" s="28"/>
      <c r="IUQ969" s="28"/>
      <c r="IUR969" s="28"/>
      <c r="IUS969" s="28"/>
      <c r="IUT969" s="28"/>
      <c r="IUU969" s="28"/>
      <c r="IUV969" s="28"/>
      <c r="IUW969" s="28"/>
      <c r="IUX969" s="28"/>
      <c r="IUY969" s="28"/>
      <c r="IUZ969" s="28"/>
      <c r="IVA969" s="28"/>
      <c r="IVB969" s="28"/>
      <c r="IVC969" s="28"/>
      <c r="IVD969" s="28"/>
      <c r="IVE969" s="28"/>
      <c r="IVF969" s="28"/>
      <c r="IVG969" s="28"/>
      <c r="IVH969" s="28"/>
      <c r="IVI969" s="28"/>
      <c r="IVJ969" s="28"/>
      <c r="IVK969" s="28"/>
      <c r="IVL969" s="28"/>
      <c r="IVM969" s="28"/>
      <c r="IVN969" s="28"/>
      <c r="IVO969" s="28"/>
      <c r="IVP969" s="28"/>
      <c r="IVQ969" s="28"/>
      <c r="IVR969" s="28"/>
      <c r="IVS969" s="28"/>
      <c r="IVT969" s="28"/>
      <c r="IVU969" s="28"/>
      <c r="IVV969" s="28"/>
      <c r="IVW969" s="28"/>
      <c r="IVX969" s="28"/>
      <c r="IVY969" s="28"/>
      <c r="IVZ969" s="28"/>
      <c r="IWA969" s="28"/>
      <c r="IWB969" s="28"/>
      <c r="IWC969" s="28"/>
      <c r="IWD969" s="28"/>
      <c r="IWE969" s="28"/>
      <c r="IWF969" s="28"/>
      <c r="IWG969" s="28"/>
      <c r="IWH969" s="28"/>
      <c r="IWI969" s="28"/>
      <c r="IWJ969" s="28"/>
      <c r="IWK969" s="28"/>
      <c r="IWL969" s="28"/>
      <c r="IWM969" s="28"/>
      <c r="IWN969" s="28"/>
      <c r="IWO969" s="28"/>
      <c r="IWP969" s="28"/>
      <c r="IWQ969" s="28"/>
      <c r="IWR969" s="28"/>
      <c r="IWS969" s="28"/>
      <c r="IWT969" s="28"/>
      <c r="IWU969" s="28"/>
      <c r="IWV969" s="28"/>
      <c r="IWW969" s="28"/>
      <c r="IWX969" s="28"/>
      <c r="IWY969" s="28"/>
      <c r="IWZ969" s="28"/>
      <c r="IXA969" s="28"/>
      <c r="IXB969" s="28"/>
      <c r="IXC969" s="28"/>
      <c r="IXD969" s="28"/>
      <c r="IXE969" s="28"/>
      <c r="IXF969" s="28"/>
      <c r="IXG969" s="28"/>
      <c r="IXH969" s="28"/>
      <c r="IXI969" s="28"/>
      <c r="IXJ969" s="28"/>
      <c r="IXK969" s="28"/>
      <c r="IXL969" s="28"/>
      <c r="IXM969" s="28"/>
      <c r="IXN969" s="28"/>
      <c r="IXO969" s="28"/>
      <c r="IXP969" s="28"/>
      <c r="IXQ969" s="28"/>
      <c r="IXR969" s="28"/>
      <c r="IXS969" s="28"/>
      <c r="IXT969" s="28"/>
      <c r="IXU969" s="28"/>
      <c r="IXV969" s="28"/>
      <c r="IXW969" s="28"/>
      <c r="IXX969" s="28"/>
      <c r="IXY969" s="28"/>
      <c r="IXZ969" s="28"/>
      <c r="IYA969" s="28"/>
      <c r="IYB969" s="28"/>
      <c r="IYC969" s="28"/>
      <c r="IYD969" s="28"/>
      <c r="IYE969" s="28"/>
      <c r="IYF969" s="28"/>
      <c r="IYG969" s="28"/>
      <c r="IYH969" s="28"/>
      <c r="IYI969" s="28"/>
      <c r="IYJ969" s="28"/>
      <c r="IYK969" s="28"/>
      <c r="IYL969" s="28"/>
      <c r="IYM969" s="28"/>
      <c r="IYN969" s="28"/>
      <c r="IYO969" s="28"/>
      <c r="IYP969" s="28"/>
      <c r="IYQ969" s="28"/>
      <c r="IYR969" s="28"/>
      <c r="IYS969" s="28"/>
      <c r="IYT969" s="28"/>
      <c r="IYU969" s="28"/>
      <c r="IYV969" s="28"/>
      <c r="IYW969" s="28"/>
      <c r="IYX969" s="28"/>
      <c r="IYY969" s="28"/>
      <c r="IYZ969" s="28"/>
      <c r="IZA969" s="28"/>
      <c r="IZB969" s="28"/>
      <c r="IZC969" s="28"/>
      <c r="IZD969" s="28"/>
      <c r="IZE969" s="28"/>
      <c r="IZF969" s="28"/>
      <c r="IZG969" s="28"/>
      <c r="IZH969" s="28"/>
      <c r="IZI969" s="28"/>
      <c r="IZJ969" s="28"/>
      <c r="IZK969" s="28"/>
      <c r="IZL969" s="28"/>
      <c r="IZM969" s="28"/>
      <c r="IZN969" s="28"/>
      <c r="IZO969" s="28"/>
      <c r="IZP969" s="28"/>
      <c r="IZQ969" s="28"/>
      <c r="IZR969" s="28"/>
      <c r="IZS969" s="28"/>
      <c r="IZT969" s="28"/>
      <c r="IZU969" s="28"/>
      <c r="IZV969" s="28"/>
      <c r="IZW969" s="28"/>
      <c r="IZX969" s="28"/>
      <c r="IZY969" s="28"/>
      <c r="IZZ969" s="28"/>
      <c r="JAA969" s="28"/>
      <c r="JAB969" s="28"/>
      <c r="JAC969" s="28"/>
      <c r="JAD969" s="28"/>
      <c r="JAE969" s="28"/>
      <c r="JAF969" s="28"/>
      <c r="JAG969" s="28"/>
      <c r="JAH969" s="28"/>
      <c r="JAI969" s="28"/>
      <c r="JAJ969" s="28"/>
      <c r="JAK969" s="28"/>
      <c r="JAL969" s="28"/>
      <c r="JAM969" s="28"/>
      <c r="JAN969" s="28"/>
      <c r="JAO969" s="28"/>
      <c r="JAP969" s="28"/>
      <c r="JAQ969" s="28"/>
      <c r="JAR969" s="28"/>
      <c r="JAS969" s="28"/>
      <c r="JAT969" s="28"/>
      <c r="JAU969" s="28"/>
      <c r="JAV969" s="28"/>
      <c r="JAW969" s="28"/>
      <c r="JAX969" s="28"/>
      <c r="JAY969" s="28"/>
      <c r="JAZ969" s="28"/>
      <c r="JBA969" s="28"/>
      <c r="JBB969" s="28"/>
      <c r="JBC969" s="28"/>
      <c r="JBD969" s="28"/>
      <c r="JBE969" s="28"/>
      <c r="JBF969" s="28"/>
      <c r="JBG969" s="28"/>
      <c r="JBH969" s="28"/>
      <c r="JBI969" s="28"/>
      <c r="JBJ969" s="28"/>
      <c r="JBK969" s="28"/>
      <c r="JBL969" s="28"/>
      <c r="JBM969" s="28"/>
      <c r="JBN969" s="28"/>
      <c r="JBO969" s="28"/>
      <c r="JBP969" s="28"/>
      <c r="JBQ969" s="28"/>
      <c r="JBR969" s="28"/>
      <c r="JBS969" s="28"/>
      <c r="JBT969" s="28"/>
      <c r="JBU969" s="28"/>
      <c r="JBV969" s="28"/>
      <c r="JBW969" s="28"/>
      <c r="JBX969" s="28"/>
      <c r="JBY969" s="28"/>
      <c r="JBZ969" s="28"/>
      <c r="JCA969" s="28"/>
      <c r="JCB969" s="28"/>
      <c r="JCC969" s="28"/>
      <c r="JCD969" s="28"/>
      <c r="JCE969" s="28"/>
      <c r="JCF969" s="28"/>
      <c r="JCG969" s="28"/>
      <c r="JCH969" s="28"/>
      <c r="JCI969" s="28"/>
      <c r="JCJ969" s="28"/>
      <c r="JCK969" s="28"/>
      <c r="JCL969" s="28"/>
      <c r="JCM969" s="28"/>
      <c r="JCN969" s="28"/>
      <c r="JCO969" s="28"/>
      <c r="JCP969" s="28"/>
      <c r="JCQ969" s="28"/>
      <c r="JCR969" s="28"/>
      <c r="JCS969" s="28"/>
      <c r="JCT969" s="28"/>
      <c r="JCU969" s="28"/>
      <c r="JCV969" s="28"/>
      <c r="JCW969" s="28"/>
      <c r="JCX969" s="28"/>
      <c r="JCY969" s="28"/>
      <c r="JCZ969" s="28"/>
      <c r="JDA969" s="28"/>
      <c r="JDB969" s="28"/>
      <c r="JDC969" s="28"/>
      <c r="JDD969" s="28"/>
      <c r="JDE969" s="28"/>
      <c r="JDF969" s="28"/>
      <c r="JDG969" s="28"/>
      <c r="JDH969" s="28"/>
      <c r="JDI969" s="28"/>
      <c r="JDJ969" s="28"/>
      <c r="JDK969" s="28"/>
      <c r="JDL969" s="28"/>
      <c r="JDM969" s="28"/>
      <c r="JDN969" s="28"/>
      <c r="JDO969" s="28"/>
      <c r="JDP969" s="28"/>
      <c r="JDQ969" s="28"/>
      <c r="JDR969" s="28"/>
      <c r="JDS969" s="28"/>
      <c r="JDT969" s="28"/>
      <c r="JDU969" s="28"/>
      <c r="JDV969" s="28"/>
      <c r="JDW969" s="28"/>
      <c r="JDX969" s="28"/>
      <c r="JDY969" s="28"/>
      <c r="JDZ969" s="28"/>
      <c r="JEA969" s="28"/>
      <c r="JEB969" s="28"/>
      <c r="JEC969" s="28"/>
      <c r="JED969" s="28"/>
      <c r="JEE969" s="28"/>
      <c r="JEF969" s="28"/>
      <c r="JEG969" s="28"/>
      <c r="JEH969" s="28"/>
      <c r="JEI969" s="28"/>
      <c r="JEJ969" s="28"/>
      <c r="JEK969" s="28"/>
      <c r="JEL969" s="28"/>
      <c r="JEM969" s="28"/>
      <c r="JEN969" s="28"/>
      <c r="JEO969" s="28"/>
      <c r="JEP969" s="28"/>
      <c r="JEQ969" s="28"/>
      <c r="JER969" s="28"/>
      <c r="JES969" s="28"/>
      <c r="JET969" s="28"/>
      <c r="JEU969" s="28"/>
      <c r="JEV969" s="28"/>
      <c r="JEW969" s="28"/>
      <c r="JEX969" s="28"/>
      <c r="JEY969" s="28"/>
      <c r="JEZ969" s="28"/>
      <c r="JFA969" s="28"/>
      <c r="JFB969" s="28"/>
      <c r="JFC969" s="28"/>
      <c r="JFD969" s="28"/>
      <c r="JFE969" s="28"/>
      <c r="JFF969" s="28"/>
      <c r="JFG969" s="28"/>
      <c r="JFH969" s="28"/>
      <c r="JFI969" s="28"/>
      <c r="JFJ969" s="28"/>
      <c r="JFK969" s="28"/>
      <c r="JFL969" s="28"/>
      <c r="JFM969" s="28"/>
      <c r="JFN969" s="28"/>
      <c r="JFO969" s="28"/>
      <c r="JFP969" s="28"/>
      <c r="JFQ969" s="28"/>
      <c r="JFR969" s="28"/>
      <c r="JFS969" s="28"/>
      <c r="JFT969" s="28"/>
      <c r="JFU969" s="28"/>
      <c r="JFV969" s="28"/>
      <c r="JFW969" s="28"/>
      <c r="JFX969" s="28"/>
      <c r="JFY969" s="28"/>
      <c r="JFZ969" s="28"/>
      <c r="JGA969" s="28"/>
      <c r="JGB969" s="28"/>
      <c r="JGC969" s="28"/>
      <c r="JGD969" s="28"/>
      <c r="JGE969" s="28"/>
      <c r="JGF969" s="28"/>
      <c r="JGG969" s="28"/>
      <c r="JGH969" s="28"/>
      <c r="JGI969" s="28"/>
      <c r="JGJ969" s="28"/>
      <c r="JGK969" s="28"/>
      <c r="JGL969" s="28"/>
      <c r="JGM969" s="28"/>
      <c r="JGN969" s="28"/>
      <c r="JGO969" s="28"/>
      <c r="JGP969" s="28"/>
      <c r="JGQ969" s="28"/>
      <c r="JGR969" s="28"/>
      <c r="JGS969" s="28"/>
      <c r="JGT969" s="28"/>
      <c r="JGU969" s="28"/>
      <c r="JGV969" s="28"/>
      <c r="JGW969" s="28"/>
      <c r="JGX969" s="28"/>
      <c r="JGY969" s="28"/>
      <c r="JGZ969" s="28"/>
      <c r="JHA969" s="28"/>
      <c r="JHB969" s="28"/>
      <c r="JHC969" s="28"/>
      <c r="JHD969" s="28"/>
      <c r="JHE969" s="28"/>
      <c r="JHF969" s="28"/>
      <c r="JHG969" s="28"/>
      <c r="JHH969" s="28"/>
      <c r="JHI969" s="28"/>
      <c r="JHJ969" s="28"/>
      <c r="JHK969" s="28"/>
      <c r="JHL969" s="28"/>
      <c r="JHM969" s="28"/>
      <c r="JHN969" s="28"/>
      <c r="JHO969" s="28"/>
      <c r="JHP969" s="28"/>
      <c r="JHQ969" s="28"/>
      <c r="JHR969" s="28"/>
      <c r="JHS969" s="28"/>
      <c r="JHT969" s="28"/>
      <c r="JHU969" s="28"/>
      <c r="JHV969" s="28"/>
      <c r="JHW969" s="28"/>
      <c r="JHX969" s="28"/>
      <c r="JHY969" s="28"/>
      <c r="JHZ969" s="28"/>
      <c r="JIA969" s="28"/>
      <c r="JIB969" s="28"/>
      <c r="JIC969" s="28"/>
      <c r="JID969" s="28"/>
      <c r="JIE969" s="28"/>
      <c r="JIF969" s="28"/>
      <c r="JIG969" s="28"/>
      <c r="JIH969" s="28"/>
      <c r="JII969" s="28"/>
      <c r="JIJ969" s="28"/>
      <c r="JIK969" s="28"/>
      <c r="JIL969" s="28"/>
      <c r="JIM969" s="28"/>
      <c r="JIN969" s="28"/>
      <c r="JIO969" s="28"/>
      <c r="JIP969" s="28"/>
      <c r="JIQ969" s="28"/>
      <c r="JIR969" s="28"/>
      <c r="JIS969" s="28"/>
      <c r="JIT969" s="28"/>
      <c r="JIU969" s="28"/>
      <c r="JIV969" s="28"/>
      <c r="JIW969" s="28"/>
      <c r="JIX969" s="28"/>
      <c r="JIY969" s="28"/>
      <c r="JIZ969" s="28"/>
      <c r="JJA969" s="28"/>
      <c r="JJB969" s="28"/>
      <c r="JJC969" s="28"/>
      <c r="JJD969" s="28"/>
      <c r="JJE969" s="28"/>
      <c r="JJF969" s="28"/>
      <c r="JJG969" s="28"/>
      <c r="JJH969" s="28"/>
      <c r="JJI969" s="28"/>
      <c r="JJJ969" s="28"/>
      <c r="JJK969" s="28"/>
      <c r="JJL969" s="28"/>
      <c r="JJM969" s="28"/>
      <c r="JJN969" s="28"/>
      <c r="JJO969" s="28"/>
      <c r="JJP969" s="28"/>
      <c r="JJQ969" s="28"/>
      <c r="JJR969" s="28"/>
      <c r="JJS969" s="28"/>
      <c r="JJT969" s="28"/>
      <c r="JJU969" s="28"/>
      <c r="JJV969" s="28"/>
      <c r="JJW969" s="28"/>
      <c r="JJX969" s="28"/>
      <c r="JJY969" s="28"/>
      <c r="JJZ969" s="28"/>
      <c r="JKA969" s="28"/>
      <c r="JKB969" s="28"/>
      <c r="JKC969" s="28"/>
      <c r="JKD969" s="28"/>
      <c r="JKE969" s="28"/>
      <c r="JKF969" s="28"/>
      <c r="JKG969" s="28"/>
      <c r="JKH969" s="28"/>
      <c r="JKI969" s="28"/>
      <c r="JKJ969" s="28"/>
      <c r="JKK969" s="28"/>
      <c r="JKL969" s="28"/>
      <c r="JKM969" s="28"/>
      <c r="JKN969" s="28"/>
      <c r="JKO969" s="28"/>
      <c r="JKP969" s="28"/>
      <c r="JKQ969" s="28"/>
      <c r="JKR969" s="28"/>
      <c r="JKS969" s="28"/>
      <c r="JKT969" s="28"/>
      <c r="JKU969" s="28"/>
      <c r="JKV969" s="28"/>
      <c r="JKW969" s="28"/>
      <c r="JKX969" s="28"/>
      <c r="JKY969" s="28"/>
      <c r="JKZ969" s="28"/>
      <c r="JLA969" s="28"/>
      <c r="JLB969" s="28"/>
      <c r="JLC969" s="28"/>
      <c r="JLD969" s="28"/>
      <c r="JLE969" s="28"/>
      <c r="JLF969" s="28"/>
      <c r="JLG969" s="28"/>
      <c r="JLH969" s="28"/>
      <c r="JLI969" s="28"/>
      <c r="JLJ969" s="28"/>
      <c r="JLK969" s="28"/>
      <c r="JLL969" s="28"/>
      <c r="JLM969" s="28"/>
      <c r="JLN969" s="28"/>
      <c r="JLO969" s="28"/>
      <c r="JLP969" s="28"/>
      <c r="JLQ969" s="28"/>
      <c r="JLR969" s="28"/>
      <c r="JLS969" s="28"/>
      <c r="JLT969" s="28"/>
      <c r="JLU969" s="28"/>
      <c r="JLV969" s="28"/>
      <c r="JLW969" s="28"/>
      <c r="JLX969" s="28"/>
      <c r="JLY969" s="28"/>
      <c r="JLZ969" s="28"/>
      <c r="JMA969" s="28"/>
      <c r="JMB969" s="28"/>
      <c r="JMC969" s="28"/>
      <c r="JMD969" s="28"/>
      <c r="JME969" s="28"/>
      <c r="JMF969" s="28"/>
      <c r="JMG969" s="28"/>
      <c r="JMH969" s="28"/>
      <c r="JMI969" s="28"/>
      <c r="JMJ969" s="28"/>
      <c r="JMK969" s="28"/>
      <c r="JML969" s="28"/>
      <c r="JMM969" s="28"/>
      <c r="JMN969" s="28"/>
      <c r="JMO969" s="28"/>
      <c r="JMP969" s="28"/>
      <c r="JMQ969" s="28"/>
      <c r="JMR969" s="28"/>
      <c r="JMS969" s="28"/>
      <c r="JMT969" s="28"/>
      <c r="JMU969" s="28"/>
      <c r="JMV969" s="28"/>
      <c r="JMW969" s="28"/>
      <c r="JMX969" s="28"/>
      <c r="JMY969" s="28"/>
      <c r="JMZ969" s="28"/>
      <c r="JNA969" s="28"/>
      <c r="JNB969" s="28"/>
      <c r="JNC969" s="28"/>
      <c r="JND969" s="28"/>
      <c r="JNE969" s="28"/>
      <c r="JNF969" s="28"/>
      <c r="JNG969" s="28"/>
      <c r="JNH969" s="28"/>
      <c r="JNI969" s="28"/>
      <c r="JNJ969" s="28"/>
      <c r="JNK969" s="28"/>
      <c r="JNL969" s="28"/>
      <c r="JNM969" s="28"/>
      <c r="JNN969" s="28"/>
      <c r="JNO969" s="28"/>
      <c r="JNP969" s="28"/>
      <c r="JNQ969" s="28"/>
      <c r="JNR969" s="28"/>
      <c r="JNS969" s="28"/>
      <c r="JNT969" s="28"/>
      <c r="JNU969" s="28"/>
      <c r="JNV969" s="28"/>
      <c r="JNW969" s="28"/>
      <c r="JNX969" s="28"/>
      <c r="JNY969" s="28"/>
      <c r="JNZ969" s="28"/>
      <c r="JOA969" s="28"/>
      <c r="JOB969" s="28"/>
      <c r="JOC969" s="28"/>
      <c r="JOD969" s="28"/>
      <c r="JOE969" s="28"/>
      <c r="JOF969" s="28"/>
      <c r="JOG969" s="28"/>
      <c r="JOH969" s="28"/>
      <c r="JOI969" s="28"/>
      <c r="JOJ969" s="28"/>
      <c r="JOK969" s="28"/>
      <c r="JOL969" s="28"/>
      <c r="JOM969" s="28"/>
      <c r="JON969" s="28"/>
      <c r="JOO969" s="28"/>
      <c r="JOP969" s="28"/>
      <c r="JOQ969" s="28"/>
      <c r="JOR969" s="28"/>
      <c r="JOS969" s="28"/>
      <c r="JOT969" s="28"/>
      <c r="JOU969" s="28"/>
      <c r="JOV969" s="28"/>
      <c r="JOW969" s="28"/>
      <c r="JOX969" s="28"/>
      <c r="JOY969" s="28"/>
      <c r="JOZ969" s="28"/>
      <c r="JPA969" s="28"/>
      <c r="JPB969" s="28"/>
      <c r="JPC969" s="28"/>
      <c r="JPD969" s="28"/>
      <c r="JPE969" s="28"/>
      <c r="JPF969" s="28"/>
      <c r="JPG969" s="28"/>
      <c r="JPH969" s="28"/>
      <c r="JPI969" s="28"/>
      <c r="JPJ969" s="28"/>
      <c r="JPK969" s="28"/>
      <c r="JPL969" s="28"/>
      <c r="JPM969" s="28"/>
      <c r="JPN969" s="28"/>
      <c r="JPO969" s="28"/>
      <c r="JPP969" s="28"/>
      <c r="JPQ969" s="28"/>
      <c r="JPR969" s="28"/>
      <c r="JPS969" s="28"/>
      <c r="JPT969" s="28"/>
      <c r="JPU969" s="28"/>
      <c r="JPV969" s="28"/>
      <c r="JPW969" s="28"/>
      <c r="JPX969" s="28"/>
      <c r="JPY969" s="28"/>
      <c r="JPZ969" s="28"/>
      <c r="JQA969" s="28"/>
      <c r="JQB969" s="28"/>
      <c r="JQC969" s="28"/>
      <c r="JQD969" s="28"/>
      <c r="JQE969" s="28"/>
      <c r="JQF969" s="28"/>
      <c r="JQG969" s="28"/>
      <c r="JQH969" s="28"/>
      <c r="JQI969" s="28"/>
      <c r="JQJ969" s="28"/>
      <c r="JQK969" s="28"/>
      <c r="JQL969" s="28"/>
      <c r="JQM969" s="28"/>
      <c r="JQN969" s="28"/>
      <c r="JQO969" s="28"/>
      <c r="JQP969" s="28"/>
      <c r="JQQ969" s="28"/>
      <c r="JQR969" s="28"/>
      <c r="JQS969" s="28"/>
      <c r="JQT969" s="28"/>
      <c r="JQU969" s="28"/>
      <c r="JQV969" s="28"/>
      <c r="JQW969" s="28"/>
      <c r="JQX969" s="28"/>
      <c r="JQY969" s="28"/>
      <c r="JQZ969" s="28"/>
      <c r="JRA969" s="28"/>
      <c r="JRB969" s="28"/>
      <c r="JRC969" s="28"/>
      <c r="JRD969" s="28"/>
      <c r="JRE969" s="28"/>
      <c r="JRF969" s="28"/>
      <c r="JRG969" s="28"/>
      <c r="JRH969" s="28"/>
      <c r="JRI969" s="28"/>
      <c r="JRJ969" s="28"/>
      <c r="JRK969" s="28"/>
      <c r="JRL969" s="28"/>
      <c r="JRM969" s="28"/>
      <c r="JRN969" s="28"/>
      <c r="JRO969" s="28"/>
      <c r="JRP969" s="28"/>
      <c r="JRQ969" s="28"/>
      <c r="JRR969" s="28"/>
      <c r="JRS969" s="28"/>
      <c r="JRT969" s="28"/>
      <c r="JRU969" s="28"/>
      <c r="JRV969" s="28"/>
      <c r="JRW969" s="28"/>
      <c r="JRX969" s="28"/>
      <c r="JRY969" s="28"/>
      <c r="JRZ969" s="28"/>
      <c r="JSA969" s="28"/>
      <c r="JSB969" s="28"/>
      <c r="JSC969" s="28"/>
      <c r="JSD969" s="28"/>
      <c r="JSE969" s="28"/>
      <c r="JSF969" s="28"/>
      <c r="JSG969" s="28"/>
      <c r="JSH969" s="28"/>
      <c r="JSI969" s="28"/>
      <c r="JSJ969" s="28"/>
      <c r="JSK969" s="28"/>
      <c r="JSL969" s="28"/>
      <c r="JSM969" s="28"/>
      <c r="JSN969" s="28"/>
      <c r="JSO969" s="28"/>
      <c r="JSP969" s="28"/>
      <c r="JSQ969" s="28"/>
      <c r="JSR969" s="28"/>
      <c r="JSS969" s="28"/>
      <c r="JST969" s="28"/>
      <c r="JSU969" s="28"/>
      <c r="JSV969" s="28"/>
      <c r="JSW969" s="28"/>
      <c r="JSX969" s="28"/>
      <c r="JSY969" s="28"/>
      <c r="JSZ969" s="28"/>
      <c r="JTA969" s="28"/>
      <c r="JTB969" s="28"/>
      <c r="JTC969" s="28"/>
      <c r="JTD969" s="28"/>
      <c r="JTE969" s="28"/>
      <c r="JTF969" s="28"/>
      <c r="JTG969" s="28"/>
      <c r="JTH969" s="28"/>
      <c r="JTI969" s="28"/>
      <c r="JTJ969" s="28"/>
      <c r="JTK969" s="28"/>
      <c r="JTL969" s="28"/>
      <c r="JTM969" s="28"/>
      <c r="JTN969" s="28"/>
      <c r="JTO969" s="28"/>
      <c r="JTP969" s="28"/>
      <c r="JTQ969" s="28"/>
      <c r="JTR969" s="28"/>
      <c r="JTS969" s="28"/>
      <c r="JTT969" s="28"/>
      <c r="JTU969" s="28"/>
      <c r="JTV969" s="28"/>
      <c r="JTW969" s="28"/>
      <c r="JTX969" s="28"/>
      <c r="JTY969" s="28"/>
      <c r="JTZ969" s="28"/>
      <c r="JUA969" s="28"/>
      <c r="JUB969" s="28"/>
      <c r="JUC969" s="28"/>
      <c r="JUD969" s="28"/>
      <c r="JUE969" s="28"/>
      <c r="JUF969" s="28"/>
      <c r="JUG969" s="28"/>
      <c r="JUH969" s="28"/>
      <c r="JUI969" s="28"/>
      <c r="JUJ969" s="28"/>
      <c r="JUK969" s="28"/>
      <c r="JUL969" s="28"/>
      <c r="JUM969" s="28"/>
      <c r="JUN969" s="28"/>
      <c r="JUO969" s="28"/>
      <c r="JUP969" s="28"/>
      <c r="JUQ969" s="28"/>
      <c r="JUR969" s="28"/>
      <c r="JUS969" s="28"/>
      <c r="JUT969" s="28"/>
      <c r="JUU969" s="28"/>
      <c r="JUV969" s="28"/>
      <c r="JUW969" s="28"/>
      <c r="JUX969" s="28"/>
      <c r="JUY969" s="28"/>
      <c r="JUZ969" s="28"/>
      <c r="JVA969" s="28"/>
      <c r="JVB969" s="28"/>
      <c r="JVC969" s="28"/>
      <c r="JVD969" s="28"/>
      <c r="JVE969" s="28"/>
      <c r="JVF969" s="28"/>
      <c r="JVG969" s="28"/>
      <c r="JVH969" s="28"/>
      <c r="JVI969" s="28"/>
      <c r="JVJ969" s="28"/>
      <c r="JVK969" s="28"/>
      <c r="JVL969" s="28"/>
      <c r="JVM969" s="28"/>
      <c r="JVN969" s="28"/>
      <c r="JVO969" s="28"/>
      <c r="JVP969" s="28"/>
      <c r="JVQ969" s="28"/>
      <c r="JVR969" s="28"/>
      <c r="JVS969" s="28"/>
      <c r="JVT969" s="28"/>
      <c r="JVU969" s="28"/>
      <c r="JVV969" s="28"/>
      <c r="JVW969" s="28"/>
      <c r="JVX969" s="28"/>
      <c r="JVY969" s="28"/>
      <c r="JVZ969" s="28"/>
      <c r="JWA969" s="28"/>
      <c r="JWB969" s="28"/>
      <c r="JWC969" s="28"/>
      <c r="JWD969" s="28"/>
      <c r="JWE969" s="28"/>
      <c r="JWF969" s="28"/>
      <c r="JWG969" s="28"/>
      <c r="JWH969" s="28"/>
      <c r="JWI969" s="28"/>
      <c r="JWJ969" s="28"/>
      <c r="JWK969" s="28"/>
      <c r="JWL969" s="28"/>
      <c r="JWM969" s="28"/>
      <c r="JWN969" s="28"/>
      <c r="JWO969" s="28"/>
      <c r="JWP969" s="28"/>
      <c r="JWQ969" s="28"/>
      <c r="JWR969" s="28"/>
      <c r="JWS969" s="28"/>
      <c r="JWT969" s="28"/>
      <c r="JWU969" s="28"/>
      <c r="JWV969" s="28"/>
      <c r="JWW969" s="28"/>
      <c r="JWX969" s="28"/>
      <c r="JWY969" s="28"/>
      <c r="JWZ969" s="28"/>
      <c r="JXA969" s="28"/>
      <c r="JXB969" s="28"/>
      <c r="JXC969" s="28"/>
      <c r="JXD969" s="28"/>
      <c r="JXE969" s="28"/>
      <c r="JXF969" s="28"/>
      <c r="JXG969" s="28"/>
      <c r="JXH969" s="28"/>
      <c r="JXI969" s="28"/>
      <c r="JXJ969" s="28"/>
      <c r="JXK969" s="28"/>
      <c r="JXL969" s="28"/>
      <c r="JXM969" s="28"/>
      <c r="JXN969" s="28"/>
      <c r="JXO969" s="28"/>
      <c r="JXP969" s="28"/>
      <c r="JXQ969" s="28"/>
      <c r="JXR969" s="28"/>
      <c r="JXS969" s="28"/>
      <c r="JXT969" s="28"/>
      <c r="JXU969" s="28"/>
      <c r="JXV969" s="28"/>
      <c r="JXW969" s="28"/>
      <c r="JXX969" s="28"/>
      <c r="JXY969" s="28"/>
      <c r="JXZ969" s="28"/>
      <c r="JYA969" s="28"/>
      <c r="JYB969" s="28"/>
      <c r="JYC969" s="28"/>
      <c r="JYD969" s="28"/>
      <c r="JYE969" s="28"/>
      <c r="JYF969" s="28"/>
      <c r="JYG969" s="28"/>
      <c r="JYH969" s="28"/>
      <c r="JYI969" s="28"/>
      <c r="JYJ969" s="28"/>
      <c r="JYK969" s="28"/>
      <c r="JYL969" s="28"/>
      <c r="JYM969" s="28"/>
      <c r="JYN969" s="28"/>
      <c r="JYO969" s="28"/>
      <c r="JYP969" s="28"/>
      <c r="JYQ969" s="28"/>
      <c r="JYR969" s="28"/>
      <c r="JYS969" s="28"/>
      <c r="JYT969" s="28"/>
      <c r="JYU969" s="28"/>
      <c r="JYV969" s="28"/>
      <c r="JYW969" s="28"/>
      <c r="JYX969" s="28"/>
      <c r="JYY969" s="28"/>
      <c r="JYZ969" s="28"/>
      <c r="JZA969" s="28"/>
      <c r="JZB969" s="28"/>
      <c r="JZC969" s="28"/>
      <c r="JZD969" s="28"/>
      <c r="JZE969" s="28"/>
      <c r="JZF969" s="28"/>
      <c r="JZG969" s="28"/>
      <c r="JZH969" s="28"/>
      <c r="JZI969" s="28"/>
      <c r="JZJ969" s="28"/>
      <c r="JZK969" s="28"/>
      <c r="JZL969" s="28"/>
      <c r="JZM969" s="28"/>
      <c r="JZN969" s="28"/>
      <c r="JZO969" s="28"/>
      <c r="JZP969" s="28"/>
      <c r="JZQ969" s="28"/>
      <c r="JZR969" s="28"/>
      <c r="JZS969" s="28"/>
      <c r="JZT969" s="28"/>
      <c r="JZU969" s="28"/>
      <c r="JZV969" s="28"/>
      <c r="JZW969" s="28"/>
      <c r="JZX969" s="28"/>
      <c r="JZY969" s="28"/>
      <c r="JZZ969" s="28"/>
      <c r="KAA969" s="28"/>
      <c r="KAB969" s="28"/>
      <c r="KAC969" s="28"/>
      <c r="KAD969" s="28"/>
      <c r="KAE969" s="28"/>
      <c r="KAF969" s="28"/>
      <c r="KAG969" s="28"/>
      <c r="KAH969" s="28"/>
      <c r="KAI969" s="28"/>
      <c r="KAJ969" s="28"/>
      <c r="KAK969" s="28"/>
      <c r="KAL969" s="28"/>
      <c r="KAM969" s="28"/>
      <c r="KAN969" s="28"/>
      <c r="KAO969" s="28"/>
      <c r="KAP969" s="28"/>
      <c r="KAQ969" s="28"/>
      <c r="KAR969" s="28"/>
      <c r="KAS969" s="28"/>
      <c r="KAT969" s="28"/>
      <c r="KAU969" s="28"/>
      <c r="KAV969" s="28"/>
      <c r="KAW969" s="28"/>
      <c r="KAX969" s="28"/>
      <c r="KAY969" s="28"/>
      <c r="KAZ969" s="28"/>
      <c r="KBA969" s="28"/>
      <c r="KBB969" s="28"/>
      <c r="KBC969" s="28"/>
      <c r="KBD969" s="28"/>
      <c r="KBE969" s="28"/>
      <c r="KBF969" s="28"/>
      <c r="KBG969" s="28"/>
      <c r="KBH969" s="28"/>
      <c r="KBI969" s="28"/>
      <c r="KBJ969" s="28"/>
      <c r="KBK969" s="28"/>
      <c r="KBL969" s="28"/>
      <c r="KBM969" s="28"/>
      <c r="KBN969" s="28"/>
      <c r="KBO969" s="28"/>
      <c r="KBP969" s="28"/>
      <c r="KBQ969" s="28"/>
      <c r="KBR969" s="28"/>
      <c r="KBS969" s="28"/>
      <c r="KBT969" s="28"/>
      <c r="KBU969" s="28"/>
      <c r="KBV969" s="28"/>
      <c r="KBW969" s="28"/>
      <c r="KBX969" s="28"/>
      <c r="KBY969" s="28"/>
      <c r="KBZ969" s="28"/>
      <c r="KCA969" s="28"/>
      <c r="KCB969" s="28"/>
      <c r="KCC969" s="28"/>
      <c r="KCD969" s="28"/>
      <c r="KCE969" s="28"/>
      <c r="KCF969" s="28"/>
      <c r="KCG969" s="28"/>
      <c r="KCH969" s="28"/>
      <c r="KCI969" s="28"/>
      <c r="KCJ969" s="28"/>
      <c r="KCK969" s="28"/>
      <c r="KCL969" s="28"/>
      <c r="KCM969" s="28"/>
      <c r="KCN969" s="28"/>
      <c r="KCO969" s="28"/>
      <c r="KCP969" s="28"/>
      <c r="KCQ969" s="28"/>
      <c r="KCR969" s="28"/>
      <c r="KCS969" s="28"/>
      <c r="KCT969" s="28"/>
      <c r="KCU969" s="28"/>
      <c r="KCV969" s="28"/>
      <c r="KCW969" s="28"/>
      <c r="KCX969" s="28"/>
      <c r="KCY969" s="28"/>
      <c r="KCZ969" s="28"/>
      <c r="KDA969" s="28"/>
      <c r="KDB969" s="28"/>
      <c r="KDC969" s="28"/>
      <c r="KDD969" s="28"/>
      <c r="KDE969" s="28"/>
      <c r="KDF969" s="28"/>
      <c r="KDG969" s="28"/>
      <c r="KDH969" s="28"/>
      <c r="KDI969" s="28"/>
      <c r="KDJ969" s="28"/>
      <c r="KDK969" s="28"/>
      <c r="KDL969" s="28"/>
      <c r="KDM969" s="28"/>
      <c r="KDN969" s="28"/>
      <c r="KDO969" s="28"/>
      <c r="KDP969" s="28"/>
      <c r="KDQ969" s="28"/>
      <c r="KDR969" s="28"/>
      <c r="KDS969" s="28"/>
      <c r="KDT969" s="28"/>
      <c r="KDU969" s="28"/>
      <c r="KDV969" s="28"/>
      <c r="KDW969" s="28"/>
      <c r="KDX969" s="28"/>
      <c r="KDY969" s="28"/>
      <c r="KDZ969" s="28"/>
      <c r="KEA969" s="28"/>
      <c r="KEB969" s="28"/>
      <c r="KEC969" s="28"/>
      <c r="KED969" s="28"/>
      <c r="KEE969" s="28"/>
      <c r="KEF969" s="28"/>
      <c r="KEG969" s="28"/>
      <c r="KEH969" s="28"/>
      <c r="KEI969" s="28"/>
      <c r="KEJ969" s="28"/>
      <c r="KEK969" s="28"/>
      <c r="KEL969" s="28"/>
      <c r="KEM969" s="28"/>
      <c r="KEN969" s="28"/>
      <c r="KEO969" s="28"/>
      <c r="KEP969" s="28"/>
      <c r="KEQ969" s="28"/>
      <c r="KER969" s="28"/>
      <c r="KES969" s="28"/>
      <c r="KET969" s="28"/>
      <c r="KEU969" s="28"/>
      <c r="KEV969" s="28"/>
      <c r="KEW969" s="28"/>
      <c r="KEX969" s="28"/>
      <c r="KEY969" s="28"/>
      <c r="KEZ969" s="28"/>
      <c r="KFA969" s="28"/>
      <c r="KFB969" s="28"/>
      <c r="KFC969" s="28"/>
      <c r="KFD969" s="28"/>
      <c r="KFE969" s="28"/>
      <c r="KFF969" s="28"/>
      <c r="KFG969" s="28"/>
      <c r="KFH969" s="28"/>
      <c r="KFI969" s="28"/>
      <c r="KFJ969" s="28"/>
      <c r="KFK969" s="28"/>
      <c r="KFL969" s="28"/>
      <c r="KFM969" s="28"/>
      <c r="KFN969" s="28"/>
      <c r="KFO969" s="28"/>
      <c r="KFP969" s="28"/>
      <c r="KFQ969" s="28"/>
      <c r="KFR969" s="28"/>
      <c r="KFS969" s="28"/>
      <c r="KFT969" s="28"/>
      <c r="KFU969" s="28"/>
      <c r="KFV969" s="28"/>
      <c r="KFW969" s="28"/>
      <c r="KFX969" s="28"/>
      <c r="KFY969" s="28"/>
      <c r="KFZ969" s="28"/>
      <c r="KGA969" s="28"/>
      <c r="KGB969" s="28"/>
      <c r="KGC969" s="28"/>
      <c r="KGD969" s="28"/>
      <c r="KGE969" s="28"/>
      <c r="KGF969" s="28"/>
      <c r="KGG969" s="28"/>
      <c r="KGH969" s="28"/>
      <c r="KGI969" s="28"/>
      <c r="KGJ969" s="28"/>
      <c r="KGK969" s="28"/>
      <c r="KGL969" s="28"/>
      <c r="KGM969" s="28"/>
      <c r="KGN969" s="28"/>
      <c r="KGO969" s="28"/>
      <c r="KGP969" s="28"/>
      <c r="KGQ969" s="28"/>
      <c r="KGR969" s="28"/>
      <c r="KGS969" s="28"/>
      <c r="KGT969" s="28"/>
      <c r="KGU969" s="28"/>
      <c r="KGV969" s="28"/>
      <c r="KGW969" s="28"/>
      <c r="KGX969" s="28"/>
      <c r="KGY969" s="28"/>
      <c r="KGZ969" s="28"/>
      <c r="KHA969" s="28"/>
      <c r="KHB969" s="28"/>
      <c r="KHC969" s="28"/>
      <c r="KHD969" s="28"/>
      <c r="KHE969" s="28"/>
      <c r="KHF969" s="28"/>
      <c r="KHG969" s="28"/>
      <c r="KHH969" s="28"/>
      <c r="KHI969" s="28"/>
      <c r="KHJ969" s="28"/>
      <c r="KHK969" s="28"/>
      <c r="KHL969" s="28"/>
      <c r="KHM969" s="28"/>
      <c r="KHN969" s="28"/>
      <c r="KHO969" s="28"/>
      <c r="KHP969" s="28"/>
      <c r="KHQ969" s="28"/>
      <c r="KHR969" s="28"/>
      <c r="KHS969" s="28"/>
      <c r="KHT969" s="28"/>
      <c r="KHU969" s="28"/>
      <c r="KHV969" s="28"/>
      <c r="KHW969" s="28"/>
      <c r="KHX969" s="28"/>
      <c r="KHY969" s="28"/>
      <c r="KHZ969" s="28"/>
      <c r="KIA969" s="28"/>
      <c r="KIB969" s="28"/>
      <c r="KIC969" s="28"/>
      <c r="KID969" s="28"/>
      <c r="KIE969" s="28"/>
      <c r="KIF969" s="28"/>
      <c r="KIG969" s="28"/>
      <c r="KIH969" s="28"/>
      <c r="KII969" s="28"/>
      <c r="KIJ969" s="28"/>
      <c r="KIK969" s="28"/>
      <c r="KIL969" s="28"/>
      <c r="KIM969" s="28"/>
      <c r="KIN969" s="28"/>
      <c r="KIO969" s="28"/>
      <c r="KIP969" s="28"/>
      <c r="KIQ969" s="28"/>
      <c r="KIR969" s="28"/>
      <c r="KIS969" s="28"/>
      <c r="KIT969" s="28"/>
      <c r="KIU969" s="28"/>
      <c r="KIV969" s="28"/>
      <c r="KIW969" s="28"/>
      <c r="KIX969" s="28"/>
      <c r="KIY969" s="28"/>
      <c r="KIZ969" s="28"/>
      <c r="KJA969" s="28"/>
      <c r="KJB969" s="28"/>
      <c r="KJC969" s="28"/>
      <c r="KJD969" s="28"/>
      <c r="KJE969" s="28"/>
      <c r="KJF969" s="28"/>
      <c r="KJG969" s="28"/>
      <c r="KJH969" s="28"/>
      <c r="KJI969" s="28"/>
      <c r="KJJ969" s="28"/>
      <c r="KJK969" s="28"/>
      <c r="KJL969" s="28"/>
      <c r="KJM969" s="28"/>
      <c r="KJN969" s="28"/>
      <c r="KJO969" s="28"/>
      <c r="KJP969" s="28"/>
      <c r="KJQ969" s="28"/>
      <c r="KJR969" s="28"/>
      <c r="KJS969" s="28"/>
      <c r="KJT969" s="28"/>
      <c r="KJU969" s="28"/>
      <c r="KJV969" s="28"/>
      <c r="KJW969" s="28"/>
      <c r="KJX969" s="28"/>
      <c r="KJY969" s="28"/>
      <c r="KJZ969" s="28"/>
      <c r="KKA969" s="28"/>
      <c r="KKB969" s="28"/>
      <c r="KKC969" s="28"/>
      <c r="KKD969" s="28"/>
      <c r="KKE969" s="28"/>
      <c r="KKF969" s="28"/>
      <c r="KKG969" s="28"/>
      <c r="KKH969" s="28"/>
      <c r="KKI969" s="28"/>
      <c r="KKJ969" s="28"/>
      <c r="KKK969" s="28"/>
      <c r="KKL969" s="28"/>
      <c r="KKM969" s="28"/>
      <c r="KKN969" s="28"/>
      <c r="KKO969" s="28"/>
      <c r="KKP969" s="28"/>
      <c r="KKQ969" s="28"/>
      <c r="KKR969" s="28"/>
      <c r="KKS969" s="28"/>
      <c r="KKT969" s="28"/>
      <c r="KKU969" s="28"/>
      <c r="KKV969" s="28"/>
      <c r="KKW969" s="28"/>
      <c r="KKX969" s="28"/>
      <c r="KKY969" s="28"/>
      <c r="KKZ969" s="28"/>
      <c r="KLA969" s="28"/>
      <c r="KLB969" s="28"/>
      <c r="KLC969" s="28"/>
      <c r="KLD969" s="28"/>
      <c r="KLE969" s="28"/>
      <c r="KLF969" s="28"/>
      <c r="KLG969" s="28"/>
      <c r="KLH969" s="28"/>
      <c r="KLI969" s="28"/>
      <c r="KLJ969" s="28"/>
      <c r="KLK969" s="28"/>
      <c r="KLL969" s="28"/>
      <c r="KLM969" s="28"/>
      <c r="KLN969" s="28"/>
      <c r="KLO969" s="28"/>
      <c r="KLP969" s="28"/>
      <c r="KLQ969" s="28"/>
      <c r="KLR969" s="28"/>
      <c r="KLS969" s="28"/>
      <c r="KLT969" s="28"/>
      <c r="KLU969" s="28"/>
      <c r="KLV969" s="28"/>
      <c r="KLW969" s="28"/>
      <c r="KLX969" s="28"/>
      <c r="KLY969" s="28"/>
      <c r="KLZ969" s="28"/>
      <c r="KMA969" s="28"/>
      <c r="KMB969" s="28"/>
      <c r="KMC969" s="28"/>
      <c r="KMD969" s="28"/>
      <c r="KME969" s="28"/>
      <c r="KMF969" s="28"/>
      <c r="KMG969" s="28"/>
      <c r="KMH969" s="28"/>
      <c r="KMI969" s="28"/>
      <c r="KMJ969" s="28"/>
      <c r="KMK969" s="28"/>
      <c r="KML969" s="28"/>
      <c r="KMM969" s="28"/>
      <c r="KMN969" s="28"/>
      <c r="KMO969" s="28"/>
      <c r="KMP969" s="28"/>
      <c r="KMQ969" s="28"/>
      <c r="KMR969" s="28"/>
      <c r="KMS969" s="28"/>
      <c r="KMT969" s="28"/>
      <c r="KMU969" s="28"/>
      <c r="KMV969" s="28"/>
      <c r="KMW969" s="28"/>
      <c r="KMX969" s="28"/>
      <c r="KMY969" s="28"/>
      <c r="KMZ969" s="28"/>
      <c r="KNA969" s="28"/>
      <c r="KNB969" s="28"/>
      <c r="KNC969" s="28"/>
      <c r="KND969" s="28"/>
      <c r="KNE969" s="28"/>
      <c r="KNF969" s="28"/>
      <c r="KNG969" s="28"/>
      <c r="KNH969" s="28"/>
      <c r="KNI969" s="28"/>
      <c r="KNJ969" s="28"/>
      <c r="KNK969" s="28"/>
      <c r="KNL969" s="28"/>
      <c r="KNM969" s="28"/>
      <c r="KNN969" s="28"/>
      <c r="KNO969" s="28"/>
      <c r="KNP969" s="28"/>
      <c r="KNQ969" s="28"/>
      <c r="KNR969" s="28"/>
      <c r="KNS969" s="28"/>
      <c r="KNT969" s="28"/>
      <c r="KNU969" s="28"/>
      <c r="KNV969" s="28"/>
      <c r="KNW969" s="28"/>
      <c r="KNX969" s="28"/>
      <c r="KNY969" s="28"/>
      <c r="KNZ969" s="28"/>
      <c r="KOA969" s="28"/>
      <c r="KOB969" s="28"/>
      <c r="KOC969" s="28"/>
      <c r="KOD969" s="28"/>
      <c r="KOE969" s="28"/>
      <c r="KOF969" s="28"/>
      <c r="KOG969" s="28"/>
      <c r="KOH969" s="28"/>
      <c r="KOI969" s="28"/>
      <c r="KOJ969" s="28"/>
      <c r="KOK969" s="28"/>
      <c r="KOL969" s="28"/>
      <c r="KOM969" s="28"/>
      <c r="KON969" s="28"/>
      <c r="KOO969" s="28"/>
      <c r="KOP969" s="28"/>
      <c r="KOQ969" s="28"/>
      <c r="KOR969" s="28"/>
      <c r="KOS969" s="28"/>
      <c r="KOT969" s="28"/>
      <c r="KOU969" s="28"/>
      <c r="KOV969" s="28"/>
      <c r="KOW969" s="28"/>
      <c r="KOX969" s="28"/>
      <c r="KOY969" s="28"/>
      <c r="KOZ969" s="28"/>
      <c r="KPA969" s="28"/>
      <c r="KPB969" s="28"/>
      <c r="KPC969" s="28"/>
      <c r="KPD969" s="28"/>
      <c r="KPE969" s="28"/>
      <c r="KPF969" s="28"/>
      <c r="KPG969" s="28"/>
      <c r="KPH969" s="28"/>
      <c r="KPI969" s="28"/>
      <c r="KPJ969" s="28"/>
      <c r="KPK969" s="28"/>
      <c r="KPL969" s="28"/>
      <c r="KPM969" s="28"/>
      <c r="KPN969" s="28"/>
      <c r="KPO969" s="28"/>
      <c r="KPP969" s="28"/>
      <c r="KPQ969" s="28"/>
      <c r="KPR969" s="28"/>
      <c r="KPS969" s="28"/>
      <c r="KPT969" s="28"/>
      <c r="KPU969" s="28"/>
      <c r="KPV969" s="28"/>
      <c r="KPW969" s="28"/>
      <c r="KPX969" s="28"/>
      <c r="KPY969" s="28"/>
      <c r="KPZ969" s="28"/>
      <c r="KQA969" s="28"/>
      <c r="KQB969" s="28"/>
      <c r="KQC969" s="28"/>
      <c r="KQD969" s="28"/>
      <c r="KQE969" s="28"/>
      <c r="KQF969" s="28"/>
      <c r="KQG969" s="28"/>
      <c r="KQH969" s="28"/>
      <c r="KQI969" s="28"/>
      <c r="KQJ969" s="28"/>
      <c r="KQK969" s="28"/>
      <c r="KQL969" s="28"/>
      <c r="KQM969" s="28"/>
      <c r="KQN969" s="28"/>
      <c r="KQO969" s="28"/>
      <c r="KQP969" s="28"/>
      <c r="KQQ969" s="28"/>
      <c r="KQR969" s="28"/>
      <c r="KQS969" s="28"/>
      <c r="KQT969" s="28"/>
      <c r="KQU969" s="28"/>
      <c r="KQV969" s="28"/>
      <c r="KQW969" s="28"/>
      <c r="KQX969" s="28"/>
      <c r="KQY969" s="28"/>
      <c r="KQZ969" s="28"/>
      <c r="KRA969" s="28"/>
      <c r="KRB969" s="28"/>
      <c r="KRC969" s="28"/>
      <c r="KRD969" s="28"/>
      <c r="KRE969" s="28"/>
      <c r="KRF969" s="28"/>
      <c r="KRG969" s="28"/>
      <c r="KRH969" s="28"/>
      <c r="KRI969" s="28"/>
      <c r="KRJ969" s="28"/>
      <c r="KRK969" s="28"/>
      <c r="KRL969" s="28"/>
      <c r="KRM969" s="28"/>
      <c r="KRN969" s="28"/>
      <c r="KRO969" s="28"/>
      <c r="KRP969" s="28"/>
      <c r="KRQ969" s="28"/>
      <c r="KRR969" s="28"/>
      <c r="KRS969" s="28"/>
      <c r="KRT969" s="28"/>
      <c r="KRU969" s="28"/>
      <c r="KRV969" s="28"/>
      <c r="KRW969" s="28"/>
      <c r="KRX969" s="28"/>
      <c r="KRY969" s="28"/>
      <c r="KRZ969" s="28"/>
      <c r="KSA969" s="28"/>
      <c r="KSB969" s="28"/>
      <c r="KSC969" s="28"/>
      <c r="KSD969" s="28"/>
      <c r="KSE969" s="28"/>
      <c r="KSF969" s="28"/>
      <c r="KSG969" s="28"/>
      <c r="KSH969" s="28"/>
      <c r="KSI969" s="28"/>
      <c r="KSJ969" s="28"/>
      <c r="KSK969" s="28"/>
      <c r="KSL969" s="28"/>
      <c r="KSM969" s="28"/>
      <c r="KSN969" s="28"/>
      <c r="KSO969" s="28"/>
      <c r="KSP969" s="28"/>
      <c r="KSQ969" s="28"/>
      <c r="KSR969" s="28"/>
      <c r="KSS969" s="28"/>
      <c r="KST969" s="28"/>
      <c r="KSU969" s="28"/>
      <c r="KSV969" s="28"/>
      <c r="KSW969" s="28"/>
      <c r="KSX969" s="28"/>
      <c r="KSY969" s="28"/>
      <c r="KSZ969" s="28"/>
      <c r="KTA969" s="28"/>
      <c r="KTB969" s="28"/>
      <c r="KTC969" s="28"/>
      <c r="KTD969" s="28"/>
      <c r="KTE969" s="28"/>
      <c r="KTF969" s="28"/>
      <c r="KTG969" s="28"/>
      <c r="KTH969" s="28"/>
      <c r="KTI969" s="28"/>
      <c r="KTJ969" s="28"/>
      <c r="KTK969" s="28"/>
      <c r="KTL969" s="28"/>
      <c r="KTM969" s="28"/>
      <c r="KTN969" s="28"/>
      <c r="KTO969" s="28"/>
      <c r="KTP969" s="28"/>
      <c r="KTQ969" s="28"/>
      <c r="KTR969" s="28"/>
      <c r="KTS969" s="28"/>
      <c r="KTT969" s="28"/>
      <c r="KTU969" s="28"/>
      <c r="KTV969" s="28"/>
      <c r="KTW969" s="28"/>
      <c r="KTX969" s="28"/>
      <c r="KTY969" s="28"/>
      <c r="KTZ969" s="28"/>
      <c r="KUA969" s="28"/>
      <c r="KUB969" s="28"/>
      <c r="KUC969" s="28"/>
      <c r="KUD969" s="28"/>
      <c r="KUE969" s="28"/>
      <c r="KUF969" s="28"/>
      <c r="KUG969" s="28"/>
      <c r="KUH969" s="28"/>
      <c r="KUI969" s="28"/>
      <c r="KUJ969" s="28"/>
      <c r="KUK969" s="28"/>
      <c r="KUL969" s="28"/>
      <c r="KUM969" s="28"/>
      <c r="KUN969" s="28"/>
      <c r="KUO969" s="28"/>
      <c r="KUP969" s="28"/>
      <c r="KUQ969" s="28"/>
      <c r="KUR969" s="28"/>
      <c r="KUS969" s="28"/>
      <c r="KUT969" s="28"/>
      <c r="KUU969" s="28"/>
      <c r="KUV969" s="28"/>
      <c r="KUW969" s="28"/>
      <c r="KUX969" s="28"/>
      <c r="KUY969" s="28"/>
      <c r="KUZ969" s="28"/>
      <c r="KVA969" s="28"/>
      <c r="KVB969" s="28"/>
      <c r="KVC969" s="28"/>
      <c r="KVD969" s="28"/>
      <c r="KVE969" s="28"/>
      <c r="KVF969" s="28"/>
      <c r="KVG969" s="28"/>
      <c r="KVH969" s="28"/>
      <c r="KVI969" s="28"/>
      <c r="KVJ969" s="28"/>
      <c r="KVK969" s="28"/>
      <c r="KVL969" s="28"/>
      <c r="KVM969" s="28"/>
      <c r="KVN969" s="28"/>
      <c r="KVO969" s="28"/>
      <c r="KVP969" s="28"/>
      <c r="KVQ969" s="28"/>
      <c r="KVR969" s="28"/>
      <c r="KVS969" s="28"/>
      <c r="KVT969" s="28"/>
      <c r="KVU969" s="28"/>
      <c r="KVV969" s="28"/>
      <c r="KVW969" s="28"/>
      <c r="KVX969" s="28"/>
      <c r="KVY969" s="28"/>
      <c r="KVZ969" s="28"/>
      <c r="KWA969" s="28"/>
      <c r="KWB969" s="28"/>
      <c r="KWC969" s="28"/>
      <c r="KWD969" s="28"/>
      <c r="KWE969" s="28"/>
      <c r="KWF969" s="28"/>
      <c r="KWG969" s="28"/>
      <c r="KWH969" s="28"/>
      <c r="KWI969" s="28"/>
      <c r="KWJ969" s="28"/>
      <c r="KWK969" s="28"/>
      <c r="KWL969" s="28"/>
      <c r="KWM969" s="28"/>
      <c r="KWN969" s="28"/>
      <c r="KWO969" s="28"/>
      <c r="KWP969" s="28"/>
      <c r="KWQ969" s="28"/>
      <c r="KWR969" s="28"/>
      <c r="KWS969" s="28"/>
      <c r="KWT969" s="28"/>
      <c r="KWU969" s="28"/>
      <c r="KWV969" s="28"/>
      <c r="KWW969" s="28"/>
      <c r="KWX969" s="28"/>
      <c r="KWY969" s="28"/>
      <c r="KWZ969" s="28"/>
      <c r="KXA969" s="28"/>
      <c r="KXB969" s="28"/>
      <c r="KXC969" s="28"/>
      <c r="KXD969" s="28"/>
      <c r="KXE969" s="28"/>
      <c r="KXF969" s="28"/>
      <c r="KXG969" s="28"/>
      <c r="KXH969" s="28"/>
      <c r="KXI969" s="28"/>
      <c r="KXJ969" s="28"/>
      <c r="KXK969" s="28"/>
      <c r="KXL969" s="28"/>
      <c r="KXM969" s="28"/>
      <c r="KXN969" s="28"/>
      <c r="KXO969" s="28"/>
      <c r="KXP969" s="28"/>
      <c r="KXQ969" s="28"/>
      <c r="KXR969" s="28"/>
      <c r="KXS969" s="28"/>
      <c r="KXT969" s="28"/>
      <c r="KXU969" s="28"/>
      <c r="KXV969" s="28"/>
      <c r="KXW969" s="28"/>
      <c r="KXX969" s="28"/>
      <c r="KXY969" s="28"/>
      <c r="KXZ969" s="28"/>
      <c r="KYA969" s="28"/>
      <c r="KYB969" s="28"/>
      <c r="KYC969" s="28"/>
      <c r="KYD969" s="28"/>
      <c r="KYE969" s="28"/>
      <c r="KYF969" s="28"/>
      <c r="KYG969" s="28"/>
      <c r="KYH969" s="28"/>
      <c r="KYI969" s="28"/>
      <c r="KYJ969" s="28"/>
      <c r="KYK969" s="28"/>
      <c r="KYL969" s="28"/>
      <c r="KYM969" s="28"/>
      <c r="KYN969" s="28"/>
      <c r="KYO969" s="28"/>
      <c r="KYP969" s="28"/>
      <c r="KYQ969" s="28"/>
      <c r="KYR969" s="28"/>
      <c r="KYS969" s="28"/>
      <c r="KYT969" s="28"/>
      <c r="KYU969" s="28"/>
      <c r="KYV969" s="28"/>
      <c r="KYW969" s="28"/>
      <c r="KYX969" s="28"/>
      <c r="KYY969" s="28"/>
      <c r="KYZ969" s="28"/>
      <c r="KZA969" s="28"/>
      <c r="KZB969" s="28"/>
      <c r="KZC969" s="28"/>
      <c r="KZD969" s="28"/>
      <c r="KZE969" s="28"/>
      <c r="KZF969" s="28"/>
      <c r="KZG969" s="28"/>
      <c r="KZH969" s="28"/>
      <c r="KZI969" s="28"/>
      <c r="KZJ969" s="28"/>
      <c r="KZK969" s="28"/>
      <c r="KZL969" s="28"/>
      <c r="KZM969" s="28"/>
      <c r="KZN969" s="28"/>
      <c r="KZO969" s="28"/>
      <c r="KZP969" s="28"/>
      <c r="KZQ969" s="28"/>
      <c r="KZR969" s="28"/>
      <c r="KZS969" s="28"/>
      <c r="KZT969" s="28"/>
      <c r="KZU969" s="28"/>
      <c r="KZV969" s="28"/>
      <c r="KZW969" s="28"/>
      <c r="KZX969" s="28"/>
      <c r="KZY969" s="28"/>
      <c r="KZZ969" s="28"/>
      <c r="LAA969" s="28"/>
      <c r="LAB969" s="28"/>
      <c r="LAC969" s="28"/>
      <c r="LAD969" s="28"/>
      <c r="LAE969" s="28"/>
      <c r="LAF969" s="28"/>
      <c r="LAG969" s="28"/>
      <c r="LAH969" s="28"/>
      <c r="LAI969" s="28"/>
      <c r="LAJ969" s="28"/>
      <c r="LAK969" s="28"/>
      <c r="LAL969" s="28"/>
      <c r="LAM969" s="28"/>
      <c r="LAN969" s="28"/>
      <c r="LAO969" s="28"/>
      <c r="LAP969" s="28"/>
      <c r="LAQ969" s="28"/>
      <c r="LAR969" s="28"/>
      <c r="LAS969" s="28"/>
      <c r="LAT969" s="28"/>
      <c r="LAU969" s="28"/>
      <c r="LAV969" s="28"/>
      <c r="LAW969" s="28"/>
      <c r="LAX969" s="28"/>
      <c r="LAY969" s="28"/>
      <c r="LAZ969" s="28"/>
      <c r="LBA969" s="28"/>
      <c r="LBB969" s="28"/>
      <c r="LBC969" s="28"/>
      <c r="LBD969" s="28"/>
      <c r="LBE969" s="28"/>
      <c r="LBF969" s="28"/>
      <c r="LBG969" s="28"/>
      <c r="LBH969" s="28"/>
      <c r="LBI969" s="28"/>
      <c r="LBJ969" s="28"/>
      <c r="LBK969" s="28"/>
      <c r="LBL969" s="28"/>
      <c r="LBM969" s="28"/>
      <c r="LBN969" s="28"/>
      <c r="LBO969" s="28"/>
      <c r="LBP969" s="28"/>
      <c r="LBQ969" s="28"/>
      <c r="LBR969" s="28"/>
      <c r="LBS969" s="28"/>
      <c r="LBT969" s="28"/>
      <c r="LBU969" s="28"/>
      <c r="LBV969" s="28"/>
      <c r="LBW969" s="28"/>
      <c r="LBX969" s="28"/>
      <c r="LBY969" s="28"/>
      <c r="LBZ969" s="28"/>
      <c r="LCA969" s="28"/>
      <c r="LCB969" s="28"/>
      <c r="LCC969" s="28"/>
      <c r="LCD969" s="28"/>
      <c r="LCE969" s="28"/>
      <c r="LCF969" s="28"/>
      <c r="LCG969" s="28"/>
      <c r="LCH969" s="28"/>
      <c r="LCI969" s="28"/>
      <c r="LCJ969" s="28"/>
      <c r="LCK969" s="28"/>
      <c r="LCL969" s="28"/>
      <c r="LCM969" s="28"/>
      <c r="LCN969" s="28"/>
      <c r="LCO969" s="28"/>
      <c r="LCP969" s="28"/>
      <c r="LCQ969" s="28"/>
      <c r="LCR969" s="28"/>
      <c r="LCS969" s="28"/>
      <c r="LCT969" s="28"/>
      <c r="LCU969" s="28"/>
      <c r="LCV969" s="28"/>
      <c r="LCW969" s="28"/>
      <c r="LCX969" s="28"/>
      <c r="LCY969" s="28"/>
      <c r="LCZ969" s="28"/>
      <c r="LDA969" s="28"/>
      <c r="LDB969" s="28"/>
      <c r="LDC969" s="28"/>
      <c r="LDD969" s="28"/>
      <c r="LDE969" s="28"/>
      <c r="LDF969" s="28"/>
      <c r="LDG969" s="28"/>
      <c r="LDH969" s="28"/>
      <c r="LDI969" s="28"/>
      <c r="LDJ969" s="28"/>
      <c r="LDK969" s="28"/>
      <c r="LDL969" s="28"/>
      <c r="LDM969" s="28"/>
      <c r="LDN969" s="28"/>
      <c r="LDO969" s="28"/>
      <c r="LDP969" s="28"/>
      <c r="LDQ969" s="28"/>
      <c r="LDR969" s="28"/>
      <c r="LDS969" s="28"/>
      <c r="LDT969" s="28"/>
      <c r="LDU969" s="28"/>
      <c r="LDV969" s="28"/>
      <c r="LDW969" s="28"/>
      <c r="LDX969" s="28"/>
      <c r="LDY969" s="28"/>
      <c r="LDZ969" s="28"/>
      <c r="LEA969" s="28"/>
      <c r="LEB969" s="28"/>
      <c r="LEC969" s="28"/>
      <c r="LED969" s="28"/>
      <c r="LEE969" s="28"/>
      <c r="LEF969" s="28"/>
      <c r="LEG969" s="28"/>
      <c r="LEH969" s="28"/>
      <c r="LEI969" s="28"/>
      <c r="LEJ969" s="28"/>
      <c r="LEK969" s="28"/>
      <c r="LEL969" s="28"/>
      <c r="LEM969" s="28"/>
      <c r="LEN969" s="28"/>
      <c r="LEO969" s="28"/>
      <c r="LEP969" s="28"/>
      <c r="LEQ969" s="28"/>
      <c r="LER969" s="28"/>
      <c r="LES969" s="28"/>
      <c r="LET969" s="28"/>
      <c r="LEU969" s="28"/>
      <c r="LEV969" s="28"/>
      <c r="LEW969" s="28"/>
      <c r="LEX969" s="28"/>
      <c r="LEY969" s="28"/>
      <c r="LEZ969" s="28"/>
      <c r="LFA969" s="28"/>
      <c r="LFB969" s="28"/>
      <c r="LFC969" s="28"/>
      <c r="LFD969" s="28"/>
      <c r="LFE969" s="28"/>
      <c r="LFF969" s="28"/>
      <c r="LFG969" s="28"/>
      <c r="LFH969" s="28"/>
      <c r="LFI969" s="28"/>
      <c r="LFJ969" s="28"/>
      <c r="LFK969" s="28"/>
      <c r="LFL969" s="28"/>
      <c r="LFM969" s="28"/>
      <c r="LFN969" s="28"/>
      <c r="LFO969" s="28"/>
      <c r="LFP969" s="28"/>
      <c r="LFQ969" s="28"/>
      <c r="LFR969" s="28"/>
      <c r="LFS969" s="28"/>
      <c r="LFT969" s="28"/>
      <c r="LFU969" s="28"/>
      <c r="LFV969" s="28"/>
      <c r="LFW969" s="28"/>
      <c r="LFX969" s="28"/>
      <c r="LFY969" s="28"/>
      <c r="LFZ969" s="28"/>
      <c r="LGA969" s="28"/>
      <c r="LGB969" s="28"/>
      <c r="LGC969" s="28"/>
      <c r="LGD969" s="28"/>
      <c r="LGE969" s="28"/>
      <c r="LGF969" s="28"/>
      <c r="LGG969" s="28"/>
      <c r="LGH969" s="28"/>
      <c r="LGI969" s="28"/>
      <c r="LGJ969" s="28"/>
      <c r="LGK969" s="28"/>
      <c r="LGL969" s="28"/>
      <c r="LGM969" s="28"/>
      <c r="LGN969" s="28"/>
      <c r="LGO969" s="28"/>
      <c r="LGP969" s="28"/>
      <c r="LGQ969" s="28"/>
      <c r="LGR969" s="28"/>
      <c r="LGS969" s="28"/>
      <c r="LGT969" s="28"/>
      <c r="LGU969" s="28"/>
      <c r="LGV969" s="28"/>
      <c r="LGW969" s="28"/>
      <c r="LGX969" s="28"/>
      <c r="LGY969" s="28"/>
      <c r="LGZ969" s="28"/>
      <c r="LHA969" s="28"/>
      <c r="LHB969" s="28"/>
      <c r="LHC969" s="28"/>
      <c r="LHD969" s="28"/>
      <c r="LHE969" s="28"/>
      <c r="LHF969" s="28"/>
      <c r="LHG969" s="28"/>
      <c r="LHH969" s="28"/>
      <c r="LHI969" s="28"/>
      <c r="LHJ969" s="28"/>
      <c r="LHK969" s="28"/>
      <c r="LHL969" s="28"/>
      <c r="LHM969" s="28"/>
      <c r="LHN969" s="28"/>
      <c r="LHO969" s="28"/>
      <c r="LHP969" s="28"/>
      <c r="LHQ969" s="28"/>
      <c r="LHR969" s="28"/>
      <c r="LHS969" s="28"/>
      <c r="LHT969" s="28"/>
      <c r="LHU969" s="28"/>
      <c r="LHV969" s="28"/>
      <c r="LHW969" s="28"/>
      <c r="LHX969" s="28"/>
      <c r="LHY969" s="28"/>
      <c r="LHZ969" s="28"/>
      <c r="LIA969" s="28"/>
      <c r="LIB969" s="28"/>
      <c r="LIC969" s="28"/>
      <c r="LID969" s="28"/>
      <c r="LIE969" s="28"/>
      <c r="LIF969" s="28"/>
      <c r="LIG969" s="28"/>
      <c r="LIH969" s="28"/>
      <c r="LII969" s="28"/>
      <c r="LIJ969" s="28"/>
      <c r="LIK969" s="28"/>
      <c r="LIL969" s="28"/>
      <c r="LIM969" s="28"/>
      <c r="LIN969" s="28"/>
      <c r="LIO969" s="28"/>
      <c r="LIP969" s="28"/>
      <c r="LIQ969" s="28"/>
      <c r="LIR969" s="28"/>
      <c r="LIS969" s="28"/>
      <c r="LIT969" s="28"/>
      <c r="LIU969" s="28"/>
      <c r="LIV969" s="28"/>
      <c r="LIW969" s="28"/>
      <c r="LIX969" s="28"/>
      <c r="LIY969" s="28"/>
      <c r="LIZ969" s="28"/>
      <c r="LJA969" s="28"/>
      <c r="LJB969" s="28"/>
      <c r="LJC969" s="28"/>
      <c r="LJD969" s="28"/>
      <c r="LJE969" s="28"/>
      <c r="LJF969" s="28"/>
      <c r="LJG969" s="28"/>
      <c r="LJH969" s="28"/>
      <c r="LJI969" s="28"/>
      <c r="LJJ969" s="28"/>
      <c r="LJK969" s="28"/>
      <c r="LJL969" s="28"/>
      <c r="LJM969" s="28"/>
      <c r="LJN969" s="28"/>
      <c r="LJO969" s="28"/>
      <c r="LJP969" s="28"/>
      <c r="LJQ969" s="28"/>
      <c r="LJR969" s="28"/>
      <c r="LJS969" s="28"/>
      <c r="LJT969" s="28"/>
      <c r="LJU969" s="28"/>
      <c r="LJV969" s="28"/>
      <c r="LJW969" s="28"/>
      <c r="LJX969" s="28"/>
      <c r="LJY969" s="28"/>
      <c r="LJZ969" s="28"/>
      <c r="LKA969" s="28"/>
      <c r="LKB969" s="28"/>
      <c r="LKC969" s="28"/>
      <c r="LKD969" s="28"/>
      <c r="LKE969" s="28"/>
      <c r="LKF969" s="28"/>
      <c r="LKG969" s="28"/>
      <c r="LKH969" s="28"/>
      <c r="LKI969" s="28"/>
      <c r="LKJ969" s="28"/>
      <c r="LKK969" s="28"/>
      <c r="LKL969" s="28"/>
      <c r="LKM969" s="28"/>
      <c r="LKN969" s="28"/>
      <c r="LKO969" s="28"/>
      <c r="LKP969" s="28"/>
      <c r="LKQ969" s="28"/>
      <c r="LKR969" s="28"/>
      <c r="LKS969" s="28"/>
      <c r="LKT969" s="28"/>
      <c r="LKU969" s="28"/>
      <c r="LKV969" s="28"/>
      <c r="LKW969" s="28"/>
      <c r="LKX969" s="28"/>
      <c r="LKY969" s="28"/>
      <c r="LKZ969" s="28"/>
      <c r="LLA969" s="28"/>
      <c r="LLB969" s="28"/>
      <c r="LLC969" s="28"/>
      <c r="LLD969" s="28"/>
      <c r="LLE969" s="28"/>
      <c r="LLF969" s="28"/>
      <c r="LLG969" s="28"/>
      <c r="LLH969" s="28"/>
      <c r="LLI969" s="28"/>
      <c r="LLJ969" s="28"/>
      <c r="LLK969" s="28"/>
      <c r="LLL969" s="28"/>
      <c r="LLM969" s="28"/>
      <c r="LLN969" s="28"/>
      <c r="LLO969" s="28"/>
      <c r="LLP969" s="28"/>
      <c r="LLQ969" s="28"/>
      <c r="LLR969" s="28"/>
      <c r="LLS969" s="28"/>
      <c r="LLT969" s="28"/>
      <c r="LLU969" s="28"/>
      <c r="LLV969" s="28"/>
      <c r="LLW969" s="28"/>
      <c r="LLX969" s="28"/>
      <c r="LLY969" s="28"/>
      <c r="LLZ969" s="28"/>
      <c r="LMA969" s="28"/>
      <c r="LMB969" s="28"/>
      <c r="LMC969" s="28"/>
      <c r="LMD969" s="28"/>
      <c r="LME969" s="28"/>
      <c r="LMF969" s="28"/>
      <c r="LMG969" s="28"/>
      <c r="LMH969" s="28"/>
      <c r="LMI969" s="28"/>
      <c r="LMJ969" s="28"/>
      <c r="LMK969" s="28"/>
      <c r="LML969" s="28"/>
      <c r="LMM969" s="28"/>
      <c r="LMN969" s="28"/>
      <c r="LMO969" s="28"/>
      <c r="LMP969" s="28"/>
      <c r="LMQ969" s="28"/>
      <c r="LMR969" s="28"/>
      <c r="LMS969" s="28"/>
      <c r="LMT969" s="28"/>
      <c r="LMU969" s="28"/>
      <c r="LMV969" s="28"/>
      <c r="LMW969" s="28"/>
      <c r="LMX969" s="28"/>
      <c r="LMY969" s="28"/>
      <c r="LMZ969" s="28"/>
      <c r="LNA969" s="28"/>
      <c r="LNB969" s="28"/>
      <c r="LNC969" s="28"/>
      <c r="LND969" s="28"/>
      <c r="LNE969" s="28"/>
      <c r="LNF969" s="28"/>
      <c r="LNG969" s="28"/>
      <c r="LNH969" s="28"/>
      <c r="LNI969" s="28"/>
      <c r="LNJ969" s="28"/>
      <c r="LNK969" s="28"/>
      <c r="LNL969" s="28"/>
      <c r="LNM969" s="28"/>
      <c r="LNN969" s="28"/>
      <c r="LNO969" s="28"/>
      <c r="LNP969" s="28"/>
      <c r="LNQ969" s="28"/>
      <c r="LNR969" s="28"/>
      <c r="LNS969" s="28"/>
      <c r="LNT969" s="28"/>
      <c r="LNU969" s="28"/>
      <c r="LNV969" s="28"/>
      <c r="LNW969" s="28"/>
      <c r="LNX969" s="28"/>
      <c r="LNY969" s="28"/>
      <c r="LNZ969" s="28"/>
      <c r="LOA969" s="28"/>
      <c r="LOB969" s="28"/>
      <c r="LOC969" s="28"/>
      <c r="LOD969" s="28"/>
      <c r="LOE969" s="28"/>
      <c r="LOF969" s="28"/>
      <c r="LOG969" s="28"/>
      <c r="LOH969" s="28"/>
      <c r="LOI969" s="28"/>
      <c r="LOJ969" s="28"/>
      <c r="LOK969" s="28"/>
      <c r="LOL969" s="28"/>
      <c r="LOM969" s="28"/>
      <c r="LON969" s="28"/>
      <c r="LOO969" s="28"/>
      <c r="LOP969" s="28"/>
      <c r="LOQ969" s="28"/>
      <c r="LOR969" s="28"/>
      <c r="LOS969" s="28"/>
      <c r="LOT969" s="28"/>
      <c r="LOU969" s="28"/>
      <c r="LOV969" s="28"/>
      <c r="LOW969" s="28"/>
      <c r="LOX969" s="28"/>
      <c r="LOY969" s="28"/>
      <c r="LOZ969" s="28"/>
      <c r="LPA969" s="28"/>
      <c r="LPB969" s="28"/>
      <c r="LPC969" s="28"/>
      <c r="LPD969" s="28"/>
      <c r="LPE969" s="28"/>
      <c r="LPF969" s="28"/>
      <c r="LPG969" s="28"/>
      <c r="LPH969" s="28"/>
      <c r="LPI969" s="28"/>
      <c r="LPJ969" s="28"/>
      <c r="LPK969" s="28"/>
      <c r="LPL969" s="28"/>
      <c r="LPM969" s="28"/>
      <c r="LPN969" s="28"/>
      <c r="LPO969" s="28"/>
      <c r="LPP969" s="28"/>
      <c r="LPQ969" s="28"/>
      <c r="LPR969" s="28"/>
      <c r="LPS969" s="28"/>
      <c r="LPT969" s="28"/>
      <c r="LPU969" s="28"/>
      <c r="LPV969" s="28"/>
      <c r="LPW969" s="28"/>
      <c r="LPX969" s="28"/>
      <c r="LPY969" s="28"/>
      <c r="LPZ969" s="28"/>
      <c r="LQA969" s="28"/>
      <c r="LQB969" s="28"/>
      <c r="LQC969" s="28"/>
      <c r="LQD969" s="28"/>
      <c r="LQE969" s="28"/>
      <c r="LQF969" s="28"/>
      <c r="LQG969" s="28"/>
      <c r="LQH969" s="28"/>
      <c r="LQI969" s="28"/>
      <c r="LQJ969" s="28"/>
      <c r="LQK969" s="28"/>
      <c r="LQL969" s="28"/>
      <c r="LQM969" s="28"/>
      <c r="LQN969" s="28"/>
      <c r="LQO969" s="28"/>
      <c r="LQP969" s="28"/>
      <c r="LQQ969" s="28"/>
      <c r="LQR969" s="28"/>
      <c r="LQS969" s="28"/>
      <c r="LQT969" s="28"/>
      <c r="LQU969" s="28"/>
      <c r="LQV969" s="28"/>
      <c r="LQW969" s="28"/>
      <c r="LQX969" s="28"/>
      <c r="LQY969" s="28"/>
      <c r="LQZ969" s="28"/>
      <c r="LRA969" s="28"/>
      <c r="LRB969" s="28"/>
      <c r="LRC969" s="28"/>
      <c r="LRD969" s="28"/>
      <c r="LRE969" s="28"/>
      <c r="LRF969" s="28"/>
      <c r="LRG969" s="28"/>
      <c r="LRH969" s="28"/>
      <c r="LRI969" s="28"/>
      <c r="LRJ969" s="28"/>
      <c r="LRK969" s="28"/>
      <c r="LRL969" s="28"/>
      <c r="LRM969" s="28"/>
      <c r="LRN969" s="28"/>
      <c r="LRO969" s="28"/>
      <c r="LRP969" s="28"/>
      <c r="LRQ969" s="28"/>
      <c r="LRR969" s="28"/>
      <c r="LRS969" s="28"/>
      <c r="LRT969" s="28"/>
      <c r="LRU969" s="28"/>
      <c r="LRV969" s="28"/>
      <c r="LRW969" s="28"/>
      <c r="LRX969" s="28"/>
      <c r="LRY969" s="28"/>
      <c r="LRZ969" s="28"/>
      <c r="LSA969" s="28"/>
      <c r="LSB969" s="28"/>
      <c r="LSC969" s="28"/>
      <c r="LSD969" s="28"/>
      <c r="LSE969" s="28"/>
      <c r="LSF969" s="28"/>
      <c r="LSG969" s="28"/>
      <c r="LSH969" s="28"/>
      <c r="LSI969" s="28"/>
      <c r="LSJ969" s="28"/>
      <c r="LSK969" s="28"/>
      <c r="LSL969" s="28"/>
      <c r="LSM969" s="28"/>
      <c r="LSN969" s="28"/>
      <c r="LSO969" s="28"/>
      <c r="LSP969" s="28"/>
      <c r="LSQ969" s="28"/>
      <c r="LSR969" s="28"/>
      <c r="LSS969" s="28"/>
      <c r="LST969" s="28"/>
      <c r="LSU969" s="28"/>
      <c r="LSV969" s="28"/>
      <c r="LSW969" s="28"/>
      <c r="LSX969" s="28"/>
      <c r="LSY969" s="28"/>
      <c r="LSZ969" s="28"/>
      <c r="LTA969" s="28"/>
      <c r="LTB969" s="28"/>
      <c r="LTC969" s="28"/>
      <c r="LTD969" s="28"/>
      <c r="LTE969" s="28"/>
      <c r="LTF969" s="28"/>
      <c r="LTG969" s="28"/>
      <c r="LTH969" s="28"/>
      <c r="LTI969" s="28"/>
      <c r="LTJ969" s="28"/>
      <c r="LTK969" s="28"/>
      <c r="LTL969" s="28"/>
      <c r="LTM969" s="28"/>
      <c r="LTN969" s="28"/>
      <c r="LTO969" s="28"/>
      <c r="LTP969" s="28"/>
      <c r="LTQ969" s="28"/>
      <c r="LTR969" s="28"/>
      <c r="LTS969" s="28"/>
      <c r="LTT969" s="28"/>
      <c r="LTU969" s="28"/>
      <c r="LTV969" s="28"/>
      <c r="LTW969" s="28"/>
      <c r="LTX969" s="28"/>
      <c r="LTY969" s="28"/>
      <c r="LTZ969" s="28"/>
      <c r="LUA969" s="28"/>
      <c r="LUB969" s="28"/>
      <c r="LUC969" s="28"/>
      <c r="LUD969" s="28"/>
      <c r="LUE969" s="28"/>
      <c r="LUF969" s="28"/>
      <c r="LUG969" s="28"/>
      <c r="LUH969" s="28"/>
      <c r="LUI969" s="28"/>
      <c r="LUJ969" s="28"/>
      <c r="LUK969" s="28"/>
      <c r="LUL969" s="28"/>
      <c r="LUM969" s="28"/>
      <c r="LUN969" s="28"/>
      <c r="LUO969" s="28"/>
      <c r="LUP969" s="28"/>
      <c r="LUQ969" s="28"/>
      <c r="LUR969" s="28"/>
      <c r="LUS969" s="28"/>
      <c r="LUT969" s="28"/>
      <c r="LUU969" s="28"/>
      <c r="LUV969" s="28"/>
      <c r="LUW969" s="28"/>
      <c r="LUX969" s="28"/>
      <c r="LUY969" s="28"/>
      <c r="LUZ969" s="28"/>
      <c r="LVA969" s="28"/>
      <c r="LVB969" s="28"/>
      <c r="LVC969" s="28"/>
      <c r="LVD969" s="28"/>
      <c r="LVE969" s="28"/>
      <c r="LVF969" s="28"/>
      <c r="LVG969" s="28"/>
      <c r="LVH969" s="28"/>
      <c r="LVI969" s="28"/>
      <c r="LVJ969" s="28"/>
      <c r="LVK969" s="28"/>
      <c r="LVL969" s="28"/>
      <c r="LVM969" s="28"/>
      <c r="LVN969" s="28"/>
      <c r="LVO969" s="28"/>
      <c r="LVP969" s="28"/>
      <c r="LVQ969" s="28"/>
      <c r="LVR969" s="28"/>
      <c r="LVS969" s="28"/>
      <c r="LVT969" s="28"/>
      <c r="LVU969" s="28"/>
      <c r="LVV969" s="28"/>
      <c r="LVW969" s="28"/>
      <c r="LVX969" s="28"/>
      <c r="LVY969" s="28"/>
      <c r="LVZ969" s="28"/>
      <c r="LWA969" s="28"/>
      <c r="LWB969" s="28"/>
      <c r="LWC969" s="28"/>
      <c r="LWD969" s="28"/>
      <c r="LWE969" s="28"/>
      <c r="LWF969" s="28"/>
      <c r="LWG969" s="28"/>
      <c r="LWH969" s="28"/>
      <c r="LWI969" s="28"/>
      <c r="LWJ969" s="28"/>
      <c r="LWK969" s="28"/>
      <c r="LWL969" s="28"/>
      <c r="LWM969" s="28"/>
      <c r="LWN969" s="28"/>
      <c r="LWO969" s="28"/>
      <c r="LWP969" s="28"/>
      <c r="LWQ969" s="28"/>
      <c r="LWR969" s="28"/>
      <c r="LWS969" s="28"/>
      <c r="LWT969" s="28"/>
      <c r="LWU969" s="28"/>
      <c r="LWV969" s="28"/>
      <c r="LWW969" s="28"/>
      <c r="LWX969" s="28"/>
      <c r="LWY969" s="28"/>
      <c r="LWZ969" s="28"/>
      <c r="LXA969" s="28"/>
      <c r="LXB969" s="28"/>
      <c r="LXC969" s="28"/>
      <c r="LXD969" s="28"/>
      <c r="LXE969" s="28"/>
      <c r="LXF969" s="28"/>
      <c r="LXG969" s="28"/>
      <c r="LXH969" s="28"/>
      <c r="LXI969" s="28"/>
      <c r="LXJ969" s="28"/>
      <c r="LXK969" s="28"/>
      <c r="LXL969" s="28"/>
      <c r="LXM969" s="28"/>
      <c r="LXN969" s="28"/>
      <c r="LXO969" s="28"/>
      <c r="LXP969" s="28"/>
      <c r="LXQ969" s="28"/>
      <c r="LXR969" s="28"/>
      <c r="LXS969" s="28"/>
      <c r="LXT969" s="28"/>
      <c r="LXU969" s="28"/>
      <c r="LXV969" s="28"/>
      <c r="LXW969" s="28"/>
      <c r="LXX969" s="28"/>
      <c r="LXY969" s="28"/>
      <c r="LXZ969" s="28"/>
      <c r="LYA969" s="28"/>
      <c r="LYB969" s="28"/>
      <c r="LYC969" s="28"/>
      <c r="LYD969" s="28"/>
      <c r="LYE969" s="28"/>
      <c r="LYF969" s="28"/>
      <c r="LYG969" s="28"/>
      <c r="LYH969" s="28"/>
      <c r="LYI969" s="28"/>
      <c r="LYJ969" s="28"/>
      <c r="LYK969" s="28"/>
      <c r="LYL969" s="28"/>
      <c r="LYM969" s="28"/>
      <c r="LYN969" s="28"/>
      <c r="LYO969" s="28"/>
      <c r="LYP969" s="28"/>
      <c r="LYQ969" s="28"/>
      <c r="LYR969" s="28"/>
      <c r="LYS969" s="28"/>
      <c r="LYT969" s="28"/>
      <c r="LYU969" s="28"/>
      <c r="LYV969" s="28"/>
      <c r="LYW969" s="28"/>
      <c r="LYX969" s="28"/>
      <c r="LYY969" s="28"/>
      <c r="LYZ969" s="28"/>
      <c r="LZA969" s="28"/>
      <c r="LZB969" s="28"/>
      <c r="LZC969" s="28"/>
      <c r="LZD969" s="28"/>
      <c r="LZE969" s="28"/>
      <c r="LZF969" s="28"/>
      <c r="LZG969" s="28"/>
      <c r="LZH969" s="28"/>
      <c r="LZI969" s="28"/>
      <c r="LZJ969" s="28"/>
      <c r="LZK969" s="28"/>
      <c r="LZL969" s="28"/>
      <c r="LZM969" s="28"/>
      <c r="LZN969" s="28"/>
      <c r="LZO969" s="28"/>
      <c r="LZP969" s="28"/>
      <c r="LZQ969" s="28"/>
      <c r="LZR969" s="28"/>
      <c r="LZS969" s="28"/>
      <c r="LZT969" s="28"/>
      <c r="LZU969" s="28"/>
      <c r="LZV969" s="28"/>
      <c r="LZW969" s="28"/>
      <c r="LZX969" s="28"/>
      <c r="LZY969" s="28"/>
      <c r="LZZ969" s="28"/>
      <c r="MAA969" s="28"/>
      <c r="MAB969" s="28"/>
      <c r="MAC969" s="28"/>
      <c r="MAD969" s="28"/>
      <c r="MAE969" s="28"/>
      <c r="MAF969" s="28"/>
      <c r="MAG969" s="28"/>
      <c r="MAH969" s="28"/>
      <c r="MAI969" s="28"/>
      <c r="MAJ969" s="28"/>
      <c r="MAK969" s="28"/>
      <c r="MAL969" s="28"/>
      <c r="MAM969" s="28"/>
      <c r="MAN969" s="28"/>
      <c r="MAO969" s="28"/>
      <c r="MAP969" s="28"/>
      <c r="MAQ969" s="28"/>
      <c r="MAR969" s="28"/>
      <c r="MAS969" s="28"/>
      <c r="MAT969" s="28"/>
      <c r="MAU969" s="28"/>
      <c r="MAV969" s="28"/>
      <c r="MAW969" s="28"/>
      <c r="MAX969" s="28"/>
      <c r="MAY969" s="28"/>
      <c r="MAZ969" s="28"/>
      <c r="MBA969" s="28"/>
      <c r="MBB969" s="28"/>
      <c r="MBC969" s="28"/>
      <c r="MBD969" s="28"/>
      <c r="MBE969" s="28"/>
      <c r="MBF969" s="28"/>
      <c r="MBG969" s="28"/>
      <c r="MBH969" s="28"/>
      <c r="MBI969" s="28"/>
      <c r="MBJ969" s="28"/>
      <c r="MBK969" s="28"/>
      <c r="MBL969" s="28"/>
      <c r="MBM969" s="28"/>
      <c r="MBN969" s="28"/>
      <c r="MBO969" s="28"/>
      <c r="MBP969" s="28"/>
      <c r="MBQ969" s="28"/>
      <c r="MBR969" s="28"/>
      <c r="MBS969" s="28"/>
      <c r="MBT969" s="28"/>
      <c r="MBU969" s="28"/>
      <c r="MBV969" s="28"/>
      <c r="MBW969" s="28"/>
      <c r="MBX969" s="28"/>
      <c r="MBY969" s="28"/>
      <c r="MBZ969" s="28"/>
      <c r="MCA969" s="28"/>
      <c r="MCB969" s="28"/>
      <c r="MCC969" s="28"/>
      <c r="MCD969" s="28"/>
      <c r="MCE969" s="28"/>
      <c r="MCF969" s="28"/>
      <c r="MCG969" s="28"/>
      <c r="MCH969" s="28"/>
      <c r="MCI969" s="28"/>
      <c r="MCJ969" s="28"/>
      <c r="MCK969" s="28"/>
      <c r="MCL969" s="28"/>
      <c r="MCM969" s="28"/>
      <c r="MCN969" s="28"/>
      <c r="MCO969" s="28"/>
      <c r="MCP969" s="28"/>
      <c r="MCQ969" s="28"/>
      <c r="MCR969" s="28"/>
      <c r="MCS969" s="28"/>
      <c r="MCT969" s="28"/>
      <c r="MCU969" s="28"/>
      <c r="MCV969" s="28"/>
      <c r="MCW969" s="28"/>
      <c r="MCX969" s="28"/>
      <c r="MCY969" s="28"/>
      <c r="MCZ969" s="28"/>
      <c r="MDA969" s="28"/>
      <c r="MDB969" s="28"/>
      <c r="MDC969" s="28"/>
      <c r="MDD969" s="28"/>
      <c r="MDE969" s="28"/>
      <c r="MDF969" s="28"/>
      <c r="MDG969" s="28"/>
      <c r="MDH969" s="28"/>
      <c r="MDI969" s="28"/>
      <c r="MDJ969" s="28"/>
      <c r="MDK969" s="28"/>
      <c r="MDL969" s="28"/>
      <c r="MDM969" s="28"/>
      <c r="MDN969" s="28"/>
      <c r="MDO969" s="28"/>
      <c r="MDP969" s="28"/>
      <c r="MDQ969" s="28"/>
      <c r="MDR969" s="28"/>
      <c r="MDS969" s="28"/>
      <c r="MDT969" s="28"/>
      <c r="MDU969" s="28"/>
      <c r="MDV969" s="28"/>
      <c r="MDW969" s="28"/>
      <c r="MDX969" s="28"/>
      <c r="MDY969" s="28"/>
      <c r="MDZ969" s="28"/>
      <c r="MEA969" s="28"/>
      <c r="MEB969" s="28"/>
      <c r="MEC969" s="28"/>
      <c r="MED969" s="28"/>
      <c r="MEE969" s="28"/>
      <c r="MEF969" s="28"/>
      <c r="MEG969" s="28"/>
      <c r="MEH969" s="28"/>
      <c r="MEI969" s="28"/>
      <c r="MEJ969" s="28"/>
      <c r="MEK969" s="28"/>
      <c r="MEL969" s="28"/>
      <c r="MEM969" s="28"/>
      <c r="MEN969" s="28"/>
      <c r="MEO969" s="28"/>
      <c r="MEP969" s="28"/>
      <c r="MEQ969" s="28"/>
      <c r="MER969" s="28"/>
      <c r="MES969" s="28"/>
      <c r="MET969" s="28"/>
      <c r="MEU969" s="28"/>
      <c r="MEV969" s="28"/>
      <c r="MEW969" s="28"/>
      <c r="MEX969" s="28"/>
      <c r="MEY969" s="28"/>
      <c r="MEZ969" s="28"/>
      <c r="MFA969" s="28"/>
      <c r="MFB969" s="28"/>
      <c r="MFC969" s="28"/>
      <c r="MFD969" s="28"/>
      <c r="MFE969" s="28"/>
      <c r="MFF969" s="28"/>
      <c r="MFG969" s="28"/>
      <c r="MFH969" s="28"/>
      <c r="MFI969" s="28"/>
      <c r="MFJ969" s="28"/>
      <c r="MFK969" s="28"/>
      <c r="MFL969" s="28"/>
      <c r="MFM969" s="28"/>
      <c r="MFN969" s="28"/>
      <c r="MFO969" s="28"/>
      <c r="MFP969" s="28"/>
      <c r="MFQ969" s="28"/>
      <c r="MFR969" s="28"/>
      <c r="MFS969" s="28"/>
      <c r="MFT969" s="28"/>
      <c r="MFU969" s="28"/>
      <c r="MFV969" s="28"/>
      <c r="MFW969" s="28"/>
      <c r="MFX969" s="28"/>
      <c r="MFY969" s="28"/>
      <c r="MFZ969" s="28"/>
      <c r="MGA969" s="28"/>
      <c r="MGB969" s="28"/>
      <c r="MGC969" s="28"/>
      <c r="MGD969" s="28"/>
      <c r="MGE969" s="28"/>
      <c r="MGF969" s="28"/>
      <c r="MGG969" s="28"/>
      <c r="MGH969" s="28"/>
      <c r="MGI969" s="28"/>
      <c r="MGJ969" s="28"/>
      <c r="MGK969" s="28"/>
      <c r="MGL969" s="28"/>
      <c r="MGM969" s="28"/>
      <c r="MGN969" s="28"/>
      <c r="MGO969" s="28"/>
      <c r="MGP969" s="28"/>
      <c r="MGQ969" s="28"/>
      <c r="MGR969" s="28"/>
      <c r="MGS969" s="28"/>
      <c r="MGT969" s="28"/>
      <c r="MGU969" s="28"/>
      <c r="MGV969" s="28"/>
      <c r="MGW969" s="28"/>
      <c r="MGX969" s="28"/>
      <c r="MGY969" s="28"/>
      <c r="MGZ969" s="28"/>
      <c r="MHA969" s="28"/>
      <c r="MHB969" s="28"/>
      <c r="MHC969" s="28"/>
      <c r="MHD969" s="28"/>
      <c r="MHE969" s="28"/>
      <c r="MHF969" s="28"/>
      <c r="MHG969" s="28"/>
      <c r="MHH969" s="28"/>
      <c r="MHI969" s="28"/>
      <c r="MHJ969" s="28"/>
      <c r="MHK969" s="28"/>
      <c r="MHL969" s="28"/>
      <c r="MHM969" s="28"/>
      <c r="MHN969" s="28"/>
      <c r="MHO969" s="28"/>
      <c r="MHP969" s="28"/>
      <c r="MHQ969" s="28"/>
      <c r="MHR969" s="28"/>
      <c r="MHS969" s="28"/>
      <c r="MHT969" s="28"/>
      <c r="MHU969" s="28"/>
      <c r="MHV969" s="28"/>
      <c r="MHW969" s="28"/>
      <c r="MHX969" s="28"/>
      <c r="MHY969" s="28"/>
      <c r="MHZ969" s="28"/>
      <c r="MIA969" s="28"/>
      <c r="MIB969" s="28"/>
      <c r="MIC969" s="28"/>
      <c r="MID969" s="28"/>
      <c r="MIE969" s="28"/>
      <c r="MIF969" s="28"/>
      <c r="MIG969" s="28"/>
      <c r="MIH969" s="28"/>
      <c r="MII969" s="28"/>
      <c r="MIJ969" s="28"/>
      <c r="MIK969" s="28"/>
      <c r="MIL969" s="28"/>
      <c r="MIM969" s="28"/>
      <c r="MIN969" s="28"/>
      <c r="MIO969" s="28"/>
      <c r="MIP969" s="28"/>
      <c r="MIQ969" s="28"/>
      <c r="MIR969" s="28"/>
      <c r="MIS969" s="28"/>
      <c r="MIT969" s="28"/>
      <c r="MIU969" s="28"/>
      <c r="MIV969" s="28"/>
      <c r="MIW969" s="28"/>
      <c r="MIX969" s="28"/>
      <c r="MIY969" s="28"/>
      <c r="MIZ969" s="28"/>
      <c r="MJA969" s="28"/>
      <c r="MJB969" s="28"/>
      <c r="MJC969" s="28"/>
      <c r="MJD969" s="28"/>
      <c r="MJE969" s="28"/>
      <c r="MJF969" s="28"/>
      <c r="MJG969" s="28"/>
      <c r="MJH969" s="28"/>
      <c r="MJI969" s="28"/>
      <c r="MJJ969" s="28"/>
      <c r="MJK969" s="28"/>
      <c r="MJL969" s="28"/>
      <c r="MJM969" s="28"/>
      <c r="MJN969" s="28"/>
      <c r="MJO969" s="28"/>
      <c r="MJP969" s="28"/>
      <c r="MJQ969" s="28"/>
      <c r="MJR969" s="28"/>
      <c r="MJS969" s="28"/>
      <c r="MJT969" s="28"/>
      <c r="MJU969" s="28"/>
      <c r="MJV969" s="28"/>
      <c r="MJW969" s="28"/>
      <c r="MJX969" s="28"/>
      <c r="MJY969" s="28"/>
      <c r="MJZ969" s="28"/>
      <c r="MKA969" s="28"/>
      <c r="MKB969" s="28"/>
      <c r="MKC969" s="28"/>
      <c r="MKD969" s="28"/>
      <c r="MKE969" s="28"/>
      <c r="MKF969" s="28"/>
      <c r="MKG969" s="28"/>
      <c r="MKH969" s="28"/>
      <c r="MKI969" s="28"/>
      <c r="MKJ969" s="28"/>
      <c r="MKK969" s="28"/>
      <c r="MKL969" s="28"/>
      <c r="MKM969" s="28"/>
      <c r="MKN969" s="28"/>
      <c r="MKO969" s="28"/>
      <c r="MKP969" s="28"/>
      <c r="MKQ969" s="28"/>
      <c r="MKR969" s="28"/>
      <c r="MKS969" s="28"/>
      <c r="MKT969" s="28"/>
      <c r="MKU969" s="28"/>
      <c r="MKV969" s="28"/>
      <c r="MKW969" s="28"/>
      <c r="MKX969" s="28"/>
      <c r="MKY969" s="28"/>
      <c r="MKZ969" s="28"/>
      <c r="MLA969" s="28"/>
      <c r="MLB969" s="28"/>
      <c r="MLC969" s="28"/>
      <c r="MLD969" s="28"/>
      <c r="MLE969" s="28"/>
      <c r="MLF969" s="28"/>
      <c r="MLG969" s="28"/>
      <c r="MLH969" s="28"/>
      <c r="MLI969" s="28"/>
      <c r="MLJ969" s="28"/>
      <c r="MLK969" s="28"/>
      <c r="MLL969" s="28"/>
      <c r="MLM969" s="28"/>
      <c r="MLN969" s="28"/>
      <c r="MLO969" s="28"/>
      <c r="MLP969" s="28"/>
      <c r="MLQ969" s="28"/>
      <c r="MLR969" s="28"/>
      <c r="MLS969" s="28"/>
      <c r="MLT969" s="28"/>
      <c r="MLU969" s="28"/>
      <c r="MLV969" s="28"/>
      <c r="MLW969" s="28"/>
      <c r="MLX969" s="28"/>
      <c r="MLY969" s="28"/>
      <c r="MLZ969" s="28"/>
      <c r="MMA969" s="28"/>
      <c r="MMB969" s="28"/>
      <c r="MMC969" s="28"/>
      <c r="MMD969" s="28"/>
      <c r="MME969" s="28"/>
      <c r="MMF969" s="28"/>
      <c r="MMG969" s="28"/>
      <c r="MMH969" s="28"/>
      <c r="MMI969" s="28"/>
      <c r="MMJ969" s="28"/>
      <c r="MMK969" s="28"/>
      <c r="MML969" s="28"/>
      <c r="MMM969" s="28"/>
      <c r="MMN969" s="28"/>
      <c r="MMO969" s="28"/>
      <c r="MMP969" s="28"/>
      <c r="MMQ969" s="28"/>
      <c r="MMR969" s="28"/>
      <c r="MMS969" s="28"/>
      <c r="MMT969" s="28"/>
      <c r="MMU969" s="28"/>
      <c r="MMV969" s="28"/>
      <c r="MMW969" s="28"/>
      <c r="MMX969" s="28"/>
      <c r="MMY969" s="28"/>
      <c r="MMZ969" s="28"/>
      <c r="MNA969" s="28"/>
      <c r="MNB969" s="28"/>
      <c r="MNC969" s="28"/>
      <c r="MND969" s="28"/>
      <c r="MNE969" s="28"/>
      <c r="MNF969" s="28"/>
      <c r="MNG969" s="28"/>
      <c r="MNH969" s="28"/>
      <c r="MNI969" s="28"/>
      <c r="MNJ969" s="28"/>
      <c r="MNK969" s="28"/>
      <c r="MNL969" s="28"/>
      <c r="MNM969" s="28"/>
      <c r="MNN969" s="28"/>
      <c r="MNO969" s="28"/>
      <c r="MNP969" s="28"/>
      <c r="MNQ969" s="28"/>
      <c r="MNR969" s="28"/>
      <c r="MNS969" s="28"/>
      <c r="MNT969" s="28"/>
      <c r="MNU969" s="28"/>
      <c r="MNV969" s="28"/>
      <c r="MNW969" s="28"/>
      <c r="MNX969" s="28"/>
      <c r="MNY969" s="28"/>
      <c r="MNZ969" s="28"/>
      <c r="MOA969" s="28"/>
      <c r="MOB969" s="28"/>
      <c r="MOC969" s="28"/>
      <c r="MOD969" s="28"/>
      <c r="MOE969" s="28"/>
      <c r="MOF969" s="28"/>
      <c r="MOG969" s="28"/>
      <c r="MOH969" s="28"/>
      <c r="MOI969" s="28"/>
      <c r="MOJ969" s="28"/>
      <c r="MOK969" s="28"/>
      <c r="MOL969" s="28"/>
      <c r="MOM969" s="28"/>
      <c r="MON969" s="28"/>
      <c r="MOO969" s="28"/>
      <c r="MOP969" s="28"/>
      <c r="MOQ969" s="28"/>
      <c r="MOR969" s="28"/>
      <c r="MOS969" s="28"/>
      <c r="MOT969" s="28"/>
      <c r="MOU969" s="28"/>
      <c r="MOV969" s="28"/>
      <c r="MOW969" s="28"/>
      <c r="MOX969" s="28"/>
      <c r="MOY969" s="28"/>
      <c r="MOZ969" s="28"/>
      <c r="MPA969" s="28"/>
      <c r="MPB969" s="28"/>
      <c r="MPC969" s="28"/>
      <c r="MPD969" s="28"/>
      <c r="MPE969" s="28"/>
      <c r="MPF969" s="28"/>
      <c r="MPG969" s="28"/>
      <c r="MPH969" s="28"/>
      <c r="MPI969" s="28"/>
      <c r="MPJ969" s="28"/>
      <c r="MPK969" s="28"/>
      <c r="MPL969" s="28"/>
      <c r="MPM969" s="28"/>
      <c r="MPN969" s="28"/>
      <c r="MPO969" s="28"/>
      <c r="MPP969" s="28"/>
      <c r="MPQ969" s="28"/>
      <c r="MPR969" s="28"/>
      <c r="MPS969" s="28"/>
      <c r="MPT969" s="28"/>
      <c r="MPU969" s="28"/>
      <c r="MPV969" s="28"/>
      <c r="MPW969" s="28"/>
      <c r="MPX969" s="28"/>
      <c r="MPY969" s="28"/>
      <c r="MPZ969" s="28"/>
      <c r="MQA969" s="28"/>
      <c r="MQB969" s="28"/>
      <c r="MQC969" s="28"/>
      <c r="MQD969" s="28"/>
      <c r="MQE969" s="28"/>
      <c r="MQF969" s="28"/>
      <c r="MQG969" s="28"/>
      <c r="MQH969" s="28"/>
      <c r="MQI969" s="28"/>
      <c r="MQJ969" s="28"/>
      <c r="MQK969" s="28"/>
      <c r="MQL969" s="28"/>
      <c r="MQM969" s="28"/>
      <c r="MQN969" s="28"/>
      <c r="MQO969" s="28"/>
      <c r="MQP969" s="28"/>
      <c r="MQQ969" s="28"/>
      <c r="MQR969" s="28"/>
      <c r="MQS969" s="28"/>
      <c r="MQT969" s="28"/>
      <c r="MQU969" s="28"/>
      <c r="MQV969" s="28"/>
      <c r="MQW969" s="28"/>
      <c r="MQX969" s="28"/>
      <c r="MQY969" s="28"/>
      <c r="MQZ969" s="28"/>
      <c r="MRA969" s="28"/>
      <c r="MRB969" s="28"/>
      <c r="MRC969" s="28"/>
      <c r="MRD969" s="28"/>
      <c r="MRE969" s="28"/>
      <c r="MRF969" s="28"/>
      <c r="MRG969" s="28"/>
      <c r="MRH969" s="28"/>
      <c r="MRI969" s="28"/>
      <c r="MRJ969" s="28"/>
      <c r="MRK969" s="28"/>
      <c r="MRL969" s="28"/>
      <c r="MRM969" s="28"/>
      <c r="MRN969" s="28"/>
      <c r="MRO969" s="28"/>
      <c r="MRP969" s="28"/>
      <c r="MRQ969" s="28"/>
      <c r="MRR969" s="28"/>
      <c r="MRS969" s="28"/>
      <c r="MRT969" s="28"/>
      <c r="MRU969" s="28"/>
      <c r="MRV969" s="28"/>
      <c r="MRW969" s="28"/>
      <c r="MRX969" s="28"/>
      <c r="MRY969" s="28"/>
      <c r="MRZ969" s="28"/>
      <c r="MSA969" s="28"/>
      <c r="MSB969" s="28"/>
      <c r="MSC969" s="28"/>
      <c r="MSD969" s="28"/>
      <c r="MSE969" s="28"/>
      <c r="MSF969" s="28"/>
      <c r="MSG969" s="28"/>
      <c r="MSH969" s="28"/>
      <c r="MSI969" s="28"/>
      <c r="MSJ969" s="28"/>
      <c r="MSK969" s="28"/>
      <c r="MSL969" s="28"/>
      <c r="MSM969" s="28"/>
      <c r="MSN969" s="28"/>
      <c r="MSO969" s="28"/>
      <c r="MSP969" s="28"/>
      <c r="MSQ969" s="28"/>
      <c r="MSR969" s="28"/>
      <c r="MSS969" s="28"/>
      <c r="MST969" s="28"/>
      <c r="MSU969" s="28"/>
      <c r="MSV969" s="28"/>
      <c r="MSW969" s="28"/>
      <c r="MSX969" s="28"/>
      <c r="MSY969" s="28"/>
      <c r="MSZ969" s="28"/>
      <c r="MTA969" s="28"/>
      <c r="MTB969" s="28"/>
      <c r="MTC969" s="28"/>
      <c r="MTD969" s="28"/>
      <c r="MTE969" s="28"/>
      <c r="MTF969" s="28"/>
      <c r="MTG969" s="28"/>
      <c r="MTH969" s="28"/>
      <c r="MTI969" s="28"/>
      <c r="MTJ969" s="28"/>
      <c r="MTK969" s="28"/>
      <c r="MTL969" s="28"/>
      <c r="MTM969" s="28"/>
      <c r="MTN969" s="28"/>
      <c r="MTO969" s="28"/>
      <c r="MTP969" s="28"/>
      <c r="MTQ969" s="28"/>
      <c r="MTR969" s="28"/>
      <c r="MTS969" s="28"/>
      <c r="MTT969" s="28"/>
      <c r="MTU969" s="28"/>
      <c r="MTV969" s="28"/>
      <c r="MTW969" s="28"/>
      <c r="MTX969" s="28"/>
      <c r="MTY969" s="28"/>
      <c r="MTZ969" s="28"/>
      <c r="MUA969" s="28"/>
      <c r="MUB969" s="28"/>
      <c r="MUC969" s="28"/>
      <c r="MUD969" s="28"/>
      <c r="MUE969" s="28"/>
      <c r="MUF969" s="28"/>
      <c r="MUG969" s="28"/>
      <c r="MUH969" s="28"/>
      <c r="MUI969" s="28"/>
      <c r="MUJ969" s="28"/>
      <c r="MUK969" s="28"/>
      <c r="MUL969" s="28"/>
      <c r="MUM969" s="28"/>
      <c r="MUN969" s="28"/>
      <c r="MUO969" s="28"/>
      <c r="MUP969" s="28"/>
      <c r="MUQ969" s="28"/>
      <c r="MUR969" s="28"/>
      <c r="MUS969" s="28"/>
      <c r="MUT969" s="28"/>
      <c r="MUU969" s="28"/>
      <c r="MUV969" s="28"/>
      <c r="MUW969" s="28"/>
      <c r="MUX969" s="28"/>
      <c r="MUY969" s="28"/>
      <c r="MUZ969" s="28"/>
      <c r="MVA969" s="28"/>
      <c r="MVB969" s="28"/>
      <c r="MVC969" s="28"/>
      <c r="MVD969" s="28"/>
      <c r="MVE969" s="28"/>
      <c r="MVF969" s="28"/>
      <c r="MVG969" s="28"/>
      <c r="MVH969" s="28"/>
      <c r="MVI969" s="28"/>
      <c r="MVJ969" s="28"/>
      <c r="MVK969" s="28"/>
      <c r="MVL969" s="28"/>
      <c r="MVM969" s="28"/>
      <c r="MVN969" s="28"/>
      <c r="MVO969" s="28"/>
      <c r="MVP969" s="28"/>
      <c r="MVQ969" s="28"/>
      <c r="MVR969" s="28"/>
      <c r="MVS969" s="28"/>
      <c r="MVT969" s="28"/>
      <c r="MVU969" s="28"/>
      <c r="MVV969" s="28"/>
      <c r="MVW969" s="28"/>
      <c r="MVX969" s="28"/>
      <c r="MVY969" s="28"/>
      <c r="MVZ969" s="28"/>
      <c r="MWA969" s="28"/>
      <c r="MWB969" s="28"/>
      <c r="MWC969" s="28"/>
      <c r="MWD969" s="28"/>
      <c r="MWE969" s="28"/>
      <c r="MWF969" s="28"/>
      <c r="MWG969" s="28"/>
      <c r="MWH969" s="28"/>
      <c r="MWI969" s="28"/>
      <c r="MWJ969" s="28"/>
      <c r="MWK969" s="28"/>
      <c r="MWL969" s="28"/>
      <c r="MWM969" s="28"/>
      <c r="MWN969" s="28"/>
      <c r="MWO969" s="28"/>
      <c r="MWP969" s="28"/>
      <c r="MWQ969" s="28"/>
      <c r="MWR969" s="28"/>
      <c r="MWS969" s="28"/>
      <c r="MWT969" s="28"/>
      <c r="MWU969" s="28"/>
      <c r="MWV969" s="28"/>
      <c r="MWW969" s="28"/>
      <c r="MWX969" s="28"/>
      <c r="MWY969" s="28"/>
      <c r="MWZ969" s="28"/>
      <c r="MXA969" s="28"/>
      <c r="MXB969" s="28"/>
      <c r="MXC969" s="28"/>
      <c r="MXD969" s="28"/>
      <c r="MXE969" s="28"/>
      <c r="MXF969" s="28"/>
      <c r="MXG969" s="28"/>
      <c r="MXH969" s="28"/>
      <c r="MXI969" s="28"/>
      <c r="MXJ969" s="28"/>
      <c r="MXK969" s="28"/>
      <c r="MXL969" s="28"/>
      <c r="MXM969" s="28"/>
      <c r="MXN969" s="28"/>
      <c r="MXO969" s="28"/>
      <c r="MXP969" s="28"/>
      <c r="MXQ969" s="28"/>
      <c r="MXR969" s="28"/>
      <c r="MXS969" s="28"/>
      <c r="MXT969" s="28"/>
      <c r="MXU969" s="28"/>
      <c r="MXV969" s="28"/>
      <c r="MXW969" s="28"/>
      <c r="MXX969" s="28"/>
      <c r="MXY969" s="28"/>
      <c r="MXZ969" s="28"/>
      <c r="MYA969" s="28"/>
      <c r="MYB969" s="28"/>
      <c r="MYC969" s="28"/>
      <c r="MYD969" s="28"/>
      <c r="MYE969" s="28"/>
      <c r="MYF969" s="28"/>
      <c r="MYG969" s="28"/>
      <c r="MYH969" s="28"/>
      <c r="MYI969" s="28"/>
      <c r="MYJ969" s="28"/>
      <c r="MYK969" s="28"/>
      <c r="MYL969" s="28"/>
      <c r="MYM969" s="28"/>
      <c r="MYN969" s="28"/>
      <c r="MYO969" s="28"/>
      <c r="MYP969" s="28"/>
      <c r="MYQ969" s="28"/>
      <c r="MYR969" s="28"/>
      <c r="MYS969" s="28"/>
      <c r="MYT969" s="28"/>
      <c r="MYU969" s="28"/>
      <c r="MYV969" s="28"/>
      <c r="MYW969" s="28"/>
      <c r="MYX969" s="28"/>
      <c r="MYY969" s="28"/>
      <c r="MYZ969" s="28"/>
      <c r="MZA969" s="28"/>
      <c r="MZB969" s="28"/>
      <c r="MZC969" s="28"/>
      <c r="MZD969" s="28"/>
      <c r="MZE969" s="28"/>
      <c r="MZF969" s="28"/>
      <c r="MZG969" s="28"/>
      <c r="MZH969" s="28"/>
      <c r="MZI969" s="28"/>
      <c r="MZJ969" s="28"/>
      <c r="MZK969" s="28"/>
      <c r="MZL969" s="28"/>
      <c r="MZM969" s="28"/>
      <c r="MZN969" s="28"/>
      <c r="MZO969" s="28"/>
      <c r="MZP969" s="28"/>
      <c r="MZQ969" s="28"/>
      <c r="MZR969" s="28"/>
      <c r="MZS969" s="28"/>
      <c r="MZT969" s="28"/>
      <c r="MZU969" s="28"/>
      <c r="MZV969" s="28"/>
      <c r="MZW969" s="28"/>
      <c r="MZX969" s="28"/>
      <c r="MZY969" s="28"/>
      <c r="MZZ969" s="28"/>
      <c r="NAA969" s="28"/>
      <c r="NAB969" s="28"/>
      <c r="NAC969" s="28"/>
      <c r="NAD969" s="28"/>
      <c r="NAE969" s="28"/>
      <c r="NAF969" s="28"/>
      <c r="NAG969" s="28"/>
      <c r="NAH969" s="28"/>
      <c r="NAI969" s="28"/>
      <c r="NAJ969" s="28"/>
      <c r="NAK969" s="28"/>
      <c r="NAL969" s="28"/>
      <c r="NAM969" s="28"/>
      <c r="NAN969" s="28"/>
      <c r="NAO969" s="28"/>
      <c r="NAP969" s="28"/>
      <c r="NAQ969" s="28"/>
      <c r="NAR969" s="28"/>
      <c r="NAS969" s="28"/>
      <c r="NAT969" s="28"/>
      <c r="NAU969" s="28"/>
      <c r="NAV969" s="28"/>
      <c r="NAW969" s="28"/>
      <c r="NAX969" s="28"/>
      <c r="NAY969" s="28"/>
      <c r="NAZ969" s="28"/>
      <c r="NBA969" s="28"/>
      <c r="NBB969" s="28"/>
      <c r="NBC969" s="28"/>
      <c r="NBD969" s="28"/>
      <c r="NBE969" s="28"/>
      <c r="NBF969" s="28"/>
      <c r="NBG969" s="28"/>
      <c r="NBH969" s="28"/>
      <c r="NBI969" s="28"/>
      <c r="NBJ969" s="28"/>
      <c r="NBK969" s="28"/>
      <c r="NBL969" s="28"/>
      <c r="NBM969" s="28"/>
      <c r="NBN969" s="28"/>
      <c r="NBO969" s="28"/>
      <c r="NBP969" s="28"/>
      <c r="NBQ969" s="28"/>
      <c r="NBR969" s="28"/>
      <c r="NBS969" s="28"/>
      <c r="NBT969" s="28"/>
      <c r="NBU969" s="28"/>
      <c r="NBV969" s="28"/>
      <c r="NBW969" s="28"/>
      <c r="NBX969" s="28"/>
      <c r="NBY969" s="28"/>
      <c r="NBZ969" s="28"/>
      <c r="NCA969" s="28"/>
      <c r="NCB969" s="28"/>
      <c r="NCC969" s="28"/>
      <c r="NCD969" s="28"/>
      <c r="NCE969" s="28"/>
      <c r="NCF969" s="28"/>
      <c r="NCG969" s="28"/>
      <c r="NCH969" s="28"/>
      <c r="NCI969" s="28"/>
      <c r="NCJ969" s="28"/>
      <c r="NCK969" s="28"/>
      <c r="NCL969" s="28"/>
      <c r="NCM969" s="28"/>
      <c r="NCN969" s="28"/>
      <c r="NCO969" s="28"/>
      <c r="NCP969" s="28"/>
      <c r="NCQ969" s="28"/>
      <c r="NCR969" s="28"/>
      <c r="NCS969" s="28"/>
      <c r="NCT969" s="28"/>
      <c r="NCU969" s="28"/>
      <c r="NCV969" s="28"/>
      <c r="NCW969" s="28"/>
      <c r="NCX969" s="28"/>
      <c r="NCY969" s="28"/>
      <c r="NCZ969" s="28"/>
      <c r="NDA969" s="28"/>
      <c r="NDB969" s="28"/>
      <c r="NDC969" s="28"/>
      <c r="NDD969" s="28"/>
      <c r="NDE969" s="28"/>
      <c r="NDF969" s="28"/>
      <c r="NDG969" s="28"/>
      <c r="NDH969" s="28"/>
      <c r="NDI969" s="28"/>
      <c r="NDJ969" s="28"/>
      <c r="NDK969" s="28"/>
      <c r="NDL969" s="28"/>
      <c r="NDM969" s="28"/>
      <c r="NDN969" s="28"/>
      <c r="NDO969" s="28"/>
      <c r="NDP969" s="28"/>
      <c r="NDQ969" s="28"/>
      <c r="NDR969" s="28"/>
      <c r="NDS969" s="28"/>
      <c r="NDT969" s="28"/>
      <c r="NDU969" s="28"/>
      <c r="NDV969" s="28"/>
      <c r="NDW969" s="28"/>
      <c r="NDX969" s="28"/>
      <c r="NDY969" s="28"/>
      <c r="NDZ969" s="28"/>
      <c r="NEA969" s="28"/>
      <c r="NEB969" s="28"/>
      <c r="NEC969" s="28"/>
      <c r="NED969" s="28"/>
      <c r="NEE969" s="28"/>
      <c r="NEF969" s="28"/>
      <c r="NEG969" s="28"/>
      <c r="NEH969" s="28"/>
      <c r="NEI969" s="28"/>
      <c r="NEJ969" s="28"/>
      <c r="NEK969" s="28"/>
      <c r="NEL969" s="28"/>
      <c r="NEM969" s="28"/>
      <c r="NEN969" s="28"/>
      <c r="NEO969" s="28"/>
      <c r="NEP969" s="28"/>
      <c r="NEQ969" s="28"/>
      <c r="NER969" s="28"/>
      <c r="NES969" s="28"/>
      <c r="NET969" s="28"/>
      <c r="NEU969" s="28"/>
      <c r="NEV969" s="28"/>
      <c r="NEW969" s="28"/>
      <c r="NEX969" s="28"/>
      <c r="NEY969" s="28"/>
      <c r="NEZ969" s="28"/>
      <c r="NFA969" s="28"/>
      <c r="NFB969" s="28"/>
      <c r="NFC969" s="28"/>
      <c r="NFD969" s="28"/>
      <c r="NFE969" s="28"/>
      <c r="NFF969" s="28"/>
      <c r="NFG969" s="28"/>
      <c r="NFH969" s="28"/>
      <c r="NFI969" s="28"/>
      <c r="NFJ969" s="28"/>
      <c r="NFK969" s="28"/>
      <c r="NFL969" s="28"/>
      <c r="NFM969" s="28"/>
      <c r="NFN969" s="28"/>
      <c r="NFO969" s="28"/>
      <c r="NFP969" s="28"/>
      <c r="NFQ969" s="28"/>
      <c r="NFR969" s="28"/>
      <c r="NFS969" s="28"/>
      <c r="NFT969" s="28"/>
      <c r="NFU969" s="28"/>
      <c r="NFV969" s="28"/>
      <c r="NFW969" s="28"/>
      <c r="NFX969" s="28"/>
      <c r="NFY969" s="28"/>
      <c r="NFZ969" s="28"/>
      <c r="NGA969" s="28"/>
      <c r="NGB969" s="28"/>
      <c r="NGC969" s="28"/>
      <c r="NGD969" s="28"/>
      <c r="NGE969" s="28"/>
      <c r="NGF969" s="28"/>
      <c r="NGG969" s="28"/>
      <c r="NGH969" s="28"/>
      <c r="NGI969" s="28"/>
      <c r="NGJ969" s="28"/>
      <c r="NGK969" s="28"/>
      <c r="NGL969" s="28"/>
      <c r="NGM969" s="28"/>
      <c r="NGN969" s="28"/>
      <c r="NGO969" s="28"/>
      <c r="NGP969" s="28"/>
      <c r="NGQ969" s="28"/>
      <c r="NGR969" s="28"/>
      <c r="NGS969" s="28"/>
      <c r="NGT969" s="28"/>
      <c r="NGU969" s="28"/>
      <c r="NGV969" s="28"/>
      <c r="NGW969" s="28"/>
      <c r="NGX969" s="28"/>
      <c r="NGY969" s="28"/>
      <c r="NGZ969" s="28"/>
      <c r="NHA969" s="28"/>
      <c r="NHB969" s="28"/>
      <c r="NHC969" s="28"/>
      <c r="NHD969" s="28"/>
      <c r="NHE969" s="28"/>
      <c r="NHF969" s="28"/>
      <c r="NHG969" s="28"/>
      <c r="NHH969" s="28"/>
      <c r="NHI969" s="28"/>
      <c r="NHJ969" s="28"/>
      <c r="NHK969" s="28"/>
      <c r="NHL969" s="28"/>
      <c r="NHM969" s="28"/>
      <c r="NHN969" s="28"/>
      <c r="NHO969" s="28"/>
      <c r="NHP969" s="28"/>
      <c r="NHQ969" s="28"/>
      <c r="NHR969" s="28"/>
      <c r="NHS969" s="28"/>
      <c r="NHT969" s="28"/>
      <c r="NHU969" s="28"/>
      <c r="NHV969" s="28"/>
      <c r="NHW969" s="28"/>
      <c r="NHX969" s="28"/>
      <c r="NHY969" s="28"/>
      <c r="NHZ969" s="28"/>
      <c r="NIA969" s="28"/>
      <c r="NIB969" s="28"/>
      <c r="NIC969" s="28"/>
      <c r="NID969" s="28"/>
      <c r="NIE969" s="28"/>
      <c r="NIF969" s="28"/>
      <c r="NIG969" s="28"/>
      <c r="NIH969" s="28"/>
      <c r="NII969" s="28"/>
      <c r="NIJ969" s="28"/>
      <c r="NIK969" s="28"/>
      <c r="NIL969" s="28"/>
      <c r="NIM969" s="28"/>
      <c r="NIN969" s="28"/>
      <c r="NIO969" s="28"/>
      <c r="NIP969" s="28"/>
      <c r="NIQ969" s="28"/>
      <c r="NIR969" s="28"/>
      <c r="NIS969" s="28"/>
      <c r="NIT969" s="28"/>
      <c r="NIU969" s="28"/>
      <c r="NIV969" s="28"/>
      <c r="NIW969" s="28"/>
      <c r="NIX969" s="28"/>
      <c r="NIY969" s="28"/>
      <c r="NIZ969" s="28"/>
      <c r="NJA969" s="28"/>
      <c r="NJB969" s="28"/>
      <c r="NJC969" s="28"/>
      <c r="NJD969" s="28"/>
      <c r="NJE969" s="28"/>
      <c r="NJF969" s="28"/>
      <c r="NJG969" s="28"/>
      <c r="NJH969" s="28"/>
      <c r="NJI969" s="28"/>
      <c r="NJJ969" s="28"/>
      <c r="NJK969" s="28"/>
      <c r="NJL969" s="28"/>
      <c r="NJM969" s="28"/>
      <c r="NJN969" s="28"/>
      <c r="NJO969" s="28"/>
      <c r="NJP969" s="28"/>
      <c r="NJQ969" s="28"/>
      <c r="NJR969" s="28"/>
      <c r="NJS969" s="28"/>
      <c r="NJT969" s="28"/>
      <c r="NJU969" s="28"/>
      <c r="NJV969" s="28"/>
      <c r="NJW969" s="28"/>
      <c r="NJX969" s="28"/>
      <c r="NJY969" s="28"/>
      <c r="NJZ969" s="28"/>
      <c r="NKA969" s="28"/>
      <c r="NKB969" s="28"/>
      <c r="NKC969" s="28"/>
      <c r="NKD969" s="28"/>
      <c r="NKE969" s="28"/>
      <c r="NKF969" s="28"/>
      <c r="NKG969" s="28"/>
      <c r="NKH969" s="28"/>
      <c r="NKI969" s="28"/>
      <c r="NKJ969" s="28"/>
      <c r="NKK969" s="28"/>
      <c r="NKL969" s="28"/>
      <c r="NKM969" s="28"/>
      <c r="NKN969" s="28"/>
      <c r="NKO969" s="28"/>
      <c r="NKP969" s="28"/>
      <c r="NKQ969" s="28"/>
      <c r="NKR969" s="28"/>
      <c r="NKS969" s="28"/>
      <c r="NKT969" s="28"/>
      <c r="NKU969" s="28"/>
      <c r="NKV969" s="28"/>
      <c r="NKW969" s="28"/>
      <c r="NKX969" s="28"/>
      <c r="NKY969" s="28"/>
      <c r="NKZ969" s="28"/>
      <c r="NLA969" s="28"/>
      <c r="NLB969" s="28"/>
      <c r="NLC969" s="28"/>
      <c r="NLD969" s="28"/>
      <c r="NLE969" s="28"/>
      <c r="NLF969" s="28"/>
      <c r="NLG969" s="28"/>
      <c r="NLH969" s="28"/>
      <c r="NLI969" s="28"/>
      <c r="NLJ969" s="28"/>
      <c r="NLK969" s="28"/>
      <c r="NLL969" s="28"/>
      <c r="NLM969" s="28"/>
      <c r="NLN969" s="28"/>
      <c r="NLO969" s="28"/>
      <c r="NLP969" s="28"/>
      <c r="NLQ969" s="28"/>
      <c r="NLR969" s="28"/>
      <c r="NLS969" s="28"/>
      <c r="NLT969" s="28"/>
      <c r="NLU969" s="28"/>
      <c r="NLV969" s="28"/>
      <c r="NLW969" s="28"/>
      <c r="NLX969" s="28"/>
      <c r="NLY969" s="28"/>
      <c r="NLZ969" s="28"/>
      <c r="NMA969" s="28"/>
      <c r="NMB969" s="28"/>
      <c r="NMC969" s="28"/>
      <c r="NMD969" s="28"/>
      <c r="NME969" s="28"/>
      <c r="NMF969" s="28"/>
      <c r="NMG969" s="28"/>
      <c r="NMH969" s="28"/>
      <c r="NMI969" s="28"/>
      <c r="NMJ969" s="28"/>
      <c r="NMK969" s="28"/>
      <c r="NML969" s="28"/>
      <c r="NMM969" s="28"/>
      <c r="NMN969" s="28"/>
      <c r="NMO969" s="28"/>
      <c r="NMP969" s="28"/>
      <c r="NMQ969" s="28"/>
      <c r="NMR969" s="28"/>
      <c r="NMS969" s="28"/>
      <c r="NMT969" s="28"/>
      <c r="NMU969" s="28"/>
      <c r="NMV969" s="28"/>
      <c r="NMW969" s="28"/>
      <c r="NMX969" s="28"/>
      <c r="NMY969" s="28"/>
      <c r="NMZ969" s="28"/>
      <c r="NNA969" s="28"/>
      <c r="NNB969" s="28"/>
      <c r="NNC969" s="28"/>
      <c r="NND969" s="28"/>
      <c r="NNE969" s="28"/>
      <c r="NNF969" s="28"/>
      <c r="NNG969" s="28"/>
      <c r="NNH969" s="28"/>
      <c r="NNI969" s="28"/>
      <c r="NNJ969" s="28"/>
      <c r="NNK969" s="28"/>
      <c r="NNL969" s="28"/>
      <c r="NNM969" s="28"/>
      <c r="NNN969" s="28"/>
      <c r="NNO969" s="28"/>
      <c r="NNP969" s="28"/>
      <c r="NNQ969" s="28"/>
      <c r="NNR969" s="28"/>
      <c r="NNS969" s="28"/>
      <c r="NNT969" s="28"/>
      <c r="NNU969" s="28"/>
      <c r="NNV969" s="28"/>
      <c r="NNW969" s="28"/>
      <c r="NNX969" s="28"/>
      <c r="NNY969" s="28"/>
      <c r="NNZ969" s="28"/>
      <c r="NOA969" s="28"/>
      <c r="NOB969" s="28"/>
      <c r="NOC969" s="28"/>
      <c r="NOD969" s="28"/>
      <c r="NOE969" s="28"/>
      <c r="NOF969" s="28"/>
      <c r="NOG969" s="28"/>
      <c r="NOH969" s="28"/>
      <c r="NOI969" s="28"/>
      <c r="NOJ969" s="28"/>
      <c r="NOK969" s="28"/>
      <c r="NOL969" s="28"/>
      <c r="NOM969" s="28"/>
      <c r="NON969" s="28"/>
      <c r="NOO969" s="28"/>
      <c r="NOP969" s="28"/>
      <c r="NOQ969" s="28"/>
      <c r="NOR969" s="28"/>
      <c r="NOS969" s="28"/>
      <c r="NOT969" s="28"/>
      <c r="NOU969" s="28"/>
      <c r="NOV969" s="28"/>
      <c r="NOW969" s="28"/>
      <c r="NOX969" s="28"/>
      <c r="NOY969" s="28"/>
      <c r="NOZ969" s="28"/>
      <c r="NPA969" s="28"/>
      <c r="NPB969" s="28"/>
      <c r="NPC969" s="28"/>
      <c r="NPD969" s="28"/>
      <c r="NPE969" s="28"/>
      <c r="NPF969" s="28"/>
      <c r="NPG969" s="28"/>
      <c r="NPH969" s="28"/>
      <c r="NPI969" s="28"/>
      <c r="NPJ969" s="28"/>
      <c r="NPK969" s="28"/>
      <c r="NPL969" s="28"/>
      <c r="NPM969" s="28"/>
      <c r="NPN969" s="28"/>
      <c r="NPO969" s="28"/>
      <c r="NPP969" s="28"/>
      <c r="NPQ969" s="28"/>
      <c r="NPR969" s="28"/>
      <c r="NPS969" s="28"/>
      <c r="NPT969" s="28"/>
      <c r="NPU969" s="28"/>
      <c r="NPV969" s="28"/>
      <c r="NPW969" s="28"/>
      <c r="NPX969" s="28"/>
      <c r="NPY969" s="28"/>
      <c r="NPZ969" s="28"/>
      <c r="NQA969" s="28"/>
      <c r="NQB969" s="28"/>
      <c r="NQC969" s="28"/>
      <c r="NQD969" s="28"/>
      <c r="NQE969" s="28"/>
      <c r="NQF969" s="28"/>
      <c r="NQG969" s="28"/>
      <c r="NQH969" s="28"/>
      <c r="NQI969" s="28"/>
      <c r="NQJ969" s="28"/>
      <c r="NQK969" s="28"/>
      <c r="NQL969" s="28"/>
      <c r="NQM969" s="28"/>
      <c r="NQN969" s="28"/>
      <c r="NQO969" s="28"/>
      <c r="NQP969" s="28"/>
      <c r="NQQ969" s="28"/>
      <c r="NQR969" s="28"/>
      <c r="NQS969" s="28"/>
      <c r="NQT969" s="28"/>
      <c r="NQU969" s="28"/>
      <c r="NQV969" s="28"/>
      <c r="NQW969" s="28"/>
      <c r="NQX969" s="28"/>
      <c r="NQY969" s="28"/>
      <c r="NQZ969" s="28"/>
      <c r="NRA969" s="28"/>
      <c r="NRB969" s="28"/>
      <c r="NRC969" s="28"/>
      <c r="NRD969" s="28"/>
      <c r="NRE969" s="28"/>
      <c r="NRF969" s="28"/>
      <c r="NRG969" s="28"/>
      <c r="NRH969" s="28"/>
      <c r="NRI969" s="28"/>
      <c r="NRJ969" s="28"/>
      <c r="NRK969" s="28"/>
      <c r="NRL969" s="28"/>
      <c r="NRM969" s="28"/>
      <c r="NRN969" s="28"/>
      <c r="NRO969" s="28"/>
      <c r="NRP969" s="28"/>
      <c r="NRQ969" s="28"/>
      <c r="NRR969" s="28"/>
      <c r="NRS969" s="28"/>
      <c r="NRT969" s="28"/>
      <c r="NRU969" s="28"/>
      <c r="NRV969" s="28"/>
      <c r="NRW969" s="28"/>
      <c r="NRX969" s="28"/>
      <c r="NRY969" s="28"/>
      <c r="NRZ969" s="28"/>
      <c r="NSA969" s="28"/>
      <c r="NSB969" s="28"/>
      <c r="NSC969" s="28"/>
      <c r="NSD969" s="28"/>
      <c r="NSE969" s="28"/>
      <c r="NSF969" s="28"/>
      <c r="NSG969" s="28"/>
      <c r="NSH969" s="28"/>
      <c r="NSI969" s="28"/>
      <c r="NSJ969" s="28"/>
      <c r="NSK969" s="28"/>
      <c r="NSL969" s="28"/>
      <c r="NSM969" s="28"/>
      <c r="NSN969" s="28"/>
      <c r="NSO969" s="28"/>
      <c r="NSP969" s="28"/>
      <c r="NSQ969" s="28"/>
      <c r="NSR969" s="28"/>
      <c r="NSS969" s="28"/>
      <c r="NST969" s="28"/>
      <c r="NSU969" s="28"/>
      <c r="NSV969" s="28"/>
      <c r="NSW969" s="28"/>
      <c r="NSX969" s="28"/>
      <c r="NSY969" s="28"/>
      <c r="NSZ969" s="28"/>
      <c r="NTA969" s="28"/>
      <c r="NTB969" s="28"/>
      <c r="NTC969" s="28"/>
      <c r="NTD969" s="28"/>
      <c r="NTE969" s="28"/>
      <c r="NTF969" s="28"/>
      <c r="NTG969" s="28"/>
      <c r="NTH969" s="28"/>
      <c r="NTI969" s="28"/>
      <c r="NTJ969" s="28"/>
      <c r="NTK969" s="28"/>
      <c r="NTL969" s="28"/>
      <c r="NTM969" s="28"/>
      <c r="NTN969" s="28"/>
      <c r="NTO969" s="28"/>
      <c r="NTP969" s="28"/>
      <c r="NTQ969" s="28"/>
      <c r="NTR969" s="28"/>
      <c r="NTS969" s="28"/>
      <c r="NTT969" s="28"/>
      <c r="NTU969" s="28"/>
      <c r="NTV969" s="28"/>
      <c r="NTW969" s="28"/>
      <c r="NTX969" s="28"/>
      <c r="NTY969" s="28"/>
      <c r="NTZ969" s="28"/>
      <c r="NUA969" s="28"/>
      <c r="NUB969" s="28"/>
      <c r="NUC969" s="28"/>
      <c r="NUD969" s="28"/>
      <c r="NUE969" s="28"/>
      <c r="NUF969" s="28"/>
      <c r="NUG969" s="28"/>
      <c r="NUH969" s="28"/>
      <c r="NUI969" s="28"/>
      <c r="NUJ969" s="28"/>
      <c r="NUK969" s="28"/>
      <c r="NUL969" s="28"/>
      <c r="NUM969" s="28"/>
      <c r="NUN969" s="28"/>
      <c r="NUO969" s="28"/>
      <c r="NUP969" s="28"/>
      <c r="NUQ969" s="28"/>
      <c r="NUR969" s="28"/>
      <c r="NUS969" s="28"/>
      <c r="NUT969" s="28"/>
      <c r="NUU969" s="28"/>
      <c r="NUV969" s="28"/>
      <c r="NUW969" s="28"/>
      <c r="NUX969" s="28"/>
      <c r="NUY969" s="28"/>
      <c r="NUZ969" s="28"/>
      <c r="NVA969" s="28"/>
      <c r="NVB969" s="28"/>
      <c r="NVC969" s="28"/>
      <c r="NVD969" s="28"/>
      <c r="NVE969" s="28"/>
      <c r="NVF969" s="28"/>
      <c r="NVG969" s="28"/>
      <c r="NVH969" s="28"/>
      <c r="NVI969" s="28"/>
      <c r="NVJ969" s="28"/>
      <c r="NVK969" s="28"/>
      <c r="NVL969" s="28"/>
      <c r="NVM969" s="28"/>
      <c r="NVN969" s="28"/>
      <c r="NVO969" s="28"/>
      <c r="NVP969" s="28"/>
      <c r="NVQ969" s="28"/>
      <c r="NVR969" s="28"/>
      <c r="NVS969" s="28"/>
      <c r="NVT969" s="28"/>
      <c r="NVU969" s="28"/>
      <c r="NVV969" s="28"/>
      <c r="NVW969" s="28"/>
      <c r="NVX969" s="28"/>
      <c r="NVY969" s="28"/>
      <c r="NVZ969" s="28"/>
      <c r="NWA969" s="28"/>
      <c r="NWB969" s="28"/>
      <c r="NWC969" s="28"/>
      <c r="NWD969" s="28"/>
      <c r="NWE969" s="28"/>
      <c r="NWF969" s="28"/>
      <c r="NWG969" s="28"/>
      <c r="NWH969" s="28"/>
      <c r="NWI969" s="28"/>
      <c r="NWJ969" s="28"/>
      <c r="NWK969" s="28"/>
      <c r="NWL969" s="28"/>
      <c r="NWM969" s="28"/>
      <c r="NWN969" s="28"/>
      <c r="NWO969" s="28"/>
      <c r="NWP969" s="28"/>
      <c r="NWQ969" s="28"/>
      <c r="NWR969" s="28"/>
      <c r="NWS969" s="28"/>
      <c r="NWT969" s="28"/>
      <c r="NWU969" s="28"/>
      <c r="NWV969" s="28"/>
      <c r="NWW969" s="28"/>
      <c r="NWX969" s="28"/>
      <c r="NWY969" s="28"/>
      <c r="NWZ969" s="28"/>
      <c r="NXA969" s="28"/>
      <c r="NXB969" s="28"/>
      <c r="NXC969" s="28"/>
      <c r="NXD969" s="28"/>
      <c r="NXE969" s="28"/>
      <c r="NXF969" s="28"/>
      <c r="NXG969" s="28"/>
      <c r="NXH969" s="28"/>
      <c r="NXI969" s="28"/>
      <c r="NXJ969" s="28"/>
      <c r="NXK969" s="28"/>
      <c r="NXL969" s="28"/>
      <c r="NXM969" s="28"/>
      <c r="NXN969" s="28"/>
      <c r="NXO969" s="28"/>
      <c r="NXP969" s="28"/>
      <c r="NXQ969" s="28"/>
      <c r="NXR969" s="28"/>
      <c r="NXS969" s="28"/>
      <c r="NXT969" s="28"/>
      <c r="NXU969" s="28"/>
      <c r="NXV969" s="28"/>
      <c r="NXW969" s="28"/>
      <c r="NXX969" s="28"/>
      <c r="NXY969" s="28"/>
      <c r="NXZ969" s="28"/>
      <c r="NYA969" s="28"/>
      <c r="NYB969" s="28"/>
      <c r="NYC969" s="28"/>
      <c r="NYD969" s="28"/>
      <c r="NYE969" s="28"/>
      <c r="NYF969" s="28"/>
      <c r="NYG969" s="28"/>
      <c r="NYH969" s="28"/>
      <c r="NYI969" s="28"/>
      <c r="NYJ969" s="28"/>
      <c r="NYK969" s="28"/>
      <c r="NYL969" s="28"/>
      <c r="NYM969" s="28"/>
      <c r="NYN969" s="28"/>
      <c r="NYO969" s="28"/>
      <c r="NYP969" s="28"/>
      <c r="NYQ969" s="28"/>
      <c r="NYR969" s="28"/>
      <c r="NYS969" s="28"/>
      <c r="NYT969" s="28"/>
      <c r="NYU969" s="28"/>
      <c r="NYV969" s="28"/>
      <c r="NYW969" s="28"/>
      <c r="NYX969" s="28"/>
      <c r="NYY969" s="28"/>
      <c r="NYZ969" s="28"/>
      <c r="NZA969" s="28"/>
      <c r="NZB969" s="28"/>
      <c r="NZC969" s="28"/>
      <c r="NZD969" s="28"/>
      <c r="NZE969" s="28"/>
      <c r="NZF969" s="28"/>
      <c r="NZG969" s="28"/>
      <c r="NZH969" s="28"/>
      <c r="NZI969" s="28"/>
      <c r="NZJ969" s="28"/>
      <c r="NZK969" s="28"/>
      <c r="NZL969" s="28"/>
      <c r="NZM969" s="28"/>
      <c r="NZN969" s="28"/>
      <c r="NZO969" s="28"/>
      <c r="NZP969" s="28"/>
      <c r="NZQ969" s="28"/>
      <c r="NZR969" s="28"/>
      <c r="NZS969" s="28"/>
      <c r="NZT969" s="28"/>
      <c r="NZU969" s="28"/>
      <c r="NZV969" s="28"/>
      <c r="NZW969" s="28"/>
      <c r="NZX969" s="28"/>
      <c r="NZY969" s="28"/>
      <c r="NZZ969" s="28"/>
      <c r="OAA969" s="28"/>
      <c r="OAB969" s="28"/>
      <c r="OAC969" s="28"/>
      <c r="OAD969" s="28"/>
      <c r="OAE969" s="28"/>
      <c r="OAF969" s="28"/>
      <c r="OAG969" s="28"/>
      <c r="OAH969" s="28"/>
      <c r="OAI969" s="28"/>
      <c r="OAJ969" s="28"/>
      <c r="OAK969" s="28"/>
      <c r="OAL969" s="28"/>
      <c r="OAM969" s="28"/>
      <c r="OAN969" s="28"/>
      <c r="OAO969" s="28"/>
      <c r="OAP969" s="28"/>
      <c r="OAQ969" s="28"/>
      <c r="OAR969" s="28"/>
      <c r="OAS969" s="28"/>
      <c r="OAT969" s="28"/>
      <c r="OAU969" s="28"/>
      <c r="OAV969" s="28"/>
      <c r="OAW969" s="28"/>
      <c r="OAX969" s="28"/>
      <c r="OAY969" s="28"/>
      <c r="OAZ969" s="28"/>
      <c r="OBA969" s="28"/>
      <c r="OBB969" s="28"/>
      <c r="OBC969" s="28"/>
      <c r="OBD969" s="28"/>
      <c r="OBE969" s="28"/>
      <c r="OBF969" s="28"/>
      <c r="OBG969" s="28"/>
      <c r="OBH969" s="28"/>
      <c r="OBI969" s="28"/>
      <c r="OBJ969" s="28"/>
      <c r="OBK969" s="28"/>
      <c r="OBL969" s="28"/>
      <c r="OBM969" s="28"/>
      <c r="OBN969" s="28"/>
      <c r="OBO969" s="28"/>
      <c r="OBP969" s="28"/>
      <c r="OBQ969" s="28"/>
      <c r="OBR969" s="28"/>
      <c r="OBS969" s="28"/>
      <c r="OBT969" s="28"/>
      <c r="OBU969" s="28"/>
      <c r="OBV969" s="28"/>
      <c r="OBW969" s="28"/>
      <c r="OBX969" s="28"/>
      <c r="OBY969" s="28"/>
      <c r="OBZ969" s="28"/>
      <c r="OCA969" s="28"/>
      <c r="OCB969" s="28"/>
      <c r="OCC969" s="28"/>
      <c r="OCD969" s="28"/>
      <c r="OCE969" s="28"/>
      <c r="OCF969" s="28"/>
      <c r="OCG969" s="28"/>
      <c r="OCH969" s="28"/>
      <c r="OCI969" s="28"/>
      <c r="OCJ969" s="28"/>
      <c r="OCK969" s="28"/>
      <c r="OCL969" s="28"/>
      <c r="OCM969" s="28"/>
      <c r="OCN969" s="28"/>
      <c r="OCO969" s="28"/>
      <c r="OCP969" s="28"/>
      <c r="OCQ969" s="28"/>
      <c r="OCR969" s="28"/>
      <c r="OCS969" s="28"/>
      <c r="OCT969" s="28"/>
      <c r="OCU969" s="28"/>
      <c r="OCV969" s="28"/>
      <c r="OCW969" s="28"/>
      <c r="OCX969" s="28"/>
      <c r="OCY969" s="28"/>
      <c r="OCZ969" s="28"/>
      <c r="ODA969" s="28"/>
      <c r="ODB969" s="28"/>
      <c r="ODC969" s="28"/>
      <c r="ODD969" s="28"/>
      <c r="ODE969" s="28"/>
      <c r="ODF969" s="28"/>
      <c r="ODG969" s="28"/>
      <c r="ODH969" s="28"/>
      <c r="ODI969" s="28"/>
      <c r="ODJ969" s="28"/>
      <c r="ODK969" s="28"/>
      <c r="ODL969" s="28"/>
      <c r="ODM969" s="28"/>
      <c r="ODN969" s="28"/>
      <c r="ODO969" s="28"/>
      <c r="ODP969" s="28"/>
      <c r="ODQ969" s="28"/>
      <c r="ODR969" s="28"/>
      <c r="ODS969" s="28"/>
      <c r="ODT969" s="28"/>
      <c r="ODU969" s="28"/>
      <c r="ODV969" s="28"/>
      <c r="ODW969" s="28"/>
      <c r="ODX969" s="28"/>
      <c r="ODY969" s="28"/>
      <c r="ODZ969" s="28"/>
      <c r="OEA969" s="28"/>
      <c r="OEB969" s="28"/>
      <c r="OEC969" s="28"/>
      <c r="OED969" s="28"/>
      <c r="OEE969" s="28"/>
      <c r="OEF969" s="28"/>
      <c r="OEG969" s="28"/>
      <c r="OEH969" s="28"/>
      <c r="OEI969" s="28"/>
      <c r="OEJ969" s="28"/>
      <c r="OEK969" s="28"/>
      <c r="OEL969" s="28"/>
      <c r="OEM969" s="28"/>
      <c r="OEN969" s="28"/>
      <c r="OEO969" s="28"/>
      <c r="OEP969" s="28"/>
      <c r="OEQ969" s="28"/>
      <c r="OER969" s="28"/>
      <c r="OES969" s="28"/>
      <c r="OET969" s="28"/>
      <c r="OEU969" s="28"/>
      <c r="OEV969" s="28"/>
      <c r="OEW969" s="28"/>
      <c r="OEX969" s="28"/>
      <c r="OEY969" s="28"/>
      <c r="OEZ969" s="28"/>
      <c r="OFA969" s="28"/>
      <c r="OFB969" s="28"/>
      <c r="OFC969" s="28"/>
      <c r="OFD969" s="28"/>
      <c r="OFE969" s="28"/>
      <c r="OFF969" s="28"/>
      <c r="OFG969" s="28"/>
      <c r="OFH969" s="28"/>
      <c r="OFI969" s="28"/>
      <c r="OFJ969" s="28"/>
      <c r="OFK969" s="28"/>
      <c r="OFL969" s="28"/>
      <c r="OFM969" s="28"/>
      <c r="OFN969" s="28"/>
      <c r="OFO969" s="28"/>
      <c r="OFP969" s="28"/>
      <c r="OFQ969" s="28"/>
      <c r="OFR969" s="28"/>
      <c r="OFS969" s="28"/>
      <c r="OFT969" s="28"/>
      <c r="OFU969" s="28"/>
      <c r="OFV969" s="28"/>
      <c r="OFW969" s="28"/>
      <c r="OFX969" s="28"/>
      <c r="OFY969" s="28"/>
      <c r="OFZ969" s="28"/>
      <c r="OGA969" s="28"/>
      <c r="OGB969" s="28"/>
      <c r="OGC969" s="28"/>
      <c r="OGD969" s="28"/>
      <c r="OGE969" s="28"/>
      <c r="OGF969" s="28"/>
      <c r="OGG969" s="28"/>
      <c r="OGH969" s="28"/>
      <c r="OGI969" s="28"/>
      <c r="OGJ969" s="28"/>
      <c r="OGK969" s="28"/>
      <c r="OGL969" s="28"/>
      <c r="OGM969" s="28"/>
      <c r="OGN969" s="28"/>
      <c r="OGO969" s="28"/>
      <c r="OGP969" s="28"/>
      <c r="OGQ969" s="28"/>
      <c r="OGR969" s="28"/>
      <c r="OGS969" s="28"/>
      <c r="OGT969" s="28"/>
      <c r="OGU969" s="28"/>
      <c r="OGV969" s="28"/>
      <c r="OGW969" s="28"/>
      <c r="OGX969" s="28"/>
      <c r="OGY969" s="28"/>
      <c r="OGZ969" s="28"/>
      <c r="OHA969" s="28"/>
      <c r="OHB969" s="28"/>
      <c r="OHC969" s="28"/>
      <c r="OHD969" s="28"/>
      <c r="OHE969" s="28"/>
      <c r="OHF969" s="28"/>
      <c r="OHG969" s="28"/>
      <c r="OHH969" s="28"/>
      <c r="OHI969" s="28"/>
      <c r="OHJ969" s="28"/>
      <c r="OHK969" s="28"/>
      <c r="OHL969" s="28"/>
      <c r="OHM969" s="28"/>
      <c r="OHN969" s="28"/>
      <c r="OHO969" s="28"/>
      <c r="OHP969" s="28"/>
      <c r="OHQ969" s="28"/>
      <c r="OHR969" s="28"/>
      <c r="OHS969" s="28"/>
      <c r="OHT969" s="28"/>
      <c r="OHU969" s="28"/>
      <c r="OHV969" s="28"/>
      <c r="OHW969" s="28"/>
      <c r="OHX969" s="28"/>
      <c r="OHY969" s="28"/>
      <c r="OHZ969" s="28"/>
      <c r="OIA969" s="28"/>
      <c r="OIB969" s="28"/>
      <c r="OIC969" s="28"/>
      <c r="OID969" s="28"/>
      <c r="OIE969" s="28"/>
      <c r="OIF969" s="28"/>
      <c r="OIG969" s="28"/>
      <c r="OIH969" s="28"/>
      <c r="OII969" s="28"/>
      <c r="OIJ969" s="28"/>
      <c r="OIK969" s="28"/>
      <c r="OIL969" s="28"/>
      <c r="OIM969" s="28"/>
      <c r="OIN969" s="28"/>
      <c r="OIO969" s="28"/>
      <c r="OIP969" s="28"/>
      <c r="OIQ969" s="28"/>
      <c r="OIR969" s="28"/>
      <c r="OIS969" s="28"/>
      <c r="OIT969" s="28"/>
      <c r="OIU969" s="28"/>
      <c r="OIV969" s="28"/>
      <c r="OIW969" s="28"/>
      <c r="OIX969" s="28"/>
      <c r="OIY969" s="28"/>
      <c r="OIZ969" s="28"/>
      <c r="OJA969" s="28"/>
      <c r="OJB969" s="28"/>
      <c r="OJC969" s="28"/>
      <c r="OJD969" s="28"/>
      <c r="OJE969" s="28"/>
      <c r="OJF969" s="28"/>
      <c r="OJG969" s="28"/>
      <c r="OJH969" s="28"/>
      <c r="OJI969" s="28"/>
      <c r="OJJ969" s="28"/>
      <c r="OJK969" s="28"/>
      <c r="OJL969" s="28"/>
      <c r="OJM969" s="28"/>
      <c r="OJN969" s="28"/>
      <c r="OJO969" s="28"/>
      <c r="OJP969" s="28"/>
      <c r="OJQ969" s="28"/>
      <c r="OJR969" s="28"/>
      <c r="OJS969" s="28"/>
      <c r="OJT969" s="28"/>
      <c r="OJU969" s="28"/>
      <c r="OJV969" s="28"/>
      <c r="OJW969" s="28"/>
      <c r="OJX969" s="28"/>
      <c r="OJY969" s="28"/>
      <c r="OJZ969" s="28"/>
      <c r="OKA969" s="28"/>
      <c r="OKB969" s="28"/>
      <c r="OKC969" s="28"/>
      <c r="OKD969" s="28"/>
      <c r="OKE969" s="28"/>
      <c r="OKF969" s="28"/>
      <c r="OKG969" s="28"/>
      <c r="OKH969" s="28"/>
      <c r="OKI969" s="28"/>
      <c r="OKJ969" s="28"/>
      <c r="OKK969" s="28"/>
      <c r="OKL969" s="28"/>
      <c r="OKM969" s="28"/>
      <c r="OKN969" s="28"/>
      <c r="OKO969" s="28"/>
      <c r="OKP969" s="28"/>
      <c r="OKQ969" s="28"/>
      <c r="OKR969" s="28"/>
      <c r="OKS969" s="28"/>
      <c r="OKT969" s="28"/>
      <c r="OKU969" s="28"/>
      <c r="OKV969" s="28"/>
      <c r="OKW969" s="28"/>
      <c r="OKX969" s="28"/>
      <c r="OKY969" s="28"/>
      <c r="OKZ969" s="28"/>
      <c r="OLA969" s="28"/>
      <c r="OLB969" s="28"/>
      <c r="OLC969" s="28"/>
      <c r="OLD969" s="28"/>
      <c r="OLE969" s="28"/>
      <c r="OLF969" s="28"/>
      <c r="OLG969" s="28"/>
      <c r="OLH969" s="28"/>
      <c r="OLI969" s="28"/>
      <c r="OLJ969" s="28"/>
      <c r="OLK969" s="28"/>
      <c r="OLL969" s="28"/>
      <c r="OLM969" s="28"/>
      <c r="OLN969" s="28"/>
      <c r="OLO969" s="28"/>
      <c r="OLP969" s="28"/>
      <c r="OLQ969" s="28"/>
      <c r="OLR969" s="28"/>
      <c r="OLS969" s="28"/>
      <c r="OLT969" s="28"/>
      <c r="OLU969" s="28"/>
      <c r="OLV969" s="28"/>
      <c r="OLW969" s="28"/>
      <c r="OLX969" s="28"/>
      <c r="OLY969" s="28"/>
      <c r="OLZ969" s="28"/>
      <c r="OMA969" s="28"/>
      <c r="OMB969" s="28"/>
      <c r="OMC969" s="28"/>
      <c r="OMD969" s="28"/>
      <c r="OME969" s="28"/>
      <c r="OMF969" s="28"/>
      <c r="OMG969" s="28"/>
      <c r="OMH969" s="28"/>
      <c r="OMI969" s="28"/>
      <c r="OMJ969" s="28"/>
      <c r="OMK969" s="28"/>
      <c r="OML969" s="28"/>
      <c r="OMM969" s="28"/>
      <c r="OMN969" s="28"/>
      <c r="OMO969" s="28"/>
      <c r="OMP969" s="28"/>
      <c r="OMQ969" s="28"/>
      <c r="OMR969" s="28"/>
      <c r="OMS969" s="28"/>
      <c r="OMT969" s="28"/>
      <c r="OMU969" s="28"/>
      <c r="OMV969" s="28"/>
      <c r="OMW969" s="28"/>
      <c r="OMX969" s="28"/>
      <c r="OMY969" s="28"/>
      <c r="OMZ969" s="28"/>
      <c r="ONA969" s="28"/>
      <c r="ONB969" s="28"/>
      <c r="ONC969" s="28"/>
      <c r="OND969" s="28"/>
      <c r="ONE969" s="28"/>
      <c r="ONF969" s="28"/>
      <c r="ONG969" s="28"/>
      <c r="ONH969" s="28"/>
      <c r="ONI969" s="28"/>
      <c r="ONJ969" s="28"/>
      <c r="ONK969" s="28"/>
      <c r="ONL969" s="28"/>
      <c r="ONM969" s="28"/>
      <c r="ONN969" s="28"/>
      <c r="ONO969" s="28"/>
      <c r="ONP969" s="28"/>
      <c r="ONQ969" s="28"/>
      <c r="ONR969" s="28"/>
      <c r="ONS969" s="28"/>
      <c r="ONT969" s="28"/>
      <c r="ONU969" s="28"/>
      <c r="ONV969" s="28"/>
      <c r="ONW969" s="28"/>
      <c r="ONX969" s="28"/>
      <c r="ONY969" s="28"/>
      <c r="ONZ969" s="28"/>
      <c r="OOA969" s="28"/>
      <c r="OOB969" s="28"/>
      <c r="OOC969" s="28"/>
      <c r="OOD969" s="28"/>
      <c r="OOE969" s="28"/>
      <c r="OOF969" s="28"/>
      <c r="OOG969" s="28"/>
      <c r="OOH969" s="28"/>
      <c r="OOI969" s="28"/>
      <c r="OOJ969" s="28"/>
      <c r="OOK969" s="28"/>
      <c r="OOL969" s="28"/>
      <c r="OOM969" s="28"/>
      <c r="OON969" s="28"/>
      <c r="OOO969" s="28"/>
      <c r="OOP969" s="28"/>
      <c r="OOQ969" s="28"/>
      <c r="OOR969" s="28"/>
      <c r="OOS969" s="28"/>
      <c r="OOT969" s="28"/>
      <c r="OOU969" s="28"/>
      <c r="OOV969" s="28"/>
      <c r="OOW969" s="28"/>
      <c r="OOX969" s="28"/>
      <c r="OOY969" s="28"/>
      <c r="OOZ969" s="28"/>
      <c r="OPA969" s="28"/>
      <c r="OPB969" s="28"/>
      <c r="OPC969" s="28"/>
      <c r="OPD969" s="28"/>
      <c r="OPE969" s="28"/>
      <c r="OPF969" s="28"/>
      <c r="OPG969" s="28"/>
      <c r="OPH969" s="28"/>
      <c r="OPI969" s="28"/>
      <c r="OPJ969" s="28"/>
      <c r="OPK969" s="28"/>
      <c r="OPL969" s="28"/>
      <c r="OPM969" s="28"/>
      <c r="OPN969" s="28"/>
      <c r="OPO969" s="28"/>
      <c r="OPP969" s="28"/>
      <c r="OPQ969" s="28"/>
      <c r="OPR969" s="28"/>
      <c r="OPS969" s="28"/>
      <c r="OPT969" s="28"/>
      <c r="OPU969" s="28"/>
      <c r="OPV969" s="28"/>
      <c r="OPW969" s="28"/>
      <c r="OPX969" s="28"/>
      <c r="OPY969" s="28"/>
      <c r="OPZ969" s="28"/>
      <c r="OQA969" s="28"/>
      <c r="OQB969" s="28"/>
      <c r="OQC969" s="28"/>
      <c r="OQD969" s="28"/>
      <c r="OQE969" s="28"/>
      <c r="OQF969" s="28"/>
      <c r="OQG969" s="28"/>
      <c r="OQH969" s="28"/>
      <c r="OQI969" s="28"/>
      <c r="OQJ969" s="28"/>
      <c r="OQK969" s="28"/>
      <c r="OQL969" s="28"/>
      <c r="OQM969" s="28"/>
      <c r="OQN969" s="28"/>
      <c r="OQO969" s="28"/>
      <c r="OQP969" s="28"/>
      <c r="OQQ969" s="28"/>
      <c r="OQR969" s="28"/>
      <c r="OQS969" s="28"/>
      <c r="OQT969" s="28"/>
      <c r="OQU969" s="28"/>
      <c r="OQV969" s="28"/>
      <c r="OQW969" s="28"/>
      <c r="OQX969" s="28"/>
      <c r="OQY969" s="28"/>
      <c r="OQZ969" s="28"/>
      <c r="ORA969" s="28"/>
      <c r="ORB969" s="28"/>
      <c r="ORC969" s="28"/>
      <c r="ORD969" s="28"/>
      <c r="ORE969" s="28"/>
      <c r="ORF969" s="28"/>
      <c r="ORG969" s="28"/>
      <c r="ORH969" s="28"/>
      <c r="ORI969" s="28"/>
      <c r="ORJ969" s="28"/>
      <c r="ORK969" s="28"/>
      <c r="ORL969" s="28"/>
      <c r="ORM969" s="28"/>
      <c r="ORN969" s="28"/>
      <c r="ORO969" s="28"/>
      <c r="ORP969" s="28"/>
      <c r="ORQ969" s="28"/>
      <c r="ORR969" s="28"/>
      <c r="ORS969" s="28"/>
      <c r="ORT969" s="28"/>
      <c r="ORU969" s="28"/>
      <c r="ORV969" s="28"/>
      <c r="ORW969" s="28"/>
      <c r="ORX969" s="28"/>
      <c r="ORY969" s="28"/>
      <c r="ORZ969" s="28"/>
      <c r="OSA969" s="28"/>
      <c r="OSB969" s="28"/>
      <c r="OSC969" s="28"/>
      <c r="OSD969" s="28"/>
      <c r="OSE969" s="28"/>
      <c r="OSF969" s="28"/>
      <c r="OSG969" s="28"/>
      <c r="OSH969" s="28"/>
      <c r="OSI969" s="28"/>
      <c r="OSJ969" s="28"/>
      <c r="OSK969" s="28"/>
      <c r="OSL969" s="28"/>
      <c r="OSM969" s="28"/>
      <c r="OSN969" s="28"/>
      <c r="OSO969" s="28"/>
      <c r="OSP969" s="28"/>
      <c r="OSQ969" s="28"/>
      <c r="OSR969" s="28"/>
      <c r="OSS969" s="28"/>
      <c r="OST969" s="28"/>
      <c r="OSU969" s="28"/>
      <c r="OSV969" s="28"/>
      <c r="OSW969" s="28"/>
      <c r="OSX969" s="28"/>
      <c r="OSY969" s="28"/>
      <c r="OSZ969" s="28"/>
      <c r="OTA969" s="28"/>
      <c r="OTB969" s="28"/>
      <c r="OTC969" s="28"/>
      <c r="OTD969" s="28"/>
      <c r="OTE969" s="28"/>
      <c r="OTF969" s="28"/>
      <c r="OTG969" s="28"/>
      <c r="OTH969" s="28"/>
      <c r="OTI969" s="28"/>
      <c r="OTJ969" s="28"/>
      <c r="OTK969" s="28"/>
      <c r="OTL969" s="28"/>
      <c r="OTM969" s="28"/>
      <c r="OTN969" s="28"/>
      <c r="OTO969" s="28"/>
      <c r="OTP969" s="28"/>
      <c r="OTQ969" s="28"/>
      <c r="OTR969" s="28"/>
      <c r="OTS969" s="28"/>
      <c r="OTT969" s="28"/>
      <c r="OTU969" s="28"/>
      <c r="OTV969" s="28"/>
      <c r="OTW969" s="28"/>
      <c r="OTX969" s="28"/>
      <c r="OTY969" s="28"/>
      <c r="OTZ969" s="28"/>
      <c r="OUA969" s="28"/>
      <c r="OUB969" s="28"/>
      <c r="OUC969" s="28"/>
      <c r="OUD969" s="28"/>
      <c r="OUE969" s="28"/>
      <c r="OUF969" s="28"/>
      <c r="OUG969" s="28"/>
      <c r="OUH969" s="28"/>
      <c r="OUI969" s="28"/>
      <c r="OUJ969" s="28"/>
      <c r="OUK969" s="28"/>
      <c r="OUL969" s="28"/>
      <c r="OUM969" s="28"/>
      <c r="OUN969" s="28"/>
      <c r="OUO969" s="28"/>
      <c r="OUP969" s="28"/>
      <c r="OUQ969" s="28"/>
      <c r="OUR969" s="28"/>
      <c r="OUS969" s="28"/>
      <c r="OUT969" s="28"/>
      <c r="OUU969" s="28"/>
      <c r="OUV969" s="28"/>
      <c r="OUW969" s="28"/>
      <c r="OUX969" s="28"/>
      <c r="OUY969" s="28"/>
      <c r="OUZ969" s="28"/>
      <c r="OVA969" s="28"/>
      <c r="OVB969" s="28"/>
      <c r="OVC969" s="28"/>
      <c r="OVD969" s="28"/>
      <c r="OVE969" s="28"/>
      <c r="OVF969" s="28"/>
      <c r="OVG969" s="28"/>
      <c r="OVH969" s="28"/>
      <c r="OVI969" s="28"/>
      <c r="OVJ969" s="28"/>
      <c r="OVK969" s="28"/>
      <c r="OVL969" s="28"/>
      <c r="OVM969" s="28"/>
      <c r="OVN969" s="28"/>
      <c r="OVO969" s="28"/>
      <c r="OVP969" s="28"/>
      <c r="OVQ969" s="28"/>
      <c r="OVR969" s="28"/>
      <c r="OVS969" s="28"/>
      <c r="OVT969" s="28"/>
      <c r="OVU969" s="28"/>
      <c r="OVV969" s="28"/>
      <c r="OVW969" s="28"/>
      <c r="OVX969" s="28"/>
      <c r="OVY969" s="28"/>
      <c r="OVZ969" s="28"/>
      <c r="OWA969" s="28"/>
      <c r="OWB969" s="28"/>
      <c r="OWC969" s="28"/>
      <c r="OWD969" s="28"/>
      <c r="OWE969" s="28"/>
      <c r="OWF969" s="28"/>
      <c r="OWG969" s="28"/>
      <c r="OWH969" s="28"/>
      <c r="OWI969" s="28"/>
      <c r="OWJ969" s="28"/>
      <c r="OWK969" s="28"/>
      <c r="OWL969" s="28"/>
      <c r="OWM969" s="28"/>
      <c r="OWN969" s="28"/>
      <c r="OWO969" s="28"/>
      <c r="OWP969" s="28"/>
      <c r="OWQ969" s="28"/>
      <c r="OWR969" s="28"/>
      <c r="OWS969" s="28"/>
      <c r="OWT969" s="28"/>
      <c r="OWU969" s="28"/>
      <c r="OWV969" s="28"/>
      <c r="OWW969" s="28"/>
      <c r="OWX969" s="28"/>
      <c r="OWY969" s="28"/>
      <c r="OWZ969" s="28"/>
      <c r="OXA969" s="28"/>
      <c r="OXB969" s="28"/>
      <c r="OXC969" s="28"/>
      <c r="OXD969" s="28"/>
      <c r="OXE969" s="28"/>
      <c r="OXF969" s="28"/>
      <c r="OXG969" s="28"/>
      <c r="OXH969" s="28"/>
      <c r="OXI969" s="28"/>
      <c r="OXJ969" s="28"/>
      <c r="OXK969" s="28"/>
      <c r="OXL969" s="28"/>
      <c r="OXM969" s="28"/>
      <c r="OXN969" s="28"/>
      <c r="OXO969" s="28"/>
      <c r="OXP969" s="28"/>
      <c r="OXQ969" s="28"/>
      <c r="OXR969" s="28"/>
      <c r="OXS969" s="28"/>
      <c r="OXT969" s="28"/>
      <c r="OXU969" s="28"/>
      <c r="OXV969" s="28"/>
      <c r="OXW969" s="28"/>
      <c r="OXX969" s="28"/>
      <c r="OXY969" s="28"/>
      <c r="OXZ969" s="28"/>
      <c r="OYA969" s="28"/>
      <c r="OYB969" s="28"/>
      <c r="OYC969" s="28"/>
      <c r="OYD969" s="28"/>
      <c r="OYE969" s="28"/>
      <c r="OYF969" s="28"/>
      <c r="OYG969" s="28"/>
      <c r="OYH969" s="28"/>
      <c r="OYI969" s="28"/>
      <c r="OYJ969" s="28"/>
      <c r="OYK969" s="28"/>
      <c r="OYL969" s="28"/>
      <c r="OYM969" s="28"/>
      <c r="OYN969" s="28"/>
      <c r="OYO969" s="28"/>
      <c r="OYP969" s="28"/>
      <c r="OYQ969" s="28"/>
      <c r="OYR969" s="28"/>
      <c r="OYS969" s="28"/>
      <c r="OYT969" s="28"/>
      <c r="OYU969" s="28"/>
      <c r="OYV969" s="28"/>
      <c r="OYW969" s="28"/>
      <c r="OYX969" s="28"/>
      <c r="OYY969" s="28"/>
      <c r="OYZ969" s="28"/>
      <c r="OZA969" s="28"/>
      <c r="OZB969" s="28"/>
      <c r="OZC969" s="28"/>
      <c r="OZD969" s="28"/>
      <c r="OZE969" s="28"/>
      <c r="OZF969" s="28"/>
      <c r="OZG969" s="28"/>
      <c r="OZH969" s="28"/>
      <c r="OZI969" s="28"/>
      <c r="OZJ969" s="28"/>
      <c r="OZK969" s="28"/>
      <c r="OZL969" s="28"/>
      <c r="OZM969" s="28"/>
      <c r="OZN969" s="28"/>
      <c r="OZO969" s="28"/>
      <c r="OZP969" s="28"/>
      <c r="OZQ969" s="28"/>
      <c r="OZR969" s="28"/>
      <c r="OZS969" s="28"/>
      <c r="OZT969" s="28"/>
      <c r="OZU969" s="28"/>
      <c r="OZV969" s="28"/>
      <c r="OZW969" s="28"/>
      <c r="OZX969" s="28"/>
      <c r="OZY969" s="28"/>
      <c r="OZZ969" s="28"/>
      <c r="PAA969" s="28"/>
      <c r="PAB969" s="28"/>
      <c r="PAC969" s="28"/>
      <c r="PAD969" s="28"/>
      <c r="PAE969" s="28"/>
      <c r="PAF969" s="28"/>
      <c r="PAG969" s="28"/>
      <c r="PAH969" s="28"/>
      <c r="PAI969" s="28"/>
      <c r="PAJ969" s="28"/>
      <c r="PAK969" s="28"/>
      <c r="PAL969" s="28"/>
      <c r="PAM969" s="28"/>
      <c r="PAN969" s="28"/>
      <c r="PAO969" s="28"/>
      <c r="PAP969" s="28"/>
      <c r="PAQ969" s="28"/>
      <c r="PAR969" s="28"/>
      <c r="PAS969" s="28"/>
      <c r="PAT969" s="28"/>
      <c r="PAU969" s="28"/>
      <c r="PAV969" s="28"/>
      <c r="PAW969" s="28"/>
      <c r="PAX969" s="28"/>
      <c r="PAY969" s="28"/>
      <c r="PAZ969" s="28"/>
      <c r="PBA969" s="28"/>
      <c r="PBB969" s="28"/>
      <c r="PBC969" s="28"/>
      <c r="PBD969" s="28"/>
      <c r="PBE969" s="28"/>
      <c r="PBF969" s="28"/>
      <c r="PBG969" s="28"/>
      <c r="PBH969" s="28"/>
      <c r="PBI969" s="28"/>
      <c r="PBJ969" s="28"/>
      <c r="PBK969" s="28"/>
      <c r="PBL969" s="28"/>
      <c r="PBM969" s="28"/>
      <c r="PBN969" s="28"/>
      <c r="PBO969" s="28"/>
      <c r="PBP969" s="28"/>
      <c r="PBQ969" s="28"/>
      <c r="PBR969" s="28"/>
      <c r="PBS969" s="28"/>
      <c r="PBT969" s="28"/>
      <c r="PBU969" s="28"/>
      <c r="PBV969" s="28"/>
      <c r="PBW969" s="28"/>
      <c r="PBX969" s="28"/>
      <c r="PBY969" s="28"/>
      <c r="PBZ969" s="28"/>
      <c r="PCA969" s="28"/>
      <c r="PCB969" s="28"/>
      <c r="PCC969" s="28"/>
      <c r="PCD969" s="28"/>
      <c r="PCE969" s="28"/>
      <c r="PCF969" s="28"/>
      <c r="PCG969" s="28"/>
      <c r="PCH969" s="28"/>
      <c r="PCI969" s="28"/>
      <c r="PCJ969" s="28"/>
      <c r="PCK969" s="28"/>
      <c r="PCL969" s="28"/>
      <c r="PCM969" s="28"/>
      <c r="PCN969" s="28"/>
      <c r="PCO969" s="28"/>
      <c r="PCP969" s="28"/>
      <c r="PCQ969" s="28"/>
      <c r="PCR969" s="28"/>
      <c r="PCS969" s="28"/>
      <c r="PCT969" s="28"/>
      <c r="PCU969" s="28"/>
      <c r="PCV969" s="28"/>
      <c r="PCW969" s="28"/>
      <c r="PCX969" s="28"/>
      <c r="PCY969" s="28"/>
      <c r="PCZ969" s="28"/>
      <c r="PDA969" s="28"/>
      <c r="PDB969" s="28"/>
      <c r="PDC969" s="28"/>
      <c r="PDD969" s="28"/>
      <c r="PDE969" s="28"/>
      <c r="PDF969" s="28"/>
      <c r="PDG969" s="28"/>
      <c r="PDH969" s="28"/>
      <c r="PDI969" s="28"/>
      <c r="PDJ969" s="28"/>
      <c r="PDK969" s="28"/>
      <c r="PDL969" s="28"/>
      <c r="PDM969" s="28"/>
      <c r="PDN969" s="28"/>
      <c r="PDO969" s="28"/>
      <c r="PDP969" s="28"/>
      <c r="PDQ969" s="28"/>
      <c r="PDR969" s="28"/>
      <c r="PDS969" s="28"/>
      <c r="PDT969" s="28"/>
      <c r="PDU969" s="28"/>
      <c r="PDV969" s="28"/>
      <c r="PDW969" s="28"/>
      <c r="PDX969" s="28"/>
      <c r="PDY969" s="28"/>
      <c r="PDZ969" s="28"/>
      <c r="PEA969" s="28"/>
      <c r="PEB969" s="28"/>
      <c r="PEC969" s="28"/>
      <c r="PED969" s="28"/>
      <c r="PEE969" s="28"/>
      <c r="PEF969" s="28"/>
      <c r="PEG969" s="28"/>
      <c r="PEH969" s="28"/>
      <c r="PEI969" s="28"/>
      <c r="PEJ969" s="28"/>
      <c r="PEK969" s="28"/>
      <c r="PEL969" s="28"/>
      <c r="PEM969" s="28"/>
      <c r="PEN969" s="28"/>
      <c r="PEO969" s="28"/>
      <c r="PEP969" s="28"/>
      <c r="PEQ969" s="28"/>
      <c r="PER969" s="28"/>
      <c r="PES969" s="28"/>
      <c r="PET969" s="28"/>
      <c r="PEU969" s="28"/>
      <c r="PEV969" s="28"/>
      <c r="PEW969" s="28"/>
      <c r="PEX969" s="28"/>
      <c r="PEY969" s="28"/>
      <c r="PEZ969" s="28"/>
      <c r="PFA969" s="28"/>
      <c r="PFB969" s="28"/>
      <c r="PFC969" s="28"/>
      <c r="PFD969" s="28"/>
      <c r="PFE969" s="28"/>
      <c r="PFF969" s="28"/>
      <c r="PFG969" s="28"/>
      <c r="PFH969" s="28"/>
      <c r="PFI969" s="28"/>
      <c r="PFJ969" s="28"/>
      <c r="PFK969" s="28"/>
      <c r="PFL969" s="28"/>
      <c r="PFM969" s="28"/>
      <c r="PFN969" s="28"/>
      <c r="PFO969" s="28"/>
      <c r="PFP969" s="28"/>
      <c r="PFQ969" s="28"/>
      <c r="PFR969" s="28"/>
      <c r="PFS969" s="28"/>
      <c r="PFT969" s="28"/>
      <c r="PFU969" s="28"/>
      <c r="PFV969" s="28"/>
      <c r="PFW969" s="28"/>
      <c r="PFX969" s="28"/>
      <c r="PFY969" s="28"/>
      <c r="PFZ969" s="28"/>
      <c r="PGA969" s="28"/>
      <c r="PGB969" s="28"/>
      <c r="PGC969" s="28"/>
      <c r="PGD969" s="28"/>
      <c r="PGE969" s="28"/>
      <c r="PGF969" s="28"/>
      <c r="PGG969" s="28"/>
      <c r="PGH969" s="28"/>
      <c r="PGI969" s="28"/>
      <c r="PGJ969" s="28"/>
      <c r="PGK969" s="28"/>
      <c r="PGL969" s="28"/>
      <c r="PGM969" s="28"/>
      <c r="PGN969" s="28"/>
      <c r="PGO969" s="28"/>
      <c r="PGP969" s="28"/>
      <c r="PGQ969" s="28"/>
      <c r="PGR969" s="28"/>
      <c r="PGS969" s="28"/>
      <c r="PGT969" s="28"/>
      <c r="PGU969" s="28"/>
      <c r="PGV969" s="28"/>
      <c r="PGW969" s="28"/>
      <c r="PGX969" s="28"/>
      <c r="PGY969" s="28"/>
      <c r="PGZ969" s="28"/>
      <c r="PHA969" s="28"/>
      <c r="PHB969" s="28"/>
      <c r="PHC969" s="28"/>
      <c r="PHD969" s="28"/>
      <c r="PHE969" s="28"/>
      <c r="PHF969" s="28"/>
      <c r="PHG969" s="28"/>
      <c r="PHH969" s="28"/>
      <c r="PHI969" s="28"/>
      <c r="PHJ969" s="28"/>
      <c r="PHK969" s="28"/>
      <c r="PHL969" s="28"/>
      <c r="PHM969" s="28"/>
      <c r="PHN969" s="28"/>
      <c r="PHO969" s="28"/>
      <c r="PHP969" s="28"/>
      <c r="PHQ969" s="28"/>
      <c r="PHR969" s="28"/>
      <c r="PHS969" s="28"/>
      <c r="PHT969" s="28"/>
      <c r="PHU969" s="28"/>
      <c r="PHV969" s="28"/>
      <c r="PHW969" s="28"/>
      <c r="PHX969" s="28"/>
      <c r="PHY969" s="28"/>
      <c r="PHZ969" s="28"/>
      <c r="PIA969" s="28"/>
      <c r="PIB969" s="28"/>
      <c r="PIC969" s="28"/>
      <c r="PID969" s="28"/>
      <c r="PIE969" s="28"/>
      <c r="PIF969" s="28"/>
      <c r="PIG969" s="28"/>
      <c r="PIH969" s="28"/>
      <c r="PII969" s="28"/>
      <c r="PIJ969" s="28"/>
      <c r="PIK969" s="28"/>
      <c r="PIL969" s="28"/>
      <c r="PIM969" s="28"/>
      <c r="PIN969" s="28"/>
      <c r="PIO969" s="28"/>
      <c r="PIP969" s="28"/>
      <c r="PIQ969" s="28"/>
      <c r="PIR969" s="28"/>
      <c r="PIS969" s="28"/>
      <c r="PIT969" s="28"/>
      <c r="PIU969" s="28"/>
      <c r="PIV969" s="28"/>
      <c r="PIW969" s="28"/>
      <c r="PIX969" s="28"/>
      <c r="PIY969" s="28"/>
      <c r="PIZ969" s="28"/>
      <c r="PJA969" s="28"/>
      <c r="PJB969" s="28"/>
      <c r="PJC969" s="28"/>
      <c r="PJD969" s="28"/>
      <c r="PJE969" s="28"/>
      <c r="PJF969" s="28"/>
      <c r="PJG969" s="28"/>
      <c r="PJH969" s="28"/>
      <c r="PJI969" s="28"/>
      <c r="PJJ969" s="28"/>
      <c r="PJK969" s="28"/>
      <c r="PJL969" s="28"/>
      <c r="PJM969" s="28"/>
      <c r="PJN969" s="28"/>
      <c r="PJO969" s="28"/>
      <c r="PJP969" s="28"/>
      <c r="PJQ969" s="28"/>
      <c r="PJR969" s="28"/>
      <c r="PJS969" s="28"/>
      <c r="PJT969" s="28"/>
      <c r="PJU969" s="28"/>
      <c r="PJV969" s="28"/>
      <c r="PJW969" s="28"/>
      <c r="PJX969" s="28"/>
      <c r="PJY969" s="28"/>
      <c r="PJZ969" s="28"/>
      <c r="PKA969" s="28"/>
      <c r="PKB969" s="28"/>
      <c r="PKC969" s="28"/>
      <c r="PKD969" s="28"/>
      <c r="PKE969" s="28"/>
      <c r="PKF969" s="28"/>
      <c r="PKG969" s="28"/>
      <c r="PKH969" s="28"/>
      <c r="PKI969" s="28"/>
      <c r="PKJ969" s="28"/>
      <c r="PKK969" s="28"/>
      <c r="PKL969" s="28"/>
      <c r="PKM969" s="28"/>
      <c r="PKN969" s="28"/>
      <c r="PKO969" s="28"/>
      <c r="PKP969" s="28"/>
      <c r="PKQ969" s="28"/>
      <c r="PKR969" s="28"/>
      <c r="PKS969" s="28"/>
      <c r="PKT969" s="28"/>
      <c r="PKU969" s="28"/>
      <c r="PKV969" s="28"/>
      <c r="PKW969" s="28"/>
      <c r="PKX969" s="28"/>
      <c r="PKY969" s="28"/>
      <c r="PKZ969" s="28"/>
      <c r="PLA969" s="28"/>
      <c r="PLB969" s="28"/>
      <c r="PLC969" s="28"/>
      <c r="PLD969" s="28"/>
      <c r="PLE969" s="28"/>
      <c r="PLF969" s="28"/>
      <c r="PLG969" s="28"/>
      <c r="PLH969" s="28"/>
      <c r="PLI969" s="28"/>
      <c r="PLJ969" s="28"/>
      <c r="PLK969" s="28"/>
      <c r="PLL969" s="28"/>
      <c r="PLM969" s="28"/>
      <c r="PLN969" s="28"/>
      <c r="PLO969" s="28"/>
      <c r="PLP969" s="28"/>
      <c r="PLQ969" s="28"/>
      <c r="PLR969" s="28"/>
      <c r="PLS969" s="28"/>
      <c r="PLT969" s="28"/>
      <c r="PLU969" s="28"/>
      <c r="PLV969" s="28"/>
      <c r="PLW969" s="28"/>
      <c r="PLX969" s="28"/>
      <c r="PLY969" s="28"/>
      <c r="PLZ969" s="28"/>
      <c r="PMA969" s="28"/>
      <c r="PMB969" s="28"/>
      <c r="PMC969" s="28"/>
      <c r="PMD969" s="28"/>
      <c r="PME969" s="28"/>
      <c r="PMF969" s="28"/>
      <c r="PMG969" s="28"/>
      <c r="PMH969" s="28"/>
      <c r="PMI969" s="28"/>
      <c r="PMJ969" s="28"/>
      <c r="PMK969" s="28"/>
      <c r="PML969" s="28"/>
      <c r="PMM969" s="28"/>
      <c r="PMN969" s="28"/>
      <c r="PMO969" s="28"/>
      <c r="PMP969" s="28"/>
      <c r="PMQ969" s="28"/>
      <c r="PMR969" s="28"/>
      <c r="PMS969" s="28"/>
      <c r="PMT969" s="28"/>
      <c r="PMU969" s="28"/>
      <c r="PMV969" s="28"/>
      <c r="PMW969" s="28"/>
      <c r="PMX969" s="28"/>
      <c r="PMY969" s="28"/>
      <c r="PMZ969" s="28"/>
      <c r="PNA969" s="28"/>
      <c r="PNB969" s="28"/>
      <c r="PNC969" s="28"/>
      <c r="PND969" s="28"/>
      <c r="PNE969" s="28"/>
      <c r="PNF969" s="28"/>
      <c r="PNG969" s="28"/>
      <c r="PNH969" s="28"/>
      <c r="PNI969" s="28"/>
      <c r="PNJ969" s="28"/>
      <c r="PNK969" s="28"/>
      <c r="PNL969" s="28"/>
      <c r="PNM969" s="28"/>
      <c r="PNN969" s="28"/>
      <c r="PNO969" s="28"/>
      <c r="PNP969" s="28"/>
      <c r="PNQ969" s="28"/>
      <c r="PNR969" s="28"/>
      <c r="PNS969" s="28"/>
      <c r="PNT969" s="28"/>
      <c r="PNU969" s="28"/>
      <c r="PNV969" s="28"/>
      <c r="PNW969" s="28"/>
      <c r="PNX969" s="28"/>
      <c r="PNY969" s="28"/>
      <c r="PNZ969" s="28"/>
      <c r="POA969" s="28"/>
      <c r="POB969" s="28"/>
      <c r="POC969" s="28"/>
      <c r="POD969" s="28"/>
      <c r="POE969" s="28"/>
      <c r="POF969" s="28"/>
      <c r="POG969" s="28"/>
      <c r="POH969" s="28"/>
      <c r="POI969" s="28"/>
      <c r="POJ969" s="28"/>
      <c r="POK969" s="28"/>
      <c r="POL969" s="28"/>
      <c r="POM969" s="28"/>
      <c r="PON969" s="28"/>
      <c r="POO969" s="28"/>
      <c r="POP969" s="28"/>
      <c r="POQ969" s="28"/>
      <c r="POR969" s="28"/>
      <c r="POS969" s="28"/>
      <c r="POT969" s="28"/>
      <c r="POU969" s="28"/>
      <c r="POV969" s="28"/>
      <c r="POW969" s="28"/>
      <c r="POX969" s="28"/>
      <c r="POY969" s="28"/>
      <c r="POZ969" s="28"/>
      <c r="PPA969" s="28"/>
      <c r="PPB969" s="28"/>
      <c r="PPC969" s="28"/>
      <c r="PPD969" s="28"/>
      <c r="PPE969" s="28"/>
      <c r="PPF969" s="28"/>
      <c r="PPG969" s="28"/>
      <c r="PPH969" s="28"/>
      <c r="PPI969" s="28"/>
      <c r="PPJ969" s="28"/>
      <c r="PPK969" s="28"/>
      <c r="PPL969" s="28"/>
      <c r="PPM969" s="28"/>
      <c r="PPN969" s="28"/>
      <c r="PPO969" s="28"/>
      <c r="PPP969" s="28"/>
      <c r="PPQ969" s="28"/>
      <c r="PPR969" s="28"/>
      <c r="PPS969" s="28"/>
      <c r="PPT969" s="28"/>
      <c r="PPU969" s="28"/>
      <c r="PPV969" s="28"/>
      <c r="PPW969" s="28"/>
      <c r="PPX969" s="28"/>
      <c r="PPY969" s="28"/>
      <c r="PPZ969" s="28"/>
      <c r="PQA969" s="28"/>
      <c r="PQB969" s="28"/>
      <c r="PQC969" s="28"/>
      <c r="PQD969" s="28"/>
      <c r="PQE969" s="28"/>
      <c r="PQF969" s="28"/>
      <c r="PQG969" s="28"/>
      <c r="PQH969" s="28"/>
      <c r="PQI969" s="28"/>
      <c r="PQJ969" s="28"/>
      <c r="PQK969" s="28"/>
      <c r="PQL969" s="28"/>
      <c r="PQM969" s="28"/>
      <c r="PQN969" s="28"/>
      <c r="PQO969" s="28"/>
      <c r="PQP969" s="28"/>
      <c r="PQQ969" s="28"/>
      <c r="PQR969" s="28"/>
      <c r="PQS969" s="28"/>
      <c r="PQT969" s="28"/>
      <c r="PQU969" s="28"/>
      <c r="PQV969" s="28"/>
      <c r="PQW969" s="28"/>
      <c r="PQX969" s="28"/>
      <c r="PQY969" s="28"/>
      <c r="PQZ969" s="28"/>
      <c r="PRA969" s="28"/>
      <c r="PRB969" s="28"/>
      <c r="PRC969" s="28"/>
      <c r="PRD969" s="28"/>
      <c r="PRE969" s="28"/>
      <c r="PRF969" s="28"/>
      <c r="PRG969" s="28"/>
      <c r="PRH969" s="28"/>
      <c r="PRI969" s="28"/>
      <c r="PRJ969" s="28"/>
      <c r="PRK969" s="28"/>
      <c r="PRL969" s="28"/>
      <c r="PRM969" s="28"/>
      <c r="PRN969" s="28"/>
      <c r="PRO969" s="28"/>
      <c r="PRP969" s="28"/>
      <c r="PRQ969" s="28"/>
      <c r="PRR969" s="28"/>
      <c r="PRS969" s="28"/>
      <c r="PRT969" s="28"/>
      <c r="PRU969" s="28"/>
      <c r="PRV969" s="28"/>
      <c r="PRW969" s="28"/>
      <c r="PRX969" s="28"/>
      <c r="PRY969" s="28"/>
      <c r="PRZ969" s="28"/>
      <c r="PSA969" s="28"/>
      <c r="PSB969" s="28"/>
      <c r="PSC969" s="28"/>
      <c r="PSD969" s="28"/>
      <c r="PSE969" s="28"/>
      <c r="PSF969" s="28"/>
      <c r="PSG969" s="28"/>
      <c r="PSH969" s="28"/>
      <c r="PSI969" s="28"/>
      <c r="PSJ969" s="28"/>
      <c r="PSK969" s="28"/>
      <c r="PSL969" s="28"/>
      <c r="PSM969" s="28"/>
      <c r="PSN969" s="28"/>
      <c r="PSO969" s="28"/>
      <c r="PSP969" s="28"/>
      <c r="PSQ969" s="28"/>
      <c r="PSR969" s="28"/>
      <c r="PSS969" s="28"/>
      <c r="PST969" s="28"/>
      <c r="PSU969" s="28"/>
      <c r="PSV969" s="28"/>
      <c r="PSW969" s="28"/>
      <c r="PSX969" s="28"/>
      <c r="PSY969" s="28"/>
      <c r="PSZ969" s="28"/>
      <c r="PTA969" s="28"/>
      <c r="PTB969" s="28"/>
      <c r="PTC969" s="28"/>
      <c r="PTD969" s="28"/>
      <c r="PTE969" s="28"/>
      <c r="PTF969" s="28"/>
      <c r="PTG969" s="28"/>
      <c r="PTH969" s="28"/>
      <c r="PTI969" s="28"/>
      <c r="PTJ969" s="28"/>
      <c r="PTK969" s="28"/>
      <c r="PTL969" s="28"/>
      <c r="PTM969" s="28"/>
      <c r="PTN969" s="28"/>
      <c r="PTO969" s="28"/>
      <c r="PTP969" s="28"/>
      <c r="PTQ969" s="28"/>
      <c r="PTR969" s="28"/>
      <c r="PTS969" s="28"/>
      <c r="PTT969" s="28"/>
      <c r="PTU969" s="28"/>
      <c r="PTV969" s="28"/>
      <c r="PTW969" s="28"/>
      <c r="PTX969" s="28"/>
      <c r="PTY969" s="28"/>
      <c r="PTZ969" s="28"/>
      <c r="PUA969" s="28"/>
      <c r="PUB969" s="28"/>
      <c r="PUC969" s="28"/>
      <c r="PUD969" s="28"/>
      <c r="PUE969" s="28"/>
      <c r="PUF969" s="28"/>
      <c r="PUG969" s="28"/>
      <c r="PUH969" s="28"/>
      <c r="PUI969" s="28"/>
      <c r="PUJ969" s="28"/>
      <c r="PUK969" s="28"/>
      <c r="PUL969" s="28"/>
      <c r="PUM969" s="28"/>
      <c r="PUN969" s="28"/>
      <c r="PUO969" s="28"/>
      <c r="PUP969" s="28"/>
      <c r="PUQ969" s="28"/>
      <c r="PUR969" s="28"/>
      <c r="PUS969" s="28"/>
      <c r="PUT969" s="28"/>
      <c r="PUU969" s="28"/>
      <c r="PUV969" s="28"/>
      <c r="PUW969" s="28"/>
      <c r="PUX969" s="28"/>
      <c r="PUY969" s="28"/>
      <c r="PUZ969" s="28"/>
      <c r="PVA969" s="28"/>
      <c r="PVB969" s="28"/>
      <c r="PVC969" s="28"/>
      <c r="PVD969" s="28"/>
      <c r="PVE969" s="28"/>
      <c r="PVF969" s="28"/>
      <c r="PVG969" s="28"/>
      <c r="PVH969" s="28"/>
      <c r="PVI969" s="28"/>
      <c r="PVJ969" s="28"/>
      <c r="PVK969" s="28"/>
      <c r="PVL969" s="28"/>
      <c r="PVM969" s="28"/>
      <c r="PVN969" s="28"/>
      <c r="PVO969" s="28"/>
      <c r="PVP969" s="28"/>
      <c r="PVQ969" s="28"/>
      <c r="PVR969" s="28"/>
      <c r="PVS969" s="28"/>
      <c r="PVT969" s="28"/>
      <c r="PVU969" s="28"/>
      <c r="PVV969" s="28"/>
      <c r="PVW969" s="28"/>
      <c r="PVX969" s="28"/>
      <c r="PVY969" s="28"/>
      <c r="PVZ969" s="28"/>
      <c r="PWA969" s="28"/>
      <c r="PWB969" s="28"/>
      <c r="PWC969" s="28"/>
      <c r="PWD969" s="28"/>
      <c r="PWE969" s="28"/>
      <c r="PWF969" s="28"/>
      <c r="PWG969" s="28"/>
      <c r="PWH969" s="28"/>
      <c r="PWI969" s="28"/>
      <c r="PWJ969" s="28"/>
      <c r="PWK969" s="28"/>
      <c r="PWL969" s="28"/>
      <c r="PWM969" s="28"/>
      <c r="PWN969" s="28"/>
      <c r="PWO969" s="28"/>
      <c r="PWP969" s="28"/>
      <c r="PWQ969" s="28"/>
      <c r="PWR969" s="28"/>
      <c r="PWS969" s="28"/>
      <c r="PWT969" s="28"/>
      <c r="PWU969" s="28"/>
      <c r="PWV969" s="28"/>
      <c r="PWW969" s="28"/>
      <c r="PWX969" s="28"/>
      <c r="PWY969" s="28"/>
      <c r="PWZ969" s="28"/>
      <c r="PXA969" s="28"/>
      <c r="PXB969" s="28"/>
      <c r="PXC969" s="28"/>
      <c r="PXD969" s="28"/>
      <c r="PXE969" s="28"/>
      <c r="PXF969" s="28"/>
      <c r="PXG969" s="28"/>
      <c r="PXH969" s="28"/>
      <c r="PXI969" s="28"/>
      <c r="PXJ969" s="28"/>
      <c r="PXK969" s="28"/>
      <c r="PXL969" s="28"/>
      <c r="PXM969" s="28"/>
      <c r="PXN969" s="28"/>
      <c r="PXO969" s="28"/>
      <c r="PXP969" s="28"/>
      <c r="PXQ969" s="28"/>
      <c r="PXR969" s="28"/>
      <c r="PXS969" s="28"/>
      <c r="PXT969" s="28"/>
      <c r="PXU969" s="28"/>
      <c r="PXV969" s="28"/>
      <c r="PXW969" s="28"/>
      <c r="PXX969" s="28"/>
      <c r="PXY969" s="28"/>
      <c r="PXZ969" s="28"/>
      <c r="PYA969" s="28"/>
      <c r="PYB969" s="28"/>
      <c r="PYC969" s="28"/>
      <c r="PYD969" s="28"/>
      <c r="PYE969" s="28"/>
      <c r="PYF969" s="28"/>
      <c r="PYG969" s="28"/>
      <c r="PYH969" s="28"/>
      <c r="PYI969" s="28"/>
      <c r="PYJ969" s="28"/>
      <c r="PYK969" s="28"/>
      <c r="PYL969" s="28"/>
      <c r="PYM969" s="28"/>
      <c r="PYN969" s="28"/>
      <c r="PYO969" s="28"/>
      <c r="PYP969" s="28"/>
      <c r="PYQ969" s="28"/>
      <c r="PYR969" s="28"/>
      <c r="PYS969" s="28"/>
      <c r="PYT969" s="28"/>
      <c r="PYU969" s="28"/>
      <c r="PYV969" s="28"/>
      <c r="PYW969" s="28"/>
      <c r="PYX969" s="28"/>
      <c r="PYY969" s="28"/>
      <c r="PYZ969" s="28"/>
      <c r="PZA969" s="28"/>
      <c r="PZB969" s="28"/>
      <c r="PZC969" s="28"/>
      <c r="PZD969" s="28"/>
      <c r="PZE969" s="28"/>
      <c r="PZF969" s="28"/>
      <c r="PZG969" s="28"/>
      <c r="PZH969" s="28"/>
      <c r="PZI969" s="28"/>
      <c r="PZJ969" s="28"/>
      <c r="PZK969" s="28"/>
      <c r="PZL969" s="28"/>
      <c r="PZM969" s="28"/>
      <c r="PZN969" s="28"/>
      <c r="PZO969" s="28"/>
      <c r="PZP969" s="28"/>
      <c r="PZQ969" s="28"/>
      <c r="PZR969" s="28"/>
      <c r="PZS969" s="28"/>
      <c r="PZT969" s="28"/>
      <c r="PZU969" s="28"/>
      <c r="PZV969" s="28"/>
      <c r="PZW969" s="28"/>
      <c r="PZX969" s="28"/>
      <c r="PZY969" s="28"/>
      <c r="PZZ969" s="28"/>
      <c r="QAA969" s="28"/>
      <c r="QAB969" s="28"/>
      <c r="QAC969" s="28"/>
      <c r="QAD969" s="28"/>
      <c r="QAE969" s="28"/>
      <c r="QAF969" s="28"/>
      <c r="QAG969" s="28"/>
      <c r="QAH969" s="28"/>
      <c r="QAI969" s="28"/>
      <c r="QAJ969" s="28"/>
      <c r="QAK969" s="28"/>
      <c r="QAL969" s="28"/>
      <c r="QAM969" s="28"/>
      <c r="QAN969" s="28"/>
      <c r="QAO969" s="28"/>
      <c r="QAP969" s="28"/>
      <c r="QAQ969" s="28"/>
      <c r="QAR969" s="28"/>
      <c r="QAS969" s="28"/>
      <c r="QAT969" s="28"/>
      <c r="QAU969" s="28"/>
      <c r="QAV969" s="28"/>
      <c r="QAW969" s="28"/>
      <c r="QAX969" s="28"/>
      <c r="QAY969" s="28"/>
      <c r="QAZ969" s="28"/>
      <c r="QBA969" s="28"/>
      <c r="QBB969" s="28"/>
      <c r="QBC969" s="28"/>
      <c r="QBD969" s="28"/>
      <c r="QBE969" s="28"/>
      <c r="QBF969" s="28"/>
      <c r="QBG969" s="28"/>
      <c r="QBH969" s="28"/>
      <c r="QBI969" s="28"/>
      <c r="QBJ969" s="28"/>
      <c r="QBK969" s="28"/>
      <c r="QBL969" s="28"/>
      <c r="QBM969" s="28"/>
      <c r="QBN969" s="28"/>
      <c r="QBO969" s="28"/>
      <c r="QBP969" s="28"/>
      <c r="QBQ969" s="28"/>
      <c r="QBR969" s="28"/>
      <c r="QBS969" s="28"/>
      <c r="QBT969" s="28"/>
      <c r="QBU969" s="28"/>
      <c r="QBV969" s="28"/>
      <c r="QBW969" s="28"/>
      <c r="QBX969" s="28"/>
      <c r="QBY969" s="28"/>
      <c r="QBZ969" s="28"/>
      <c r="QCA969" s="28"/>
      <c r="QCB969" s="28"/>
      <c r="QCC969" s="28"/>
      <c r="QCD969" s="28"/>
      <c r="QCE969" s="28"/>
      <c r="QCF969" s="28"/>
      <c r="QCG969" s="28"/>
      <c r="QCH969" s="28"/>
      <c r="QCI969" s="28"/>
      <c r="QCJ969" s="28"/>
      <c r="QCK969" s="28"/>
      <c r="QCL969" s="28"/>
      <c r="QCM969" s="28"/>
      <c r="QCN969" s="28"/>
      <c r="QCO969" s="28"/>
      <c r="QCP969" s="28"/>
      <c r="QCQ969" s="28"/>
      <c r="QCR969" s="28"/>
      <c r="QCS969" s="28"/>
      <c r="QCT969" s="28"/>
      <c r="QCU969" s="28"/>
      <c r="QCV969" s="28"/>
      <c r="QCW969" s="28"/>
      <c r="QCX969" s="28"/>
      <c r="QCY969" s="28"/>
      <c r="QCZ969" s="28"/>
      <c r="QDA969" s="28"/>
      <c r="QDB969" s="28"/>
      <c r="QDC969" s="28"/>
      <c r="QDD969" s="28"/>
      <c r="QDE969" s="28"/>
      <c r="QDF969" s="28"/>
      <c r="QDG969" s="28"/>
      <c r="QDH969" s="28"/>
      <c r="QDI969" s="28"/>
      <c r="QDJ969" s="28"/>
      <c r="QDK969" s="28"/>
      <c r="QDL969" s="28"/>
      <c r="QDM969" s="28"/>
      <c r="QDN969" s="28"/>
      <c r="QDO969" s="28"/>
      <c r="QDP969" s="28"/>
      <c r="QDQ969" s="28"/>
      <c r="QDR969" s="28"/>
      <c r="QDS969" s="28"/>
      <c r="QDT969" s="28"/>
      <c r="QDU969" s="28"/>
      <c r="QDV969" s="28"/>
      <c r="QDW969" s="28"/>
      <c r="QDX969" s="28"/>
      <c r="QDY969" s="28"/>
      <c r="QDZ969" s="28"/>
      <c r="QEA969" s="28"/>
      <c r="QEB969" s="28"/>
      <c r="QEC969" s="28"/>
      <c r="QED969" s="28"/>
      <c r="QEE969" s="28"/>
      <c r="QEF969" s="28"/>
      <c r="QEG969" s="28"/>
      <c r="QEH969" s="28"/>
      <c r="QEI969" s="28"/>
      <c r="QEJ969" s="28"/>
      <c r="QEK969" s="28"/>
      <c r="QEL969" s="28"/>
      <c r="QEM969" s="28"/>
      <c r="QEN969" s="28"/>
      <c r="QEO969" s="28"/>
      <c r="QEP969" s="28"/>
      <c r="QEQ969" s="28"/>
      <c r="QER969" s="28"/>
      <c r="QES969" s="28"/>
      <c r="QET969" s="28"/>
      <c r="QEU969" s="28"/>
      <c r="QEV969" s="28"/>
      <c r="QEW969" s="28"/>
      <c r="QEX969" s="28"/>
      <c r="QEY969" s="28"/>
      <c r="QEZ969" s="28"/>
      <c r="QFA969" s="28"/>
      <c r="QFB969" s="28"/>
      <c r="QFC969" s="28"/>
      <c r="QFD969" s="28"/>
      <c r="QFE969" s="28"/>
      <c r="QFF969" s="28"/>
      <c r="QFG969" s="28"/>
      <c r="QFH969" s="28"/>
      <c r="QFI969" s="28"/>
      <c r="QFJ969" s="28"/>
      <c r="QFK969" s="28"/>
      <c r="QFL969" s="28"/>
      <c r="QFM969" s="28"/>
      <c r="QFN969" s="28"/>
      <c r="QFO969" s="28"/>
      <c r="QFP969" s="28"/>
      <c r="QFQ969" s="28"/>
      <c r="QFR969" s="28"/>
      <c r="QFS969" s="28"/>
      <c r="QFT969" s="28"/>
      <c r="QFU969" s="28"/>
      <c r="QFV969" s="28"/>
      <c r="QFW969" s="28"/>
      <c r="QFX969" s="28"/>
      <c r="QFY969" s="28"/>
      <c r="QFZ969" s="28"/>
      <c r="QGA969" s="28"/>
      <c r="QGB969" s="28"/>
      <c r="QGC969" s="28"/>
      <c r="QGD969" s="28"/>
      <c r="QGE969" s="28"/>
      <c r="QGF969" s="28"/>
      <c r="QGG969" s="28"/>
      <c r="QGH969" s="28"/>
      <c r="QGI969" s="28"/>
      <c r="QGJ969" s="28"/>
      <c r="QGK969" s="28"/>
      <c r="QGL969" s="28"/>
      <c r="QGM969" s="28"/>
      <c r="QGN969" s="28"/>
      <c r="QGO969" s="28"/>
      <c r="QGP969" s="28"/>
      <c r="QGQ969" s="28"/>
      <c r="QGR969" s="28"/>
      <c r="QGS969" s="28"/>
      <c r="QGT969" s="28"/>
      <c r="QGU969" s="28"/>
      <c r="QGV969" s="28"/>
      <c r="QGW969" s="28"/>
      <c r="QGX969" s="28"/>
      <c r="QGY969" s="28"/>
      <c r="QGZ969" s="28"/>
      <c r="QHA969" s="28"/>
      <c r="QHB969" s="28"/>
      <c r="QHC969" s="28"/>
      <c r="QHD969" s="28"/>
      <c r="QHE969" s="28"/>
      <c r="QHF969" s="28"/>
      <c r="QHG969" s="28"/>
      <c r="QHH969" s="28"/>
      <c r="QHI969" s="28"/>
      <c r="QHJ969" s="28"/>
      <c r="QHK969" s="28"/>
      <c r="QHL969" s="28"/>
      <c r="QHM969" s="28"/>
      <c r="QHN969" s="28"/>
      <c r="QHO969" s="28"/>
      <c r="QHP969" s="28"/>
      <c r="QHQ969" s="28"/>
      <c r="QHR969" s="28"/>
      <c r="QHS969" s="28"/>
      <c r="QHT969" s="28"/>
      <c r="QHU969" s="28"/>
      <c r="QHV969" s="28"/>
      <c r="QHW969" s="28"/>
      <c r="QHX969" s="28"/>
      <c r="QHY969" s="28"/>
      <c r="QHZ969" s="28"/>
      <c r="QIA969" s="28"/>
      <c r="QIB969" s="28"/>
      <c r="QIC969" s="28"/>
      <c r="QID969" s="28"/>
      <c r="QIE969" s="28"/>
      <c r="QIF969" s="28"/>
      <c r="QIG969" s="28"/>
      <c r="QIH969" s="28"/>
      <c r="QII969" s="28"/>
      <c r="QIJ969" s="28"/>
      <c r="QIK969" s="28"/>
      <c r="QIL969" s="28"/>
      <c r="QIM969" s="28"/>
      <c r="QIN969" s="28"/>
      <c r="QIO969" s="28"/>
      <c r="QIP969" s="28"/>
      <c r="QIQ969" s="28"/>
      <c r="QIR969" s="28"/>
      <c r="QIS969" s="28"/>
      <c r="QIT969" s="28"/>
      <c r="QIU969" s="28"/>
      <c r="QIV969" s="28"/>
      <c r="QIW969" s="28"/>
      <c r="QIX969" s="28"/>
      <c r="QIY969" s="28"/>
      <c r="QIZ969" s="28"/>
      <c r="QJA969" s="28"/>
      <c r="QJB969" s="28"/>
      <c r="QJC969" s="28"/>
      <c r="QJD969" s="28"/>
      <c r="QJE969" s="28"/>
      <c r="QJF969" s="28"/>
      <c r="QJG969" s="28"/>
      <c r="QJH969" s="28"/>
      <c r="QJI969" s="28"/>
      <c r="QJJ969" s="28"/>
      <c r="QJK969" s="28"/>
      <c r="QJL969" s="28"/>
      <c r="QJM969" s="28"/>
      <c r="QJN969" s="28"/>
      <c r="QJO969" s="28"/>
      <c r="QJP969" s="28"/>
      <c r="QJQ969" s="28"/>
      <c r="QJR969" s="28"/>
      <c r="QJS969" s="28"/>
      <c r="QJT969" s="28"/>
      <c r="QJU969" s="28"/>
      <c r="QJV969" s="28"/>
      <c r="QJW969" s="28"/>
      <c r="QJX969" s="28"/>
      <c r="QJY969" s="28"/>
      <c r="QJZ969" s="28"/>
      <c r="QKA969" s="28"/>
      <c r="QKB969" s="28"/>
      <c r="QKC969" s="28"/>
      <c r="QKD969" s="28"/>
      <c r="QKE969" s="28"/>
      <c r="QKF969" s="28"/>
      <c r="QKG969" s="28"/>
      <c r="QKH969" s="28"/>
      <c r="QKI969" s="28"/>
      <c r="QKJ969" s="28"/>
      <c r="QKK969" s="28"/>
      <c r="QKL969" s="28"/>
      <c r="QKM969" s="28"/>
      <c r="QKN969" s="28"/>
      <c r="QKO969" s="28"/>
      <c r="QKP969" s="28"/>
      <c r="QKQ969" s="28"/>
      <c r="QKR969" s="28"/>
      <c r="QKS969" s="28"/>
      <c r="QKT969" s="28"/>
      <c r="QKU969" s="28"/>
      <c r="QKV969" s="28"/>
      <c r="QKW969" s="28"/>
      <c r="QKX969" s="28"/>
      <c r="QKY969" s="28"/>
      <c r="QKZ969" s="28"/>
      <c r="QLA969" s="28"/>
      <c r="QLB969" s="28"/>
      <c r="QLC969" s="28"/>
      <c r="QLD969" s="28"/>
      <c r="QLE969" s="28"/>
      <c r="QLF969" s="28"/>
      <c r="QLG969" s="28"/>
      <c r="QLH969" s="28"/>
      <c r="QLI969" s="28"/>
      <c r="QLJ969" s="28"/>
      <c r="QLK969" s="28"/>
      <c r="QLL969" s="28"/>
      <c r="QLM969" s="28"/>
      <c r="QLN969" s="28"/>
      <c r="QLO969" s="28"/>
      <c r="QLP969" s="28"/>
      <c r="QLQ969" s="28"/>
      <c r="QLR969" s="28"/>
      <c r="QLS969" s="28"/>
      <c r="QLT969" s="28"/>
      <c r="QLU969" s="28"/>
      <c r="QLV969" s="28"/>
      <c r="QLW969" s="28"/>
      <c r="QLX969" s="28"/>
      <c r="QLY969" s="28"/>
      <c r="QLZ969" s="28"/>
      <c r="QMA969" s="28"/>
      <c r="QMB969" s="28"/>
      <c r="QMC969" s="28"/>
      <c r="QMD969" s="28"/>
      <c r="QME969" s="28"/>
      <c r="QMF969" s="28"/>
      <c r="QMG969" s="28"/>
      <c r="QMH969" s="28"/>
      <c r="QMI969" s="28"/>
      <c r="QMJ969" s="28"/>
      <c r="QMK969" s="28"/>
      <c r="QML969" s="28"/>
      <c r="QMM969" s="28"/>
      <c r="QMN969" s="28"/>
      <c r="QMO969" s="28"/>
      <c r="QMP969" s="28"/>
      <c r="QMQ969" s="28"/>
      <c r="QMR969" s="28"/>
      <c r="QMS969" s="28"/>
      <c r="QMT969" s="28"/>
      <c r="QMU969" s="28"/>
      <c r="QMV969" s="28"/>
      <c r="QMW969" s="28"/>
      <c r="QMX969" s="28"/>
      <c r="QMY969" s="28"/>
      <c r="QMZ969" s="28"/>
      <c r="QNA969" s="28"/>
      <c r="QNB969" s="28"/>
      <c r="QNC969" s="28"/>
      <c r="QND969" s="28"/>
      <c r="QNE969" s="28"/>
      <c r="QNF969" s="28"/>
      <c r="QNG969" s="28"/>
      <c r="QNH969" s="28"/>
      <c r="QNI969" s="28"/>
      <c r="QNJ969" s="28"/>
      <c r="QNK969" s="28"/>
      <c r="QNL969" s="28"/>
      <c r="QNM969" s="28"/>
      <c r="QNN969" s="28"/>
      <c r="QNO969" s="28"/>
      <c r="QNP969" s="28"/>
      <c r="QNQ969" s="28"/>
      <c r="QNR969" s="28"/>
      <c r="QNS969" s="28"/>
      <c r="QNT969" s="28"/>
      <c r="QNU969" s="28"/>
      <c r="QNV969" s="28"/>
      <c r="QNW969" s="28"/>
      <c r="QNX969" s="28"/>
      <c r="QNY969" s="28"/>
      <c r="QNZ969" s="28"/>
      <c r="QOA969" s="28"/>
      <c r="QOB969" s="28"/>
      <c r="QOC969" s="28"/>
      <c r="QOD969" s="28"/>
      <c r="QOE969" s="28"/>
      <c r="QOF969" s="28"/>
      <c r="QOG969" s="28"/>
      <c r="QOH969" s="28"/>
      <c r="QOI969" s="28"/>
      <c r="QOJ969" s="28"/>
      <c r="QOK969" s="28"/>
      <c r="QOL969" s="28"/>
      <c r="QOM969" s="28"/>
      <c r="QON969" s="28"/>
      <c r="QOO969" s="28"/>
      <c r="QOP969" s="28"/>
      <c r="QOQ969" s="28"/>
      <c r="QOR969" s="28"/>
      <c r="QOS969" s="28"/>
      <c r="QOT969" s="28"/>
      <c r="QOU969" s="28"/>
      <c r="QOV969" s="28"/>
      <c r="QOW969" s="28"/>
      <c r="QOX969" s="28"/>
      <c r="QOY969" s="28"/>
      <c r="QOZ969" s="28"/>
      <c r="QPA969" s="28"/>
      <c r="QPB969" s="28"/>
      <c r="QPC969" s="28"/>
      <c r="QPD969" s="28"/>
      <c r="QPE969" s="28"/>
      <c r="QPF969" s="28"/>
      <c r="QPG969" s="28"/>
      <c r="QPH969" s="28"/>
      <c r="QPI969" s="28"/>
      <c r="QPJ969" s="28"/>
      <c r="QPK969" s="28"/>
      <c r="QPL969" s="28"/>
      <c r="QPM969" s="28"/>
      <c r="QPN969" s="28"/>
      <c r="QPO969" s="28"/>
      <c r="QPP969" s="28"/>
      <c r="QPQ969" s="28"/>
      <c r="QPR969" s="28"/>
      <c r="QPS969" s="28"/>
      <c r="QPT969" s="28"/>
      <c r="QPU969" s="28"/>
      <c r="QPV969" s="28"/>
      <c r="QPW969" s="28"/>
      <c r="QPX969" s="28"/>
      <c r="QPY969" s="28"/>
      <c r="QPZ969" s="28"/>
      <c r="QQA969" s="28"/>
      <c r="QQB969" s="28"/>
      <c r="QQC969" s="28"/>
      <c r="QQD969" s="28"/>
      <c r="QQE969" s="28"/>
      <c r="QQF969" s="28"/>
      <c r="QQG969" s="28"/>
      <c r="QQH969" s="28"/>
      <c r="QQI969" s="28"/>
      <c r="QQJ969" s="28"/>
      <c r="QQK969" s="28"/>
      <c r="QQL969" s="28"/>
      <c r="QQM969" s="28"/>
      <c r="QQN969" s="28"/>
      <c r="QQO969" s="28"/>
      <c r="QQP969" s="28"/>
      <c r="QQQ969" s="28"/>
      <c r="QQR969" s="28"/>
      <c r="QQS969" s="28"/>
      <c r="QQT969" s="28"/>
      <c r="QQU969" s="28"/>
      <c r="QQV969" s="28"/>
      <c r="QQW969" s="28"/>
      <c r="QQX969" s="28"/>
      <c r="QQY969" s="28"/>
      <c r="QQZ969" s="28"/>
      <c r="QRA969" s="28"/>
      <c r="QRB969" s="28"/>
      <c r="QRC969" s="28"/>
      <c r="QRD969" s="28"/>
      <c r="QRE969" s="28"/>
      <c r="QRF969" s="28"/>
      <c r="QRG969" s="28"/>
      <c r="QRH969" s="28"/>
      <c r="QRI969" s="28"/>
      <c r="QRJ969" s="28"/>
      <c r="QRK969" s="28"/>
      <c r="QRL969" s="28"/>
      <c r="QRM969" s="28"/>
      <c r="QRN969" s="28"/>
      <c r="QRO969" s="28"/>
      <c r="QRP969" s="28"/>
      <c r="QRQ969" s="28"/>
      <c r="QRR969" s="28"/>
      <c r="QRS969" s="28"/>
      <c r="QRT969" s="28"/>
      <c r="QRU969" s="28"/>
      <c r="QRV969" s="28"/>
      <c r="QRW969" s="28"/>
      <c r="QRX969" s="28"/>
      <c r="QRY969" s="28"/>
      <c r="QRZ969" s="28"/>
      <c r="QSA969" s="28"/>
      <c r="QSB969" s="28"/>
      <c r="QSC969" s="28"/>
      <c r="QSD969" s="28"/>
      <c r="QSE969" s="28"/>
      <c r="QSF969" s="28"/>
      <c r="QSG969" s="28"/>
      <c r="QSH969" s="28"/>
      <c r="QSI969" s="28"/>
      <c r="QSJ969" s="28"/>
      <c r="QSK969" s="28"/>
      <c r="QSL969" s="28"/>
      <c r="QSM969" s="28"/>
      <c r="QSN969" s="28"/>
      <c r="QSO969" s="28"/>
      <c r="QSP969" s="28"/>
      <c r="QSQ969" s="28"/>
      <c r="QSR969" s="28"/>
      <c r="QSS969" s="28"/>
      <c r="QST969" s="28"/>
      <c r="QSU969" s="28"/>
      <c r="QSV969" s="28"/>
      <c r="QSW969" s="28"/>
      <c r="QSX969" s="28"/>
      <c r="QSY969" s="28"/>
      <c r="QSZ969" s="28"/>
      <c r="QTA969" s="28"/>
      <c r="QTB969" s="28"/>
      <c r="QTC969" s="28"/>
      <c r="QTD969" s="28"/>
      <c r="QTE969" s="28"/>
      <c r="QTF969" s="28"/>
      <c r="QTG969" s="28"/>
      <c r="QTH969" s="28"/>
      <c r="QTI969" s="28"/>
      <c r="QTJ969" s="28"/>
      <c r="QTK969" s="28"/>
      <c r="QTL969" s="28"/>
      <c r="QTM969" s="28"/>
      <c r="QTN969" s="28"/>
      <c r="QTO969" s="28"/>
      <c r="QTP969" s="28"/>
      <c r="QTQ969" s="28"/>
      <c r="QTR969" s="28"/>
      <c r="QTS969" s="28"/>
      <c r="QTT969" s="28"/>
      <c r="QTU969" s="28"/>
      <c r="QTV969" s="28"/>
      <c r="QTW969" s="28"/>
      <c r="QTX969" s="28"/>
      <c r="QTY969" s="28"/>
      <c r="QTZ969" s="28"/>
      <c r="QUA969" s="28"/>
      <c r="QUB969" s="28"/>
      <c r="QUC969" s="28"/>
      <c r="QUD969" s="28"/>
      <c r="QUE969" s="28"/>
      <c r="QUF969" s="28"/>
      <c r="QUG969" s="28"/>
      <c r="QUH969" s="28"/>
      <c r="QUI969" s="28"/>
      <c r="QUJ969" s="28"/>
      <c r="QUK969" s="28"/>
      <c r="QUL969" s="28"/>
      <c r="QUM969" s="28"/>
      <c r="QUN969" s="28"/>
      <c r="QUO969" s="28"/>
      <c r="QUP969" s="28"/>
      <c r="QUQ969" s="28"/>
      <c r="QUR969" s="28"/>
      <c r="QUS969" s="28"/>
      <c r="QUT969" s="28"/>
      <c r="QUU969" s="28"/>
      <c r="QUV969" s="28"/>
      <c r="QUW969" s="28"/>
      <c r="QUX969" s="28"/>
      <c r="QUY969" s="28"/>
      <c r="QUZ969" s="28"/>
      <c r="QVA969" s="28"/>
      <c r="QVB969" s="28"/>
      <c r="QVC969" s="28"/>
      <c r="QVD969" s="28"/>
      <c r="QVE969" s="28"/>
      <c r="QVF969" s="28"/>
      <c r="QVG969" s="28"/>
      <c r="QVH969" s="28"/>
      <c r="QVI969" s="28"/>
      <c r="QVJ969" s="28"/>
      <c r="QVK969" s="28"/>
      <c r="QVL969" s="28"/>
      <c r="QVM969" s="28"/>
      <c r="QVN969" s="28"/>
      <c r="QVO969" s="28"/>
      <c r="QVP969" s="28"/>
      <c r="QVQ969" s="28"/>
      <c r="QVR969" s="28"/>
      <c r="QVS969" s="28"/>
      <c r="QVT969" s="28"/>
      <c r="QVU969" s="28"/>
      <c r="QVV969" s="28"/>
      <c r="QVW969" s="28"/>
      <c r="QVX969" s="28"/>
      <c r="QVY969" s="28"/>
      <c r="QVZ969" s="28"/>
      <c r="QWA969" s="28"/>
      <c r="QWB969" s="28"/>
      <c r="QWC969" s="28"/>
      <c r="QWD969" s="28"/>
      <c r="QWE969" s="28"/>
      <c r="QWF969" s="28"/>
      <c r="QWG969" s="28"/>
      <c r="QWH969" s="28"/>
      <c r="QWI969" s="28"/>
      <c r="QWJ969" s="28"/>
      <c r="QWK969" s="28"/>
      <c r="QWL969" s="28"/>
      <c r="QWM969" s="28"/>
      <c r="QWN969" s="28"/>
      <c r="QWO969" s="28"/>
      <c r="QWP969" s="28"/>
      <c r="QWQ969" s="28"/>
      <c r="QWR969" s="28"/>
      <c r="QWS969" s="28"/>
      <c r="QWT969" s="28"/>
      <c r="QWU969" s="28"/>
      <c r="QWV969" s="28"/>
      <c r="QWW969" s="28"/>
      <c r="QWX969" s="28"/>
      <c r="QWY969" s="28"/>
      <c r="QWZ969" s="28"/>
      <c r="QXA969" s="28"/>
      <c r="QXB969" s="28"/>
      <c r="QXC969" s="28"/>
      <c r="QXD969" s="28"/>
      <c r="QXE969" s="28"/>
      <c r="QXF969" s="28"/>
      <c r="QXG969" s="28"/>
      <c r="QXH969" s="28"/>
      <c r="QXI969" s="28"/>
      <c r="QXJ969" s="28"/>
      <c r="QXK969" s="28"/>
      <c r="QXL969" s="28"/>
      <c r="QXM969" s="28"/>
      <c r="QXN969" s="28"/>
      <c r="QXO969" s="28"/>
      <c r="QXP969" s="28"/>
      <c r="QXQ969" s="28"/>
      <c r="QXR969" s="28"/>
      <c r="QXS969" s="28"/>
      <c r="QXT969" s="28"/>
      <c r="QXU969" s="28"/>
      <c r="QXV969" s="28"/>
      <c r="QXW969" s="28"/>
      <c r="QXX969" s="28"/>
      <c r="QXY969" s="28"/>
      <c r="QXZ969" s="28"/>
      <c r="QYA969" s="28"/>
      <c r="QYB969" s="28"/>
      <c r="QYC969" s="28"/>
      <c r="QYD969" s="28"/>
      <c r="QYE969" s="28"/>
      <c r="QYF969" s="28"/>
      <c r="QYG969" s="28"/>
      <c r="QYH969" s="28"/>
      <c r="QYI969" s="28"/>
      <c r="QYJ969" s="28"/>
      <c r="QYK969" s="28"/>
      <c r="QYL969" s="28"/>
      <c r="QYM969" s="28"/>
      <c r="QYN969" s="28"/>
      <c r="QYO969" s="28"/>
      <c r="QYP969" s="28"/>
      <c r="QYQ969" s="28"/>
      <c r="QYR969" s="28"/>
      <c r="QYS969" s="28"/>
      <c r="QYT969" s="28"/>
      <c r="QYU969" s="28"/>
      <c r="QYV969" s="28"/>
      <c r="QYW969" s="28"/>
      <c r="QYX969" s="28"/>
      <c r="QYY969" s="28"/>
      <c r="QYZ969" s="28"/>
      <c r="QZA969" s="28"/>
      <c r="QZB969" s="28"/>
      <c r="QZC969" s="28"/>
      <c r="QZD969" s="28"/>
      <c r="QZE969" s="28"/>
      <c r="QZF969" s="28"/>
      <c r="QZG969" s="28"/>
      <c r="QZH969" s="28"/>
      <c r="QZI969" s="28"/>
      <c r="QZJ969" s="28"/>
      <c r="QZK969" s="28"/>
      <c r="QZL969" s="28"/>
      <c r="QZM969" s="28"/>
      <c r="QZN969" s="28"/>
      <c r="QZO969" s="28"/>
      <c r="QZP969" s="28"/>
      <c r="QZQ969" s="28"/>
      <c r="QZR969" s="28"/>
      <c r="QZS969" s="28"/>
      <c r="QZT969" s="28"/>
      <c r="QZU969" s="28"/>
      <c r="QZV969" s="28"/>
      <c r="QZW969" s="28"/>
      <c r="QZX969" s="28"/>
      <c r="QZY969" s="28"/>
      <c r="QZZ969" s="28"/>
      <c r="RAA969" s="28"/>
      <c r="RAB969" s="28"/>
      <c r="RAC969" s="28"/>
      <c r="RAD969" s="28"/>
      <c r="RAE969" s="28"/>
      <c r="RAF969" s="28"/>
      <c r="RAG969" s="28"/>
      <c r="RAH969" s="28"/>
      <c r="RAI969" s="28"/>
      <c r="RAJ969" s="28"/>
      <c r="RAK969" s="28"/>
      <c r="RAL969" s="28"/>
      <c r="RAM969" s="28"/>
      <c r="RAN969" s="28"/>
      <c r="RAO969" s="28"/>
      <c r="RAP969" s="28"/>
      <c r="RAQ969" s="28"/>
      <c r="RAR969" s="28"/>
      <c r="RAS969" s="28"/>
      <c r="RAT969" s="28"/>
      <c r="RAU969" s="28"/>
      <c r="RAV969" s="28"/>
      <c r="RAW969" s="28"/>
      <c r="RAX969" s="28"/>
      <c r="RAY969" s="28"/>
      <c r="RAZ969" s="28"/>
      <c r="RBA969" s="28"/>
      <c r="RBB969" s="28"/>
      <c r="RBC969" s="28"/>
      <c r="RBD969" s="28"/>
      <c r="RBE969" s="28"/>
      <c r="RBF969" s="28"/>
      <c r="RBG969" s="28"/>
      <c r="RBH969" s="28"/>
      <c r="RBI969" s="28"/>
      <c r="RBJ969" s="28"/>
      <c r="RBK969" s="28"/>
      <c r="RBL969" s="28"/>
      <c r="RBM969" s="28"/>
      <c r="RBN969" s="28"/>
      <c r="RBO969" s="28"/>
      <c r="RBP969" s="28"/>
      <c r="RBQ969" s="28"/>
      <c r="RBR969" s="28"/>
      <c r="RBS969" s="28"/>
      <c r="RBT969" s="28"/>
      <c r="RBU969" s="28"/>
      <c r="RBV969" s="28"/>
      <c r="RBW969" s="28"/>
      <c r="RBX969" s="28"/>
      <c r="RBY969" s="28"/>
      <c r="RBZ969" s="28"/>
      <c r="RCA969" s="28"/>
      <c r="RCB969" s="28"/>
      <c r="RCC969" s="28"/>
      <c r="RCD969" s="28"/>
      <c r="RCE969" s="28"/>
      <c r="RCF969" s="28"/>
      <c r="RCG969" s="28"/>
      <c r="RCH969" s="28"/>
      <c r="RCI969" s="28"/>
      <c r="RCJ969" s="28"/>
      <c r="RCK969" s="28"/>
      <c r="RCL969" s="28"/>
      <c r="RCM969" s="28"/>
      <c r="RCN969" s="28"/>
      <c r="RCO969" s="28"/>
      <c r="RCP969" s="28"/>
      <c r="RCQ969" s="28"/>
      <c r="RCR969" s="28"/>
      <c r="RCS969" s="28"/>
      <c r="RCT969" s="28"/>
      <c r="RCU969" s="28"/>
      <c r="RCV969" s="28"/>
      <c r="RCW969" s="28"/>
      <c r="RCX969" s="28"/>
      <c r="RCY969" s="28"/>
      <c r="RCZ969" s="28"/>
      <c r="RDA969" s="28"/>
      <c r="RDB969" s="28"/>
      <c r="RDC969" s="28"/>
      <c r="RDD969" s="28"/>
      <c r="RDE969" s="28"/>
      <c r="RDF969" s="28"/>
      <c r="RDG969" s="28"/>
      <c r="RDH969" s="28"/>
      <c r="RDI969" s="28"/>
      <c r="RDJ969" s="28"/>
      <c r="RDK969" s="28"/>
      <c r="RDL969" s="28"/>
      <c r="RDM969" s="28"/>
      <c r="RDN969" s="28"/>
      <c r="RDO969" s="28"/>
      <c r="RDP969" s="28"/>
      <c r="RDQ969" s="28"/>
      <c r="RDR969" s="28"/>
      <c r="RDS969" s="28"/>
      <c r="RDT969" s="28"/>
      <c r="RDU969" s="28"/>
      <c r="RDV969" s="28"/>
      <c r="RDW969" s="28"/>
      <c r="RDX969" s="28"/>
      <c r="RDY969" s="28"/>
      <c r="RDZ969" s="28"/>
      <c r="REA969" s="28"/>
      <c r="REB969" s="28"/>
      <c r="REC969" s="28"/>
      <c r="RED969" s="28"/>
      <c r="REE969" s="28"/>
      <c r="REF969" s="28"/>
      <c r="REG969" s="28"/>
      <c r="REH969" s="28"/>
      <c r="REI969" s="28"/>
      <c r="REJ969" s="28"/>
      <c r="REK969" s="28"/>
      <c r="REL969" s="28"/>
      <c r="REM969" s="28"/>
      <c r="REN969" s="28"/>
      <c r="REO969" s="28"/>
      <c r="REP969" s="28"/>
      <c r="REQ969" s="28"/>
      <c r="RER969" s="28"/>
      <c r="RES969" s="28"/>
      <c r="RET969" s="28"/>
      <c r="REU969" s="28"/>
      <c r="REV969" s="28"/>
      <c r="REW969" s="28"/>
      <c r="REX969" s="28"/>
      <c r="REY969" s="28"/>
      <c r="REZ969" s="28"/>
      <c r="RFA969" s="28"/>
      <c r="RFB969" s="28"/>
      <c r="RFC969" s="28"/>
      <c r="RFD969" s="28"/>
      <c r="RFE969" s="28"/>
      <c r="RFF969" s="28"/>
      <c r="RFG969" s="28"/>
      <c r="RFH969" s="28"/>
      <c r="RFI969" s="28"/>
      <c r="RFJ969" s="28"/>
      <c r="RFK969" s="28"/>
      <c r="RFL969" s="28"/>
      <c r="RFM969" s="28"/>
      <c r="RFN969" s="28"/>
      <c r="RFO969" s="28"/>
      <c r="RFP969" s="28"/>
      <c r="RFQ969" s="28"/>
      <c r="RFR969" s="28"/>
      <c r="RFS969" s="28"/>
      <c r="RFT969" s="28"/>
      <c r="RFU969" s="28"/>
      <c r="RFV969" s="28"/>
      <c r="RFW969" s="28"/>
      <c r="RFX969" s="28"/>
      <c r="RFY969" s="28"/>
      <c r="RFZ969" s="28"/>
      <c r="RGA969" s="28"/>
      <c r="RGB969" s="28"/>
      <c r="RGC969" s="28"/>
      <c r="RGD969" s="28"/>
      <c r="RGE969" s="28"/>
      <c r="RGF969" s="28"/>
      <c r="RGG969" s="28"/>
      <c r="RGH969" s="28"/>
      <c r="RGI969" s="28"/>
      <c r="RGJ969" s="28"/>
      <c r="RGK969" s="28"/>
      <c r="RGL969" s="28"/>
      <c r="RGM969" s="28"/>
      <c r="RGN969" s="28"/>
      <c r="RGO969" s="28"/>
      <c r="RGP969" s="28"/>
      <c r="RGQ969" s="28"/>
      <c r="RGR969" s="28"/>
      <c r="RGS969" s="28"/>
      <c r="RGT969" s="28"/>
      <c r="RGU969" s="28"/>
      <c r="RGV969" s="28"/>
      <c r="RGW969" s="28"/>
      <c r="RGX969" s="28"/>
      <c r="RGY969" s="28"/>
      <c r="RGZ969" s="28"/>
      <c r="RHA969" s="28"/>
      <c r="RHB969" s="28"/>
      <c r="RHC969" s="28"/>
      <c r="RHD969" s="28"/>
      <c r="RHE969" s="28"/>
      <c r="RHF969" s="28"/>
      <c r="RHG969" s="28"/>
      <c r="RHH969" s="28"/>
      <c r="RHI969" s="28"/>
      <c r="RHJ969" s="28"/>
      <c r="RHK969" s="28"/>
      <c r="RHL969" s="28"/>
      <c r="RHM969" s="28"/>
      <c r="RHN969" s="28"/>
      <c r="RHO969" s="28"/>
      <c r="RHP969" s="28"/>
      <c r="RHQ969" s="28"/>
      <c r="RHR969" s="28"/>
      <c r="RHS969" s="28"/>
      <c r="RHT969" s="28"/>
      <c r="RHU969" s="28"/>
      <c r="RHV969" s="28"/>
      <c r="RHW969" s="28"/>
      <c r="RHX969" s="28"/>
      <c r="RHY969" s="28"/>
      <c r="RHZ969" s="28"/>
      <c r="RIA969" s="28"/>
      <c r="RIB969" s="28"/>
      <c r="RIC969" s="28"/>
      <c r="RID969" s="28"/>
      <c r="RIE969" s="28"/>
      <c r="RIF969" s="28"/>
      <c r="RIG969" s="28"/>
      <c r="RIH969" s="28"/>
      <c r="RII969" s="28"/>
      <c r="RIJ969" s="28"/>
      <c r="RIK969" s="28"/>
      <c r="RIL969" s="28"/>
      <c r="RIM969" s="28"/>
      <c r="RIN969" s="28"/>
      <c r="RIO969" s="28"/>
      <c r="RIP969" s="28"/>
      <c r="RIQ969" s="28"/>
      <c r="RIR969" s="28"/>
      <c r="RIS969" s="28"/>
      <c r="RIT969" s="28"/>
      <c r="RIU969" s="28"/>
      <c r="RIV969" s="28"/>
      <c r="RIW969" s="28"/>
      <c r="RIX969" s="28"/>
      <c r="RIY969" s="28"/>
      <c r="RIZ969" s="28"/>
      <c r="RJA969" s="28"/>
      <c r="RJB969" s="28"/>
      <c r="RJC969" s="28"/>
      <c r="RJD969" s="28"/>
      <c r="RJE969" s="28"/>
      <c r="RJF969" s="28"/>
      <c r="RJG969" s="28"/>
      <c r="RJH969" s="28"/>
      <c r="RJI969" s="28"/>
      <c r="RJJ969" s="28"/>
      <c r="RJK969" s="28"/>
      <c r="RJL969" s="28"/>
      <c r="RJM969" s="28"/>
      <c r="RJN969" s="28"/>
      <c r="RJO969" s="28"/>
      <c r="RJP969" s="28"/>
      <c r="RJQ969" s="28"/>
      <c r="RJR969" s="28"/>
      <c r="RJS969" s="28"/>
      <c r="RJT969" s="28"/>
      <c r="RJU969" s="28"/>
      <c r="RJV969" s="28"/>
      <c r="RJW969" s="28"/>
      <c r="RJX969" s="28"/>
      <c r="RJY969" s="28"/>
      <c r="RJZ969" s="28"/>
      <c r="RKA969" s="28"/>
      <c r="RKB969" s="28"/>
      <c r="RKC969" s="28"/>
      <c r="RKD969" s="28"/>
      <c r="RKE969" s="28"/>
      <c r="RKF969" s="28"/>
      <c r="RKG969" s="28"/>
      <c r="RKH969" s="28"/>
      <c r="RKI969" s="28"/>
      <c r="RKJ969" s="28"/>
      <c r="RKK969" s="28"/>
      <c r="RKL969" s="28"/>
      <c r="RKM969" s="28"/>
      <c r="RKN969" s="28"/>
      <c r="RKO969" s="28"/>
      <c r="RKP969" s="28"/>
      <c r="RKQ969" s="28"/>
      <c r="RKR969" s="28"/>
      <c r="RKS969" s="28"/>
      <c r="RKT969" s="28"/>
      <c r="RKU969" s="28"/>
      <c r="RKV969" s="28"/>
      <c r="RKW969" s="28"/>
      <c r="RKX969" s="28"/>
      <c r="RKY969" s="28"/>
      <c r="RKZ969" s="28"/>
      <c r="RLA969" s="28"/>
      <c r="RLB969" s="28"/>
      <c r="RLC969" s="28"/>
      <c r="RLD969" s="28"/>
      <c r="RLE969" s="28"/>
      <c r="RLF969" s="28"/>
      <c r="RLG969" s="28"/>
      <c r="RLH969" s="28"/>
      <c r="RLI969" s="28"/>
      <c r="RLJ969" s="28"/>
      <c r="RLK969" s="28"/>
      <c r="RLL969" s="28"/>
      <c r="RLM969" s="28"/>
      <c r="RLN969" s="28"/>
      <c r="RLO969" s="28"/>
      <c r="RLP969" s="28"/>
      <c r="RLQ969" s="28"/>
      <c r="RLR969" s="28"/>
      <c r="RLS969" s="28"/>
      <c r="RLT969" s="28"/>
      <c r="RLU969" s="28"/>
      <c r="RLV969" s="28"/>
      <c r="RLW969" s="28"/>
      <c r="RLX969" s="28"/>
      <c r="RLY969" s="28"/>
      <c r="RLZ969" s="28"/>
      <c r="RMA969" s="28"/>
      <c r="RMB969" s="28"/>
      <c r="RMC969" s="28"/>
      <c r="RMD969" s="28"/>
      <c r="RME969" s="28"/>
      <c r="RMF969" s="28"/>
      <c r="RMG969" s="28"/>
      <c r="RMH969" s="28"/>
      <c r="RMI969" s="28"/>
      <c r="RMJ969" s="28"/>
      <c r="RMK969" s="28"/>
      <c r="RML969" s="28"/>
      <c r="RMM969" s="28"/>
      <c r="RMN969" s="28"/>
      <c r="RMO969" s="28"/>
      <c r="RMP969" s="28"/>
      <c r="RMQ969" s="28"/>
      <c r="RMR969" s="28"/>
      <c r="RMS969" s="28"/>
      <c r="RMT969" s="28"/>
      <c r="RMU969" s="28"/>
      <c r="RMV969" s="28"/>
      <c r="RMW969" s="28"/>
      <c r="RMX969" s="28"/>
      <c r="RMY969" s="28"/>
      <c r="RMZ969" s="28"/>
      <c r="RNA969" s="28"/>
      <c r="RNB969" s="28"/>
      <c r="RNC969" s="28"/>
      <c r="RND969" s="28"/>
      <c r="RNE969" s="28"/>
      <c r="RNF969" s="28"/>
      <c r="RNG969" s="28"/>
      <c r="RNH969" s="28"/>
      <c r="RNI969" s="28"/>
      <c r="RNJ969" s="28"/>
      <c r="RNK969" s="28"/>
      <c r="RNL969" s="28"/>
      <c r="RNM969" s="28"/>
      <c r="RNN969" s="28"/>
      <c r="RNO969" s="28"/>
      <c r="RNP969" s="28"/>
      <c r="RNQ969" s="28"/>
      <c r="RNR969" s="28"/>
      <c r="RNS969" s="28"/>
      <c r="RNT969" s="28"/>
      <c r="RNU969" s="28"/>
      <c r="RNV969" s="28"/>
      <c r="RNW969" s="28"/>
      <c r="RNX969" s="28"/>
      <c r="RNY969" s="28"/>
      <c r="RNZ969" s="28"/>
      <c r="ROA969" s="28"/>
      <c r="ROB969" s="28"/>
      <c r="ROC969" s="28"/>
      <c r="ROD969" s="28"/>
      <c r="ROE969" s="28"/>
      <c r="ROF969" s="28"/>
      <c r="ROG969" s="28"/>
      <c r="ROH969" s="28"/>
      <c r="ROI969" s="28"/>
      <c r="ROJ969" s="28"/>
      <c r="ROK969" s="28"/>
      <c r="ROL969" s="28"/>
      <c r="ROM969" s="28"/>
      <c r="RON969" s="28"/>
      <c r="ROO969" s="28"/>
      <c r="ROP969" s="28"/>
      <c r="ROQ969" s="28"/>
      <c r="ROR969" s="28"/>
      <c r="ROS969" s="28"/>
      <c r="ROT969" s="28"/>
      <c r="ROU969" s="28"/>
      <c r="ROV969" s="28"/>
      <c r="ROW969" s="28"/>
      <c r="ROX969" s="28"/>
      <c r="ROY969" s="28"/>
      <c r="ROZ969" s="28"/>
      <c r="RPA969" s="28"/>
      <c r="RPB969" s="28"/>
      <c r="RPC969" s="28"/>
      <c r="RPD969" s="28"/>
      <c r="RPE969" s="28"/>
      <c r="RPF969" s="28"/>
      <c r="RPG969" s="28"/>
      <c r="RPH969" s="28"/>
      <c r="RPI969" s="28"/>
      <c r="RPJ969" s="28"/>
      <c r="RPK969" s="28"/>
      <c r="RPL969" s="28"/>
      <c r="RPM969" s="28"/>
      <c r="RPN969" s="28"/>
      <c r="RPO969" s="28"/>
      <c r="RPP969" s="28"/>
      <c r="RPQ969" s="28"/>
      <c r="RPR969" s="28"/>
      <c r="RPS969" s="28"/>
      <c r="RPT969" s="28"/>
      <c r="RPU969" s="28"/>
      <c r="RPV969" s="28"/>
      <c r="RPW969" s="28"/>
      <c r="RPX969" s="28"/>
      <c r="RPY969" s="28"/>
      <c r="RPZ969" s="28"/>
      <c r="RQA969" s="28"/>
      <c r="RQB969" s="28"/>
      <c r="RQC969" s="28"/>
      <c r="RQD969" s="28"/>
      <c r="RQE969" s="28"/>
      <c r="RQF969" s="28"/>
      <c r="RQG969" s="28"/>
      <c r="RQH969" s="28"/>
      <c r="RQI969" s="28"/>
      <c r="RQJ969" s="28"/>
      <c r="RQK969" s="28"/>
      <c r="RQL969" s="28"/>
      <c r="RQM969" s="28"/>
      <c r="RQN969" s="28"/>
      <c r="RQO969" s="28"/>
      <c r="RQP969" s="28"/>
      <c r="RQQ969" s="28"/>
      <c r="RQR969" s="28"/>
      <c r="RQS969" s="28"/>
      <c r="RQT969" s="28"/>
      <c r="RQU969" s="28"/>
      <c r="RQV969" s="28"/>
      <c r="RQW969" s="28"/>
      <c r="RQX969" s="28"/>
      <c r="RQY969" s="28"/>
      <c r="RQZ969" s="28"/>
      <c r="RRA969" s="28"/>
      <c r="RRB969" s="28"/>
      <c r="RRC969" s="28"/>
      <c r="RRD969" s="28"/>
      <c r="RRE969" s="28"/>
      <c r="RRF969" s="28"/>
      <c r="RRG969" s="28"/>
      <c r="RRH969" s="28"/>
      <c r="RRI969" s="28"/>
      <c r="RRJ969" s="28"/>
      <c r="RRK969" s="28"/>
      <c r="RRL969" s="28"/>
      <c r="RRM969" s="28"/>
      <c r="RRN969" s="28"/>
      <c r="RRO969" s="28"/>
      <c r="RRP969" s="28"/>
      <c r="RRQ969" s="28"/>
      <c r="RRR969" s="28"/>
      <c r="RRS969" s="28"/>
      <c r="RRT969" s="28"/>
      <c r="RRU969" s="28"/>
      <c r="RRV969" s="28"/>
      <c r="RRW969" s="28"/>
      <c r="RRX969" s="28"/>
      <c r="RRY969" s="28"/>
      <c r="RRZ969" s="28"/>
      <c r="RSA969" s="28"/>
      <c r="RSB969" s="28"/>
      <c r="RSC969" s="28"/>
      <c r="RSD969" s="28"/>
      <c r="RSE969" s="28"/>
      <c r="RSF969" s="28"/>
      <c r="RSG969" s="28"/>
      <c r="RSH969" s="28"/>
      <c r="RSI969" s="28"/>
      <c r="RSJ969" s="28"/>
      <c r="RSK969" s="28"/>
      <c r="RSL969" s="28"/>
      <c r="RSM969" s="28"/>
      <c r="RSN969" s="28"/>
      <c r="RSO969" s="28"/>
      <c r="RSP969" s="28"/>
      <c r="RSQ969" s="28"/>
      <c r="RSR969" s="28"/>
      <c r="RSS969" s="28"/>
      <c r="RST969" s="28"/>
      <c r="RSU969" s="28"/>
      <c r="RSV969" s="28"/>
      <c r="RSW969" s="28"/>
      <c r="RSX969" s="28"/>
      <c r="RSY969" s="28"/>
      <c r="RSZ969" s="28"/>
      <c r="RTA969" s="28"/>
      <c r="RTB969" s="28"/>
      <c r="RTC969" s="28"/>
      <c r="RTD969" s="28"/>
      <c r="RTE969" s="28"/>
      <c r="RTF969" s="28"/>
      <c r="RTG969" s="28"/>
      <c r="RTH969" s="28"/>
      <c r="RTI969" s="28"/>
      <c r="RTJ969" s="28"/>
      <c r="RTK969" s="28"/>
      <c r="RTL969" s="28"/>
      <c r="RTM969" s="28"/>
      <c r="RTN969" s="28"/>
      <c r="RTO969" s="28"/>
      <c r="RTP969" s="28"/>
      <c r="RTQ969" s="28"/>
      <c r="RTR969" s="28"/>
      <c r="RTS969" s="28"/>
      <c r="RTT969" s="28"/>
      <c r="RTU969" s="28"/>
      <c r="RTV969" s="28"/>
      <c r="RTW969" s="28"/>
      <c r="RTX969" s="28"/>
      <c r="RTY969" s="28"/>
      <c r="RTZ969" s="28"/>
      <c r="RUA969" s="28"/>
      <c r="RUB969" s="28"/>
      <c r="RUC969" s="28"/>
      <c r="RUD969" s="28"/>
      <c r="RUE969" s="28"/>
      <c r="RUF969" s="28"/>
      <c r="RUG969" s="28"/>
      <c r="RUH969" s="28"/>
      <c r="RUI969" s="28"/>
      <c r="RUJ969" s="28"/>
      <c r="RUK969" s="28"/>
      <c r="RUL969" s="28"/>
      <c r="RUM969" s="28"/>
      <c r="RUN969" s="28"/>
      <c r="RUO969" s="28"/>
      <c r="RUP969" s="28"/>
      <c r="RUQ969" s="28"/>
      <c r="RUR969" s="28"/>
      <c r="RUS969" s="28"/>
      <c r="RUT969" s="28"/>
      <c r="RUU969" s="28"/>
      <c r="RUV969" s="28"/>
      <c r="RUW969" s="28"/>
      <c r="RUX969" s="28"/>
      <c r="RUY969" s="28"/>
      <c r="RUZ969" s="28"/>
      <c r="RVA969" s="28"/>
      <c r="RVB969" s="28"/>
      <c r="RVC969" s="28"/>
      <c r="RVD969" s="28"/>
      <c r="RVE969" s="28"/>
      <c r="RVF969" s="28"/>
      <c r="RVG969" s="28"/>
      <c r="RVH969" s="28"/>
      <c r="RVI969" s="28"/>
      <c r="RVJ969" s="28"/>
      <c r="RVK969" s="28"/>
      <c r="RVL969" s="28"/>
      <c r="RVM969" s="28"/>
      <c r="RVN969" s="28"/>
      <c r="RVO969" s="28"/>
      <c r="RVP969" s="28"/>
      <c r="RVQ969" s="28"/>
      <c r="RVR969" s="28"/>
      <c r="RVS969" s="28"/>
      <c r="RVT969" s="28"/>
      <c r="RVU969" s="28"/>
      <c r="RVV969" s="28"/>
      <c r="RVW969" s="28"/>
      <c r="RVX969" s="28"/>
      <c r="RVY969" s="28"/>
      <c r="RVZ969" s="28"/>
      <c r="RWA969" s="28"/>
      <c r="RWB969" s="28"/>
      <c r="RWC969" s="28"/>
      <c r="RWD969" s="28"/>
      <c r="RWE969" s="28"/>
      <c r="RWF969" s="28"/>
      <c r="RWG969" s="28"/>
      <c r="RWH969" s="28"/>
      <c r="RWI969" s="28"/>
      <c r="RWJ969" s="28"/>
      <c r="RWK969" s="28"/>
      <c r="RWL969" s="28"/>
      <c r="RWM969" s="28"/>
      <c r="RWN969" s="28"/>
      <c r="RWO969" s="28"/>
      <c r="RWP969" s="28"/>
      <c r="RWQ969" s="28"/>
      <c r="RWR969" s="28"/>
      <c r="RWS969" s="28"/>
      <c r="RWT969" s="28"/>
      <c r="RWU969" s="28"/>
      <c r="RWV969" s="28"/>
      <c r="RWW969" s="28"/>
      <c r="RWX969" s="28"/>
      <c r="RWY969" s="28"/>
      <c r="RWZ969" s="28"/>
      <c r="RXA969" s="28"/>
      <c r="RXB969" s="28"/>
      <c r="RXC969" s="28"/>
      <c r="RXD969" s="28"/>
      <c r="RXE969" s="28"/>
      <c r="RXF969" s="28"/>
      <c r="RXG969" s="28"/>
      <c r="RXH969" s="28"/>
      <c r="RXI969" s="28"/>
      <c r="RXJ969" s="28"/>
      <c r="RXK969" s="28"/>
      <c r="RXL969" s="28"/>
      <c r="RXM969" s="28"/>
      <c r="RXN969" s="28"/>
      <c r="RXO969" s="28"/>
      <c r="RXP969" s="28"/>
      <c r="RXQ969" s="28"/>
      <c r="RXR969" s="28"/>
      <c r="RXS969" s="28"/>
      <c r="RXT969" s="28"/>
      <c r="RXU969" s="28"/>
      <c r="RXV969" s="28"/>
      <c r="RXW969" s="28"/>
      <c r="RXX969" s="28"/>
      <c r="RXY969" s="28"/>
      <c r="RXZ969" s="28"/>
      <c r="RYA969" s="28"/>
      <c r="RYB969" s="28"/>
      <c r="RYC969" s="28"/>
      <c r="RYD969" s="28"/>
      <c r="RYE969" s="28"/>
      <c r="RYF969" s="28"/>
      <c r="RYG969" s="28"/>
      <c r="RYH969" s="28"/>
      <c r="RYI969" s="28"/>
      <c r="RYJ969" s="28"/>
      <c r="RYK969" s="28"/>
      <c r="RYL969" s="28"/>
      <c r="RYM969" s="28"/>
      <c r="RYN969" s="28"/>
      <c r="RYO969" s="28"/>
      <c r="RYP969" s="28"/>
      <c r="RYQ969" s="28"/>
      <c r="RYR969" s="28"/>
      <c r="RYS969" s="28"/>
      <c r="RYT969" s="28"/>
      <c r="RYU969" s="28"/>
      <c r="RYV969" s="28"/>
      <c r="RYW969" s="28"/>
      <c r="RYX969" s="28"/>
      <c r="RYY969" s="28"/>
      <c r="RYZ969" s="28"/>
      <c r="RZA969" s="28"/>
      <c r="RZB969" s="28"/>
      <c r="RZC969" s="28"/>
      <c r="RZD969" s="28"/>
      <c r="RZE969" s="28"/>
      <c r="RZF969" s="28"/>
      <c r="RZG969" s="28"/>
      <c r="RZH969" s="28"/>
      <c r="RZI969" s="28"/>
      <c r="RZJ969" s="28"/>
      <c r="RZK969" s="28"/>
      <c r="RZL969" s="28"/>
      <c r="RZM969" s="28"/>
      <c r="RZN969" s="28"/>
      <c r="RZO969" s="28"/>
      <c r="RZP969" s="28"/>
      <c r="RZQ969" s="28"/>
      <c r="RZR969" s="28"/>
      <c r="RZS969" s="28"/>
      <c r="RZT969" s="28"/>
      <c r="RZU969" s="28"/>
      <c r="RZV969" s="28"/>
      <c r="RZW969" s="28"/>
      <c r="RZX969" s="28"/>
      <c r="RZY969" s="28"/>
      <c r="RZZ969" s="28"/>
      <c r="SAA969" s="28"/>
      <c r="SAB969" s="28"/>
      <c r="SAC969" s="28"/>
      <c r="SAD969" s="28"/>
      <c r="SAE969" s="28"/>
      <c r="SAF969" s="28"/>
      <c r="SAG969" s="28"/>
      <c r="SAH969" s="28"/>
      <c r="SAI969" s="28"/>
      <c r="SAJ969" s="28"/>
      <c r="SAK969" s="28"/>
      <c r="SAL969" s="28"/>
      <c r="SAM969" s="28"/>
      <c r="SAN969" s="28"/>
      <c r="SAO969" s="28"/>
      <c r="SAP969" s="28"/>
      <c r="SAQ969" s="28"/>
      <c r="SAR969" s="28"/>
      <c r="SAS969" s="28"/>
      <c r="SAT969" s="28"/>
      <c r="SAU969" s="28"/>
      <c r="SAV969" s="28"/>
      <c r="SAW969" s="28"/>
      <c r="SAX969" s="28"/>
      <c r="SAY969" s="28"/>
      <c r="SAZ969" s="28"/>
      <c r="SBA969" s="28"/>
      <c r="SBB969" s="28"/>
      <c r="SBC969" s="28"/>
      <c r="SBD969" s="28"/>
      <c r="SBE969" s="28"/>
      <c r="SBF969" s="28"/>
      <c r="SBG969" s="28"/>
      <c r="SBH969" s="28"/>
      <c r="SBI969" s="28"/>
      <c r="SBJ969" s="28"/>
      <c r="SBK969" s="28"/>
      <c r="SBL969" s="28"/>
      <c r="SBM969" s="28"/>
      <c r="SBN969" s="28"/>
      <c r="SBO969" s="28"/>
      <c r="SBP969" s="28"/>
      <c r="SBQ969" s="28"/>
      <c r="SBR969" s="28"/>
      <c r="SBS969" s="28"/>
      <c r="SBT969" s="28"/>
      <c r="SBU969" s="28"/>
      <c r="SBV969" s="28"/>
      <c r="SBW969" s="28"/>
      <c r="SBX969" s="28"/>
      <c r="SBY969" s="28"/>
      <c r="SBZ969" s="28"/>
      <c r="SCA969" s="28"/>
      <c r="SCB969" s="28"/>
      <c r="SCC969" s="28"/>
      <c r="SCD969" s="28"/>
      <c r="SCE969" s="28"/>
      <c r="SCF969" s="28"/>
      <c r="SCG969" s="28"/>
      <c r="SCH969" s="28"/>
      <c r="SCI969" s="28"/>
      <c r="SCJ969" s="28"/>
      <c r="SCK969" s="28"/>
      <c r="SCL969" s="28"/>
      <c r="SCM969" s="28"/>
      <c r="SCN969" s="28"/>
      <c r="SCO969" s="28"/>
      <c r="SCP969" s="28"/>
      <c r="SCQ969" s="28"/>
      <c r="SCR969" s="28"/>
      <c r="SCS969" s="28"/>
      <c r="SCT969" s="28"/>
      <c r="SCU969" s="28"/>
      <c r="SCV969" s="28"/>
      <c r="SCW969" s="28"/>
      <c r="SCX969" s="28"/>
      <c r="SCY969" s="28"/>
      <c r="SCZ969" s="28"/>
      <c r="SDA969" s="28"/>
      <c r="SDB969" s="28"/>
      <c r="SDC969" s="28"/>
      <c r="SDD969" s="28"/>
      <c r="SDE969" s="28"/>
      <c r="SDF969" s="28"/>
      <c r="SDG969" s="28"/>
      <c r="SDH969" s="28"/>
      <c r="SDI969" s="28"/>
      <c r="SDJ969" s="28"/>
      <c r="SDK969" s="28"/>
      <c r="SDL969" s="28"/>
      <c r="SDM969" s="28"/>
      <c r="SDN969" s="28"/>
      <c r="SDO969" s="28"/>
      <c r="SDP969" s="28"/>
      <c r="SDQ969" s="28"/>
      <c r="SDR969" s="28"/>
      <c r="SDS969" s="28"/>
      <c r="SDT969" s="28"/>
      <c r="SDU969" s="28"/>
      <c r="SDV969" s="28"/>
      <c r="SDW969" s="28"/>
      <c r="SDX969" s="28"/>
      <c r="SDY969" s="28"/>
      <c r="SDZ969" s="28"/>
      <c r="SEA969" s="28"/>
      <c r="SEB969" s="28"/>
      <c r="SEC969" s="28"/>
      <c r="SED969" s="28"/>
      <c r="SEE969" s="28"/>
      <c r="SEF969" s="28"/>
      <c r="SEG969" s="28"/>
      <c r="SEH969" s="28"/>
      <c r="SEI969" s="28"/>
      <c r="SEJ969" s="28"/>
      <c r="SEK969" s="28"/>
      <c r="SEL969" s="28"/>
      <c r="SEM969" s="28"/>
      <c r="SEN969" s="28"/>
      <c r="SEO969" s="28"/>
      <c r="SEP969" s="28"/>
      <c r="SEQ969" s="28"/>
      <c r="SER969" s="28"/>
      <c r="SES969" s="28"/>
      <c r="SET969" s="28"/>
      <c r="SEU969" s="28"/>
      <c r="SEV969" s="28"/>
      <c r="SEW969" s="28"/>
      <c r="SEX969" s="28"/>
      <c r="SEY969" s="28"/>
      <c r="SEZ969" s="28"/>
      <c r="SFA969" s="28"/>
      <c r="SFB969" s="28"/>
      <c r="SFC969" s="28"/>
      <c r="SFD969" s="28"/>
      <c r="SFE969" s="28"/>
      <c r="SFF969" s="28"/>
      <c r="SFG969" s="28"/>
      <c r="SFH969" s="28"/>
      <c r="SFI969" s="28"/>
      <c r="SFJ969" s="28"/>
      <c r="SFK969" s="28"/>
      <c r="SFL969" s="28"/>
      <c r="SFM969" s="28"/>
      <c r="SFN969" s="28"/>
      <c r="SFO969" s="28"/>
      <c r="SFP969" s="28"/>
      <c r="SFQ969" s="28"/>
      <c r="SFR969" s="28"/>
      <c r="SFS969" s="28"/>
      <c r="SFT969" s="28"/>
      <c r="SFU969" s="28"/>
      <c r="SFV969" s="28"/>
      <c r="SFW969" s="28"/>
      <c r="SFX969" s="28"/>
      <c r="SFY969" s="28"/>
      <c r="SFZ969" s="28"/>
      <c r="SGA969" s="28"/>
      <c r="SGB969" s="28"/>
      <c r="SGC969" s="28"/>
      <c r="SGD969" s="28"/>
      <c r="SGE969" s="28"/>
      <c r="SGF969" s="28"/>
      <c r="SGG969" s="28"/>
      <c r="SGH969" s="28"/>
      <c r="SGI969" s="28"/>
      <c r="SGJ969" s="28"/>
      <c r="SGK969" s="28"/>
      <c r="SGL969" s="28"/>
      <c r="SGM969" s="28"/>
      <c r="SGN969" s="28"/>
      <c r="SGO969" s="28"/>
      <c r="SGP969" s="28"/>
      <c r="SGQ969" s="28"/>
      <c r="SGR969" s="28"/>
      <c r="SGS969" s="28"/>
      <c r="SGT969" s="28"/>
      <c r="SGU969" s="28"/>
      <c r="SGV969" s="28"/>
      <c r="SGW969" s="28"/>
      <c r="SGX969" s="28"/>
      <c r="SGY969" s="28"/>
      <c r="SGZ969" s="28"/>
      <c r="SHA969" s="28"/>
      <c r="SHB969" s="28"/>
      <c r="SHC969" s="28"/>
      <c r="SHD969" s="28"/>
      <c r="SHE969" s="28"/>
      <c r="SHF969" s="28"/>
      <c r="SHG969" s="28"/>
      <c r="SHH969" s="28"/>
      <c r="SHI969" s="28"/>
      <c r="SHJ969" s="28"/>
      <c r="SHK969" s="28"/>
      <c r="SHL969" s="28"/>
      <c r="SHM969" s="28"/>
      <c r="SHN969" s="28"/>
      <c r="SHO969" s="28"/>
      <c r="SHP969" s="28"/>
      <c r="SHQ969" s="28"/>
      <c r="SHR969" s="28"/>
      <c r="SHS969" s="28"/>
      <c r="SHT969" s="28"/>
      <c r="SHU969" s="28"/>
      <c r="SHV969" s="28"/>
      <c r="SHW969" s="28"/>
      <c r="SHX969" s="28"/>
      <c r="SHY969" s="28"/>
      <c r="SHZ969" s="28"/>
      <c r="SIA969" s="28"/>
      <c r="SIB969" s="28"/>
      <c r="SIC969" s="28"/>
      <c r="SID969" s="28"/>
      <c r="SIE969" s="28"/>
      <c r="SIF969" s="28"/>
      <c r="SIG969" s="28"/>
      <c r="SIH969" s="28"/>
      <c r="SII969" s="28"/>
      <c r="SIJ969" s="28"/>
      <c r="SIK969" s="28"/>
      <c r="SIL969" s="28"/>
      <c r="SIM969" s="28"/>
      <c r="SIN969" s="28"/>
      <c r="SIO969" s="28"/>
      <c r="SIP969" s="28"/>
      <c r="SIQ969" s="28"/>
      <c r="SIR969" s="28"/>
      <c r="SIS969" s="28"/>
      <c r="SIT969" s="28"/>
      <c r="SIU969" s="28"/>
      <c r="SIV969" s="28"/>
      <c r="SIW969" s="28"/>
      <c r="SIX969" s="28"/>
      <c r="SIY969" s="28"/>
      <c r="SIZ969" s="28"/>
      <c r="SJA969" s="28"/>
      <c r="SJB969" s="28"/>
      <c r="SJC969" s="28"/>
      <c r="SJD969" s="28"/>
      <c r="SJE969" s="28"/>
      <c r="SJF969" s="28"/>
      <c r="SJG969" s="28"/>
      <c r="SJH969" s="28"/>
      <c r="SJI969" s="28"/>
      <c r="SJJ969" s="28"/>
      <c r="SJK969" s="28"/>
      <c r="SJL969" s="28"/>
      <c r="SJM969" s="28"/>
      <c r="SJN969" s="28"/>
      <c r="SJO969" s="28"/>
      <c r="SJP969" s="28"/>
      <c r="SJQ969" s="28"/>
      <c r="SJR969" s="28"/>
      <c r="SJS969" s="28"/>
      <c r="SJT969" s="28"/>
      <c r="SJU969" s="28"/>
      <c r="SJV969" s="28"/>
      <c r="SJW969" s="28"/>
      <c r="SJX969" s="28"/>
      <c r="SJY969" s="28"/>
      <c r="SJZ969" s="28"/>
      <c r="SKA969" s="28"/>
      <c r="SKB969" s="28"/>
      <c r="SKC969" s="28"/>
      <c r="SKD969" s="28"/>
      <c r="SKE969" s="28"/>
      <c r="SKF969" s="28"/>
      <c r="SKG969" s="28"/>
      <c r="SKH969" s="28"/>
      <c r="SKI969" s="28"/>
      <c r="SKJ969" s="28"/>
      <c r="SKK969" s="28"/>
      <c r="SKL969" s="28"/>
      <c r="SKM969" s="28"/>
      <c r="SKN969" s="28"/>
      <c r="SKO969" s="28"/>
      <c r="SKP969" s="28"/>
      <c r="SKQ969" s="28"/>
      <c r="SKR969" s="28"/>
      <c r="SKS969" s="28"/>
      <c r="SKT969" s="28"/>
      <c r="SKU969" s="28"/>
      <c r="SKV969" s="28"/>
      <c r="SKW969" s="28"/>
      <c r="SKX969" s="28"/>
      <c r="SKY969" s="28"/>
      <c r="SKZ969" s="28"/>
      <c r="SLA969" s="28"/>
      <c r="SLB969" s="28"/>
      <c r="SLC969" s="28"/>
      <c r="SLD969" s="28"/>
      <c r="SLE969" s="28"/>
      <c r="SLF969" s="28"/>
      <c r="SLG969" s="28"/>
      <c r="SLH969" s="28"/>
      <c r="SLI969" s="28"/>
      <c r="SLJ969" s="28"/>
      <c r="SLK969" s="28"/>
      <c r="SLL969" s="28"/>
      <c r="SLM969" s="28"/>
      <c r="SLN969" s="28"/>
      <c r="SLO969" s="28"/>
      <c r="SLP969" s="28"/>
      <c r="SLQ969" s="28"/>
      <c r="SLR969" s="28"/>
      <c r="SLS969" s="28"/>
      <c r="SLT969" s="28"/>
      <c r="SLU969" s="28"/>
      <c r="SLV969" s="28"/>
      <c r="SLW969" s="28"/>
      <c r="SLX969" s="28"/>
      <c r="SLY969" s="28"/>
      <c r="SLZ969" s="28"/>
      <c r="SMA969" s="28"/>
      <c r="SMB969" s="28"/>
      <c r="SMC969" s="28"/>
      <c r="SMD969" s="28"/>
      <c r="SME969" s="28"/>
      <c r="SMF969" s="28"/>
      <c r="SMG969" s="28"/>
      <c r="SMH969" s="28"/>
      <c r="SMI969" s="28"/>
      <c r="SMJ969" s="28"/>
      <c r="SMK969" s="28"/>
      <c r="SML969" s="28"/>
      <c r="SMM969" s="28"/>
      <c r="SMN969" s="28"/>
      <c r="SMO969" s="28"/>
      <c r="SMP969" s="28"/>
      <c r="SMQ969" s="28"/>
      <c r="SMR969" s="28"/>
      <c r="SMS969" s="28"/>
      <c r="SMT969" s="28"/>
      <c r="SMU969" s="28"/>
      <c r="SMV969" s="28"/>
      <c r="SMW969" s="28"/>
      <c r="SMX969" s="28"/>
      <c r="SMY969" s="28"/>
      <c r="SMZ969" s="28"/>
      <c r="SNA969" s="28"/>
      <c r="SNB969" s="28"/>
      <c r="SNC969" s="28"/>
      <c r="SND969" s="28"/>
      <c r="SNE969" s="28"/>
      <c r="SNF969" s="28"/>
      <c r="SNG969" s="28"/>
      <c r="SNH969" s="28"/>
      <c r="SNI969" s="28"/>
      <c r="SNJ969" s="28"/>
      <c r="SNK969" s="28"/>
      <c r="SNL969" s="28"/>
      <c r="SNM969" s="28"/>
      <c r="SNN969" s="28"/>
      <c r="SNO969" s="28"/>
      <c r="SNP969" s="28"/>
      <c r="SNQ969" s="28"/>
      <c r="SNR969" s="28"/>
      <c r="SNS969" s="28"/>
      <c r="SNT969" s="28"/>
      <c r="SNU969" s="28"/>
      <c r="SNV969" s="28"/>
      <c r="SNW969" s="28"/>
      <c r="SNX969" s="28"/>
      <c r="SNY969" s="28"/>
      <c r="SNZ969" s="28"/>
      <c r="SOA969" s="28"/>
      <c r="SOB969" s="28"/>
      <c r="SOC969" s="28"/>
      <c r="SOD969" s="28"/>
      <c r="SOE969" s="28"/>
      <c r="SOF969" s="28"/>
      <c r="SOG969" s="28"/>
      <c r="SOH969" s="28"/>
      <c r="SOI969" s="28"/>
      <c r="SOJ969" s="28"/>
      <c r="SOK969" s="28"/>
      <c r="SOL969" s="28"/>
      <c r="SOM969" s="28"/>
      <c r="SON969" s="28"/>
      <c r="SOO969" s="28"/>
      <c r="SOP969" s="28"/>
      <c r="SOQ969" s="28"/>
      <c r="SOR969" s="28"/>
      <c r="SOS969" s="28"/>
      <c r="SOT969" s="28"/>
      <c r="SOU969" s="28"/>
      <c r="SOV969" s="28"/>
      <c r="SOW969" s="28"/>
      <c r="SOX969" s="28"/>
      <c r="SOY969" s="28"/>
      <c r="SOZ969" s="28"/>
      <c r="SPA969" s="28"/>
      <c r="SPB969" s="28"/>
      <c r="SPC969" s="28"/>
      <c r="SPD969" s="28"/>
      <c r="SPE969" s="28"/>
      <c r="SPF969" s="28"/>
      <c r="SPG969" s="28"/>
      <c r="SPH969" s="28"/>
      <c r="SPI969" s="28"/>
      <c r="SPJ969" s="28"/>
      <c r="SPK969" s="28"/>
      <c r="SPL969" s="28"/>
      <c r="SPM969" s="28"/>
      <c r="SPN969" s="28"/>
      <c r="SPO969" s="28"/>
      <c r="SPP969" s="28"/>
      <c r="SPQ969" s="28"/>
      <c r="SPR969" s="28"/>
      <c r="SPS969" s="28"/>
      <c r="SPT969" s="28"/>
      <c r="SPU969" s="28"/>
      <c r="SPV969" s="28"/>
      <c r="SPW969" s="28"/>
      <c r="SPX969" s="28"/>
      <c r="SPY969" s="28"/>
      <c r="SPZ969" s="28"/>
      <c r="SQA969" s="28"/>
      <c r="SQB969" s="28"/>
      <c r="SQC969" s="28"/>
      <c r="SQD969" s="28"/>
      <c r="SQE969" s="28"/>
      <c r="SQF969" s="28"/>
      <c r="SQG969" s="28"/>
      <c r="SQH969" s="28"/>
      <c r="SQI969" s="28"/>
      <c r="SQJ969" s="28"/>
      <c r="SQK969" s="28"/>
      <c r="SQL969" s="28"/>
      <c r="SQM969" s="28"/>
      <c r="SQN969" s="28"/>
      <c r="SQO969" s="28"/>
      <c r="SQP969" s="28"/>
      <c r="SQQ969" s="28"/>
      <c r="SQR969" s="28"/>
      <c r="SQS969" s="28"/>
      <c r="SQT969" s="28"/>
      <c r="SQU969" s="28"/>
      <c r="SQV969" s="28"/>
      <c r="SQW969" s="28"/>
      <c r="SQX969" s="28"/>
      <c r="SQY969" s="28"/>
      <c r="SQZ969" s="28"/>
      <c r="SRA969" s="28"/>
      <c r="SRB969" s="28"/>
      <c r="SRC969" s="28"/>
      <c r="SRD969" s="28"/>
      <c r="SRE969" s="28"/>
      <c r="SRF969" s="28"/>
      <c r="SRG969" s="28"/>
      <c r="SRH969" s="28"/>
      <c r="SRI969" s="28"/>
      <c r="SRJ969" s="28"/>
      <c r="SRK969" s="28"/>
      <c r="SRL969" s="28"/>
      <c r="SRM969" s="28"/>
      <c r="SRN969" s="28"/>
      <c r="SRO969" s="28"/>
      <c r="SRP969" s="28"/>
      <c r="SRQ969" s="28"/>
      <c r="SRR969" s="28"/>
      <c r="SRS969" s="28"/>
      <c r="SRT969" s="28"/>
      <c r="SRU969" s="28"/>
      <c r="SRV969" s="28"/>
      <c r="SRW969" s="28"/>
      <c r="SRX969" s="28"/>
      <c r="SRY969" s="28"/>
      <c r="SRZ969" s="28"/>
      <c r="SSA969" s="28"/>
      <c r="SSB969" s="28"/>
      <c r="SSC969" s="28"/>
      <c r="SSD969" s="28"/>
      <c r="SSE969" s="28"/>
      <c r="SSF969" s="28"/>
      <c r="SSG969" s="28"/>
      <c r="SSH969" s="28"/>
      <c r="SSI969" s="28"/>
      <c r="SSJ969" s="28"/>
      <c r="SSK969" s="28"/>
      <c r="SSL969" s="28"/>
      <c r="SSM969" s="28"/>
      <c r="SSN969" s="28"/>
      <c r="SSO969" s="28"/>
      <c r="SSP969" s="28"/>
      <c r="SSQ969" s="28"/>
      <c r="SSR969" s="28"/>
      <c r="SSS969" s="28"/>
      <c r="SST969" s="28"/>
      <c r="SSU969" s="28"/>
      <c r="SSV969" s="28"/>
      <c r="SSW969" s="28"/>
      <c r="SSX969" s="28"/>
      <c r="SSY969" s="28"/>
      <c r="SSZ969" s="28"/>
      <c r="STA969" s="28"/>
      <c r="STB969" s="28"/>
      <c r="STC969" s="28"/>
      <c r="STD969" s="28"/>
      <c r="STE969" s="28"/>
      <c r="STF969" s="28"/>
      <c r="STG969" s="28"/>
      <c r="STH969" s="28"/>
      <c r="STI969" s="28"/>
      <c r="STJ969" s="28"/>
      <c r="STK969" s="28"/>
      <c r="STL969" s="28"/>
      <c r="STM969" s="28"/>
      <c r="STN969" s="28"/>
      <c r="STO969" s="28"/>
      <c r="STP969" s="28"/>
      <c r="STQ969" s="28"/>
      <c r="STR969" s="28"/>
      <c r="STS969" s="28"/>
      <c r="STT969" s="28"/>
      <c r="STU969" s="28"/>
      <c r="STV969" s="28"/>
      <c r="STW969" s="28"/>
      <c r="STX969" s="28"/>
      <c r="STY969" s="28"/>
      <c r="STZ969" s="28"/>
      <c r="SUA969" s="28"/>
      <c r="SUB969" s="28"/>
      <c r="SUC969" s="28"/>
      <c r="SUD969" s="28"/>
      <c r="SUE969" s="28"/>
      <c r="SUF969" s="28"/>
      <c r="SUG969" s="28"/>
      <c r="SUH969" s="28"/>
      <c r="SUI969" s="28"/>
      <c r="SUJ969" s="28"/>
      <c r="SUK969" s="28"/>
      <c r="SUL969" s="28"/>
      <c r="SUM969" s="28"/>
      <c r="SUN969" s="28"/>
      <c r="SUO969" s="28"/>
      <c r="SUP969" s="28"/>
      <c r="SUQ969" s="28"/>
      <c r="SUR969" s="28"/>
      <c r="SUS969" s="28"/>
      <c r="SUT969" s="28"/>
      <c r="SUU969" s="28"/>
      <c r="SUV969" s="28"/>
      <c r="SUW969" s="28"/>
      <c r="SUX969" s="28"/>
      <c r="SUY969" s="28"/>
      <c r="SUZ969" s="28"/>
      <c r="SVA969" s="28"/>
      <c r="SVB969" s="28"/>
      <c r="SVC969" s="28"/>
      <c r="SVD969" s="28"/>
      <c r="SVE969" s="28"/>
      <c r="SVF969" s="28"/>
      <c r="SVG969" s="28"/>
      <c r="SVH969" s="28"/>
      <c r="SVI969" s="28"/>
      <c r="SVJ969" s="28"/>
      <c r="SVK969" s="28"/>
      <c r="SVL969" s="28"/>
      <c r="SVM969" s="28"/>
      <c r="SVN969" s="28"/>
      <c r="SVO969" s="28"/>
      <c r="SVP969" s="28"/>
      <c r="SVQ969" s="28"/>
      <c r="SVR969" s="28"/>
      <c r="SVS969" s="28"/>
      <c r="SVT969" s="28"/>
      <c r="SVU969" s="28"/>
      <c r="SVV969" s="28"/>
      <c r="SVW969" s="28"/>
      <c r="SVX969" s="28"/>
      <c r="SVY969" s="28"/>
      <c r="SVZ969" s="28"/>
      <c r="SWA969" s="28"/>
      <c r="SWB969" s="28"/>
      <c r="SWC969" s="28"/>
      <c r="SWD969" s="28"/>
      <c r="SWE969" s="28"/>
      <c r="SWF969" s="28"/>
      <c r="SWG969" s="28"/>
      <c r="SWH969" s="28"/>
      <c r="SWI969" s="28"/>
      <c r="SWJ969" s="28"/>
      <c r="SWK969" s="28"/>
      <c r="SWL969" s="28"/>
      <c r="SWM969" s="28"/>
      <c r="SWN969" s="28"/>
      <c r="SWO969" s="28"/>
      <c r="SWP969" s="28"/>
      <c r="SWQ969" s="28"/>
      <c r="SWR969" s="28"/>
      <c r="SWS969" s="28"/>
      <c r="SWT969" s="28"/>
      <c r="SWU969" s="28"/>
      <c r="SWV969" s="28"/>
      <c r="SWW969" s="28"/>
      <c r="SWX969" s="28"/>
      <c r="SWY969" s="28"/>
      <c r="SWZ969" s="28"/>
      <c r="SXA969" s="28"/>
      <c r="SXB969" s="28"/>
      <c r="SXC969" s="28"/>
      <c r="SXD969" s="28"/>
      <c r="SXE969" s="28"/>
      <c r="SXF969" s="28"/>
      <c r="SXG969" s="28"/>
      <c r="SXH969" s="28"/>
      <c r="SXI969" s="28"/>
      <c r="SXJ969" s="28"/>
      <c r="SXK969" s="28"/>
      <c r="SXL969" s="28"/>
      <c r="SXM969" s="28"/>
      <c r="SXN969" s="28"/>
      <c r="SXO969" s="28"/>
      <c r="SXP969" s="28"/>
      <c r="SXQ969" s="28"/>
      <c r="SXR969" s="28"/>
      <c r="SXS969" s="28"/>
      <c r="SXT969" s="28"/>
      <c r="SXU969" s="28"/>
      <c r="SXV969" s="28"/>
      <c r="SXW969" s="28"/>
      <c r="SXX969" s="28"/>
      <c r="SXY969" s="28"/>
      <c r="SXZ969" s="28"/>
      <c r="SYA969" s="28"/>
      <c r="SYB969" s="28"/>
      <c r="SYC969" s="28"/>
      <c r="SYD969" s="28"/>
      <c r="SYE969" s="28"/>
      <c r="SYF969" s="28"/>
      <c r="SYG969" s="28"/>
      <c r="SYH969" s="28"/>
      <c r="SYI969" s="28"/>
      <c r="SYJ969" s="28"/>
      <c r="SYK969" s="28"/>
      <c r="SYL969" s="28"/>
      <c r="SYM969" s="28"/>
      <c r="SYN969" s="28"/>
      <c r="SYO969" s="28"/>
      <c r="SYP969" s="28"/>
      <c r="SYQ969" s="28"/>
      <c r="SYR969" s="28"/>
      <c r="SYS969" s="28"/>
      <c r="SYT969" s="28"/>
      <c r="SYU969" s="28"/>
      <c r="SYV969" s="28"/>
      <c r="SYW969" s="28"/>
      <c r="SYX969" s="28"/>
      <c r="SYY969" s="28"/>
      <c r="SYZ969" s="28"/>
      <c r="SZA969" s="28"/>
      <c r="SZB969" s="28"/>
      <c r="SZC969" s="28"/>
      <c r="SZD969" s="28"/>
      <c r="SZE969" s="28"/>
      <c r="SZF969" s="28"/>
      <c r="SZG969" s="28"/>
      <c r="SZH969" s="28"/>
      <c r="SZI969" s="28"/>
      <c r="SZJ969" s="28"/>
      <c r="SZK969" s="28"/>
      <c r="SZL969" s="28"/>
      <c r="SZM969" s="28"/>
      <c r="SZN969" s="28"/>
      <c r="SZO969" s="28"/>
      <c r="SZP969" s="28"/>
      <c r="SZQ969" s="28"/>
      <c r="SZR969" s="28"/>
      <c r="SZS969" s="28"/>
      <c r="SZT969" s="28"/>
      <c r="SZU969" s="28"/>
      <c r="SZV969" s="28"/>
      <c r="SZW969" s="28"/>
      <c r="SZX969" s="28"/>
      <c r="SZY969" s="28"/>
      <c r="SZZ969" s="28"/>
      <c r="TAA969" s="28"/>
      <c r="TAB969" s="28"/>
      <c r="TAC969" s="28"/>
      <c r="TAD969" s="28"/>
      <c r="TAE969" s="28"/>
      <c r="TAF969" s="28"/>
      <c r="TAG969" s="28"/>
      <c r="TAH969" s="28"/>
      <c r="TAI969" s="28"/>
      <c r="TAJ969" s="28"/>
      <c r="TAK969" s="28"/>
      <c r="TAL969" s="28"/>
      <c r="TAM969" s="28"/>
      <c r="TAN969" s="28"/>
      <c r="TAO969" s="28"/>
      <c r="TAP969" s="28"/>
      <c r="TAQ969" s="28"/>
      <c r="TAR969" s="28"/>
      <c r="TAS969" s="28"/>
      <c r="TAT969" s="28"/>
      <c r="TAU969" s="28"/>
      <c r="TAV969" s="28"/>
      <c r="TAW969" s="28"/>
      <c r="TAX969" s="28"/>
      <c r="TAY969" s="28"/>
      <c r="TAZ969" s="28"/>
      <c r="TBA969" s="28"/>
      <c r="TBB969" s="28"/>
      <c r="TBC969" s="28"/>
      <c r="TBD969" s="28"/>
      <c r="TBE969" s="28"/>
      <c r="TBF969" s="28"/>
      <c r="TBG969" s="28"/>
      <c r="TBH969" s="28"/>
      <c r="TBI969" s="28"/>
      <c r="TBJ969" s="28"/>
      <c r="TBK969" s="28"/>
      <c r="TBL969" s="28"/>
      <c r="TBM969" s="28"/>
      <c r="TBN969" s="28"/>
      <c r="TBO969" s="28"/>
      <c r="TBP969" s="28"/>
      <c r="TBQ969" s="28"/>
      <c r="TBR969" s="28"/>
      <c r="TBS969" s="28"/>
      <c r="TBT969" s="28"/>
      <c r="TBU969" s="28"/>
      <c r="TBV969" s="28"/>
      <c r="TBW969" s="28"/>
      <c r="TBX969" s="28"/>
      <c r="TBY969" s="28"/>
      <c r="TBZ969" s="28"/>
      <c r="TCA969" s="28"/>
      <c r="TCB969" s="28"/>
      <c r="TCC969" s="28"/>
      <c r="TCD969" s="28"/>
      <c r="TCE969" s="28"/>
      <c r="TCF969" s="28"/>
      <c r="TCG969" s="28"/>
      <c r="TCH969" s="28"/>
      <c r="TCI969" s="28"/>
      <c r="TCJ969" s="28"/>
      <c r="TCK969" s="28"/>
      <c r="TCL969" s="28"/>
      <c r="TCM969" s="28"/>
      <c r="TCN969" s="28"/>
      <c r="TCO969" s="28"/>
      <c r="TCP969" s="28"/>
      <c r="TCQ969" s="28"/>
      <c r="TCR969" s="28"/>
      <c r="TCS969" s="28"/>
      <c r="TCT969" s="28"/>
      <c r="TCU969" s="28"/>
      <c r="TCV969" s="28"/>
      <c r="TCW969" s="28"/>
      <c r="TCX969" s="28"/>
      <c r="TCY969" s="28"/>
      <c r="TCZ969" s="28"/>
      <c r="TDA969" s="28"/>
      <c r="TDB969" s="28"/>
      <c r="TDC969" s="28"/>
      <c r="TDD969" s="28"/>
      <c r="TDE969" s="28"/>
      <c r="TDF969" s="28"/>
      <c r="TDG969" s="28"/>
      <c r="TDH969" s="28"/>
      <c r="TDI969" s="28"/>
      <c r="TDJ969" s="28"/>
      <c r="TDK969" s="28"/>
      <c r="TDL969" s="28"/>
      <c r="TDM969" s="28"/>
      <c r="TDN969" s="28"/>
      <c r="TDO969" s="28"/>
      <c r="TDP969" s="28"/>
      <c r="TDQ969" s="28"/>
      <c r="TDR969" s="28"/>
      <c r="TDS969" s="28"/>
      <c r="TDT969" s="28"/>
      <c r="TDU969" s="28"/>
      <c r="TDV969" s="28"/>
      <c r="TDW969" s="28"/>
      <c r="TDX969" s="28"/>
      <c r="TDY969" s="28"/>
      <c r="TDZ969" s="28"/>
      <c r="TEA969" s="28"/>
      <c r="TEB969" s="28"/>
      <c r="TEC969" s="28"/>
      <c r="TED969" s="28"/>
      <c r="TEE969" s="28"/>
      <c r="TEF969" s="28"/>
      <c r="TEG969" s="28"/>
      <c r="TEH969" s="28"/>
      <c r="TEI969" s="28"/>
      <c r="TEJ969" s="28"/>
      <c r="TEK969" s="28"/>
      <c r="TEL969" s="28"/>
      <c r="TEM969" s="28"/>
      <c r="TEN969" s="28"/>
      <c r="TEO969" s="28"/>
      <c r="TEP969" s="28"/>
      <c r="TEQ969" s="28"/>
      <c r="TER969" s="28"/>
      <c r="TES969" s="28"/>
      <c r="TET969" s="28"/>
      <c r="TEU969" s="28"/>
      <c r="TEV969" s="28"/>
      <c r="TEW969" s="28"/>
      <c r="TEX969" s="28"/>
      <c r="TEY969" s="28"/>
      <c r="TEZ969" s="28"/>
      <c r="TFA969" s="28"/>
      <c r="TFB969" s="28"/>
      <c r="TFC969" s="28"/>
      <c r="TFD969" s="28"/>
      <c r="TFE969" s="28"/>
      <c r="TFF969" s="28"/>
      <c r="TFG969" s="28"/>
      <c r="TFH969" s="28"/>
      <c r="TFI969" s="28"/>
      <c r="TFJ969" s="28"/>
      <c r="TFK969" s="28"/>
      <c r="TFL969" s="28"/>
      <c r="TFM969" s="28"/>
      <c r="TFN969" s="28"/>
      <c r="TFO969" s="28"/>
      <c r="TFP969" s="28"/>
      <c r="TFQ969" s="28"/>
      <c r="TFR969" s="28"/>
      <c r="TFS969" s="28"/>
      <c r="TFT969" s="28"/>
      <c r="TFU969" s="28"/>
      <c r="TFV969" s="28"/>
      <c r="TFW969" s="28"/>
      <c r="TFX969" s="28"/>
      <c r="TFY969" s="28"/>
      <c r="TFZ969" s="28"/>
      <c r="TGA969" s="28"/>
      <c r="TGB969" s="28"/>
      <c r="TGC969" s="28"/>
      <c r="TGD969" s="28"/>
      <c r="TGE969" s="28"/>
      <c r="TGF969" s="28"/>
      <c r="TGG969" s="28"/>
      <c r="TGH969" s="28"/>
      <c r="TGI969" s="28"/>
      <c r="TGJ969" s="28"/>
      <c r="TGK969" s="28"/>
      <c r="TGL969" s="28"/>
      <c r="TGM969" s="28"/>
      <c r="TGN969" s="28"/>
      <c r="TGO969" s="28"/>
      <c r="TGP969" s="28"/>
      <c r="TGQ969" s="28"/>
      <c r="TGR969" s="28"/>
      <c r="TGS969" s="28"/>
      <c r="TGT969" s="28"/>
      <c r="TGU969" s="28"/>
      <c r="TGV969" s="28"/>
      <c r="TGW969" s="28"/>
      <c r="TGX969" s="28"/>
      <c r="TGY969" s="28"/>
      <c r="TGZ969" s="28"/>
      <c r="THA969" s="28"/>
      <c r="THB969" s="28"/>
      <c r="THC969" s="28"/>
      <c r="THD969" s="28"/>
      <c r="THE969" s="28"/>
      <c r="THF969" s="28"/>
      <c r="THG969" s="28"/>
      <c r="THH969" s="28"/>
      <c r="THI969" s="28"/>
      <c r="THJ969" s="28"/>
      <c r="THK969" s="28"/>
      <c r="THL969" s="28"/>
      <c r="THM969" s="28"/>
      <c r="THN969" s="28"/>
      <c r="THO969" s="28"/>
      <c r="THP969" s="28"/>
      <c r="THQ969" s="28"/>
      <c r="THR969" s="28"/>
      <c r="THS969" s="28"/>
      <c r="THT969" s="28"/>
      <c r="THU969" s="28"/>
      <c r="THV969" s="28"/>
      <c r="THW969" s="28"/>
      <c r="THX969" s="28"/>
      <c r="THY969" s="28"/>
      <c r="THZ969" s="28"/>
      <c r="TIA969" s="28"/>
      <c r="TIB969" s="28"/>
      <c r="TIC969" s="28"/>
      <c r="TID969" s="28"/>
      <c r="TIE969" s="28"/>
      <c r="TIF969" s="28"/>
      <c r="TIG969" s="28"/>
      <c r="TIH969" s="28"/>
      <c r="TII969" s="28"/>
      <c r="TIJ969" s="28"/>
      <c r="TIK969" s="28"/>
      <c r="TIL969" s="28"/>
      <c r="TIM969" s="28"/>
      <c r="TIN969" s="28"/>
      <c r="TIO969" s="28"/>
      <c r="TIP969" s="28"/>
      <c r="TIQ969" s="28"/>
      <c r="TIR969" s="28"/>
      <c r="TIS969" s="28"/>
      <c r="TIT969" s="28"/>
      <c r="TIU969" s="28"/>
      <c r="TIV969" s="28"/>
      <c r="TIW969" s="28"/>
      <c r="TIX969" s="28"/>
      <c r="TIY969" s="28"/>
      <c r="TIZ969" s="28"/>
      <c r="TJA969" s="28"/>
      <c r="TJB969" s="28"/>
      <c r="TJC969" s="28"/>
      <c r="TJD969" s="28"/>
      <c r="TJE969" s="28"/>
      <c r="TJF969" s="28"/>
      <c r="TJG969" s="28"/>
      <c r="TJH969" s="28"/>
      <c r="TJI969" s="28"/>
      <c r="TJJ969" s="28"/>
      <c r="TJK969" s="28"/>
      <c r="TJL969" s="28"/>
      <c r="TJM969" s="28"/>
      <c r="TJN969" s="28"/>
      <c r="TJO969" s="28"/>
      <c r="TJP969" s="28"/>
      <c r="TJQ969" s="28"/>
      <c r="TJR969" s="28"/>
      <c r="TJS969" s="28"/>
      <c r="TJT969" s="28"/>
      <c r="TJU969" s="28"/>
      <c r="TJV969" s="28"/>
      <c r="TJW969" s="28"/>
      <c r="TJX969" s="28"/>
      <c r="TJY969" s="28"/>
      <c r="TJZ969" s="28"/>
      <c r="TKA969" s="28"/>
      <c r="TKB969" s="28"/>
      <c r="TKC969" s="28"/>
      <c r="TKD969" s="28"/>
      <c r="TKE969" s="28"/>
      <c r="TKF969" s="28"/>
      <c r="TKG969" s="28"/>
      <c r="TKH969" s="28"/>
      <c r="TKI969" s="28"/>
      <c r="TKJ969" s="28"/>
      <c r="TKK969" s="28"/>
      <c r="TKL969" s="28"/>
      <c r="TKM969" s="28"/>
      <c r="TKN969" s="28"/>
      <c r="TKO969" s="28"/>
      <c r="TKP969" s="28"/>
      <c r="TKQ969" s="28"/>
      <c r="TKR969" s="28"/>
      <c r="TKS969" s="28"/>
      <c r="TKT969" s="28"/>
      <c r="TKU969" s="28"/>
      <c r="TKV969" s="28"/>
      <c r="TKW969" s="28"/>
      <c r="TKX969" s="28"/>
      <c r="TKY969" s="28"/>
      <c r="TKZ969" s="28"/>
      <c r="TLA969" s="28"/>
      <c r="TLB969" s="28"/>
      <c r="TLC969" s="28"/>
      <c r="TLD969" s="28"/>
      <c r="TLE969" s="28"/>
      <c r="TLF969" s="28"/>
      <c r="TLG969" s="28"/>
      <c r="TLH969" s="28"/>
      <c r="TLI969" s="28"/>
      <c r="TLJ969" s="28"/>
      <c r="TLK969" s="28"/>
      <c r="TLL969" s="28"/>
      <c r="TLM969" s="28"/>
      <c r="TLN969" s="28"/>
      <c r="TLO969" s="28"/>
      <c r="TLP969" s="28"/>
      <c r="TLQ969" s="28"/>
      <c r="TLR969" s="28"/>
      <c r="TLS969" s="28"/>
      <c r="TLT969" s="28"/>
      <c r="TLU969" s="28"/>
      <c r="TLV969" s="28"/>
      <c r="TLW969" s="28"/>
      <c r="TLX969" s="28"/>
      <c r="TLY969" s="28"/>
      <c r="TLZ969" s="28"/>
      <c r="TMA969" s="28"/>
      <c r="TMB969" s="28"/>
      <c r="TMC969" s="28"/>
      <c r="TMD969" s="28"/>
      <c r="TME969" s="28"/>
      <c r="TMF969" s="28"/>
      <c r="TMG969" s="28"/>
      <c r="TMH969" s="28"/>
      <c r="TMI969" s="28"/>
      <c r="TMJ969" s="28"/>
      <c r="TMK969" s="28"/>
      <c r="TML969" s="28"/>
      <c r="TMM969" s="28"/>
      <c r="TMN969" s="28"/>
      <c r="TMO969" s="28"/>
      <c r="TMP969" s="28"/>
      <c r="TMQ969" s="28"/>
      <c r="TMR969" s="28"/>
      <c r="TMS969" s="28"/>
      <c r="TMT969" s="28"/>
      <c r="TMU969" s="28"/>
      <c r="TMV969" s="28"/>
      <c r="TMW969" s="28"/>
      <c r="TMX969" s="28"/>
      <c r="TMY969" s="28"/>
      <c r="TMZ969" s="28"/>
      <c r="TNA969" s="28"/>
      <c r="TNB969" s="28"/>
      <c r="TNC969" s="28"/>
      <c r="TND969" s="28"/>
      <c r="TNE969" s="28"/>
      <c r="TNF969" s="28"/>
      <c r="TNG969" s="28"/>
      <c r="TNH969" s="28"/>
      <c r="TNI969" s="28"/>
      <c r="TNJ969" s="28"/>
      <c r="TNK969" s="28"/>
      <c r="TNL969" s="28"/>
      <c r="TNM969" s="28"/>
      <c r="TNN969" s="28"/>
      <c r="TNO969" s="28"/>
      <c r="TNP969" s="28"/>
      <c r="TNQ969" s="28"/>
      <c r="TNR969" s="28"/>
      <c r="TNS969" s="28"/>
      <c r="TNT969" s="28"/>
      <c r="TNU969" s="28"/>
      <c r="TNV969" s="28"/>
      <c r="TNW969" s="28"/>
      <c r="TNX969" s="28"/>
      <c r="TNY969" s="28"/>
      <c r="TNZ969" s="28"/>
      <c r="TOA969" s="28"/>
      <c r="TOB969" s="28"/>
      <c r="TOC969" s="28"/>
      <c r="TOD969" s="28"/>
      <c r="TOE969" s="28"/>
      <c r="TOF969" s="28"/>
      <c r="TOG969" s="28"/>
      <c r="TOH969" s="28"/>
      <c r="TOI969" s="28"/>
      <c r="TOJ969" s="28"/>
      <c r="TOK969" s="28"/>
      <c r="TOL969" s="28"/>
      <c r="TOM969" s="28"/>
      <c r="TON969" s="28"/>
      <c r="TOO969" s="28"/>
      <c r="TOP969" s="28"/>
      <c r="TOQ969" s="28"/>
      <c r="TOR969" s="28"/>
      <c r="TOS969" s="28"/>
      <c r="TOT969" s="28"/>
      <c r="TOU969" s="28"/>
      <c r="TOV969" s="28"/>
      <c r="TOW969" s="28"/>
      <c r="TOX969" s="28"/>
      <c r="TOY969" s="28"/>
      <c r="TOZ969" s="28"/>
      <c r="TPA969" s="28"/>
      <c r="TPB969" s="28"/>
      <c r="TPC969" s="28"/>
      <c r="TPD969" s="28"/>
      <c r="TPE969" s="28"/>
      <c r="TPF969" s="28"/>
      <c r="TPG969" s="28"/>
      <c r="TPH969" s="28"/>
      <c r="TPI969" s="28"/>
      <c r="TPJ969" s="28"/>
      <c r="TPK969" s="28"/>
      <c r="TPL969" s="28"/>
      <c r="TPM969" s="28"/>
      <c r="TPN969" s="28"/>
      <c r="TPO969" s="28"/>
      <c r="TPP969" s="28"/>
      <c r="TPQ969" s="28"/>
      <c r="TPR969" s="28"/>
      <c r="TPS969" s="28"/>
      <c r="TPT969" s="28"/>
      <c r="TPU969" s="28"/>
      <c r="TPV969" s="28"/>
      <c r="TPW969" s="28"/>
      <c r="TPX969" s="28"/>
      <c r="TPY969" s="28"/>
      <c r="TPZ969" s="28"/>
      <c r="TQA969" s="28"/>
      <c r="TQB969" s="28"/>
      <c r="TQC969" s="28"/>
      <c r="TQD969" s="28"/>
      <c r="TQE969" s="28"/>
      <c r="TQF969" s="28"/>
      <c r="TQG969" s="28"/>
      <c r="TQH969" s="28"/>
      <c r="TQI969" s="28"/>
      <c r="TQJ969" s="28"/>
      <c r="TQK969" s="28"/>
      <c r="TQL969" s="28"/>
      <c r="TQM969" s="28"/>
      <c r="TQN969" s="28"/>
      <c r="TQO969" s="28"/>
      <c r="TQP969" s="28"/>
      <c r="TQQ969" s="28"/>
      <c r="TQR969" s="28"/>
      <c r="TQS969" s="28"/>
      <c r="TQT969" s="28"/>
      <c r="TQU969" s="28"/>
      <c r="TQV969" s="28"/>
      <c r="TQW969" s="28"/>
      <c r="TQX969" s="28"/>
      <c r="TQY969" s="28"/>
      <c r="TQZ969" s="28"/>
      <c r="TRA969" s="28"/>
      <c r="TRB969" s="28"/>
      <c r="TRC969" s="28"/>
      <c r="TRD969" s="28"/>
      <c r="TRE969" s="28"/>
      <c r="TRF969" s="28"/>
      <c r="TRG969" s="28"/>
      <c r="TRH969" s="28"/>
      <c r="TRI969" s="28"/>
      <c r="TRJ969" s="28"/>
      <c r="TRK969" s="28"/>
      <c r="TRL969" s="28"/>
      <c r="TRM969" s="28"/>
      <c r="TRN969" s="28"/>
      <c r="TRO969" s="28"/>
      <c r="TRP969" s="28"/>
      <c r="TRQ969" s="28"/>
      <c r="TRR969" s="28"/>
      <c r="TRS969" s="28"/>
      <c r="TRT969" s="28"/>
      <c r="TRU969" s="28"/>
      <c r="TRV969" s="28"/>
      <c r="TRW969" s="28"/>
      <c r="TRX969" s="28"/>
      <c r="TRY969" s="28"/>
      <c r="TRZ969" s="28"/>
      <c r="TSA969" s="28"/>
      <c r="TSB969" s="28"/>
      <c r="TSC969" s="28"/>
      <c r="TSD969" s="28"/>
      <c r="TSE969" s="28"/>
      <c r="TSF969" s="28"/>
      <c r="TSG969" s="28"/>
      <c r="TSH969" s="28"/>
      <c r="TSI969" s="28"/>
      <c r="TSJ969" s="28"/>
      <c r="TSK969" s="28"/>
      <c r="TSL969" s="28"/>
      <c r="TSM969" s="28"/>
      <c r="TSN969" s="28"/>
      <c r="TSO969" s="28"/>
      <c r="TSP969" s="28"/>
      <c r="TSQ969" s="28"/>
      <c r="TSR969" s="28"/>
      <c r="TSS969" s="28"/>
      <c r="TST969" s="28"/>
      <c r="TSU969" s="28"/>
      <c r="TSV969" s="28"/>
      <c r="TSW969" s="28"/>
      <c r="TSX969" s="28"/>
      <c r="TSY969" s="28"/>
      <c r="TSZ969" s="28"/>
      <c r="TTA969" s="28"/>
      <c r="TTB969" s="28"/>
      <c r="TTC969" s="28"/>
      <c r="TTD969" s="28"/>
      <c r="TTE969" s="28"/>
      <c r="TTF969" s="28"/>
      <c r="TTG969" s="28"/>
      <c r="TTH969" s="28"/>
      <c r="TTI969" s="28"/>
      <c r="TTJ969" s="28"/>
      <c r="TTK969" s="28"/>
      <c r="TTL969" s="28"/>
      <c r="TTM969" s="28"/>
      <c r="TTN969" s="28"/>
      <c r="TTO969" s="28"/>
      <c r="TTP969" s="28"/>
      <c r="TTQ969" s="28"/>
      <c r="TTR969" s="28"/>
      <c r="TTS969" s="28"/>
      <c r="TTT969" s="28"/>
      <c r="TTU969" s="28"/>
      <c r="TTV969" s="28"/>
      <c r="TTW969" s="28"/>
      <c r="TTX969" s="28"/>
      <c r="TTY969" s="28"/>
      <c r="TTZ969" s="28"/>
      <c r="TUA969" s="28"/>
      <c r="TUB969" s="28"/>
      <c r="TUC969" s="28"/>
      <c r="TUD969" s="28"/>
      <c r="TUE969" s="28"/>
      <c r="TUF969" s="28"/>
      <c r="TUG969" s="28"/>
      <c r="TUH969" s="28"/>
      <c r="TUI969" s="28"/>
      <c r="TUJ969" s="28"/>
      <c r="TUK969" s="28"/>
      <c r="TUL969" s="28"/>
      <c r="TUM969" s="28"/>
      <c r="TUN969" s="28"/>
      <c r="TUO969" s="28"/>
      <c r="TUP969" s="28"/>
      <c r="TUQ969" s="28"/>
      <c r="TUR969" s="28"/>
      <c r="TUS969" s="28"/>
      <c r="TUT969" s="28"/>
      <c r="TUU969" s="28"/>
      <c r="TUV969" s="28"/>
      <c r="TUW969" s="28"/>
      <c r="TUX969" s="28"/>
      <c r="TUY969" s="28"/>
      <c r="TUZ969" s="28"/>
      <c r="TVA969" s="28"/>
      <c r="TVB969" s="28"/>
      <c r="TVC969" s="28"/>
      <c r="TVD969" s="28"/>
      <c r="TVE969" s="28"/>
      <c r="TVF969" s="28"/>
      <c r="TVG969" s="28"/>
      <c r="TVH969" s="28"/>
      <c r="TVI969" s="28"/>
      <c r="TVJ969" s="28"/>
      <c r="TVK969" s="28"/>
      <c r="TVL969" s="28"/>
      <c r="TVM969" s="28"/>
      <c r="TVN969" s="28"/>
      <c r="TVO969" s="28"/>
      <c r="TVP969" s="28"/>
      <c r="TVQ969" s="28"/>
      <c r="TVR969" s="28"/>
      <c r="TVS969" s="28"/>
      <c r="TVT969" s="28"/>
      <c r="TVU969" s="28"/>
      <c r="TVV969" s="28"/>
      <c r="TVW969" s="28"/>
      <c r="TVX969" s="28"/>
      <c r="TVY969" s="28"/>
      <c r="TVZ969" s="28"/>
      <c r="TWA969" s="28"/>
      <c r="TWB969" s="28"/>
      <c r="TWC969" s="28"/>
      <c r="TWD969" s="28"/>
      <c r="TWE969" s="28"/>
      <c r="TWF969" s="28"/>
      <c r="TWG969" s="28"/>
      <c r="TWH969" s="28"/>
      <c r="TWI969" s="28"/>
      <c r="TWJ969" s="28"/>
      <c r="TWK969" s="28"/>
      <c r="TWL969" s="28"/>
      <c r="TWM969" s="28"/>
      <c r="TWN969" s="28"/>
      <c r="TWO969" s="28"/>
      <c r="TWP969" s="28"/>
      <c r="TWQ969" s="28"/>
      <c r="TWR969" s="28"/>
      <c r="TWS969" s="28"/>
      <c r="TWT969" s="28"/>
      <c r="TWU969" s="28"/>
      <c r="TWV969" s="28"/>
      <c r="TWW969" s="28"/>
      <c r="TWX969" s="28"/>
      <c r="TWY969" s="28"/>
      <c r="TWZ969" s="28"/>
      <c r="TXA969" s="28"/>
      <c r="TXB969" s="28"/>
      <c r="TXC969" s="28"/>
      <c r="TXD969" s="28"/>
      <c r="TXE969" s="28"/>
      <c r="TXF969" s="28"/>
      <c r="TXG969" s="28"/>
      <c r="TXH969" s="28"/>
      <c r="TXI969" s="28"/>
      <c r="TXJ969" s="28"/>
      <c r="TXK969" s="28"/>
      <c r="TXL969" s="28"/>
      <c r="TXM969" s="28"/>
      <c r="TXN969" s="28"/>
      <c r="TXO969" s="28"/>
      <c r="TXP969" s="28"/>
      <c r="TXQ969" s="28"/>
      <c r="TXR969" s="28"/>
      <c r="TXS969" s="28"/>
      <c r="TXT969" s="28"/>
      <c r="TXU969" s="28"/>
      <c r="TXV969" s="28"/>
      <c r="TXW969" s="28"/>
      <c r="TXX969" s="28"/>
      <c r="TXY969" s="28"/>
      <c r="TXZ969" s="28"/>
      <c r="TYA969" s="28"/>
      <c r="TYB969" s="28"/>
      <c r="TYC969" s="28"/>
      <c r="TYD969" s="28"/>
      <c r="TYE969" s="28"/>
      <c r="TYF969" s="28"/>
      <c r="TYG969" s="28"/>
      <c r="TYH969" s="28"/>
      <c r="TYI969" s="28"/>
      <c r="TYJ969" s="28"/>
      <c r="TYK969" s="28"/>
      <c r="TYL969" s="28"/>
      <c r="TYM969" s="28"/>
      <c r="TYN969" s="28"/>
      <c r="TYO969" s="28"/>
      <c r="TYP969" s="28"/>
      <c r="TYQ969" s="28"/>
      <c r="TYR969" s="28"/>
      <c r="TYS969" s="28"/>
      <c r="TYT969" s="28"/>
      <c r="TYU969" s="28"/>
      <c r="TYV969" s="28"/>
      <c r="TYW969" s="28"/>
      <c r="TYX969" s="28"/>
      <c r="TYY969" s="28"/>
      <c r="TYZ969" s="28"/>
      <c r="TZA969" s="28"/>
      <c r="TZB969" s="28"/>
      <c r="TZC969" s="28"/>
      <c r="TZD969" s="28"/>
      <c r="TZE969" s="28"/>
      <c r="TZF969" s="28"/>
      <c r="TZG969" s="28"/>
      <c r="TZH969" s="28"/>
      <c r="TZI969" s="28"/>
      <c r="TZJ969" s="28"/>
      <c r="TZK969" s="28"/>
      <c r="TZL969" s="28"/>
      <c r="TZM969" s="28"/>
      <c r="TZN969" s="28"/>
      <c r="TZO969" s="28"/>
      <c r="TZP969" s="28"/>
      <c r="TZQ969" s="28"/>
      <c r="TZR969" s="28"/>
      <c r="TZS969" s="28"/>
      <c r="TZT969" s="28"/>
      <c r="TZU969" s="28"/>
      <c r="TZV969" s="28"/>
      <c r="TZW969" s="28"/>
      <c r="TZX969" s="28"/>
      <c r="TZY969" s="28"/>
      <c r="TZZ969" s="28"/>
      <c r="UAA969" s="28"/>
      <c r="UAB969" s="28"/>
      <c r="UAC969" s="28"/>
      <c r="UAD969" s="28"/>
      <c r="UAE969" s="28"/>
      <c r="UAF969" s="28"/>
      <c r="UAG969" s="28"/>
      <c r="UAH969" s="28"/>
      <c r="UAI969" s="28"/>
      <c r="UAJ969" s="28"/>
      <c r="UAK969" s="28"/>
      <c r="UAL969" s="28"/>
      <c r="UAM969" s="28"/>
      <c r="UAN969" s="28"/>
      <c r="UAO969" s="28"/>
      <c r="UAP969" s="28"/>
      <c r="UAQ969" s="28"/>
      <c r="UAR969" s="28"/>
      <c r="UAS969" s="28"/>
      <c r="UAT969" s="28"/>
      <c r="UAU969" s="28"/>
      <c r="UAV969" s="28"/>
      <c r="UAW969" s="28"/>
      <c r="UAX969" s="28"/>
      <c r="UAY969" s="28"/>
      <c r="UAZ969" s="28"/>
      <c r="UBA969" s="28"/>
      <c r="UBB969" s="28"/>
      <c r="UBC969" s="28"/>
      <c r="UBD969" s="28"/>
      <c r="UBE969" s="28"/>
      <c r="UBF969" s="28"/>
      <c r="UBG969" s="28"/>
      <c r="UBH969" s="28"/>
      <c r="UBI969" s="28"/>
      <c r="UBJ969" s="28"/>
      <c r="UBK969" s="28"/>
      <c r="UBL969" s="28"/>
      <c r="UBM969" s="28"/>
      <c r="UBN969" s="28"/>
      <c r="UBO969" s="28"/>
      <c r="UBP969" s="28"/>
      <c r="UBQ969" s="28"/>
      <c r="UBR969" s="28"/>
      <c r="UBS969" s="28"/>
      <c r="UBT969" s="28"/>
      <c r="UBU969" s="28"/>
      <c r="UBV969" s="28"/>
      <c r="UBW969" s="28"/>
      <c r="UBX969" s="28"/>
      <c r="UBY969" s="28"/>
      <c r="UBZ969" s="28"/>
      <c r="UCA969" s="28"/>
      <c r="UCB969" s="28"/>
      <c r="UCC969" s="28"/>
      <c r="UCD969" s="28"/>
      <c r="UCE969" s="28"/>
      <c r="UCF969" s="28"/>
      <c r="UCG969" s="28"/>
      <c r="UCH969" s="28"/>
      <c r="UCI969" s="28"/>
      <c r="UCJ969" s="28"/>
      <c r="UCK969" s="28"/>
      <c r="UCL969" s="28"/>
      <c r="UCM969" s="28"/>
      <c r="UCN969" s="28"/>
      <c r="UCO969" s="28"/>
      <c r="UCP969" s="28"/>
      <c r="UCQ969" s="28"/>
      <c r="UCR969" s="28"/>
      <c r="UCS969" s="28"/>
      <c r="UCT969" s="28"/>
      <c r="UCU969" s="28"/>
      <c r="UCV969" s="28"/>
      <c r="UCW969" s="28"/>
      <c r="UCX969" s="28"/>
      <c r="UCY969" s="28"/>
      <c r="UCZ969" s="28"/>
      <c r="UDA969" s="28"/>
      <c r="UDB969" s="28"/>
      <c r="UDC969" s="28"/>
      <c r="UDD969" s="28"/>
      <c r="UDE969" s="28"/>
      <c r="UDF969" s="28"/>
      <c r="UDG969" s="28"/>
      <c r="UDH969" s="28"/>
      <c r="UDI969" s="28"/>
      <c r="UDJ969" s="28"/>
      <c r="UDK969" s="28"/>
      <c r="UDL969" s="28"/>
      <c r="UDM969" s="28"/>
      <c r="UDN969" s="28"/>
      <c r="UDO969" s="28"/>
      <c r="UDP969" s="28"/>
      <c r="UDQ969" s="28"/>
      <c r="UDR969" s="28"/>
      <c r="UDS969" s="28"/>
      <c r="UDT969" s="28"/>
      <c r="UDU969" s="28"/>
      <c r="UDV969" s="28"/>
      <c r="UDW969" s="28"/>
      <c r="UDX969" s="28"/>
      <c r="UDY969" s="28"/>
      <c r="UDZ969" s="28"/>
      <c r="UEA969" s="28"/>
      <c r="UEB969" s="28"/>
      <c r="UEC969" s="28"/>
      <c r="UED969" s="28"/>
      <c r="UEE969" s="28"/>
      <c r="UEF969" s="28"/>
      <c r="UEG969" s="28"/>
      <c r="UEH969" s="28"/>
      <c r="UEI969" s="28"/>
      <c r="UEJ969" s="28"/>
      <c r="UEK969" s="28"/>
      <c r="UEL969" s="28"/>
      <c r="UEM969" s="28"/>
      <c r="UEN969" s="28"/>
      <c r="UEO969" s="28"/>
      <c r="UEP969" s="28"/>
      <c r="UEQ969" s="28"/>
      <c r="UER969" s="28"/>
      <c r="UES969" s="28"/>
      <c r="UET969" s="28"/>
      <c r="UEU969" s="28"/>
      <c r="UEV969" s="28"/>
      <c r="UEW969" s="28"/>
      <c r="UEX969" s="28"/>
      <c r="UEY969" s="28"/>
      <c r="UEZ969" s="28"/>
      <c r="UFA969" s="28"/>
      <c r="UFB969" s="28"/>
      <c r="UFC969" s="28"/>
      <c r="UFD969" s="28"/>
      <c r="UFE969" s="28"/>
      <c r="UFF969" s="28"/>
      <c r="UFG969" s="28"/>
      <c r="UFH969" s="28"/>
      <c r="UFI969" s="28"/>
      <c r="UFJ969" s="28"/>
      <c r="UFK969" s="28"/>
      <c r="UFL969" s="28"/>
      <c r="UFM969" s="28"/>
      <c r="UFN969" s="28"/>
      <c r="UFO969" s="28"/>
      <c r="UFP969" s="28"/>
      <c r="UFQ969" s="28"/>
      <c r="UFR969" s="28"/>
      <c r="UFS969" s="28"/>
      <c r="UFT969" s="28"/>
      <c r="UFU969" s="28"/>
      <c r="UFV969" s="28"/>
      <c r="UFW969" s="28"/>
      <c r="UFX969" s="28"/>
      <c r="UFY969" s="28"/>
      <c r="UFZ969" s="28"/>
      <c r="UGA969" s="28"/>
      <c r="UGB969" s="28"/>
      <c r="UGC969" s="28"/>
      <c r="UGD969" s="28"/>
      <c r="UGE969" s="28"/>
      <c r="UGF969" s="28"/>
      <c r="UGG969" s="28"/>
      <c r="UGH969" s="28"/>
      <c r="UGI969" s="28"/>
      <c r="UGJ969" s="28"/>
      <c r="UGK969" s="28"/>
      <c r="UGL969" s="28"/>
      <c r="UGM969" s="28"/>
      <c r="UGN969" s="28"/>
      <c r="UGO969" s="28"/>
      <c r="UGP969" s="28"/>
      <c r="UGQ969" s="28"/>
      <c r="UGR969" s="28"/>
      <c r="UGS969" s="28"/>
      <c r="UGT969" s="28"/>
      <c r="UGU969" s="28"/>
      <c r="UGV969" s="28"/>
      <c r="UGW969" s="28"/>
      <c r="UGX969" s="28"/>
      <c r="UGY969" s="28"/>
      <c r="UGZ969" s="28"/>
      <c r="UHA969" s="28"/>
      <c r="UHB969" s="28"/>
      <c r="UHC969" s="28"/>
      <c r="UHD969" s="28"/>
      <c r="UHE969" s="28"/>
      <c r="UHF969" s="28"/>
      <c r="UHG969" s="28"/>
      <c r="UHH969" s="28"/>
      <c r="UHI969" s="28"/>
      <c r="UHJ969" s="28"/>
      <c r="UHK969" s="28"/>
      <c r="UHL969" s="28"/>
      <c r="UHM969" s="28"/>
      <c r="UHN969" s="28"/>
      <c r="UHO969" s="28"/>
      <c r="UHP969" s="28"/>
      <c r="UHQ969" s="28"/>
      <c r="UHR969" s="28"/>
      <c r="UHS969" s="28"/>
      <c r="UHT969" s="28"/>
      <c r="UHU969" s="28"/>
      <c r="UHV969" s="28"/>
      <c r="UHW969" s="28"/>
      <c r="UHX969" s="28"/>
      <c r="UHY969" s="28"/>
      <c r="UHZ969" s="28"/>
      <c r="UIA969" s="28"/>
      <c r="UIB969" s="28"/>
      <c r="UIC969" s="28"/>
      <c r="UID969" s="28"/>
      <c r="UIE969" s="28"/>
      <c r="UIF969" s="28"/>
      <c r="UIG969" s="28"/>
      <c r="UIH969" s="28"/>
      <c r="UII969" s="28"/>
      <c r="UIJ969" s="28"/>
      <c r="UIK969" s="28"/>
      <c r="UIL969" s="28"/>
      <c r="UIM969" s="28"/>
      <c r="UIN969" s="28"/>
      <c r="UIO969" s="28"/>
      <c r="UIP969" s="28"/>
      <c r="UIQ969" s="28"/>
      <c r="UIR969" s="28"/>
      <c r="UIS969" s="28"/>
      <c r="UIT969" s="28"/>
      <c r="UIU969" s="28"/>
      <c r="UIV969" s="28"/>
      <c r="UIW969" s="28"/>
      <c r="UIX969" s="28"/>
      <c r="UIY969" s="28"/>
      <c r="UIZ969" s="28"/>
      <c r="UJA969" s="28"/>
      <c r="UJB969" s="28"/>
      <c r="UJC969" s="28"/>
      <c r="UJD969" s="28"/>
      <c r="UJE969" s="28"/>
      <c r="UJF969" s="28"/>
      <c r="UJG969" s="28"/>
      <c r="UJH969" s="28"/>
      <c r="UJI969" s="28"/>
      <c r="UJJ969" s="28"/>
      <c r="UJK969" s="28"/>
      <c r="UJL969" s="28"/>
      <c r="UJM969" s="28"/>
      <c r="UJN969" s="28"/>
      <c r="UJO969" s="28"/>
      <c r="UJP969" s="28"/>
      <c r="UJQ969" s="28"/>
      <c r="UJR969" s="28"/>
      <c r="UJS969" s="28"/>
      <c r="UJT969" s="28"/>
      <c r="UJU969" s="28"/>
      <c r="UJV969" s="28"/>
      <c r="UJW969" s="28"/>
      <c r="UJX969" s="28"/>
      <c r="UJY969" s="28"/>
      <c r="UJZ969" s="28"/>
      <c r="UKA969" s="28"/>
      <c r="UKB969" s="28"/>
      <c r="UKC969" s="28"/>
      <c r="UKD969" s="28"/>
      <c r="UKE969" s="28"/>
      <c r="UKF969" s="28"/>
      <c r="UKG969" s="28"/>
      <c r="UKH969" s="28"/>
      <c r="UKI969" s="28"/>
      <c r="UKJ969" s="28"/>
      <c r="UKK969" s="28"/>
      <c r="UKL969" s="28"/>
      <c r="UKM969" s="28"/>
      <c r="UKN969" s="28"/>
      <c r="UKO969" s="28"/>
      <c r="UKP969" s="28"/>
      <c r="UKQ969" s="28"/>
      <c r="UKR969" s="28"/>
      <c r="UKS969" s="28"/>
      <c r="UKT969" s="28"/>
      <c r="UKU969" s="28"/>
      <c r="UKV969" s="28"/>
      <c r="UKW969" s="28"/>
      <c r="UKX969" s="28"/>
      <c r="UKY969" s="28"/>
      <c r="UKZ969" s="28"/>
      <c r="ULA969" s="28"/>
      <c r="ULB969" s="28"/>
      <c r="ULC969" s="28"/>
      <c r="ULD969" s="28"/>
      <c r="ULE969" s="28"/>
      <c r="ULF969" s="28"/>
      <c r="ULG969" s="28"/>
      <c r="ULH969" s="28"/>
      <c r="ULI969" s="28"/>
      <c r="ULJ969" s="28"/>
      <c r="ULK969" s="28"/>
      <c r="ULL969" s="28"/>
      <c r="ULM969" s="28"/>
      <c r="ULN969" s="28"/>
      <c r="ULO969" s="28"/>
      <c r="ULP969" s="28"/>
      <c r="ULQ969" s="28"/>
      <c r="ULR969" s="28"/>
      <c r="ULS969" s="28"/>
      <c r="ULT969" s="28"/>
      <c r="ULU969" s="28"/>
      <c r="ULV969" s="28"/>
      <c r="ULW969" s="28"/>
      <c r="ULX969" s="28"/>
      <c r="ULY969" s="28"/>
      <c r="ULZ969" s="28"/>
      <c r="UMA969" s="28"/>
      <c r="UMB969" s="28"/>
      <c r="UMC969" s="28"/>
      <c r="UMD969" s="28"/>
      <c r="UME969" s="28"/>
      <c r="UMF969" s="28"/>
      <c r="UMG969" s="28"/>
      <c r="UMH969" s="28"/>
      <c r="UMI969" s="28"/>
      <c r="UMJ969" s="28"/>
      <c r="UMK969" s="28"/>
      <c r="UML969" s="28"/>
      <c r="UMM969" s="28"/>
      <c r="UMN969" s="28"/>
      <c r="UMO969" s="28"/>
      <c r="UMP969" s="28"/>
      <c r="UMQ969" s="28"/>
      <c r="UMR969" s="28"/>
      <c r="UMS969" s="28"/>
      <c r="UMT969" s="28"/>
      <c r="UMU969" s="28"/>
      <c r="UMV969" s="28"/>
      <c r="UMW969" s="28"/>
      <c r="UMX969" s="28"/>
      <c r="UMY969" s="28"/>
      <c r="UMZ969" s="28"/>
      <c r="UNA969" s="28"/>
      <c r="UNB969" s="28"/>
      <c r="UNC969" s="28"/>
      <c r="UND969" s="28"/>
      <c r="UNE969" s="28"/>
      <c r="UNF969" s="28"/>
      <c r="UNG969" s="28"/>
      <c r="UNH969" s="28"/>
      <c r="UNI969" s="28"/>
      <c r="UNJ969" s="28"/>
      <c r="UNK969" s="28"/>
      <c r="UNL969" s="28"/>
      <c r="UNM969" s="28"/>
      <c r="UNN969" s="28"/>
      <c r="UNO969" s="28"/>
      <c r="UNP969" s="28"/>
      <c r="UNQ969" s="28"/>
      <c r="UNR969" s="28"/>
      <c r="UNS969" s="28"/>
      <c r="UNT969" s="28"/>
      <c r="UNU969" s="28"/>
      <c r="UNV969" s="28"/>
      <c r="UNW969" s="28"/>
      <c r="UNX969" s="28"/>
      <c r="UNY969" s="28"/>
      <c r="UNZ969" s="28"/>
      <c r="UOA969" s="28"/>
      <c r="UOB969" s="28"/>
      <c r="UOC969" s="28"/>
      <c r="UOD969" s="28"/>
      <c r="UOE969" s="28"/>
      <c r="UOF969" s="28"/>
      <c r="UOG969" s="28"/>
      <c r="UOH969" s="28"/>
      <c r="UOI969" s="28"/>
      <c r="UOJ969" s="28"/>
      <c r="UOK969" s="28"/>
      <c r="UOL969" s="28"/>
      <c r="UOM969" s="28"/>
      <c r="UON969" s="28"/>
      <c r="UOO969" s="28"/>
      <c r="UOP969" s="28"/>
      <c r="UOQ969" s="28"/>
      <c r="UOR969" s="28"/>
      <c r="UOS969" s="28"/>
      <c r="UOT969" s="28"/>
      <c r="UOU969" s="28"/>
      <c r="UOV969" s="28"/>
      <c r="UOW969" s="28"/>
      <c r="UOX969" s="28"/>
      <c r="UOY969" s="28"/>
      <c r="UOZ969" s="28"/>
      <c r="UPA969" s="28"/>
      <c r="UPB969" s="28"/>
      <c r="UPC969" s="28"/>
      <c r="UPD969" s="28"/>
      <c r="UPE969" s="28"/>
      <c r="UPF969" s="28"/>
      <c r="UPG969" s="28"/>
      <c r="UPH969" s="28"/>
      <c r="UPI969" s="28"/>
      <c r="UPJ969" s="28"/>
      <c r="UPK969" s="28"/>
      <c r="UPL969" s="28"/>
      <c r="UPM969" s="28"/>
      <c r="UPN969" s="28"/>
      <c r="UPO969" s="28"/>
      <c r="UPP969" s="28"/>
      <c r="UPQ969" s="28"/>
      <c r="UPR969" s="28"/>
      <c r="UPS969" s="28"/>
      <c r="UPT969" s="28"/>
      <c r="UPU969" s="28"/>
      <c r="UPV969" s="28"/>
      <c r="UPW969" s="28"/>
      <c r="UPX969" s="28"/>
      <c r="UPY969" s="28"/>
      <c r="UPZ969" s="28"/>
      <c r="UQA969" s="28"/>
      <c r="UQB969" s="28"/>
      <c r="UQC969" s="28"/>
      <c r="UQD969" s="28"/>
      <c r="UQE969" s="28"/>
      <c r="UQF969" s="28"/>
      <c r="UQG969" s="28"/>
      <c r="UQH969" s="28"/>
      <c r="UQI969" s="28"/>
      <c r="UQJ969" s="28"/>
      <c r="UQK969" s="28"/>
      <c r="UQL969" s="28"/>
      <c r="UQM969" s="28"/>
      <c r="UQN969" s="28"/>
      <c r="UQO969" s="28"/>
      <c r="UQP969" s="28"/>
      <c r="UQQ969" s="28"/>
      <c r="UQR969" s="28"/>
      <c r="UQS969" s="28"/>
      <c r="UQT969" s="28"/>
      <c r="UQU969" s="28"/>
      <c r="UQV969" s="28"/>
      <c r="UQW969" s="28"/>
      <c r="UQX969" s="28"/>
      <c r="UQY969" s="28"/>
      <c r="UQZ969" s="28"/>
      <c r="URA969" s="28"/>
      <c r="URB969" s="28"/>
      <c r="URC969" s="28"/>
      <c r="URD969" s="28"/>
      <c r="URE969" s="28"/>
      <c r="URF969" s="28"/>
      <c r="URG969" s="28"/>
      <c r="URH969" s="28"/>
      <c r="URI969" s="28"/>
      <c r="URJ969" s="28"/>
      <c r="URK969" s="28"/>
      <c r="URL969" s="28"/>
      <c r="URM969" s="28"/>
      <c r="URN969" s="28"/>
      <c r="URO969" s="28"/>
      <c r="URP969" s="28"/>
      <c r="URQ969" s="28"/>
      <c r="URR969" s="28"/>
      <c r="URS969" s="28"/>
      <c r="URT969" s="28"/>
      <c r="URU969" s="28"/>
      <c r="URV969" s="28"/>
      <c r="URW969" s="28"/>
      <c r="URX969" s="28"/>
      <c r="URY969" s="28"/>
      <c r="URZ969" s="28"/>
      <c r="USA969" s="28"/>
      <c r="USB969" s="28"/>
      <c r="USC969" s="28"/>
      <c r="USD969" s="28"/>
      <c r="USE969" s="28"/>
      <c r="USF969" s="28"/>
      <c r="USG969" s="28"/>
      <c r="USH969" s="28"/>
      <c r="USI969" s="28"/>
      <c r="USJ969" s="28"/>
      <c r="USK969" s="28"/>
      <c r="USL969" s="28"/>
      <c r="USM969" s="28"/>
      <c r="USN969" s="28"/>
      <c r="USO969" s="28"/>
      <c r="USP969" s="28"/>
      <c r="USQ969" s="28"/>
      <c r="USR969" s="28"/>
      <c r="USS969" s="28"/>
      <c r="UST969" s="28"/>
      <c r="USU969" s="28"/>
      <c r="USV969" s="28"/>
      <c r="USW969" s="28"/>
      <c r="USX969" s="28"/>
      <c r="USY969" s="28"/>
      <c r="USZ969" s="28"/>
      <c r="UTA969" s="28"/>
      <c r="UTB969" s="28"/>
      <c r="UTC969" s="28"/>
      <c r="UTD969" s="28"/>
      <c r="UTE969" s="28"/>
      <c r="UTF969" s="28"/>
      <c r="UTG969" s="28"/>
      <c r="UTH969" s="28"/>
      <c r="UTI969" s="28"/>
      <c r="UTJ969" s="28"/>
      <c r="UTK969" s="28"/>
      <c r="UTL969" s="28"/>
      <c r="UTM969" s="28"/>
      <c r="UTN969" s="28"/>
      <c r="UTO969" s="28"/>
      <c r="UTP969" s="28"/>
      <c r="UTQ969" s="28"/>
      <c r="UTR969" s="28"/>
      <c r="UTS969" s="28"/>
      <c r="UTT969" s="28"/>
      <c r="UTU969" s="28"/>
      <c r="UTV969" s="28"/>
      <c r="UTW969" s="28"/>
      <c r="UTX969" s="28"/>
      <c r="UTY969" s="28"/>
      <c r="UTZ969" s="28"/>
      <c r="UUA969" s="28"/>
      <c r="UUB969" s="28"/>
      <c r="UUC969" s="28"/>
      <c r="UUD969" s="28"/>
      <c r="UUE969" s="28"/>
      <c r="UUF969" s="28"/>
      <c r="UUG969" s="28"/>
      <c r="UUH969" s="28"/>
      <c r="UUI969" s="28"/>
      <c r="UUJ969" s="28"/>
      <c r="UUK969" s="28"/>
      <c r="UUL969" s="28"/>
      <c r="UUM969" s="28"/>
      <c r="UUN969" s="28"/>
      <c r="UUO969" s="28"/>
      <c r="UUP969" s="28"/>
      <c r="UUQ969" s="28"/>
      <c r="UUR969" s="28"/>
      <c r="UUS969" s="28"/>
      <c r="UUT969" s="28"/>
      <c r="UUU969" s="28"/>
      <c r="UUV969" s="28"/>
      <c r="UUW969" s="28"/>
      <c r="UUX969" s="28"/>
      <c r="UUY969" s="28"/>
      <c r="UUZ969" s="28"/>
      <c r="UVA969" s="28"/>
      <c r="UVB969" s="28"/>
      <c r="UVC969" s="28"/>
      <c r="UVD969" s="28"/>
      <c r="UVE969" s="28"/>
      <c r="UVF969" s="28"/>
      <c r="UVG969" s="28"/>
      <c r="UVH969" s="28"/>
      <c r="UVI969" s="28"/>
      <c r="UVJ969" s="28"/>
      <c r="UVK969" s="28"/>
      <c r="UVL969" s="28"/>
      <c r="UVM969" s="28"/>
      <c r="UVN969" s="28"/>
      <c r="UVO969" s="28"/>
      <c r="UVP969" s="28"/>
      <c r="UVQ969" s="28"/>
      <c r="UVR969" s="28"/>
      <c r="UVS969" s="28"/>
      <c r="UVT969" s="28"/>
      <c r="UVU969" s="28"/>
      <c r="UVV969" s="28"/>
      <c r="UVW969" s="28"/>
      <c r="UVX969" s="28"/>
      <c r="UVY969" s="28"/>
      <c r="UVZ969" s="28"/>
      <c r="UWA969" s="28"/>
      <c r="UWB969" s="28"/>
      <c r="UWC969" s="28"/>
      <c r="UWD969" s="28"/>
      <c r="UWE969" s="28"/>
      <c r="UWF969" s="28"/>
      <c r="UWG969" s="28"/>
      <c r="UWH969" s="28"/>
      <c r="UWI969" s="28"/>
      <c r="UWJ969" s="28"/>
      <c r="UWK969" s="28"/>
      <c r="UWL969" s="28"/>
      <c r="UWM969" s="28"/>
      <c r="UWN969" s="28"/>
      <c r="UWO969" s="28"/>
      <c r="UWP969" s="28"/>
      <c r="UWQ969" s="28"/>
      <c r="UWR969" s="28"/>
      <c r="UWS969" s="28"/>
      <c r="UWT969" s="28"/>
      <c r="UWU969" s="28"/>
      <c r="UWV969" s="28"/>
      <c r="UWW969" s="28"/>
      <c r="UWX969" s="28"/>
      <c r="UWY969" s="28"/>
      <c r="UWZ969" s="28"/>
      <c r="UXA969" s="28"/>
      <c r="UXB969" s="28"/>
      <c r="UXC969" s="28"/>
      <c r="UXD969" s="28"/>
      <c r="UXE969" s="28"/>
      <c r="UXF969" s="28"/>
      <c r="UXG969" s="28"/>
      <c r="UXH969" s="28"/>
      <c r="UXI969" s="28"/>
      <c r="UXJ969" s="28"/>
      <c r="UXK969" s="28"/>
      <c r="UXL969" s="28"/>
      <c r="UXM969" s="28"/>
      <c r="UXN969" s="28"/>
      <c r="UXO969" s="28"/>
      <c r="UXP969" s="28"/>
      <c r="UXQ969" s="28"/>
      <c r="UXR969" s="28"/>
      <c r="UXS969" s="28"/>
      <c r="UXT969" s="28"/>
      <c r="UXU969" s="28"/>
      <c r="UXV969" s="28"/>
      <c r="UXW969" s="28"/>
      <c r="UXX969" s="28"/>
      <c r="UXY969" s="28"/>
      <c r="UXZ969" s="28"/>
      <c r="UYA969" s="28"/>
      <c r="UYB969" s="28"/>
      <c r="UYC969" s="28"/>
      <c r="UYD969" s="28"/>
      <c r="UYE969" s="28"/>
      <c r="UYF969" s="28"/>
      <c r="UYG969" s="28"/>
      <c r="UYH969" s="28"/>
      <c r="UYI969" s="28"/>
      <c r="UYJ969" s="28"/>
      <c r="UYK969" s="28"/>
      <c r="UYL969" s="28"/>
      <c r="UYM969" s="28"/>
      <c r="UYN969" s="28"/>
      <c r="UYO969" s="28"/>
      <c r="UYP969" s="28"/>
      <c r="UYQ969" s="28"/>
      <c r="UYR969" s="28"/>
      <c r="UYS969" s="28"/>
      <c r="UYT969" s="28"/>
      <c r="UYU969" s="28"/>
      <c r="UYV969" s="28"/>
      <c r="UYW969" s="28"/>
      <c r="UYX969" s="28"/>
      <c r="UYY969" s="28"/>
      <c r="UYZ969" s="28"/>
      <c r="UZA969" s="28"/>
      <c r="UZB969" s="28"/>
      <c r="UZC969" s="28"/>
      <c r="UZD969" s="28"/>
      <c r="UZE969" s="28"/>
      <c r="UZF969" s="28"/>
      <c r="UZG969" s="28"/>
      <c r="UZH969" s="28"/>
      <c r="UZI969" s="28"/>
      <c r="UZJ969" s="28"/>
      <c r="UZK969" s="28"/>
      <c r="UZL969" s="28"/>
      <c r="UZM969" s="28"/>
      <c r="UZN969" s="28"/>
      <c r="UZO969" s="28"/>
      <c r="UZP969" s="28"/>
      <c r="UZQ969" s="28"/>
      <c r="UZR969" s="28"/>
      <c r="UZS969" s="28"/>
      <c r="UZT969" s="28"/>
      <c r="UZU969" s="28"/>
      <c r="UZV969" s="28"/>
      <c r="UZW969" s="28"/>
      <c r="UZX969" s="28"/>
      <c r="UZY969" s="28"/>
      <c r="UZZ969" s="28"/>
      <c r="VAA969" s="28"/>
      <c r="VAB969" s="28"/>
      <c r="VAC969" s="28"/>
      <c r="VAD969" s="28"/>
      <c r="VAE969" s="28"/>
      <c r="VAF969" s="28"/>
      <c r="VAG969" s="28"/>
      <c r="VAH969" s="28"/>
      <c r="VAI969" s="28"/>
      <c r="VAJ969" s="28"/>
      <c r="VAK969" s="28"/>
      <c r="VAL969" s="28"/>
      <c r="VAM969" s="28"/>
      <c r="VAN969" s="28"/>
      <c r="VAO969" s="28"/>
      <c r="VAP969" s="28"/>
      <c r="VAQ969" s="28"/>
      <c r="VAR969" s="28"/>
      <c r="VAS969" s="28"/>
      <c r="VAT969" s="28"/>
      <c r="VAU969" s="28"/>
      <c r="VAV969" s="28"/>
      <c r="VAW969" s="28"/>
      <c r="VAX969" s="28"/>
      <c r="VAY969" s="28"/>
      <c r="VAZ969" s="28"/>
      <c r="VBA969" s="28"/>
      <c r="VBB969" s="28"/>
      <c r="VBC969" s="28"/>
      <c r="VBD969" s="28"/>
      <c r="VBE969" s="28"/>
      <c r="VBF969" s="28"/>
      <c r="VBG969" s="28"/>
      <c r="VBH969" s="28"/>
      <c r="VBI969" s="28"/>
      <c r="VBJ969" s="28"/>
      <c r="VBK969" s="28"/>
      <c r="VBL969" s="28"/>
      <c r="VBM969" s="28"/>
      <c r="VBN969" s="28"/>
      <c r="VBO969" s="28"/>
      <c r="VBP969" s="28"/>
      <c r="VBQ969" s="28"/>
      <c r="VBR969" s="28"/>
      <c r="VBS969" s="28"/>
      <c r="VBT969" s="28"/>
      <c r="VBU969" s="28"/>
      <c r="VBV969" s="28"/>
      <c r="VBW969" s="28"/>
      <c r="VBX969" s="28"/>
      <c r="VBY969" s="28"/>
      <c r="VBZ969" s="28"/>
      <c r="VCA969" s="28"/>
      <c r="VCB969" s="28"/>
      <c r="VCC969" s="28"/>
      <c r="VCD969" s="28"/>
      <c r="VCE969" s="28"/>
      <c r="VCF969" s="28"/>
      <c r="VCG969" s="28"/>
      <c r="VCH969" s="28"/>
      <c r="VCI969" s="28"/>
      <c r="VCJ969" s="28"/>
      <c r="VCK969" s="28"/>
      <c r="VCL969" s="28"/>
      <c r="VCM969" s="28"/>
      <c r="VCN969" s="28"/>
      <c r="VCO969" s="28"/>
      <c r="VCP969" s="28"/>
      <c r="VCQ969" s="28"/>
      <c r="VCR969" s="28"/>
      <c r="VCS969" s="28"/>
      <c r="VCT969" s="28"/>
      <c r="VCU969" s="28"/>
      <c r="VCV969" s="28"/>
      <c r="VCW969" s="28"/>
      <c r="VCX969" s="28"/>
      <c r="VCY969" s="28"/>
      <c r="VCZ969" s="28"/>
      <c r="VDA969" s="28"/>
      <c r="VDB969" s="28"/>
      <c r="VDC969" s="28"/>
      <c r="VDD969" s="28"/>
      <c r="VDE969" s="28"/>
      <c r="VDF969" s="28"/>
      <c r="VDG969" s="28"/>
      <c r="VDH969" s="28"/>
      <c r="VDI969" s="28"/>
      <c r="VDJ969" s="28"/>
      <c r="VDK969" s="28"/>
      <c r="VDL969" s="28"/>
      <c r="VDM969" s="28"/>
      <c r="VDN969" s="28"/>
      <c r="VDO969" s="28"/>
      <c r="VDP969" s="28"/>
      <c r="VDQ969" s="28"/>
      <c r="VDR969" s="28"/>
      <c r="VDS969" s="28"/>
      <c r="VDT969" s="28"/>
      <c r="VDU969" s="28"/>
      <c r="VDV969" s="28"/>
      <c r="VDW969" s="28"/>
      <c r="VDX969" s="28"/>
      <c r="VDY969" s="28"/>
      <c r="VDZ969" s="28"/>
      <c r="VEA969" s="28"/>
      <c r="VEB969" s="28"/>
      <c r="VEC969" s="28"/>
      <c r="VED969" s="28"/>
      <c r="VEE969" s="28"/>
      <c r="VEF969" s="28"/>
      <c r="VEG969" s="28"/>
      <c r="VEH969" s="28"/>
      <c r="VEI969" s="28"/>
      <c r="VEJ969" s="28"/>
      <c r="VEK969" s="28"/>
      <c r="VEL969" s="28"/>
      <c r="VEM969" s="28"/>
      <c r="VEN969" s="28"/>
      <c r="VEO969" s="28"/>
      <c r="VEP969" s="28"/>
      <c r="VEQ969" s="28"/>
      <c r="VER969" s="28"/>
      <c r="VES969" s="28"/>
      <c r="VET969" s="28"/>
      <c r="VEU969" s="28"/>
      <c r="VEV969" s="28"/>
      <c r="VEW969" s="28"/>
      <c r="VEX969" s="28"/>
      <c r="VEY969" s="28"/>
      <c r="VEZ969" s="28"/>
      <c r="VFA969" s="28"/>
      <c r="VFB969" s="28"/>
      <c r="VFC969" s="28"/>
      <c r="VFD969" s="28"/>
      <c r="VFE969" s="28"/>
      <c r="VFF969" s="28"/>
      <c r="VFG969" s="28"/>
      <c r="VFH969" s="28"/>
      <c r="VFI969" s="28"/>
      <c r="VFJ969" s="28"/>
      <c r="VFK969" s="28"/>
      <c r="VFL969" s="28"/>
      <c r="VFM969" s="28"/>
      <c r="VFN969" s="28"/>
      <c r="VFO969" s="28"/>
      <c r="VFP969" s="28"/>
      <c r="VFQ969" s="28"/>
      <c r="VFR969" s="28"/>
      <c r="VFS969" s="28"/>
      <c r="VFT969" s="28"/>
      <c r="VFU969" s="28"/>
      <c r="VFV969" s="28"/>
      <c r="VFW969" s="28"/>
      <c r="VFX969" s="28"/>
      <c r="VFY969" s="28"/>
      <c r="VFZ969" s="28"/>
      <c r="VGA969" s="28"/>
      <c r="VGB969" s="28"/>
      <c r="VGC969" s="28"/>
      <c r="VGD969" s="28"/>
      <c r="VGE969" s="28"/>
      <c r="VGF969" s="28"/>
      <c r="VGG969" s="28"/>
      <c r="VGH969" s="28"/>
      <c r="VGI969" s="28"/>
      <c r="VGJ969" s="28"/>
      <c r="VGK969" s="28"/>
      <c r="VGL969" s="28"/>
      <c r="VGM969" s="28"/>
      <c r="VGN969" s="28"/>
      <c r="VGO969" s="28"/>
      <c r="VGP969" s="28"/>
      <c r="VGQ969" s="28"/>
      <c r="VGR969" s="28"/>
      <c r="VGS969" s="28"/>
      <c r="VGT969" s="28"/>
      <c r="VGU969" s="28"/>
      <c r="VGV969" s="28"/>
      <c r="VGW969" s="28"/>
      <c r="VGX969" s="28"/>
      <c r="VGY969" s="28"/>
      <c r="VGZ969" s="28"/>
      <c r="VHA969" s="28"/>
      <c r="VHB969" s="28"/>
      <c r="VHC969" s="28"/>
      <c r="VHD969" s="28"/>
      <c r="VHE969" s="28"/>
      <c r="VHF969" s="28"/>
      <c r="VHG969" s="28"/>
      <c r="VHH969" s="28"/>
      <c r="VHI969" s="28"/>
      <c r="VHJ969" s="28"/>
      <c r="VHK969" s="28"/>
      <c r="VHL969" s="28"/>
      <c r="VHM969" s="28"/>
      <c r="VHN969" s="28"/>
      <c r="VHO969" s="28"/>
      <c r="VHP969" s="28"/>
      <c r="VHQ969" s="28"/>
      <c r="VHR969" s="28"/>
      <c r="VHS969" s="28"/>
      <c r="VHT969" s="28"/>
      <c r="VHU969" s="28"/>
      <c r="VHV969" s="28"/>
      <c r="VHW969" s="28"/>
      <c r="VHX969" s="28"/>
      <c r="VHY969" s="28"/>
      <c r="VHZ969" s="28"/>
      <c r="VIA969" s="28"/>
      <c r="VIB969" s="28"/>
      <c r="VIC969" s="28"/>
      <c r="VID969" s="28"/>
      <c r="VIE969" s="28"/>
      <c r="VIF969" s="28"/>
      <c r="VIG969" s="28"/>
      <c r="VIH969" s="28"/>
      <c r="VII969" s="28"/>
      <c r="VIJ969" s="28"/>
      <c r="VIK969" s="28"/>
      <c r="VIL969" s="28"/>
      <c r="VIM969" s="28"/>
      <c r="VIN969" s="28"/>
      <c r="VIO969" s="28"/>
      <c r="VIP969" s="28"/>
      <c r="VIQ969" s="28"/>
      <c r="VIR969" s="28"/>
      <c r="VIS969" s="28"/>
      <c r="VIT969" s="28"/>
      <c r="VIU969" s="28"/>
      <c r="VIV969" s="28"/>
      <c r="VIW969" s="28"/>
      <c r="VIX969" s="28"/>
      <c r="VIY969" s="28"/>
      <c r="VIZ969" s="28"/>
      <c r="VJA969" s="28"/>
      <c r="VJB969" s="28"/>
      <c r="VJC969" s="28"/>
      <c r="VJD969" s="28"/>
      <c r="VJE969" s="28"/>
      <c r="VJF969" s="28"/>
      <c r="VJG969" s="28"/>
      <c r="VJH969" s="28"/>
      <c r="VJI969" s="28"/>
      <c r="VJJ969" s="28"/>
      <c r="VJK969" s="28"/>
      <c r="VJL969" s="28"/>
      <c r="VJM969" s="28"/>
      <c r="VJN969" s="28"/>
      <c r="VJO969" s="28"/>
      <c r="VJP969" s="28"/>
      <c r="VJQ969" s="28"/>
      <c r="VJR969" s="28"/>
      <c r="VJS969" s="28"/>
      <c r="VJT969" s="28"/>
      <c r="VJU969" s="28"/>
      <c r="VJV969" s="28"/>
      <c r="VJW969" s="28"/>
      <c r="VJX969" s="28"/>
      <c r="VJY969" s="28"/>
      <c r="VJZ969" s="28"/>
      <c r="VKA969" s="28"/>
      <c r="VKB969" s="28"/>
      <c r="VKC969" s="28"/>
      <c r="VKD969" s="28"/>
      <c r="VKE969" s="28"/>
      <c r="VKF969" s="28"/>
      <c r="VKG969" s="28"/>
      <c r="VKH969" s="28"/>
      <c r="VKI969" s="28"/>
      <c r="VKJ969" s="28"/>
      <c r="VKK969" s="28"/>
      <c r="VKL969" s="28"/>
      <c r="VKM969" s="28"/>
      <c r="VKN969" s="28"/>
      <c r="VKO969" s="28"/>
      <c r="VKP969" s="28"/>
      <c r="VKQ969" s="28"/>
      <c r="VKR969" s="28"/>
      <c r="VKS969" s="28"/>
      <c r="VKT969" s="28"/>
      <c r="VKU969" s="28"/>
      <c r="VKV969" s="28"/>
      <c r="VKW969" s="28"/>
      <c r="VKX969" s="28"/>
      <c r="VKY969" s="28"/>
      <c r="VKZ969" s="28"/>
      <c r="VLA969" s="28"/>
      <c r="VLB969" s="28"/>
      <c r="VLC969" s="28"/>
      <c r="VLD969" s="28"/>
      <c r="VLE969" s="28"/>
      <c r="VLF969" s="28"/>
      <c r="VLG969" s="28"/>
      <c r="VLH969" s="28"/>
      <c r="VLI969" s="28"/>
      <c r="VLJ969" s="28"/>
      <c r="VLK969" s="28"/>
      <c r="VLL969" s="28"/>
      <c r="VLM969" s="28"/>
      <c r="VLN969" s="28"/>
      <c r="VLO969" s="28"/>
      <c r="VLP969" s="28"/>
      <c r="VLQ969" s="28"/>
      <c r="VLR969" s="28"/>
      <c r="VLS969" s="28"/>
      <c r="VLT969" s="28"/>
      <c r="VLU969" s="28"/>
      <c r="VLV969" s="28"/>
      <c r="VLW969" s="28"/>
      <c r="VLX969" s="28"/>
      <c r="VLY969" s="28"/>
      <c r="VLZ969" s="28"/>
      <c r="VMA969" s="28"/>
      <c r="VMB969" s="28"/>
      <c r="VMC969" s="28"/>
      <c r="VMD969" s="28"/>
      <c r="VME969" s="28"/>
      <c r="VMF969" s="28"/>
      <c r="VMG969" s="28"/>
      <c r="VMH969" s="28"/>
      <c r="VMI969" s="28"/>
      <c r="VMJ969" s="28"/>
      <c r="VMK969" s="28"/>
      <c r="VML969" s="28"/>
      <c r="VMM969" s="28"/>
      <c r="VMN969" s="28"/>
      <c r="VMO969" s="28"/>
      <c r="VMP969" s="28"/>
      <c r="VMQ969" s="28"/>
      <c r="VMR969" s="28"/>
      <c r="VMS969" s="28"/>
      <c r="VMT969" s="28"/>
      <c r="VMU969" s="28"/>
      <c r="VMV969" s="28"/>
      <c r="VMW969" s="28"/>
      <c r="VMX969" s="28"/>
      <c r="VMY969" s="28"/>
      <c r="VMZ969" s="28"/>
      <c r="VNA969" s="28"/>
      <c r="VNB969" s="28"/>
      <c r="VNC969" s="28"/>
      <c r="VND969" s="28"/>
      <c r="VNE969" s="28"/>
      <c r="VNF969" s="28"/>
      <c r="VNG969" s="28"/>
      <c r="VNH969" s="28"/>
      <c r="VNI969" s="28"/>
      <c r="VNJ969" s="28"/>
      <c r="VNK969" s="28"/>
      <c r="VNL969" s="28"/>
      <c r="VNM969" s="28"/>
      <c r="VNN969" s="28"/>
      <c r="VNO969" s="28"/>
      <c r="VNP969" s="28"/>
      <c r="VNQ969" s="28"/>
      <c r="VNR969" s="28"/>
      <c r="VNS969" s="28"/>
      <c r="VNT969" s="28"/>
      <c r="VNU969" s="28"/>
      <c r="VNV969" s="28"/>
      <c r="VNW969" s="28"/>
      <c r="VNX969" s="28"/>
      <c r="VNY969" s="28"/>
      <c r="VNZ969" s="28"/>
      <c r="VOA969" s="28"/>
      <c r="VOB969" s="28"/>
      <c r="VOC969" s="28"/>
      <c r="VOD969" s="28"/>
      <c r="VOE969" s="28"/>
      <c r="VOF969" s="28"/>
      <c r="VOG969" s="28"/>
      <c r="VOH969" s="28"/>
      <c r="VOI969" s="28"/>
      <c r="VOJ969" s="28"/>
      <c r="VOK969" s="28"/>
      <c r="VOL969" s="28"/>
      <c r="VOM969" s="28"/>
      <c r="VON969" s="28"/>
      <c r="VOO969" s="28"/>
      <c r="VOP969" s="28"/>
      <c r="VOQ969" s="28"/>
      <c r="VOR969" s="28"/>
      <c r="VOS969" s="28"/>
      <c r="VOT969" s="28"/>
      <c r="VOU969" s="28"/>
      <c r="VOV969" s="28"/>
      <c r="VOW969" s="28"/>
      <c r="VOX969" s="28"/>
      <c r="VOY969" s="28"/>
      <c r="VOZ969" s="28"/>
      <c r="VPA969" s="28"/>
      <c r="VPB969" s="28"/>
      <c r="VPC969" s="28"/>
      <c r="VPD969" s="28"/>
      <c r="VPE969" s="28"/>
      <c r="VPF969" s="28"/>
      <c r="VPG969" s="28"/>
      <c r="VPH969" s="28"/>
      <c r="VPI969" s="28"/>
      <c r="VPJ969" s="28"/>
      <c r="VPK969" s="28"/>
      <c r="VPL969" s="28"/>
      <c r="VPM969" s="28"/>
      <c r="VPN969" s="28"/>
      <c r="VPO969" s="28"/>
      <c r="VPP969" s="28"/>
      <c r="VPQ969" s="28"/>
      <c r="VPR969" s="28"/>
      <c r="VPS969" s="28"/>
      <c r="VPT969" s="28"/>
      <c r="VPU969" s="28"/>
      <c r="VPV969" s="28"/>
      <c r="VPW969" s="28"/>
      <c r="VPX969" s="28"/>
      <c r="VPY969" s="28"/>
      <c r="VPZ969" s="28"/>
      <c r="VQA969" s="28"/>
      <c r="VQB969" s="28"/>
      <c r="VQC969" s="28"/>
      <c r="VQD969" s="28"/>
      <c r="VQE969" s="28"/>
      <c r="VQF969" s="28"/>
      <c r="VQG969" s="28"/>
      <c r="VQH969" s="28"/>
      <c r="VQI969" s="28"/>
      <c r="VQJ969" s="28"/>
      <c r="VQK969" s="28"/>
      <c r="VQL969" s="28"/>
      <c r="VQM969" s="28"/>
      <c r="VQN969" s="28"/>
      <c r="VQO969" s="28"/>
      <c r="VQP969" s="28"/>
      <c r="VQQ969" s="28"/>
      <c r="VQR969" s="28"/>
      <c r="VQS969" s="28"/>
      <c r="VQT969" s="28"/>
      <c r="VQU969" s="28"/>
      <c r="VQV969" s="28"/>
      <c r="VQW969" s="28"/>
      <c r="VQX969" s="28"/>
      <c r="VQY969" s="28"/>
      <c r="VQZ969" s="28"/>
      <c r="VRA969" s="28"/>
      <c r="VRB969" s="28"/>
      <c r="VRC969" s="28"/>
      <c r="VRD969" s="28"/>
      <c r="VRE969" s="28"/>
      <c r="VRF969" s="28"/>
      <c r="VRG969" s="28"/>
      <c r="VRH969" s="28"/>
      <c r="VRI969" s="28"/>
      <c r="VRJ969" s="28"/>
      <c r="VRK969" s="28"/>
      <c r="VRL969" s="28"/>
      <c r="VRM969" s="28"/>
      <c r="VRN969" s="28"/>
      <c r="VRO969" s="28"/>
      <c r="VRP969" s="28"/>
      <c r="VRQ969" s="28"/>
      <c r="VRR969" s="28"/>
      <c r="VRS969" s="28"/>
      <c r="VRT969" s="28"/>
      <c r="VRU969" s="28"/>
      <c r="VRV969" s="28"/>
      <c r="VRW969" s="28"/>
      <c r="VRX969" s="28"/>
      <c r="VRY969" s="28"/>
      <c r="VRZ969" s="28"/>
      <c r="VSA969" s="28"/>
      <c r="VSB969" s="28"/>
      <c r="VSC969" s="28"/>
      <c r="VSD969" s="28"/>
      <c r="VSE969" s="28"/>
      <c r="VSF969" s="28"/>
      <c r="VSG969" s="28"/>
      <c r="VSH969" s="28"/>
      <c r="VSI969" s="28"/>
      <c r="VSJ969" s="28"/>
      <c r="VSK969" s="28"/>
      <c r="VSL969" s="28"/>
      <c r="VSM969" s="28"/>
      <c r="VSN969" s="28"/>
      <c r="VSO969" s="28"/>
      <c r="VSP969" s="28"/>
      <c r="VSQ969" s="28"/>
      <c r="VSR969" s="28"/>
      <c r="VSS969" s="28"/>
      <c r="VST969" s="28"/>
      <c r="VSU969" s="28"/>
      <c r="VSV969" s="28"/>
      <c r="VSW969" s="28"/>
      <c r="VSX969" s="28"/>
      <c r="VSY969" s="28"/>
      <c r="VSZ969" s="28"/>
      <c r="VTA969" s="28"/>
      <c r="VTB969" s="28"/>
      <c r="VTC969" s="28"/>
      <c r="VTD969" s="28"/>
      <c r="VTE969" s="28"/>
      <c r="VTF969" s="28"/>
      <c r="VTG969" s="28"/>
      <c r="VTH969" s="28"/>
      <c r="VTI969" s="28"/>
      <c r="VTJ969" s="28"/>
      <c r="VTK969" s="28"/>
      <c r="VTL969" s="28"/>
      <c r="VTM969" s="28"/>
      <c r="VTN969" s="28"/>
      <c r="VTO969" s="28"/>
      <c r="VTP969" s="28"/>
      <c r="VTQ969" s="28"/>
      <c r="VTR969" s="28"/>
      <c r="VTS969" s="28"/>
      <c r="VTT969" s="28"/>
      <c r="VTU969" s="28"/>
      <c r="VTV969" s="28"/>
      <c r="VTW969" s="28"/>
      <c r="VTX969" s="28"/>
      <c r="VTY969" s="28"/>
      <c r="VTZ969" s="28"/>
      <c r="VUA969" s="28"/>
      <c r="VUB969" s="28"/>
      <c r="VUC969" s="28"/>
      <c r="VUD969" s="28"/>
      <c r="VUE969" s="28"/>
      <c r="VUF969" s="28"/>
      <c r="VUG969" s="28"/>
      <c r="VUH969" s="28"/>
      <c r="VUI969" s="28"/>
      <c r="VUJ969" s="28"/>
      <c r="VUK969" s="28"/>
      <c r="VUL969" s="28"/>
      <c r="VUM969" s="28"/>
      <c r="VUN969" s="28"/>
      <c r="VUO969" s="28"/>
      <c r="VUP969" s="28"/>
      <c r="VUQ969" s="28"/>
      <c r="VUR969" s="28"/>
      <c r="VUS969" s="28"/>
      <c r="VUT969" s="28"/>
      <c r="VUU969" s="28"/>
      <c r="VUV969" s="28"/>
      <c r="VUW969" s="28"/>
      <c r="VUX969" s="28"/>
      <c r="VUY969" s="28"/>
      <c r="VUZ969" s="28"/>
      <c r="VVA969" s="28"/>
      <c r="VVB969" s="28"/>
      <c r="VVC969" s="28"/>
      <c r="VVD969" s="28"/>
      <c r="VVE969" s="28"/>
      <c r="VVF969" s="28"/>
      <c r="VVG969" s="28"/>
      <c r="VVH969" s="28"/>
      <c r="VVI969" s="28"/>
      <c r="VVJ969" s="28"/>
      <c r="VVK969" s="28"/>
      <c r="VVL969" s="28"/>
      <c r="VVM969" s="28"/>
      <c r="VVN969" s="28"/>
      <c r="VVO969" s="28"/>
      <c r="VVP969" s="28"/>
      <c r="VVQ969" s="28"/>
      <c r="VVR969" s="28"/>
      <c r="VVS969" s="28"/>
      <c r="VVT969" s="28"/>
      <c r="VVU969" s="28"/>
      <c r="VVV969" s="28"/>
      <c r="VVW969" s="28"/>
      <c r="VVX969" s="28"/>
      <c r="VVY969" s="28"/>
      <c r="VVZ969" s="28"/>
      <c r="VWA969" s="28"/>
      <c r="VWB969" s="28"/>
      <c r="VWC969" s="28"/>
      <c r="VWD969" s="28"/>
      <c r="VWE969" s="28"/>
      <c r="VWF969" s="28"/>
      <c r="VWG969" s="28"/>
      <c r="VWH969" s="28"/>
      <c r="VWI969" s="28"/>
      <c r="VWJ969" s="28"/>
      <c r="VWK969" s="28"/>
      <c r="VWL969" s="28"/>
      <c r="VWM969" s="28"/>
      <c r="VWN969" s="28"/>
      <c r="VWO969" s="28"/>
      <c r="VWP969" s="28"/>
      <c r="VWQ969" s="28"/>
      <c r="VWR969" s="28"/>
      <c r="VWS969" s="28"/>
      <c r="VWT969" s="28"/>
      <c r="VWU969" s="28"/>
      <c r="VWV969" s="28"/>
      <c r="VWW969" s="28"/>
      <c r="VWX969" s="28"/>
      <c r="VWY969" s="28"/>
      <c r="VWZ969" s="28"/>
      <c r="VXA969" s="28"/>
      <c r="VXB969" s="28"/>
      <c r="VXC969" s="28"/>
      <c r="VXD969" s="28"/>
      <c r="VXE969" s="28"/>
      <c r="VXF969" s="28"/>
      <c r="VXG969" s="28"/>
      <c r="VXH969" s="28"/>
      <c r="VXI969" s="28"/>
      <c r="VXJ969" s="28"/>
      <c r="VXK969" s="28"/>
      <c r="VXL969" s="28"/>
      <c r="VXM969" s="28"/>
      <c r="VXN969" s="28"/>
      <c r="VXO969" s="28"/>
      <c r="VXP969" s="28"/>
      <c r="VXQ969" s="28"/>
      <c r="VXR969" s="28"/>
      <c r="VXS969" s="28"/>
      <c r="VXT969" s="28"/>
      <c r="VXU969" s="28"/>
      <c r="VXV969" s="28"/>
      <c r="VXW969" s="28"/>
      <c r="VXX969" s="28"/>
      <c r="VXY969" s="28"/>
      <c r="VXZ969" s="28"/>
      <c r="VYA969" s="28"/>
      <c r="VYB969" s="28"/>
      <c r="VYC969" s="28"/>
      <c r="VYD969" s="28"/>
      <c r="VYE969" s="28"/>
      <c r="VYF969" s="28"/>
      <c r="VYG969" s="28"/>
      <c r="VYH969" s="28"/>
      <c r="VYI969" s="28"/>
      <c r="VYJ969" s="28"/>
      <c r="VYK969" s="28"/>
      <c r="VYL969" s="28"/>
      <c r="VYM969" s="28"/>
      <c r="VYN969" s="28"/>
      <c r="VYO969" s="28"/>
      <c r="VYP969" s="28"/>
      <c r="VYQ969" s="28"/>
      <c r="VYR969" s="28"/>
      <c r="VYS969" s="28"/>
      <c r="VYT969" s="28"/>
      <c r="VYU969" s="28"/>
      <c r="VYV969" s="28"/>
      <c r="VYW969" s="28"/>
      <c r="VYX969" s="28"/>
      <c r="VYY969" s="28"/>
      <c r="VYZ969" s="28"/>
      <c r="VZA969" s="28"/>
      <c r="VZB969" s="28"/>
      <c r="VZC969" s="28"/>
      <c r="VZD969" s="28"/>
      <c r="VZE969" s="28"/>
      <c r="VZF969" s="28"/>
      <c r="VZG969" s="28"/>
      <c r="VZH969" s="28"/>
      <c r="VZI969" s="28"/>
      <c r="VZJ969" s="28"/>
      <c r="VZK969" s="28"/>
      <c r="VZL969" s="28"/>
      <c r="VZM969" s="28"/>
      <c r="VZN969" s="28"/>
      <c r="VZO969" s="28"/>
      <c r="VZP969" s="28"/>
      <c r="VZQ969" s="28"/>
      <c r="VZR969" s="28"/>
      <c r="VZS969" s="28"/>
      <c r="VZT969" s="28"/>
      <c r="VZU969" s="28"/>
      <c r="VZV969" s="28"/>
      <c r="VZW969" s="28"/>
      <c r="VZX969" s="28"/>
      <c r="VZY969" s="28"/>
      <c r="VZZ969" s="28"/>
      <c r="WAA969" s="28"/>
      <c r="WAB969" s="28"/>
      <c r="WAC969" s="28"/>
      <c r="WAD969" s="28"/>
      <c r="WAE969" s="28"/>
      <c r="WAF969" s="28"/>
      <c r="WAG969" s="28"/>
      <c r="WAH969" s="28"/>
      <c r="WAI969" s="28"/>
      <c r="WAJ969" s="28"/>
      <c r="WAK969" s="28"/>
      <c r="WAL969" s="28"/>
      <c r="WAM969" s="28"/>
      <c r="WAN969" s="28"/>
      <c r="WAO969" s="28"/>
      <c r="WAP969" s="28"/>
      <c r="WAQ969" s="28"/>
      <c r="WAR969" s="28"/>
      <c r="WAS969" s="28"/>
      <c r="WAT969" s="28"/>
      <c r="WAU969" s="28"/>
      <c r="WAV969" s="28"/>
      <c r="WAW969" s="28"/>
      <c r="WAX969" s="28"/>
      <c r="WAY969" s="28"/>
      <c r="WAZ969" s="28"/>
      <c r="WBA969" s="28"/>
      <c r="WBB969" s="28"/>
      <c r="WBC969" s="28"/>
      <c r="WBD969" s="28"/>
      <c r="WBE969" s="28"/>
      <c r="WBF969" s="28"/>
      <c r="WBG969" s="28"/>
      <c r="WBH969" s="28"/>
      <c r="WBI969" s="28"/>
      <c r="WBJ969" s="28"/>
      <c r="WBK969" s="28"/>
      <c r="WBL969" s="28"/>
      <c r="WBM969" s="28"/>
      <c r="WBN969" s="28"/>
      <c r="WBO969" s="28"/>
      <c r="WBP969" s="28"/>
      <c r="WBQ969" s="28"/>
      <c r="WBR969" s="28"/>
      <c r="WBS969" s="28"/>
      <c r="WBT969" s="28"/>
      <c r="WBU969" s="28"/>
      <c r="WBV969" s="28"/>
      <c r="WBW969" s="28"/>
      <c r="WBX969" s="28"/>
      <c r="WBY969" s="28"/>
      <c r="WBZ969" s="28"/>
      <c r="WCA969" s="28"/>
      <c r="WCB969" s="28"/>
      <c r="WCC969" s="28"/>
      <c r="WCD969" s="28"/>
      <c r="WCE969" s="28"/>
      <c r="WCF969" s="28"/>
      <c r="WCG969" s="28"/>
      <c r="WCH969" s="28"/>
      <c r="WCI969" s="28"/>
      <c r="WCJ969" s="28"/>
      <c r="WCK969" s="28"/>
      <c r="WCL969" s="28"/>
      <c r="WCM969" s="28"/>
      <c r="WCN969" s="28"/>
      <c r="WCO969" s="28"/>
      <c r="WCP969" s="28"/>
      <c r="WCQ969" s="28"/>
      <c r="WCR969" s="28"/>
      <c r="WCS969" s="28"/>
      <c r="WCT969" s="28"/>
      <c r="WCU969" s="28"/>
      <c r="WCV969" s="28"/>
      <c r="WCW969" s="28"/>
      <c r="WCX969" s="28"/>
      <c r="WCY969" s="28"/>
      <c r="WCZ969" s="28"/>
      <c r="WDA969" s="28"/>
      <c r="WDB969" s="28"/>
      <c r="WDC969" s="28"/>
      <c r="WDD969" s="28"/>
      <c r="WDE969" s="28"/>
      <c r="WDF969" s="28"/>
      <c r="WDG969" s="28"/>
      <c r="WDH969" s="28"/>
      <c r="WDI969" s="28"/>
      <c r="WDJ969" s="28"/>
      <c r="WDK969" s="28"/>
      <c r="WDL969" s="28"/>
      <c r="WDM969" s="28"/>
      <c r="WDN969" s="28"/>
      <c r="WDO969" s="28"/>
      <c r="WDP969" s="28"/>
      <c r="WDQ969" s="28"/>
      <c r="WDR969" s="28"/>
      <c r="WDS969" s="28"/>
      <c r="WDT969" s="28"/>
      <c r="WDU969" s="28"/>
      <c r="WDV969" s="28"/>
      <c r="WDW969" s="28"/>
      <c r="WDX969" s="28"/>
      <c r="WDY969" s="28"/>
      <c r="WDZ969" s="28"/>
      <c r="WEA969" s="28"/>
      <c r="WEB969" s="28"/>
      <c r="WEC969" s="28"/>
      <c r="WED969" s="28"/>
      <c r="WEE969" s="28"/>
      <c r="WEF969" s="28"/>
      <c r="WEG969" s="28"/>
      <c r="WEH969" s="28"/>
      <c r="WEI969" s="28"/>
      <c r="WEJ969" s="28"/>
      <c r="WEK969" s="28"/>
      <c r="WEL969" s="28"/>
      <c r="WEM969" s="28"/>
      <c r="WEN969" s="28"/>
      <c r="WEO969" s="28"/>
      <c r="WEP969" s="28"/>
      <c r="WEQ969" s="28"/>
      <c r="WER969" s="28"/>
      <c r="WES969" s="28"/>
      <c r="WET969" s="28"/>
      <c r="WEU969" s="28"/>
      <c r="WEV969" s="28"/>
      <c r="WEW969" s="28"/>
      <c r="WEX969" s="28"/>
      <c r="WEY969" s="28"/>
      <c r="WEZ969" s="28"/>
      <c r="WFA969" s="28"/>
      <c r="WFB969" s="28"/>
      <c r="WFC969" s="28"/>
      <c r="WFD969" s="28"/>
      <c r="WFE969" s="28"/>
      <c r="WFF969" s="28"/>
      <c r="WFG969" s="28"/>
      <c r="WFH969" s="28"/>
      <c r="WFI969" s="28"/>
      <c r="WFJ969" s="28"/>
      <c r="WFK969" s="28"/>
      <c r="WFL969" s="28"/>
      <c r="WFM969" s="28"/>
      <c r="WFN969" s="28"/>
      <c r="WFO969" s="28"/>
      <c r="WFP969" s="28"/>
      <c r="WFQ969" s="28"/>
      <c r="WFR969" s="28"/>
      <c r="WFS969" s="28"/>
      <c r="WFT969" s="28"/>
      <c r="WFU969" s="28"/>
      <c r="WFV969" s="28"/>
      <c r="WFW969" s="28"/>
      <c r="WFX969" s="28"/>
      <c r="WFY969" s="28"/>
      <c r="WFZ969" s="28"/>
      <c r="WGA969" s="28"/>
      <c r="WGB969" s="28"/>
      <c r="WGC969" s="28"/>
      <c r="WGD969" s="28"/>
      <c r="WGE969" s="28"/>
      <c r="WGF969" s="28"/>
      <c r="WGG969" s="28"/>
      <c r="WGH969" s="28"/>
      <c r="WGI969" s="28"/>
      <c r="WGJ969" s="28"/>
      <c r="WGK969" s="28"/>
      <c r="WGL969" s="28"/>
      <c r="WGM969" s="28"/>
      <c r="WGN969" s="28"/>
      <c r="WGO969" s="28"/>
      <c r="WGP969" s="28"/>
      <c r="WGQ969" s="28"/>
      <c r="WGR969" s="28"/>
      <c r="WGS969" s="28"/>
      <c r="WGT969" s="28"/>
      <c r="WGU969" s="28"/>
      <c r="WGV969" s="28"/>
      <c r="WGW969" s="28"/>
      <c r="WGX969" s="28"/>
      <c r="WGY969" s="28"/>
      <c r="WGZ969" s="28"/>
      <c r="WHA969" s="28"/>
      <c r="WHB969" s="28"/>
      <c r="WHC969" s="28"/>
      <c r="WHD969" s="28"/>
      <c r="WHE969" s="28"/>
      <c r="WHF969" s="28"/>
      <c r="WHG969" s="28"/>
      <c r="WHH969" s="28"/>
      <c r="WHI969" s="28"/>
      <c r="WHJ969" s="28"/>
      <c r="WHK969" s="28"/>
      <c r="WHL969" s="28"/>
      <c r="WHM969" s="28"/>
      <c r="WHN969" s="28"/>
      <c r="WHO969" s="28"/>
      <c r="WHP969" s="28"/>
      <c r="WHQ969" s="28"/>
      <c r="WHR969" s="28"/>
      <c r="WHS969" s="28"/>
      <c r="WHT969" s="28"/>
      <c r="WHU969" s="28"/>
      <c r="WHV969" s="28"/>
      <c r="WHW969" s="28"/>
      <c r="WHX969" s="28"/>
      <c r="WHY969" s="28"/>
      <c r="WHZ969" s="28"/>
      <c r="WIA969" s="28"/>
      <c r="WIB969" s="28"/>
      <c r="WIC969" s="28"/>
      <c r="WID969" s="28"/>
      <c r="WIE969" s="28"/>
      <c r="WIF969" s="28"/>
      <c r="WIG969" s="28"/>
      <c r="WIH969" s="28"/>
      <c r="WII969" s="28"/>
      <c r="WIJ969" s="28"/>
      <c r="WIK969" s="28"/>
      <c r="WIL969" s="28"/>
      <c r="WIM969" s="28"/>
      <c r="WIN969" s="28"/>
      <c r="WIO969" s="28"/>
      <c r="WIP969" s="28"/>
      <c r="WIQ969" s="28"/>
      <c r="WIR969" s="28"/>
      <c r="WIS969" s="28"/>
      <c r="WIT969" s="28"/>
      <c r="WIU969" s="28"/>
      <c r="WIV969" s="28"/>
      <c r="WIW969" s="28"/>
      <c r="WIX969" s="28"/>
      <c r="WIY969" s="28"/>
      <c r="WIZ969" s="28"/>
      <c r="WJA969" s="28"/>
      <c r="WJB969" s="28"/>
      <c r="WJC969" s="28"/>
      <c r="WJD969" s="28"/>
      <c r="WJE969" s="28"/>
      <c r="WJF969" s="28"/>
      <c r="WJG969" s="28"/>
      <c r="WJH969" s="28"/>
      <c r="WJI969" s="28"/>
      <c r="WJJ969" s="28"/>
      <c r="WJK969" s="28"/>
      <c r="WJL969" s="28"/>
      <c r="WJM969" s="28"/>
      <c r="WJN969" s="28"/>
      <c r="WJO969" s="28"/>
      <c r="WJP969" s="28"/>
      <c r="WJQ969" s="28"/>
      <c r="WJR969" s="28"/>
      <c r="WJS969" s="28"/>
      <c r="WJT969" s="28"/>
      <c r="WJU969" s="28"/>
      <c r="WJV969" s="28"/>
      <c r="WJW969" s="28"/>
      <c r="WJX969" s="28"/>
      <c r="WJY969" s="28"/>
      <c r="WJZ969" s="28"/>
      <c r="WKA969" s="28"/>
      <c r="WKB969" s="28"/>
      <c r="WKC969" s="28"/>
      <c r="WKD969" s="28"/>
      <c r="WKE969" s="28"/>
      <c r="WKF969" s="28"/>
      <c r="WKG969" s="28"/>
      <c r="WKH969" s="28"/>
      <c r="WKI969" s="28"/>
      <c r="WKJ969" s="28"/>
      <c r="WKK969" s="28"/>
      <c r="WKL969" s="28"/>
      <c r="WKM969" s="28"/>
      <c r="WKN969" s="28"/>
      <c r="WKO969" s="28"/>
      <c r="WKP969" s="28"/>
      <c r="WKQ969" s="28"/>
      <c r="WKR969" s="28"/>
      <c r="WKS969" s="28"/>
      <c r="WKT969" s="28"/>
      <c r="WKU969" s="28"/>
      <c r="WKV969" s="28"/>
      <c r="WKW969" s="28"/>
      <c r="WKX969" s="28"/>
      <c r="WKY969" s="28"/>
      <c r="WKZ969" s="28"/>
      <c r="WLA969" s="28"/>
      <c r="WLB969" s="28"/>
      <c r="WLC969" s="28"/>
      <c r="WLD969" s="28"/>
      <c r="WLE969" s="28"/>
      <c r="WLF969" s="28"/>
      <c r="WLG969" s="28"/>
      <c r="WLH969" s="28"/>
      <c r="WLI969" s="28"/>
      <c r="WLJ969" s="28"/>
      <c r="WLK969" s="28"/>
      <c r="WLL969" s="28"/>
      <c r="WLM969" s="28"/>
      <c r="WLN969" s="28"/>
      <c r="WLO969" s="28"/>
      <c r="WLP969" s="28"/>
      <c r="WLQ969" s="28"/>
      <c r="WLR969" s="28"/>
      <c r="WLS969" s="28"/>
      <c r="WLT969" s="28"/>
      <c r="WLU969" s="28"/>
      <c r="WLV969" s="28"/>
      <c r="WLW969" s="28"/>
      <c r="WLX969" s="28"/>
      <c r="WLY969" s="28"/>
      <c r="WLZ969" s="28"/>
      <c r="WMA969" s="28"/>
      <c r="WMB969" s="28"/>
      <c r="WMC969" s="28"/>
      <c r="WMD969" s="28"/>
      <c r="WME969" s="28"/>
      <c r="WMF969" s="28"/>
      <c r="WMG969" s="28"/>
      <c r="WMH969" s="28"/>
      <c r="WMI969" s="28"/>
      <c r="WMJ969" s="28"/>
      <c r="WMK969" s="28"/>
      <c r="WML969" s="28"/>
      <c r="WMM969" s="28"/>
      <c r="WMN969" s="28"/>
      <c r="WMO969" s="28"/>
      <c r="WMP969" s="28"/>
      <c r="WMQ969" s="28"/>
      <c r="WMR969" s="28"/>
      <c r="WMS969" s="28"/>
      <c r="WMT969" s="28"/>
      <c r="WMU969" s="28"/>
      <c r="WMV969" s="28"/>
      <c r="WMW969" s="28"/>
      <c r="WMX969" s="28"/>
      <c r="WMY969" s="28"/>
      <c r="WMZ969" s="28"/>
      <c r="WNA969" s="28"/>
      <c r="WNB969" s="28"/>
      <c r="WNC969" s="28"/>
      <c r="WND969" s="28"/>
      <c r="WNE969" s="28"/>
      <c r="WNF969" s="28"/>
      <c r="WNG969" s="28"/>
      <c r="WNH969" s="28"/>
      <c r="WNI969" s="28"/>
      <c r="WNJ969" s="28"/>
      <c r="WNK969" s="28"/>
      <c r="WNL969" s="28"/>
      <c r="WNM969" s="28"/>
      <c r="WNN969" s="28"/>
      <c r="WNO969" s="28"/>
      <c r="WNP969" s="28"/>
      <c r="WNQ969" s="28"/>
      <c r="WNR969" s="28"/>
      <c r="WNS969" s="28"/>
      <c r="WNT969" s="28"/>
      <c r="WNU969" s="28"/>
      <c r="WNV969" s="28"/>
      <c r="WNW969" s="28"/>
      <c r="WNX969" s="28"/>
      <c r="WNY969" s="28"/>
      <c r="WNZ969" s="28"/>
      <c r="WOA969" s="28"/>
      <c r="WOB969" s="28"/>
      <c r="WOC969" s="28"/>
      <c r="WOD969" s="28"/>
      <c r="WOE969" s="28"/>
      <c r="WOF969" s="28"/>
      <c r="WOG969" s="28"/>
      <c r="WOH969" s="28"/>
      <c r="WOI969" s="28"/>
      <c r="WOJ969" s="28"/>
      <c r="WOK969" s="28"/>
      <c r="WOL969" s="28"/>
      <c r="WOM969" s="28"/>
      <c r="WON969" s="28"/>
      <c r="WOO969" s="28"/>
      <c r="WOP969" s="28"/>
      <c r="WOQ969" s="28"/>
      <c r="WOR969" s="28"/>
      <c r="WOS969" s="28"/>
      <c r="WOT969" s="28"/>
      <c r="WOU969" s="28"/>
      <c r="WOV969" s="28"/>
      <c r="WOW969" s="28"/>
      <c r="WOX969" s="28"/>
      <c r="WOY969" s="28"/>
      <c r="WOZ969" s="28"/>
      <c r="WPA969" s="28"/>
      <c r="WPB969" s="28"/>
      <c r="WPC969" s="28"/>
      <c r="WPD969" s="28"/>
      <c r="WPE969" s="28"/>
      <c r="WPF969" s="28"/>
      <c r="WPG969" s="28"/>
      <c r="WPH969" s="28"/>
      <c r="WPI969" s="28"/>
      <c r="WPJ969" s="28"/>
      <c r="WPK969" s="28"/>
      <c r="WPL969" s="28"/>
      <c r="WPM969" s="28"/>
      <c r="WPN969" s="28"/>
      <c r="WPO969" s="28"/>
      <c r="WPP969" s="28"/>
      <c r="WPQ969" s="28"/>
      <c r="WPR969" s="28"/>
      <c r="WPS969" s="28"/>
      <c r="WPT969" s="28"/>
      <c r="WPU969" s="28"/>
      <c r="WPV969" s="28"/>
      <c r="WPW969" s="28"/>
      <c r="WPX969" s="28"/>
      <c r="WPY969" s="28"/>
      <c r="WPZ969" s="28"/>
      <c r="WQA969" s="28"/>
      <c r="WQB969" s="28"/>
      <c r="WQC969" s="28"/>
      <c r="WQD969" s="28"/>
      <c r="WQE969" s="28"/>
      <c r="WQF969" s="28"/>
      <c r="WQG969" s="28"/>
      <c r="WQH969" s="28"/>
      <c r="WQI969" s="28"/>
      <c r="WQJ969" s="28"/>
      <c r="WQK969" s="28"/>
      <c r="WQL969" s="28"/>
      <c r="WQM969" s="28"/>
      <c r="WQN969" s="28"/>
      <c r="WQO969" s="28"/>
      <c r="WQP969" s="28"/>
      <c r="WQQ969" s="28"/>
      <c r="WQR969" s="28"/>
      <c r="WQS969" s="28"/>
      <c r="WQT969" s="28"/>
      <c r="WQU969" s="28"/>
      <c r="WQV969" s="28"/>
      <c r="WQW969" s="28"/>
      <c r="WQX969" s="28"/>
      <c r="WQY969" s="28"/>
      <c r="WQZ969" s="28"/>
      <c r="WRA969" s="28"/>
      <c r="WRB969" s="28"/>
      <c r="WRC969" s="28"/>
      <c r="WRD969" s="28"/>
      <c r="WRE969" s="28"/>
      <c r="WRF969" s="28"/>
      <c r="WRG969" s="28"/>
      <c r="WRH969" s="28"/>
      <c r="WRI969" s="28"/>
      <c r="WRJ969" s="28"/>
      <c r="WRK969" s="28"/>
      <c r="WRL969" s="28"/>
      <c r="WRM969" s="28"/>
      <c r="WRN969" s="28"/>
      <c r="WRO969" s="28"/>
      <c r="WRP969" s="28"/>
      <c r="WRQ969" s="28"/>
      <c r="WRR969" s="28"/>
      <c r="WRS969" s="28"/>
      <c r="WRT969" s="28"/>
      <c r="WRU969" s="28"/>
      <c r="WRV969" s="28"/>
      <c r="WRW969" s="28"/>
      <c r="WRX969" s="28"/>
      <c r="WRY969" s="28"/>
      <c r="WRZ969" s="28"/>
      <c r="WSA969" s="28"/>
      <c r="WSB969" s="28"/>
      <c r="WSC969" s="28"/>
      <c r="WSD969" s="28"/>
      <c r="WSE969" s="28"/>
      <c r="WSF969" s="28"/>
      <c r="WSG969" s="28"/>
      <c r="WSH969" s="28"/>
      <c r="WSI969" s="28"/>
      <c r="WSJ969" s="28"/>
      <c r="WSK969" s="28"/>
      <c r="WSL969" s="28"/>
      <c r="WSM969" s="28"/>
      <c r="WSN969" s="28"/>
      <c r="WSO969" s="28"/>
      <c r="WSP969" s="28"/>
      <c r="WSQ969" s="28"/>
      <c r="WSR969" s="28"/>
      <c r="WSS969" s="28"/>
      <c r="WST969" s="28"/>
      <c r="WSU969" s="28"/>
      <c r="WSV969" s="28"/>
      <c r="WSW969" s="28"/>
      <c r="WSX969" s="28"/>
      <c r="WSY969" s="28"/>
      <c r="WSZ969" s="28"/>
      <c r="WTA969" s="28"/>
      <c r="WTB969" s="28"/>
      <c r="WTC969" s="28"/>
      <c r="WTD969" s="28"/>
      <c r="WTE969" s="28"/>
      <c r="WTF969" s="28"/>
      <c r="WTG969" s="28"/>
      <c r="WTH969" s="28"/>
      <c r="WTI969" s="28"/>
      <c r="WTJ969" s="28"/>
      <c r="WTK969" s="28"/>
      <c r="WTL969" s="28"/>
      <c r="WTM969" s="28"/>
      <c r="WTN969" s="28"/>
      <c r="WTO969" s="28"/>
      <c r="WTP969" s="28"/>
      <c r="WTQ969" s="28"/>
      <c r="WTR969" s="28"/>
      <c r="WTS969" s="28"/>
      <c r="WTT969" s="28"/>
      <c r="WTU969" s="28"/>
      <c r="WTV969" s="28"/>
      <c r="WTW969" s="28"/>
      <c r="WTX969" s="28"/>
      <c r="WTY969" s="28"/>
      <c r="WTZ969" s="28"/>
      <c r="WUA969" s="28"/>
      <c r="WUB969" s="28"/>
      <c r="WUC969" s="28"/>
      <c r="WUD969" s="28"/>
      <c r="WUE969" s="28"/>
      <c r="WUF969" s="28"/>
      <c r="WUG969" s="28"/>
      <c r="WUH969" s="28"/>
      <c r="WUI969" s="28"/>
      <c r="WUJ969" s="28"/>
      <c r="WUK969" s="28"/>
      <c r="WUL969" s="28"/>
      <c r="WUM969" s="28"/>
      <c r="WUN969" s="28"/>
      <c r="WUO969" s="28"/>
      <c r="WUP969" s="28"/>
      <c r="WUQ969" s="28"/>
      <c r="WUR969" s="28"/>
      <c r="WUS969" s="28"/>
      <c r="WUT969" s="28"/>
      <c r="WUU969" s="28"/>
      <c r="WUV969" s="28"/>
      <c r="WUW969" s="28"/>
      <c r="WUX969" s="28"/>
      <c r="WUY969" s="28"/>
      <c r="WUZ969" s="28"/>
      <c r="WVA969" s="28"/>
      <c r="WVB969" s="28"/>
      <c r="WVC969" s="28"/>
      <c r="WVD969" s="28"/>
      <c r="WVE969" s="28"/>
      <c r="WVF969" s="28"/>
      <c r="WVG969" s="28"/>
      <c r="WVH969" s="28"/>
      <c r="WVI969" s="28"/>
      <c r="WVJ969" s="28"/>
      <c r="WVK969" s="28"/>
      <c r="WVL969" s="28"/>
      <c r="WVM969" s="28"/>
      <c r="WVN969" s="28"/>
      <c r="WVO969" s="28"/>
      <c r="WVP969" s="28"/>
      <c r="WVQ969" s="28"/>
      <c r="WVR969" s="28"/>
      <c r="WVS969" s="28"/>
      <c r="WVT969" s="28"/>
      <c r="WVU969" s="28"/>
      <c r="WVV969" s="28"/>
      <c r="WVW969" s="28"/>
      <c r="WVX969" s="28"/>
      <c r="WVY969" s="28"/>
      <c r="WVZ969" s="28"/>
      <c r="WWA969" s="28"/>
      <c r="WWB969" s="28"/>
      <c r="WWC969" s="28"/>
      <c r="WWD969" s="28"/>
      <c r="WWE969" s="28"/>
      <c r="WWF969" s="28"/>
      <c r="WWG969" s="28"/>
      <c r="WWH969" s="28"/>
      <c r="WWI969" s="28"/>
      <c r="WWJ969" s="28"/>
      <c r="WWK969" s="28"/>
      <c r="WWL969" s="28"/>
      <c r="WWM969" s="28"/>
      <c r="WWN969" s="28"/>
      <c r="WWO969" s="28"/>
      <c r="WWP969" s="28"/>
      <c r="WWQ969" s="28"/>
      <c r="WWR969" s="28"/>
      <c r="WWS969" s="28"/>
      <c r="WWT969" s="28"/>
      <c r="WWU969" s="28"/>
      <c r="WWV969" s="28"/>
      <c r="WWW969" s="28"/>
      <c r="WWX969" s="28"/>
      <c r="WWY969" s="28"/>
      <c r="WWZ969" s="28"/>
      <c r="WXA969" s="28"/>
      <c r="WXB969" s="28"/>
      <c r="WXC969" s="28"/>
      <c r="WXD969" s="28"/>
      <c r="WXE969" s="28"/>
      <c r="WXF969" s="28"/>
      <c r="WXG969" s="28"/>
      <c r="WXH969" s="28"/>
      <c r="WXI969" s="28"/>
      <c r="WXJ969" s="28"/>
      <c r="WXK969" s="28"/>
      <c r="WXL969" s="28"/>
      <c r="WXM969" s="28"/>
      <c r="WXN969" s="28"/>
      <c r="WXO969" s="28"/>
      <c r="WXP969" s="28"/>
      <c r="WXQ969" s="28"/>
      <c r="WXR969" s="28"/>
      <c r="WXS969" s="28"/>
      <c r="WXT969" s="28"/>
      <c r="WXU969" s="28"/>
      <c r="WXV969" s="28"/>
      <c r="WXW969" s="28"/>
      <c r="WXX969" s="28"/>
      <c r="WXY969" s="28"/>
      <c r="WXZ969" s="28"/>
      <c r="WYA969" s="28"/>
      <c r="WYB969" s="28"/>
      <c r="WYC969" s="28"/>
      <c r="WYD969" s="28"/>
      <c r="WYE969" s="28"/>
      <c r="WYF969" s="28"/>
      <c r="WYG969" s="28"/>
      <c r="WYH969" s="28"/>
      <c r="WYI969" s="28"/>
      <c r="WYJ969" s="28"/>
      <c r="WYK969" s="28"/>
      <c r="WYL969" s="28"/>
      <c r="WYM969" s="28"/>
      <c r="WYN969" s="28"/>
      <c r="WYO969" s="28"/>
      <c r="WYP969" s="28"/>
      <c r="WYQ969" s="28"/>
      <c r="WYR969" s="28"/>
      <c r="WYS969" s="28"/>
      <c r="WYT969" s="28"/>
      <c r="WYU969" s="28"/>
      <c r="WYV969" s="28"/>
      <c r="WYW969" s="28"/>
      <c r="WYX969" s="28"/>
      <c r="WYY969" s="28"/>
      <c r="WYZ969" s="28"/>
      <c r="WZA969" s="28"/>
      <c r="WZB969" s="28"/>
      <c r="WZC969" s="28"/>
      <c r="WZD969" s="28"/>
      <c r="WZE969" s="28"/>
      <c r="WZF969" s="28"/>
      <c r="WZG969" s="28"/>
      <c r="WZH969" s="28"/>
      <c r="WZI969" s="28"/>
      <c r="WZJ969" s="28"/>
      <c r="WZK969" s="28"/>
      <c r="WZL969" s="28"/>
      <c r="WZM969" s="28"/>
      <c r="WZN969" s="28"/>
      <c r="WZO969" s="28"/>
      <c r="WZP969" s="28"/>
      <c r="WZQ969" s="28"/>
      <c r="WZR969" s="28"/>
      <c r="WZS969" s="28"/>
      <c r="WZT969" s="28"/>
      <c r="WZU969" s="28"/>
      <c r="WZV969" s="28"/>
      <c r="WZW969" s="28"/>
      <c r="WZX969" s="28"/>
      <c r="WZY969" s="28"/>
      <c r="WZZ969" s="28"/>
      <c r="XAA969" s="28"/>
      <c r="XAB969" s="28"/>
      <c r="XAC969" s="28"/>
      <c r="XAD969" s="28"/>
      <c r="XAE969" s="28"/>
      <c r="XAF969" s="28"/>
      <c r="XAG969" s="28"/>
      <c r="XAH969" s="28"/>
      <c r="XAI969" s="28"/>
      <c r="XAJ969" s="28"/>
      <c r="XAK969" s="28"/>
      <c r="XAL969" s="28"/>
      <c r="XAM969" s="28"/>
      <c r="XAN969" s="28"/>
      <c r="XAO969" s="28"/>
      <c r="XAP969" s="28"/>
      <c r="XAQ969" s="28"/>
      <c r="XAR969" s="28"/>
      <c r="XAS969" s="28"/>
      <c r="XAT969" s="28"/>
      <c r="XAU969" s="28"/>
      <c r="XAV969" s="28"/>
      <c r="XAW969" s="28"/>
      <c r="XAX969" s="28"/>
      <c r="XAY969" s="28"/>
      <c r="XAZ969" s="28"/>
      <c r="XBA969" s="28"/>
      <c r="XBB969" s="28"/>
      <c r="XBC969" s="28"/>
      <c r="XBD969" s="28"/>
      <c r="XBE969" s="28"/>
      <c r="XBF969" s="28"/>
      <c r="XBG969" s="28"/>
      <c r="XBH969" s="28"/>
      <c r="XBI969" s="28"/>
      <c r="XBJ969" s="28"/>
      <c r="XBK969" s="28"/>
      <c r="XBL969" s="28"/>
      <c r="XBM969" s="28"/>
      <c r="XBN969" s="28"/>
      <c r="XBO969" s="28"/>
      <c r="XBP969" s="28"/>
      <c r="XBQ969" s="28"/>
      <c r="XBR969" s="28"/>
      <c r="XBS969" s="28"/>
      <c r="XBT969" s="28"/>
      <c r="XBU969" s="28"/>
      <c r="XBV969" s="28"/>
      <c r="XBW969" s="28"/>
      <c r="XBX969" s="28"/>
      <c r="XBY969" s="28"/>
      <c r="XBZ969" s="28"/>
      <c r="XCA969" s="28"/>
      <c r="XCB969" s="28"/>
      <c r="XCC969" s="28"/>
      <c r="XCD969" s="28"/>
      <c r="XCE969" s="28"/>
      <c r="XCF969" s="28"/>
      <c r="XCG969" s="28"/>
      <c r="XCH969" s="28"/>
      <c r="XCI969" s="28"/>
      <c r="XCJ969" s="28"/>
      <c r="XCK969" s="28"/>
      <c r="XCL969" s="28"/>
      <c r="XCM969" s="28"/>
      <c r="XCN969" s="28"/>
      <c r="XCO969" s="28"/>
      <c r="XCP969" s="28"/>
      <c r="XCQ969" s="28"/>
      <c r="XCR969" s="28"/>
      <c r="XCS969" s="28"/>
      <c r="XCT969" s="28"/>
      <c r="XCU969" s="28"/>
      <c r="XCV969" s="28"/>
      <c r="XCW969" s="28"/>
      <c r="XCX969" s="28"/>
      <c r="XCY969" s="28"/>
      <c r="XCZ969" s="28"/>
      <c r="XDA969" s="28"/>
      <c r="XDB969" s="28"/>
      <c r="XDC969" s="28"/>
      <c r="XDD969" s="28"/>
      <c r="XDE969" s="28"/>
      <c r="XDF969" s="28"/>
      <c r="XDG969" s="28"/>
      <c r="XDH969" s="28"/>
      <c r="XDI969" s="28"/>
      <c r="XDJ969" s="28"/>
      <c r="XDK969" s="28"/>
      <c r="XDL969" s="28"/>
      <c r="XDM969" s="28"/>
      <c r="XDN969" s="28"/>
      <c r="XDO969" s="28"/>
      <c r="XDP969" s="28"/>
      <c r="XDQ969" s="28"/>
      <c r="XDR969" s="28"/>
      <c r="XDS969" s="28"/>
      <c r="XDT969" s="28"/>
      <c r="XDU969" s="28"/>
      <c r="XDV969" s="28"/>
      <c r="XDW969" s="28"/>
      <c r="XDX969" s="28"/>
      <c r="XDY969" s="28"/>
      <c r="XDZ969" s="28"/>
      <c r="XEA969" s="28"/>
      <c r="XEB969" s="28"/>
      <c r="XEC969" s="28"/>
      <c r="XED969" s="28"/>
      <c r="XEE969" s="28"/>
      <c r="XEF969" s="28"/>
      <c r="XEG969" s="28"/>
      <c r="XEH969" s="28"/>
      <c r="XEI969" s="28"/>
      <c r="XEJ969" s="28"/>
      <c r="XEK969" s="28"/>
      <c r="XEL969" s="28"/>
      <c r="XEM969" s="28"/>
      <c r="XEN969" s="28"/>
      <c r="XEO969" s="28"/>
      <c r="XEP969" s="28"/>
      <c r="XEQ969" s="28"/>
      <c r="XER969" s="28"/>
      <c r="XES969" s="28"/>
      <c r="XET969" s="28"/>
      <c r="XEU969" s="28"/>
      <c r="XEV969" s="28"/>
      <c r="XEW969" s="28"/>
    </row>
    <row r="970" spans="1:16377" s="42" customFormat="1" ht="94.5" customHeight="1">
      <c r="A970" s="28"/>
      <c r="B970" s="80">
        <v>966</v>
      </c>
      <c r="C970" s="78" t="s">
        <v>1297</v>
      </c>
      <c r="D970" s="36" t="s">
        <v>2688</v>
      </c>
      <c r="E970" s="204">
        <v>6220001005078</v>
      </c>
      <c r="F970" s="205" t="s">
        <v>16</v>
      </c>
      <c r="G970" s="206">
        <v>8030000</v>
      </c>
      <c r="H970" s="207">
        <v>44755</v>
      </c>
      <c r="I970" s="207">
        <v>44977</v>
      </c>
      <c r="J970" s="82" t="s">
        <v>1298</v>
      </c>
      <c r="K970" s="82" t="s">
        <v>2689</v>
      </c>
      <c r="L970" s="59" t="s">
        <v>1299</v>
      </c>
      <c r="M970" s="208"/>
      <c r="N970" s="28"/>
      <c r="O970" s="28"/>
      <c r="P970" s="28"/>
      <c r="Q970" s="28"/>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c r="FL970" s="28"/>
      <c r="FM970" s="28"/>
      <c r="FN970" s="28"/>
      <c r="FO970" s="28"/>
      <c r="FP970" s="28"/>
      <c r="FQ970" s="28"/>
      <c r="FR970" s="28"/>
      <c r="FS970" s="28"/>
      <c r="FT970" s="28"/>
      <c r="FU970" s="28"/>
      <c r="FV970" s="28"/>
      <c r="FW970" s="28"/>
      <c r="FX970" s="28"/>
      <c r="FY970" s="28"/>
      <c r="FZ970" s="28"/>
      <c r="GA970" s="28"/>
      <c r="GB970" s="28"/>
      <c r="GC970" s="28"/>
      <c r="GD970" s="28"/>
      <c r="GE970" s="28"/>
      <c r="GF970" s="28"/>
      <c r="GG970" s="28"/>
      <c r="GH970" s="28"/>
      <c r="GI970" s="28"/>
      <c r="GJ970" s="28"/>
      <c r="GK970" s="28"/>
      <c r="GL970" s="28"/>
      <c r="GM970" s="28"/>
      <c r="GN970" s="28"/>
      <c r="GO970" s="28"/>
      <c r="GP970" s="28"/>
      <c r="GQ970" s="28"/>
      <c r="GR970" s="28"/>
      <c r="GS970" s="28"/>
      <c r="GT970" s="28"/>
      <c r="GU970" s="28"/>
      <c r="GV970" s="28"/>
      <c r="GW970" s="28"/>
      <c r="GX970" s="28"/>
      <c r="GY970" s="28"/>
      <c r="GZ970" s="28"/>
      <c r="HA970" s="28"/>
      <c r="HB970" s="28"/>
      <c r="HC970" s="28"/>
      <c r="HD970" s="28"/>
      <c r="HE970" s="28"/>
      <c r="HF970" s="28"/>
      <c r="HG970" s="28"/>
      <c r="HH970" s="28"/>
      <c r="HI970" s="28"/>
      <c r="HJ970" s="28"/>
      <c r="HK970" s="28"/>
      <c r="HL970" s="28"/>
      <c r="HM970" s="28"/>
      <c r="HN970" s="28"/>
      <c r="HO970" s="28"/>
      <c r="HP970" s="28"/>
      <c r="HQ970" s="28"/>
      <c r="HR970" s="28"/>
      <c r="HS970" s="28"/>
      <c r="HT970" s="28"/>
      <c r="HU970" s="28"/>
      <c r="HV970" s="28"/>
      <c r="HW970" s="28"/>
      <c r="HX970" s="28"/>
      <c r="HY970" s="28"/>
      <c r="HZ970" s="28"/>
      <c r="IA970" s="28"/>
      <c r="IB970" s="28"/>
      <c r="IC970" s="28"/>
      <c r="ID970" s="28"/>
      <c r="IE970" s="28"/>
      <c r="IF970" s="28"/>
      <c r="IG970" s="28"/>
      <c r="IH970" s="28"/>
      <c r="II970" s="28"/>
      <c r="IJ970" s="28"/>
      <c r="IK970" s="28"/>
      <c r="IL970" s="28"/>
      <c r="IM970" s="28"/>
      <c r="IN970" s="28"/>
      <c r="IO970" s="28"/>
      <c r="IP970" s="28"/>
      <c r="IQ970" s="28"/>
      <c r="IR970" s="28"/>
      <c r="IS970" s="28"/>
      <c r="IT970" s="28"/>
      <c r="IU970" s="28"/>
      <c r="IV970" s="28"/>
      <c r="IW970" s="28"/>
      <c r="IX970" s="28"/>
      <c r="IY970" s="28"/>
      <c r="IZ970" s="28"/>
      <c r="JA970" s="28"/>
      <c r="JB970" s="28"/>
      <c r="JC970" s="28"/>
      <c r="JD970" s="28"/>
      <c r="JE970" s="28"/>
      <c r="JF970" s="28"/>
      <c r="JG970" s="28"/>
      <c r="JH970" s="28"/>
      <c r="JI970" s="28"/>
      <c r="JJ970" s="28"/>
      <c r="JK970" s="28"/>
      <c r="JL970" s="28"/>
      <c r="JM970" s="28"/>
      <c r="JN970" s="28"/>
      <c r="JO970" s="28"/>
      <c r="JP970" s="28"/>
      <c r="JQ970" s="28"/>
      <c r="JR970" s="28"/>
      <c r="JS970" s="28"/>
      <c r="JT970" s="28"/>
      <c r="JU970" s="28"/>
      <c r="JV970" s="28"/>
      <c r="JW970" s="28"/>
      <c r="JX970" s="28"/>
      <c r="JY970" s="28"/>
      <c r="JZ970" s="28"/>
      <c r="KA970" s="28"/>
      <c r="KB970" s="28"/>
      <c r="KC970" s="28"/>
      <c r="KD970" s="28"/>
      <c r="KE970" s="28"/>
      <c r="KF970" s="28"/>
      <c r="KG970" s="28"/>
      <c r="KH970" s="28"/>
      <c r="KI970" s="28"/>
      <c r="KJ970" s="28"/>
      <c r="KK970" s="28"/>
      <c r="KL970" s="28"/>
      <c r="KM970" s="28"/>
      <c r="KN970" s="28"/>
      <c r="KO970" s="28"/>
      <c r="KP970" s="28"/>
      <c r="KQ970" s="28"/>
      <c r="KR970" s="28"/>
      <c r="KS970" s="28"/>
      <c r="KT970" s="28"/>
      <c r="KU970" s="28"/>
      <c r="KV970" s="28"/>
      <c r="KW970" s="28"/>
      <c r="KX970" s="28"/>
      <c r="KY970" s="28"/>
      <c r="KZ970" s="28"/>
      <c r="LA970" s="28"/>
      <c r="LB970" s="28"/>
      <c r="LC970" s="28"/>
      <c r="LD970" s="28"/>
      <c r="LE970" s="28"/>
      <c r="LF970" s="28"/>
      <c r="LG970" s="28"/>
      <c r="LH970" s="28"/>
      <c r="LI970" s="28"/>
      <c r="LJ970" s="28"/>
      <c r="LK970" s="28"/>
      <c r="LL970" s="28"/>
      <c r="LM970" s="28"/>
      <c r="LN970" s="28"/>
      <c r="LO970" s="28"/>
      <c r="LP970" s="28"/>
      <c r="LQ970" s="28"/>
      <c r="LR970" s="28"/>
      <c r="LS970" s="28"/>
      <c r="LT970" s="28"/>
      <c r="LU970" s="28"/>
      <c r="LV970" s="28"/>
      <c r="LW970" s="28"/>
      <c r="LX970" s="28"/>
      <c r="LY970" s="28"/>
      <c r="LZ970" s="28"/>
      <c r="MA970" s="28"/>
      <c r="MB970" s="28"/>
      <c r="MC970" s="28"/>
      <c r="MD970" s="28"/>
      <c r="ME970" s="28"/>
      <c r="MF970" s="28"/>
      <c r="MG970" s="28"/>
      <c r="MH970" s="28"/>
      <c r="MI970" s="28"/>
      <c r="MJ970" s="28"/>
      <c r="MK970" s="28"/>
      <c r="ML970" s="28"/>
      <c r="MM970" s="28"/>
      <c r="MN970" s="28"/>
      <c r="MO970" s="28"/>
      <c r="MP970" s="28"/>
      <c r="MQ970" s="28"/>
      <c r="MR970" s="28"/>
      <c r="MS970" s="28"/>
      <c r="MT970" s="28"/>
      <c r="MU970" s="28"/>
      <c r="MV970" s="28"/>
      <c r="MW970" s="28"/>
      <c r="MX970" s="28"/>
      <c r="MY970" s="28"/>
      <c r="MZ970" s="28"/>
      <c r="NA970" s="28"/>
      <c r="NB970" s="28"/>
      <c r="NC970" s="28"/>
      <c r="ND970" s="28"/>
      <c r="NE970" s="28"/>
      <c r="NF970" s="28"/>
      <c r="NG970" s="28"/>
      <c r="NH970" s="28"/>
      <c r="NI970" s="28"/>
      <c r="NJ970" s="28"/>
      <c r="NK970" s="28"/>
      <c r="NL970" s="28"/>
      <c r="NM970" s="28"/>
      <c r="NN970" s="28"/>
      <c r="NO970" s="28"/>
      <c r="NP970" s="28"/>
      <c r="NQ970" s="28"/>
      <c r="NR970" s="28"/>
      <c r="NS970" s="28"/>
      <c r="NT970" s="28"/>
      <c r="NU970" s="28"/>
      <c r="NV970" s="28"/>
      <c r="NW970" s="28"/>
      <c r="NX970" s="28"/>
      <c r="NY970" s="28"/>
      <c r="NZ970" s="28"/>
      <c r="OA970" s="28"/>
      <c r="OB970" s="28"/>
      <c r="OC970" s="28"/>
      <c r="OD970" s="28"/>
      <c r="OE970" s="28"/>
      <c r="OF970" s="28"/>
      <c r="OG970" s="28"/>
      <c r="OH970" s="28"/>
      <c r="OI970" s="28"/>
      <c r="OJ970" s="28"/>
      <c r="OK970" s="28"/>
      <c r="OL970" s="28"/>
      <c r="OM970" s="28"/>
      <c r="ON970" s="28"/>
      <c r="OO970" s="28"/>
      <c r="OP970" s="28"/>
      <c r="OQ970" s="28"/>
      <c r="OR970" s="28"/>
      <c r="OS970" s="28"/>
      <c r="OT970" s="28"/>
      <c r="OU970" s="28"/>
      <c r="OV970" s="28"/>
      <c r="OW970" s="28"/>
      <c r="OX970" s="28"/>
      <c r="OY970" s="28"/>
      <c r="OZ970" s="28"/>
      <c r="PA970" s="28"/>
      <c r="PB970" s="28"/>
      <c r="PC970" s="28"/>
      <c r="PD970" s="28"/>
      <c r="PE970" s="28"/>
      <c r="PF970" s="28"/>
      <c r="PG970" s="28"/>
      <c r="PH970" s="28"/>
      <c r="PI970" s="28"/>
      <c r="PJ970" s="28"/>
      <c r="PK970" s="28"/>
      <c r="PL970" s="28"/>
      <c r="PM970" s="28"/>
      <c r="PN970" s="28"/>
      <c r="PO970" s="28"/>
      <c r="PP970" s="28"/>
      <c r="PQ970" s="28"/>
      <c r="PR970" s="28"/>
      <c r="PS970" s="28"/>
      <c r="PT970" s="28"/>
      <c r="PU970" s="28"/>
      <c r="PV970" s="28"/>
      <c r="PW970" s="28"/>
      <c r="PX970" s="28"/>
      <c r="PY970" s="28"/>
      <c r="PZ970" s="28"/>
      <c r="QA970" s="28"/>
      <c r="QB970" s="28"/>
      <c r="QC970" s="28"/>
      <c r="QD970" s="28"/>
      <c r="QE970" s="28"/>
      <c r="QF970" s="28"/>
      <c r="QG970" s="28"/>
      <c r="QH970" s="28"/>
      <c r="QI970" s="28"/>
      <c r="QJ970" s="28"/>
      <c r="QK970" s="28"/>
      <c r="QL970" s="28"/>
      <c r="QM970" s="28"/>
      <c r="QN970" s="28"/>
      <c r="QO970" s="28"/>
      <c r="QP970" s="28"/>
      <c r="QQ970" s="28"/>
      <c r="QR970" s="28"/>
      <c r="QS970" s="28"/>
      <c r="QT970" s="28"/>
      <c r="QU970" s="28"/>
      <c r="QV970" s="28"/>
      <c r="QW970" s="28"/>
      <c r="QX970" s="28"/>
      <c r="QY970" s="28"/>
      <c r="QZ970" s="28"/>
      <c r="RA970" s="28"/>
      <c r="RB970" s="28"/>
      <c r="RC970" s="28"/>
      <c r="RD970" s="28"/>
      <c r="RE970" s="28"/>
      <c r="RF970" s="28"/>
      <c r="RG970" s="28"/>
      <c r="RH970" s="28"/>
      <c r="RI970" s="28"/>
      <c r="RJ970" s="28"/>
      <c r="RK970" s="28"/>
      <c r="RL970" s="28"/>
      <c r="RM970" s="28"/>
      <c r="RN970" s="28"/>
      <c r="RO970" s="28"/>
      <c r="RP970" s="28"/>
      <c r="RQ970" s="28"/>
      <c r="RR970" s="28"/>
      <c r="RS970" s="28"/>
      <c r="RT970" s="28"/>
      <c r="RU970" s="28"/>
      <c r="RV970" s="28"/>
      <c r="RW970" s="28"/>
      <c r="RX970" s="28"/>
      <c r="RY970" s="28"/>
      <c r="RZ970" s="28"/>
      <c r="SA970" s="28"/>
      <c r="SB970" s="28"/>
      <c r="SC970" s="28"/>
      <c r="SD970" s="28"/>
      <c r="SE970" s="28"/>
      <c r="SF970" s="28"/>
      <c r="SG970" s="28"/>
      <c r="SH970" s="28"/>
      <c r="SI970" s="28"/>
      <c r="SJ970" s="28"/>
      <c r="SK970" s="28"/>
      <c r="SL970" s="28"/>
      <c r="SM970" s="28"/>
      <c r="SN970" s="28"/>
      <c r="SO970" s="28"/>
      <c r="SP970" s="28"/>
      <c r="SQ970" s="28"/>
      <c r="SR970" s="28"/>
      <c r="SS970" s="28"/>
      <c r="ST970" s="28"/>
      <c r="SU970" s="28"/>
      <c r="SV970" s="28"/>
      <c r="SW970" s="28"/>
      <c r="SX970" s="28"/>
      <c r="SY970" s="28"/>
      <c r="SZ970" s="28"/>
      <c r="TA970" s="28"/>
      <c r="TB970" s="28"/>
      <c r="TC970" s="28"/>
      <c r="TD970" s="28"/>
      <c r="TE970" s="28"/>
      <c r="TF970" s="28"/>
      <c r="TG970" s="28"/>
      <c r="TH970" s="28"/>
      <c r="TI970" s="28"/>
      <c r="TJ970" s="28"/>
      <c r="TK970" s="28"/>
      <c r="TL970" s="28"/>
      <c r="TM970" s="28"/>
      <c r="TN970" s="28"/>
      <c r="TO970" s="28"/>
      <c r="TP970" s="28"/>
      <c r="TQ970" s="28"/>
      <c r="TR970" s="28"/>
      <c r="TS970" s="28"/>
      <c r="TT970" s="28"/>
      <c r="TU970" s="28"/>
      <c r="TV970" s="28"/>
      <c r="TW970" s="28"/>
      <c r="TX970" s="28"/>
      <c r="TY970" s="28"/>
      <c r="TZ970" s="28"/>
      <c r="UA970" s="28"/>
      <c r="UB970" s="28"/>
      <c r="UC970" s="28"/>
      <c r="UD970" s="28"/>
      <c r="UE970" s="28"/>
      <c r="UF970" s="28"/>
      <c r="UG970" s="28"/>
      <c r="UH970" s="28"/>
      <c r="UI970" s="28"/>
      <c r="UJ970" s="28"/>
      <c r="UK970" s="28"/>
      <c r="UL970" s="28"/>
      <c r="UM970" s="28"/>
      <c r="UN970" s="28"/>
      <c r="UO970" s="28"/>
      <c r="UP970" s="28"/>
      <c r="UQ970" s="28"/>
      <c r="UR970" s="28"/>
      <c r="US970" s="28"/>
      <c r="UT970" s="28"/>
      <c r="UU970" s="28"/>
      <c r="UV970" s="28"/>
      <c r="UW970" s="28"/>
      <c r="UX970" s="28"/>
      <c r="UY970" s="28"/>
      <c r="UZ970" s="28"/>
      <c r="VA970" s="28"/>
      <c r="VB970" s="28"/>
      <c r="VC970" s="28"/>
      <c r="VD970" s="28"/>
      <c r="VE970" s="28"/>
      <c r="VF970" s="28"/>
      <c r="VG970" s="28"/>
      <c r="VH970" s="28"/>
      <c r="VI970" s="28"/>
      <c r="VJ970" s="28"/>
      <c r="VK970" s="28"/>
      <c r="VL970" s="28"/>
      <c r="VM970" s="28"/>
      <c r="VN970" s="28"/>
      <c r="VO970" s="28"/>
      <c r="VP970" s="28"/>
      <c r="VQ970" s="28"/>
      <c r="VR970" s="28"/>
      <c r="VS970" s="28"/>
      <c r="VT970" s="28"/>
      <c r="VU970" s="28"/>
      <c r="VV970" s="28"/>
      <c r="VW970" s="28"/>
      <c r="VX970" s="28"/>
      <c r="VY970" s="28"/>
      <c r="VZ970" s="28"/>
      <c r="WA970" s="28"/>
      <c r="WB970" s="28"/>
      <c r="WC970" s="28"/>
      <c r="WD970" s="28"/>
      <c r="WE970" s="28"/>
      <c r="WF970" s="28"/>
      <c r="WG970" s="28"/>
      <c r="WH970" s="28"/>
      <c r="WI970" s="28"/>
      <c r="WJ970" s="28"/>
      <c r="WK970" s="28"/>
      <c r="WL970" s="28"/>
      <c r="WM970" s="28"/>
      <c r="WN970" s="28"/>
      <c r="WO970" s="28"/>
      <c r="WP970" s="28"/>
      <c r="WQ970" s="28"/>
      <c r="WR970" s="28"/>
      <c r="WS970" s="28"/>
      <c r="WT970" s="28"/>
      <c r="WU970" s="28"/>
      <c r="WV970" s="28"/>
      <c r="WW970" s="28"/>
      <c r="WX970" s="28"/>
      <c r="WY970" s="28"/>
      <c r="WZ970" s="28"/>
      <c r="XA970" s="28"/>
      <c r="XB970" s="28"/>
      <c r="XC970" s="28"/>
      <c r="XD970" s="28"/>
      <c r="XE970" s="28"/>
      <c r="XF970" s="28"/>
      <c r="XG970" s="28"/>
      <c r="XH970" s="28"/>
      <c r="XI970" s="28"/>
      <c r="XJ970" s="28"/>
      <c r="XK970" s="28"/>
      <c r="XL970" s="28"/>
      <c r="XM970" s="28"/>
      <c r="XN970" s="28"/>
      <c r="XO970" s="28"/>
      <c r="XP970" s="28"/>
      <c r="XQ970" s="28"/>
      <c r="XR970" s="28"/>
      <c r="XS970" s="28"/>
      <c r="XT970" s="28"/>
      <c r="XU970" s="28"/>
      <c r="XV970" s="28"/>
      <c r="XW970" s="28"/>
      <c r="XX970" s="28"/>
      <c r="XY970" s="28"/>
      <c r="XZ970" s="28"/>
      <c r="YA970" s="28"/>
      <c r="YB970" s="28"/>
      <c r="YC970" s="28"/>
      <c r="YD970" s="28"/>
      <c r="YE970" s="28"/>
      <c r="YF970" s="28"/>
      <c r="YG970" s="28"/>
      <c r="YH970" s="28"/>
      <c r="YI970" s="28"/>
      <c r="YJ970" s="28"/>
      <c r="YK970" s="28"/>
      <c r="YL970" s="28"/>
      <c r="YM970" s="28"/>
      <c r="YN970" s="28"/>
      <c r="YO970" s="28"/>
      <c r="YP970" s="28"/>
      <c r="YQ970" s="28"/>
      <c r="YR970" s="28"/>
      <c r="YS970" s="28"/>
      <c r="YT970" s="28"/>
      <c r="YU970" s="28"/>
      <c r="YV970" s="28"/>
      <c r="YW970" s="28"/>
      <c r="YX970" s="28"/>
      <c r="YY970" s="28"/>
      <c r="YZ970" s="28"/>
      <c r="ZA970" s="28"/>
      <c r="ZB970" s="28"/>
      <c r="ZC970" s="28"/>
      <c r="ZD970" s="28"/>
      <c r="ZE970" s="28"/>
      <c r="ZF970" s="28"/>
      <c r="ZG970" s="28"/>
      <c r="ZH970" s="28"/>
      <c r="ZI970" s="28"/>
      <c r="ZJ970" s="28"/>
      <c r="ZK970" s="28"/>
      <c r="ZL970" s="28"/>
      <c r="ZM970" s="28"/>
      <c r="ZN970" s="28"/>
      <c r="ZO970" s="28"/>
      <c r="ZP970" s="28"/>
      <c r="ZQ970" s="28"/>
      <c r="ZR970" s="28"/>
      <c r="ZS970" s="28"/>
      <c r="ZT970" s="28"/>
      <c r="ZU970" s="28"/>
      <c r="ZV970" s="28"/>
      <c r="ZW970" s="28"/>
      <c r="ZX970" s="28"/>
      <c r="ZY970" s="28"/>
      <c r="ZZ970" s="28"/>
      <c r="AAA970" s="28"/>
      <c r="AAB970" s="28"/>
      <c r="AAC970" s="28"/>
      <c r="AAD970" s="28"/>
      <c r="AAE970" s="28"/>
      <c r="AAF970" s="28"/>
      <c r="AAG970" s="28"/>
      <c r="AAH970" s="28"/>
      <c r="AAI970" s="28"/>
      <c r="AAJ970" s="28"/>
      <c r="AAK970" s="28"/>
      <c r="AAL970" s="28"/>
      <c r="AAM970" s="28"/>
      <c r="AAN970" s="28"/>
      <c r="AAO970" s="28"/>
      <c r="AAP970" s="28"/>
      <c r="AAQ970" s="28"/>
      <c r="AAR970" s="28"/>
      <c r="AAS970" s="28"/>
      <c r="AAT970" s="28"/>
      <c r="AAU970" s="28"/>
      <c r="AAV970" s="28"/>
      <c r="AAW970" s="28"/>
      <c r="AAX970" s="28"/>
      <c r="AAY970" s="28"/>
      <c r="AAZ970" s="28"/>
      <c r="ABA970" s="28"/>
      <c r="ABB970" s="28"/>
      <c r="ABC970" s="28"/>
      <c r="ABD970" s="28"/>
      <c r="ABE970" s="28"/>
      <c r="ABF970" s="28"/>
      <c r="ABG970" s="28"/>
      <c r="ABH970" s="28"/>
      <c r="ABI970" s="28"/>
      <c r="ABJ970" s="28"/>
      <c r="ABK970" s="28"/>
      <c r="ABL970" s="28"/>
      <c r="ABM970" s="28"/>
      <c r="ABN970" s="28"/>
      <c r="ABO970" s="28"/>
      <c r="ABP970" s="28"/>
      <c r="ABQ970" s="28"/>
      <c r="ABR970" s="28"/>
      <c r="ABS970" s="28"/>
      <c r="ABT970" s="28"/>
      <c r="ABU970" s="28"/>
      <c r="ABV970" s="28"/>
      <c r="ABW970" s="28"/>
      <c r="ABX970" s="28"/>
      <c r="ABY970" s="28"/>
      <c r="ABZ970" s="28"/>
      <c r="ACA970" s="28"/>
      <c r="ACB970" s="28"/>
      <c r="ACC970" s="28"/>
      <c r="ACD970" s="28"/>
      <c r="ACE970" s="28"/>
      <c r="ACF970" s="28"/>
      <c r="ACG970" s="28"/>
      <c r="ACH970" s="28"/>
      <c r="ACI970" s="28"/>
      <c r="ACJ970" s="28"/>
      <c r="ACK970" s="28"/>
      <c r="ACL970" s="28"/>
      <c r="ACM970" s="28"/>
      <c r="ACN970" s="28"/>
      <c r="ACO970" s="28"/>
      <c r="ACP970" s="28"/>
      <c r="ACQ970" s="28"/>
      <c r="ACR970" s="28"/>
      <c r="ACS970" s="28"/>
      <c r="ACT970" s="28"/>
      <c r="ACU970" s="28"/>
      <c r="ACV970" s="28"/>
      <c r="ACW970" s="28"/>
      <c r="ACX970" s="28"/>
      <c r="ACY970" s="28"/>
      <c r="ACZ970" s="28"/>
      <c r="ADA970" s="28"/>
      <c r="ADB970" s="28"/>
      <c r="ADC970" s="28"/>
      <c r="ADD970" s="28"/>
      <c r="ADE970" s="28"/>
      <c r="ADF970" s="28"/>
      <c r="ADG970" s="28"/>
      <c r="ADH970" s="28"/>
      <c r="ADI970" s="28"/>
      <c r="ADJ970" s="28"/>
      <c r="ADK970" s="28"/>
      <c r="ADL970" s="28"/>
      <c r="ADM970" s="28"/>
      <c r="ADN970" s="28"/>
      <c r="ADO970" s="28"/>
      <c r="ADP970" s="28"/>
      <c r="ADQ970" s="28"/>
      <c r="ADR970" s="28"/>
      <c r="ADS970" s="28"/>
      <c r="ADT970" s="28"/>
      <c r="ADU970" s="28"/>
      <c r="ADV970" s="28"/>
      <c r="ADW970" s="28"/>
      <c r="ADX970" s="28"/>
      <c r="ADY970" s="28"/>
      <c r="ADZ970" s="28"/>
      <c r="AEA970" s="28"/>
      <c r="AEB970" s="28"/>
      <c r="AEC970" s="28"/>
      <c r="AED970" s="28"/>
      <c r="AEE970" s="28"/>
      <c r="AEF970" s="28"/>
      <c r="AEG970" s="28"/>
      <c r="AEH970" s="28"/>
      <c r="AEI970" s="28"/>
      <c r="AEJ970" s="28"/>
      <c r="AEK970" s="28"/>
      <c r="AEL970" s="28"/>
      <c r="AEM970" s="28"/>
      <c r="AEN970" s="28"/>
      <c r="AEO970" s="28"/>
      <c r="AEP970" s="28"/>
      <c r="AEQ970" s="28"/>
      <c r="AER970" s="28"/>
      <c r="AES970" s="28"/>
      <c r="AET970" s="28"/>
      <c r="AEU970" s="28"/>
      <c r="AEV970" s="28"/>
      <c r="AEW970" s="28"/>
      <c r="AEX970" s="28"/>
      <c r="AEY970" s="28"/>
      <c r="AEZ970" s="28"/>
      <c r="AFA970" s="28"/>
      <c r="AFB970" s="28"/>
      <c r="AFC970" s="28"/>
      <c r="AFD970" s="28"/>
      <c r="AFE970" s="28"/>
      <c r="AFF970" s="28"/>
      <c r="AFG970" s="28"/>
      <c r="AFH970" s="28"/>
      <c r="AFI970" s="28"/>
      <c r="AFJ970" s="28"/>
      <c r="AFK970" s="28"/>
      <c r="AFL970" s="28"/>
      <c r="AFM970" s="28"/>
      <c r="AFN970" s="28"/>
      <c r="AFO970" s="28"/>
      <c r="AFP970" s="28"/>
      <c r="AFQ970" s="28"/>
      <c r="AFR970" s="28"/>
      <c r="AFS970" s="28"/>
      <c r="AFT970" s="28"/>
      <c r="AFU970" s="28"/>
      <c r="AFV970" s="28"/>
      <c r="AFW970" s="28"/>
      <c r="AFX970" s="28"/>
      <c r="AFY970" s="28"/>
      <c r="AFZ970" s="28"/>
      <c r="AGA970" s="28"/>
      <c r="AGB970" s="28"/>
      <c r="AGC970" s="28"/>
      <c r="AGD970" s="28"/>
      <c r="AGE970" s="28"/>
      <c r="AGF970" s="28"/>
      <c r="AGG970" s="28"/>
      <c r="AGH970" s="28"/>
      <c r="AGI970" s="28"/>
      <c r="AGJ970" s="28"/>
      <c r="AGK970" s="28"/>
      <c r="AGL970" s="28"/>
      <c r="AGM970" s="28"/>
      <c r="AGN970" s="28"/>
      <c r="AGO970" s="28"/>
      <c r="AGP970" s="28"/>
      <c r="AGQ970" s="28"/>
      <c r="AGR970" s="28"/>
      <c r="AGS970" s="28"/>
      <c r="AGT970" s="28"/>
      <c r="AGU970" s="28"/>
      <c r="AGV970" s="28"/>
      <c r="AGW970" s="28"/>
      <c r="AGX970" s="28"/>
      <c r="AGY970" s="28"/>
      <c r="AGZ970" s="28"/>
      <c r="AHA970" s="28"/>
      <c r="AHB970" s="28"/>
      <c r="AHC970" s="28"/>
      <c r="AHD970" s="28"/>
      <c r="AHE970" s="28"/>
      <c r="AHF970" s="28"/>
      <c r="AHG970" s="28"/>
      <c r="AHH970" s="28"/>
      <c r="AHI970" s="28"/>
      <c r="AHJ970" s="28"/>
      <c r="AHK970" s="28"/>
      <c r="AHL970" s="28"/>
      <c r="AHM970" s="28"/>
      <c r="AHN970" s="28"/>
      <c r="AHO970" s="28"/>
      <c r="AHP970" s="28"/>
      <c r="AHQ970" s="28"/>
      <c r="AHR970" s="28"/>
      <c r="AHS970" s="28"/>
      <c r="AHT970" s="28"/>
      <c r="AHU970" s="28"/>
      <c r="AHV970" s="28"/>
      <c r="AHW970" s="28"/>
      <c r="AHX970" s="28"/>
      <c r="AHY970" s="28"/>
      <c r="AHZ970" s="28"/>
      <c r="AIA970" s="28"/>
      <c r="AIB970" s="28"/>
      <c r="AIC970" s="28"/>
      <c r="AID970" s="28"/>
      <c r="AIE970" s="28"/>
      <c r="AIF970" s="28"/>
      <c r="AIG970" s="28"/>
      <c r="AIH970" s="28"/>
      <c r="AII970" s="28"/>
      <c r="AIJ970" s="28"/>
      <c r="AIK970" s="28"/>
      <c r="AIL970" s="28"/>
      <c r="AIM970" s="28"/>
      <c r="AIN970" s="28"/>
      <c r="AIO970" s="28"/>
      <c r="AIP970" s="28"/>
      <c r="AIQ970" s="28"/>
      <c r="AIR970" s="28"/>
      <c r="AIS970" s="28"/>
      <c r="AIT970" s="28"/>
      <c r="AIU970" s="28"/>
      <c r="AIV970" s="28"/>
      <c r="AIW970" s="28"/>
      <c r="AIX970" s="28"/>
      <c r="AIY970" s="28"/>
      <c r="AIZ970" s="28"/>
      <c r="AJA970" s="28"/>
      <c r="AJB970" s="28"/>
      <c r="AJC970" s="28"/>
      <c r="AJD970" s="28"/>
      <c r="AJE970" s="28"/>
      <c r="AJF970" s="28"/>
      <c r="AJG970" s="28"/>
      <c r="AJH970" s="28"/>
      <c r="AJI970" s="28"/>
      <c r="AJJ970" s="28"/>
      <c r="AJK970" s="28"/>
      <c r="AJL970" s="28"/>
      <c r="AJM970" s="28"/>
      <c r="AJN970" s="28"/>
      <c r="AJO970" s="28"/>
      <c r="AJP970" s="28"/>
      <c r="AJQ970" s="28"/>
      <c r="AJR970" s="28"/>
      <c r="AJS970" s="28"/>
      <c r="AJT970" s="28"/>
      <c r="AJU970" s="28"/>
      <c r="AJV970" s="28"/>
      <c r="AJW970" s="28"/>
      <c r="AJX970" s="28"/>
      <c r="AJY970" s="28"/>
      <c r="AJZ970" s="28"/>
      <c r="AKA970" s="28"/>
      <c r="AKB970" s="28"/>
      <c r="AKC970" s="28"/>
      <c r="AKD970" s="28"/>
      <c r="AKE970" s="28"/>
      <c r="AKF970" s="28"/>
      <c r="AKG970" s="28"/>
      <c r="AKH970" s="28"/>
      <c r="AKI970" s="28"/>
      <c r="AKJ970" s="28"/>
      <c r="AKK970" s="28"/>
      <c r="AKL970" s="28"/>
      <c r="AKM970" s="28"/>
      <c r="AKN970" s="28"/>
      <c r="AKO970" s="28"/>
      <c r="AKP970" s="28"/>
      <c r="AKQ970" s="28"/>
      <c r="AKR970" s="28"/>
      <c r="AKS970" s="28"/>
      <c r="AKT970" s="28"/>
      <c r="AKU970" s="28"/>
      <c r="AKV970" s="28"/>
      <c r="AKW970" s="28"/>
      <c r="AKX970" s="28"/>
      <c r="AKY970" s="28"/>
      <c r="AKZ970" s="28"/>
      <c r="ALA970" s="28"/>
      <c r="ALB970" s="28"/>
      <c r="ALC970" s="28"/>
      <c r="ALD970" s="28"/>
      <c r="ALE970" s="28"/>
      <c r="ALF970" s="28"/>
      <c r="ALG970" s="28"/>
      <c r="ALH970" s="28"/>
      <c r="ALI970" s="28"/>
      <c r="ALJ970" s="28"/>
      <c r="ALK970" s="28"/>
      <c r="ALL970" s="28"/>
      <c r="ALM970" s="28"/>
      <c r="ALN970" s="28"/>
      <c r="ALO970" s="28"/>
      <c r="ALP970" s="28"/>
      <c r="ALQ970" s="28"/>
      <c r="ALR970" s="28"/>
      <c r="ALS970" s="28"/>
      <c r="ALT970" s="28"/>
      <c r="ALU970" s="28"/>
      <c r="ALV970" s="28"/>
      <c r="ALW970" s="28"/>
      <c r="ALX970" s="28"/>
      <c r="ALY970" s="28"/>
      <c r="ALZ970" s="28"/>
      <c r="AMA970" s="28"/>
      <c r="AMB970" s="28"/>
      <c r="AMC970" s="28"/>
      <c r="AMD970" s="28"/>
      <c r="AME970" s="28"/>
      <c r="AMF970" s="28"/>
      <c r="AMG970" s="28"/>
      <c r="AMH970" s="28"/>
      <c r="AMI970" s="28"/>
      <c r="AMJ970" s="28"/>
      <c r="AMK970" s="28"/>
      <c r="AML970" s="28"/>
      <c r="AMM970" s="28"/>
      <c r="AMN970" s="28"/>
      <c r="AMO970" s="28"/>
      <c r="AMP970" s="28"/>
      <c r="AMQ970" s="28"/>
      <c r="AMR970" s="28"/>
      <c r="AMS970" s="28"/>
      <c r="AMT970" s="28"/>
      <c r="AMU970" s="28"/>
      <c r="AMV970" s="28"/>
      <c r="AMW970" s="28"/>
      <c r="AMX970" s="28"/>
      <c r="AMY970" s="28"/>
      <c r="AMZ970" s="28"/>
      <c r="ANA970" s="28"/>
      <c r="ANB970" s="28"/>
      <c r="ANC970" s="28"/>
      <c r="AND970" s="28"/>
      <c r="ANE970" s="28"/>
      <c r="ANF970" s="28"/>
      <c r="ANG970" s="28"/>
      <c r="ANH970" s="28"/>
      <c r="ANI970" s="28"/>
      <c r="ANJ970" s="28"/>
      <c r="ANK970" s="28"/>
      <c r="ANL970" s="28"/>
      <c r="ANM970" s="28"/>
      <c r="ANN970" s="28"/>
      <c r="ANO970" s="28"/>
      <c r="ANP970" s="28"/>
      <c r="ANQ970" s="28"/>
      <c r="ANR970" s="28"/>
      <c r="ANS970" s="28"/>
      <c r="ANT970" s="28"/>
      <c r="ANU970" s="28"/>
      <c r="ANV970" s="28"/>
      <c r="ANW970" s="28"/>
      <c r="ANX970" s="28"/>
      <c r="ANY970" s="28"/>
      <c r="ANZ970" s="28"/>
      <c r="AOA970" s="28"/>
      <c r="AOB970" s="28"/>
      <c r="AOC970" s="28"/>
      <c r="AOD970" s="28"/>
      <c r="AOE970" s="28"/>
      <c r="AOF970" s="28"/>
      <c r="AOG970" s="28"/>
      <c r="AOH970" s="28"/>
      <c r="AOI970" s="28"/>
      <c r="AOJ970" s="28"/>
      <c r="AOK970" s="28"/>
      <c r="AOL970" s="28"/>
      <c r="AOM970" s="28"/>
      <c r="AON970" s="28"/>
      <c r="AOO970" s="28"/>
      <c r="AOP970" s="28"/>
      <c r="AOQ970" s="28"/>
      <c r="AOR970" s="28"/>
      <c r="AOS970" s="28"/>
      <c r="AOT970" s="28"/>
      <c r="AOU970" s="28"/>
      <c r="AOV970" s="28"/>
      <c r="AOW970" s="28"/>
      <c r="AOX970" s="28"/>
      <c r="AOY970" s="28"/>
      <c r="AOZ970" s="28"/>
      <c r="APA970" s="28"/>
      <c r="APB970" s="28"/>
      <c r="APC970" s="28"/>
      <c r="APD970" s="28"/>
      <c r="APE970" s="28"/>
      <c r="APF970" s="28"/>
      <c r="APG970" s="28"/>
      <c r="APH970" s="28"/>
      <c r="API970" s="28"/>
      <c r="APJ970" s="28"/>
      <c r="APK970" s="28"/>
      <c r="APL970" s="28"/>
      <c r="APM970" s="28"/>
      <c r="APN970" s="28"/>
      <c r="APO970" s="28"/>
      <c r="APP970" s="28"/>
      <c r="APQ970" s="28"/>
      <c r="APR970" s="28"/>
      <c r="APS970" s="28"/>
      <c r="APT970" s="28"/>
      <c r="APU970" s="28"/>
      <c r="APV970" s="28"/>
      <c r="APW970" s="28"/>
      <c r="APX970" s="28"/>
      <c r="APY970" s="28"/>
      <c r="APZ970" s="28"/>
      <c r="AQA970" s="28"/>
      <c r="AQB970" s="28"/>
      <c r="AQC970" s="28"/>
      <c r="AQD970" s="28"/>
      <c r="AQE970" s="28"/>
      <c r="AQF970" s="28"/>
      <c r="AQG970" s="28"/>
      <c r="AQH970" s="28"/>
      <c r="AQI970" s="28"/>
      <c r="AQJ970" s="28"/>
      <c r="AQK970" s="28"/>
      <c r="AQL970" s="28"/>
      <c r="AQM970" s="28"/>
      <c r="AQN970" s="28"/>
      <c r="AQO970" s="28"/>
      <c r="AQP970" s="28"/>
      <c r="AQQ970" s="28"/>
      <c r="AQR970" s="28"/>
      <c r="AQS970" s="28"/>
      <c r="AQT970" s="28"/>
      <c r="AQU970" s="28"/>
      <c r="AQV970" s="28"/>
      <c r="AQW970" s="28"/>
      <c r="AQX970" s="28"/>
      <c r="AQY970" s="28"/>
      <c r="AQZ970" s="28"/>
      <c r="ARA970" s="28"/>
      <c r="ARB970" s="28"/>
      <c r="ARC970" s="28"/>
      <c r="ARD970" s="28"/>
      <c r="ARE970" s="28"/>
      <c r="ARF970" s="28"/>
      <c r="ARG970" s="28"/>
      <c r="ARH970" s="28"/>
      <c r="ARI970" s="28"/>
      <c r="ARJ970" s="28"/>
      <c r="ARK970" s="28"/>
      <c r="ARL970" s="28"/>
      <c r="ARM970" s="28"/>
      <c r="ARN970" s="28"/>
      <c r="ARO970" s="28"/>
      <c r="ARP970" s="28"/>
      <c r="ARQ970" s="28"/>
      <c r="ARR970" s="28"/>
      <c r="ARS970" s="28"/>
      <c r="ART970" s="28"/>
      <c r="ARU970" s="28"/>
      <c r="ARV970" s="28"/>
      <c r="ARW970" s="28"/>
      <c r="ARX970" s="28"/>
      <c r="ARY970" s="28"/>
      <c r="ARZ970" s="28"/>
      <c r="ASA970" s="28"/>
      <c r="ASB970" s="28"/>
      <c r="ASC970" s="28"/>
      <c r="ASD970" s="28"/>
      <c r="ASE970" s="28"/>
      <c r="ASF970" s="28"/>
      <c r="ASG970" s="28"/>
      <c r="ASH970" s="28"/>
      <c r="ASI970" s="28"/>
      <c r="ASJ970" s="28"/>
      <c r="ASK970" s="28"/>
      <c r="ASL970" s="28"/>
      <c r="ASM970" s="28"/>
      <c r="ASN970" s="28"/>
      <c r="ASO970" s="28"/>
      <c r="ASP970" s="28"/>
      <c r="ASQ970" s="28"/>
      <c r="ASR970" s="28"/>
      <c r="ASS970" s="28"/>
      <c r="AST970" s="28"/>
      <c r="ASU970" s="28"/>
      <c r="ASV970" s="28"/>
      <c r="ASW970" s="28"/>
      <c r="ASX970" s="28"/>
      <c r="ASY970" s="28"/>
      <c r="ASZ970" s="28"/>
      <c r="ATA970" s="28"/>
      <c r="ATB970" s="28"/>
      <c r="ATC970" s="28"/>
      <c r="ATD970" s="28"/>
      <c r="ATE970" s="28"/>
      <c r="ATF970" s="28"/>
      <c r="ATG970" s="28"/>
      <c r="ATH970" s="28"/>
      <c r="ATI970" s="28"/>
      <c r="ATJ970" s="28"/>
      <c r="ATK970" s="28"/>
      <c r="ATL970" s="28"/>
      <c r="ATM970" s="28"/>
      <c r="ATN970" s="28"/>
      <c r="ATO970" s="28"/>
      <c r="ATP970" s="28"/>
      <c r="ATQ970" s="28"/>
      <c r="ATR970" s="28"/>
      <c r="ATS970" s="28"/>
      <c r="ATT970" s="28"/>
      <c r="ATU970" s="28"/>
      <c r="ATV970" s="28"/>
      <c r="ATW970" s="28"/>
      <c r="ATX970" s="28"/>
      <c r="ATY970" s="28"/>
      <c r="ATZ970" s="28"/>
      <c r="AUA970" s="28"/>
      <c r="AUB970" s="28"/>
      <c r="AUC970" s="28"/>
      <c r="AUD970" s="28"/>
      <c r="AUE970" s="28"/>
      <c r="AUF970" s="28"/>
      <c r="AUG970" s="28"/>
      <c r="AUH970" s="28"/>
      <c r="AUI970" s="28"/>
      <c r="AUJ970" s="28"/>
      <c r="AUK970" s="28"/>
      <c r="AUL970" s="28"/>
      <c r="AUM970" s="28"/>
      <c r="AUN970" s="28"/>
      <c r="AUO970" s="28"/>
      <c r="AUP970" s="28"/>
      <c r="AUQ970" s="28"/>
      <c r="AUR970" s="28"/>
      <c r="AUS970" s="28"/>
      <c r="AUT970" s="28"/>
      <c r="AUU970" s="28"/>
      <c r="AUV970" s="28"/>
      <c r="AUW970" s="28"/>
      <c r="AUX970" s="28"/>
      <c r="AUY970" s="28"/>
      <c r="AUZ970" s="28"/>
      <c r="AVA970" s="28"/>
      <c r="AVB970" s="28"/>
      <c r="AVC970" s="28"/>
      <c r="AVD970" s="28"/>
      <c r="AVE970" s="28"/>
      <c r="AVF970" s="28"/>
      <c r="AVG970" s="28"/>
      <c r="AVH970" s="28"/>
      <c r="AVI970" s="28"/>
      <c r="AVJ970" s="28"/>
      <c r="AVK970" s="28"/>
      <c r="AVL970" s="28"/>
      <c r="AVM970" s="28"/>
      <c r="AVN970" s="28"/>
      <c r="AVO970" s="28"/>
      <c r="AVP970" s="28"/>
      <c r="AVQ970" s="28"/>
      <c r="AVR970" s="28"/>
      <c r="AVS970" s="28"/>
      <c r="AVT970" s="28"/>
      <c r="AVU970" s="28"/>
      <c r="AVV970" s="28"/>
      <c r="AVW970" s="28"/>
      <c r="AVX970" s="28"/>
      <c r="AVY970" s="28"/>
      <c r="AVZ970" s="28"/>
      <c r="AWA970" s="28"/>
      <c r="AWB970" s="28"/>
      <c r="AWC970" s="28"/>
      <c r="AWD970" s="28"/>
      <c r="AWE970" s="28"/>
      <c r="AWF970" s="28"/>
      <c r="AWG970" s="28"/>
      <c r="AWH970" s="28"/>
      <c r="AWI970" s="28"/>
      <c r="AWJ970" s="28"/>
      <c r="AWK970" s="28"/>
      <c r="AWL970" s="28"/>
      <c r="AWM970" s="28"/>
      <c r="AWN970" s="28"/>
      <c r="AWO970" s="28"/>
      <c r="AWP970" s="28"/>
      <c r="AWQ970" s="28"/>
      <c r="AWR970" s="28"/>
      <c r="AWS970" s="28"/>
      <c r="AWT970" s="28"/>
      <c r="AWU970" s="28"/>
      <c r="AWV970" s="28"/>
      <c r="AWW970" s="28"/>
      <c r="AWX970" s="28"/>
      <c r="AWY970" s="28"/>
      <c r="AWZ970" s="28"/>
      <c r="AXA970" s="28"/>
      <c r="AXB970" s="28"/>
      <c r="AXC970" s="28"/>
      <c r="AXD970" s="28"/>
      <c r="AXE970" s="28"/>
      <c r="AXF970" s="28"/>
      <c r="AXG970" s="28"/>
      <c r="AXH970" s="28"/>
      <c r="AXI970" s="28"/>
      <c r="AXJ970" s="28"/>
      <c r="AXK970" s="28"/>
      <c r="AXL970" s="28"/>
      <c r="AXM970" s="28"/>
      <c r="AXN970" s="28"/>
      <c r="AXO970" s="28"/>
      <c r="AXP970" s="28"/>
      <c r="AXQ970" s="28"/>
      <c r="AXR970" s="28"/>
      <c r="AXS970" s="28"/>
      <c r="AXT970" s="28"/>
      <c r="AXU970" s="28"/>
      <c r="AXV970" s="28"/>
      <c r="AXW970" s="28"/>
      <c r="AXX970" s="28"/>
      <c r="AXY970" s="28"/>
      <c r="AXZ970" s="28"/>
      <c r="AYA970" s="28"/>
      <c r="AYB970" s="28"/>
      <c r="AYC970" s="28"/>
      <c r="AYD970" s="28"/>
      <c r="AYE970" s="28"/>
      <c r="AYF970" s="28"/>
      <c r="AYG970" s="28"/>
      <c r="AYH970" s="28"/>
      <c r="AYI970" s="28"/>
      <c r="AYJ970" s="28"/>
      <c r="AYK970" s="28"/>
      <c r="AYL970" s="28"/>
      <c r="AYM970" s="28"/>
      <c r="AYN970" s="28"/>
      <c r="AYO970" s="28"/>
      <c r="AYP970" s="28"/>
      <c r="AYQ970" s="28"/>
      <c r="AYR970" s="28"/>
      <c r="AYS970" s="28"/>
      <c r="AYT970" s="28"/>
      <c r="AYU970" s="28"/>
      <c r="AYV970" s="28"/>
      <c r="AYW970" s="28"/>
      <c r="AYX970" s="28"/>
      <c r="AYY970" s="28"/>
      <c r="AYZ970" s="28"/>
      <c r="AZA970" s="28"/>
      <c r="AZB970" s="28"/>
      <c r="AZC970" s="28"/>
      <c r="AZD970" s="28"/>
      <c r="AZE970" s="28"/>
      <c r="AZF970" s="28"/>
      <c r="AZG970" s="28"/>
      <c r="AZH970" s="28"/>
      <c r="AZI970" s="28"/>
      <c r="AZJ970" s="28"/>
      <c r="AZK970" s="28"/>
      <c r="AZL970" s="28"/>
      <c r="AZM970" s="28"/>
      <c r="AZN970" s="28"/>
      <c r="AZO970" s="28"/>
      <c r="AZP970" s="28"/>
      <c r="AZQ970" s="28"/>
      <c r="AZR970" s="28"/>
      <c r="AZS970" s="28"/>
      <c r="AZT970" s="28"/>
      <c r="AZU970" s="28"/>
      <c r="AZV970" s="28"/>
      <c r="AZW970" s="28"/>
      <c r="AZX970" s="28"/>
      <c r="AZY970" s="28"/>
      <c r="AZZ970" s="28"/>
      <c r="BAA970" s="28"/>
      <c r="BAB970" s="28"/>
      <c r="BAC970" s="28"/>
      <c r="BAD970" s="28"/>
      <c r="BAE970" s="28"/>
      <c r="BAF970" s="28"/>
      <c r="BAG970" s="28"/>
      <c r="BAH970" s="28"/>
      <c r="BAI970" s="28"/>
      <c r="BAJ970" s="28"/>
      <c r="BAK970" s="28"/>
      <c r="BAL970" s="28"/>
      <c r="BAM970" s="28"/>
      <c r="BAN970" s="28"/>
      <c r="BAO970" s="28"/>
      <c r="BAP970" s="28"/>
      <c r="BAQ970" s="28"/>
      <c r="BAR970" s="28"/>
      <c r="BAS970" s="28"/>
      <c r="BAT970" s="28"/>
      <c r="BAU970" s="28"/>
      <c r="BAV970" s="28"/>
      <c r="BAW970" s="28"/>
      <c r="BAX970" s="28"/>
      <c r="BAY970" s="28"/>
      <c r="BAZ970" s="28"/>
      <c r="BBA970" s="28"/>
      <c r="BBB970" s="28"/>
      <c r="BBC970" s="28"/>
      <c r="BBD970" s="28"/>
      <c r="BBE970" s="28"/>
      <c r="BBF970" s="28"/>
      <c r="BBG970" s="28"/>
      <c r="BBH970" s="28"/>
      <c r="BBI970" s="28"/>
      <c r="BBJ970" s="28"/>
      <c r="BBK970" s="28"/>
      <c r="BBL970" s="28"/>
      <c r="BBM970" s="28"/>
      <c r="BBN970" s="28"/>
      <c r="BBO970" s="28"/>
      <c r="BBP970" s="28"/>
      <c r="BBQ970" s="28"/>
      <c r="BBR970" s="28"/>
      <c r="BBS970" s="28"/>
      <c r="BBT970" s="28"/>
      <c r="BBU970" s="28"/>
      <c r="BBV970" s="28"/>
      <c r="BBW970" s="28"/>
      <c r="BBX970" s="28"/>
      <c r="BBY970" s="28"/>
      <c r="BBZ970" s="28"/>
      <c r="BCA970" s="28"/>
      <c r="BCB970" s="28"/>
      <c r="BCC970" s="28"/>
      <c r="BCD970" s="28"/>
      <c r="BCE970" s="28"/>
      <c r="BCF970" s="28"/>
      <c r="BCG970" s="28"/>
      <c r="BCH970" s="28"/>
      <c r="BCI970" s="28"/>
      <c r="BCJ970" s="28"/>
      <c r="BCK970" s="28"/>
      <c r="BCL970" s="28"/>
      <c r="BCM970" s="28"/>
      <c r="BCN970" s="28"/>
      <c r="BCO970" s="28"/>
      <c r="BCP970" s="28"/>
      <c r="BCQ970" s="28"/>
      <c r="BCR970" s="28"/>
      <c r="BCS970" s="28"/>
      <c r="BCT970" s="28"/>
      <c r="BCU970" s="28"/>
      <c r="BCV970" s="28"/>
      <c r="BCW970" s="28"/>
      <c r="BCX970" s="28"/>
      <c r="BCY970" s="28"/>
      <c r="BCZ970" s="28"/>
      <c r="BDA970" s="28"/>
      <c r="BDB970" s="28"/>
      <c r="BDC970" s="28"/>
      <c r="BDD970" s="28"/>
      <c r="BDE970" s="28"/>
      <c r="BDF970" s="28"/>
      <c r="BDG970" s="28"/>
      <c r="BDH970" s="28"/>
      <c r="BDI970" s="28"/>
      <c r="BDJ970" s="28"/>
      <c r="BDK970" s="28"/>
      <c r="BDL970" s="28"/>
      <c r="BDM970" s="28"/>
      <c r="BDN970" s="28"/>
      <c r="BDO970" s="28"/>
      <c r="BDP970" s="28"/>
      <c r="BDQ970" s="28"/>
      <c r="BDR970" s="28"/>
      <c r="BDS970" s="28"/>
      <c r="BDT970" s="28"/>
      <c r="BDU970" s="28"/>
      <c r="BDV970" s="28"/>
      <c r="BDW970" s="28"/>
      <c r="BDX970" s="28"/>
      <c r="BDY970" s="28"/>
      <c r="BDZ970" s="28"/>
      <c r="BEA970" s="28"/>
      <c r="BEB970" s="28"/>
      <c r="BEC970" s="28"/>
      <c r="BED970" s="28"/>
      <c r="BEE970" s="28"/>
      <c r="BEF970" s="28"/>
      <c r="BEG970" s="28"/>
      <c r="BEH970" s="28"/>
      <c r="BEI970" s="28"/>
      <c r="BEJ970" s="28"/>
      <c r="BEK970" s="28"/>
      <c r="BEL970" s="28"/>
      <c r="BEM970" s="28"/>
      <c r="BEN970" s="28"/>
      <c r="BEO970" s="28"/>
      <c r="BEP970" s="28"/>
      <c r="BEQ970" s="28"/>
      <c r="BER970" s="28"/>
      <c r="BES970" s="28"/>
      <c r="BET970" s="28"/>
      <c r="BEU970" s="28"/>
      <c r="BEV970" s="28"/>
      <c r="BEW970" s="28"/>
      <c r="BEX970" s="28"/>
      <c r="BEY970" s="28"/>
      <c r="BEZ970" s="28"/>
      <c r="BFA970" s="28"/>
      <c r="BFB970" s="28"/>
      <c r="BFC970" s="28"/>
      <c r="BFD970" s="28"/>
      <c r="BFE970" s="28"/>
      <c r="BFF970" s="28"/>
      <c r="BFG970" s="28"/>
      <c r="BFH970" s="28"/>
      <c r="BFI970" s="28"/>
      <c r="BFJ970" s="28"/>
      <c r="BFK970" s="28"/>
      <c r="BFL970" s="28"/>
      <c r="BFM970" s="28"/>
      <c r="BFN970" s="28"/>
      <c r="BFO970" s="28"/>
      <c r="BFP970" s="28"/>
      <c r="BFQ970" s="28"/>
      <c r="BFR970" s="28"/>
      <c r="BFS970" s="28"/>
      <c r="BFT970" s="28"/>
      <c r="BFU970" s="28"/>
      <c r="BFV970" s="28"/>
      <c r="BFW970" s="28"/>
      <c r="BFX970" s="28"/>
      <c r="BFY970" s="28"/>
      <c r="BFZ970" s="28"/>
      <c r="BGA970" s="28"/>
      <c r="BGB970" s="28"/>
      <c r="BGC970" s="28"/>
      <c r="BGD970" s="28"/>
      <c r="BGE970" s="28"/>
      <c r="BGF970" s="28"/>
      <c r="BGG970" s="28"/>
      <c r="BGH970" s="28"/>
      <c r="BGI970" s="28"/>
      <c r="BGJ970" s="28"/>
      <c r="BGK970" s="28"/>
      <c r="BGL970" s="28"/>
      <c r="BGM970" s="28"/>
      <c r="BGN970" s="28"/>
      <c r="BGO970" s="28"/>
      <c r="BGP970" s="28"/>
      <c r="BGQ970" s="28"/>
      <c r="BGR970" s="28"/>
      <c r="BGS970" s="28"/>
      <c r="BGT970" s="28"/>
      <c r="BGU970" s="28"/>
      <c r="BGV970" s="28"/>
      <c r="BGW970" s="28"/>
      <c r="BGX970" s="28"/>
      <c r="BGY970" s="28"/>
      <c r="BGZ970" s="28"/>
      <c r="BHA970" s="28"/>
      <c r="BHB970" s="28"/>
      <c r="BHC970" s="28"/>
      <c r="BHD970" s="28"/>
      <c r="BHE970" s="28"/>
      <c r="BHF970" s="28"/>
      <c r="BHG970" s="28"/>
      <c r="BHH970" s="28"/>
      <c r="BHI970" s="28"/>
      <c r="BHJ970" s="28"/>
      <c r="BHK970" s="28"/>
      <c r="BHL970" s="28"/>
      <c r="BHM970" s="28"/>
      <c r="BHN970" s="28"/>
      <c r="BHO970" s="28"/>
      <c r="BHP970" s="28"/>
      <c r="BHQ970" s="28"/>
      <c r="BHR970" s="28"/>
      <c r="BHS970" s="28"/>
      <c r="BHT970" s="28"/>
      <c r="BHU970" s="28"/>
      <c r="BHV970" s="28"/>
      <c r="BHW970" s="28"/>
      <c r="BHX970" s="28"/>
      <c r="BHY970" s="28"/>
      <c r="BHZ970" s="28"/>
      <c r="BIA970" s="28"/>
      <c r="BIB970" s="28"/>
      <c r="BIC970" s="28"/>
      <c r="BID970" s="28"/>
      <c r="BIE970" s="28"/>
      <c r="BIF970" s="28"/>
      <c r="BIG970" s="28"/>
      <c r="BIH970" s="28"/>
      <c r="BII970" s="28"/>
      <c r="BIJ970" s="28"/>
      <c r="BIK970" s="28"/>
      <c r="BIL970" s="28"/>
      <c r="BIM970" s="28"/>
      <c r="BIN970" s="28"/>
      <c r="BIO970" s="28"/>
      <c r="BIP970" s="28"/>
      <c r="BIQ970" s="28"/>
      <c r="BIR970" s="28"/>
      <c r="BIS970" s="28"/>
      <c r="BIT970" s="28"/>
      <c r="BIU970" s="28"/>
      <c r="BIV970" s="28"/>
      <c r="BIW970" s="28"/>
      <c r="BIX970" s="28"/>
      <c r="BIY970" s="28"/>
      <c r="BIZ970" s="28"/>
      <c r="BJA970" s="28"/>
      <c r="BJB970" s="28"/>
      <c r="BJC970" s="28"/>
      <c r="BJD970" s="28"/>
      <c r="BJE970" s="28"/>
      <c r="BJF970" s="28"/>
      <c r="BJG970" s="28"/>
      <c r="BJH970" s="28"/>
      <c r="BJI970" s="28"/>
      <c r="BJJ970" s="28"/>
      <c r="BJK970" s="28"/>
      <c r="BJL970" s="28"/>
      <c r="BJM970" s="28"/>
      <c r="BJN970" s="28"/>
      <c r="BJO970" s="28"/>
      <c r="BJP970" s="28"/>
      <c r="BJQ970" s="28"/>
      <c r="BJR970" s="28"/>
      <c r="BJS970" s="28"/>
      <c r="BJT970" s="28"/>
      <c r="BJU970" s="28"/>
      <c r="BJV970" s="28"/>
      <c r="BJW970" s="28"/>
      <c r="BJX970" s="28"/>
      <c r="BJY970" s="28"/>
      <c r="BJZ970" s="28"/>
      <c r="BKA970" s="28"/>
      <c r="BKB970" s="28"/>
      <c r="BKC970" s="28"/>
      <c r="BKD970" s="28"/>
      <c r="BKE970" s="28"/>
      <c r="BKF970" s="28"/>
      <c r="BKG970" s="28"/>
      <c r="BKH970" s="28"/>
      <c r="BKI970" s="28"/>
      <c r="BKJ970" s="28"/>
      <c r="BKK970" s="28"/>
      <c r="BKL970" s="28"/>
      <c r="BKM970" s="28"/>
      <c r="BKN970" s="28"/>
      <c r="BKO970" s="28"/>
      <c r="BKP970" s="28"/>
      <c r="BKQ970" s="28"/>
      <c r="BKR970" s="28"/>
      <c r="BKS970" s="28"/>
      <c r="BKT970" s="28"/>
      <c r="BKU970" s="28"/>
      <c r="BKV970" s="28"/>
      <c r="BKW970" s="28"/>
      <c r="BKX970" s="28"/>
      <c r="BKY970" s="28"/>
      <c r="BKZ970" s="28"/>
      <c r="BLA970" s="28"/>
      <c r="BLB970" s="28"/>
      <c r="BLC970" s="28"/>
      <c r="BLD970" s="28"/>
      <c r="BLE970" s="28"/>
      <c r="BLF970" s="28"/>
      <c r="BLG970" s="28"/>
      <c r="BLH970" s="28"/>
      <c r="BLI970" s="28"/>
      <c r="BLJ970" s="28"/>
      <c r="BLK970" s="28"/>
      <c r="BLL970" s="28"/>
      <c r="BLM970" s="28"/>
      <c r="BLN970" s="28"/>
      <c r="BLO970" s="28"/>
      <c r="BLP970" s="28"/>
      <c r="BLQ970" s="28"/>
      <c r="BLR970" s="28"/>
      <c r="BLS970" s="28"/>
      <c r="BLT970" s="28"/>
      <c r="BLU970" s="28"/>
      <c r="BLV970" s="28"/>
      <c r="BLW970" s="28"/>
      <c r="BLX970" s="28"/>
      <c r="BLY970" s="28"/>
      <c r="BLZ970" s="28"/>
      <c r="BMA970" s="28"/>
      <c r="BMB970" s="28"/>
      <c r="BMC970" s="28"/>
      <c r="BMD970" s="28"/>
      <c r="BME970" s="28"/>
      <c r="BMF970" s="28"/>
      <c r="BMG970" s="28"/>
      <c r="BMH970" s="28"/>
      <c r="BMI970" s="28"/>
      <c r="BMJ970" s="28"/>
      <c r="BMK970" s="28"/>
      <c r="BML970" s="28"/>
      <c r="BMM970" s="28"/>
      <c r="BMN970" s="28"/>
      <c r="BMO970" s="28"/>
      <c r="BMP970" s="28"/>
      <c r="BMQ970" s="28"/>
      <c r="BMR970" s="28"/>
      <c r="BMS970" s="28"/>
      <c r="BMT970" s="28"/>
      <c r="BMU970" s="28"/>
      <c r="BMV970" s="28"/>
      <c r="BMW970" s="28"/>
      <c r="BMX970" s="28"/>
      <c r="BMY970" s="28"/>
      <c r="BMZ970" s="28"/>
      <c r="BNA970" s="28"/>
      <c r="BNB970" s="28"/>
      <c r="BNC970" s="28"/>
      <c r="BND970" s="28"/>
      <c r="BNE970" s="28"/>
      <c r="BNF970" s="28"/>
      <c r="BNG970" s="28"/>
      <c r="BNH970" s="28"/>
      <c r="BNI970" s="28"/>
      <c r="BNJ970" s="28"/>
      <c r="BNK970" s="28"/>
      <c r="BNL970" s="28"/>
      <c r="BNM970" s="28"/>
      <c r="BNN970" s="28"/>
      <c r="BNO970" s="28"/>
      <c r="BNP970" s="28"/>
      <c r="BNQ970" s="28"/>
      <c r="BNR970" s="28"/>
      <c r="BNS970" s="28"/>
      <c r="BNT970" s="28"/>
      <c r="BNU970" s="28"/>
      <c r="BNV970" s="28"/>
      <c r="BNW970" s="28"/>
      <c r="BNX970" s="28"/>
      <c r="BNY970" s="28"/>
      <c r="BNZ970" s="28"/>
      <c r="BOA970" s="28"/>
      <c r="BOB970" s="28"/>
      <c r="BOC970" s="28"/>
      <c r="BOD970" s="28"/>
      <c r="BOE970" s="28"/>
      <c r="BOF970" s="28"/>
      <c r="BOG970" s="28"/>
      <c r="BOH970" s="28"/>
      <c r="BOI970" s="28"/>
      <c r="BOJ970" s="28"/>
      <c r="BOK970" s="28"/>
      <c r="BOL970" s="28"/>
      <c r="BOM970" s="28"/>
      <c r="BON970" s="28"/>
      <c r="BOO970" s="28"/>
      <c r="BOP970" s="28"/>
      <c r="BOQ970" s="28"/>
      <c r="BOR970" s="28"/>
      <c r="BOS970" s="28"/>
      <c r="BOT970" s="28"/>
      <c r="BOU970" s="28"/>
      <c r="BOV970" s="28"/>
      <c r="BOW970" s="28"/>
      <c r="BOX970" s="28"/>
      <c r="BOY970" s="28"/>
      <c r="BOZ970" s="28"/>
      <c r="BPA970" s="28"/>
      <c r="BPB970" s="28"/>
      <c r="BPC970" s="28"/>
      <c r="BPD970" s="28"/>
      <c r="BPE970" s="28"/>
      <c r="BPF970" s="28"/>
      <c r="BPG970" s="28"/>
      <c r="BPH970" s="28"/>
      <c r="BPI970" s="28"/>
      <c r="BPJ970" s="28"/>
      <c r="BPK970" s="28"/>
      <c r="BPL970" s="28"/>
      <c r="BPM970" s="28"/>
      <c r="BPN970" s="28"/>
      <c r="BPO970" s="28"/>
      <c r="BPP970" s="28"/>
      <c r="BPQ970" s="28"/>
      <c r="BPR970" s="28"/>
      <c r="BPS970" s="28"/>
      <c r="BPT970" s="28"/>
      <c r="BPU970" s="28"/>
      <c r="BPV970" s="28"/>
      <c r="BPW970" s="28"/>
      <c r="BPX970" s="28"/>
      <c r="BPY970" s="28"/>
      <c r="BPZ970" s="28"/>
      <c r="BQA970" s="28"/>
      <c r="BQB970" s="28"/>
      <c r="BQC970" s="28"/>
      <c r="BQD970" s="28"/>
      <c r="BQE970" s="28"/>
      <c r="BQF970" s="28"/>
      <c r="BQG970" s="28"/>
      <c r="BQH970" s="28"/>
      <c r="BQI970" s="28"/>
      <c r="BQJ970" s="28"/>
      <c r="BQK970" s="28"/>
      <c r="BQL970" s="28"/>
      <c r="BQM970" s="28"/>
      <c r="BQN970" s="28"/>
      <c r="BQO970" s="28"/>
      <c r="BQP970" s="28"/>
      <c r="BQQ970" s="28"/>
      <c r="BQR970" s="28"/>
      <c r="BQS970" s="28"/>
      <c r="BQT970" s="28"/>
      <c r="BQU970" s="28"/>
      <c r="BQV970" s="28"/>
      <c r="BQW970" s="28"/>
      <c r="BQX970" s="28"/>
      <c r="BQY970" s="28"/>
      <c r="BQZ970" s="28"/>
      <c r="BRA970" s="28"/>
      <c r="BRB970" s="28"/>
      <c r="BRC970" s="28"/>
      <c r="BRD970" s="28"/>
      <c r="BRE970" s="28"/>
      <c r="BRF970" s="28"/>
      <c r="BRG970" s="28"/>
      <c r="BRH970" s="28"/>
      <c r="BRI970" s="28"/>
      <c r="BRJ970" s="28"/>
      <c r="BRK970" s="28"/>
      <c r="BRL970" s="28"/>
      <c r="BRM970" s="28"/>
      <c r="BRN970" s="28"/>
      <c r="BRO970" s="28"/>
      <c r="BRP970" s="28"/>
      <c r="BRQ970" s="28"/>
      <c r="BRR970" s="28"/>
      <c r="BRS970" s="28"/>
      <c r="BRT970" s="28"/>
      <c r="BRU970" s="28"/>
      <c r="BRV970" s="28"/>
      <c r="BRW970" s="28"/>
      <c r="BRX970" s="28"/>
      <c r="BRY970" s="28"/>
      <c r="BRZ970" s="28"/>
      <c r="BSA970" s="28"/>
      <c r="BSB970" s="28"/>
      <c r="BSC970" s="28"/>
      <c r="BSD970" s="28"/>
      <c r="BSE970" s="28"/>
      <c r="BSF970" s="28"/>
      <c r="BSG970" s="28"/>
      <c r="BSH970" s="28"/>
      <c r="BSI970" s="28"/>
      <c r="BSJ970" s="28"/>
      <c r="BSK970" s="28"/>
      <c r="BSL970" s="28"/>
      <c r="BSM970" s="28"/>
      <c r="BSN970" s="28"/>
      <c r="BSO970" s="28"/>
      <c r="BSP970" s="28"/>
      <c r="BSQ970" s="28"/>
      <c r="BSR970" s="28"/>
      <c r="BSS970" s="28"/>
      <c r="BST970" s="28"/>
      <c r="BSU970" s="28"/>
      <c r="BSV970" s="28"/>
      <c r="BSW970" s="28"/>
      <c r="BSX970" s="28"/>
      <c r="BSY970" s="28"/>
      <c r="BSZ970" s="28"/>
      <c r="BTA970" s="28"/>
      <c r="BTB970" s="28"/>
      <c r="BTC970" s="28"/>
      <c r="BTD970" s="28"/>
      <c r="BTE970" s="28"/>
      <c r="BTF970" s="28"/>
      <c r="BTG970" s="28"/>
      <c r="BTH970" s="28"/>
      <c r="BTI970" s="28"/>
      <c r="BTJ970" s="28"/>
      <c r="BTK970" s="28"/>
      <c r="BTL970" s="28"/>
      <c r="BTM970" s="28"/>
      <c r="BTN970" s="28"/>
      <c r="BTO970" s="28"/>
      <c r="BTP970" s="28"/>
      <c r="BTQ970" s="28"/>
      <c r="BTR970" s="28"/>
      <c r="BTS970" s="28"/>
      <c r="BTT970" s="28"/>
      <c r="BTU970" s="28"/>
      <c r="BTV970" s="28"/>
      <c r="BTW970" s="28"/>
      <c r="BTX970" s="28"/>
      <c r="BTY970" s="28"/>
      <c r="BTZ970" s="28"/>
      <c r="BUA970" s="28"/>
      <c r="BUB970" s="28"/>
      <c r="BUC970" s="28"/>
      <c r="BUD970" s="28"/>
      <c r="BUE970" s="28"/>
      <c r="BUF970" s="28"/>
      <c r="BUG970" s="28"/>
      <c r="BUH970" s="28"/>
      <c r="BUI970" s="28"/>
      <c r="BUJ970" s="28"/>
      <c r="BUK970" s="28"/>
      <c r="BUL970" s="28"/>
      <c r="BUM970" s="28"/>
      <c r="BUN970" s="28"/>
      <c r="BUO970" s="28"/>
      <c r="BUP970" s="28"/>
      <c r="BUQ970" s="28"/>
      <c r="BUR970" s="28"/>
      <c r="BUS970" s="28"/>
      <c r="BUT970" s="28"/>
      <c r="BUU970" s="28"/>
      <c r="BUV970" s="28"/>
      <c r="BUW970" s="28"/>
      <c r="BUX970" s="28"/>
      <c r="BUY970" s="28"/>
      <c r="BUZ970" s="28"/>
      <c r="BVA970" s="28"/>
      <c r="BVB970" s="28"/>
      <c r="BVC970" s="28"/>
      <c r="BVD970" s="28"/>
      <c r="BVE970" s="28"/>
      <c r="BVF970" s="28"/>
      <c r="BVG970" s="28"/>
      <c r="BVH970" s="28"/>
      <c r="BVI970" s="28"/>
      <c r="BVJ970" s="28"/>
      <c r="BVK970" s="28"/>
      <c r="BVL970" s="28"/>
      <c r="BVM970" s="28"/>
      <c r="BVN970" s="28"/>
      <c r="BVO970" s="28"/>
      <c r="BVP970" s="28"/>
      <c r="BVQ970" s="28"/>
      <c r="BVR970" s="28"/>
      <c r="BVS970" s="28"/>
      <c r="BVT970" s="28"/>
      <c r="BVU970" s="28"/>
      <c r="BVV970" s="28"/>
      <c r="BVW970" s="28"/>
      <c r="BVX970" s="28"/>
      <c r="BVY970" s="28"/>
      <c r="BVZ970" s="28"/>
      <c r="BWA970" s="28"/>
      <c r="BWB970" s="28"/>
      <c r="BWC970" s="28"/>
      <c r="BWD970" s="28"/>
      <c r="BWE970" s="28"/>
      <c r="BWF970" s="28"/>
      <c r="BWG970" s="28"/>
      <c r="BWH970" s="28"/>
      <c r="BWI970" s="28"/>
      <c r="BWJ970" s="28"/>
      <c r="BWK970" s="28"/>
      <c r="BWL970" s="28"/>
      <c r="BWM970" s="28"/>
      <c r="BWN970" s="28"/>
      <c r="BWO970" s="28"/>
      <c r="BWP970" s="28"/>
      <c r="BWQ970" s="28"/>
      <c r="BWR970" s="28"/>
      <c r="BWS970" s="28"/>
      <c r="BWT970" s="28"/>
      <c r="BWU970" s="28"/>
      <c r="BWV970" s="28"/>
      <c r="BWW970" s="28"/>
      <c r="BWX970" s="28"/>
      <c r="BWY970" s="28"/>
      <c r="BWZ970" s="28"/>
      <c r="BXA970" s="28"/>
      <c r="BXB970" s="28"/>
      <c r="BXC970" s="28"/>
      <c r="BXD970" s="28"/>
      <c r="BXE970" s="28"/>
      <c r="BXF970" s="28"/>
      <c r="BXG970" s="28"/>
      <c r="BXH970" s="28"/>
      <c r="BXI970" s="28"/>
      <c r="BXJ970" s="28"/>
      <c r="BXK970" s="28"/>
      <c r="BXL970" s="28"/>
      <c r="BXM970" s="28"/>
      <c r="BXN970" s="28"/>
      <c r="BXO970" s="28"/>
      <c r="BXP970" s="28"/>
      <c r="BXQ970" s="28"/>
      <c r="BXR970" s="28"/>
      <c r="BXS970" s="28"/>
      <c r="BXT970" s="28"/>
      <c r="BXU970" s="28"/>
      <c r="BXV970" s="28"/>
      <c r="BXW970" s="28"/>
      <c r="BXX970" s="28"/>
      <c r="BXY970" s="28"/>
      <c r="BXZ970" s="28"/>
      <c r="BYA970" s="28"/>
      <c r="BYB970" s="28"/>
      <c r="BYC970" s="28"/>
      <c r="BYD970" s="28"/>
      <c r="BYE970" s="28"/>
      <c r="BYF970" s="28"/>
      <c r="BYG970" s="28"/>
      <c r="BYH970" s="28"/>
      <c r="BYI970" s="28"/>
      <c r="BYJ970" s="28"/>
      <c r="BYK970" s="28"/>
      <c r="BYL970" s="28"/>
      <c r="BYM970" s="28"/>
      <c r="BYN970" s="28"/>
      <c r="BYO970" s="28"/>
      <c r="BYP970" s="28"/>
      <c r="BYQ970" s="28"/>
      <c r="BYR970" s="28"/>
      <c r="BYS970" s="28"/>
      <c r="BYT970" s="28"/>
      <c r="BYU970" s="28"/>
      <c r="BYV970" s="28"/>
      <c r="BYW970" s="28"/>
      <c r="BYX970" s="28"/>
      <c r="BYY970" s="28"/>
      <c r="BYZ970" s="28"/>
      <c r="BZA970" s="28"/>
      <c r="BZB970" s="28"/>
      <c r="BZC970" s="28"/>
      <c r="BZD970" s="28"/>
      <c r="BZE970" s="28"/>
      <c r="BZF970" s="28"/>
      <c r="BZG970" s="28"/>
      <c r="BZH970" s="28"/>
      <c r="BZI970" s="28"/>
      <c r="BZJ970" s="28"/>
      <c r="BZK970" s="28"/>
      <c r="BZL970" s="28"/>
      <c r="BZM970" s="28"/>
      <c r="BZN970" s="28"/>
      <c r="BZO970" s="28"/>
      <c r="BZP970" s="28"/>
      <c r="BZQ970" s="28"/>
      <c r="BZR970" s="28"/>
      <c r="BZS970" s="28"/>
      <c r="BZT970" s="28"/>
      <c r="BZU970" s="28"/>
      <c r="BZV970" s="28"/>
      <c r="BZW970" s="28"/>
      <c r="BZX970" s="28"/>
      <c r="BZY970" s="28"/>
      <c r="BZZ970" s="28"/>
      <c r="CAA970" s="28"/>
      <c r="CAB970" s="28"/>
      <c r="CAC970" s="28"/>
      <c r="CAD970" s="28"/>
      <c r="CAE970" s="28"/>
      <c r="CAF970" s="28"/>
      <c r="CAG970" s="28"/>
      <c r="CAH970" s="28"/>
      <c r="CAI970" s="28"/>
      <c r="CAJ970" s="28"/>
      <c r="CAK970" s="28"/>
      <c r="CAL970" s="28"/>
      <c r="CAM970" s="28"/>
      <c r="CAN970" s="28"/>
      <c r="CAO970" s="28"/>
      <c r="CAP970" s="28"/>
      <c r="CAQ970" s="28"/>
      <c r="CAR970" s="28"/>
      <c r="CAS970" s="28"/>
      <c r="CAT970" s="28"/>
      <c r="CAU970" s="28"/>
      <c r="CAV970" s="28"/>
      <c r="CAW970" s="28"/>
      <c r="CAX970" s="28"/>
      <c r="CAY970" s="28"/>
      <c r="CAZ970" s="28"/>
      <c r="CBA970" s="28"/>
      <c r="CBB970" s="28"/>
      <c r="CBC970" s="28"/>
      <c r="CBD970" s="28"/>
      <c r="CBE970" s="28"/>
      <c r="CBF970" s="28"/>
      <c r="CBG970" s="28"/>
      <c r="CBH970" s="28"/>
      <c r="CBI970" s="28"/>
      <c r="CBJ970" s="28"/>
      <c r="CBK970" s="28"/>
      <c r="CBL970" s="28"/>
      <c r="CBM970" s="28"/>
      <c r="CBN970" s="28"/>
      <c r="CBO970" s="28"/>
      <c r="CBP970" s="28"/>
      <c r="CBQ970" s="28"/>
      <c r="CBR970" s="28"/>
      <c r="CBS970" s="28"/>
      <c r="CBT970" s="28"/>
      <c r="CBU970" s="28"/>
      <c r="CBV970" s="28"/>
      <c r="CBW970" s="28"/>
      <c r="CBX970" s="28"/>
      <c r="CBY970" s="28"/>
      <c r="CBZ970" s="28"/>
      <c r="CCA970" s="28"/>
      <c r="CCB970" s="28"/>
      <c r="CCC970" s="28"/>
      <c r="CCD970" s="28"/>
      <c r="CCE970" s="28"/>
      <c r="CCF970" s="28"/>
      <c r="CCG970" s="28"/>
      <c r="CCH970" s="28"/>
      <c r="CCI970" s="28"/>
      <c r="CCJ970" s="28"/>
      <c r="CCK970" s="28"/>
      <c r="CCL970" s="28"/>
      <c r="CCM970" s="28"/>
      <c r="CCN970" s="28"/>
      <c r="CCO970" s="28"/>
      <c r="CCP970" s="28"/>
      <c r="CCQ970" s="28"/>
      <c r="CCR970" s="28"/>
      <c r="CCS970" s="28"/>
      <c r="CCT970" s="28"/>
      <c r="CCU970" s="28"/>
      <c r="CCV970" s="28"/>
      <c r="CCW970" s="28"/>
      <c r="CCX970" s="28"/>
      <c r="CCY970" s="28"/>
      <c r="CCZ970" s="28"/>
      <c r="CDA970" s="28"/>
      <c r="CDB970" s="28"/>
      <c r="CDC970" s="28"/>
      <c r="CDD970" s="28"/>
      <c r="CDE970" s="28"/>
      <c r="CDF970" s="28"/>
      <c r="CDG970" s="28"/>
      <c r="CDH970" s="28"/>
      <c r="CDI970" s="28"/>
      <c r="CDJ970" s="28"/>
      <c r="CDK970" s="28"/>
      <c r="CDL970" s="28"/>
      <c r="CDM970" s="28"/>
      <c r="CDN970" s="28"/>
      <c r="CDO970" s="28"/>
      <c r="CDP970" s="28"/>
      <c r="CDQ970" s="28"/>
      <c r="CDR970" s="28"/>
      <c r="CDS970" s="28"/>
      <c r="CDT970" s="28"/>
      <c r="CDU970" s="28"/>
      <c r="CDV970" s="28"/>
      <c r="CDW970" s="28"/>
      <c r="CDX970" s="28"/>
      <c r="CDY970" s="28"/>
      <c r="CDZ970" s="28"/>
      <c r="CEA970" s="28"/>
      <c r="CEB970" s="28"/>
      <c r="CEC970" s="28"/>
      <c r="CED970" s="28"/>
      <c r="CEE970" s="28"/>
      <c r="CEF970" s="28"/>
      <c r="CEG970" s="28"/>
      <c r="CEH970" s="28"/>
      <c r="CEI970" s="28"/>
      <c r="CEJ970" s="28"/>
      <c r="CEK970" s="28"/>
      <c r="CEL970" s="28"/>
      <c r="CEM970" s="28"/>
      <c r="CEN970" s="28"/>
      <c r="CEO970" s="28"/>
      <c r="CEP970" s="28"/>
      <c r="CEQ970" s="28"/>
      <c r="CER970" s="28"/>
      <c r="CES970" s="28"/>
      <c r="CET970" s="28"/>
      <c r="CEU970" s="28"/>
      <c r="CEV970" s="28"/>
      <c r="CEW970" s="28"/>
      <c r="CEX970" s="28"/>
      <c r="CEY970" s="28"/>
      <c r="CEZ970" s="28"/>
      <c r="CFA970" s="28"/>
      <c r="CFB970" s="28"/>
      <c r="CFC970" s="28"/>
      <c r="CFD970" s="28"/>
      <c r="CFE970" s="28"/>
      <c r="CFF970" s="28"/>
      <c r="CFG970" s="28"/>
      <c r="CFH970" s="28"/>
      <c r="CFI970" s="28"/>
      <c r="CFJ970" s="28"/>
      <c r="CFK970" s="28"/>
      <c r="CFL970" s="28"/>
      <c r="CFM970" s="28"/>
      <c r="CFN970" s="28"/>
      <c r="CFO970" s="28"/>
      <c r="CFP970" s="28"/>
      <c r="CFQ970" s="28"/>
      <c r="CFR970" s="28"/>
      <c r="CFS970" s="28"/>
      <c r="CFT970" s="28"/>
      <c r="CFU970" s="28"/>
      <c r="CFV970" s="28"/>
      <c r="CFW970" s="28"/>
      <c r="CFX970" s="28"/>
      <c r="CFY970" s="28"/>
      <c r="CFZ970" s="28"/>
      <c r="CGA970" s="28"/>
      <c r="CGB970" s="28"/>
      <c r="CGC970" s="28"/>
      <c r="CGD970" s="28"/>
      <c r="CGE970" s="28"/>
      <c r="CGF970" s="28"/>
      <c r="CGG970" s="28"/>
      <c r="CGH970" s="28"/>
      <c r="CGI970" s="28"/>
      <c r="CGJ970" s="28"/>
      <c r="CGK970" s="28"/>
      <c r="CGL970" s="28"/>
      <c r="CGM970" s="28"/>
      <c r="CGN970" s="28"/>
      <c r="CGO970" s="28"/>
      <c r="CGP970" s="28"/>
      <c r="CGQ970" s="28"/>
      <c r="CGR970" s="28"/>
      <c r="CGS970" s="28"/>
      <c r="CGT970" s="28"/>
      <c r="CGU970" s="28"/>
      <c r="CGV970" s="28"/>
      <c r="CGW970" s="28"/>
      <c r="CGX970" s="28"/>
      <c r="CGY970" s="28"/>
      <c r="CGZ970" s="28"/>
      <c r="CHA970" s="28"/>
      <c r="CHB970" s="28"/>
      <c r="CHC970" s="28"/>
      <c r="CHD970" s="28"/>
      <c r="CHE970" s="28"/>
      <c r="CHF970" s="28"/>
      <c r="CHG970" s="28"/>
      <c r="CHH970" s="28"/>
      <c r="CHI970" s="28"/>
      <c r="CHJ970" s="28"/>
      <c r="CHK970" s="28"/>
      <c r="CHL970" s="28"/>
      <c r="CHM970" s="28"/>
      <c r="CHN970" s="28"/>
      <c r="CHO970" s="28"/>
      <c r="CHP970" s="28"/>
      <c r="CHQ970" s="28"/>
      <c r="CHR970" s="28"/>
      <c r="CHS970" s="28"/>
      <c r="CHT970" s="28"/>
      <c r="CHU970" s="28"/>
      <c r="CHV970" s="28"/>
      <c r="CHW970" s="28"/>
      <c r="CHX970" s="28"/>
      <c r="CHY970" s="28"/>
      <c r="CHZ970" s="28"/>
      <c r="CIA970" s="28"/>
      <c r="CIB970" s="28"/>
      <c r="CIC970" s="28"/>
      <c r="CID970" s="28"/>
      <c r="CIE970" s="28"/>
      <c r="CIF970" s="28"/>
      <c r="CIG970" s="28"/>
      <c r="CIH970" s="28"/>
      <c r="CII970" s="28"/>
      <c r="CIJ970" s="28"/>
      <c r="CIK970" s="28"/>
      <c r="CIL970" s="28"/>
      <c r="CIM970" s="28"/>
      <c r="CIN970" s="28"/>
      <c r="CIO970" s="28"/>
      <c r="CIP970" s="28"/>
      <c r="CIQ970" s="28"/>
      <c r="CIR970" s="28"/>
      <c r="CIS970" s="28"/>
      <c r="CIT970" s="28"/>
      <c r="CIU970" s="28"/>
      <c r="CIV970" s="28"/>
      <c r="CIW970" s="28"/>
      <c r="CIX970" s="28"/>
      <c r="CIY970" s="28"/>
      <c r="CIZ970" s="28"/>
      <c r="CJA970" s="28"/>
      <c r="CJB970" s="28"/>
      <c r="CJC970" s="28"/>
      <c r="CJD970" s="28"/>
      <c r="CJE970" s="28"/>
      <c r="CJF970" s="28"/>
      <c r="CJG970" s="28"/>
      <c r="CJH970" s="28"/>
      <c r="CJI970" s="28"/>
      <c r="CJJ970" s="28"/>
      <c r="CJK970" s="28"/>
      <c r="CJL970" s="28"/>
      <c r="CJM970" s="28"/>
      <c r="CJN970" s="28"/>
      <c r="CJO970" s="28"/>
      <c r="CJP970" s="28"/>
      <c r="CJQ970" s="28"/>
      <c r="CJR970" s="28"/>
      <c r="CJS970" s="28"/>
      <c r="CJT970" s="28"/>
      <c r="CJU970" s="28"/>
      <c r="CJV970" s="28"/>
      <c r="CJW970" s="28"/>
      <c r="CJX970" s="28"/>
      <c r="CJY970" s="28"/>
      <c r="CJZ970" s="28"/>
      <c r="CKA970" s="28"/>
      <c r="CKB970" s="28"/>
      <c r="CKC970" s="28"/>
      <c r="CKD970" s="28"/>
      <c r="CKE970" s="28"/>
      <c r="CKF970" s="28"/>
      <c r="CKG970" s="28"/>
      <c r="CKH970" s="28"/>
      <c r="CKI970" s="28"/>
      <c r="CKJ970" s="28"/>
      <c r="CKK970" s="28"/>
      <c r="CKL970" s="28"/>
      <c r="CKM970" s="28"/>
      <c r="CKN970" s="28"/>
      <c r="CKO970" s="28"/>
      <c r="CKP970" s="28"/>
      <c r="CKQ970" s="28"/>
      <c r="CKR970" s="28"/>
      <c r="CKS970" s="28"/>
      <c r="CKT970" s="28"/>
      <c r="CKU970" s="28"/>
      <c r="CKV970" s="28"/>
      <c r="CKW970" s="28"/>
      <c r="CKX970" s="28"/>
      <c r="CKY970" s="28"/>
      <c r="CKZ970" s="28"/>
      <c r="CLA970" s="28"/>
      <c r="CLB970" s="28"/>
      <c r="CLC970" s="28"/>
      <c r="CLD970" s="28"/>
      <c r="CLE970" s="28"/>
      <c r="CLF970" s="28"/>
      <c r="CLG970" s="28"/>
      <c r="CLH970" s="28"/>
      <c r="CLI970" s="28"/>
      <c r="CLJ970" s="28"/>
      <c r="CLK970" s="28"/>
      <c r="CLL970" s="28"/>
      <c r="CLM970" s="28"/>
      <c r="CLN970" s="28"/>
      <c r="CLO970" s="28"/>
      <c r="CLP970" s="28"/>
      <c r="CLQ970" s="28"/>
      <c r="CLR970" s="28"/>
      <c r="CLS970" s="28"/>
      <c r="CLT970" s="28"/>
      <c r="CLU970" s="28"/>
      <c r="CLV970" s="28"/>
      <c r="CLW970" s="28"/>
      <c r="CLX970" s="28"/>
      <c r="CLY970" s="28"/>
      <c r="CLZ970" s="28"/>
      <c r="CMA970" s="28"/>
      <c r="CMB970" s="28"/>
      <c r="CMC970" s="28"/>
      <c r="CMD970" s="28"/>
      <c r="CME970" s="28"/>
      <c r="CMF970" s="28"/>
      <c r="CMG970" s="28"/>
      <c r="CMH970" s="28"/>
      <c r="CMI970" s="28"/>
      <c r="CMJ970" s="28"/>
      <c r="CMK970" s="28"/>
      <c r="CML970" s="28"/>
      <c r="CMM970" s="28"/>
      <c r="CMN970" s="28"/>
      <c r="CMO970" s="28"/>
      <c r="CMP970" s="28"/>
      <c r="CMQ970" s="28"/>
      <c r="CMR970" s="28"/>
      <c r="CMS970" s="28"/>
      <c r="CMT970" s="28"/>
      <c r="CMU970" s="28"/>
      <c r="CMV970" s="28"/>
      <c r="CMW970" s="28"/>
      <c r="CMX970" s="28"/>
      <c r="CMY970" s="28"/>
      <c r="CMZ970" s="28"/>
      <c r="CNA970" s="28"/>
      <c r="CNB970" s="28"/>
      <c r="CNC970" s="28"/>
      <c r="CND970" s="28"/>
      <c r="CNE970" s="28"/>
      <c r="CNF970" s="28"/>
      <c r="CNG970" s="28"/>
      <c r="CNH970" s="28"/>
      <c r="CNI970" s="28"/>
      <c r="CNJ970" s="28"/>
      <c r="CNK970" s="28"/>
      <c r="CNL970" s="28"/>
      <c r="CNM970" s="28"/>
      <c r="CNN970" s="28"/>
      <c r="CNO970" s="28"/>
      <c r="CNP970" s="28"/>
      <c r="CNQ970" s="28"/>
      <c r="CNR970" s="28"/>
      <c r="CNS970" s="28"/>
      <c r="CNT970" s="28"/>
      <c r="CNU970" s="28"/>
      <c r="CNV970" s="28"/>
      <c r="CNW970" s="28"/>
      <c r="CNX970" s="28"/>
      <c r="CNY970" s="28"/>
      <c r="CNZ970" s="28"/>
      <c r="COA970" s="28"/>
      <c r="COB970" s="28"/>
      <c r="COC970" s="28"/>
      <c r="COD970" s="28"/>
      <c r="COE970" s="28"/>
      <c r="COF970" s="28"/>
      <c r="COG970" s="28"/>
      <c r="COH970" s="28"/>
      <c r="COI970" s="28"/>
      <c r="COJ970" s="28"/>
      <c r="COK970" s="28"/>
      <c r="COL970" s="28"/>
      <c r="COM970" s="28"/>
      <c r="CON970" s="28"/>
      <c r="COO970" s="28"/>
      <c r="COP970" s="28"/>
      <c r="COQ970" s="28"/>
      <c r="COR970" s="28"/>
      <c r="COS970" s="28"/>
      <c r="COT970" s="28"/>
      <c r="COU970" s="28"/>
      <c r="COV970" s="28"/>
      <c r="COW970" s="28"/>
      <c r="COX970" s="28"/>
      <c r="COY970" s="28"/>
      <c r="COZ970" s="28"/>
      <c r="CPA970" s="28"/>
      <c r="CPB970" s="28"/>
      <c r="CPC970" s="28"/>
      <c r="CPD970" s="28"/>
      <c r="CPE970" s="28"/>
      <c r="CPF970" s="28"/>
      <c r="CPG970" s="28"/>
      <c r="CPH970" s="28"/>
      <c r="CPI970" s="28"/>
      <c r="CPJ970" s="28"/>
      <c r="CPK970" s="28"/>
      <c r="CPL970" s="28"/>
      <c r="CPM970" s="28"/>
      <c r="CPN970" s="28"/>
      <c r="CPO970" s="28"/>
      <c r="CPP970" s="28"/>
      <c r="CPQ970" s="28"/>
      <c r="CPR970" s="28"/>
      <c r="CPS970" s="28"/>
      <c r="CPT970" s="28"/>
      <c r="CPU970" s="28"/>
      <c r="CPV970" s="28"/>
      <c r="CPW970" s="28"/>
      <c r="CPX970" s="28"/>
      <c r="CPY970" s="28"/>
      <c r="CPZ970" s="28"/>
      <c r="CQA970" s="28"/>
      <c r="CQB970" s="28"/>
      <c r="CQC970" s="28"/>
      <c r="CQD970" s="28"/>
      <c r="CQE970" s="28"/>
      <c r="CQF970" s="28"/>
      <c r="CQG970" s="28"/>
      <c r="CQH970" s="28"/>
      <c r="CQI970" s="28"/>
      <c r="CQJ970" s="28"/>
      <c r="CQK970" s="28"/>
      <c r="CQL970" s="28"/>
      <c r="CQM970" s="28"/>
      <c r="CQN970" s="28"/>
      <c r="CQO970" s="28"/>
      <c r="CQP970" s="28"/>
      <c r="CQQ970" s="28"/>
      <c r="CQR970" s="28"/>
      <c r="CQS970" s="28"/>
      <c r="CQT970" s="28"/>
      <c r="CQU970" s="28"/>
      <c r="CQV970" s="28"/>
      <c r="CQW970" s="28"/>
      <c r="CQX970" s="28"/>
      <c r="CQY970" s="28"/>
      <c r="CQZ970" s="28"/>
      <c r="CRA970" s="28"/>
      <c r="CRB970" s="28"/>
      <c r="CRC970" s="28"/>
      <c r="CRD970" s="28"/>
      <c r="CRE970" s="28"/>
      <c r="CRF970" s="28"/>
      <c r="CRG970" s="28"/>
      <c r="CRH970" s="28"/>
      <c r="CRI970" s="28"/>
      <c r="CRJ970" s="28"/>
      <c r="CRK970" s="28"/>
      <c r="CRL970" s="28"/>
      <c r="CRM970" s="28"/>
      <c r="CRN970" s="28"/>
      <c r="CRO970" s="28"/>
      <c r="CRP970" s="28"/>
      <c r="CRQ970" s="28"/>
      <c r="CRR970" s="28"/>
      <c r="CRS970" s="28"/>
      <c r="CRT970" s="28"/>
      <c r="CRU970" s="28"/>
      <c r="CRV970" s="28"/>
      <c r="CRW970" s="28"/>
      <c r="CRX970" s="28"/>
      <c r="CRY970" s="28"/>
      <c r="CRZ970" s="28"/>
      <c r="CSA970" s="28"/>
      <c r="CSB970" s="28"/>
      <c r="CSC970" s="28"/>
      <c r="CSD970" s="28"/>
      <c r="CSE970" s="28"/>
      <c r="CSF970" s="28"/>
      <c r="CSG970" s="28"/>
      <c r="CSH970" s="28"/>
      <c r="CSI970" s="28"/>
      <c r="CSJ970" s="28"/>
      <c r="CSK970" s="28"/>
      <c r="CSL970" s="28"/>
      <c r="CSM970" s="28"/>
      <c r="CSN970" s="28"/>
      <c r="CSO970" s="28"/>
      <c r="CSP970" s="28"/>
      <c r="CSQ970" s="28"/>
      <c r="CSR970" s="28"/>
      <c r="CSS970" s="28"/>
      <c r="CST970" s="28"/>
      <c r="CSU970" s="28"/>
      <c r="CSV970" s="28"/>
      <c r="CSW970" s="28"/>
      <c r="CSX970" s="28"/>
      <c r="CSY970" s="28"/>
      <c r="CSZ970" s="28"/>
      <c r="CTA970" s="28"/>
      <c r="CTB970" s="28"/>
      <c r="CTC970" s="28"/>
      <c r="CTD970" s="28"/>
      <c r="CTE970" s="28"/>
      <c r="CTF970" s="28"/>
      <c r="CTG970" s="28"/>
      <c r="CTH970" s="28"/>
      <c r="CTI970" s="28"/>
      <c r="CTJ970" s="28"/>
      <c r="CTK970" s="28"/>
      <c r="CTL970" s="28"/>
      <c r="CTM970" s="28"/>
      <c r="CTN970" s="28"/>
      <c r="CTO970" s="28"/>
      <c r="CTP970" s="28"/>
      <c r="CTQ970" s="28"/>
      <c r="CTR970" s="28"/>
      <c r="CTS970" s="28"/>
      <c r="CTT970" s="28"/>
      <c r="CTU970" s="28"/>
      <c r="CTV970" s="28"/>
      <c r="CTW970" s="28"/>
      <c r="CTX970" s="28"/>
      <c r="CTY970" s="28"/>
      <c r="CTZ970" s="28"/>
      <c r="CUA970" s="28"/>
      <c r="CUB970" s="28"/>
      <c r="CUC970" s="28"/>
      <c r="CUD970" s="28"/>
      <c r="CUE970" s="28"/>
      <c r="CUF970" s="28"/>
      <c r="CUG970" s="28"/>
      <c r="CUH970" s="28"/>
      <c r="CUI970" s="28"/>
      <c r="CUJ970" s="28"/>
      <c r="CUK970" s="28"/>
      <c r="CUL970" s="28"/>
      <c r="CUM970" s="28"/>
      <c r="CUN970" s="28"/>
      <c r="CUO970" s="28"/>
      <c r="CUP970" s="28"/>
      <c r="CUQ970" s="28"/>
      <c r="CUR970" s="28"/>
      <c r="CUS970" s="28"/>
      <c r="CUT970" s="28"/>
      <c r="CUU970" s="28"/>
      <c r="CUV970" s="28"/>
      <c r="CUW970" s="28"/>
      <c r="CUX970" s="28"/>
      <c r="CUY970" s="28"/>
      <c r="CUZ970" s="28"/>
      <c r="CVA970" s="28"/>
      <c r="CVB970" s="28"/>
      <c r="CVC970" s="28"/>
      <c r="CVD970" s="28"/>
      <c r="CVE970" s="28"/>
      <c r="CVF970" s="28"/>
      <c r="CVG970" s="28"/>
      <c r="CVH970" s="28"/>
      <c r="CVI970" s="28"/>
      <c r="CVJ970" s="28"/>
      <c r="CVK970" s="28"/>
      <c r="CVL970" s="28"/>
      <c r="CVM970" s="28"/>
      <c r="CVN970" s="28"/>
      <c r="CVO970" s="28"/>
      <c r="CVP970" s="28"/>
      <c r="CVQ970" s="28"/>
      <c r="CVR970" s="28"/>
      <c r="CVS970" s="28"/>
      <c r="CVT970" s="28"/>
      <c r="CVU970" s="28"/>
      <c r="CVV970" s="28"/>
      <c r="CVW970" s="28"/>
      <c r="CVX970" s="28"/>
      <c r="CVY970" s="28"/>
      <c r="CVZ970" s="28"/>
      <c r="CWA970" s="28"/>
      <c r="CWB970" s="28"/>
      <c r="CWC970" s="28"/>
      <c r="CWD970" s="28"/>
      <c r="CWE970" s="28"/>
      <c r="CWF970" s="28"/>
      <c r="CWG970" s="28"/>
      <c r="CWH970" s="28"/>
      <c r="CWI970" s="28"/>
      <c r="CWJ970" s="28"/>
      <c r="CWK970" s="28"/>
      <c r="CWL970" s="28"/>
      <c r="CWM970" s="28"/>
      <c r="CWN970" s="28"/>
      <c r="CWO970" s="28"/>
      <c r="CWP970" s="28"/>
      <c r="CWQ970" s="28"/>
      <c r="CWR970" s="28"/>
      <c r="CWS970" s="28"/>
      <c r="CWT970" s="28"/>
      <c r="CWU970" s="28"/>
      <c r="CWV970" s="28"/>
      <c r="CWW970" s="28"/>
      <c r="CWX970" s="28"/>
      <c r="CWY970" s="28"/>
      <c r="CWZ970" s="28"/>
      <c r="CXA970" s="28"/>
      <c r="CXB970" s="28"/>
      <c r="CXC970" s="28"/>
      <c r="CXD970" s="28"/>
      <c r="CXE970" s="28"/>
      <c r="CXF970" s="28"/>
      <c r="CXG970" s="28"/>
      <c r="CXH970" s="28"/>
      <c r="CXI970" s="28"/>
      <c r="CXJ970" s="28"/>
      <c r="CXK970" s="28"/>
      <c r="CXL970" s="28"/>
      <c r="CXM970" s="28"/>
      <c r="CXN970" s="28"/>
      <c r="CXO970" s="28"/>
      <c r="CXP970" s="28"/>
      <c r="CXQ970" s="28"/>
      <c r="CXR970" s="28"/>
      <c r="CXS970" s="28"/>
      <c r="CXT970" s="28"/>
      <c r="CXU970" s="28"/>
      <c r="CXV970" s="28"/>
      <c r="CXW970" s="28"/>
      <c r="CXX970" s="28"/>
      <c r="CXY970" s="28"/>
      <c r="CXZ970" s="28"/>
      <c r="CYA970" s="28"/>
      <c r="CYB970" s="28"/>
      <c r="CYC970" s="28"/>
      <c r="CYD970" s="28"/>
      <c r="CYE970" s="28"/>
      <c r="CYF970" s="28"/>
      <c r="CYG970" s="28"/>
      <c r="CYH970" s="28"/>
      <c r="CYI970" s="28"/>
      <c r="CYJ970" s="28"/>
      <c r="CYK970" s="28"/>
      <c r="CYL970" s="28"/>
      <c r="CYM970" s="28"/>
      <c r="CYN970" s="28"/>
      <c r="CYO970" s="28"/>
      <c r="CYP970" s="28"/>
      <c r="CYQ970" s="28"/>
      <c r="CYR970" s="28"/>
      <c r="CYS970" s="28"/>
      <c r="CYT970" s="28"/>
      <c r="CYU970" s="28"/>
      <c r="CYV970" s="28"/>
      <c r="CYW970" s="28"/>
      <c r="CYX970" s="28"/>
      <c r="CYY970" s="28"/>
      <c r="CYZ970" s="28"/>
      <c r="CZA970" s="28"/>
      <c r="CZB970" s="28"/>
      <c r="CZC970" s="28"/>
      <c r="CZD970" s="28"/>
      <c r="CZE970" s="28"/>
      <c r="CZF970" s="28"/>
      <c r="CZG970" s="28"/>
      <c r="CZH970" s="28"/>
      <c r="CZI970" s="28"/>
      <c r="CZJ970" s="28"/>
      <c r="CZK970" s="28"/>
      <c r="CZL970" s="28"/>
      <c r="CZM970" s="28"/>
      <c r="CZN970" s="28"/>
      <c r="CZO970" s="28"/>
      <c r="CZP970" s="28"/>
      <c r="CZQ970" s="28"/>
      <c r="CZR970" s="28"/>
      <c r="CZS970" s="28"/>
      <c r="CZT970" s="28"/>
      <c r="CZU970" s="28"/>
      <c r="CZV970" s="28"/>
      <c r="CZW970" s="28"/>
      <c r="CZX970" s="28"/>
      <c r="CZY970" s="28"/>
      <c r="CZZ970" s="28"/>
      <c r="DAA970" s="28"/>
      <c r="DAB970" s="28"/>
      <c r="DAC970" s="28"/>
      <c r="DAD970" s="28"/>
      <c r="DAE970" s="28"/>
      <c r="DAF970" s="28"/>
      <c r="DAG970" s="28"/>
      <c r="DAH970" s="28"/>
      <c r="DAI970" s="28"/>
      <c r="DAJ970" s="28"/>
      <c r="DAK970" s="28"/>
      <c r="DAL970" s="28"/>
      <c r="DAM970" s="28"/>
      <c r="DAN970" s="28"/>
      <c r="DAO970" s="28"/>
      <c r="DAP970" s="28"/>
      <c r="DAQ970" s="28"/>
      <c r="DAR970" s="28"/>
      <c r="DAS970" s="28"/>
      <c r="DAT970" s="28"/>
      <c r="DAU970" s="28"/>
      <c r="DAV970" s="28"/>
      <c r="DAW970" s="28"/>
      <c r="DAX970" s="28"/>
      <c r="DAY970" s="28"/>
      <c r="DAZ970" s="28"/>
      <c r="DBA970" s="28"/>
      <c r="DBB970" s="28"/>
      <c r="DBC970" s="28"/>
      <c r="DBD970" s="28"/>
      <c r="DBE970" s="28"/>
      <c r="DBF970" s="28"/>
      <c r="DBG970" s="28"/>
      <c r="DBH970" s="28"/>
      <c r="DBI970" s="28"/>
      <c r="DBJ970" s="28"/>
      <c r="DBK970" s="28"/>
      <c r="DBL970" s="28"/>
      <c r="DBM970" s="28"/>
      <c r="DBN970" s="28"/>
      <c r="DBO970" s="28"/>
      <c r="DBP970" s="28"/>
      <c r="DBQ970" s="28"/>
      <c r="DBR970" s="28"/>
      <c r="DBS970" s="28"/>
      <c r="DBT970" s="28"/>
      <c r="DBU970" s="28"/>
      <c r="DBV970" s="28"/>
      <c r="DBW970" s="28"/>
      <c r="DBX970" s="28"/>
      <c r="DBY970" s="28"/>
      <c r="DBZ970" s="28"/>
      <c r="DCA970" s="28"/>
      <c r="DCB970" s="28"/>
      <c r="DCC970" s="28"/>
      <c r="DCD970" s="28"/>
      <c r="DCE970" s="28"/>
      <c r="DCF970" s="28"/>
      <c r="DCG970" s="28"/>
      <c r="DCH970" s="28"/>
      <c r="DCI970" s="28"/>
      <c r="DCJ970" s="28"/>
      <c r="DCK970" s="28"/>
      <c r="DCL970" s="28"/>
      <c r="DCM970" s="28"/>
      <c r="DCN970" s="28"/>
      <c r="DCO970" s="28"/>
      <c r="DCP970" s="28"/>
      <c r="DCQ970" s="28"/>
      <c r="DCR970" s="28"/>
      <c r="DCS970" s="28"/>
      <c r="DCT970" s="28"/>
      <c r="DCU970" s="28"/>
      <c r="DCV970" s="28"/>
      <c r="DCW970" s="28"/>
      <c r="DCX970" s="28"/>
      <c r="DCY970" s="28"/>
      <c r="DCZ970" s="28"/>
      <c r="DDA970" s="28"/>
      <c r="DDB970" s="28"/>
      <c r="DDC970" s="28"/>
      <c r="DDD970" s="28"/>
      <c r="DDE970" s="28"/>
      <c r="DDF970" s="28"/>
      <c r="DDG970" s="28"/>
      <c r="DDH970" s="28"/>
      <c r="DDI970" s="28"/>
      <c r="DDJ970" s="28"/>
      <c r="DDK970" s="28"/>
      <c r="DDL970" s="28"/>
      <c r="DDM970" s="28"/>
      <c r="DDN970" s="28"/>
      <c r="DDO970" s="28"/>
      <c r="DDP970" s="28"/>
      <c r="DDQ970" s="28"/>
      <c r="DDR970" s="28"/>
      <c r="DDS970" s="28"/>
      <c r="DDT970" s="28"/>
      <c r="DDU970" s="28"/>
      <c r="DDV970" s="28"/>
      <c r="DDW970" s="28"/>
      <c r="DDX970" s="28"/>
      <c r="DDY970" s="28"/>
      <c r="DDZ970" s="28"/>
      <c r="DEA970" s="28"/>
      <c r="DEB970" s="28"/>
      <c r="DEC970" s="28"/>
      <c r="DED970" s="28"/>
      <c r="DEE970" s="28"/>
      <c r="DEF970" s="28"/>
      <c r="DEG970" s="28"/>
      <c r="DEH970" s="28"/>
      <c r="DEI970" s="28"/>
      <c r="DEJ970" s="28"/>
      <c r="DEK970" s="28"/>
      <c r="DEL970" s="28"/>
      <c r="DEM970" s="28"/>
      <c r="DEN970" s="28"/>
      <c r="DEO970" s="28"/>
      <c r="DEP970" s="28"/>
      <c r="DEQ970" s="28"/>
      <c r="DER970" s="28"/>
      <c r="DES970" s="28"/>
      <c r="DET970" s="28"/>
      <c r="DEU970" s="28"/>
      <c r="DEV970" s="28"/>
      <c r="DEW970" s="28"/>
      <c r="DEX970" s="28"/>
      <c r="DEY970" s="28"/>
      <c r="DEZ970" s="28"/>
      <c r="DFA970" s="28"/>
      <c r="DFB970" s="28"/>
      <c r="DFC970" s="28"/>
      <c r="DFD970" s="28"/>
      <c r="DFE970" s="28"/>
      <c r="DFF970" s="28"/>
      <c r="DFG970" s="28"/>
      <c r="DFH970" s="28"/>
      <c r="DFI970" s="28"/>
      <c r="DFJ970" s="28"/>
      <c r="DFK970" s="28"/>
      <c r="DFL970" s="28"/>
      <c r="DFM970" s="28"/>
      <c r="DFN970" s="28"/>
      <c r="DFO970" s="28"/>
      <c r="DFP970" s="28"/>
      <c r="DFQ970" s="28"/>
      <c r="DFR970" s="28"/>
      <c r="DFS970" s="28"/>
      <c r="DFT970" s="28"/>
      <c r="DFU970" s="28"/>
      <c r="DFV970" s="28"/>
      <c r="DFW970" s="28"/>
      <c r="DFX970" s="28"/>
      <c r="DFY970" s="28"/>
      <c r="DFZ970" s="28"/>
      <c r="DGA970" s="28"/>
      <c r="DGB970" s="28"/>
      <c r="DGC970" s="28"/>
      <c r="DGD970" s="28"/>
      <c r="DGE970" s="28"/>
      <c r="DGF970" s="28"/>
      <c r="DGG970" s="28"/>
      <c r="DGH970" s="28"/>
      <c r="DGI970" s="28"/>
      <c r="DGJ970" s="28"/>
      <c r="DGK970" s="28"/>
      <c r="DGL970" s="28"/>
      <c r="DGM970" s="28"/>
      <c r="DGN970" s="28"/>
      <c r="DGO970" s="28"/>
      <c r="DGP970" s="28"/>
      <c r="DGQ970" s="28"/>
      <c r="DGR970" s="28"/>
      <c r="DGS970" s="28"/>
      <c r="DGT970" s="28"/>
      <c r="DGU970" s="28"/>
      <c r="DGV970" s="28"/>
      <c r="DGW970" s="28"/>
      <c r="DGX970" s="28"/>
      <c r="DGY970" s="28"/>
      <c r="DGZ970" s="28"/>
      <c r="DHA970" s="28"/>
      <c r="DHB970" s="28"/>
      <c r="DHC970" s="28"/>
      <c r="DHD970" s="28"/>
      <c r="DHE970" s="28"/>
      <c r="DHF970" s="28"/>
      <c r="DHG970" s="28"/>
      <c r="DHH970" s="28"/>
      <c r="DHI970" s="28"/>
      <c r="DHJ970" s="28"/>
      <c r="DHK970" s="28"/>
      <c r="DHL970" s="28"/>
      <c r="DHM970" s="28"/>
      <c r="DHN970" s="28"/>
      <c r="DHO970" s="28"/>
      <c r="DHP970" s="28"/>
      <c r="DHQ970" s="28"/>
      <c r="DHR970" s="28"/>
      <c r="DHS970" s="28"/>
      <c r="DHT970" s="28"/>
      <c r="DHU970" s="28"/>
      <c r="DHV970" s="28"/>
      <c r="DHW970" s="28"/>
      <c r="DHX970" s="28"/>
      <c r="DHY970" s="28"/>
      <c r="DHZ970" s="28"/>
      <c r="DIA970" s="28"/>
      <c r="DIB970" s="28"/>
      <c r="DIC970" s="28"/>
      <c r="DID970" s="28"/>
      <c r="DIE970" s="28"/>
      <c r="DIF970" s="28"/>
      <c r="DIG970" s="28"/>
      <c r="DIH970" s="28"/>
      <c r="DII970" s="28"/>
      <c r="DIJ970" s="28"/>
      <c r="DIK970" s="28"/>
      <c r="DIL970" s="28"/>
      <c r="DIM970" s="28"/>
      <c r="DIN970" s="28"/>
      <c r="DIO970" s="28"/>
      <c r="DIP970" s="28"/>
      <c r="DIQ970" s="28"/>
      <c r="DIR970" s="28"/>
      <c r="DIS970" s="28"/>
      <c r="DIT970" s="28"/>
      <c r="DIU970" s="28"/>
      <c r="DIV970" s="28"/>
      <c r="DIW970" s="28"/>
      <c r="DIX970" s="28"/>
      <c r="DIY970" s="28"/>
      <c r="DIZ970" s="28"/>
      <c r="DJA970" s="28"/>
      <c r="DJB970" s="28"/>
      <c r="DJC970" s="28"/>
      <c r="DJD970" s="28"/>
      <c r="DJE970" s="28"/>
      <c r="DJF970" s="28"/>
      <c r="DJG970" s="28"/>
      <c r="DJH970" s="28"/>
      <c r="DJI970" s="28"/>
      <c r="DJJ970" s="28"/>
      <c r="DJK970" s="28"/>
      <c r="DJL970" s="28"/>
      <c r="DJM970" s="28"/>
      <c r="DJN970" s="28"/>
      <c r="DJO970" s="28"/>
      <c r="DJP970" s="28"/>
      <c r="DJQ970" s="28"/>
      <c r="DJR970" s="28"/>
      <c r="DJS970" s="28"/>
      <c r="DJT970" s="28"/>
      <c r="DJU970" s="28"/>
      <c r="DJV970" s="28"/>
      <c r="DJW970" s="28"/>
      <c r="DJX970" s="28"/>
      <c r="DJY970" s="28"/>
      <c r="DJZ970" s="28"/>
      <c r="DKA970" s="28"/>
      <c r="DKB970" s="28"/>
      <c r="DKC970" s="28"/>
      <c r="DKD970" s="28"/>
      <c r="DKE970" s="28"/>
      <c r="DKF970" s="28"/>
      <c r="DKG970" s="28"/>
      <c r="DKH970" s="28"/>
      <c r="DKI970" s="28"/>
      <c r="DKJ970" s="28"/>
      <c r="DKK970" s="28"/>
      <c r="DKL970" s="28"/>
      <c r="DKM970" s="28"/>
      <c r="DKN970" s="28"/>
      <c r="DKO970" s="28"/>
      <c r="DKP970" s="28"/>
      <c r="DKQ970" s="28"/>
      <c r="DKR970" s="28"/>
      <c r="DKS970" s="28"/>
      <c r="DKT970" s="28"/>
      <c r="DKU970" s="28"/>
      <c r="DKV970" s="28"/>
      <c r="DKW970" s="28"/>
      <c r="DKX970" s="28"/>
      <c r="DKY970" s="28"/>
      <c r="DKZ970" s="28"/>
      <c r="DLA970" s="28"/>
      <c r="DLB970" s="28"/>
      <c r="DLC970" s="28"/>
      <c r="DLD970" s="28"/>
      <c r="DLE970" s="28"/>
      <c r="DLF970" s="28"/>
      <c r="DLG970" s="28"/>
      <c r="DLH970" s="28"/>
      <c r="DLI970" s="28"/>
      <c r="DLJ970" s="28"/>
      <c r="DLK970" s="28"/>
      <c r="DLL970" s="28"/>
      <c r="DLM970" s="28"/>
      <c r="DLN970" s="28"/>
      <c r="DLO970" s="28"/>
      <c r="DLP970" s="28"/>
      <c r="DLQ970" s="28"/>
      <c r="DLR970" s="28"/>
      <c r="DLS970" s="28"/>
      <c r="DLT970" s="28"/>
      <c r="DLU970" s="28"/>
      <c r="DLV970" s="28"/>
      <c r="DLW970" s="28"/>
      <c r="DLX970" s="28"/>
      <c r="DLY970" s="28"/>
      <c r="DLZ970" s="28"/>
      <c r="DMA970" s="28"/>
      <c r="DMB970" s="28"/>
      <c r="DMC970" s="28"/>
      <c r="DMD970" s="28"/>
      <c r="DME970" s="28"/>
      <c r="DMF970" s="28"/>
      <c r="DMG970" s="28"/>
      <c r="DMH970" s="28"/>
      <c r="DMI970" s="28"/>
      <c r="DMJ970" s="28"/>
      <c r="DMK970" s="28"/>
      <c r="DML970" s="28"/>
      <c r="DMM970" s="28"/>
      <c r="DMN970" s="28"/>
      <c r="DMO970" s="28"/>
      <c r="DMP970" s="28"/>
      <c r="DMQ970" s="28"/>
      <c r="DMR970" s="28"/>
      <c r="DMS970" s="28"/>
      <c r="DMT970" s="28"/>
      <c r="DMU970" s="28"/>
      <c r="DMV970" s="28"/>
      <c r="DMW970" s="28"/>
      <c r="DMX970" s="28"/>
      <c r="DMY970" s="28"/>
      <c r="DMZ970" s="28"/>
      <c r="DNA970" s="28"/>
      <c r="DNB970" s="28"/>
      <c r="DNC970" s="28"/>
      <c r="DND970" s="28"/>
      <c r="DNE970" s="28"/>
      <c r="DNF970" s="28"/>
      <c r="DNG970" s="28"/>
      <c r="DNH970" s="28"/>
      <c r="DNI970" s="28"/>
      <c r="DNJ970" s="28"/>
      <c r="DNK970" s="28"/>
      <c r="DNL970" s="28"/>
      <c r="DNM970" s="28"/>
      <c r="DNN970" s="28"/>
      <c r="DNO970" s="28"/>
      <c r="DNP970" s="28"/>
      <c r="DNQ970" s="28"/>
      <c r="DNR970" s="28"/>
      <c r="DNS970" s="28"/>
      <c r="DNT970" s="28"/>
      <c r="DNU970" s="28"/>
      <c r="DNV970" s="28"/>
      <c r="DNW970" s="28"/>
      <c r="DNX970" s="28"/>
      <c r="DNY970" s="28"/>
      <c r="DNZ970" s="28"/>
      <c r="DOA970" s="28"/>
      <c r="DOB970" s="28"/>
      <c r="DOC970" s="28"/>
      <c r="DOD970" s="28"/>
      <c r="DOE970" s="28"/>
      <c r="DOF970" s="28"/>
      <c r="DOG970" s="28"/>
      <c r="DOH970" s="28"/>
      <c r="DOI970" s="28"/>
      <c r="DOJ970" s="28"/>
      <c r="DOK970" s="28"/>
      <c r="DOL970" s="28"/>
      <c r="DOM970" s="28"/>
      <c r="DON970" s="28"/>
      <c r="DOO970" s="28"/>
      <c r="DOP970" s="28"/>
      <c r="DOQ970" s="28"/>
      <c r="DOR970" s="28"/>
      <c r="DOS970" s="28"/>
      <c r="DOT970" s="28"/>
      <c r="DOU970" s="28"/>
      <c r="DOV970" s="28"/>
      <c r="DOW970" s="28"/>
      <c r="DOX970" s="28"/>
      <c r="DOY970" s="28"/>
      <c r="DOZ970" s="28"/>
      <c r="DPA970" s="28"/>
      <c r="DPB970" s="28"/>
      <c r="DPC970" s="28"/>
      <c r="DPD970" s="28"/>
      <c r="DPE970" s="28"/>
      <c r="DPF970" s="28"/>
      <c r="DPG970" s="28"/>
      <c r="DPH970" s="28"/>
      <c r="DPI970" s="28"/>
      <c r="DPJ970" s="28"/>
      <c r="DPK970" s="28"/>
      <c r="DPL970" s="28"/>
      <c r="DPM970" s="28"/>
      <c r="DPN970" s="28"/>
      <c r="DPO970" s="28"/>
      <c r="DPP970" s="28"/>
      <c r="DPQ970" s="28"/>
      <c r="DPR970" s="28"/>
      <c r="DPS970" s="28"/>
      <c r="DPT970" s="28"/>
      <c r="DPU970" s="28"/>
      <c r="DPV970" s="28"/>
      <c r="DPW970" s="28"/>
      <c r="DPX970" s="28"/>
      <c r="DPY970" s="28"/>
      <c r="DPZ970" s="28"/>
      <c r="DQA970" s="28"/>
      <c r="DQB970" s="28"/>
      <c r="DQC970" s="28"/>
      <c r="DQD970" s="28"/>
      <c r="DQE970" s="28"/>
      <c r="DQF970" s="28"/>
      <c r="DQG970" s="28"/>
      <c r="DQH970" s="28"/>
      <c r="DQI970" s="28"/>
      <c r="DQJ970" s="28"/>
      <c r="DQK970" s="28"/>
      <c r="DQL970" s="28"/>
      <c r="DQM970" s="28"/>
      <c r="DQN970" s="28"/>
      <c r="DQO970" s="28"/>
      <c r="DQP970" s="28"/>
      <c r="DQQ970" s="28"/>
      <c r="DQR970" s="28"/>
      <c r="DQS970" s="28"/>
      <c r="DQT970" s="28"/>
      <c r="DQU970" s="28"/>
      <c r="DQV970" s="28"/>
      <c r="DQW970" s="28"/>
      <c r="DQX970" s="28"/>
      <c r="DQY970" s="28"/>
      <c r="DQZ970" s="28"/>
      <c r="DRA970" s="28"/>
      <c r="DRB970" s="28"/>
      <c r="DRC970" s="28"/>
      <c r="DRD970" s="28"/>
      <c r="DRE970" s="28"/>
      <c r="DRF970" s="28"/>
      <c r="DRG970" s="28"/>
      <c r="DRH970" s="28"/>
      <c r="DRI970" s="28"/>
      <c r="DRJ970" s="28"/>
      <c r="DRK970" s="28"/>
      <c r="DRL970" s="28"/>
      <c r="DRM970" s="28"/>
      <c r="DRN970" s="28"/>
      <c r="DRO970" s="28"/>
      <c r="DRP970" s="28"/>
      <c r="DRQ970" s="28"/>
      <c r="DRR970" s="28"/>
      <c r="DRS970" s="28"/>
      <c r="DRT970" s="28"/>
      <c r="DRU970" s="28"/>
      <c r="DRV970" s="28"/>
      <c r="DRW970" s="28"/>
      <c r="DRX970" s="28"/>
      <c r="DRY970" s="28"/>
      <c r="DRZ970" s="28"/>
      <c r="DSA970" s="28"/>
      <c r="DSB970" s="28"/>
      <c r="DSC970" s="28"/>
      <c r="DSD970" s="28"/>
      <c r="DSE970" s="28"/>
      <c r="DSF970" s="28"/>
      <c r="DSG970" s="28"/>
      <c r="DSH970" s="28"/>
      <c r="DSI970" s="28"/>
      <c r="DSJ970" s="28"/>
      <c r="DSK970" s="28"/>
      <c r="DSL970" s="28"/>
      <c r="DSM970" s="28"/>
      <c r="DSN970" s="28"/>
      <c r="DSO970" s="28"/>
      <c r="DSP970" s="28"/>
      <c r="DSQ970" s="28"/>
      <c r="DSR970" s="28"/>
      <c r="DSS970" s="28"/>
      <c r="DST970" s="28"/>
      <c r="DSU970" s="28"/>
      <c r="DSV970" s="28"/>
      <c r="DSW970" s="28"/>
      <c r="DSX970" s="28"/>
      <c r="DSY970" s="28"/>
      <c r="DSZ970" s="28"/>
      <c r="DTA970" s="28"/>
      <c r="DTB970" s="28"/>
      <c r="DTC970" s="28"/>
      <c r="DTD970" s="28"/>
      <c r="DTE970" s="28"/>
      <c r="DTF970" s="28"/>
      <c r="DTG970" s="28"/>
      <c r="DTH970" s="28"/>
      <c r="DTI970" s="28"/>
      <c r="DTJ970" s="28"/>
      <c r="DTK970" s="28"/>
      <c r="DTL970" s="28"/>
      <c r="DTM970" s="28"/>
      <c r="DTN970" s="28"/>
      <c r="DTO970" s="28"/>
      <c r="DTP970" s="28"/>
      <c r="DTQ970" s="28"/>
      <c r="DTR970" s="28"/>
      <c r="DTS970" s="28"/>
      <c r="DTT970" s="28"/>
      <c r="DTU970" s="28"/>
      <c r="DTV970" s="28"/>
      <c r="DTW970" s="28"/>
      <c r="DTX970" s="28"/>
      <c r="DTY970" s="28"/>
      <c r="DTZ970" s="28"/>
      <c r="DUA970" s="28"/>
      <c r="DUB970" s="28"/>
      <c r="DUC970" s="28"/>
      <c r="DUD970" s="28"/>
      <c r="DUE970" s="28"/>
      <c r="DUF970" s="28"/>
      <c r="DUG970" s="28"/>
      <c r="DUH970" s="28"/>
      <c r="DUI970" s="28"/>
      <c r="DUJ970" s="28"/>
      <c r="DUK970" s="28"/>
      <c r="DUL970" s="28"/>
      <c r="DUM970" s="28"/>
      <c r="DUN970" s="28"/>
      <c r="DUO970" s="28"/>
      <c r="DUP970" s="28"/>
      <c r="DUQ970" s="28"/>
      <c r="DUR970" s="28"/>
      <c r="DUS970" s="28"/>
      <c r="DUT970" s="28"/>
      <c r="DUU970" s="28"/>
      <c r="DUV970" s="28"/>
      <c r="DUW970" s="28"/>
      <c r="DUX970" s="28"/>
      <c r="DUY970" s="28"/>
      <c r="DUZ970" s="28"/>
      <c r="DVA970" s="28"/>
      <c r="DVB970" s="28"/>
      <c r="DVC970" s="28"/>
      <c r="DVD970" s="28"/>
      <c r="DVE970" s="28"/>
      <c r="DVF970" s="28"/>
      <c r="DVG970" s="28"/>
      <c r="DVH970" s="28"/>
      <c r="DVI970" s="28"/>
      <c r="DVJ970" s="28"/>
      <c r="DVK970" s="28"/>
      <c r="DVL970" s="28"/>
      <c r="DVM970" s="28"/>
      <c r="DVN970" s="28"/>
      <c r="DVO970" s="28"/>
      <c r="DVP970" s="28"/>
      <c r="DVQ970" s="28"/>
      <c r="DVR970" s="28"/>
      <c r="DVS970" s="28"/>
      <c r="DVT970" s="28"/>
      <c r="DVU970" s="28"/>
      <c r="DVV970" s="28"/>
      <c r="DVW970" s="28"/>
      <c r="DVX970" s="28"/>
      <c r="DVY970" s="28"/>
      <c r="DVZ970" s="28"/>
      <c r="DWA970" s="28"/>
      <c r="DWB970" s="28"/>
      <c r="DWC970" s="28"/>
      <c r="DWD970" s="28"/>
      <c r="DWE970" s="28"/>
      <c r="DWF970" s="28"/>
      <c r="DWG970" s="28"/>
      <c r="DWH970" s="28"/>
      <c r="DWI970" s="28"/>
      <c r="DWJ970" s="28"/>
      <c r="DWK970" s="28"/>
      <c r="DWL970" s="28"/>
      <c r="DWM970" s="28"/>
      <c r="DWN970" s="28"/>
      <c r="DWO970" s="28"/>
      <c r="DWP970" s="28"/>
      <c r="DWQ970" s="28"/>
      <c r="DWR970" s="28"/>
      <c r="DWS970" s="28"/>
      <c r="DWT970" s="28"/>
      <c r="DWU970" s="28"/>
      <c r="DWV970" s="28"/>
      <c r="DWW970" s="28"/>
      <c r="DWX970" s="28"/>
      <c r="DWY970" s="28"/>
      <c r="DWZ970" s="28"/>
      <c r="DXA970" s="28"/>
      <c r="DXB970" s="28"/>
      <c r="DXC970" s="28"/>
      <c r="DXD970" s="28"/>
      <c r="DXE970" s="28"/>
      <c r="DXF970" s="28"/>
      <c r="DXG970" s="28"/>
      <c r="DXH970" s="28"/>
      <c r="DXI970" s="28"/>
      <c r="DXJ970" s="28"/>
      <c r="DXK970" s="28"/>
      <c r="DXL970" s="28"/>
      <c r="DXM970" s="28"/>
      <c r="DXN970" s="28"/>
      <c r="DXO970" s="28"/>
      <c r="DXP970" s="28"/>
      <c r="DXQ970" s="28"/>
      <c r="DXR970" s="28"/>
      <c r="DXS970" s="28"/>
      <c r="DXT970" s="28"/>
      <c r="DXU970" s="28"/>
      <c r="DXV970" s="28"/>
      <c r="DXW970" s="28"/>
      <c r="DXX970" s="28"/>
      <c r="DXY970" s="28"/>
      <c r="DXZ970" s="28"/>
      <c r="DYA970" s="28"/>
      <c r="DYB970" s="28"/>
      <c r="DYC970" s="28"/>
      <c r="DYD970" s="28"/>
      <c r="DYE970" s="28"/>
      <c r="DYF970" s="28"/>
      <c r="DYG970" s="28"/>
      <c r="DYH970" s="28"/>
      <c r="DYI970" s="28"/>
      <c r="DYJ970" s="28"/>
      <c r="DYK970" s="28"/>
      <c r="DYL970" s="28"/>
      <c r="DYM970" s="28"/>
      <c r="DYN970" s="28"/>
      <c r="DYO970" s="28"/>
      <c r="DYP970" s="28"/>
      <c r="DYQ970" s="28"/>
      <c r="DYR970" s="28"/>
      <c r="DYS970" s="28"/>
      <c r="DYT970" s="28"/>
      <c r="DYU970" s="28"/>
      <c r="DYV970" s="28"/>
      <c r="DYW970" s="28"/>
      <c r="DYX970" s="28"/>
      <c r="DYY970" s="28"/>
      <c r="DYZ970" s="28"/>
      <c r="DZA970" s="28"/>
      <c r="DZB970" s="28"/>
      <c r="DZC970" s="28"/>
      <c r="DZD970" s="28"/>
      <c r="DZE970" s="28"/>
      <c r="DZF970" s="28"/>
      <c r="DZG970" s="28"/>
      <c r="DZH970" s="28"/>
      <c r="DZI970" s="28"/>
      <c r="DZJ970" s="28"/>
      <c r="DZK970" s="28"/>
      <c r="DZL970" s="28"/>
      <c r="DZM970" s="28"/>
      <c r="DZN970" s="28"/>
      <c r="DZO970" s="28"/>
      <c r="DZP970" s="28"/>
      <c r="DZQ970" s="28"/>
      <c r="DZR970" s="28"/>
      <c r="DZS970" s="28"/>
      <c r="DZT970" s="28"/>
      <c r="DZU970" s="28"/>
      <c r="DZV970" s="28"/>
      <c r="DZW970" s="28"/>
      <c r="DZX970" s="28"/>
      <c r="DZY970" s="28"/>
      <c r="DZZ970" s="28"/>
      <c r="EAA970" s="28"/>
      <c r="EAB970" s="28"/>
      <c r="EAC970" s="28"/>
      <c r="EAD970" s="28"/>
      <c r="EAE970" s="28"/>
      <c r="EAF970" s="28"/>
      <c r="EAG970" s="28"/>
      <c r="EAH970" s="28"/>
      <c r="EAI970" s="28"/>
      <c r="EAJ970" s="28"/>
      <c r="EAK970" s="28"/>
      <c r="EAL970" s="28"/>
      <c r="EAM970" s="28"/>
      <c r="EAN970" s="28"/>
      <c r="EAO970" s="28"/>
      <c r="EAP970" s="28"/>
      <c r="EAQ970" s="28"/>
      <c r="EAR970" s="28"/>
      <c r="EAS970" s="28"/>
      <c r="EAT970" s="28"/>
      <c r="EAU970" s="28"/>
      <c r="EAV970" s="28"/>
      <c r="EAW970" s="28"/>
      <c r="EAX970" s="28"/>
      <c r="EAY970" s="28"/>
      <c r="EAZ970" s="28"/>
      <c r="EBA970" s="28"/>
      <c r="EBB970" s="28"/>
      <c r="EBC970" s="28"/>
      <c r="EBD970" s="28"/>
      <c r="EBE970" s="28"/>
      <c r="EBF970" s="28"/>
      <c r="EBG970" s="28"/>
      <c r="EBH970" s="28"/>
      <c r="EBI970" s="28"/>
      <c r="EBJ970" s="28"/>
      <c r="EBK970" s="28"/>
      <c r="EBL970" s="28"/>
      <c r="EBM970" s="28"/>
      <c r="EBN970" s="28"/>
      <c r="EBO970" s="28"/>
      <c r="EBP970" s="28"/>
      <c r="EBQ970" s="28"/>
      <c r="EBR970" s="28"/>
      <c r="EBS970" s="28"/>
      <c r="EBT970" s="28"/>
      <c r="EBU970" s="28"/>
      <c r="EBV970" s="28"/>
      <c r="EBW970" s="28"/>
      <c r="EBX970" s="28"/>
      <c r="EBY970" s="28"/>
      <c r="EBZ970" s="28"/>
      <c r="ECA970" s="28"/>
      <c r="ECB970" s="28"/>
      <c r="ECC970" s="28"/>
      <c r="ECD970" s="28"/>
      <c r="ECE970" s="28"/>
      <c r="ECF970" s="28"/>
      <c r="ECG970" s="28"/>
      <c r="ECH970" s="28"/>
      <c r="ECI970" s="28"/>
      <c r="ECJ970" s="28"/>
      <c r="ECK970" s="28"/>
      <c r="ECL970" s="28"/>
      <c r="ECM970" s="28"/>
      <c r="ECN970" s="28"/>
      <c r="ECO970" s="28"/>
      <c r="ECP970" s="28"/>
      <c r="ECQ970" s="28"/>
      <c r="ECR970" s="28"/>
      <c r="ECS970" s="28"/>
      <c r="ECT970" s="28"/>
      <c r="ECU970" s="28"/>
      <c r="ECV970" s="28"/>
      <c r="ECW970" s="28"/>
      <c r="ECX970" s="28"/>
      <c r="ECY970" s="28"/>
      <c r="ECZ970" s="28"/>
      <c r="EDA970" s="28"/>
      <c r="EDB970" s="28"/>
      <c r="EDC970" s="28"/>
      <c r="EDD970" s="28"/>
      <c r="EDE970" s="28"/>
      <c r="EDF970" s="28"/>
      <c r="EDG970" s="28"/>
      <c r="EDH970" s="28"/>
      <c r="EDI970" s="28"/>
      <c r="EDJ970" s="28"/>
      <c r="EDK970" s="28"/>
      <c r="EDL970" s="28"/>
      <c r="EDM970" s="28"/>
      <c r="EDN970" s="28"/>
      <c r="EDO970" s="28"/>
      <c r="EDP970" s="28"/>
      <c r="EDQ970" s="28"/>
      <c r="EDR970" s="28"/>
      <c r="EDS970" s="28"/>
      <c r="EDT970" s="28"/>
      <c r="EDU970" s="28"/>
      <c r="EDV970" s="28"/>
      <c r="EDW970" s="28"/>
      <c r="EDX970" s="28"/>
      <c r="EDY970" s="28"/>
      <c r="EDZ970" s="28"/>
      <c r="EEA970" s="28"/>
      <c r="EEB970" s="28"/>
      <c r="EEC970" s="28"/>
      <c r="EED970" s="28"/>
      <c r="EEE970" s="28"/>
      <c r="EEF970" s="28"/>
      <c r="EEG970" s="28"/>
      <c r="EEH970" s="28"/>
      <c r="EEI970" s="28"/>
      <c r="EEJ970" s="28"/>
      <c r="EEK970" s="28"/>
      <c r="EEL970" s="28"/>
      <c r="EEM970" s="28"/>
      <c r="EEN970" s="28"/>
      <c r="EEO970" s="28"/>
      <c r="EEP970" s="28"/>
      <c r="EEQ970" s="28"/>
      <c r="EER970" s="28"/>
      <c r="EES970" s="28"/>
      <c r="EET970" s="28"/>
      <c r="EEU970" s="28"/>
      <c r="EEV970" s="28"/>
      <c r="EEW970" s="28"/>
      <c r="EEX970" s="28"/>
      <c r="EEY970" s="28"/>
      <c r="EEZ970" s="28"/>
      <c r="EFA970" s="28"/>
      <c r="EFB970" s="28"/>
      <c r="EFC970" s="28"/>
      <c r="EFD970" s="28"/>
      <c r="EFE970" s="28"/>
      <c r="EFF970" s="28"/>
      <c r="EFG970" s="28"/>
      <c r="EFH970" s="28"/>
      <c r="EFI970" s="28"/>
      <c r="EFJ970" s="28"/>
      <c r="EFK970" s="28"/>
      <c r="EFL970" s="28"/>
      <c r="EFM970" s="28"/>
      <c r="EFN970" s="28"/>
      <c r="EFO970" s="28"/>
      <c r="EFP970" s="28"/>
      <c r="EFQ970" s="28"/>
      <c r="EFR970" s="28"/>
      <c r="EFS970" s="28"/>
      <c r="EFT970" s="28"/>
      <c r="EFU970" s="28"/>
      <c r="EFV970" s="28"/>
      <c r="EFW970" s="28"/>
      <c r="EFX970" s="28"/>
      <c r="EFY970" s="28"/>
      <c r="EFZ970" s="28"/>
      <c r="EGA970" s="28"/>
      <c r="EGB970" s="28"/>
      <c r="EGC970" s="28"/>
      <c r="EGD970" s="28"/>
      <c r="EGE970" s="28"/>
      <c r="EGF970" s="28"/>
      <c r="EGG970" s="28"/>
      <c r="EGH970" s="28"/>
      <c r="EGI970" s="28"/>
      <c r="EGJ970" s="28"/>
      <c r="EGK970" s="28"/>
      <c r="EGL970" s="28"/>
      <c r="EGM970" s="28"/>
      <c r="EGN970" s="28"/>
      <c r="EGO970" s="28"/>
      <c r="EGP970" s="28"/>
      <c r="EGQ970" s="28"/>
      <c r="EGR970" s="28"/>
      <c r="EGS970" s="28"/>
      <c r="EGT970" s="28"/>
      <c r="EGU970" s="28"/>
      <c r="EGV970" s="28"/>
      <c r="EGW970" s="28"/>
      <c r="EGX970" s="28"/>
      <c r="EGY970" s="28"/>
      <c r="EGZ970" s="28"/>
      <c r="EHA970" s="28"/>
      <c r="EHB970" s="28"/>
      <c r="EHC970" s="28"/>
      <c r="EHD970" s="28"/>
      <c r="EHE970" s="28"/>
      <c r="EHF970" s="28"/>
      <c r="EHG970" s="28"/>
      <c r="EHH970" s="28"/>
      <c r="EHI970" s="28"/>
      <c r="EHJ970" s="28"/>
      <c r="EHK970" s="28"/>
      <c r="EHL970" s="28"/>
      <c r="EHM970" s="28"/>
      <c r="EHN970" s="28"/>
      <c r="EHO970" s="28"/>
      <c r="EHP970" s="28"/>
      <c r="EHQ970" s="28"/>
      <c r="EHR970" s="28"/>
      <c r="EHS970" s="28"/>
      <c r="EHT970" s="28"/>
      <c r="EHU970" s="28"/>
      <c r="EHV970" s="28"/>
      <c r="EHW970" s="28"/>
      <c r="EHX970" s="28"/>
      <c r="EHY970" s="28"/>
      <c r="EHZ970" s="28"/>
      <c r="EIA970" s="28"/>
      <c r="EIB970" s="28"/>
      <c r="EIC970" s="28"/>
      <c r="EID970" s="28"/>
      <c r="EIE970" s="28"/>
      <c r="EIF970" s="28"/>
      <c r="EIG970" s="28"/>
      <c r="EIH970" s="28"/>
      <c r="EII970" s="28"/>
      <c r="EIJ970" s="28"/>
      <c r="EIK970" s="28"/>
      <c r="EIL970" s="28"/>
      <c r="EIM970" s="28"/>
      <c r="EIN970" s="28"/>
      <c r="EIO970" s="28"/>
      <c r="EIP970" s="28"/>
      <c r="EIQ970" s="28"/>
      <c r="EIR970" s="28"/>
      <c r="EIS970" s="28"/>
      <c r="EIT970" s="28"/>
      <c r="EIU970" s="28"/>
      <c r="EIV970" s="28"/>
      <c r="EIW970" s="28"/>
      <c r="EIX970" s="28"/>
      <c r="EIY970" s="28"/>
      <c r="EIZ970" s="28"/>
      <c r="EJA970" s="28"/>
      <c r="EJB970" s="28"/>
      <c r="EJC970" s="28"/>
      <c r="EJD970" s="28"/>
      <c r="EJE970" s="28"/>
      <c r="EJF970" s="28"/>
      <c r="EJG970" s="28"/>
      <c r="EJH970" s="28"/>
      <c r="EJI970" s="28"/>
      <c r="EJJ970" s="28"/>
      <c r="EJK970" s="28"/>
      <c r="EJL970" s="28"/>
      <c r="EJM970" s="28"/>
      <c r="EJN970" s="28"/>
      <c r="EJO970" s="28"/>
      <c r="EJP970" s="28"/>
      <c r="EJQ970" s="28"/>
      <c r="EJR970" s="28"/>
      <c r="EJS970" s="28"/>
      <c r="EJT970" s="28"/>
      <c r="EJU970" s="28"/>
      <c r="EJV970" s="28"/>
      <c r="EJW970" s="28"/>
      <c r="EJX970" s="28"/>
      <c r="EJY970" s="28"/>
      <c r="EJZ970" s="28"/>
      <c r="EKA970" s="28"/>
      <c r="EKB970" s="28"/>
      <c r="EKC970" s="28"/>
      <c r="EKD970" s="28"/>
      <c r="EKE970" s="28"/>
      <c r="EKF970" s="28"/>
      <c r="EKG970" s="28"/>
      <c r="EKH970" s="28"/>
      <c r="EKI970" s="28"/>
      <c r="EKJ970" s="28"/>
      <c r="EKK970" s="28"/>
      <c r="EKL970" s="28"/>
      <c r="EKM970" s="28"/>
      <c r="EKN970" s="28"/>
      <c r="EKO970" s="28"/>
      <c r="EKP970" s="28"/>
      <c r="EKQ970" s="28"/>
      <c r="EKR970" s="28"/>
      <c r="EKS970" s="28"/>
      <c r="EKT970" s="28"/>
      <c r="EKU970" s="28"/>
      <c r="EKV970" s="28"/>
      <c r="EKW970" s="28"/>
      <c r="EKX970" s="28"/>
      <c r="EKY970" s="28"/>
      <c r="EKZ970" s="28"/>
      <c r="ELA970" s="28"/>
      <c r="ELB970" s="28"/>
      <c r="ELC970" s="28"/>
      <c r="ELD970" s="28"/>
      <c r="ELE970" s="28"/>
      <c r="ELF970" s="28"/>
      <c r="ELG970" s="28"/>
      <c r="ELH970" s="28"/>
      <c r="ELI970" s="28"/>
      <c r="ELJ970" s="28"/>
      <c r="ELK970" s="28"/>
      <c r="ELL970" s="28"/>
      <c r="ELM970" s="28"/>
      <c r="ELN970" s="28"/>
      <c r="ELO970" s="28"/>
      <c r="ELP970" s="28"/>
      <c r="ELQ970" s="28"/>
      <c r="ELR970" s="28"/>
      <c r="ELS970" s="28"/>
      <c r="ELT970" s="28"/>
      <c r="ELU970" s="28"/>
      <c r="ELV970" s="28"/>
      <c r="ELW970" s="28"/>
      <c r="ELX970" s="28"/>
      <c r="ELY970" s="28"/>
      <c r="ELZ970" s="28"/>
      <c r="EMA970" s="28"/>
      <c r="EMB970" s="28"/>
      <c r="EMC970" s="28"/>
      <c r="EMD970" s="28"/>
      <c r="EME970" s="28"/>
      <c r="EMF970" s="28"/>
      <c r="EMG970" s="28"/>
      <c r="EMH970" s="28"/>
      <c r="EMI970" s="28"/>
      <c r="EMJ970" s="28"/>
      <c r="EMK970" s="28"/>
      <c r="EML970" s="28"/>
      <c r="EMM970" s="28"/>
      <c r="EMN970" s="28"/>
      <c r="EMO970" s="28"/>
      <c r="EMP970" s="28"/>
      <c r="EMQ970" s="28"/>
      <c r="EMR970" s="28"/>
      <c r="EMS970" s="28"/>
      <c r="EMT970" s="28"/>
      <c r="EMU970" s="28"/>
      <c r="EMV970" s="28"/>
      <c r="EMW970" s="28"/>
      <c r="EMX970" s="28"/>
      <c r="EMY970" s="28"/>
      <c r="EMZ970" s="28"/>
      <c r="ENA970" s="28"/>
      <c r="ENB970" s="28"/>
      <c r="ENC970" s="28"/>
      <c r="END970" s="28"/>
      <c r="ENE970" s="28"/>
      <c r="ENF970" s="28"/>
      <c r="ENG970" s="28"/>
      <c r="ENH970" s="28"/>
      <c r="ENI970" s="28"/>
      <c r="ENJ970" s="28"/>
      <c r="ENK970" s="28"/>
      <c r="ENL970" s="28"/>
      <c r="ENM970" s="28"/>
      <c r="ENN970" s="28"/>
      <c r="ENO970" s="28"/>
      <c r="ENP970" s="28"/>
      <c r="ENQ970" s="28"/>
      <c r="ENR970" s="28"/>
      <c r="ENS970" s="28"/>
      <c r="ENT970" s="28"/>
      <c r="ENU970" s="28"/>
      <c r="ENV970" s="28"/>
      <c r="ENW970" s="28"/>
      <c r="ENX970" s="28"/>
      <c r="ENY970" s="28"/>
      <c r="ENZ970" s="28"/>
      <c r="EOA970" s="28"/>
      <c r="EOB970" s="28"/>
      <c r="EOC970" s="28"/>
      <c r="EOD970" s="28"/>
      <c r="EOE970" s="28"/>
      <c r="EOF970" s="28"/>
      <c r="EOG970" s="28"/>
      <c r="EOH970" s="28"/>
      <c r="EOI970" s="28"/>
      <c r="EOJ970" s="28"/>
      <c r="EOK970" s="28"/>
      <c r="EOL970" s="28"/>
      <c r="EOM970" s="28"/>
      <c r="EON970" s="28"/>
      <c r="EOO970" s="28"/>
      <c r="EOP970" s="28"/>
      <c r="EOQ970" s="28"/>
      <c r="EOR970" s="28"/>
      <c r="EOS970" s="28"/>
      <c r="EOT970" s="28"/>
      <c r="EOU970" s="28"/>
      <c r="EOV970" s="28"/>
      <c r="EOW970" s="28"/>
      <c r="EOX970" s="28"/>
      <c r="EOY970" s="28"/>
      <c r="EOZ970" s="28"/>
      <c r="EPA970" s="28"/>
      <c r="EPB970" s="28"/>
      <c r="EPC970" s="28"/>
      <c r="EPD970" s="28"/>
      <c r="EPE970" s="28"/>
      <c r="EPF970" s="28"/>
      <c r="EPG970" s="28"/>
      <c r="EPH970" s="28"/>
      <c r="EPI970" s="28"/>
      <c r="EPJ970" s="28"/>
      <c r="EPK970" s="28"/>
      <c r="EPL970" s="28"/>
      <c r="EPM970" s="28"/>
      <c r="EPN970" s="28"/>
      <c r="EPO970" s="28"/>
      <c r="EPP970" s="28"/>
      <c r="EPQ970" s="28"/>
      <c r="EPR970" s="28"/>
      <c r="EPS970" s="28"/>
      <c r="EPT970" s="28"/>
      <c r="EPU970" s="28"/>
      <c r="EPV970" s="28"/>
      <c r="EPW970" s="28"/>
      <c r="EPX970" s="28"/>
      <c r="EPY970" s="28"/>
      <c r="EPZ970" s="28"/>
      <c r="EQA970" s="28"/>
      <c r="EQB970" s="28"/>
      <c r="EQC970" s="28"/>
      <c r="EQD970" s="28"/>
      <c r="EQE970" s="28"/>
      <c r="EQF970" s="28"/>
      <c r="EQG970" s="28"/>
      <c r="EQH970" s="28"/>
      <c r="EQI970" s="28"/>
      <c r="EQJ970" s="28"/>
      <c r="EQK970" s="28"/>
      <c r="EQL970" s="28"/>
      <c r="EQM970" s="28"/>
      <c r="EQN970" s="28"/>
      <c r="EQO970" s="28"/>
      <c r="EQP970" s="28"/>
      <c r="EQQ970" s="28"/>
      <c r="EQR970" s="28"/>
      <c r="EQS970" s="28"/>
      <c r="EQT970" s="28"/>
      <c r="EQU970" s="28"/>
      <c r="EQV970" s="28"/>
      <c r="EQW970" s="28"/>
      <c r="EQX970" s="28"/>
      <c r="EQY970" s="28"/>
      <c r="EQZ970" s="28"/>
      <c r="ERA970" s="28"/>
      <c r="ERB970" s="28"/>
      <c r="ERC970" s="28"/>
      <c r="ERD970" s="28"/>
      <c r="ERE970" s="28"/>
      <c r="ERF970" s="28"/>
      <c r="ERG970" s="28"/>
      <c r="ERH970" s="28"/>
      <c r="ERI970" s="28"/>
      <c r="ERJ970" s="28"/>
      <c r="ERK970" s="28"/>
      <c r="ERL970" s="28"/>
      <c r="ERM970" s="28"/>
      <c r="ERN970" s="28"/>
      <c r="ERO970" s="28"/>
      <c r="ERP970" s="28"/>
      <c r="ERQ970" s="28"/>
      <c r="ERR970" s="28"/>
      <c r="ERS970" s="28"/>
      <c r="ERT970" s="28"/>
      <c r="ERU970" s="28"/>
      <c r="ERV970" s="28"/>
      <c r="ERW970" s="28"/>
      <c r="ERX970" s="28"/>
      <c r="ERY970" s="28"/>
      <c r="ERZ970" s="28"/>
      <c r="ESA970" s="28"/>
      <c r="ESB970" s="28"/>
      <c r="ESC970" s="28"/>
      <c r="ESD970" s="28"/>
      <c r="ESE970" s="28"/>
      <c r="ESF970" s="28"/>
      <c r="ESG970" s="28"/>
      <c r="ESH970" s="28"/>
      <c r="ESI970" s="28"/>
      <c r="ESJ970" s="28"/>
      <c r="ESK970" s="28"/>
      <c r="ESL970" s="28"/>
      <c r="ESM970" s="28"/>
      <c r="ESN970" s="28"/>
      <c r="ESO970" s="28"/>
      <c r="ESP970" s="28"/>
      <c r="ESQ970" s="28"/>
      <c r="ESR970" s="28"/>
      <c r="ESS970" s="28"/>
      <c r="EST970" s="28"/>
      <c r="ESU970" s="28"/>
      <c r="ESV970" s="28"/>
      <c r="ESW970" s="28"/>
      <c r="ESX970" s="28"/>
      <c r="ESY970" s="28"/>
      <c r="ESZ970" s="28"/>
      <c r="ETA970" s="28"/>
      <c r="ETB970" s="28"/>
      <c r="ETC970" s="28"/>
      <c r="ETD970" s="28"/>
      <c r="ETE970" s="28"/>
      <c r="ETF970" s="28"/>
      <c r="ETG970" s="28"/>
      <c r="ETH970" s="28"/>
      <c r="ETI970" s="28"/>
      <c r="ETJ970" s="28"/>
      <c r="ETK970" s="28"/>
      <c r="ETL970" s="28"/>
      <c r="ETM970" s="28"/>
      <c r="ETN970" s="28"/>
      <c r="ETO970" s="28"/>
      <c r="ETP970" s="28"/>
      <c r="ETQ970" s="28"/>
      <c r="ETR970" s="28"/>
      <c r="ETS970" s="28"/>
      <c r="ETT970" s="28"/>
      <c r="ETU970" s="28"/>
      <c r="ETV970" s="28"/>
      <c r="ETW970" s="28"/>
      <c r="ETX970" s="28"/>
      <c r="ETY970" s="28"/>
      <c r="ETZ970" s="28"/>
      <c r="EUA970" s="28"/>
      <c r="EUB970" s="28"/>
      <c r="EUC970" s="28"/>
      <c r="EUD970" s="28"/>
      <c r="EUE970" s="28"/>
      <c r="EUF970" s="28"/>
      <c r="EUG970" s="28"/>
      <c r="EUH970" s="28"/>
      <c r="EUI970" s="28"/>
      <c r="EUJ970" s="28"/>
      <c r="EUK970" s="28"/>
      <c r="EUL970" s="28"/>
      <c r="EUM970" s="28"/>
      <c r="EUN970" s="28"/>
      <c r="EUO970" s="28"/>
      <c r="EUP970" s="28"/>
      <c r="EUQ970" s="28"/>
      <c r="EUR970" s="28"/>
      <c r="EUS970" s="28"/>
      <c r="EUT970" s="28"/>
      <c r="EUU970" s="28"/>
      <c r="EUV970" s="28"/>
      <c r="EUW970" s="28"/>
      <c r="EUX970" s="28"/>
      <c r="EUY970" s="28"/>
      <c r="EUZ970" s="28"/>
      <c r="EVA970" s="28"/>
      <c r="EVB970" s="28"/>
      <c r="EVC970" s="28"/>
      <c r="EVD970" s="28"/>
      <c r="EVE970" s="28"/>
      <c r="EVF970" s="28"/>
      <c r="EVG970" s="28"/>
      <c r="EVH970" s="28"/>
      <c r="EVI970" s="28"/>
      <c r="EVJ970" s="28"/>
      <c r="EVK970" s="28"/>
      <c r="EVL970" s="28"/>
      <c r="EVM970" s="28"/>
      <c r="EVN970" s="28"/>
      <c r="EVO970" s="28"/>
      <c r="EVP970" s="28"/>
      <c r="EVQ970" s="28"/>
      <c r="EVR970" s="28"/>
      <c r="EVS970" s="28"/>
      <c r="EVT970" s="28"/>
      <c r="EVU970" s="28"/>
      <c r="EVV970" s="28"/>
      <c r="EVW970" s="28"/>
      <c r="EVX970" s="28"/>
      <c r="EVY970" s="28"/>
      <c r="EVZ970" s="28"/>
      <c r="EWA970" s="28"/>
      <c r="EWB970" s="28"/>
      <c r="EWC970" s="28"/>
      <c r="EWD970" s="28"/>
      <c r="EWE970" s="28"/>
      <c r="EWF970" s="28"/>
      <c r="EWG970" s="28"/>
      <c r="EWH970" s="28"/>
      <c r="EWI970" s="28"/>
      <c r="EWJ970" s="28"/>
      <c r="EWK970" s="28"/>
      <c r="EWL970" s="28"/>
      <c r="EWM970" s="28"/>
      <c r="EWN970" s="28"/>
      <c r="EWO970" s="28"/>
      <c r="EWP970" s="28"/>
      <c r="EWQ970" s="28"/>
      <c r="EWR970" s="28"/>
      <c r="EWS970" s="28"/>
      <c r="EWT970" s="28"/>
      <c r="EWU970" s="28"/>
      <c r="EWV970" s="28"/>
      <c r="EWW970" s="28"/>
      <c r="EWX970" s="28"/>
      <c r="EWY970" s="28"/>
      <c r="EWZ970" s="28"/>
      <c r="EXA970" s="28"/>
      <c r="EXB970" s="28"/>
      <c r="EXC970" s="28"/>
      <c r="EXD970" s="28"/>
      <c r="EXE970" s="28"/>
      <c r="EXF970" s="28"/>
      <c r="EXG970" s="28"/>
      <c r="EXH970" s="28"/>
      <c r="EXI970" s="28"/>
      <c r="EXJ970" s="28"/>
      <c r="EXK970" s="28"/>
      <c r="EXL970" s="28"/>
      <c r="EXM970" s="28"/>
      <c r="EXN970" s="28"/>
      <c r="EXO970" s="28"/>
      <c r="EXP970" s="28"/>
      <c r="EXQ970" s="28"/>
      <c r="EXR970" s="28"/>
      <c r="EXS970" s="28"/>
      <c r="EXT970" s="28"/>
      <c r="EXU970" s="28"/>
      <c r="EXV970" s="28"/>
      <c r="EXW970" s="28"/>
      <c r="EXX970" s="28"/>
      <c r="EXY970" s="28"/>
      <c r="EXZ970" s="28"/>
      <c r="EYA970" s="28"/>
      <c r="EYB970" s="28"/>
      <c r="EYC970" s="28"/>
      <c r="EYD970" s="28"/>
      <c r="EYE970" s="28"/>
      <c r="EYF970" s="28"/>
      <c r="EYG970" s="28"/>
      <c r="EYH970" s="28"/>
      <c r="EYI970" s="28"/>
      <c r="EYJ970" s="28"/>
      <c r="EYK970" s="28"/>
      <c r="EYL970" s="28"/>
      <c r="EYM970" s="28"/>
      <c r="EYN970" s="28"/>
      <c r="EYO970" s="28"/>
      <c r="EYP970" s="28"/>
      <c r="EYQ970" s="28"/>
      <c r="EYR970" s="28"/>
      <c r="EYS970" s="28"/>
      <c r="EYT970" s="28"/>
      <c r="EYU970" s="28"/>
      <c r="EYV970" s="28"/>
      <c r="EYW970" s="28"/>
      <c r="EYX970" s="28"/>
      <c r="EYY970" s="28"/>
      <c r="EYZ970" s="28"/>
      <c r="EZA970" s="28"/>
      <c r="EZB970" s="28"/>
      <c r="EZC970" s="28"/>
      <c r="EZD970" s="28"/>
      <c r="EZE970" s="28"/>
      <c r="EZF970" s="28"/>
      <c r="EZG970" s="28"/>
      <c r="EZH970" s="28"/>
      <c r="EZI970" s="28"/>
      <c r="EZJ970" s="28"/>
      <c r="EZK970" s="28"/>
      <c r="EZL970" s="28"/>
      <c r="EZM970" s="28"/>
      <c r="EZN970" s="28"/>
      <c r="EZO970" s="28"/>
      <c r="EZP970" s="28"/>
      <c r="EZQ970" s="28"/>
      <c r="EZR970" s="28"/>
      <c r="EZS970" s="28"/>
      <c r="EZT970" s="28"/>
      <c r="EZU970" s="28"/>
      <c r="EZV970" s="28"/>
      <c r="EZW970" s="28"/>
      <c r="EZX970" s="28"/>
      <c r="EZY970" s="28"/>
      <c r="EZZ970" s="28"/>
      <c r="FAA970" s="28"/>
      <c r="FAB970" s="28"/>
      <c r="FAC970" s="28"/>
      <c r="FAD970" s="28"/>
      <c r="FAE970" s="28"/>
      <c r="FAF970" s="28"/>
      <c r="FAG970" s="28"/>
      <c r="FAH970" s="28"/>
      <c r="FAI970" s="28"/>
      <c r="FAJ970" s="28"/>
      <c r="FAK970" s="28"/>
      <c r="FAL970" s="28"/>
      <c r="FAM970" s="28"/>
      <c r="FAN970" s="28"/>
      <c r="FAO970" s="28"/>
      <c r="FAP970" s="28"/>
      <c r="FAQ970" s="28"/>
      <c r="FAR970" s="28"/>
      <c r="FAS970" s="28"/>
      <c r="FAT970" s="28"/>
      <c r="FAU970" s="28"/>
      <c r="FAV970" s="28"/>
      <c r="FAW970" s="28"/>
      <c r="FAX970" s="28"/>
      <c r="FAY970" s="28"/>
      <c r="FAZ970" s="28"/>
      <c r="FBA970" s="28"/>
      <c r="FBB970" s="28"/>
      <c r="FBC970" s="28"/>
      <c r="FBD970" s="28"/>
      <c r="FBE970" s="28"/>
      <c r="FBF970" s="28"/>
      <c r="FBG970" s="28"/>
      <c r="FBH970" s="28"/>
      <c r="FBI970" s="28"/>
      <c r="FBJ970" s="28"/>
      <c r="FBK970" s="28"/>
      <c r="FBL970" s="28"/>
      <c r="FBM970" s="28"/>
      <c r="FBN970" s="28"/>
      <c r="FBO970" s="28"/>
      <c r="FBP970" s="28"/>
      <c r="FBQ970" s="28"/>
      <c r="FBR970" s="28"/>
      <c r="FBS970" s="28"/>
      <c r="FBT970" s="28"/>
      <c r="FBU970" s="28"/>
      <c r="FBV970" s="28"/>
      <c r="FBW970" s="28"/>
      <c r="FBX970" s="28"/>
      <c r="FBY970" s="28"/>
      <c r="FBZ970" s="28"/>
      <c r="FCA970" s="28"/>
      <c r="FCB970" s="28"/>
      <c r="FCC970" s="28"/>
      <c r="FCD970" s="28"/>
      <c r="FCE970" s="28"/>
      <c r="FCF970" s="28"/>
      <c r="FCG970" s="28"/>
      <c r="FCH970" s="28"/>
      <c r="FCI970" s="28"/>
      <c r="FCJ970" s="28"/>
      <c r="FCK970" s="28"/>
      <c r="FCL970" s="28"/>
      <c r="FCM970" s="28"/>
      <c r="FCN970" s="28"/>
      <c r="FCO970" s="28"/>
      <c r="FCP970" s="28"/>
      <c r="FCQ970" s="28"/>
      <c r="FCR970" s="28"/>
      <c r="FCS970" s="28"/>
      <c r="FCT970" s="28"/>
      <c r="FCU970" s="28"/>
      <c r="FCV970" s="28"/>
      <c r="FCW970" s="28"/>
      <c r="FCX970" s="28"/>
      <c r="FCY970" s="28"/>
      <c r="FCZ970" s="28"/>
      <c r="FDA970" s="28"/>
      <c r="FDB970" s="28"/>
      <c r="FDC970" s="28"/>
      <c r="FDD970" s="28"/>
      <c r="FDE970" s="28"/>
      <c r="FDF970" s="28"/>
      <c r="FDG970" s="28"/>
      <c r="FDH970" s="28"/>
      <c r="FDI970" s="28"/>
      <c r="FDJ970" s="28"/>
      <c r="FDK970" s="28"/>
      <c r="FDL970" s="28"/>
      <c r="FDM970" s="28"/>
      <c r="FDN970" s="28"/>
      <c r="FDO970" s="28"/>
      <c r="FDP970" s="28"/>
      <c r="FDQ970" s="28"/>
      <c r="FDR970" s="28"/>
      <c r="FDS970" s="28"/>
      <c r="FDT970" s="28"/>
      <c r="FDU970" s="28"/>
      <c r="FDV970" s="28"/>
      <c r="FDW970" s="28"/>
      <c r="FDX970" s="28"/>
      <c r="FDY970" s="28"/>
      <c r="FDZ970" s="28"/>
      <c r="FEA970" s="28"/>
      <c r="FEB970" s="28"/>
      <c r="FEC970" s="28"/>
      <c r="FED970" s="28"/>
      <c r="FEE970" s="28"/>
      <c r="FEF970" s="28"/>
      <c r="FEG970" s="28"/>
      <c r="FEH970" s="28"/>
      <c r="FEI970" s="28"/>
      <c r="FEJ970" s="28"/>
      <c r="FEK970" s="28"/>
      <c r="FEL970" s="28"/>
      <c r="FEM970" s="28"/>
      <c r="FEN970" s="28"/>
      <c r="FEO970" s="28"/>
      <c r="FEP970" s="28"/>
      <c r="FEQ970" s="28"/>
      <c r="FER970" s="28"/>
      <c r="FES970" s="28"/>
      <c r="FET970" s="28"/>
      <c r="FEU970" s="28"/>
      <c r="FEV970" s="28"/>
      <c r="FEW970" s="28"/>
      <c r="FEX970" s="28"/>
      <c r="FEY970" s="28"/>
      <c r="FEZ970" s="28"/>
      <c r="FFA970" s="28"/>
      <c r="FFB970" s="28"/>
      <c r="FFC970" s="28"/>
      <c r="FFD970" s="28"/>
      <c r="FFE970" s="28"/>
      <c r="FFF970" s="28"/>
      <c r="FFG970" s="28"/>
      <c r="FFH970" s="28"/>
      <c r="FFI970" s="28"/>
      <c r="FFJ970" s="28"/>
      <c r="FFK970" s="28"/>
      <c r="FFL970" s="28"/>
      <c r="FFM970" s="28"/>
      <c r="FFN970" s="28"/>
      <c r="FFO970" s="28"/>
      <c r="FFP970" s="28"/>
      <c r="FFQ970" s="28"/>
      <c r="FFR970" s="28"/>
      <c r="FFS970" s="28"/>
      <c r="FFT970" s="28"/>
      <c r="FFU970" s="28"/>
      <c r="FFV970" s="28"/>
      <c r="FFW970" s="28"/>
      <c r="FFX970" s="28"/>
      <c r="FFY970" s="28"/>
      <c r="FFZ970" s="28"/>
      <c r="FGA970" s="28"/>
      <c r="FGB970" s="28"/>
      <c r="FGC970" s="28"/>
      <c r="FGD970" s="28"/>
      <c r="FGE970" s="28"/>
      <c r="FGF970" s="28"/>
      <c r="FGG970" s="28"/>
      <c r="FGH970" s="28"/>
      <c r="FGI970" s="28"/>
      <c r="FGJ970" s="28"/>
      <c r="FGK970" s="28"/>
      <c r="FGL970" s="28"/>
      <c r="FGM970" s="28"/>
      <c r="FGN970" s="28"/>
      <c r="FGO970" s="28"/>
      <c r="FGP970" s="28"/>
      <c r="FGQ970" s="28"/>
      <c r="FGR970" s="28"/>
      <c r="FGS970" s="28"/>
      <c r="FGT970" s="28"/>
      <c r="FGU970" s="28"/>
      <c r="FGV970" s="28"/>
      <c r="FGW970" s="28"/>
      <c r="FGX970" s="28"/>
      <c r="FGY970" s="28"/>
      <c r="FGZ970" s="28"/>
      <c r="FHA970" s="28"/>
      <c r="FHB970" s="28"/>
      <c r="FHC970" s="28"/>
      <c r="FHD970" s="28"/>
      <c r="FHE970" s="28"/>
      <c r="FHF970" s="28"/>
      <c r="FHG970" s="28"/>
      <c r="FHH970" s="28"/>
      <c r="FHI970" s="28"/>
      <c r="FHJ970" s="28"/>
      <c r="FHK970" s="28"/>
      <c r="FHL970" s="28"/>
      <c r="FHM970" s="28"/>
      <c r="FHN970" s="28"/>
      <c r="FHO970" s="28"/>
      <c r="FHP970" s="28"/>
      <c r="FHQ970" s="28"/>
      <c r="FHR970" s="28"/>
      <c r="FHS970" s="28"/>
      <c r="FHT970" s="28"/>
      <c r="FHU970" s="28"/>
      <c r="FHV970" s="28"/>
      <c r="FHW970" s="28"/>
      <c r="FHX970" s="28"/>
      <c r="FHY970" s="28"/>
      <c r="FHZ970" s="28"/>
      <c r="FIA970" s="28"/>
      <c r="FIB970" s="28"/>
      <c r="FIC970" s="28"/>
      <c r="FID970" s="28"/>
      <c r="FIE970" s="28"/>
      <c r="FIF970" s="28"/>
      <c r="FIG970" s="28"/>
      <c r="FIH970" s="28"/>
      <c r="FII970" s="28"/>
      <c r="FIJ970" s="28"/>
      <c r="FIK970" s="28"/>
      <c r="FIL970" s="28"/>
      <c r="FIM970" s="28"/>
      <c r="FIN970" s="28"/>
      <c r="FIO970" s="28"/>
      <c r="FIP970" s="28"/>
      <c r="FIQ970" s="28"/>
      <c r="FIR970" s="28"/>
      <c r="FIS970" s="28"/>
      <c r="FIT970" s="28"/>
      <c r="FIU970" s="28"/>
      <c r="FIV970" s="28"/>
      <c r="FIW970" s="28"/>
      <c r="FIX970" s="28"/>
      <c r="FIY970" s="28"/>
      <c r="FIZ970" s="28"/>
      <c r="FJA970" s="28"/>
      <c r="FJB970" s="28"/>
      <c r="FJC970" s="28"/>
      <c r="FJD970" s="28"/>
      <c r="FJE970" s="28"/>
      <c r="FJF970" s="28"/>
      <c r="FJG970" s="28"/>
      <c r="FJH970" s="28"/>
      <c r="FJI970" s="28"/>
      <c r="FJJ970" s="28"/>
      <c r="FJK970" s="28"/>
      <c r="FJL970" s="28"/>
      <c r="FJM970" s="28"/>
      <c r="FJN970" s="28"/>
      <c r="FJO970" s="28"/>
      <c r="FJP970" s="28"/>
      <c r="FJQ970" s="28"/>
      <c r="FJR970" s="28"/>
      <c r="FJS970" s="28"/>
      <c r="FJT970" s="28"/>
      <c r="FJU970" s="28"/>
      <c r="FJV970" s="28"/>
      <c r="FJW970" s="28"/>
      <c r="FJX970" s="28"/>
      <c r="FJY970" s="28"/>
      <c r="FJZ970" s="28"/>
      <c r="FKA970" s="28"/>
      <c r="FKB970" s="28"/>
      <c r="FKC970" s="28"/>
      <c r="FKD970" s="28"/>
      <c r="FKE970" s="28"/>
      <c r="FKF970" s="28"/>
      <c r="FKG970" s="28"/>
      <c r="FKH970" s="28"/>
      <c r="FKI970" s="28"/>
      <c r="FKJ970" s="28"/>
      <c r="FKK970" s="28"/>
      <c r="FKL970" s="28"/>
      <c r="FKM970" s="28"/>
      <c r="FKN970" s="28"/>
      <c r="FKO970" s="28"/>
      <c r="FKP970" s="28"/>
      <c r="FKQ970" s="28"/>
      <c r="FKR970" s="28"/>
      <c r="FKS970" s="28"/>
      <c r="FKT970" s="28"/>
      <c r="FKU970" s="28"/>
      <c r="FKV970" s="28"/>
      <c r="FKW970" s="28"/>
      <c r="FKX970" s="28"/>
      <c r="FKY970" s="28"/>
      <c r="FKZ970" s="28"/>
      <c r="FLA970" s="28"/>
      <c r="FLB970" s="28"/>
      <c r="FLC970" s="28"/>
      <c r="FLD970" s="28"/>
      <c r="FLE970" s="28"/>
      <c r="FLF970" s="28"/>
      <c r="FLG970" s="28"/>
      <c r="FLH970" s="28"/>
      <c r="FLI970" s="28"/>
      <c r="FLJ970" s="28"/>
      <c r="FLK970" s="28"/>
      <c r="FLL970" s="28"/>
      <c r="FLM970" s="28"/>
      <c r="FLN970" s="28"/>
      <c r="FLO970" s="28"/>
      <c r="FLP970" s="28"/>
      <c r="FLQ970" s="28"/>
      <c r="FLR970" s="28"/>
      <c r="FLS970" s="28"/>
      <c r="FLT970" s="28"/>
      <c r="FLU970" s="28"/>
      <c r="FLV970" s="28"/>
      <c r="FLW970" s="28"/>
      <c r="FLX970" s="28"/>
      <c r="FLY970" s="28"/>
      <c r="FLZ970" s="28"/>
      <c r="FMA970" s="28"/>
      <c r="FMB970" s="28"/>
      <c r="FMC970" s="28"/>
      <c r="FMD970" s="28"/>
      <c r="FME970" s="28"/>
      <c r="FMF970" s="28"/>
      <c r="FMG970" s="28"/>
      <c r="FMH970" s="28"/>
      <c r="FMI970" s="28"/>
      <c r="FMJ970" s="28"/>
      <c r="FMK970" s="28"/>
      <c r="FML970" s="28"/>
      <c r="FMM970" s="28"/>
      <c r="FMN970" s="28"/>
      <c r="FMO970" s="28"/>
      <c r="FMP970" s="28"/>
      <c r="FMQ970" s="28"/>
      <c r="FMR970" s="28"/>
      <c r="FMS970" s="28"/>
      <c r="FMT970" s="28"/>
      <c r="FMU970" s="28"/>
      <c r="FMV970" s="28"/>
      <c r="FMW970" s="28"/>
      <c r="FMX970" s="28"/>
      <c r="FMY970" s="28"/>
      <c r="FMZ970" s="28"/>
      <c r="FNA970" s="28"/>
      <c r="FNB970" s="28"/>
      <c r="FNC970" s="28"/>
      <c r="FND970" s="28"/>
      <c r="FNE970" s="28"/>
      <c r="FNF970" s="28"/>
      <c r="FNG970" s="28"/>
      <c r="FNH970" s="28"/>
      <c r="FNI970" s="28"/>
      <c r="FNJ970" s="28"/>
      <c r="FNK970" s="28"/>
      <c r="FNL970" s="28"/>
      <c r="FNM970" s="28"/>
      <c r="FNN970" s="28"/>
      <c r="FNO970" s="28"/>
      <c r="FNP970" s="28"/>
      <c r="FNQ970" s="28"/>
      <c r="FNR970" s="28"/>
      <c r="FNS970" s="28"/>
      <c r="FNT970" s="28"/>
      <c r="FNU970" s="28"/>
      <c r="FNV970" s="28"/>
      <c r="FNW970" s="28"/>
      <c r="FNX970" s="28"/>
      <c r="FNY970" s="28"/>
      <c r="FNZ970" s="28"/>
      <c r="FOA970" s="28"/>
      <c r="FOB970" s="28"/>
      <c r="FOC970" s="28"/>
      <c r="FOD970" s="28"/>
      <c r="FOE970" s="28"/>
      <c r="FOF970" s="28"/>
      <c r="FOG970" s="28"/>
      <c r="FOH970" s="28"/>
      <c r="FOI970" s="28"/>
      <c r="FOJ970" s="28"/>
      <c r="FOK970" s="28"/>
      <c r="FOL970" s="28"/>
      <c r="FOM970" s="28"/>
      <c r="FON970" s="28"/>
      <c r="FOO970" s="28"/>
      <c r="FOP970" s="28"/>
      <c r="FOQ970" s="28"/>
      <c r="FOR970" s="28"/>
      <c r="FOS970" s="28"/>
      <c r="FOT970" s="28"/>
      <c r="FOU970" s="28"/>
      <c r="FOV970" s="28"/>
      <c r="FOW970" s="28"/>
      <c r="FOX970" s="28"/>
      <c r="FOY970" s="28"/>
      <c r="FOZ970" s="28"/>
      <c r="FPA970" s="28"/>
      <c r="FPB970" s="28"/>
      <c r="FPC970" s="28"/>
      <c r="FPD970" s="28"/>
      <c r="FPE970" s="28"/>
      <c r="FPF970" s="28"/>
      <c r="FPG970" s="28"/>
      <c r="FPH970" s="28"/>
      <c r="FPI970" s="28"/>
      <c r="FPJ970" s="28"/>
      <c r="FPK970" s="28"/>
      <c r="FPL970" s="28"/>
      <c r="FPM970" s="28"/>
      <c r="FPN970" s="28"/>
      <c r="FPO970" s="28"/>
      <c r="FPP970" s="28"/>
      <c r="FPQ970" s="28"/>
      <c r="FPR970" s="28"/>
      <c r="FPS970" s="28"/>
      <c r="FPT970" s="28"/>
      <c r="FPU970" s="28"/>
      <c r="FPV970" s="28"/>
      <c r="FPW970" s="28"/>
      <c r="FPX970" s="28"/>
      <c r="FPY970" s="28"/>
      <c r="FPZ970" s="28"/>
      <c r="FQA970" s="28"/>
      <c r="FQB970" s="28"/>
      <c r="FQC970" s="28"/>
      <c r="FQD970" s="28"/>
      <c r="FQE970" s="28"/>
      <c r="FQF970" s="28"/>
      <c r="FQG970" s="28"/>
      <c r="FQH970" s="28"/>
      <c r="FQI970" s="28"/>
      <c r="FQJ970" s="28"/>
      <c r="FQK970" s="28"/>
      <c r="FQL970" s="28"/>
      <c r="FQM970" s="28"/>
      <c r="FQN970" s="28"/>
      <c r="FQO970" s="28"/>
      <c r="FQP970" s="28"/>
      <c r="FQQ970" s="28"/>
      <c r="FQR970" s="28"/>
      <c r="FQS970" s="28"/>
      <c r="FQT970" s="28"/>
      <c r="FQU970" s="28"/>
      <c r="FQV970" s="28"/>
      <c r="FQW970" s="28"/>
      <c r="FQX970" s="28"/>
      <c r="FQY970" s="28"/>
      <c r="FQZ970" s="28"/>
      <c r="FRA970" s="28"/>
      <c r="FRB970" s="28"/>
      <c r="FRC970" s="28"/>
      <c r="FRD970" s="28"/>
      <c r="FRE970" s="28"/>
      <c r="FRF970" s="28"/>
      <c r="FRG970" s="28"/>
      <c r="FRH970" s="28"/>
      <c r="FRI970" s="28"/>
      <c r="FRJ970" s="28"/>
      <c r="FRK970" s="28"/>
      <c r="FRL970" s="28"/>
      <c r="FRM970" s="28"/>
      <c r="FRN970" s="28"/>
      <c r="FRO970" s="28"/>
      <c r="FRP970" s="28"/>
      <c r="FRQ970" s="28"/>
      <c r="FRR970" s="28"/>
      <c r="FRS970" s="28"/>
      <c r="FRT970" s="28"/>
      <c r="FRU970" s="28"/>
      <c r="FRV970" s="28"/>
      <c r="FRW970" s="28"/>
      <c r="FRX970" s="28"/>
      <c r="FRY970" s="28"/>
      <c r="FRZ970" s="28"/>
      <c r="FSA970" s="28"/>
      <c r="FSB970" s="28"/>
      <c r="FSC970" s="28"/>
      <c r="FSD970" s="28"/>
      <c r="FSE970" s="28"/>
      <c r="FSF970" s="28"/>
      <c r="FSG970" s="28"/>
      <c r="FSH970" s="28"/>
      <c r="FSI970" s="28"/>
      <c r="FSJ970" s="28"/>
      <c r="FSK970" s="28"/>
      <c r="FSL970" s="28"/>
      <c r="FSM970" s="28"/>
      <c r="FSN970" s="28"/>
      <c r="FSO970" s="28"/>
      <c r="FSP970" s="28"/>
      <c r="FSQ970" s="28"/>
      <c r="FSR970" s="28"/>
      <c r="FSS970" s="28"/>
      <c r="FST970" s="28"/>
      <c r="FSU970" s="28"/>
      <c r="FSV970" s="28"/>
      <c r="FSW970" s="28"/>
      <c r="FSX970" s="28"/>
      <c r="FSY970" s="28"/>
      <c r="FSZ970" s="28"/>
      <c r="FTA970" s="28"/>
      <c r="FTB970" s="28"/>
      <c r="FTC970" s="28"/>
      <c r="FTD970" s="28"/>
      <c r="FTE970" s="28"/>
      <c r="FTF970" s="28"/>
      <c r="FTG970" s="28"/>
      <c r="FTH970" s="28"/>
      <c r="FTI970" s="28"/>
      <c r="FTJ970" s="28"/>
      <c r="FTK970" s="28"/>
      <c r="FTL970" s="28"/>
      <c r="FTM970" s="28"/>
      <c r="FTN970" s="28"/>
      <c r="FTO970" s="28"/>
      <c r="FTP970" s="28"/>
      <c r="FTQ970" s="28"/>
      <c r="FTR970" s="28"/>
      <c r="FTS970" s="28"/>
      <c r="FTT970" s="28"/>
      <c r="FTU970" s="28"/>
      <c r="FTV970" s="28"/>
      <c r="FTW970" s="28"/>
      <c r="FTX970" s="28"/>
      <c r="FTY970" s="28"/>
      <c r="FTZ970" s="28"/>
      <c r="FUA970" s="28"/>
      <c r="FUB970" s="28"/>
      <c r="FUC970" s="28"/>
      <c r="FUD970" s="28"/>
      <c r="FUE970" s="28"/>
      <c r="FUF970" s="28"/>
      <c r="FUG970" s="28"/>
      <c r="FUH970" s="28"/>
      <c r="FUI970" s="28"/>
      <c r="FUJ970" s="28"/>
      <c r="FUK970" s="28"/>
      <c r="FUL970" s="28"/>
      <c r="FUM970" s="28"/>
      <c r="FUN970" s="28"/>
      <c r="FUO970" s="28"/>
      <c r="FUP970" s="28"/>
      <c r="FUQ970" s="28"/>
      <c r="FUR970" s="28"/>
      <c r="FUS970" s="28"/>
      <c r="FUT970" s="28"/>
      <c r="FUU970" s="28"/>
      <c r="FUV970" s="28"/>
      <c r="FUW970" s="28"/>
      <c r="FUX970" s="28"/>
      <c r="FUY970" s="28"/>
      <c r="FUZ970" s="28"/>
      <c r="FVA970" s="28"/>
      <c r="FVB970" s="28"/>
      <c r="FVC970" s="28"/>
      <c r="FVD970" s="28"/>
      <c r="FVE970" s="28"/>
      <c r="FVF970" s="28"/>
      <c r="FVG970" s="28"/>
      <c r="FVH970" s="28"/>
      <c r="FVI970" s="28"/>
      <c r="FVJ970" s="28"/>
      <c r="FVK970" s="28"/>
      <c r="FVL970" s="28"/>
      <c r="FVM970" s="28"/>
      <c r="FVN970" s="28"/>
      <c r="FVO970" s="28"/>
      <c r="FVP970" s="28"/>
      <c r="FVQ970" s="28"/>
      <c r="FVR970" s="28"/>
      <c r="FVS970" s="28"/>
      <c r="FVT970" s="28"/>
      <c r="FVU970" s="28"/>
      <c r="FVV970" s="28"/>
      <c r="FVW970" s="28"/>
      <c r="FVX970" s="28"/>
      <c r="FVY970" s="28"/>
      <c r="FVZ970" s="28"/>
      <c r="FWA970" s="28"/>
      <c r="FWB970" s="28"/>
      <c r="FWC970" s="28"/>
      <c r="FWD970" s="28"/>
      <c r="FWE970" s="28"/>
      <c r="FWF970" s="28"/>
      <c r="FWG970" s="28"/>
      <c r="FWH970" s="28"/>
      <c r="FWI970" s="28"/>
      <c r="FWJ970" s="28"/>
      <c r="FWK970" s="28"/>
      <c r="FWL970" s="28"/>
      <c r="FWM970" s="28"/>
      <c r="FWN970" s="28"/>
      <c r="FWO970" s="28"/>
      <c r="FWP970" s="28"/>
      <c r="FWQ970" s="28"/>
      <c r="FWR970" s="28"/>
      <c r="FWS970" s="28"/>
      <c r="FWT970" s="28"/>
      <c r="FWU970" s="28"/>
      <c r="FWV970" s="28"/>
      <c r="FWW970" s="28"/>
      <c r="FWX970" s="28"/>
      <c r="FWY970" s="28"/>
      <c r="FWZ970" s="28"/>
      <c r="FXA970" s="28"/>
      <c r="FXB970" s="28"/>
      <c r="FXC970" s="28"/>
      <c r="FXD970" s="28"/>
      <c r="FXE970" s="28"/>
      <c r="FXF970" s="28"/>
      <c r="FXG970" s="28"/>
      <c r="FXH970" s="28"/>
      <c r="FXI970" s="28"/>
      <c r="FXJ970" s="28"/>
      <c r="FXK970" s="28"/>
      <c r="FXL970" s="28"/>
      <c r="FXM970" s="28"/>
      <c r="FXN970" s="28"/>
      <c r="FXO970" s="28"/>
      <c r="FXP970" s="28"/>
      <c r="FXQ970" s="28"/>
      <c r="FXR970" s="28"/>
      <c r="FXS970" s="28"/>
      <c r="FXT970" s="28"/>
      <c r="FXU970" s="28"/>
      <c r="FXV970" s="28"/>
      <c r="FXW970" s="28"/>
      <c r="FXX970" s="28"/>
      <c r="FXY970" s="28"/>
      <c r="FXZ970" s="28"/>
      <c r="FYA970" s="28"/>
      <c r="FYB970" s="28"/>
      <c r="FYC970" s="28"/>
      <c r="FYD970" s="28"/>
      <c r="FYE970" s="28"/>
      <c r="FYF970" s="28"/>
      <c r="FYG970" s="28"/>
      <c r="FYH970" s="28"/>
      <c r="FYI970" s="28"/>
      <c r="FYJ970" s="28"/>
      <c r="FYK970" s="28"/>
      <c r="FYL970" s="28"/>
      <c r="FYM970" s="28"/>
      <c r="FYN970" s="28"/>
      <c r="FYO970" s="28"/>
      <c r="FYP970" s="28"/>
      <c r="FYQ970" s="28"/>
      <c r="FYR970" s="28"/>
      <c r="FYS970" s="28"/>
      <c r="FYT970" s="28"/>
      <c r="FYU970" s="28"/>
      <c r="FYV970" s="28"/>
      <c r="FYW970" s="28"/>
      <c r="FYX970" s="28"/>
      <c r="FYY970" s="28"/>
      <c r="FYZ970" s="28"/>
      <c r="FZA970" s="28"/>
      <c r="FZB970" s="28"/>
      <c r="FZC970" s="28"/>
      <c r="FZD970" s="28"/>
      <c r="FZE970" s="28"/>
      <c r="FZF970" s="28"/>
      <c r="FZG970" s="28"/>
      <c r="FZH970" s="28"/>
      <c r="FZI970" s="28"/>
      <c r="FZJ970" s="28"/>
      <c r="FZK970" s="28"/>
      <c r="FZL970" s="28"/>
      <c r="FZM970" s="28"/>
      <c r="FZN970" s="28"/>
      <c r="FZO970" s="28"/>
      <c r="FZP970" s="28"/>
      <c r="FZQ970" s="28"/>
      <c r="FZR970" s="28"/>
      <c r="FZS970" s="28"/>
      <c r="FZT970" s="28"/>
      <c r="FZU970" s="28"/>
      <c r="FZV970" s="28"/>
      <c r="FZW970" s="28"/>
      <c r="FZX970" s="28"/>
      <c r="FZY970" s="28"/>
      <c r="FZZ970" s="28"/>
      <c r="GAA970" s="28"/>
      <c r="GAB970" s="28"/>
      <c r="GAC970" s="28"/>
      <c r="GAD970" s="28"/>
      <c r="GAE970" s="28"/>
      <c r="GAF970" s="28"/>
      <c r="GAG970" s="28"/>
      <c r="GAH970" s="28"/>
      <c r="GAI970" s="28"/>
      <c r="GAJ970" s="28"/>
      <c r="GAK970" s="28"/>
      <c r="GAL970" s="28"/>
      <c r="GAM970" s="28"/>
      <c r="GAN970" s="28"/>
      <c r="GAO970" s="28"/>
      <c r="GAP970" s="28"/>
      <c r="GAQ970" s="28"/>
      <c r="GAR970" s="28"/>
      <c r="GAS970" s="28"/>
      <c r="GAT970" s="28"/>
      <c r="GAU970" s="28"/>
      <c r="GAV970" s="28"/>
      <c r="GAW970" s="28"/>
      <c r="GAX970" s="28"/>
      <c r="GAY970" s="28"/>
      <c r="GAZ970" s="28"/>
      <c r="GBA970" s="28"/>
      <c r="GBB970" s="28"/>
      <c r="GBC970" s="28"/>
      <c r="GBD970" s="28"/>
      <c r="GBE970" s="28"/>
      <c r="GBF970" s="28"/>
      <c r="GBG970" s="28"/>
      <c r="GBH970" s="28"/>
      <c r="GBI970" s="28"/>
      <c r="GBJ970" s="28"/>
      <c r="GBK970" s="28"/>
      <c r="GBL970" s="28"/>
      <c r="GBM970" s="28"/>
      <c r="GBN970" s="28"/>
      <c r="GBO970" s="28"/>
      <c r="GBP970" s="28"/>
      <c r="GBQ970" s="28"/>
      <c r="GBR970" s="28"/>
      <c r="GBS970" s="28"/>
      <c r="GBT970" s="28"/>
      <c r="GBU970" s="28"/>
      <c r="GBV970" s="28"/>
      <c r="GBW970" s="28"/>
      <c r="GBX970" s="28"/>
      <c r="GBY970" s="28"/>
      <c r="GBZ970" s="28"/>
      <c r="GCA970" s="28"/>
      <c r="GCB970" s="28"/>
      <c r="GCC970" s="28"/>
      <c r="GCD970" s="28"/>
      <c r="GCE970" s="28"/>
      <c r="GCF970" s="28"/>
      <c r="GCG970" s="28"/>
      <c r="GCH970" s="28"/>
      <c r="GCI970" s="28"/>
      <c r="GCJ970" s="28"/>
      <c r="GCK970" s="28"/>
      <c r="GCL970" s="28"/>
      <c r="GCM970" s="28"/>
      <c r="GCN970" s="28"/>
      <c r="GCO970" s="28"/>
      <c r="GCP970" s="28"/>
      <c r="GCQ970" s="28"/>
      <c r="GCR970" s="28"/>
      <c r="GCS970" s="28"/>
      <c r="GCT970" s="28"/>
      <c r="GCU970" s="28"/>
      <c r="GCV970" s="28"/>
      <c r="GCW970" s="28"/>
      <c r="GCX970" s="28"/>
      <c r="GCY970" s="28"/>
      <c r="GCZ970" s="28"/>
      <c r="GDA970" s="28"/>
      <c r="GDB970" s="28"/>
      <c r="GDC970" s="28"/>
      <c r="GDD970" s="28"/>
      <c r="GDE970" s="28"/>
      <c r="GDF970" s="28"/>
      <c r="GDG970" s="28"/>
      <c r="GDH970" s="28"/>
      <c r="GDI970" s="28"/>
      <c r="GDJ970" s="28"/>
      <c r="GDK970" s="28"/>
      <c r="GDL970" s="28"/>
      <c r="GDM970" s="28"/>
      <c r="GDN970" s="28"/>
      <c r="GDO970" s="28"/>
      <c r="GDP970" s="28"/>
      <c r="GDQ970" s="28"/>
      <c r="GDR970" s="28"/>
      <c r="GDS970" s="28"/>
      <c r="GDT970" s="28"/>
      <c r="GDU970" s="28"/>
      <c r="GDV970" s="28"/>
      <c r="GDW970" s="28"/>
      <c r="GDX970" s="28"/>
      <c r="GDY970" s="28"/>
      <c r="GDZ970" s="28"/>
      <c r="GEA970" s="28"/>
      <c r="GEB970" s="28"/>
      <c r="GEC970" s="28"/>
      <c r="GED970" s="28"/>
      <c r="GEE970" s="28"/>
      <c r="GEF970" s="28"/>
      <c r="GEG970" s="28"/>
      <c r="GEH970" s="28"/>
      <c r="GEI970" s="28"/>
      <c r="GEJ970" s="28"/>
      <c r="GEK970" s="28"/>
      <c r="GEL970" s="28"/>
      <c r="GEM970" s="28"/>
      <c r="GEN970" s="28"/>
      <c r="GEO970" s="28"/>
      <c r="GEP970" s="28"/>
      <c r="GEQ970" s="28"/>
      <c r="GER970" s="28"/>
      <c r="GES970" s="28"/>
      <c r="GET970" s="28"/>
      <c r="GEU970" s="28"/>
      <c r="GEV970" s="28"/>
      <c r="GEW970" s="28"/>
      <c r="GEX970" s="28"/>
      <c r="GEY970" s="28"/>
      <c r="GEZ970" s="28"/>
      <c r="GFA970" s="28"/>
      <c r="GFB970" s="28"/>
      <c r="GFC970" s="28"/>
      <c r="GFD970" s="28"/>
      <c r="GFE970" s="28"/>
      <c r="GFF970" s="28"/>
      <c r="GFG970" s="28"/>
      <c r="GFH970" s="28"/>
      <c r="GFI970" s="28"/>
      <c r="GFJ970" s="28"/>
      <c r="GFK970" s="28"/>
      <c r="GFL970" s="28"/>
      <c r="GFM970" s="28"/>
      <c r="GFN970" s="28"/>
      <c r="GFO970" s="28"/>
      <c r="GFP970" s="28"/>
      <c r="GFQ970" s="28"/>
      <c r="GFR970" s="28"/>
      <c r="GFS970" s="28"/>
      <c r="GFT970" s="28"/>
      <c r="GFU970" s="28"/>
      <c r="GFV970" s="28"/>
      <c r="GFW970" s="28"/>
      <c r="GFX970" s="28"/>
      <c r="GFY970" s="28"/>
      <c r="GFZ970" s="28"/>
      <c r="GGA970" s="28"/>
      <c r="GGB970" s="28"/>
      <c r="GGC970" s="28"/>
      <c r="GGD970" s="28"/>
      <c r="GGE970" s="28"/>
      <c r="GGF970" s="28"/>
      <c r="GGG970" s="28"/>
      <c r="GGH970" s="28"/>
      <c r="GGI970" s="28"/>
      <c r="GGJ970" s="28"/>
      <c r="GGK970" s="28"/>
      <c r="GGL970" s="28"/>
      <c r="GGM970" s="28"/>
      <c r="GGN970" s="28"/>
      <c r="GGO970" s="28"/>
      <c r="GGP970" s="28"/>
      <c r="GGQ970" s="28"/>
      <c r="GGR970" s="28"/>
      <c r="GGS970" s="28"/>
      <c r="GGT970" s="28"/>
      <c r="GGU970" s="28"/>
      <c r="GGV970" s="28"/>
      <c r="GGW970" s="28"/>
      <c r="GGX970" s="28"/>
      <c r="GGY970" s="28"/>
      <c r="GGZ970" s="28"/>
      <c r="GHA970" s="28"/>
      <c r="GHB970" s="28"/>
      <c r="GHC970" s="28"/>
      <c r="GHD970" s="28"/>
      <c r="GHE970" s="28"/>
      <c r="GHF970" s="28"/>
      <c r="GHG970" s="28"/>
      <c r="GHH970" s="28"/>
      <c r="GHI970" s="28"/>
      <c r="GHJ970" s="28"/>
      <c r="GHK970" s="28"/>
      <c r="GHL970" s="28"/>
      <c r="GHM970" s="28"/>
      <c r="GHN970" s="28"/>
      <c r="GHO970" s="28"/>
      <c r="GHP970" s="28"/>
      <c r="GHQ970" s="28"/>
      <c r="GHR970" s="28"/>
      <c r="GHS970" s="28"/>
      <c r="GHT970" s="28"/>
      <c r="GHU970" s="28"/>
      <c r="GHV970" s="28"/>
      <c r="GHW970" s="28"/>
      <c r="GHX970" s="28"/>
      <c r="GHY970" s="28"/>
      <c r="GHZ970" s="28"/>
      <c r="GIA970" s="28"/>
      <c r="GIB970" s="28"/>
      <c r="GIC970" s="28"/>
      <c r="GID970" s="28"/>
      <c r="GIE970" s="28"/>
      <c r="GIF970" s="28"/>
      <c r="GIG970" s="28"/>
      <c r="GIH970" s="28"/>
      <c r="GII970" s="28"/>
      <c r="GIJ970" s="28"/>
      <c r="GIK970" s="28"/>
      <c r="GIL970" s="28"/>
      <c r="GIM970" s="28"/>
      <c r="GIN970" s="28"/>
      <c r="GIO970" s="28"/>
      <c r="GIP970" s="28"/>
      <c r="GIQ970" s="28"/>
      <c r="GIR970" s="28"/>
      <c r="GIS970" s="28"/>
      <c r="GIT970" s="28"/>
      <c r="GIU970" s="28"/>
      <c r="GIV970" s="28"/>
      <c r="GIW970" s="28"/>
      <c r="GIX970" s="28"/>
      <c r="GIY970" s="28"/>
      <c r="GIZ970" s="28"/>
      <c r="GJA970" s="28"/>
      <c r="GJB970" s="28"/>
      <c r="GJC970" s="28"/>
      <c r="GJD970" s="28"/>
      <c r="GJE970" s="28"/>
      <c r="GJF970" s="28"/>
      <c r="GJG970" s="28"/>
      <c r="GJH970" s="28"/>
      <c r="GJI970" s="28"/>
      <c r="GJJ970" s="28"/>
      <c r="GJK970" s="28"/>
      <c r="GJL970" s="28"/>
      <c r="GJM970" s="28"/>
      <c r="GJN970" s="28"/>
      <c r="GJO970" s="28"/>
      <c r="GJP970" s="28"/>
      <c r="GJQ970" s="28"/>
      <c r="GJR970" s="28"/>
      <c r="GJS970" s="28"/>
      <c r="GJT970" s="28"/>
      <c r="GJU970" s="28"/>
      <c r="GJV970" s="28"/>
      <c r="GJW970" s="28"/>
      <c r="GJX970" s="28"/>
      <c r="GJY970" s="28"/>
      <c r="GJZ970" s="28"/>
      <c r="GKA970" s="28"/>
      <c r="GKB970" s="28"/>
      <c r="GKC970" s="28"/>
      <c r="GKD970" s="28"/>
      <c r="GKE970" s="28"/>
      <c r="GKF970" s="28"/>
      <c r="GKG970" s="28"/>
      <c r="GKH970" s="28"/>
      <c r="GKI970" s="28"/>
      <c r="GKJ970" s="28"/>
      <c r="GKK970" s="28"/>
      <c r="GKL970" s="28"/>
      <c r="GKM970" s="28"/>
      <c r="GKN970" s="28"/>
      <c r="GKO970" s="28"/>
      <c r="GKP970" s="28"/>
      <c r="GKQ970" s="28"/>
      <c r="GKR970" s="28"/>
      <c r="GKS970" s="28"/>
      <c r="GKT970" s="28"/>
      <c r="GKU970" s="28"/>
      <c r="GKV970" s="28"/>
      <c r="GKW970" s="28"/>
      <c r="GKX970" s="28"/>
      <c r="GKY970" s="28"/>
      <c r="GKZ970" s="28"/>
      <c r="GLA970" s="28"/>
      <c r="GLB970" s="28"/>
      <c r="GLC970" s="28"/>
      <c r="GLD970" s="28"/>
      <c r="GLE970" s="28"/>
      <c r="GLF970" s="28"/>
      <c r="GLG970" s="28"/>
      <c r="GLH970" s="28"/>
      <c r="GLI970" s="28"/>
      <c r="GLJ970" s="28"/>
      <c r="GLK970" s="28"/>
      <c r="GLL970" s="28"/>
      <c r="GLM970" s="28"/>
      <c r="GLN970" s="28"/>
      <c r="GLO970" s="28"/>
      <c r="GLP970" s="28"/>
      <c r="GLQ970" s="28"/>
      <c r="GLR970" s="28"/>
      <c r="GLS970" s="28"/>
      <c r="GLT970" s="28"/>
      <c r="GLU970" s="28"/>
      <c r="GLV970" s="28"/>
      <c r="GLW970" s="28"/>
      <c r="GLX970" s="28"/>
      <c r="GLY970" s="28"/>
      <c r="GLZ970" s="28"/>
      <c r="GMA970" s="28"/>
      <c r="GMB970" s="28"/>
      <c r="GMC970" s="28"/>
      <c r="GMD970" s="28"/>
      <c r="GME970" s="28"/>
      <c r="GMF970" s="28"/>
      <c r="GMG970" s="28"/>
      <c r="GMH970" s="28"/>
      <c r="GMI970" s="28"/>
      <c r="GMJ970" s="28"/>
      <c r="GMK970" s="28"/>
      <c r="GML970" s="28"/>
      <c r="GMM970" s="28"/>
      <c r="GMN970" s="28"/>
      <c r="GMO970" s="28"/>
      <c r="GMP970" s="28"/>
      <c r="GMQ970" s="28"/>
      <c r="GMR970" s="28"/>
      <c r="GMS970" s="28"/>
      <c r="GMT970" s="28"/>
      <c r="GMU970" s="28"/>
      <c r="GMV970" s="28"/>
      <c r="GMW970" s="28"/>
      <c r="GMX970" s="28"/>
      <c r="GMY970" s="28"/>
      <c r="GMZ970" s="28"/>
      <c r="GNA970" s="28"/>
      <c r="GNB970" s="28"/>
      <c r="GNC970" s="28"/>
      <c r="GND970" s="28"/>
      <c r="GNE970" s="28"/>
      <c r="GNF970" s="28"/>
      <c r="GNG970" s="28"/>
      <c r="GNH970" s="28"/>
      <c r="GNI970" s="28"/>
      <c r="GNJ970" s="28"/>
      <c r="GNK970" s="28"/>
      <c r="GNL970" s="28"/>
      <c r="GNM970" s="28"/>
      <c r="GNN970" s="28"/>
      <c r="GNO970" s="28"/>
      <c r="GNP970" s="28"/>
      <c r="GNQ970" s="28"/>
      <c r="GNR970" s="28"/>
      <c r="GNS970" s="28"/>
      <c r="GNT970" s="28"/>
      <c r="GNU970" s="28"/>
      <c r="GNV970" s="28"/>
      <c r="GNW970" s="28"/>
      <c r="GNX970" s="28"/>
      <c r="GNY970" s="28"/>
      <c r="GNZ970" s="28"/>
      <c r="GOA970" s="28"/>
      <c r="GOB970" s="28"/>
      <c r="GOC970" s="28"/>
      <c r="GOD970" s="28"/>
      <c r="GOE970" s="28"/>
      <c r="GOF970" s="28"/>
      <c r="GOG970" s="28"/>
      <c r="GOH970" s="28"/>
      <c r="GOI970" s="28"/>
      <c r="GOJ970" s="28"/>
      <c r="GOK970" s="28"/>
      <c r="GOL970" s="28"/>
      <c r="GOM970" s="28"/>
      <c r="GON970" s="28"/>
      <c r="GOO970" s="28"/>
      <c r="GOP970" s="28"/>
      <c r="GOQ970" s="28"/>
      <c r="GOR970" s="28"/>
      <c r="GOS970" s="28"/>
      <c r="GOT970" s="28"/>
      <c r="GOU970" s="28"/>
      <c r="GOV970" s="28"/>
      <c r="GOW970" s="28"/>
      <c r="GOX970" s="28"/>
      <c r="GOY970" s="28"/>
      <c r="GOZ970" s="28"/>
      <c r="GPA970" s="28"/>
      <c r="GPB970" s="28"/>
      <c r="GPC970" s="28"/>
      <c r="GPD970" s="28"/>
      <c r="GPE970" s="28"/>
      <c r="GPF970" s="28"/>
      <c r="GPG970" s="28"/>
      <c r="GPH970" s="28"/>
      <c r="GPI970" s="28"/>
      <c r="GPJ970" s="28"/>
      <c r="GPK970" s="28"/>
      <c r="GPL970" s="28"/>
      <c r="GPM970" s="28"/>
      <c r="GPN970" s="28"/>
      <c r="GPO970" s="28"/>
      <c r="GPP970" s="28"/>
      <c r="GPQ970" s="28"/>
      <c r="GPR970" s="28"/>
      <c r="GPS970" s="28"/>
      <c r="GPT970" s="28"/>
      <c r="GPU970" s="28"/>
      <c r="GPV970" s="28"/>
      <c r="GPW970" s="28"/>
      <c r="GPX970" s="28"/>
      <c r="GPY970" s="28"/>
      <c r="GPZ970" s="28"/>
      <c r="GQA970" s="28"/>
      <c r="GQB970" s="28"/>
      <c r="GQC970" s="28"/>
      <c r="GQD970" s="28"/>
      <c r="GQE970" s="28"/>
      <c r="GQF970" s="28"/>
      <c r="GQG970" s="28"/>
      <c r="GQH970" s="28"/>
      <c r="GQI970" s="28"/>
      <c r="GQJ970" s="28"/>
      <c r="GQK970" s="28"/>
      <c r="GQL970" s="28"/>
      <c r="GQM970" s="28"/>
      <c r="GQN970" s="28"/>
      <c r="GQO970" s="28"/>
      <c r="GQP970" s="28"/>
      <c r="GQQ970" s="28"/>
      <c r="GQR970" s="28"/>
      <c r="GQS970" s="28"/>
      <c r="GQT970" s="28"/>
      <c r="GQU970" s="28"/>
      <c r="GQV970" s="28"/>
      <c r="GQW970" s="28"/>
      <c r="GQX970" s="28"/>
      <c r="GQY970" s="28"/>
      <c r="GQZ970" s="28"/>
      <c r="GRA970" s="28"/>
      <c r="GRB970" s="28"/>
      <c r="GRC970" s="28"/>
      <c r="GRD970" s="28"/>
      <c r="GRE970" s="28"/>
      <c r="GRF970" s="28"/>
      <c r="GRG970" s="28"/>
      <c r="GRH970" s="28"/>
      <c r="GRI970" s="28"/>
      <c r="GRJ970" s="28"/>
      <c r="GRK970" s="28"/>
      <c r="GRL970" s="28"/>
      <c r="GRM970" s="28"/>
      <c r="GRN970" s="28"/>
      <c r="GRO970" s="28"/>
      <c r="GRP970" s="28"/>
      <c r="GRQ970" s="28"/>
      <c r="GRR970" s="28"/>
      <c r="GRS970" s="28"/>
      <c r="GRT970" s="28"/>
      <c r="GRU970" s="28"/>
      <c r="GRV970" s="28"/>
      <c r="GRW970" s="28"/>
      <c r="GRX970" s="28"/>
      <c r="GRY970" s="28"/>
      <c r="GRZ970" s="28"/>
      <c r="GSA970" s="28"/>
      <c r="GSB970" s="28"/>
      <c r="GSC970" s="28"/>
      <c r="GSD970" s="28"/>
      <c r="GSE970" s="28"/>
      <c r="GSF970" s="28"/>
      <c r="GSG970" s="28"/>
      <c r="GSH970" s="28"/>
      <c r="GSI970" s="28"/>
      <c r="GSJ970" s="28"/>
      <c r="GSK970" s="28"/>
      <c r="GSL970" s="28"/>
      <c r="GSM970" s="28"/>
      <c r="GSN970" s="28"/>
      <c r="GSO970" s="28"/>
      <c r="GSP970" s="28"/>
      <c r="GSQ970" s="28"/>
      <c r="GSR970" s="28"/>
      <c r="GSS970" s="28"/>
      <c r="GST970" s="28"/>
      <c r="GSU970" s="28"/>
      <c r="GSV970" s="28"/>
      <c r="GSW970" s="28"/>
      <c r="GSX970" s="28"/>
      <c r="GSY970" s="28"/>
      <c r="GSZ970" s="28"/>
      <c r="GTA970" s="28"/>
      <c r="GTB970" s="28"/>
      <c r="GTC970" s="28"/>
      <c r="GTD970" s="28"/>
      <c r="GTE970" s="28"/>
      <c r="GTF970" s="28"/>
      <c r="GTG970" s="28"/>
      <c r="GTH970" s="28"/>
      <c r="GTI970" s="28"/>
      <c r="GTJ970" s="28"/>
      <c r="GTK970" s="28"/>
      <c r="GTL970" s="28"/>
      <c r="GTM970" s="28"/>
      <c r="GTN970" s="28"/>
      <c r="GTO970" s="28"/>
      <c r="GTP970" s="28"/>
      <c r="GTQ970" s="28"/>
      <c r="GTR970" s="28"/>
      <c r="GTS970" s="28"/>
      <c r="GTT970" s="28"/>
      <c r="GTU970" s="28"/>
      <c r="GTV970" s="28"/>
      <c r="GTW970" s="28"/>
      <c r="GTX970" s="28"/>
      <c r="GTY970" s="28"/>
      <c r="GTZ970" s="28"/>
      <c r="GUA970" s="28"/>
      <c r="GUB970" s="28"/>
      <c r="GUC970" s="28"/>
      <c r="GUD970" s="28"/>
      <c r="GUE970" s="28"/>
      <c r="GUF970" s="28"/>
      <c r="GUG970" s="28"/>
      <c r="GUH970" s="28"/>
      <c r="GUI970" s="28"/>
      <c r="GUJ970" s="28"/>
      <c r="GUK970" s="28"/>
      <c r="GUL970" s="28"/>
      <c r="GUM970" s="28"/>
      <c r="GUN970" s="28"/>
      <c r="GUO970" s="28"/>
      <c r="GUP970" s="28"/>
      <c r="GUQ970" s="28"/>
      <c r="GUR970" s="28"/>
      <c r="GUS970" s="28"/>
      <c r="GUT970" s="28"/>
      <c r="GUU970" s="28"/>
      <c r="GUV970" s="28"/>
      <c r="GUW970" s="28"/>
      <c r="GUX970" s="28"/>
      <c r="GUY970" s="28"/>
      <c r="GUZ970" s="28"/>
      <c r="GVA970" s="28"/>
      <c r="GVB970" s="28"/>
      <c r="GVC970" s="28"/>
      <c r="GVD970" s="28"/>
      <c r="GVE970" s="28"/>
      <c r="GVF970" s="28"/>
      <c r="GVG970" s="28"/>
      <c r="GVH970" s="28"/>
      <c r="GVI970" s="28"/>
      <c r="GVJ970" s="28"/>
      <c r="GVK970" s="28"/>
      <c r="GVL970" s="28"/>
      <c r="GVM970" s="28"/>
      <c r="GVN970" s="28"/>
      <c r="GVO970" s="28"/>
      <c r="GVP970" s="28"/>
      <c r="GVQ970" s="28"/>
      <c r="GVR970" s="28"/>
      <c r="GVS970" s="28"/>
      <c r="GVT970" s="28"/>
      <c r="GVU970" s="28"/>
      <c r="GVV970" s="28"/>
      <c r="GVW970" s="28"/>
      <c r="GVX970" s="28"/>
      <c r="GVY970" s="28"/>
      <c r="GVZ970" s="28"/>
      <c r="GWA970" s="28"/>
      <c r="GWB970" s="28"/>
      <c r="GWC970" s="28"/>
      <c r="GWD970" s="28"/>
      <c r="GWE970" s="28"/>
      <c r="GWF970" s="28"/>
      <c r="GWG970" s="28"/>
      <c r="GWH970" s="28"/>
      <c r="GWI970" s="28"/>
      <c r="GWJ970" s="28"/>
      <c r="GWK970" s="28"/>
      <c r="GWL970" s="28"/>
      <c r="GWM970" s="28"/>
      <c r="GWN970" s="28"/>
      <c r="GWO970" s="28"/>
      <c r="GWP970" s="28"/>
      <c r="GWQ970" s="28"/>
      <c r="GWR970" s="28"/>
      <c r="GWS970" s="28"/>
      <c r="GWT970" s="28"/>
      <c r="GWU970" s="28"/>
      <c r="GWV970" s="28"/>
      <c r="GWW970" s="28"/>
      <c r="GWX970" s="28"/>
      <c r="GWY970" s="28"/>
      <c r="GWZ970" s="28"/>
      <c r="GXA970" s="28"/>
      <c r="GXB970" s="28"/>
      <c r="GXC970" s="28"/>
      <c r="GXD970" s="28"/>
      <c r="GXE970" s="28"/>
      <c r="GXF970" s="28"/>
      <c r="GXG970" s="28"/>
      <c r="GXH970" s="28"/>
      <c r="GXI970" s="28"/>
      <c r="GXJ970" s="28"/>
      <c r="GXK970" s="28"/>
      <c r="GXL970" s="28"/>
      <c r="GXM970" s="28"/>
      <c r="GXN970" s="28"/>
      <c r="GXO970" s="28"/>
      <c r="GXP970" s="28"/>
      <c r="GXQ970" s="28"/>
      <c r="GXR970" s="28"/>
      <c r="GXS970" s="28"/>
      <c r="GXT970" s="28"/>
      <c r="GXU970" s="28"/>
      <c r="GXV970" s="28"/>
      <c r="GXW970" s="28"/>
      <c r="GXX970" s="28"/>
      <c r="GXY970" s="28"/>
      <c r="GXZ970" s="28"/>
      <c r="GYA970" s="28"/>
      <c r="GYB970" s="28"/>
      <c r="GYC970" s="28"/>
      <c r="GYD970" s="28"/>
      <c r="GYE970" s="28"/>
      <c r="GYF970" s="28"/>
      <c r="GYG970" s="28"/>
      <c r="GYH970" s="28"/>
      <c r="GYI970" s="28"/>
      <c r="GYJ970" s="28"/>
      <c r="GYK970" s="28"/>
      <c r="GYL970" s="28"/>
      <c r="GYM970" s="28"/>
      <c r="GYN970" s="28"/>
      <c r="GYO970" s="28"/>
      <c r="GYP970" s="28"/>
      <c r="GYQ970" s="28"/>
      <c r="GYR970" s="28"/>
      <c r="GYS970" s="28"/>
      <c r="GYT970" s="28"/>
      <c r="GYU970" s="28"/>
      <c r="GYV970" s="28"/>
      <c r="GYW970" s="28"/>
      <c r="GYX970" s="28"/>
      <c r="GYY970" s="28"/>
      <c r="GYZ970" s="28"/>
      <c r="GZA970" s="28"/>
      <c r="GZB970" s="28"/>
      <c r="GZC970" s="28"/>
      <c r="GZD970" s="28"/>
      <c r="GZE970" s="28"/>
      <c r="GZF970" s="28"/>
      <c r="GZG970" s="28"/>
      <c r="GZH970" s="28"/>
      <c r="GZI970" s="28"/>
      <c r="GZJ970" s="28"/>
      <c r="GZK970" s="28"/>
      <c r="GZL970" s="28"/>
      <c r="GZM970" s="28"/>
      <c r="GZN970" s="28"/>
      <c r="GZO970" s="28"/>
      <c r="GZP970" s="28"/>
      <c r="GZQ970" s="28"/>
      <c r="GZR970" s="28"/>
      <c r="GZS970" s="28"/>
      <c r="GZT970" s="28"/>
      <c r="GZU970" s="28"/>
      <c r="GZV970" s="28"/>
      <c r="GZW970" s="28"/>
      <c r="GZX970" s="28"/>
      <c r="GZY970" s="28"/>
      <c r="GZZ970" s="28"/>
      <c r="HAA970" s="28"/>
      <c r="HAB970" s="28"/>
      <c r="HAC970" s="28"/>
      <c r="HAD970" s="28"/>
      <c r="HAE970" s="28"/>
      <c r="HAF970" s="28"/>
      <c r="HAG970" s="28"/>
      <c r="HAH970" s="28"/>
      <c r="HAI970" s="28"/>
      <c r="HAJ970" s="28"/>
      <c r="HAK970" s="28"/>
      <c r="HAL970" s="28"/>
      <c r="HAM970" s="28"/>
      <c r="HAN970" s="28"/>
      <c r="HAO970" s="28"/>
      <c r="HAP970" s="28"/>
      <c r="HAQ970" s="28"/>
      <c r="HAR970" s="28"/>
      <c r="HAS970" s="28"/>
      <c r="HAT970" s="28"/>
      <c r="HAU970" s="28"/>
      <c r="HAV970" s="28"/>
      <c r="HAW970" s="28"/>
      <c r="HAX970" s="28"/>
      <c r="HAY970" s="28"/>
      <c r="HAZ970" s="28"/>
      <c r="HBA970" s="28"/>
      <c r="HBB970" s="28"/>
      <c r="HBC970" s="28"/>
      <c r="HBD970" s="28"/>
      <c r="HBE970" s="28"/>
      <c r="HBF970" s="28"/>
      <c r="HBG970" s="28"/>
      <c r="HBH970" s="28"/>
      <c r="HBI970" s="28"/>
      <c r="HBJ970" s="28"/>
      <c r="HBK970" s="28"/>
      <c r="HBL970" s="28"/>
      <c r="HBM970" s="28"/>
      <c r="HBN970" s="28"/>
      <c r="HBO970" s="28"/>
      <c r="HBP970" s="28"/>
      <c r="HBQ970" s="28"/>
      <c r="HBR970" s="28"/>
      <c r="HBS970" s="28"/>
      <c r="HBT970" s="28"/>
      <c r="HBU970" s="28"/>
      <c r="HBV970" s="28"/>
      <c r="HBW970" s="28"/>
      <c r="HBX970" s="28"/>
      <c r="HBY970" s="28"/>
      <c r="HBZ970" s="28"/>
      <c r="HCA970" s="28"/>
      <c r="HCB970" s="28"/>
      <c r="HCC970" s="28"/>
      <c r="HCD970" s="28"/>
      <c r="HCE970" s="28"/>
      <c r="HCF970" s="28"/>
      <c r="HCG970" s="28"/>
      <c r="HCH970" s="28"/>
      <c r="HCI970" s="28"/>
      <c r="HCJ970" s="28"/>
      <c r="HCK970" s="28"/>
      <c r="HCL970" s="28"/>
      <c r="HCM970" s="28"/>
      <c r="HCN970" s="28"/>
      <c r="HCO970" s="28"/>
      <c r="HCP970" s="28"/>
      <c r="HCQ970" s="28"/>
      <c r="HCR970" s="28"/>
      <c r="HCS970" s="28"/>
      <c r="HCT970" s="28"/>
      <c r="HCU970" s="28"/>
      <c r="HCV970" s="28"/>
      <c r="HCW970" s="28"/>
      <c r="HCX970" s="28"/>
      <c r="HCY970" s="28"/>
      <c r="HCZ970" s="28"/>
      <c r="HDA970" s="28"/>
      <c r="HDB970" s="28"/>
      <c r="HDC970" s="28"/>
      <c r="HDD970" s="28"/>
      <c r="HDE970" s="28"/>
      <c r="HDF970" s="28"/>
      <c r="HDG970" s="28"/>
      <c r="HDH970" s="28"/>
      <c r="HDI970" s="28"/>
      <c r="HDJ970" s="28"/>
      <c r="HDK970" s="28"/>
      <c r="HDL970" s="28"/>
      <c r="HDM970" s="28"/>
      <c r="HDN970" s="28"/>
      <c r="HDO970" s="28"/>
      <c r="HDP970" s="28"/>
      <c r="HDQ970" s="28"/>
      <c r="HDR970" s="28"/>
      <c r="HDS970" s="28"/>
      <c r="HDT970" s="28"/>
      <c r="HDU970" s="28"/>
      <c r="HDV970" s="28"/>
      <c r="HDW970" s="28"/>
      <c r="HDX970" s="28"/>
      <c r="HDY970" s="28"/>
      <c r="HDZ970" s="28"/>
      <c r="HEA970" s="28"/>
      <c r="HEB970" s="28"/>
      <c r="HEC970" s="28"/>
      <c r="HED970" s="28"/>
      <c r="HEE970" s="28"/>
      <c r="HEF970" s="28"/>
      <c r="HEG970" s="28"/>
      <c r="HEH970" s="28"/>
      <c r="HEI970" s="28"/>
      <c r="HEJ970" s="28"/>
      <c r="HEK970" s="28"/>
      <c r="HEL970" s="28"/>
      <c r="HEM970" s="28"/>
      <c r="HEN970" s="28"/>
      <c r="HEO970" s="28"/>
      <c r="HEP970" s="28"/>
      <c r="HEQ970" s="28"/>
      <c r="HER970" s="28"/>
      <c r="HES970" s="28"/>
      <c r="HET970" s="28"/>
      <c r="HEU970" s="28"/>
      <c r="HEV970" s="28"/>
      <c r="HEW970" s="28"/>
      <c r="HEX970" s="28"/>
      <c r="HEY970" s="28"/>
      <c r="HEZ970" s="28"/>
      <c r="HFA970" s="28"/>
      <c r="HFB970" s="28"/>
      <c r="HFC970" s="28"/>
      <c r="HFD970" s="28"/>
      <c r="HFE970" s="28"/>
      <c r="HFF970" s="28"/>
      <c r="HFG970" s="28"/>
      <c r="HFH970" s="28"/>
      <c r="HFI970" s="28"/>
      <c r="HFJ970" s="28"/>
      <c r="HFK970" s="28"/>
      <c r="HFL970" s="28"/>
      <c r="HFM970" s="28"/>
      <c r="HFN970" s="28"/>
      <c r="HFO970" s="28"/>
      <c r="HFP970" s="28"/>
      <c r="HFQ970" s="28"/>
      <c r="HFR970" s="28"/>
      <c r="HFS970" s="28"/>
      <c r="HFT970" s="28"/>
      <c r="HFU970" s="28"/>
      <c r="HFV970" s="28"/>
      <c r="HFW970" s="28"/>
      <c r="HFX970" s="28"/>
      <c r="HFY970" s="28"/>
      <c r="HFZ970" s="28"/>
      <c r="HGA970" s="28"/>
      <c r="HGB970" s="28"/>
      <c r="HGC970" s="28"/>
      <c r="HGD970" s="28"/>
      <c r="HGE970" s="28"/>
      <c r="HGF970" s="28"/>
      <c r="HGG970" s="28"/>
      <c r="HGH970" s="28"/>
      <c r="HGI970" s="28"/>
      <c r="HGJ970" s="28"/>
      <c r="HGK970" s="28"/>
      <c r="HGL970" s="28"/>
      <c r="HGM970" s="28"/>
      <c r="HGN970" s="28"/>
      <c r="HGO970" s="28"/>
      <c r="HGP970" s="28"/>
      <c r="HGQ970" s="28"/>
      <c r="HGR970" s="28"/>
      <c r="HGS970" s="28"/>
      <c r="HGT970" s="28"/>
      <c r="HGU970" s="28"/>
      <c r="HGV970" s="28"/>
      <c r="HGW970" s="28"/>
      <c r="HGX970" s="28"/>
      <c r="HGY970" s="28"/>
      <c r="HGZ970" s="28"/>
      <c r="HHA970" s="28"/>
      <c r="HHB970" s="28"/>
      <c r="HHC970" s="28"/>
      <c r="HHD970" s="28"/>
      <c r="HHE970" s="28"/>
      <c r="HHF970" s="28"/>
      <c r="HHG970" s="28"/>
      <c r="HHH970" s="28"/>
      <c r="HHI970" s="28"/>
      <c r="HHJ970" s="28"/>
      <c r="HHK970" s="28"/>
      <c r="HHL970" s="28"/>
      <c r="HHM970" s="28"/>
      <c r="HHN970" s="28"/>
      <c r="HHO970" s="28"/>
      <c r="HHP970" s="28"/>
      <c r="HHQ970" s="28"/>
      <c r="HHR970" s="28"/>
      <c r="HHS970" s="28"/>
      <c r="HHT970" s="28"/>
      <c r="HHU970" s="28"/>
      <c r="HHV970" s="28"/>
      <c r="HHW970" s="28"/>
      <c r="HHX970" s="28"/>
      <c r="HHY970" s="28"/>
      <c r="HHZ970" s="28"/>
      <c r="HIA970" s="28"/>
      <c r="HIB970" s="28"/>
      <c r="HIC970" s="28"/>
      <c r="HID970" s="28"/>
      <c r="HIE970" s="28"/>
      <c r="HIF970" s="28"/>
      <c r="HIG970" s="28"/>
      <c r="HIH970" s="28"/>
      <c r="HII970" s="28"/>
      <c r="HIJ970" s="28"/>
      <c r="HIK970" s="28"/>
      <c r="HIL970" s="28"/>
      <c r="HIM970" s="28"/>
      <c r="HIN970" s="28"/>
      <c r="HIO970" s="28"/>
      <c r="HIP970" s="28"/>
      <c r="HIQ970" s="28"/>
      <c r="HIR970" s="28"/>
      <c r="HIS970" s="28"/>
      <c r="HIT970" s="28"/>
      <c r="HIU970" s="28"/>
      <c r="HIV970" s="28"/>
      <c r="HIW970" s="28"/>
      <c r="HIX970" s="28"/>
      <c r="HIY970" s="28"/>
      <c r="HIZ970" s="28"/>
      <c r="HJA970" s="28"/>
      <c r="HJB970" s="28"/>
      <c r="HJC970" s="28"/>
      <c r="HJD970" s="28"/>
      <c r="HJE970" s="28"/>
      <c r="HJF970" s="28"/>
      <c r="HJG970" s="28"/>
      <c r="HJH970" s="28"/>
      <c r="HJI970" s="28"/>
      <c r="HJJ970" s="28"/>
      <c r="HJK970" s="28"/>
      <c r="HJL970" s="28"/>
      <c r="HJM970" s="28"/>
      <c r="HJN970" s="28"/>
      <c r="HJO970" s="28"/>
      <c r="HJP970" s="28"/>
      <c r="HJQ970" s="28"/>
      <c r="HJR970" s="28"/>
      <c r="HJS970" s="28"/>
      <c r="HJT970" s="28"/>
      <c r="HJU970" s="28"/>
      <c r="HJV970" s="28"/>
      <c r="HJW970" s="28"/>
      <c r="HJX970" s="28"/>
      <c r="HJY970" s="28"/>
      <c r="HJZ970" s="28"/>
      <c r="HKA970" s="28"/>
      <c r="HKB970" s="28"/>
      <c r="HKC970" s="28"/>
      <c r="HKD970" s="28"/>
      <c r="HKE970" s="28"/>
      <c r="HKF970" s="28"/>
      <c r="HKG970" s="28"/>
      <c r="HKH970" s="28"/>
      <c r="HKI970" s="28"/>
      <c r="HKJ970" s="28"/>
      <c r="HKK970" s="28"/>
      <c r="HKL970" s="28"/>
      <c r="HKM970" s="28"/>
      <c r="HKN970" s="28"/>
      <c r="HKO970" s="28"/>
      <c r="HKP970" s="28"/>
      <c r="HKQ970" s="28"/>
      <c r="HKR970" s="28"/>
      <c r="HKS970" s="28"/>
      <c r="HKT970" s="28"/>
      <c r="HKU970" s="28"/>
      <c r="HKV970" s="28"/>
      <c r="HKW970" s="28"/>
      <c r="HKX970" s="28"/>
      <c r="HKY970" s="28"/>
      <c r="HKZ970" s="28"/>
      <c r="HLA970" s="28"/>
      <c r="HLB970" s="28"/>
      <c r="HLC970" s="28"/>
      <c r="HLD970" s="28"/>
      <c r="HLE970" s="28"/>
      <c r="HLF970" s="28"/>
      <c r="HLG970" s="28"/>
      <c r="HLH970" s="28"/>
      <c r="HLI970" s="28"/>
      <c r="HLJ970" s="28"/>
      <c r="HLK970" s="28"/>
      <c r="HLL970" s="28"/>
      <c r="HLM970" s="28"/>
      <c r="HLN970" s="28"/>
      <c r="HLO970" s="28"/>
      <c r="HLP970" s="28"/>
      <c r="HLQ970" s="28"/>
      <c r="HLR970" s="28"/>
      <c r="HLS970" s="28"/>
      <c r="HLT970" s="28"/>
      <c r="HLU970" s="28"/>
      <c r="HLV970" s="28"/>
      <c r="HLW970" s="28"/>
      <c r="HLX970" s="28"/>
      <c r="HLY970" s="28"/>
      <c r="HLZ970" s="28"/>
      <c r="HMA970" s="28"/>
      <c r="HMB970" s="28"/>
      <c r="HMC970" s="28"/>
      <c r="HMD970" s="28"/>
      <c r="HME970" s="28"/>
      <c r="HMF970" s="28"/>
      <c r="HMG970" s="28"/>
      <c r="HMH970" s="28"/>
      <c r="HMI970" s="28"/>
      <c r="HMJ970" s="28"/>
      <c r="HMK970" s="28"/>
      <c r="HML970" s="28"/>
      <c r="HMM970" s="28"/>
      <c r="HMN970" s="28"/>
      <c r="HMO970" s="28"/>
      <c r="HMP970" s="28"/>
      <c r="HMQ970" s="28"/>
      <c r="HMR970" s="28"/>
      <c r="HMS970" s="28"/>
      <c r="HMT970" s="28"/>
      <c r="HMU970" s="28"/>
      <c r="HMV970" s="28"/>
      <c r="HMW970" s="28"/>
      <c r="HMX970" s="28"/>
      <c r="HMY970" s="28"/>
      <c r="HMZ970" s="28"/>
      <c r="HNA970" s="28"/>
      <c r="HNB970" s="28"/>
      <c r="HNC970" s="28"/>
      <c r="HND970" s="28"/>
      <c r="HNE970" s="28"/>
      <c r="HNF970" s="28"/>
      <c r="HNG970" s="28"/>
      <c r="HNH970" s="28"/>
      <c r="HNI970" s="28"/>
      <c r="HNJ970" s="28"/>
      <c r="HNK970" s="28"/>
      <c r="HNL970" s="28"/>
      <c r="HNM970" s="28"/>
      <c r="HNN970" s="28"/>
      <c r="HNO970" s="28"/>
      <c r="HNP970" s="28"/>
      <c r="HNQ970" s="28"/>
      <c r="HNR970" s="28"/>
      <c r="HNS970" s="28"/>
      <c r="HNT970" s="28"/>
      <c r="HNU970" s="28"/>
      <c r="HNV970" s="28"/>
      <c r="HNW970" s="28"/>
      <c r="HNX970" s="28"/>
      <c r="HNY970" s="28"/>
      <c r="HNZ970" s="28"/>
      <c r="HOA970" s="28"/>
      <c r="HOB970" s="28"/>
      <c r="HOC970" s="28"/>
      <c r="HOD970" s="28"/>
      <c r="HOE970" s="28"/>
      <c r="HOF970" s="28"/>
      <c r="HOG970" s="28"/>
      <c r="HOH970" s="28"/>
      <c r="HOI970" s="28"/>
      <c r="HOJ970" s="28"/>
      <c r="HOK970" s="28"/>
      <c r="HOL970" s="28"/>
      <c r="HOM970" s="28"/>
      <c r="HON970" s="28"/>
      <c r="HOO970" s="28"/>
      <c r="HOP970" s="28"/>
      <c r="HOQ970" s="28"/>
      <c r="HOR970" s="28"/>
      <c r="HOS970" s="28"/>
      <c r="HOT970" s="28"/>
      <c r="HOU970" s="28"/>
      <c r="HOV970" s="28"/>
      <c r="HOW970" s="28"/>
      <c r="HOX970" s="28"/>
      <c r="HOY970" s="28"/>
      <c r="HOZ970" s="28"/>
      <c r="HPA970" s="28"/>
      <c r="HPB970" s="28"/>
      <c r="HPC970" s="28"/>
      <c r="HPD970" s="28"/>
      <c r="HPE970" s="28"/>
      <c r="HPF970" s="28"/>
      <c r="HPG970" s="28"/>
      <c r="HPH970" s="28"/>
      <c r="HPI970" s="28"/>
      <c r="HPJ970" s="28"/>
      <c r="HPK970" s="28"/>
      <c r="HPL970" s="28"/>
      <c r="HPM970" s="28"/>
      <c r="HPN970" s="28"/>
      <c r="HPO970" s="28"/>
      <c r="HPP970" s="28"/>
      <c r="HPQ970" s="28"/>
      <c r="HPR970" s="28"/>
      <c r="HPS970" s="28"/>
      <c r="HPT970" s="28"/>
      <c r="HPU970" s="28"/>
      <c r="HPV970" s="28"/>
      <c r="HPW970" s="28"/>
      <c r="HPX970" s="28"/>
      <c r="HPY970" s="28"/>
      <c r="HPZ970" s="28"/>
      <c r="HQA970" s="28"/>
      <c r="HQB970" s="28"/>
      <c r="HQC970" s="28"/>
      <c r="HQD970" s="28"/>
      <c r="HQE970" s="28"/>
      <c r="HQF970" s="28"/>
      <c r="HQG970" s="28"/>
      <c r="HQH970" s="28"/>
      <c r="HQI970" s="28"/>
      <c r="HQJ970" s="28"/>
      <c r="HQK970" s="28"/>
      <c r="HQL970" s="28"/>
      <c r="HQM970" s="28"/>
      <c r="HQN970" s="28"/>
      <c r="HQO970" s="28"/>
      <c r="HQP970" s="28"/>
      <c r="HQQ970" s="28"/>
      <c r="HQR970" s="28"/>
      <c r="HQS970" s="28"/>
      <c r="HQT970" s="28"/>
      <c r="HQU970" s="28"/>
      <c r="HQV970" s="28"/>
      <c r="HQW970" s="28"/>
      <c r="HQX970" s="28"/>
      <c r="HQY970" s="28"/>
      <c r="HQZ970" s="28"/>
      <c r="HRA970" s="28"/>
      <c r="HRB970" s="28"/>
      <c r="HRC970" s="28"/>
      <c r="HRD970" s="28"/>
      <c r="HRE970" s="28"/>
      <c r="HRF970" s="28"/>
      <c r="HRG970" s="28"/>
      <c r="HRH970" s="28"/>
      <c r="HRI970" s="28"/>
      <c r="HRJ970" s="28"/>
      <c r="HRK970" s="28"/>
      <c r="HRL970" s="28"/>
      <c r="HRM970" s="28"/>
      <c r="HRN970" s="28"/>
      <c r="HRO970" s="28"/>
      <c r="HRP970" s="28"/>
      <c r="HRQ970" s="28"/>
      <c r="HRR970" s="28"/>
      <c r="HRS970" s="28"/>
      <c r="HRT970" s="28"/>
      <c r="HRU970" s="28"/>
      <c r="HRV970" s="28"/>
      <c r="HRW970" s="28"/>
      <c r="HRX970" s="28"/>
      <c r="HRY970" s="28"/>
      <c r="HRZ970" s="28"/>
      <c r="HSA970" s="28"/>
      <c r="HSB970" s="28"/>
      <c r="HSC970" s="28"/>
      <c r="HSD970" s="28"/>
      <c r="HSE970" s="28"/>
      <c r="HSF970" s="28"/>
      <c r="HSG970" s="28"/>
      <c r="HSH970" s="28"/>
      <c r="HSI970" s="28"/>
      <c r="HSJ970" s="28"/>
      <c r="HSK970" s="28"/>
      <c r="HSL970" s="28"/>
      <c r="HSM970" s="28"/>
      <c r="HSN970" s="28"/>
      <c r="HSO970" s="28"/>
      <c r="HSP970" s="28"/>
      <c r="HSQ970" s="28"/>
      <c r="HSR970" s="28"/>
      <c r="HSS970" s="28"/>
      <c r="HST970" s="28"/>
      <c r="HSU970" s="28"/>
      <c r="HSV970" s="28"/>
      <c r="HSW970" s="28"/>
      <c r="HSX970" s="28"/>
      <c r="HSY970" s="28"/>
      <c r="HSZ970" s="28"/>
      <c r="HTA970" s="28"/>
      <c r="HTB970" s="28"/>
      <c r="HTC970" s="28"/>
      <c r="HTD970" s="28"/>
      <c r="HTE970" s="28"/>
      <c r="HTF970" s="28"/>
      <c r="HTG970" s="28"/>
      <c r="HTH970" s="28"/>
      <c r="HTI970" s="28"/>
      <c r="HTJ970" s="28"/>
      <c r="HTK970" s="28"/>
      <c r="HTL970" s="28"/>
      <c r="HTM970" s="28"/>
      <c r="HTN970" s="28"/>
      <c r="HTO970" s="28"/>
      <c r="HTP970" s="28"/>
      <c r="HTQ970" s="28"/>
      <c r="HTR970" s="28"/>
      <c r="HTS970" s="28"/>
      <c r="HTT970" s="28"/>
      <c r="HTU970" s="28"/>
      <c r="HTV970" s="28"/>
      <c r="HTW970" s="28"/>
      <c r="HTX970" s="28"/>
      <c r="HTY970" s="28"/>
      <c r="HTZ970" s="28"/>
      <c r="HUA970" s="28"/>
      <c r="HUB970" s="28"/>
      <c r="HUC970" s="28"/>
      <c r="HUD970" s="28"/>
      <c r="HUE970" s="28"/>
      <c r="HUF970" s="28"/>
      <c r="HUG970" s="28"/>
      <c r="HUH970" s="28"/>
      <c r="HUI970" s="28"/>
      <c r="HUJ970" s="28"/>
      <c r="HUK970" s="28"/>
      <c r="HUL970" s="28"/>
      <c r="HUM970" s="28"/>
      <c r="HUN970" s="28"/>
      <c r="HUO970" s="28"/>
      <c r="HUP970" s="28"/>
      <c r="HUQ970" s="28"/>
      <c r="HUR970" s="28"/>
      <c r="HUS970" s="28"/>
      <c r="HUT970" s="28"/>
      <c r="HUU970" s="28"/>
      <c r="HUV970" s="28"/>
      <c r="HUW970" s="28"/>
      <c r="HUX970" s="28"/>
      <c r="HUY970" s="28"/>
      <c r="HUZ970" s="28"/>
      <c r="HVA970" s="28"/>
      <c r="HVB970" s="28"/>
      <c r="HVC970" s="28"/>
      <c r="HVD970" s="28"/>
      <c r="HVE970" s="28"/>
      <c r="HVF970" s="28"/>
      <c r="HVG970" s="28"/>
      <c r="HVH970" s="28"/>
      <c r="HVI970" s="28"/>
      <c r="HVJ970" s="28"/>
      <c r="HVK970" s="28"/>
      <c r="HVL970" s="28"/>
      <c r="HVM970" s="28"/>
      <c r="HVN970" s="28"/>
      <c r="HVO970" s="28"/>
      <c r="HVP970" s="28"/>
      <c r="HVQ970" s="28"/>
      <c r="HVR970" s="28"/>
      <c r="HVS970" s="28"/>
      <c r="HVT970" s="28"/>
      <c r="HVU970" s="28"/>
      <c r="HVV970" s="28"/>
      <c r="HVW970" s="28"/>
      <c r="HVX970" s="28"/>
      <c r="HVY970" s="28"/>
      <c r="HVZ970" s="28"/>
      <c r="HWA970" s="28"/>
      <c r="HWB970" s="28"/>
      <c r="HWC970" s="28"/>
      <c r="HWD970" s="28"/>
      <c r="HWE970" s="28"/>
      <c r="HWF970" s="28"/>
      <c r="HWG970" s="28"/>
      <c r="HWH970" s="28"/>
      <c r="HWI970" s="28"/>
      <c r="HWJ970" s="28"/>
      <c r="HWK970" s="28"/>
      <c r="HWL970" s="28"/>
      <c r="HWM970" s="28"/>
      <c r="HWN970" s="28"/>
      <c r="HWO970" s="28"/>
      <c r="HWP970" s="28"/>
      <c r="HWQ970" s="28"/>
      <c r="HWR970" s="28"/>
      <c r="HWS970" s="28"/>
      <c r="HWT970" s="28"/>
      <c r="HWU970" s="28"/>
      <c r="HWV970" s="28"/>
      <c r="HWW970" s="28"/>
      <c r="HWX970" s="28"/>
      <c r="HWY970" s="28"/>
      <c r="HWZ970" s="28"/>
      <c r="HXA970" s="28"/>
      <c r="HXB970" s="28"/>
      <c r="HXC970" s="28"/>
      <c r="HXD970" s="28"/>
      <c r="HXE970" s="28"/>
      <c r="HXF970" s="28"/>
      <c r="HXG970" s="28"/>
      <c r="HXH970" s="28"/>
      <c r="HXI970" s="28"/>
      <c r="HXJ970" s="28"/>
      <c r="HXK970" s="28"/>
      <c r="HXL970" s="28"/>
      <c r="HXM970" s="28"/>
      <c r="HXN970" s="28"/>
      <c r="HXO970" s="28"/>
      <c r="HXP970" s="28"/>
      <c r="HXQ970" s="28"/>
      <c r="HXR970" s="28"/>
      <c r="HXS970" s="28"/>
      <c r="HXT970" s="28"/>
      <c r="HXU970" s="28"/>
      <c r="HXV970" s="28"/>
      <c r="HXW970" s="28"/>
      <c r="HXX970" s="28"/>
      <c r="HXY970" s="28"/>
      <c r="HXZ970" s="28"/>
      <c r="HYA970" s="28"/>
      <c r="HYB970" s="28"/>
      <c r="HYC970" s="28"/>
      <c r="HYD970" s="28"/>
      <c r="HYE970" s="28"/>
      <c r="HYF970" s="28"/>
      <c r="HYG970" s="28"/>
      <c r="HYH970" s="28"/>
      <c r="HYI970" s="28"/>
      <c r="HYJ970" s="28"/>
      <c r="HYK970" s="28"/>
      <c r="HYL970" s="28"/>
      <c r="HYM970" s="28"/>
      <c r="HYN970" s="28"/>
      <c r="HYO970" s="28"/>
      <c r="HYP970" s="28"/>
      <c r="HYQ970" s="28"/>
      <c r="HYR970" s="28"/>
      <c r="HYS970" s="28"/>
      <c r="HYT970" s="28"/>
      <c r="HYU970" s="28"/>
      <c r="HYV970" s="28"/>
      <c r="HYW970" s="28"/>
      <c r="HYX970" s="28"/>
      <c r="HYY970" s="28"/>
      <c r="HYZ970" s="28"/>
      <c r="HZA970" s="28"/>
      <c r="HZB970" s="28"/>
      <c r="HZC970" s="28"/>
      <c r="HZD970" s="28"/>
      <c r="HZE970" s="28"/>
      <c r="HZF970" s="28"/>
      <c r="HZG970" s="28"/>
      <c r="HZH970" s="28"/>
      <c r="HZI970" s="28"/>
      <c r="HZJ970" s="28"/>
      <c r="HZK970" s="28"/>
      <c r="HZL970" s="28"/>
      <c r="HZM970" s="28"/>
      <c r="HZN970" s="28"/>
      <c r="HZO970" s="28"/>
      <c r="HZP970" s="28"/>
      <c r="HZQ970" s="28"/>
      <c r="HZR970" s="28"/>
      <c r="HZS970" s="28"/>
      <c r="HZT970" s="28"/>
      <c r="HZU970" s="28"/>
      <c r="HZV970" s="28"/>
      <c r="HZW970" s="28"/>
      <c r="HZX970" s="28"/>
      <c r="HZY970" s="28"/>
      <c r="HZZ970" s="28"/>
      <c r="IAA970" s="28"/>
      <c r="IAB970" s="28"/>
      <c r="IAC970" s="28"/>
      <c r="IAD970" s="28"/>
      <c r="IAE970" s="28"/>
      <c r="IAF970" s="28"/>
      <c r="IAG970" s="28"/>
      <c r="IAH970" s="28"/>
      <c r="IAI970" s="28"/>
      <c r="IAJ970" s="28"/>
      <c r="IAK970" s="28"/>
      <c r="IAL970" s="28"/>
      <c r="IAM970" s="28"/>
      <c r="IAN970" s="28"/>
      <c r="IAO970" s="28"/>
      <c r="IAP970" s="28"/>
      <c r="IAQ970" s="28"/>
      <c r="IAR970" s="28"/>
      <c r="IAS970" s="28"/>
      <c r="IAT970" s="28"/>
      <c r="IAU970" s="28"/>
      <c r="IAV970" s="28"/>
      <c r="IAW970" s="28"/>
      <c r="IAX970" s="28"/>
      <c r="IAY970" s="28"/>
      <c r="IAZ970" s="28"/>
      <c r="IBA970" s="28"/>
      <c r="IBB970" s="28"/>
      <c r="IBC970" s="28"/>
      <c r="IBD970" s="28"/>
      <c r="IBE970" s="28"/>
      <c r="IBF970" s="28"/>
      <c r="IBG970" s="28"/>
      <c r="IBH970" s="28"/>
      <c r="IBI970" s="28"/>
      <c r="IBJ970" s="28"/>
      <c r="IBK970" s="28"/>
      <c r="IBL970" s="28"/>
      <c r="IBM970" s="28"/>
      <c r="IBN970" s="28"/>
      <c r="IBO970" s="28"/>
      <c r="IBP970" s="28"/>
      <c r="IBQ970" s="28"/>
      <c r="IBR970" s="28"/>
      <c r="IBS970" s="28"/>
      <c r="IBT970" s="28"/>
      <c r="IBU970" s="28"/>
      <c r="IBV970" s="28"/>
      <c r="IBW970" s="28"/>
      <c r="IBX970" s="28"/>
      <c r="IBY970" s="28"/>
      <c r="IBZ970" s="28"/>
      <c r="ICA970" s="28"/>
      <c r="ICB970" s="28"/>
      <c r="ICC970" s="28"/>
      <c r="ICD970" s="28"/>
      <c r="ICE970" s="28"/>
      <c r="ICF970" s="28"/>
      <c r="ICG970" s="28"/>
      <c r="ICH970" s="28"/>
      <c r="ICI970" s="28"/>
      <c r="ICJ970" s="28"/>
      <c r="ICK970" s="28"/>
      <c r="ICL970" s="28"/>
      <c r="ICM970" s="28"/>
      <c r="ICN970" s="28"/>
      <c r="ICO970" s="28"/>
      <c r="ICP970" s="28"/>
      <c r="ICQ970" s="28"/>
      <c r="ICR970" s="28"/>
      <c r="ICS970" s="28"/>
      <c r="ICT970" s="28"/>
      <c r="ICU970" s="28"/>
      <c r="ICV970" s="28"/>
      <c r="ICW970" s="28"/>
      <c r="ICX970" s="28"/>
      <c r="ICY970" s="28"/>
      <c r="ICZ970" s="28"/>
      <c r="IDA970" s="28"/>
      <c r="IDB970" s="28"/>
      <c r="IDC970" s="28"/>
      <c r="IDD970" s="28"/>
      <c r="IDE970" s="28"/>
      <c r="IDF970" s="28"/>
      <c r="IDG970" s="28"/>
      <c r="IDH970" s="28"/>
      <c r="IDI970" s="28"/>
      <c r="IDJ970" s="28"/>
      <c r="IDK970" s="28"/>
      <c r="IDL970" s="28"/>
      <c r="IDM970" s="28"/>
      <c r="IDN970" s="28"/>
      <c r="IDO970" s="28"/>
      <c r="IDP970" s="28"/>
      <c r="IDQ970" s="28"/>
      <c r="IDR970" s="28"/>
      <c r="IDS970" s="28"/>
      <c r="IDT970" s="28"/>
      <c r="IDU970" s="28"/>
      <c r="IDV970" s="28"/>
      <c r="IDW970" s="28"/>
      <c r="IDX970" s="28"/>
      <c r="IDY970" s="28"/>
      <c r="IDZ970" s="28"/>
      <c r="IEA970" s="28"/>
      <c r="IEB970" s="28"/>
      <c r="IEC970" s="28"/>
      <c r="IED970" s="28"/>
      <c r="IEE970" s="28"/>
      <c r="IEF970" s="28"/>
      <c r="IEG970" s="28"/>
      <c r="IEH970" s="28"/>
      <c r="IEI970" s="28"/>
      <c r="IEJ970" s="28"/>
      <c r="IEK970" s="28"/>
      <c r="IEL970" s="28"/>
      <c r="IEM970" s="28"/>
      <c r="IEN970" s="28"/>
      <c r="IEO970" s="28"/>
      <c r="IEP970" s="28"/>
      <c r="IEQ970" s="28"/>
      <c r="IER970" s="28"/>
      <c r="IES970" s="28"/>
      <c r="IET970" s="28"/>
      <c r="IEU970" s="28"/>
      <c r="IEV970" s="28"/>
      <c r="IEW970" s="28"/>
      <c r="IEX970" s="28"/>
      <c r="IEY970" s="28"/>
      <c r="IEZ970" s="28"/>
      <c r="IFA970" s="28"/>
      <c r="IFB970" s="28"/>
      <c r="IFC970" s="28"/>
      <c r="IFD970" s="28"/>
      <c r="IFE970" s="28"/>
      <c r="IFF970" s="28"/>
      <c r="IFG970" s="28"/>
      <c r="IFH970" s="28"/>
      <c r="IFI970" s="28"/>
      <c r="IFJ970" s="28"/>
      <c r="IFK970" s="28"/>
      <c r="IFL970" s="28"/>
      <c r="IFM970" s="28"/>
      <c r="IFN970" s="28"/>
      <c r="IFO970" s="28"/>
      <c r="IFP970" s="28"/>
      <c r="IFQ970" s="28"/>
      <c r="IFR970" s="28"/>
      <c r="IFS970" s="28"/>
      <c r="IFT970" s="28"/>
      <c r="IFU970" s="28"/>
      <c r="IFV970" s="28"/>
      <c r="IFW970" s="28"/>
      <c r="IFX970" s="28"/>
      <c r="IFY970" s="28"/>
      <c r="IFZ970" s="28"/>
      <c r="IGA970" s="28"/>
      <c r="IGB970" s="28"/>
      <c r="IGC970" s="28"/>
      <c r="IGD970" s="28"/>
      <c r="IGE970" s="28"/>
      <c r="IGF970" s="28"/>
      <c r="IGG970" s="28"/>
      <c r="IGH970" s="28"/>
      <c r="IGI970" s="28"/>
      <c r="IGJ970" s="28"/>
      <c r="IGK970" s="28"/>
      <c r="IGL970" s="28"/>
      <c r="IGM970" s="28"/>
      <c r="IGN970" s="28"/>
      <c r="IGO970" s="28"/>
      <c r="IGP970" s="28"/>
      <c r="IGQ970" s="28"/>
      <c r="IGR970" s="28"/>
      <c r="IGS970" s="28"/>
      <c r="IGT970" s="28"/>
      <c r="IGU970" s="28"/>
      <c r="IGV970" s="28"/>
      <c r="IGW970" s="28"/>
      <c r="IGX970" s="28"/>
      <c r="IGY970" s="28"/>
      <c r="IGZ970" s="28"/>
      <c r="IHA970" s="28"/>
      <c r="IHB970" s="28"/>
      <c r="IHC970" s="28"/>
      <c r="IHD970" s="28"/>
      <c r="IHE970" s="28"/>
      <c r="IHF970" s="28"/>
      <c r="IHG970" s="28"/>
      <c r="IHH970" s="28"/>
      <c r="IHI970" s="28"/>
      <c r="IHJ970" s="28"/>
      <c r="IHK970" s="28"/>
      <c r="IHL970" s="28"/>
      <c r="IHM970" s="28"/>
      <c r="IHN970" s="28"/>
      <c r="IHO970" s="28"/>
      <c r="IHP970" s="28"/>
      <c r="IHQ970" s="28"/>
      <c r="IHR970" s="28"/>
      <c r="IHS970" s="28"/>
      <c r="IHT970" s="28"/>
      <c r="IHU970" s="28"/>
      <c r="IHV970" s="28"/>
      <c r="IHW970" s="28"/>
      <c r="IHX970" s="28"/>
      <c r="IHY970" s="28"/>
      <c r="IHZ970" s="28"/>
      <c r="IIA970" s="28"/>
      <c r="IIB970" s="28"/>
      <c r="IIC970" s="28"/>
      <c r="IID970" s="28"/>
      <c r="IIE970" s="28"/>
      <c r="IIF970" s="28"/>
      <c r="IIG970" s="28"/>
      <c r="IIH970" s="28"/>
      <c r="III970" s="28"/>
      <c r="IIJ970" s="28"/>
      <c r="IIK970" s="28"/>
      <c r="IIL970" s="28"/>
      <c r="IIM970" s="28"/>
      <c r="IIN970" s="28"/>
      <c r="IIO970" s="28"/>
      <c r="IIP970" s="28"/>
      <c r="IIQ970" s="28"/>
      <c r="IIR970" s="28"/>
      <c r="IIS970" s="28"/>
      <c r="IIT970" s="28"/>
      <c r="IIU970" s="28"/>
      <c r="IIV970" s="28"/>
      <c r="IIW970" s="28"/>
      <c r="IIX970" s="28"/>
      <c r="IIY970" s="28"/>
      <c r="IIZ970" s="28"/>
      <c r="IJA970" s="28"/>
      <c r="IJB970" s="28"/>
      <c r="IJC970" s="28"/>
      <c r="IJD970" s="28"/>
      <c r="IJE970" s="28"/>
      <c r="IJF970" s="28"/>
      <c r="IJG970" s="28"/>
      <c r="IJH970" s="28"/>
      <c r="IJI970" s="28"/>
      <c r="IJJ970" s="28"/>
      <c r="IJK970" s="28"/>
      <c r="IJL970" s="28"/>
      <c r="IJM970" s="28"/>
      <c r="IJN970" s="28"/>
      <c r="IJO970" s="28"/>
      <c r="IJP970" s="28"/>
      <c r="IJQ970" s="28"/>
      <c r="IJR970" s="28"/>
      <c r="IJS970" s="28"/>
      <c r="IJT970" s="28"/>
      <c r="IJU970" s="28"/>
      <c r="IJV970" s="28"/>
      <c r="IJW970" s="28"/>
      <c r="IJX970" s="28"/>
      <c r="IJY970" s="28"/>
      <c r="IJZ970" s="28"/>
      <c r="IKA970" s="28"/>
      <c r="IKB970" s="28"/>
      <c r="IKC970" s="28"/>
      <c r="IKD970" s="28"/>
      <c r="IKE970" s="28"/>
      <c r="IKF970" s="28"/>
      <c r="IKG970" s="28"/>
      <c r="IKH970" s="28"/>
      <c r="IKI970" s="28"/>
      <c r="IKJ970" s="28"/>
      <c r="IKK970" s="28"/>
      <c r="IKL970" s="28"/>
      <c r="IKM970" s="28"/>
      <c r="IKN970" s="28"/>
      <c r="IKO970" s="28"/>
      <c r="IKP970" s="28"/>
      <c r="IKQ970" s="28"/>
      <c r="IKR970" s="28"/>
      <c r="IKS970" s="28"/>
      <c r="IKT970" s="28"/>
      <c r="IKU970" s="28"/>
      <c r="IKV970" s="28"/>
      <c r="IKW970" s="28"/>
      <c r="IKX970" s="28"/>
      <c r="IKY970" s="28"/>
      <c r="IKZ970" s="28"/>
      <c r="ILA970" s="28"/>
      <c r="ILB970" s="28"/>
      <c r="ILC970" s="28"/>
      <c r="ILD970" s="28"/>
      <c r="ILE970" s="28"/>
      <c r="ILF970" s="28"/>
      <c r="ILG970" s="28"/>
      <c r="ILH970" s="28"/>
      <c r="ILI970" s="28"/>
      <c r="ILJ970" s="28"/>
      <c r="ILK970" s="28"/>
      <c r="ILL970" s="28"/>
      <c r="ILM970" s="28"/>
      <c r="ILN970" s="28"/>
      <c r="ILO970" s="28"/>
      <c r="ILP970" s="28"/>
      <c r="ILQ970" s="28"/>
      <c r="ILR970" s="28"/>
      <c r="ILS970" s="28"/>
      <c r="ILT970" s="28"/>
      <c r="ILU970" s="28"/>
      <c r="ILV970" s="28"/>
      <c r="ILW970" s="28"/>
      <c r="ILX970" s="28"/>
      <c r="ILY970" s="28"/>
      <c r="ILZ970" s="28"/>
      <c r="IMA970" s="28"/>
      <c r="IMB970" s="28"/>
      <c r="IMC970" s="28"/>
      <c r="IMD970" s="28"/>
      <c r="IME970" s="28"/>
      <c r="IMF970" s="28"/>
      <c r="IMG970" s="28"/>
      <c r="IMH970" s="28"/>
      <c r="IMI970" s="28"/>
      <c r="IMJ970" s="28"/>
      <c r="IMK970" s="28"/>
      <c r="IML970" s="28"/>
      <c r="IMM970" s="28"/>
      <c r="IMN970" s="28"/>
      <c r="IMO970" s="28"/>
      <c r="IMP970" s="28"/>
      <c r="IMQ970" s="28"/>
      <c r="IMR970" s="28"/>
      <c r="IMS970" s="28"/>
      <c r="IMT970" s="28"/>
      <c r="IMU970" s="28"/>
      <c r="IMV970" s="28"/>
      <c r="IMW970" s="28"/>
      <c r="IMX970" s="28"/>
      <c r="IMY970" s="28"/>
      <c r="IMZ970" s="28"/>
      <c r="INA970" s="28"/>
      <c r="INB970" s="28"/>
      <c r="INC970" s="28"/>
      <c r="IND970" s="28"/>
      <c r="INE970" s="28"/>
      <c r="INF970" s="28"/>
      <c r="ING970" s="28"/>
      <c r="INH970" s="28"/>
      <c r="INI970" s="28"/>
      <c r="INJ970" s="28"/>
      <c r="INK970" s="28"/>
      <c r="INL970" s="28"/>
      <c r="INM970" s="28"/>
      <c r="INN970" s="28"/>
      <c r="INO970" s="28"/>
      <c r="INP970" s="28"/>
      <c r="INQ970" s="28"/>
      <c r="INR970" s="28"/>
      <c r="INS970" s="28"/>
      <c r="INT970" s="28"/>
      <c r="INU970" s="28"/>
      <c r="INV970" s="28"/>
      <c r="INW970" s="28"/>
      <c r="INX970" s="28"/>
      <c r="INY970" s="28"/>
      <c r="INZ970" s="28"/>
      <c r="IOA970" s="28"/>
      <c r="IOB970" s="28"/>
      <c r="IOC970" s="28"/>
      <c r="IOD970" s="28"/>
      <c r="IOE970" s="28"/>
      <c r="IOF970" s="28"/>
      <c r="IOG970" s="28"/>
      <c r="IOH970" s="28"/>
      <c r="IOI970" s="28"/>
      <c r="IOJ970" s="28"/>
      <c r="IOK970" s="28"/>
      <c r="IOL970" s="28"/>
      <c r="IOM970" s="28"/>
      <c r="ION970" s="28"/>
      <c r="IOO970" s="28"/>
      <c r="IOP970" s="28"/>
      <c r="IOQ970" s="28"/>
      <c r="IOR970" s="28"/>
      <c r="IOS970" s="28"/>
      <c r="IOT970" s="28"/>
      <c r="IOU970" s="28"/>
      <c r="IOV970" s="28"/>
      <c r="IOW970" s="28"/>
      <c r="IOX970" s="28"/>
      <c r="IOY970" s="28"/>
      <c r="IOZ970" s="28"/>
      <c r="IPA970" s="28"/>
      <c r="IPB970" s="28"/>
      <c r="IPC970" s="28"/>
      <c r="IPD970" s="28"/>
      <c r="IPE970" s="28"/>
      <c r="IPF970" s="28"/>
      <c r="IPG970" s="28"/>
      <c r="IPH970" s="28"/>
      <c r="IPI970" s="28"/>
      <c r="IPJ970" s="28"/>
      <c r="IPK970" s="28"/>
      <c r="IPL970" s="28"/>
      <c r="IPM970" s="28"/>
      <c r="IPN970" s="28"/>
      <c r="IPO970" s="28"/>
      <c r="IPP970" s="28"/>
      <c r="IPQ970" s="28"/>
      <c r="IPR970" s="28"/>
      <c r="IPS970" s="28"/>
      <c r="IPT970" s="28"/>
      <c r="IPU970" s="28"/>
      <c r="IPV970" s="28"/>
      <c r="IPW970" s="28"/>
      <c r="IPX970" s="28"/>
      <c r="IPY970" s="28"/>
      <c r="IPZ970" s="28"/>
      <c r="IQA970" s="28"/>
      <c r="IQB970" s="28"/>
      <c r="IQC970" s="28"/>
      <c r="IQD970" s="28"/>
      <c r="IQE970" s="28"/>
      <c r="IQF970" s="28"/>
      <c r="IQG970" s="28"/>
      <c r="IQH970" s="28"/>
      <c r="IQI970" s="28"/>
      <c r="IQJ970" s="28"/>
      <c r="IQK970" s="28"/>
      <c r="IQL970" s="28"/>
      <c r="IQM970" s="28"/>
      <c r="IQN970" s="28"/>
      <c r="IQO970" s="28"/>
      <c r="IQP970" s="28"/>
      <c r="IQQ970" s="28"/>
      <c r="IQR970" s="28"/>
      <c r="IQS970" s="28"/>
      <c r="IQT970" s="28"/>
      <c r="IQU970" s="28"/>
      <c r="IQV970" s="28"/>
      <c r="IQW970" s="28"/>
      <c r="IQX970" s="28"/>
      <c r="IQY970" s="28"/>
      <c r="IQZ970" s="28"/>
      <c r="IRA970" s="28"/>
      <c r="IRB970" s="28"/>
      <c r="IRC970" s="28"/>
      <c r="IRD970" s="28"/>
      <c r="IRE970" s="28"/>
      <c r="IRF970" s="28"/>
      <c r="IRG970" s="28"/>
      <c r="IRH970" s="28"/>
      <c r="IRI970" s="28"/>
      <c r="IRJ970" s="28"/>
      <c r="IRK970" s="28"/>
      <c r="IRL970" s="28"/>
      <c r="IRM970" s="28"/>
      <c r="IRN970" s="28"/>
      <c r="IRO970" s="28"/>
      <c r="IRP970" s="28"/>
      <c r="IRQ970" s="28"/>
      <c r="IRR970" s="28"/>
      <c r="IRS970" s="28"/>
      <c r="IRT970" s="28"/>
      <c r="IRU970" s="28"/>
      <c r="IRV970" s="28"/>
      <c r="IRW970" s="28"/>
      <c r="IRX970" s="28"/>
      <c r="IRY970" s="28"/>
      <c r="IRZ970" s="28"/>
      <c r="ISA970" s="28"/>
      <c r="ISB970" s="28"/>
      <c r="ISC970" s="28"/>
      <c r="ISD970" s="28"/>
      <c r="ISE970" s="28"/>
      <c r="ISF970" s="28"/>
      <c r="ISG970" s="28"/>
      <c r="ISH970" s="28"/>
      <c r="ISI970" s="28"/>
      <c r="ISJ970" s="28"/>
      <c r="ISK970" s="28"/>
      <c r="ISL970" s="28"/>
      <c r="ISM970" s="28"/>
      <c r="ISN970" s="28"/>
      <c r="ISO970" s="28"/>
      <c r="ISP970" s="28"/>
      <c r="ISQ970" s="28"/>
      <c r="ISR970" s="28"/>
      <c r="ISS970" s="28"/>
      <c r="IST970" s="28"/>
      <c r="ISU970" s="28"/>
      <c r="ISV970" s="28"/>
      <c r="ISW970" s="28"/>
      <c r="ISX970" s="28"/>
      <c r="ISY970" s="28"/>
      <c r="ISZ970" s="28"/>
      <c r="ITA970" s="28"/>
      <c r="ITB970" s="28"/>
      <c r="ITC970" s="28"/>
      <c r="ITD970" s="28"/>
      <c r="ITE970" s="28"/>
      <c r="ITF970" s="28"/>
      <c r="ITG970" s="28"/>
      <c r="ITH970" s="28"/>
      <c r="ITI970" s="28"/>
      <c r="ITJ970" s="28"/>
      <c r="ITK970" s="28"/>
      <c r="ITL970" s="28"/>
      <c r="ITM970" s="28"/>
      <c r="ITN970" s="28"/>
      <c r="ITO970" s="28"/>
      <c r="ITP970" s="28"/>
      <c r="ITQ970" s="28"/>
      <c r="ITR970" s="28"/>
      <c r="ITS970" s="28"/>
      <c r="ITT970" s="28"/>
      <c r="ITU970" s="28"/>
      <c r="ITV970" s="28"/>
      <c r="ITW970" s="28"/>
      <c r="ITX970" s="28"/>
      <c r="ITY970" s="28"/>
      <c r="ITZ970" s="28"/>
      <c r="IUA970" s="28"/>
      <c r="IUB970" s="28"/>
      <c r="IUC970" s="28"/>
      <c r="IUD970" s="28"/>
      <c r="IUE970" s="28"/>
      <c r="IUF970" s="28"/>
      <c r="IUG970" s="28"/>
      <c r="IUH970" s="28"/>
      <c r="IUI970" s="28"/>
      <c r="IUJ970" s="28"/>
      <c r="IUK970" s="28"/>
      <c r="IUL970" s="28"/>
      <c r="IUM970" s="28"/>
      <c r="IUN970" s="28"/>
      <c r="IUO970" s="28"/>
      <c r="IUP970" s="28"/>
      <c r="IUQ970" s="28"/>
      <c r="IUR970" s="28"/>
      <c r="IUS970" s="28"/>
      <c r="IUT970" s="28"/>
      <c r="IUU970" s="28"/>
      <c r="IUV970" s="28"/>
      <c r="IUW970" s="28"/>
      <c r="IUX970" s="28"/>
      <c r="IUY970" s="28"/>
      <c r="IUZ970" s="28"/>
      <c r="IVA970" s="28"/>
      <c r="IVB970" s="28"/>
      <c r="IVC970" s="28"/>
      <c r="IVD970" s="28"/>
      <c r="IVE970" s="28"/>
      <c r="IVF970" s="28"/>
      <c r="IVG970" s="28"/>
      <c r="IVH970" s="28"/>
      <c r="IVI970" s="28"/>
      <c r="IVJ970" s="28"/>
      <c r="IVK970" s="28"/>
      <c r="IVL970" s="28"/>
      <c r="IVM970" s="28"/>
      <c r="IVN970" s="28"/>
      <c r="IVO970" s="28"/>
      <c r="IVP970" s="28"/>
      <c r="IVQ970" s="28"/>
      <c r="IVR970" s="28"/>
      <c r="IVS970" s="28"/>
      <c r="IVT970" s="28"/>
      <c r="IVU970" s="28"/>
      <c r="IVV970" s="28"/>
      <c r="IVW970" s="28"/>
      <c r="IVX970" s="28"/>
      <c r="IVY970" s="28"/>
      <c r="IVZ970" s="28"/>
      <c r="IWA970" s="28"/>
      <c r="IWB970" s="28"/>
      <c r="IWC970" s="28"/>
      <c r="IWD970" s="28"/>
      <c r="IWE970" s="28"/>
      <c r="IWF970" s="28"/>
      <c r="IWG970" s="28"/>
      <c r="IWH970" s="28"/>
      <c r="IWI970" s="28"/>
      <c r="IWJ970" s="28"/>
      <c r="IWK970" s="28"/>
      <c r="IWL970" s="28"/>
      <c r="IWM970" s="28"/>
      <c r="IWN970" s="28"/>
      <c r="IWO970" s="28"/>
      <c r="IWP970" s="28"/>
      <c r="IWQ970" s="28"/>
      <c r="IWR970" s="28"/>
      <c r="IWS970" s="28"/>
      <c r="IWT970" s="28"/>
      <c r="IWU970" s="28"/>
      <c r="IWV970" s="28"/>
      <c r="IWW970" s="28"/>
      <c r="IWX970" s="28"/>
      <c r="IWY970" s="28"/>
      <c r="IWZ970" s="28"/>
      <c r="IXA970" s="28"/>
      <c r="IXB970" s="28"/>
      <c r="IXC970" s="28"/>
      <c r="IXD970" s="28"/>
      <c r="IXE970" s="28"/>
      <c r="IXF970" s="28"/>
      <c r="IXG970" s="28"/>
      <c r="IXH970" s="28"/>
      <c r="IXI970" s="28"/>
      <c r="IXJ970" s="28"/>
      <c r="IXK970" s="28"/>
      <c r="IXL970" s="28"/>
      <c r="IXM970" s="28"/>
      <c r="IXN970" s="28"/>
      <c r="IXO970" s="28"/>
      <c r="IXP970" s="28"/>
      <c r="IXQ970" s="28"/>
      <c r="IXR970" s="28"/>
      <c r="IXS970" s="28"/>
      <c r="IXT970" s="28"/>
      <c r="IXU970" s="28"/>
      <c r="IXV970" s="28"/>
      <c r="IXW970" s="28"/>
      <c r="IXX970" s="28"/>
      <c r="IXY970" s="28"/>
      <c r="IXZ970" s="28"/>
      <c r="IYA970" s="28"/>
      <c r="IYB970" s="28"/>
      <c r="IYC970" s="28"/>
      <c r="IYD970" s="28"/>
      <c r="IYE970" s="28"/>
      <c r="IYF970" s="28"/>
      <c r="IYG970" s="28"/>
      <c r="IYH970" s="28"/>
      <c r="IYI970" s="28"/>
      <c r="IYJ970" s="28"/>
      <c r="IYK970" s="28"/>
      <c r="IYL970" s="28"/>
      <c r="IYM970" s="28"/>
      <c r="IYN970" s="28"/>
      <c r="IYO970" s="28"/>
      <c r="IYP970" s="28"/>
      <c r="IYQ970" s="28"/>
      <c r="IYR970" s="28"/>
      <c r="IYS970" s="28"/>
      <c r="IYT970" s="28"/>
      <c r="IYU970" s="28"/>
      <c r="IYV970" s="28"/>
      <c r="IYW970" s="28"/>
      <c r="IYX970" s="28"/>
      <c r="IYY970" s="28"/>
      <c r="IYZ970" s="28"/>
      <c r="IZA970" s="28"/>
      <c r="IZB970" s="28"/>
      <c r="IZC970" s="28"/>
      <c r="IZD970" s="28"/>
      <c r="IZE970" s="28"/>
      <c r="IZF970" s="28"/>
      <c r="IZG970" s="28"/>
      <c r="IZH970" s="28"/>
      <c r="IZI970" s="28"/>
      <c r="IZJ970" s="28"/>
      <c r="IZK970" s="28"/>
      <c r="IZL970" s="28"/>
      <c r="IZM970" s="28"/>
      <c r="IZN970" s="28"/>
      <c r="IZO970" s="28"/>
      <c r="IZP970" s="28"/>
      <c r="IZQ970" s="28"/>
      <c r="IZR970" s="28"/>
      <c r="IZS970" s="28"/>
      <c r="IZT970" s="28"/>
      <c r="IZU970" s="28"/>
      <c r="IZV970" s="28"/>
      <c r="IZW970" s="28"/>
      <c r="IZX970" s="28"/>
      <c r="IZY970" s="28"/>
      <c r="IZZ970" s="28"/>
      <c r="JAA970" s="28"/>
      <c r="JAB970" s="28"/>
      <c r="JAC970" s="28"/>
      <c r="JAD970" s="28"/>
      <c r="JAE970" s="28"/>
      <c r="JAF970" s="28"/>
      <c r="JAG970" s="28"/>
      <c r="JAH970" s="28"/>
      <c r="JAI970" s="28"/>
      <c r="JAJ970" s="28"/>
      <c r="JAK970" s="28"/>
      <c r="JAL970" s="28"/>
      <c r="JAM970" s="28"/>
      <c r="JAN970" s="28"/>
      <c r="JAO970" s="28"/>
      <c r="JAP970" s="28"/>
      <c r="JAQ970" s="28"/>
      <c r="JAR970" s="28"/>
      <c r="JAS970" s="28"/>
      <c r="JAT970" s="28"/>
      <c r="JAU970" s="28"/>
      <c r="JAV970" s="28"/>
      <c r="JAW970" s="28"/>
      <c r="JAX970" s="28"/>
      <c r="JAY970" s="28"/>
      <c r="JAZ970" s="28"/>
      <c r="JBA970" s="28"/>
      <c r="JBB970" s="28"/>
      <c r="JBC970" s="28"/>
      <c r="JBD970" s="28"/>
      <c r="JBE970" s="28"/>
      <c r="JBF970" s="28"/>
      <c r="JBG970" s="28"/>
      <c r="JBH970" s="28"/>
      <c r="JBI970" s="28"/>
      <c r="JBJ970" s="28"/>
      <c r="JBK970" s="28"/>
      <c r="JBL970" s="28"/>
      <c r="JBM970" s="28"/>
      <c r="JBN970" s="28"/>
      <c r="JBO970" s="28"/>
      <c r="JBP970" s="28"/>
      <c r="JBQ970" s="28"/>
      <c r="JBR970" s="28"/>
      <c r="JBS970" s="28"/>
      <c r="JBT970" s="28"/>
      <c r="JBU970" s="28"/>
      <c r="JBV970" s="28"/>
      <c r="JBW970" s="28"/>
      <c r="JBX970" s="28"/>
      <c r="JBY970" s="28"/>
      <c r="JBZ970" s="28"/>
      <c r="JCA970" s="28"/>
      <c r="JCB970" s="28"/>
      <c r="JCC970" s="28"/>
      <c r="JCD970" s="28"/>
      <c r="JCE970" s="28"/>
      <c r="JCF970" s="28"/>
      <c r="JCG970" s="28"/>
      <c r="JCH970" s="28"/>
      <c r="JCI970" s="28"/>
      <c r="JCJ970" s="28"/>
      <c r="JCK970" s="28"/>
      <c r="JCL970" s="28"/>
      <c r="JCM970" s="28"/>
      <c r="JCN970" s="28"/>
      <c r="JCO970" s="28"/>
      <c r="JCP970" s="28"/>
      <c r="JCQ970" s="28"/>
      <c r="JCR970" s="28"/>
      <c r="JCS970" s="28"/>
      <c r="JCT970" s="28"/>
      <c r="JCU970" s="28"/>
      <c r="JCV970" s="28"/>
      <c r="JCW970" s="28"/>
      <c r="JCX970" s="28"/>
      <c r="JCY970" s="28"/>
      <c r="JCZ970" s="28"/>
      <c r="JDA970" s="28"/>
      <c r="JDB970" s="28"/>
      <c r="JDC970" s="28"/>
      <c r="JDD970" s="28"/>
      <c r="JDE970" s="28"/>
      <c r="JDF970" s="28"/>
      <c r="JDG970" s="28"/>
      <c r="JDH970" s="28"/>
      <c r="JDI970" s="28"/>
      <c r="JDJ970" s="28"/>
      <c r="JDK970" s="28"/>
      <c r="JDL970" s="28"/>
      <c r="JDM970" s="28"/>
      <c r="JDN970" s="28"/>
      <c r="JDO970" s="28"/>
      <c r="JDP970" s="28"/>
      <c r="JDQ970" s="28"/>
      <c r="JDR970" s="28"/>
      <c r="JDS970" s="28"/>
      <c r="JDT970" s="28"/>
      <c r="JDU970" s="28"/>
      <c r="JDV970" s="28"/>
      <c r="JDW970" s="28"/>
      <c r="JDX970" s="28"/>
      <c r="JDY970" s="28"/>
      <c r="JDZ970" s="28"/>
      <c r="JEA970" s="28"/>
      <c r="JEB970" s="28"/>
      <c r="JEC970" s="28"/>
      <c r="JED970" s="28"/>
      <c r="JEE970" s="28"/>
      <c r="JEF970" s="28"/>
      <c r="JEG970" s="28"/>
      <c r="JEH970" s="28"/>
      <c r="JEI970" s="28"/>
      <c r="JEJ970" s="28"/>
      <c r="JEK970" s="28"/>
      <c r="JEL970" s="28"/>
      <c r="JEM970" s="28"/>
      <c r="JEN970" s="28"/>
      <c r="JEO970" s="28"/>
      <c r="JEP970" s="28"/>
      <c r="JEQ970" s="28"/>
      <c r="JER970" s="28"/>
      <c r="JES970" s="28"/>
      <c r="JET970" s="28"/>
      <c r="JEU970" s="28"/>
      <c r="JEV970" s="28"/>
      <c r="JEW970" s="28"/>
      <c r="JEX970" s="28"/>
      <c r="JEY970" s="28"/>
      <c r="JEZ970" s="28"/>
      <c r="JFA970" s="28"/>
      <c r="JFB970" s="28"/>
      <c r="JFC970" s="28"/>
      <c r="JFD970" s="28"/>
      <c r="JFE970" s="28"/>
      <c r="JFF970" s="28"/>
      <c r="JFG970" s="28"/>
      <c r="JFH970" s="28"/>
      <c r="JFI970" s="28"/>
      <c r="JFJ970" s="28"/>
      <c r="JFK970" s="28"/>
      <c r="JFL970" s="28"/>
      <c r="JFM970" s="28"/>
      <c r="JFN970" s="28"/>
      <c r="JFO970" s="28"/>
      <c r="JFP970" s="28"/>
      <c r="JFQ970" s="28"/>
      <c r="JFR970" s="28"/>
      <c r="JFS970" s="28"/>
      <c r="JFT970" s="28"/>
      <c r="JFU970" s="28"/>
      <c r="JFV970" s="28"/>
      <c r="JFW970" s="28"/>
      <c r="JFX970" s="28"/>
      <c r="JFY970" s="28"/>
      <c r="JFZ970" s="28"/>
      <c r="JGA970" s="28"/>
      <c r="JGB970" s="28"/>
      <c r="JGC970" s="28"/>
      <c r="JGD970" s="28"/>
      <c r="JGE970" s="28"/>
      <c r="JGF970" s="28"/>
      <c r="JGG970" s="28"/>
      <c r="JGH970" s="28"/>
      <c r="JGI970" s="28"/>
      <c r="JGJ970" s="28"/>
      <c r="JGK970" s="28"/>
      <c r="JGL970" s="28"/>
      <c r="JGM970" s="28"/>
      <c r="JGN970" s="28"/>
      <c r="JGO970" s="28"/>
      <c r="JGP970" s="28"/>
      <c r="JGQ970" s="28"/>
      <c r="JGR970" s="28"/>
      <c r="JGS970" s="28"/>
      <c r="JGT970" s="28"/>
      <c r="JGU970" s="28"/>
      <c r="JGV970" s="28"/>
      <c r="JGW970" s="28"/>
      <c r="JGX970" s="28"/>
      <c r="JGY970" s="28"/>
      <c r="JGZ970" s="28"/>
      <c r="JHA970" s="28"/>
      <c r="JHB970" s="28"/>
      <c r="JHC970" s="28"/>
      <c r="JHD970" s="28"/>
      <c r="JHE970" s="28"/>
      <c r="JHF970" s="28"/>
      <c r="JHG970" s="28"/>
      <c r="JHH970" s="28"/>
      <c r="JHI970" s="28"/>
      <c r="JHJ970" s="28"/>
      <c r="JHK970" s="28"/>
      <c r="JHL970" s="28"/>
      <c r="JHM970" s="28"/>
      <c r="JHN970" s="28"/>
      <c r="JHO970" s="28"/>
      <c r="JHP970" s="28"/>
      <c r="JHQ970" s="28"/>
      <c r="JHR970" s="28"/>
      <c r="JHS970" s="28"/>
      <c r="JHT970" s="28"/>
      <c r="JHU970" s="28"/>
      <c r="JHV970" s="28"/>
      <c r="JHW970" s="28"/>
      <c r="JHX970" s="28"/>
      <c r="JHY970" s="28"/>
      <c r="JHZ970" s="28"/>
      <c r="JIA970" s="28"/>
      <c r="JIB970" s="28"/>
      <c r="JIC970" s="28"/>
      <c r="JID970" s="28"/>
      <c r="JIE970" s="28"/>
      <c r="JIF970" s="28"/>
      <c r="JIG970" s="28"/>
      <c r="JIH970" s="28"/>
      <c r="JII970" s="28"/>
      <c r="JIJ970" s="28"/>
      <c r="JIK970" s="28"/>
      <c r="JIL970" s="28"/>
      <c r="JIM970" s="28"/>
      <c r="JIN970" s="28"/>
      <c r="JIO970" s="28"/>
      <c r="JIP970" s="28"/>
      <c r="JIQ970" s="28"/>
      <c r="JIR970" s="28"/>
      <c r="JIS970" s="28"/>
      <c r="JIT970" s="28"/>
      <c r="JIU970" s="28"/>
      <c r="JIV970" s="28"/>
      <c r="JIW970" s="28"/>
      <c r="JIX970" s="28"/>
      <c r="JIY970" s="28"/>
      <c r="JIZ970" s="28"/>
      <c r="JJA970" s="28"/>
      <c r="JJB970" s="28"/>
      <c r="JJC970" s="28"/>
      <c r="JJD970" s="28"/>
      <c r="JJE970" s="28"/>
      <c r="JJF970" s="28"/>
      <c r="JJG970" s="28"/>
      <c r="JJH970" s="28"/>
      <c r="JJI970" s="28"/>
      <c r="JJJ970" s="28"/>
      <c r="JJK970" s="28"/>
      <c r="JJL970" s="28"/>
      <c r="JJM970" s="28"/>
      <c r="JJN970" s="28"/>
      <c r="JJO970" s="28"/>
      <c r="JJP970" s="28"/>
      <c r="JJQ970" s="28"/>
      <c r="JJR970" s="28"/>
      <c r="JJS970" s="28"/>
      <c r="JJT970" s="28"/>
      <c r="JJU970" s="28"/>
      <c r="JJV970" s="28"/>
      <c r="JJW970" s="28"/>
      <c r="JJX970" s="28"/>
      <c r="JJY970" s="28"/>
      <c r="JJZ970" s="28"/>
      <c r="JKA970" s="28"/>
      <c r="JKB970" s="28"/>
      <c r="JKC970" s="28"/>
      <c r="JKD970" s="28"/>
      <c r="JKE970" s="28"/>
      <c r="JKF970" s="28"/>
      <c r="JKG970" s="28"/>
      <c r="JKH970" s="28"/>
      <c r="JKI970" s="28"/>
      <c r="JKJ970" s="28"/>
      <c r="JKK970" s="28"/>
      <c r="JKL970" s="28"/>
      <c r="JKM970" s="28"/>
      <c r="JKN970" s="28"/>
      <c r="JKO970" s="28"/>
      <c r="JKP970" s="28"/>
      <c r="JKQ970" s="28"/>
      <c r="JKR970" s="28"/>
      <c r="JKS970" s="28"/>
      <c r="JKT970" s="28"/>
      <c r="JKU970" s="28"/>
      <c r="JKV970" s="28"/>
      <c r="JKW970" s="28"/>
      <c r="JKX970" s="28"/>
      <c r="JKY970" s="28"/>
      <c r="JKZ970" s="28"/>
      <c r="JLA970" s="28"/>
      <c r="JLB970" s="28"/>
      <c r="JLC970" s="28"/>
      <c r="JLD970" s="28"/>
      <c r="JLE970" s="28"/>
      <c r="JLF970" s="28"/>
      <c r="JLG970" s="28"/>
      <c r="JLH970" s="28"/>
      <c r="JLI970" s="28"/>
      <c r="JLJ970" s="28"/>
      <c r="JLK970" s="28"/>
      <c r="JLL970" s="28"/>
      <c r="JLM970" s="28"/>
      <c r="JLN970" s="28"/>
      <c r="JLO970" s="28"/>
      <c r="JLP970" s="28"/>
      <c r="JLQ970" s="28"/>
      <c r="JLR970" s="28"/>
      <c r="JLS970" s="28"/>
      <c r="JLT970" s="28"/>
      <c r="JLU970" s="28"/>
      <c r="JLV970" s="28"/>
      <c r="JLW970" s="28"/>
      <c r="JLX970" s="28"/>
      <c r="JLY970" s="28"/>
      <c r="JLZ970" s="28"/>
      <c r="JMA970" s="28"/>
      <c r="JMB970" s="28"/>
      <c r="JMC970" s="28"/>
      <c r="JMD970" s="28"/>
      <c r="JME970" s="28"/>
      <c r="JMF970" s="28"/>
      <c r="JMG970" s="28"/>
      <c r="JMH970" s="28"/>
      <c r="JMI970" s="28"/>
      <c r="JMJ970" s="28"/>
      <c r="JMK970" s="28"/>
      <c r="JML970" s="28"/>
      <c r="JMM970" s="28"/>
      <c r="JMN970" s="28"/>
      <c r="JMO970" s="28"/>
      <c r="JMP970" s="28"/>
      <c r="JMQ970" s="28"/>
      <c r="JMR970" s="28"/>
      <c r="JMS970" s="28"/>
      <c r="JMT970" s="28"/>
      <c r="JMU970" s="28"/>
      <c r="JMV970" s="28"/>
      <c r="JMW970" s="28"/>
      <c r="JMX970" s="28"/>
      <c r="JMY970" s="28"/>
      <c r="JMZ970" s="28"/>
      <c r="JNA970" s="28"/>
      <c r="JNB970" s="28"/>
      <c r="JNC970" s="28"/>
      <c r="JND970" s="28"/>
      <c r="JNE970" s="28"/>
      <c r="JNF970" s="28"/>
      <c r="JNG970" s="28"/>
      <c r="JNH970" s="28"/>
      <c r="JNI970" s="28"/>
      <c r="JNJ970" s="28"/>
      <c r="JNK970" s="28"/>
      <c r="JNL970" s="28"/>
      <c r="JNM970" s="28"/>
      <c r="JNN970" s="28"/>
      <c r="JNO970" s="28"/>
      <c r="JNP970" s="28"/>
      <c r="JNQ970" s="28"/>
      <c r="JNR970" s="28"/>
      <c r="JNS970" s="28"/>
      <c r="JNT970" s="28"/>
      <c r="JNU970" s="28"/>
      <c r="JNV970" s="28"/>
      <c r="JNW970" s="28"/>
      <c r="JNX970" s="28"/>
      <c r="JNY970" s="28"/>
      <c r="JNZ970" s="28"/>
      <c r="JOA970" s="28"/>
      <c r="JOB970" s="28"/>
      <c r="JOC970" s="28"/>
      <c r="JOD970" s="28"/>
      <c r="JOE970" s="28"/>
      <c r="JOF970" s="28"/>
      <c r="JOG970" s="28"/>
      <c r="JOH970" s="28"/>
      <c r="JOI970" s="28"/>
      <c r="JOJ970" s="28"/>
      <c r="JOK970" s="28"/>
      <c r="JOL970" s="28"/>
      <c r="JOM970" s="28"/>
      <c r="JON970" s="28"/>
      <c r="JOO970" s="28"/>
      <c r="JOP970" s="28"/>
      <c r="JOQ970" s="28"/>
      <c r="JOR970" s="28"/>
      <c r="JOS970" s="28"/>
      <c r="JOT970" s="28"/>
      <c r="JOU970" s="28"/>
      <c r="JOV970" s="28"/>
      <c r="JOW970" s="28"/>
      <c r="JOX970" s="28"/>
      <c r="JOY970" s="28"/>
      <c r="JOZ970" s="28"/>
      <c r="JPA970" s="28"/>
      <c r="JPB970" s="28"/>
      <c r="JPC970" s="28"/>
      <c r="JPD970" s="28"/>
      <c r="JPE970" s="28"/>
      <c r="JPF970" s="28"/>
      <c r="JPG970" s="28"/>
      <c r="JPH970" s="28"/>
      <c r="JPI970" s="28"/>
      <c r="JPJ970" s="28"/>
      <c r="JPK970" s="28"/>
      <c r="JPL970" s="28"/>
      <c r="JPM970" s="28"/>
      <c r="JPN970" s="28"/>
      <c r="JPO970" s="28"/>
      <c r="JPP970" s="28"/>
      <c r="JPQ970" s="28"/>
      <c r="JPR970" s="28"/>
      <c r="JPS970" s="28"/>
      <c r="JPT970" s="28"/>
      <c r="JPU970" s="28"/>
      <c r="JPV970" s="28"/>
      <c r="JPW970" s="28"/>
      <c r="JPX970" s="28"/>
      <c r="JPY970" s="28"/>
      <c r="JPZ970" s="28"/>
      <c r="JQA970" s="28"/>
      <c r="JQB970" s="28"/>
      <c r="JQC970" s="28"/>
      <c r="JQD970" s="28"/>
      <c r="JQE970" s="28"/>
      <c r="JQF970" s="28"/>
      <c r="JQG970" s="28"/>
      <c r="JQH970" s="28"/>
      <c r="JQI970" s="28"/>
      <c r="JQJ970" s="28"/>
      <c r="JQK970" s="28"/>
      <c r="JQL970" s="28"/>
      <c r="JQM970" s="28"/>
      <c r="JQN970" s="28"/>
      <c r="JQO970" s="28"/>
      <c r="JQP970" s="28"/>
      <c r="JQQ970" s="28"/>
      <c r="JQR970" s="28"/>
      <c r="JQS970" s="28"/>
      <c r="JQT970" s="28"/>
      <c r="JQU970" s="28"/>
      <c r="JQV970" s="28"/>
      <c r="JQW970" s="28"/>
      <c r="JQX970" s="28"/>
      <c r="JQY970" s="28"/>
      <c r="JQZ970" s="28"/>
      <c r="JRA970" s="28"/>
      <c r="JRB970" s="28"/>
      <c r="JRC970" s="28"/>
      <c r="JRD970" s="28"/>
      <c r="JRE970" s="28"/>
      <c r="JRF970" s="28"/>
      <c r="JRG970" s="28"/>
      <c r="JRH970" s="28"/>
      <c r="JRI970" s="28"/>
      <c r="JRJ970" s="28"/>
      <c r="JRK970" s="28"/>
      <c r="JRL970" s="28"/>
      <c r="JRM970" s="28"/>
      <c r="JRN970" s="28"/>
      <c r="JRO970" s="28"/>
      <c r="JRP970" s="28"/>
      <c r="JRQ970" s="28"/>
      <c r="JRR970" s="28"/>
      <c r="JRS970" s="28"/>
      <c r="JRT970" s="28"/>
      <c r="JRU970" s="28"/>
      <c r="JRV970" s="28"/>
      <c r="JRW970" s="28"/>
      <c r="JRX970" s="28"/>
      <c r="JRY970" s="28"/>
      <c r="JRZ970" s="28"/>
      <c r="JSA970" s="28"/>
      <c r="JSB970" s="28"/>
      <c r="JSC970" s="28"/>
      <c r="JSD970" s="28"/>
      <c r="JSE970" s="28"/>
      <c r="JSF970" s="28"/>
      <c r="JSG970" s="28"/>
      <c r="JSH970" s="28"/>
      <c r="JSI970" s="28"/>
      <c r="JSJ970" s="28"/>
      <c r="JSK970" s="28"/>
      <c r="JSL970" s="28"/>
      <c r="JSM970" s="28"/>
      <c r="JSN970" s="28"/>
      <c r="JSO970" s="28"/>
      <c r="JSP970" s="28"/>
      <c r="JSQ970" s="28"/>
      <c r="JSR970" s="28"/>
      <c r="JSS970" s="28"/>
      <c r="JST970" s="28"/>
      <c r="JSU970" s="28"/>
      <c r="JSV970" s="28"/>
      <c r="JSW970" s="28"/>
      <c r="JSX970" s="28"/>
      <c r="JSY970" s="28"/>
      <c r="JSZ970" s="28"/>
      <c r="JTA970" s="28"/>
      <c r="JTB970" s="28"/>
      <c r="JTC970" s="28"/>
      <c r="JTD970" s="28"/>
      <c r="JTE970" s="28"/>
      <c r="JTF970" s="28"/>
      <c r="JTG970" s="28"/>
      <c r="JTH970" s="28"/>
      <c r="JTI970" s="28"/>
      <c r="JTJ970" s="28"/>
      <c r="JTK970" s="28"/>
      <c r="JTL970" s="28"/>
      <c r="JTM970" s="28"/>
      <c r="JTN970" s="28"/>
      <c r="JTO970" s="28"/>
      <c r="JTP970" s="28"/>
      <c r="JTQ970" s="28"/>
      <c r="JTR970" s="28"/>
      <c r="JTS970" s="28"/>
      <c r="JTT970" s="28"/>
      <c r="JTU970" s="28"/>
      <c r="JTV970" s="28"/>
      <c r="JTW970" s="28"/>
      <c r="JTX970" s="28"/>
      <c r="JTY970" s="28"/>
      <c r="JTZ970" s="28"/>
      <c r="JUA970" s="28"/>
      <c r="JUB970" s="28"/>
      <c r="JUC970" s="28"/>
      <c r="JUD970" s="28"/>
      <c r="JUE970" s="28"/>
      <c r="JUF970" s="28"/>
      <c r="JUG970" s="28"/>
      <c r="JUH970" s="28"/>
      <c r="JUI970" s="28"/>
      <c r="JUJ970" s="28"/>
      <c r="JUK970" s="28"/>
      <c r="JUL970" s="28"/>
      <c r="JUM970" s="28"/>
      <c r="JUN970" s="28"/>
      <c r="JUO970" s="28"/>
      <c r="JUP970" s="28"/>
      <c r="JUQ970" s="28"/>
      <c r="JUR970" s="28"/>
      <c r="JUS970" s="28"/>
      <c r="JUT970" s="28"/>
      <c r="JUU970" s="28"/>
      <c r="JUV970" s="28"/>
      <c r="JUW970" s="28"/>
      <c r="JUX970" s="28"/>
      <c r="JUY970" s="28"/>
      <c r="JUZ970" s="28"/>
      <c r="JVA970" s="28"/>
      <c r="JVB970" s="28"/>
      <c r="JVC970" s="28"/>
      <c r="JVD970" s="28"/>
      <c r="JVE970" s="28"/>
      <c r="JVF970" s="28"/>
      <c r="JVG970" s="28"/>
      <c r="JVH970" s="28"/>
      <c r="JVI970" s="28"/>
      <c r="JVJ970" s="28"/>
      <c r="JVK970" s="28"/>
      <c r="JVL970" s="28"/>
      <c r="JVM970" s="28"/>
      <c r="JVN970" s="28"/>
      <c r="JVO970" s="28"/>
      <c r="JVP970" s="28"/>
      <c r="JVQ970" s="28"/>
      <c r="JVR970" s="28"/>
      <c r="JVS970" s="28"/>
      <c r="JVT970" s="28"/>
      <c r="JVU970" s="28"/>
      <c r="JVV970" s="28"/>
      <c r="JVW970" s="28"/>
      <c r="JVX970" s="28"/>
      <c r="JVY970" s="28"/>
      <c r="JVZ970" s="28"/>
      <c r="JWA970" s="28"/>
      <c r="JWB970" s="28"/>
      <c r="JWC970" s="28"/>
      <c r="JWD970" s="28"/>
      <c r="JWE970" s="28"/>
      <c r="JWF970" s="28"/>
      <c r="JWG970" s="28"/>
      <c r="JWH970" s="28"/>
      <c r="JWI970" s="28"/>
      <c r="JWJ970" s="28"/>
      <c r="JWK970" s="28"/>
      <c r="JWL970" s="28"/>
      <c r="JWM970" s="28"/>
      <c r="JWN970" s="28"/>
      <c r="JWO970" s="28"/>
      <c r="JWP970" s="28"/>
      <c r="JWQ970" s="28"/>
      <c r="JWR970" s="28"/>
      <c r="JWS970" s="28"/>
      <c r="JWT970" s="28"/>
      <c r="JWU970" s="28"/>
      <c r="JWV970" s="28"/>
      <c r="JWW970" s="28"/>
      <c r="JWX970" s="28"/>
      <c r="JWY970" s="28"/>
      <c r="JWZ970" s="28"/>
      <c r="JXA970" s="28"/>
      <c r="JXB970" s="28"/>
      <c r="JXC970" s="28"/>
      <c r="JXD970" s="28"/>
      <c r="JXE970" s="28"/>
      <c r="JXF970" s="28"/>
      <c r="JXG970" s="28"/>
      <c r="JXH970" s="28"/>
      <c r="JXI970" s="28"/>
      <c r="JXJ970" s="28"/>
      <c r="JXK970" s="28"/>
      <c r="JXL970" s="28"/>
      <c r="JXM970" s="28"/>
      <c r="JXN970" s="28"/>
      <c r="JXO970" s="28"/>
      <c r="JXP970" s="28"/>
      <c r="JXQ970" s="28"/>
      <c r="JXR970" s="28"/>
      <c r="JXS970" s="28"/>
      <c r="JXT970" s="28"/>
      <c r="JXU970" s="28"/>
      <c r="JXV970" s="28"/>
      <c r="JXW970" s="28"/>
      <c r="JXX970" s="28"/>
      <c r="JXY970" s="28"/>
      <c r="JXZ970" s="28"/>
      <c r="JYA970" s="28"/>
      <c r="JYB970" s="28"/>
      <c r="JYC970" s="28"/>
      <c r="JYD970" s="28"/>
      <c r="JYE970" s="28"/>
      <c r="JYF970" s="28"/>
      <c r="JYG970" s="28"/>
      <c r="JYH970" s="28"/>
      <c r="JYI970" s="28"/>
      <c r="JYJ970" s="28"/>
      <c r="JYK970" s="28"/>
      <c r="JYL970" s="28"/>
      <c r="JYM970" s="28"/>
      <c r="JYN970" s="28"/>
      <c r="JYO970" s="28"/>
      <c r="JYP970" s="28"/>
      <c r="JYQ970" s="28"/>
      <c r="JYR970" s="28"/>
      <c r="JYS970" s="28"/>
      <c r="JYT970" s="28"/>
      <c r="JYU970" s="28"/>
      <c r="JYV970" s="28"/>
      <c r="JYW970" s="28"/>
      <c r="JYX970" s="28"/>
      <c r="JYY970" s="28"/>
      <c r="JYZ970" s="28"/>
      <c r="JZA970" s="28"/>
      <c r="JZB970" s="28"/>
      <c r="JZC970" s="28"/>
      <c r="JZD970" s="28"/>
      <c r="JZE970" s="28"/>
      <c r="JZF970" s="28"/>
      <c r="JZG970" s="28"/>
      <c r="JZH970" s="28"/>
      <c r="JZI970" s="28"/>
      <c r="JZJ970" s="28"/>
      <c r="JZK970" s="28"/>
      <c r="JZL970" s="28"/>
      <c r="JZM970" s="28"/>
      <c r="JZN970" s="28"/>
      <c r="JZO970" s="28"/>
      <c r="JZP970" s="28"/>
      <c r="JZQ970" s="28"/>
      <c r="JZR970" s="28"/>
      <c r="JZS970" s="28"/>
      <c r="JZT970" s="28"/>
      <c r="JZU970" s="28"/>
      <c r="JZV970" s="28"/>
      <c r="JZW970" s="28"/>
      <c r="JZX970" s="28"/>
      <c r="JZY970" s="28"/>
      <c r="JZZ970" s="28"/>
      <c r="KAA970" s="28"/>
      <c r="KAB970" s="28"/>
      <c r="KAC970" s="28"/>
      <c r="KAD970" s="28"/>
      <c r="KAE970" s="28"/>
      <c r="KAF970" s="28"/>
      <c r="KAG970" s="28"/>
      <c r="KAH970" s="28"/>
      <c r="KAI970" s="28"/>
      <c r="KAJ970" s="28"/>
      <c r="KAK970" s="28"/>
      <c r="KAL970" s="28"/>
      <c r="KAM970" s="28"/>
      <c r="KAN970" s="28"/>
      <c r="KAO970" s="28"/>
      <c r="KAP970" s="28"/>
      <c r="KAQ970" s="28"/>
      <c r="KAR970" s="28"/>
      <c r="KAS970" s="28"/>
      <c r="KAT970" s="28"/>
      <c r="KAU970" s="28"/>
      <c r="KAV970" s="28"/>
      <c r="KAW970" s="28"/>
      <c r="KAX970" s="28"/>
      <c r="KAY970" s="28"/>
      <c r="KAZ970" s="28"/>
      <c r="KBA970" s="28"/>
      <c r="KBB970" s="28"/>
      <c r="KBC970" s="28"/>
      <c r="KBD970" s="28"/>
      <c r="KBE970" s="28"/>
      <c r="KBF970" s="28"/>
      <c r="KBG970" s="28"/>
      <c r="KBH970" s="28"/>
      <c r="KBI970" s="28"/>
      <c r="KBJ970" s="28"/>
      <c r="KBK970" s="28"/>
      <c r="KBL970" s="28"/>
      <c r="KBM970" s="28"/>
      <c r="KBN970" s="28"/>
      <c r="KBO970" s="28"/>
      <c r="KBP970" s="28"/>
      <c r="KBQ970" s="28"/>
      <c r="KBR970" s="28"/>
      <c r="KBS970" s="28"/>
      <c r="KBT970" s="28"/>
      <c r="KBU970" s="28"/>
      <c r="KBV970" s="28"/>
      <c r="KBW970" s="28"/>
      <c r="KBX970" s="28"/>
      <c r="KBY970" s="28"/>
      <c r="KBZ970" s="28"/>
      <c r="KCA970" s="28"/>
      <c r="KCB970" s="28"/>
      <c r="KCC970" s="28"/>
      <c r="KCD970" s="28"/>
      <c r="KCE970" s="28"/>
      <c r="KCF970" s="28"/>
      <c r="KCG970" s="28"/>
      <c r="KCH970" s="28"/>
      <c r="KCI970" s="28"/>
      <c r="KCJ970" s="28"/>
      <c r="KCK970" s="28"/>
      <c r="KCL970" s="28"/>
      <c r="KCM970" s="28"/>
      <c r="KCN970" s="28"/>
      <c r="KCO970" s="28"/>
      <c r="KCP970" s="28"/>
      <c r="KCQ970" s="28"/>
      <c r="KCR970" s="28"/>
      <c r="KCS970" s="28"/>
      <c r="KCT970" s="28"/>
      <c r="KCU970" s="28"/>
      <c r="KCV970" s="28"/>
      <c r="KCW970" s="28"/>
      <c r="KCX970" s="28"/>
      <c r="KCY970" s="28"/>
      <c r="KCZ970" s="28"/>
      <c r="KDA970" s="28"/>
      <c r="KDB970" s="28"/>
      <c r="KDC970" s="28"/>
      <c r="KDD970" s="28"/>
      <c r="KDE970" s="28"/>
      <c r="KDF970" s="28"/>
      <c r="KDG970" s="28"/>
      <c r="KDH970" s="28"/>
      <c r="KDI970" s="28"/>
      <c r="KDJ970" s="28"/>
      <c r="KDK970" s="28"/>
      <c r="KDL970" s="28"/>
      <c r="KDM970" s="28"/>
      <c r="KDN970" s="28"/>
      <c r="KDO970" s="28"/>
      <c r="KDP970" s="28"/>
      <c r="KDQ970" s="28"/>
      <c r="KDR970" s="28"/>
      <c r="KDS970" s="28"/>
      <c r="KDT970" s="28"/>
      <c r="KDU970" s="28"/>
      <c r="KDV970" s="28"/>
      <c r="KDW970" s="28"/>
      <c r="KDX970" s="28"/>
      <c r="KDY970" s="28"/>
      <c r="KDZ970" s="28"/>
      <c r="KEA970" s="28"/>
      <c r="KEB970" s="28"/>
      <c r="KEC970" s="28"/>
      <c r="KED970" s="28"/>
      <c r="KEE970" s="28"/>
      <c r="KEF970" s="28"/>
      <c r="KEG970" s="28"/>
      <c r="KEH970" s="28"/>
      <c r="KEI970" s="28"/>
      <c r="KEJ970" s="28"/>
      <c r="KEK970" s="28"/>
      <c r="KEL970" s="28"/>
      <c r="KEM970" s="28"/>
      <c r="KEN970" s="28"/>
      <c r="KEO970" s="28"/>
      <c r="KEP970" s="28"/>
      <c r="KEQ970" s="28"/>
      <c r="KER970" s="28"/>
      <c r="KES970" s="28"/>
      <c r="KET970" s="28"/>
      <c r="KEU970" s="28"/>
      <c r="KEV970" s="28"/>
      <c r="KEW970" s="28"/>
      <c r="KEX970" s="28"/>
      <c r="KEY970" s="28"/>
      <c r="KEZ970" s="28"/>
      <c r="KFA970" s="28"/>
      <c r="KFB970" s="28"/>
      <c r="KFC970" s="28"/>
      <c r="KFD970" s="28"/>
      <c r="KFE970" s="28"/>
      <c r="KFF970" s="28"/>
      <c r="KFG970" s="28"/>
      <c r="KFH970" s="28"/>
      <c r="KFI970" s="28"/>
      <c r="KFJ970" s="28"/>
      <c r="KFK970" s="28"/>
      <c r="KFL970" s="28"/>
      <c r="KFM970" s="28"/>
      <c r="KFN970" s="28"/>
      <c r="KFO970" s="28"/>
      <c r="KFP970" s="28"/>
      <c r="KFQ970" s="28"/>
      <c r="KFR970" s="28"/>
      <c r="KFS970" s="28"/>
      <c r="KFT970" s="28"/>
      <c r="KFU970" s="28"/>
      <c r="KFV970" s="28"/>
      <c r="KFW970" s="28"/>
      <c r="KFX970" s="28"/>
      <c r="KFY970" s="28"/>
      <c r="KFZ970" s="28"/>
      <c r="KGA970" s="28"/>
      <c r="KGB970" s="28"/>
      <c r="KGC970" s="28"/>
      <c r="KGD970" s="28"/>
      <c r="KGE970" s="28"/>
      <c r="KGF970" s="28"/>
      <c r="KGG970" s="28"/>
      <c r="KGH970" s="28"/>
      <c r="KGI970" s="28"/>
      <c r="KGJ970" s="28"/>
      <c r="KGK970" s="28"/>
      <c r="KGL970" s="28"/>
      <c r="KGM970" s="28"/>
      <c r="KGN970" s="28"/>
      <c r="KGO970" s="28"/>
      <c r="KGP970" s="28"/>
      <c r="KGQ970" s="28"/>
      <c r="KGR970" s="28"/>
      <c r="KGS970" s="28"/>
      <c r="KGT970" s="28"/>
      <c r="KGU970" s="28"/>
      <c r="KGV970" s="28"/>
      <c r="KGW970" s="28"/>
      <c r="KGX970" s="28"/>
      <c r="KGY970" s="28"/>
      <c r="KGZ970" s="28"/>
      <c r="KHA970" s="28"/>
      <c r="KHB970" s="28"/>
      <c r="KHC970" s="28"/>
      <c r="KHD970" s="28"/>
      <c r="KHE970" s="28"/>
      <c r="KHF970" s="28"/>
      <c r="KHG970" s="28"/>
      <c r="KHH970" s="28"/>
      <c r="KHI970" s="28"/>
      <c r="KHJ970" s="28"/>
      <c r="KHK970" s="28"/>
      <c r="KHL970" s="28"/>
      <c r="KHM970" s="28"/>
      <c r="KHN970" s="28"/>
      <c r="KHO970" s="28"/>
      <c r="KHP970" s="28"/>
      <c r="KHQ970" s="28"/>
      <c r="KHR970" s="28"/>
      <c r="KHS970" s="28"/>
      <c r="KHT970" s="28"/>
      <c r="KHU970" s="28"/>
      <c r="KHV970" s="28"/>
      <c r="KHW970" s="28"/>
      <c r="KHX970" s="28"/>
      <c r="KHY970" s="28"/>
      <c r="KHZ970" s="28"/>
      <c r="KIA970" s="28"/>
      <c r="KIB970" s="28"/>
      <c r="KIC970" s="28"/>
      <c r="KID970" s="28"/>
      <c r="KIE970" s="28"/>
      <c r="KIF970" s="28"/>
      <c r="KIG970" s="28"/>
      <c r="KIH970" s="28"/>
      <c r="KII970" s="28"/>
      <c r="KIJ970" s="28"/>
      <c r="KIK970" s="28"/>
      <c r="KIL970" s="28"/>
      <c r="KIM970" s="28"/>
      <c r="KIN970" s="28"/>
      <c r="KIO970" s="28"/>
      <c r="KIP970" s="28"/>
      <c r="KIQ970" s="28"/>
      <c r="KIR970" s="28"/>
      <c r="KIS970" s="28"/>
      <c r="KIT970" s="28"/>
      <c r="KIU970" s="28"/>
      <c r="KIV970" s="28"/>
      <c r="KIW970" s="28"/>
      <c r="KIX970" s="28"/>
      <c r="KIY970" s="28"/>
      <c r="KIZ970" s="28"/>
      <c r="KJA970" s="28"/>
      <c r="KJB970" s="28"/>
      <c r="KJC970" s="28"/>
      <c r="KJD970" s="28"/>
      <c r="KJE970" s="28"/>
      <c r="KJF970" s="28"/>
      <c r="KJG970" s="28"/>
      <c r="KJH970" s="28"/>
      <c r="KJI970" s="28"/>
      <c r="KJJ970" s="28"/>
      <c r="KJK970" s="28"/>
      <c r="KJL970" s="28"/>
      <c r="KJM970" s="28"/>
      <c r="KJN970" s="28"/>
      <c r="KJO970" s="28"/>
      <c r="KJP970" s="28"/>
      <c r="KJQ970" s="28"/>
      <c r="KJR970" s="28"/>
      <c r="KJS970" s="28"/>
      <c r="KJT970" s="28"/>
      <c r="KJU970" s="28"/>
      <c r="KJV970" s="28"/>
      <c r="KJW970" s="28"/>
      <c r="KJX970" s="28"/>
      <c r="KJY970" s="28"/>
      <c r="KJZ970" s="28"/>
      <c r="KKA970" s="28"/>
      <c r="KKB970" s="28"/>
      <c r="KKC970" s="28"/>
      <c r="KKD970" s="28"/>
      <c r="KKE970" s="28"/>
      <c r="KKF970" s="28"/>
      <c r="KKG970" s="28"/>
      <c r="KKH970" s="28"/>
      <c r="KKI970" s="28"/>
      <c r="KKJ970" s="28"/>
      <c r="KKK970" s="28"/>
      <c r="KKL970" s="28"/>
      <c r="KKM970" s="28"/>
      <c r="KKN970" s="28"/>
      <c r="KKO970" s="28"/>
      <c r="KKP970" s="28"/>
      <c r="KKQ970" s="28"/>
      <c r="KKR970" s="28"/>
      <c r="KKS970" s="28"/>
      <c r="KKT970" s="28"/>
      <c r="KKU970" s="28"/>
      <c r="KKV970" s="28"/>
      <c r="KKW970" s="28"/>
      <c r="KKX970" s="28"/>
      <c r="KKY970" s="28"/>
      <c r="KKZ970" s="28"/>
      <c r="KLA970" s="28"/>
      <c r="KLB970" s="28"/>
      <c r="KLC970" s="28"/>
      <c r="KLD970" s="28"/>
      <c r="KLE970" s="28"/>
      <c r="KLF970" s="28"/>
      <c r="KLG970" s="28"/>
      <c r="KLH970" s="28"/>
      <c r="KLI970" s="28"/>
      <c r="KLJ970" s="28"/>
      <c r="KLK970" s="28"/>
      <c r="KLL970" s="28"/>
      <c r="KLM970" s="28"/>
      <c r="KLN970" s="28"/>
      <c r="KLO970" s="28"/>
      <c r="KLP970" s="28"/>
      <c r="KLQ970" s="28"/>
      <c r="KLR970" s="28"/>
      <c r="KLS970" s="28"/>
      <c r="KLT970" s="28"/>
      <c r="KLU970" s="28"/>
      <c r="KLV970" s="28"/>
      <c r="KLW970" s="28"/>
      <c r="KLX970" s="28"/>
      <c r="KLY970" s="28"/>
      <c r="KLZ970" s="28"/>
      <c r="KMA970" s="28"/>
      <c r="KMB970" s="28"/>
      <c r="KMC970" s="28"/>
      <c r="KMD970" s="28"/>
      <c r="KME970" s="28"/>
      <c r="KMF970" s="28"/>
      <c r="KMG970" s="28"/>
      <c r="KMH970" s="28"/>
      <c r="KMI970" s="28"/>
      <c r="KMJ970" s="28"/>
      <c r="KMK970" s="28"/>
      <c r="KML970" s="28"/>
      <c r="KMM970" s="28"/>
      <c r="KMN970" s="28"/>
      <c r="KMO970" s="28"/>
      <c r="KMP970" s="28"/>
      <c r="KMQ970" s="28"/>
      <c r="KMR970" s="28"/>
      <c r="KMS970" s="28"/>
      <c r="KMT970" s="28"/>
      <c r="KMU970" s="28"/>
      <c r="KMV970" s="28"/>
      <c r="KMW970" s="28"/>
      <c r="KMX970" s="28"/>
      <c r="KMY970" s="28"/>
      <c r="KMZ970" s="28"/>
      <c r="KNA970" s="28"/>
      <c r="KNB970" s="28"/>
      <c r="KNC970" s="28"/>
      <c r="KND970" s="28"/>
      <c r="KNE970" s="28"/>
      <c r="KNF970" s="28"/>
      <c r="KNG970" s="28"/>
      <c r="KNH970" s="28"/>
      <c r="KNI970" s="28"/>
      <c r="KNJ970" s="28"/>
      <c r="KNK970" s="28"/>
      <c r="KNL970" s="28"/>
      <c r="KNM970" s="28"/>
      <c r="KNN970" s="28"/>
      <c r="KNO970" s="28"/>
      <c r="KNP970" s="28"/>
      <c r="KNQ970" s="28"/>
      <c r="KNR970" s="28"/>
      <c r="KNS970" s="28"/>
      <c r="KNT970" s="28"/>
      <c r="KNU970" s="28"/>
      <c r="KNV970" s="28"/>
      <c r="KNW970" s="28"/>
      <c r="KNX970" s="28"/>
      <c r="KNY970" s="28"/>
      <c r="KNZ970" s="28"/>
      <c r="KOA970" s="28"/>
      <c r="KOB970" s="28"/>
      <c r="KOC970" s="28"/>
      <c r="KOD970" s="28"/>
      <c r="KOE970" s="28"/>
      <c r="KOF970" s="28"/>
      <c r="KOG970" s="28"/>
      <c r="KOH970" s="28"/>
      <c r="KOI970" s="28"/>
      <c r="KOJ970" s="28"/>
      <c r="KOK970" s="28"/>
      <c r="KOL970" s="28"/>
      <c r="KOM970" s="28"/>
      <c r="KON970" s="28"/>
      <c r="KOO970" s="28"/>
      <c r="KOP970" s="28"/>
      <c r="KOQ970" s="28"/>
      <c r="KOR970" s="28"/>
      <c r="KOS970" s="28"/>
      <c r="KOT970" s="28"/>
      <c r="KOU970" s="28"/>
      <c r="KOV970" s="28"/>
      <c r="KOW970" s="28"/>
      <c r="KOX970" s="28"/>
      <c r="KOY970" s="28"/>
      <c r="KOZ970" s="28"/>
      <c r="KPA970" s="28"/>
      <c r="KPB970" s="28"/>
      <c r="KPC970" s="28"/>
      <c r="KPD970" s="28"/>
      <c r="KPE970" s="28"/>
      <c r="KPF970" s="28"/>
      <c r="KPG970" s="28"/>
      <c r="KPH970" s="28"/>
      <c r="KPI970" s="28"/>
      <c r="KPJ970" s="28"/>
      <c r="KPK970" s="28"/>
      <c r="KPL970" s="28"/>
      <c r="KPM970" s="28"/>
      <c r="KPN970" s="28"/>
      <c r="KPO970" s="28"/>
      <c r="KPP970" s="28"/>
      <c r="KPQ970" s="28"/>
      <c r="KPR970" s="28"/>
      <c r="KPS970" s="28"/>
      <c r="KPT970" s="28"/>
      <c r="KPU970" s="28"/>
      <c r="KPV970" s="28"/>
      <c r="KPW970" s="28"/>
      <c r="KPX970" s="28"/>
      <c r="KPY970" s="28"/>
      <c r="KPZ970" s="28"/>
      <c r="KQA970" s="28"/>
      <c r="KQB970" s="28"/>
      <c r="KQC970" s="28"/>
      <c r="KQD970" s="28"/>
      <c r="KQE970" s="28"/>
      <c r="KQF970" s="28"/>
      <c r="KQG970" s="28"/>
      <c r="KQH970" s="28"/>
      <c r="KQI970" s="28"/>
      <c r="KQJ970" s="28"/>
      <c r="KQK970" s="28"/>
      <c r="KQL970" s="28"/>
      <c r="KQM970" s="28"/>
      <c r="KQN970" s="28"/>
      <c r="KQO970" s="28"/>
      <c r="KQP970" s="28"/>
      <c r="KQQ970" s="28"/>
      <c r="KQR970" s="28"/>
      <c r="KQS970" s="28"/>
      <c r="KQT970" s="28"/>
      <c r="KQU970" s="28"/>
      <c r="KQV970" s="28"/>
      <c r="KQW970" s="28"/>
      <c r="KQX970" s="28"/>
      <c r="KQY970" s="28"/>
      <c r="KQZ970" s="28"/>
      <c r="KRA970" s="28"/>
      <c r="KRB970" s="28"/>
      <c r="KRC970" s="28"/>
      <c r="KRD970" s="28"/>
      <c r="KRE970" s="28"/>
      <c r="KRF970" s="28"/>
      <c r="KRG970" s="28"/>
      <c r="KRH970" s="28"/>
      <c r="KRI970" s="28"/>
      <c r="KRJ970" s="28"/>
      <c r="KRK970" s="28"/>
      <c r="KRL970" s="28"/>
      <c r="KRM970" s="28"/>
      <c r="KRN970" s="28"/>
      <c r="KRO970" s="28"/>
      <c r="KRP970" s="28"/>
      <c r="KRQ970" s="28"/>
      <c r="KRR970" s="28"/>
      <c r="KRS970" s="28"/>
      <c r="KRT970" s="28"/>
      <c r="KRU970" s="28"/>
      <c r="KRV970" s="28"/>
      <c r="KRW970" s="28"/>
      <c r="KRX970" s="28"/>
      <c r="KRY970" s="28"/>
      <c r="KRZ970" s="28"/>
      <c r="KSA970" s="28"/>
      <c r="KSB970" s="28"/>
      <c r="KSC970" s="28"/>
      <c r="KSD970" s="28"/>
      <c r="KSE970" s="28"/>
      <c r="KSF970" s="28"/>
      <c r="KSG970" s="28"/>
      <c r="KSH970" s="28"/>
      <c r="KSI970" s="28"/>
      <c r="KSJ970" s="28"/>
      <c r="KSK970" s="28"/>
      <c r="KSL970" s="28"/>
      <c r="KSM970" s="28"/>
      <c r="KSN970" s="28"/>
      <c r="KSO970" s="28"/>
      <c r="KSP970" s="28"/>
      <c r="KSQ970" s="28"/>
      <c r="KSR970" s="28"/>
      <c r="KSS970" s="28"/>
      <c r="KST970" s="28"/>
      <c r="KSU970" s="28"/>
      <c r="KSV970" s="28"/>
      <c r="KSW970" s="28"/>
      <c r="KSX970" s="28"/>
      <c r="KSY970" s="28"/>
      <c r="KSZ970" s="28"/>
      <c r="KTA970" s="28"/>
      <c r="KTB970" s="28"/>
      <c r="KTC970" s="28"/>
      <c r="KTD970" s="28"/>
      <c r="KTE970" s="28"/>
      <c r="KTF970" s="28"/>
      <c r="KTG970" s="28"/>
      <c r="KTH970" s="28"/>
      <c r="KTI970" s="28"/>
      <c r="KTJ970" s="28"/>
      <c r="KTK970" s="28"/>
      <c r="KTL970" s="28"/>
      <c r="KTM970" s="28"/>
      <c r="KTN970" s="28"/>
      <c r="KTO970" s="28"/>
      <c r="KTP970" s="28"/>
      <c r="KTQ970" s="28"/>
      <c r="KTR970" s="28"/>
      <c r="KTS970" s="28"/>
      <c r="KTT970" s="28"/>
      <c r="KTU970" s="28"/>
      <c r="KTV970" s="28"/>
      <c r="KTW970" s="28"/>
      <c r="KTX970" s="28"/>
      <c r="KTY970" s="28"/>
      <c r="KTZ970" s="28"/>
      <c r="KUA970" s="28"/>
      <c r="KUB970" s="28"/>
      <c r="KUC970" s="28"/>
      <c r="KUD970" s="28"/>
      <c r="KUE970" s="28"/>
      <c r="KUF970" s="28"/>
      <c r="KUG970" s="28"/>
      <c r="KUH970" s="28"/>
      <c r="KUI970" s="28"/>
      <c r="KUJ970" s="28"/>
      <c r="KUK970" s="28"/>
      <c r="KUL970" s="28"/>
      <c r="KUM970" s="28"/>
      <c r="KUN970" s="28"/>
      <c r="KUO970" s="28"/>
      <c r="KUP970" s="28"/>
      <c r="KUQ970" s="28"/>
      <c r="KUR970" s="28"/>
      <c r="KUS970" s="28"/>
      <c r="KUT970" s="28"/>
      <c r="KUU970" s="28"/>
      <c r="KUV970" s="28"/>
      <c r="KUW970" s="28"/>
      <c r="KUX970" s="28"/>
      <c r="KUY970" s="28"/>
      <c r="KUZ970" s="28"/>
      <c r="KVA970" s="28"/>
      <c r="KVB970" s="28"/>
      <c r="KVC970" s="28"/>
      <c r="KVD970" s="28"/>
      <c r="KVE970" s="28"/>
      <c r="KVF970" s="28"/>
      <c r="KVG970" s="28"/>
      <c r="KVH970" s="28"/>
      <c r="KVI970" s="28"/>
      <c r="KVJ970" s="28"/>
      <c r="KVK970" s="28"/>
      <c r="KVL970" s="28"/>
      <c r="KVM970" s="28"/>
      <c r="KVN970" s="28"/>
      <c r="KVO970" s="28"/>
      <c r="KVP970" s="28"/>
      <c r="KVQ970" s="28"/>
      <c r="KVR970" s="28"/>
      <c r="KVS970" s="28"/>
      <c r="KVT970" s="28"/>
      <c r="KVU970" s="28"/>
      <c r="KVV970" s="28"/>
      <c r="KVW970" s="28"/>
      <c r="KVX970" s="28"/>
      <c r="KVY970" s="28"/>
      <c r="KVZ970" s="28"/>
      <c r="KWA970" s="28"/>
      <c r="KWB970" s="28"/>
      <c r="KWC970" s="28"/>
      <c r="KWD970" s="28"/>
      <c r="KWE970" s="28"/>
      <c r="KWF970" s="28"/>
      <c r="KWG970" s="28"/>
      <c r="KWH970" s="28"/>
      <c r="KWI970" s="28"/>
      <c r="KWJ970" s="28"/>
      <c r="KWK970" s="28"/>
      <c r="KWL970" s="28"/>
      <c r="KWM970" s="28"/>
      <c r="KWN970" s="28"/>
      <c r="KWO970" s="28"/>
      <c r="KWP970" s="28"/>
      <c r="KWQ970" s="28"/>
      <c r="KWR970" s="28"/>
      <c r="KWS970" s="28"/>
      <c r="KWT970" s="28"/>
      <c r="KWU970" s="28"/>
      <c r="KWV970" s="28"/>
      <c r="KWW970" s="28"/>
      <c r="KWX970" s="28"/>
      <c r="KWY970" s="28"/>
      <c r="KWZ970" s="28"/>
      <c r="KXA970" s="28"/>
      <c r="KXB970" s="28"/>
      <c r="KXC970" s="28"/>
      <c r="KXD970" s="28"/>
      <c r="KXE970" s="28"/>
      <c r="KXF970" s="28"/>
      <c r="KXG970" s="28"/>
      <c r="KXH970" s="28"/>
      <c r="KXI970" s="28"/>
      <c r="KXJ970" s="28"/>
      <c r="KXK970" s="28"/>
      <c r="KXL970" s="28"/>
      <c r="KXM970" s="28"/>
      <c r="KXN970" s="28"/>
      <c r="KXO970" s="28"/>
      <c r="KXP970" s="28"/>
      <c r="KXQ970" s="28"/>
      <c r="KXR970" s="28"/>
      <c r="KXS970" s="28"/>
      <c r="KXT970" s="28"/>
      <c r="KXU970" s="28"/>
      <c r="KXV970" s="28"/>
      <c r="KXW970" s="28"/>
      <c r="KXX970" s="28"/>
      <c r="KXY970" s="28"/>
      <c r="KXZ970" s="28"/>
      <c r="KYA970" s="28"/>
      <c r="KYB970" s="28"/>
      <c r="KYC970" s="28"/>
      <c r="KYD970" s="28"/>
      <c r="KYE970" s="28"/>
      <c r="KYF970" s="28"/>
      <c r="KYG970" s="28"/>
      <c r="KYH970" s="28"/>
      <c r="KYI970" s="28"/>
      <c r="KYJ970" s="28"/>
      <c r="KYK970" s="28"/>
      <c r="KYL970" s="28"/>
      <c r="KYM970" s="28"/>
      <c r="KYN970" s="28"/>
      <c r="KYO970" s="28"/>
      <c r="KYP970" s="28"/>
      <c r="KYQ970" s="28"/>
      <c r="KYR970" s="28"/>
      <c r="KYS970" s="28"/>
      <c r="KYT970" s="28"/>
      <c r="KYU970" s="28"/>
      <c r="KYV970" s="28"/>
      <c r="KYW970" s="28"/>
      <c r="KYX970" s="28"/>
      <c r="KYY970" s="28"/>
      <c r="KYZ970" s="28"/>
      <c r="KZA970" s="28"/>
      <c r="KZB970" s="28"/>
      <c r="KZC970" s="28"/>
      <c r="KZD970" s="28"/>
      <c r="KZE970" s="28"/>
      <c r="KZF970" s="28"/>
      <c r="KZG970" s="28"/>
      <c r="KZH970" s="28"/>
      <c r="KZI970" s="28"/>
      <c r="KZJ970" s="28"/>
      <c r="KZK970" s="28"/>
      <c r="KZL970" s="28"/>
      <c r="KZM970" s="28"/>
      <c r="KZN970" s="28"/>
      <c r="KZO970" s="28"/>
      <c r="KZP970" s="28"/>
      <c r="KZQ970" s="28"/>
      <c r="KZR970" s="28"/>
      <c r="KZS970" s="28"/>
      <c r="KZT970" s="28"/>
      <c r="KZU970" s="28"/>
      <c r="KZV970" s="28"/>
      <c r="KZW970" s="28"/>
      <c r="KZX970" s="28"/>
      <c r="KZY970" s="28"/>
      <c r="KZZ970" s="28"/>
      <c r="LAA970" s="28"/>
      <c r="LAB970" s="28"/>
      <c r="LAC970" s="28"/>
      <c r="LAD970" s="28"/>
      <c r="LAE970" s="28"/>
      <c r="LAF970" s="28"/>
      <c r="LAG970" s="28"/>
      <c r="LAH970" s="28"/>
      <c r="LAI970" s="28"/>
      <c r="LAJ970" s="28"/>
      <c r="LAK970" s="28"/>
      <c r="LAL970" s="28"/>
      <c r="LAM970" s="28"/>
      <c r="LAN970" s="28"/>
      <c r="LAO970" s="28"/>
      <c r="LAP970" s="28"/>
      <c r="LAQ970" s="28"/>
      <c r="LAR970" s="28"/>
      <c r="LAS970" s="28"/>
      <c r="LAT970" s="28"/>
      <c r="LAU970" s="28"/>
      <c r="LAV970" s="28"/>
      <c r="LAW970" s="28"/>
      <c r="LAX970" s="28"/>
      <c r="LAY970" s="28"/>
      <c r="LAZ970" s="28"/>
      <c r="LBA970" s="28"/>
      <c r="LBB970" s="28"/>
      <c r="LBC970" s="28"/>
      <c r="LBD970" s="28"/>
      <c r="LBE970" s="28"/>
      <c r="LBF970" s="28"/>
      <c r="LBG970" s="28"/>
      <c r="LBH970" s="28"/>
      <c r="LBI970" s="28"/>
      <c r="LBJ970" s="28"/>
      <c r="LBK970" s="28"/>
      <c r="LBL970" s="28"/>
      <c r="LBM970" s="28"/>
      <c r="LBN970" s="28"/>
      <c r="LBO970" s="28"/>
      <c r="LBP970" s="28"/>
      <c r="LBQ970" s="28"/>
      <c r="LBR970" s="28"/>
      <c r="LBS970" s="28"/>
      <c r="LBT970" s="28"/>
      <c r="LBU970" s="28"/>
      <c r="LBV970" s="28"/>
      <c r="LBW970" s="28"/>
      <c r="LBX970" s="28"/>
      <c r="LBY970" s="28"/>
      <c r="LBZ970" s="28"/>
      <c r="LCA970" s="28"/>
      <c r="LCB970" s="28"/>
      <c r="LCC970" s="28"/>
      <c r="LCD970" s="28"/>
      <c r="LCE970" s="28"/>
      <c r="LCF970" s="28"/>
      <c r="LCG970" s="28"/>
      <c r="LCH970" s="28"/>
      <c r="LCI970" s="28"/>
      <c r="LCJ970" s="28"/>
      <c r="LCK970" s="28"/>
      <c r="LCL970" s="28"/>
      <c r="LCM970" s="28"/>
      <c r="LCN970" s="28"/>
      <c r="LCO970" s="28"/>
      <c r="LCP970" s="28"/>
      <c r="LCQ970" s="28"/>
      <c r="LCR970" s="28"/>
      <c r="LCS970" s="28"/>
      <c r="LCT970" s="28"/>
      <c r="LCU970" s="28"/>
      <c r="LCV970" s="28"/>
      <c r="LCW970" s="28"/>
      <c r="LCX970" s="28"/>
      <c r="LCY970" s="28"/>
      <c r="LCZ970" s="28"/>
      <c r="LDA970" s="28"/>
      <c r="LDB970" s="28"/>
      <c r="LDC970" s="28"/>
      <c r="LDD970" s="28"/>
      <c r="LDE970" s="28"/>
      <c r="LDF970" s="28"/>
      <c r="LDG970" s="28"/>
      <c r="LDH970" s="28"/>
      <c r="LDI970" s="28"/>
      <c r="LDJ970" s="28"/>
      <c r="LDK970" s="28"/>
      <c r="LDL970" s="28"/>
      <c r="LDM970" s="28"/>
      <c r="LDN970" s="28"/>
      <c r="LDO970" s="28"/>
      <c r="LDP970" s="28"/>
      <c r="LDQ970" s="28"/>
      <c r="LDR970" s="28"/>
      <c r="LDS970" s="28"/>
      <c r="LDT970" s="28"/>
      <c r="LDU970" s="28"/>
      <c r="LDV970" s="28"/>
      <c r="LDW970" s="28"/>
      <c r="LDX970" s="28"/>
      <c r="LDY970" s="28"/>
      <c r="LDZ970" s="28"/>
      <c r="LEA970" s="28"/>
      <c r="LEB970" s="28"/>
      <c r="LEC970" s="28"/>
      <c r="LED970" s="28"/>
      <c r="LEE970" s="28"/>
      <c r="LEF970" s="28"/>
      <c r="LEG970" s="28"/>
      <c r="LEH970" s="28"/>
      <c r="LEI970" s="28"/>
      <c r="LEJ970" s="28"/>
      <c r="LEK970" s="28"/>
      <c r="LEL970" s="28"/>
      <c r="LEM970" s="28"/>
      <c r="LEN970" s="28"/>
      <c r="LEO970" s="28"/>
      <c r="LEP970" s="28"/>
      <c r="LEQ970" s="28"/>
      <c r="LER970" s="28"/>
      <c r="LES970" s="28"/>
      <c r="LET970" s="28"/>
      <c r="LEU970" s="28"/>
      <c r="LEV970" s="28"/>
      <c r="LEW970" s="28"/>
      <c r="LEX970" s="28"/>
      <c r="LEY970" s="28"/>
      <c r="LEZ970" s="28"/>
      <c r="LFA970" s="28"/>
      <c r="LFB970" s="28"/>
      <c r="LFC970" s="28"/>
      <c r="LFD970" s="28"/>
      <c r="LFE970" s="28"/>
      <c r="LFF970" s="28"/>
      <c r="LFG970" s="28"/>
      <c r="LFH970" s="28"/>
      <c r="LFI970" s="28"/>
      <c r="LFJ970" s="28"/>
      <c r="LFK970" s="28"/>
      <c r="LFL970" s="28"/>
      <c r="LFM970" s="28"/>
      <c r="LFN970" s="28"/>
      <c r="LFO970" s="28"/>
      <c r="LFP970" s="28"/>
      <c r="LFQ970" s="28"/>
      <c r="LFR970" s="28"/>
      <c r="LFS970" s="28"/>
      <c r="LFT970" s="28"/>
      <c r="LFU970" s="28"/>
      <c r="LFV970" s="28"/>
      <c r="LFW970" s="28"/>
      <c r="LFX970" s="28"/>
      <c r="LFY970" s="28"/>
      <c r="LFZ970" s="28"/>
      <c r="LGA970" s="28"/>
      <c r="LGB970" s="28"/>
      <c r="LGC970" s="28"/>
      <c r="LGD970" s="28"/>
      <c r="LGE970" s="28"/>
      <c r="LGF970" s="28"/>
      <c r="LGG970" s="28"/>
      <c r="LGH970" s="28"/>
      <c r="LGI970" s="28"/>
      <c r="LGJ970" s="28"/>
      <c r="LGK970" s="28"/>
      <c r="LGL970" s="28"/>
      <c r="LGM970" s="28"/>
      <c r="LGN970" s="28"/>
      <c r="LGO970" s="28"/>
      <c r="LGP970" s="28"/>
      <c r="LGQ970" s="28"/>
      <c r="LGR970" s="28"/>
      <c r="LGS970" s="28"/>
      <c r="LGT970" s="28"/>
      <c r="LGU970" s="28"/>
      <c r="LGV970" s="28"/>
      <c r="LGW970" s="28"/>
      <c r="LGX970" s="28"/>
      <c r="LGY970" s="28"/>
      <c r="LGZ970" s="28"/>
      <c r="LHA970" s="28"/>
      <c r="LHB970" s="28"/>
      <c r="LHC970" s="28"/>
      <c r="LHD970" s="28"/>
      <c r="LHE970" s="28"/>
      <c r="LHF970" s="28"/>
      <c r="LHG970" s="28"/>
      <c r="LHH970" s="28"/>
      <c r="LHI970" s="28"/>
      <c r="LHJ970" s="28"/>
      <c r="LHK970" s="28"/>
      <c r="LHL970" s="28"/>
      <c r="LHM970" s="28"/>
      <c r="LHN970" s="28"/>
      <c r="LHO970" s="28"/>
      <c r="LHP970" s="28"/>
      <c r="LHQ970" s="28"/>
      <c r="LHR970" s="28"/>
      <c r="LHS970" s="28"/>
      <c r="LHT970" s="28"/>
      <c r="LHU970" s="28"/>
      <c r="LHV970" s="28"/>
      <c r="LHW970" s="28"/>
      <c r="LHX970" s="28"/>
      <c r="LHY970" s="28"/>
      <c r="LHZ970" s="28"/>
      <c r="LIA970" s="28"/>
      <c r="LIB970" s="28"/>
      <c r="LIC970" s="28"/>
      <c r="LID970" s="28"/>
      <c r="LIE970" s="28"/>
      <c r="LIF970" s="28"/>
      <c r="LIG970" s="28"/>
      <c r="LIH970" s="28"/>
      <c r="LII970" s="28"/>
      <c r="LIJ970" s="28"/>
      <c r="LIK970" s="28"/>
      <c r="LIL970" s="28"/>
      <c r="LIM970" s="28"/>
      <c r="LIN970" s="28"/>
      <c r="LIO970" s="28"/>
      <c r="LIP970" s="28"/>
      <c r="LIQ970" s="28"/>
      <c r="LIR970" s="28"/>
      <c r="LIS970" s="28"/>
      <c r="LIT970" s="28"/>
      <c r="LIU970" s="28"/>
      <c r="LIV970" s="28"/>
      <c r="LIW970" s="28"/>
      <c r="LIX970" s="28"/>
      <c r="LIY970" s="28"/>
      <c r="LIZ970" s="28"/>
      <c r="LJA970" s="28"/>
      <c r="LJB970" s="28"/>
      <c r="LJC970" s="28"/>
      <c r="LJD970" s="28"/>
      <c r="LJE970" s="28"/>
      <c r="LJF970" s="28"/>
      <c r="LJG970" s="28"/>
      <c r="LJH970" s="28"/>
      <c r="LJI970" s="28"/>
      <c r="LJJ970" s="28"/>
      <c r="LJK970" s="28"/>
      <c r="LJL970" s="28"/>
      <c r="LJM970" s="28"/>
      <c r="LJN970" s="28"/>
      <c r="LJO970" s="28"/>
      <c r="LJP970" s="28"/>
      <c r="LJQ970" s="28"/>
      <c r="LJR970" s="28"/>
      <c r="LJS970" s="28"/>
      <c r="LJT970" s="28"/>
      <c r="LJU970" s="28"/>
      <c r="LJV970" s="28"/>
      <c r="LJW970" s="28"/>
      <c r="LJX970" s="28"/>
      <c r="LJY970" s="28"/>
      <c r="LJZ970" s="28"/>
      <c r="LKA970" s="28"/>
      <c r="LKB970" s="28"/>
      <c r="LKC970" s="28"/>
      <c r="LKD970" s="28"/>
      <c r="LKE970" s="28"/>
      <c r="LKF970" s="28"/>
      <c r="LKG970" s="28"/>
      <c r="LKH970" s="28"/>
      <c r="LKI970" s="28"/>
      <c r="LKJ970" s="28"/>
      <c r="LKK970" s="28"/>
      <c r="LKL970" s="28"/>
      <c r="LKM970" s="28"/>
      <c r="LKN970" s="28"/>
      <c r="LKO970" s="28"/>
      <c r="LKP970" s="28"/>
      <c r="LKQ970" s="28"/>
      <c r="LKR970" s="28"/>
      <c r="LKS970" s="28"/>
      <c r="LKT970" s="28"/>
      <c r="LKU970" s="28"/>
      <c r="LKV970" s="28"/>
      <c r="LKW970" s="28"/>
      <c r="LKX970" s="28"/>
      <c r="LKY970" s="28"/>
      <c r="LKZ970" s="28"/>
      <c r="LLA970" s="28"/>
      <c r="LLB970" s="28"/>
      <c r="LLC970" s="28"/>
      <c r="LLD970" s="28"/>
      <c r="LLE970" s="28"/>
      <c r="LLF970" s="28"/>
      <c r="LLG970" s="28"/>
      <c r="LLH970" s="28"/>
      <c r="LLI970" s="28"/>
      <c r="LLJ970" s="28"/>
      <c r="LLK970" s="28"/>
      <c r="LLL970" s="28"/>
      <c r="LLM970" s="28"/>
      <c r="LLN970" s="28"/>
      <c r="LLO970" s="28"/>
      <c r="LLP970" s="28"/>
      <c r="LLQ970" s="28"/>
      <c r="LLR970" s="28"/>
      <c r="LLS970" s="28"/>
      <c r="LLT970" s="28"/>
      <c r="LLU970" s="28"/>
      <c r="LLV970" s="28"/>
      <c r="LLW970" s="28"/>
      <c r="LLX970" s="28"/>
      <c r="LLY970" s="28"/>
      <c r="LLZ970" s="28"/>
      <c r="LMA970" s="28"/>
      <c r="LMB970" s="28"/>
      <c r="LMC970" s="28"/>
      <c r="LMD970" s="28"/>
      <c r="LME970" s="28"/>
      <c r="LMF970" s="28"/>
      <c r="LMG970" s="28"/>
      <c r="LMH970" s="28"/>
      <c r="LMI970" s="28"/>
      <c r="LMJ970" s="28"/>
      <c r="LMK970" s="28"/>
      <c r="LML970" s="28"/>
      <c r="LMM970" s="28"/>
      <c r="LMN970" s="28"/>
      <c r="LMO970" s="28"/>
      <c r="LMP970" s="28"/>
      <c r="LMQ970" s="28"/>
      <c r="LMR970" s="28"/>
      <c r="LMS970" s="28"/>
      <c r="LMT970" s="28"/>
      <c r="LMU970" s="28"/>
      <c r="LMV970" s="28"/>
      <c r="LMW970" s="28"/>
      <c r="LMX970" s="28"/>
      <c r="LMY970" s="28"/>
      <c r="LMZ970" s="28"/>
      <c r="LNA970" s="28"/>
      <c r="LNB970" s="28"/>
      <c r="LNC970" s="28"/>
      <c r="LND970" s="28"/>
      <c r="LNE970" s="28"/>
      <c r="LNF970" s="28"/>
      <c r="LNG970" s="28"/>
      <c r="LNH970" s="28"/>
      <c r="LNI970" s="28"/>
      <c r="LNJ970" s="28"/>
      <c r="LNK970" s="28"/>
      <c r="LNL970" s="28"/>
      <c r="LNM970" s="28"/>
      <c r="LNN970" s="28"/>
      <c r="LNO970" s="28"/>
      <c r="LNP970" s="28"/>
      <c r="LNQ970" s="28"/>
      <c r="LNR970" s="28"/>
      <c r="LNS970" s="28"/>
      <c r="LNT970" s="28"/>
      <c r="LNU970" s="28"/>
      <c r="LNV970" s="28"/>
      <c r="LNW970" s="28"/>
      <c r="LNX970" s="28"/>
      <c r="LNY970" s="28"/>
      <c r="LNZ970" s="28"/>
      <c r="LOA970" s="28"/>
      <c r="LOB970" s="28"/>
      <c r="LOC970" s="28"/>
      <c r="LOD970" s="28"/>
      <c r="LOE970" s="28"/>
      <c r="LOF970" s="28"/>
      <c r="LOG970" s="28"/>
      <c r="LOH970" s="28"/>
      <c r="LOI970" s="28"/>
      <c r="LOJ970" s="28"/>
      <c r="LOK970" s="28"/>
      <c r="LOL970" s="28"/>
      <c r="LOM970" s="28"/>
      <c r="LON970" s="28"/>
      <c r="LOO970" s="28"/>
      <c r="LOP970" s="28"/>
      <c r="LOQ970" s="28"/>
      <c r="LOR970" s="28"/>
      <c r="LOS970" s="28"/>
      <c r="LOT970" s="28"/>
      <c r="LOU970" s="28"/>
      <c r="LOV970" s="28"/>
      <c r="LOW970" s="28"/>
      <c r="LOX970" s="28"/>
      <c r="LOY970" s="28"/>
      <c r="LOZ970" s="28"/>
      <c r="LPA970" s="28"/>
      <c r="LPB970" s="28"/>
      <c r="LPC970" s="28"/>
      <c r="LPD970" s="28"/>
      <c r="LPE970" s="28"/>
      <c r="LPF970" s="28"/>
      <c r="LPG970" s="28"/>
      <c r="LPH970" s="28"/>
      <c r="LPI970" s="28"/>
      <c r="LPJ970" s="28"/>
      <c r="LPK970" s="28"/>
      <c r="LPL970" s="28"/>
      <c r="LPM970" s="28"/>
      <c r="LPN970" s="28"/>
      <c r="LPO970" s="28"/>
      <c r="LPP970" s="28"/>
      <c r="LPQ970" s="28"/>
      <c r="LPR970" s="28"/>
      <c r="LPS970" s="28"/>
      <c r="LPT970" s="28"/>
      <c r="LPU970" s="28"/>
      <c r="LPV970" s="28"/>
      <c r="LPW970" s="28"/>
      <c r="LPX970" s="28"/>
      <c r="LPY970" s="28"/>
      <c r="LPZ970" s="28"/>
      <c r="LQA970" s="28"/>
      <c r="LQB970" s="28"/>
      <c r="LQC970" s="28"/>
      <c r="LQD970" s="28"/>
      <c r="LQE970" s="28"/>
      <c r="LQF970" s="28"/>
      <c r="LQG970" s="28"/>
      <c r="LQH970" s="28"/>
      <c r="LQI970" s="28"/>
      <c r="LQJ970" s="28"/>
      <c r="LQK970" s="28"/>
      <c r="LQL970" s="28"/>
      <c r="LQM970" s="28"/>
      <c r="LQN970" s="28"/>
      <c r="LQO970" s="28"/>
      <c r="LQP970" s="28"/>
      <c r="LQQ970" s="28"/>
      <c r="LQR970" s="28"/>
      <c r="LQS970" s="28"/>
      <c r="LQT970" s="28"/>
      <c r="LQU970" s="28"/>
      <c r="LQV970" s="28"/>
      <c r="LQW970" s="28"/>
      <c r="LQX970" s="28"/>
      <c r="LQY970" s="28"/>
      <c r="LQZ970" s="28"/>
      <c r="LRA970" s="28"/>
      <c r="LRB970" s="28"/>
      <c r="LRC970" s="28"/>
      <c r="LRD970" s="28"/>
      <c r="LRE970" s="28"/>
      <c r="LRF970" s="28"/>
      <c r="LRG970" s="28"/>
      <c r="LRH970" s="28"/>
      <c r="LRI970" s="28"/>
      <c r="LRJ970" s="28"/>
      <c r="LRK970" s="28"/>
      <c r="LRL970" s="28"/>
      <c r="LRM970" s="28"/>
      <c r="LRN970" s="28"/>
      <c r="LRO970" s="28"/>
      <c r="LRP970" s="28"/>
      <c r="LRQ970" s="28"/>
      <c r="LRR970" s="28"/>
      <c r="LRS970" s="28"/>
      <c r="LRT970" s="28"/>
      <c r="LRU970" s="28"/>
      <c r="LRV970" s="28"/>
      <c r="LRW970" s="28"/>
      <c r="LRX970" s="28"/>
      <c r="LRY970" s="28"/>
      <c r="LRZ970" s="28"/>
      <c r="LSA970" s="28"/>
      <c r="LSB970" s="28"/>
      <c r="LSC970" s="28"/>
      <c r="LSD970" s="28"/>
      <c r="LSE970" s="28"/>
      <c r="LSF970" s="28"/>
      <c r="LSG970" s="28"/>
      <c r="LSH970" s="28"/>
      <c r="LSI970" s="28"/>
      <c r="LSJ970" s="28"/>
      <c r="LSK970" s="28"/>
      <c r="LSL970" s="28"/>
      <c r="LSM970" s="28"/>
      <c r="LSN970" s="28"/>
      <c r="LSO970" s="28"/>
      <c r="LSP970" s="28"/>
      <c r="LSQ970" s="28"/>
      <c r="LSR970" s="28"/>
      <c r="LSS970" s="28"/>
      <c r="LST970" s="28"/>
      <c r="LSU970" s="28"/>
      <c r="LSV970" s="28"/>
      <c r="LSW970" s="28"/>
      <c r="LSX970" s="28"/>
      <c r="LSY970" s="28"/>
      <c r="LSZ970" s="28"/>
      <c r="LTA970" s="28"/>
      <c r="LTB970" s="28"/>
      <c r="LTC970" s="28"/>
      <c r="LTD970" s="28"/>
      <c r="LTE970" s="28"/>
      <c r="LTF970" s="28"/>
      <c r="LTG970" s="28"/>
      <c r="LTH970" s="28"/>
      <c r="LTI970" s="28"/>
      <c r="LTJ970" s="28"/>
      <c r="LTK970" s="28"/>
      <c r="LTL970" s="28"/>
      <c r="LTM970" s="28"/>
      <c r="LTN970" s="28"/>
      <c r="LTO970" s="28"/>
      <c r="LTP970" s="28"/>
      <c r="LTQ970" s="28"/>
      <c r="LTR970" s="28"/>
      <c r="LTS970" s="28"/>
      <c r="LTT970" s="28"/>
      <c r="LTU970" s="28"/>
      <c r="LTV970" s="28"/>
      <c r="LTW970" s="28"/>
      <c r="LTX970" s="28"/>
      <c r="LTY970" s="28"/>
      <c r="LTZ970" s="28"/>
      <c r="LUA970" s="28"/>
      <c r="LUB970" s="28"/>
      <c r="LUC970" s="28"/>
      <c r="LUD970" s="28"/>
      <c r="LUE970" s="28"/>
      <c r="LUF970" s="28"/>
      <c r="LUG970" s="28"/>
      <c r="LUH970" s="28"/>
      <c r="LUI970" s="28"/>
      <c r="LUJ970" s="28"/>
      <c r="LUK970" s="28"/>
      <c r="LUL970" s="28"/>
      <c r="LUM970" s="28"/>
      <c r="LUN970" s="28"/>
      <c r="LUO970" s="28"/>
      <c r="LUP970" s="28"/>
      <c r="LUQ970" s="28"/>
      <c r="LUR970" s="28"/>
      <c r="LUS970" s="28"/>
      <c r="LUT970" s="28"/>
      <c r="LUU970" s="28"/>
      <c r="LUV970" s="28"/>
      <c r="LUW970" s="28"/>
      <c r="LUX970" s="28"/>
      <c r="LUY970" s="28"/>
      <c r="LUZ970" s="28"/>
      <c r="LVA970" s="28"/>
      <c r="LVB970" s="28"/>
      <c r="LVC970" s="28"/>
      <c r="LVD970" s="28"/>
      <c r="LVE970" s="28"/>
      <c r="LVF970" s="28"/>
      <c r="LVG970" s="28"/>
      <c r="LVH970" s="28"/>
      <c r="LVI970" s="28"/>
      <c r="LVJ970" s="28"/>
      <c r="LVK970" s="28"/>
      <c r="LVL970" s="28"/>
      <c r="LVM970" s="28"/>
      <c r="LVN970" s="28"/>
      <c r="LVO970" s="28"/>
      <c r="LVP970" s="28"/>
      <c r="LVQ970" s="28"/>
      <c r="LVR970" s="28"/>
      <c r="LVS970" s="28"/>
      <c r="LVT970" s="28"/>
      <c r="LVU970" s="28"/>
      <c r="LVV970" s="28"/>
      <c r="LVW970" s="28"/>
      <c r="LVX970" s="28"/>
      <c r="LVY970" s="28"/>
      <c r="LVZ970" s="28"/>
      <c r="LWA970" s="28"/>
      <c r="LWB970" s="28"/>
      <c r="LWC970" s="28"/>
      <c r="LWD970" s="28"/>
      <c r="LWE970" s="28"/>
      <c r="LWF970" s="28"/>
      <c r="LWG970" s="28"/>
      <c r="LWH970" s="28"/>
      <c r="LWI970" s="28"/>
      <c r="LWJ970" s="28"/>
      <c r="LWK970" s="28"/>
      <c r="LWL970" s="28"/>
      <c r="LWM970" s="28"/>
      <c r="LWN970" s="28"/>
      <c r="LWO970" s="28"/>
      <c r="LWP970" s="28"/>
      <c r="LWQ970" s="28"/>
      <c r="LWR970" s="28"/>
      <c r="LWS970" s="28"/>
      <c r="LWT970" s="28"/>
      <c r="LWU970" s="28"/>
      <c r="LWV970" s="28"/>
      <c r="LWW970" s="28"/>
      <c r="LWX970" s="28"/>
      <c r="LWY970" s="28"/>
      <c r="LWZ970" s="28"/>
      <c r="LXA970" s="28"/>
      <c r="LXB970" s="28"/>
      <c r="LXC970" s="28"/>
      <c r="LXD970" s="28"/>
      <c r="LXE970" s="28"/>
      <c r="LXF970" s="28"/>
      <c r="LXG970" s="28"/>
      <c r="LXH970" s="28"/>
      <c r="LXI970" s="28"/>
      <c r="LXJ970" s="28"/>
      <c r="LXK970" s="28"/>
      <c r="LXL970" s="28"/>
      <c r="LXM970" s="28"/>
      <c r="LXN970" s="28"/>
      <c r="LXO970" s="28"/>
      <c r="LXP970" s="28"/>
      <c r="LXQ970" s="28"/>
      <c r="LXR970" s="28"/>
      <c r="LXS970" s="28"/>
      <c r="LXT970" s="28"/>
      <c r="LXU970" s="28"/>
      <c r="LXV970" s="28"/>
      <c r="LXW970" s="28"/>
      <c r="LXX970" s="28"/>
      <c r="LXY970" s="28"/>
      <c r="LXZ970" s="28"/>
      <c r="LYA970" s="28"/>
      <c r="LYB970" s="28"/>
      <c r="LYC970" s="28"/>
      <c r="LYD970" s="28"/>
      <c r="LYE970" s="28"/>
      <c r="LYF970" s="28"/>
      <c r="LYG970" s="28"/>
      <c r="LYH970" s="28"/>
      <c r="LYI970" s="28"/>
      <c r="LYJ970" s="28"/>
      <c r="LYK970" s="28"/>
      <c r="LYL970" s="28"/>
      <c r="LYM970" s="28"/>
      <c r="LYN970" s="28"/>
      <c r="LYO970" s="28"/>
      <c r="LYP970" s="28"/>
      <c r="LYQ970" s="28"/>
      <c r="LYR970" s="28"/>
      <c r="LYS970" s="28"/>
      <c r="LYT970" s="28"/>
      <c r="LYU970" s="28"/>
      <c r="LYV970" s="28"/>
      <c r="LYW970" s="28"/>
      <c r="LYX970" s="28"/>
      <c r="LYY970" s="28"/>
      <c r="LYZ970" s="28"/>
      <c r="LZA970" s="28"/>
      <c r="LZB970" s="28"/>
      <c r="LZC970" s="28"/>
      <c r="LZD970" s="28"/>
      <c r="LZE970" s="28"/>
      <c r="LZF970" s="28"/>
      <c r="LZG970" s="28"/>
      <c r="LZH970" s="28"/>
      <c r="LZI970" s="28"/>
      <c r="LZJ970" s="28"/>
      <c r="LZK970" s="28"/>
      <c r="LZL970" s="28"/>
      <c r="LZM970" s="28"/>
      <c r="LZN970" s="28"/>
      <c r="LZO970" s="28"/>
      <c r="LZP970" s="28"/>
      <c r="LZQ970" s="28"/>
      <c r="LZR970" s="28"/>
      <c r="LZS970" s="28"/>
      <c r="LZT970" s="28"/>
      <c r="LZU970" s="28"/>
      <c r="LZV970" s="28"/>
      <c r="LZW970" s="28"/>
      <c r="LZX970" s="28"/>
      <c r="LZY970" s="28"/>
      <c r="LZZ970" s="28"/>
      <c r="MAA970" s="28"/>
      <c r="MAB970" s="28"/>
      <c r="MAC970" s="28"/>
      <c r="MAD970" s="28"/>
      <c r="MAE970" s="28"/>
      <c r="MAF970" s="28"/>
      <c r="MAG970" s="28"/>
      <c r="MAH970" s="28"/>
      <c r="MAI970" s="28"/>
      <c r="MAJ970" s="28"/>
      <c r="MAK970" s="28"/>
      <c r="MAL970" s="28"/>
      <c r="MAM970" s="28"/>
      <c r="MAN970" s="28"/>
      <c r="MAO970" s="28"/>
      <c r="MAP970" s="28"/>
      <c r="MAQ970" s="28"/>
      <c r="MAR970" s="28"/>
      <c r="MAS970" s="28"/>
      <c r="MAT970" s="28"/>
      <c r="MAU970" s="28"/>
      <c r="MAV970" s="28"/>
      <c r="MAW970" s="28"/>
      <c r="MAX970" s="28"/>
      <c r="MAY970" s="28"/>
      <c r="MAZ970" s="28"/>
      <c r="MBA970" s="28"/>
      <c r="MBB970" s="28"/>
      <c r="MBC970" s="28"/>
      <c r="MBD970" s="28"/>
      <c r="MBE970" s="28"/>
      <c r="MBF970" s="28"/>
      <c r="MBG970" s="28"/>
      <c r="MBH970" s="28"/>
      <c r="MBI970" s="28"/>
      <c r="MBJ970" s="28"/>
      <c r="MBK970" s="28"/>
      <c r="MBL970" s="28"/>
      <c r="MBM970" s="28"/>
      <c r="MBN970" s="28"/>
      <c r="MBO970" s="28"/>
      <c r="MBP970" s="28"/>
      <c r="MBQ970" s="28"/>
      <c r="MBR970" s="28"/>
      <c r="MBS970" s="28"/>
      <c r="MBT970" s="28"/>
      <c r="MBU970" s="28"/>
      <c r="MBV970" s="28"/>
      <c r="MBW970" s="28"/>
      <c r="MBX970" s="28"/>
      <c r="MBY970" s="28"/>
      <c r="MBZ970" s="28"/>
      <c r="MCA970" s="28"/>
      <c r="MCB970" s="28"/>
      <c r="MCC970" s="28"/>
      <c r="MCD970" s="28"/>
      <c r="MCE970" s="28"/>
      <c r="MCF970" s="28"/>
      <c r="MCG970" s="28"/>
      <c r="MCH970" s="28"/>
      <c r="MCI970" s="28"/>
      <c r="MCJ970" s="28"/>
      <c r="MCK970" s="28"/>
      <c r="MCL970" s="28"/>
      <c r="MCM970" s="28"/>
      <c r="MCN970" s="28"/>
      <c r="MCO970" s="28"/>
      <c r="MCP970" s="28"/>
      <c r="MCQ970" s="28"/>
      <c r="MCR970" s="28"/>
      <c r="MCS970" s="28"/>
      <c r="MCT970" s="28"/>
      <c r="MCU970" s="28"/>
      <c r="MCV970" s="28"/>
      <c r="MCW970" s="28"/>
      <c r="MCX970" s="28"/>
      <c r="MCY970" s="28"/>
      <c r="MCZ970" s="28"/>
      <c r="MDA970" s="28"/>
      <c r="MDB970" s="28"/>
      <c r="MDC970" s="28"/>
      <c r="MDD970" s="28"/>
      <c r="MDE970" s="28"/>
      <c r="MDF970" s="28"/>
      <c r="MDG970" s="28"/>
      <c r="MDH970" s="28"/>
      <c r="MDI970" s="28"/>
      <c r="MDJ970" s="28"/>
      <c r="MDK970" s="28"/>
      <c r="MDL970" s="28"/>
      <c r="MDM970" s="28"/>
      <c r="MDN970" s="28"/>
      <c r="MDO970" s="28"/>
      <c r="MDP970" s="28"/>
      <c r="MDQ970" s="28"/>
      <c r="MDR970" s="28"/>
      <c r="MDS970" s="28"/>
      <c r="MDT970" s="28"/>
      <c r="MDU970" s="28"/>
      <c r="MDV970" s="28"/>
      <c r="MDW970" s="28"/>
      <c r="MDX970" s="28"/>
      <c r="MDY970" s="28"/>
      <c r="MDZ970" s="28"/>
      <c r="MEA970" s="28"/>
      <c r="MEB970" s="28"/>
      <c r="MEC970" s="28"/>
      <c r="MED970" s="28"/>
      <c r="MEE970" s="28"/>
      <c r="MEF970" s="28"/>
      <c r="MEG970" s="28"/>
      <c r="MEH970" s="28"/>
      <c r="MEI970" s="28"/>
      <c r="MEJ970" s="28"/>
      <c r="MEK970" s="28"/>
      <c r="MEL970" s="28"/>
      <c r="MEM970" s="28"/>
      <c r="MEN970" s="28"/>
      <c r="MEO970" s="28"/>
      <c r="MEP970" s="28"/>
      <c r="MEQ970" s="28"/>
      <c r="MER970" s="28"/>
      <c r="MES970" s="28"/>
      <c r="MET970" s="28"/>
      <c r="MEU970" s="28"/>
      <c r="MEV970" s="28"/>
      <c r="MEW970" s="28"/>
      <c r="MEX970" s="28"/>
      <c r="MEY970" s="28"/>
      <c r="MEZ970" s="28"/>
      <c r="MFA970" s="28"/>
      <c r="MFB970" s="28"/>
      <c r="MFC970" s="28"/>
      <c r="MFD970" s="28"/>
      <c r="MFE970" s="28"/>
      <c r="MFF970" s="28"/>
      <c r="MFG970" s="28"/>
      <c r="MFH970" s="28"/>
      <c r="MFI970" s="28"/>
      <c r="MFJ970" s="28"/>
      <c r="MFK970" s="28"/>
      <c r="MFL970" s="28"/>
      <c r="MFM970" s="28"/>
      <c r="MFN970" s="28"/>
      <c r="MFO970" s="28"/>
      <c r="MFP970" s="28"/>
      <c r="MFQ970" s="28"/>
      <c r="MFR970" s="28"/>
      <c r="MFS970" s="28"/>
      <c r="MFT970" s="28"/>
      <c r="MFU970" s="28"/>
      <c r="MFV970" s="28"/>
      <c r="MFW970" s="28"/>
      <c r="MFX970" s="28"/>
      <c r="MFY970" s="28"/>
      <c r="MFZ970" s="28"/>
      <c r="MGA970" s="28"/>
      <c r="MGB970" s="28"/>
      <c r="MGC970" s="28"/>
      <c r="MGD970" s="28"/>
      <c r="MGE970" s="28"/>
      <c r="MGF970" s="28"/>
      <c r="MGG970" s="28"/>
      <c r="MGH970" s="28"/>
      <c r="MGI970" s="28"/>
      <c r="MGJ970" s="28"/>
      <c r="MGK970" s="28"/>
      <c r="MGL970" s="28"/>
      <c r="MGM970" s="28"/>
      <c r="MGN970" s="28"/>
      <c r="MGO970" s="28"/>
      <c r="MGP970" s="28"/>
      <c r="MGQ970" s="28"/>
      <c r="MGR970" s="28"/>
      <c r="MGS970" s="28"/>
      <c r="MGT970" s="28"/>
      <c r="MGU970" s="28"/>
      <c r="MGV970" s="28"/>
      <c r="MGW970" s="28"/>
      <c r="MGX970" s="28"/>
      <c r="MGY970" s="28"/>
      <c r="MGZ970" s="28"/>
      <c r="MHA970" s="28"/>
      <c r="MHB970" s="28"/>
      <c r="MHC970" s="28"/>
      <c r="MHD970" s="28"/>
      <c r="MHE970" s="28"/>
      <c r="MHF970" s="28"/>
      <c r="MHG970" s="28"/>
      <c r="MHH970" s="28"/>
      <c r="MHI970" s="28"/>
      <c r="MHJ970" s="28"/>
      <c r="MHK970" s="28"/>
      <c r="MHL970" s="28"/>
      <c r="MHM970" s="28"/>
      <c r="MHN970" s="28"/>
      <c r="MHO970" s="28"/>
      <c r="MHP970" s="28"/>
      <c r="MHQ970" s="28"/>
      <c r="MHR970" s="28"/>
      <c r="MHS970" s="28"/>
      <c r="MHT970" s="28"/>
      <c r="MHU970" s="28"/>
      <c r="MHV970" s="28"/>
      <c r="MHW970" s="28"/>
      <c r="MHX970" s="28"/>
      <c r="MHY970" s="28"/>
      <c r="MHZ970" s="28"/>
      <c r="MIA970" s="28"/>
      <c r="MIB970" s="28"/>
      <c r="MIC970" s="28"/>
      <c r="MID970" s="28"/>
      <c r="MIE970" s="28"/>
      <c r="MIF970" s="28"/>
      <c r="MIG970" s="28"/>
      <c r="MIH970" s="28"/>
      <c r="MII970" s="28"/>
      <c r="MIJ970" s="28"/>
      <c r="MIK970" s="28"/>
      <c r="MIL970" s="28"/>
      <c r="MIM970" s="28"/>
      <c r="MIN970" s="28"/>
      <c r="MIO970" s="28"/>
      <c r="MIP970" s="28"/>
      <c r="MIQ970" s="28"/>
      <c r="MIR970" s="28"/>
      <c r="MIS970" s="28"/>
      <c r="MIT970" s="28"/>
      <c r="MIU970" s="28"/>
      <c r="MIV970" s="28"/>
      <c r="MIW970" s="28"/>
      <c r="MIX970" s="28"/>
      <c r="MIY970" s="28"/>
      <c r="MIZ970" s="28"/>
      <c r="MJA970" s="28"/>
      <c r="MJB970" s="28"/>
      <c r="MJC970" s="28"/>
      <c r="MJD970" s="28"/>
      <c r="MJE970" s="28"/>
      <c r="MJF970" s="28"/>
      <c r="MJG970" s="28"/>
      <c r="MJH970" s="28"/>
      <c r="MJI970" s="28"/>
      <c r="MJJ970" s="28"/>
      <c r="MJK970" s="28"/>
      <c r="MJL970" s="28"/>
      <c r="MJM970" s="28"/>
      <c r="MJN970" s="28"/>
      <c r="MJO970" s="28"/>
      <c r="MJP970" s="28"/>
      <c r="MJQ970" s="28"/>
      <c r="MJR970" s="28"/>
      <c r="MJS970" s="28"/>
      <c r="MJT970" s="28"/>
      <c r="MJU970" s="28"/>
      <c r="MJV970" s="28"/>
      <c r="MJW970" s="28"/>
      <c r="MJX970" s="28"/>
      <c r="MJY970" s="28"/>
      <c r="MJZ970" s="28"/>
      <c r="MKA970" s="28"/>
      <c r="MKB970" s="28"/>
      <c r="MKC970" s="28"/>
      <c r="MKD970" s="28"/>
      <c r="MKE970" s="28"/>
      <c r="MKF970" s="28"/>
      <c r="MKG970" s="28"/>
      <c r="MKH970" s="28"/>
      <c r="MKI970" s="28"/>
      <c r="MKJ970" s="28"/>
      <c r="MKK970" s="28"/>
      <c r="MKL970" s="28"/>
      <c r="MKM970" s="28"/>
      <c r="MKN970" s="28"/>
      <c r="MKO970" s="28"/>
      <c r="MKP970" s="28"/>
      <c r="MKQ970" s="28"/>
      <c r="MKR970" s="28"/>
      <c r="MKS970" s="28"/>
      <c r="MKT970" s="28"/>
      <c r="MKU970" s="28"/>
      <c r="MKV970" s="28"/>
      <c r="MKW970" s="28"/>
      <c r="MKX970" s="28"/>
      <c r="MKY970" s="28"/>
      <c r="MKZ970" s="28"/>
      <c r="MLA970" s="28"/>
      <c r="MLB970" s="28"/>
      <c r="MLC970" s="28"/>
      <c r="MLD970" s="28"/>
      <c r="MLE970" s="28"/>
      <c r="MLF970" s="28"/>
      <c r="MLG970" s="28"/>
      <c r="MLH970" s="28"/>
      <c r="MLI970" s="28"/>
      <c r="MLJ970" s="28"/>
      <c r="MLK970" s="28"/>
      <c r="MLL970" s="28"/>
      <c r="MLM970" s="28"/>
      <c r="MLN970" s="28"/>
      <c r="MLO970" s="28"/>
      <c r="MLP970" s="28"/>
      <c r="MLQ970" s="28"/>
      <c r="MLR970" s="28"/>
      <c r="MLS970" s="28"/>
      <c r="MLT970" s="28"/>
      <c r="MLU970" s="28"/>
      <c r="MLV970" s="28"/>
      <c r="MLW970" s="28"/>
      <c r="MLX970" s="28"/>
      <c r="MLY970" s="28"/>
      <c r="MLZ970" s="28"/>
      <c r="MMA970" s="28"/>
      <c r="MMB970" s="28"/>
      <c r="MMC970" s="28"/>
      <c r="MMD970" s="28"/>
      <c r="MME970" s="28"/>
      <c r="MMF970" s="28"/>
      <c r="MMG970" s="28"/>
      <c r="MMH970" s="28"/>
      <c r="MMI970" s="28"/>
      <c r="MMJ970" s="28"/>
      <c r="MMK970" s="28"/>
      <c r="MML970" s="28"/>
      <c r="MMM970" s="28"/>
      <c r="MMN970" s="28"/>
      <c r="MMO970" s="28"/>
      <c r="MMP970" s="28"/>
      <c r="MMQ970" s="28"/>
      <c r="MMR970" s="28"/>
      <c r="MMS970" s="28"/>
      <c r="MMT970" s="28"/>
      <c r="MMU970" s="28"/>
      <c r="MMV970" s="28"/>
      <c r="MMW970" s="28"/>
      <c r="MMX970" s="28"/>
      <c r="MMY970" s="28"/>
      <c r="MMZ970" s="28"/>
      <c r="MNA970" s="28"/>
      <c r="MNB970" s="28"/>
      <c r="MNC970" s="28"/>
      <c r="MND970" s="28"/>
      <c r="MNE970" s="28"/>
      <c r="MNF970" s="28"/>
      <c r="MNG970" s="28"/>
      <c r="MNH970" s="28"/>
      <c r="MNI970" s="28"/>
      <c r="MNJ970" s="28"/>
      <c r="MNK970" s="28"/>
      <c r="MNL970" s="28"/>
      <c r="MNM970" s="28"/>
      <c r="MNN970" s="28"/>
      <c r="MNO970" s="28"/>
      <c r="MNP970" s="28"/>
      <c r="MNQ970" s="28"/>
      <c r="MNR970" s="28"/>
      <c r="MNS970" s="28"/>
      <c r="MNT970" s="28"/>
      <c r="MNU970" s="28"/>
      <c r="MNV970" s="28"/>
      <c r="MNW970" s="28"/>
      <c r="MNX970" s="28"/>
      <c r="MNY970" s="28"/>
      <c r="MNZ970" s="28"/>
      <c r="MOA970" s="28"/>
      <c r="MOB970" s="28"/>
      <c r="MOC970" s="28"/>
      <c r="MOD970" s="28"/>
      <c r="MOE970" s="28"/>
      <c r="MOF970" s="28"/>
      <c r="MOG970" s="28"/>
      <c r="MOH970" s="28"/>
      <c r="MOI970" s="28"/>
      <c r="MOJ970" s="28"/>
      <c r="MOK970" s="28"/>
      <c r="MOL970" s="28"/>
      <c r="MOM970" s="28"/>
      <c r="MON970" s="28"/>
      <c r="MOO970" s="28"/>
      <c r="MOP970" s="28"/>
      <c r="MOQ970" s="28"/>
      <c r="MOR970" s="28"/>
      <c r="MOS970" s="28"/>
      <c r="MOT970" s="28"/>
      <c r="MOU970" s="28"/>
      <c r="MOV970" s="28"/>
      <c r="MOW970" s="28"/>
      <c r="MOX970" s="28"/>
      <c r="MOY970" s="28"/>
      <c r="MOZ970" s="28"/>
      <c r="MPA970" s="28"/>
      <c r="MPB970" s="28"/>
      <c r="MPC970" s="28"/>
      <c r="MPD970" s="28"/>
      <c r="MPE970" s="28"/>
      <c r="MPF970" s="28"/>
      <c r="MPG970" s="28"/>
      <c r="MPH970" s="28"/>
      <c r="MPI970" s="28"/>
      <c r="MPJ970" s="28"/>
      <c r="MPK970" s="28"/>
      <c r="MPL970" s="28"/>
      <c r="MPM970" s="28"/>
      <c r="MPN970" s="28"/>
      <c r="MPO970" s="28"/>
      <c r="MPP970" s="28"/>
      <c r="MPQ970" s="28"/>
      <c r="MPR970" s="28"/>
      <c r="MPS970" s="28"/>
      <c r="MPT970" s="28"/>
      <c r="MPU970" s="28"/>
      <c r="MPV970" s="28"/>
      <c r="MPW970" s="28"/>
      <c r="MPX970" s="28"/>
      <c r="MPY970" s="28"/>
      <c r="MPZ970" s="28"/>
      <c r="MQA970" s="28"/>
      <c r="MQB970" s="28"/>
      <c r="MQC970" s="28"/>
      <c r="MQD970" s="28"/>
      <c r="MQE970" s="28"/>
      <c r="MQF970" s="28"/>
      <c r="MQG970" s="28"/>
      <c r="MQH970" s="28"/>
      <c r="MQI970" s="28"/>
      <c r="MQJ970" s="28"/>
      <c r="MQK970" s="28"/>
      <c r="MQL970" s="28"/>
      <c r="MQM970" s="28"/>
      <c r="MQN970" s="28"/>
      <c r="MQO970" s="28"/>
      <c r="MQP970" s="28"/>
      <c r="MQQ970" s="28"/>
      <c r="MQR970" s="28"/>
      <c r="MQS970" s="28"/>
      <c r="MQT970" s="28"/>
      <c r="MQU970" s="28"/>
      <c r="MQV970" s="28"/>
      <c r="MQW970" s="28"/>
      <c r="MQX970" s="28"/>
      <c r="MQY970" s="28"/>
      <c r="MQZ970" s="28"/>
      <c r="MRA970" s="28"/>
      <c r="MRB970" s="28"/>
      <c r="MRC970" s="28"/>
      <c r="MRD970" s="28"/>
      <c r="MRE970" s="28"/>
      <c r="MRF970" s="28"/>
      <c r="MRG970" s="28"/>
      <c r="MRH970" s="28"/>
      <c r="MRI970" s="28"/>
      <c r="MRJ970" s="28"/>
      <c r="MRK970" s="28"/>
      <c r="MRL970" s="28"/>
      <c r="MRM970" s="28"/>
      <c r="MRN970" s="28"/>
      <c r="MRO970" s="28"/>
      <c r="MRP970" s="28"/>
      <c r="MRQ970" s="28"/>
      <c r="MRR970" s="28"/>
      <c r="MRS970" s="28"/>
      <c r="MRT970" s="28"/>
      <c r="MRU970" s="28"/>
      <c r="MRV970" s="28"/>
      <c r="MRW970" s="28"/>
      <c r="MRX970" s="28"/>
      <c r="MRY970" s="28"/>
      <c r="MRZ970" s="28"/>
      <c r="MSA970" s="28"/>
      <c r="MSB970" s="28"/>
      <c r="MSC970" s="28"/>
      <c r="MSD970" s="28"/>
      <c r="MSE970" s="28"/>
      <c r="MSF970" s="28"/>
      <c r="MSG970" s="28"/>
      <c r="MSH970" s="28"/>
      <c r="MSI970" s="28"/>
      <c r="MSJ970" s="28"/>
      <c r="MSK970" s="28"/>
      <c r="MSL970" s="28"/>
      <c r="MSM970" s="28"/>
      <c r="MSN970" s="28"/>
      <c r="MSO970" s="28"/>
      <c r="MSP970" s="28"/>
      <c r="MSQ970" s="28"/>
      <c r="MSR970" s="28"/>
      <c r="MSS970" s="28"/>
      <c r="MST970" s="28"/>
      <c r="MSU970" s="28"/>
      <c r="MSV970" s="28"/>
      <c r="MSW970" s="28"/>
      <c r="MSX970" s="28"/>
      <c r="MSY970" s="28"/>
      <c r="MSZ970" s="28"/>
      <c r="MTA970" s="28"/>
      <c r="MTB970" s="28"/>
      <c r="MTC970" s="28"/>
      <c r="MTD970" s="28"/>
      <c r="MTE970" s="28"/>
      <c r="MTF970" s="28"/>
      <c r="MTG970" s="28"/>
      <c r="MTH970" s="28"/>
      <c r="MTI970" s="28"/>
      <c r="MTJ970" s="28"/>
      <c r="MTK970" s="28"/>
      <c r="MTL970" s="28"/>
      <c r="MTM970" s="28"/>
      <c r="MTN970" s="28"/>
      <c r="MTO970" s="28"/>
      <c r="MTP970" s="28"/>
      <c r="MTQ970" s="28"/>
      <c r="MTR970" s="28"/>
      <c r="MTS970" s="28"/>
      <c r="MTT970" s="28"/>
      <c r="MTU970" s="28"/>
      <c r="MTV970" s="28"/>
      <c r="MTW970" s="28"/>
      <c r="MTX970" s="28"/>
      <c r="MTY970" s="28"/>
      <c r="MTZ970" s="28"/>
      <c r="MUA970" s="28"/>
      <c r="MUB970" s="28"/>
      <c r="MUC970" s="28"/>
      <c r="MUD970" s="28"/>
      <c r="MUE970" s="28"/>
      <c r="MUF970" s="28"/>
      <c r="MUG970" s="28"/>
      <c r="MUH970" s="28"/>
      <c r="MUI970" s="28"/>
      <c r="MUJ970" s="28"/>
      <c r="MUK970" s="28"/>
      <c r="MUL970" s="28"/>
      <c r="MUM970" s="28"/>
      <c r="MUN970" s="28"/>
      <c r="MUO970" s="28"/>
      <c r="MUP970" s="28"/>
      <c r="MUQ970" s="28"/>
      <c r="MUR970" s="28"/>
      <c r="MUS970" s="28"/>
      <c r="MUT970" s="28"/>
      <c r="MUU970" s="28"/>
      <c r="MUV970" s="28"/>
      <c r="MUW970" s="28"/>
      <c r="MUX970" s="28"/>
      <c r="MUY970" s="28"/>
      <c r="MUZ970" s="28"/>
      <c r="MVA970" s="28"/>
      <c r="MVB970" s="28"/>
      <c r="MVC970" s="28"/>
      <c r="MVD970" s="28"/>
      <c r="MVE970" s="28"/>
      <c r="MVF970" s="28"/>
      <c r="MVG970" s="28"/>
      <c r="MVH970" s="28"/>
      <c r="MVI970" s="28"/>
      <c r="MVJ970" s="28"/>
      <c r="MVK970" s="28"/>
      <c r="MVL970" s="28"/>
      <c r="MVM970" s="28"/>
      <c r="MVN970" s="28"/>
      <c r="MVO970" s="28"/>
      <c r="MVP970" s="28"/>
      <c r="MVQ970" s="28"/>
      <c r="MVR970" s="28"/>
      <c r="MVS970" s="28"/>
      <c r="MVT970" s="28"/>
      <c r="MVU970" s="28"/>
      <c r="MVV970" s="28"/>
      <c r="MVW970" s="28"/>
      <c r="MVX970" s="28"/>
      <c r="MVY970" s="28"/>
      <c r="MVZ970" s="28"/>
      <c r="MWA970" s="28"/>
      <c r="MWB970" s="28"/>
      <c r="MWC970" s="28"/>
      <c r="MWD970" s="28"/>
      <c r="MWE970" s="28"/>
      <c r="MWF970" s="28"/>
      <c r="MWG970" s="28"/>
      <c r="MWH970" s="28"/>
      <c r="MWI970" s="28"/>
      <c r="MWJ970" s="28"/>
      <c r="MWK970" s="28"/>
      <c r="MWL970" s="28"/>
      <c r="MWM970" s="28"/>
      <c r="MWN970" s="28"/>
      <c r="MWO970" s="28"/>
      <c r="MWP970" s="28"/>
      <c r="MWQ970" s="28"/>
      <c r="MWR970" s="28"/>
      <c r="MWS970" s="28"/>
      <c r="MWT970" s="28"/>
      <c r="MWU970" s="28"/>
      <c r="MWV970" s="28"/>
      <c r="MWW970" s="28"/>
      <c r="MWX970" s="28"/>
      <c r="MWY970" s="28"/>
      <c r="MWZ970" s="28"/>
      <c r="MXA970" s="28"/>
      <c r="MXB970" s="28"/>
      <c r="MXC970" s="28"/>
      <c r="MXD970" s="28"/>
      <c r="MXE970" s="28"/>
      <c r="MXF970" s="28"/>
      <c r="MXG970" s="28"/>
      <c r="MXH970" s="28"/>
      <c r="MXI970" s="28"/>
      <c r="MXJ970" s="28"/>
      <c r="MXK970" s="28"/>
      <c r="MXL970" s="28"/>
      <c r="MXM970" s="28"/>
      <c r="MXN970" s="28"/>
      <c r="MXO970" s="28"/>
      <c r="MXP970" s="28"/>
      <c r="MXQ970" s="28"/>
      <c r="MXR970" s="28"/>
      <c r="MXS970" s="28"/>
      <c r="MXT970" s="28"/>
      <c r="MXU970" s="28"/>
      <c r="MXV970" s="28"/>
      <c r="MXW970" s="28"/>
      <c r="MXX970" s="28"/>
      <c r="MXY970" s="28"/>
      <c r="MXZ970" s="28"/>
      <c r="MYA970" s="28"/>
      <c r="MYB970" s="28"/>
      <c r="MYC970" s="28"/>
      <c r="MYD970" s="28"/>
      <c r="MYE970" s="28"/>
      <c r="MYF970" s="28"/>
      <c r="MYG970" s="28"/>
      <c r="MYH970" s="28"/>
      <c r="MYI970" s="28"/>
      <c r="MYJ970" s="28"/>
      <c r="MYK970" s="28"/>
      <c r="MYL970" s="28"/>
      <c r="MYM970" s="28"/>
      <c r="MYN970" s="28"/>
      <c r="MYO970" s="28"/>
      <c r="MYP970" s="28"/>
      <c r="MYQ970" s="28"/>
      <c r="MYR970" s="28"/>
      <c r="MYS970" s="28"/>
      <c r="MYT970" s="28"/>
      <c r="MYU970" s="28"/>
      <c r="MYV970" s="28"/>
      <c r="MYW970" s="28"/>
      <c r="MYX970" s="28"/>
      <c r="MYY970" s="28"/>
      <c r="MYZ970" s="28"/>
      <c r="MZA970" s="28"/>
      <c r="MZB970" s="28"/>
      <c r="MZC970" s="28"/>
      <c r="MZD970" s="28"/>
      <c r="MZE970" s="28"/>
      <c r="MZF970" s="28"/>
      <c r="MZG970" s="28"/>
      <c r="MZH970" s="28"/>
      <c r="MZI970" s="28"/>
      <c r="MZJ970" s="28"/>
      <c r="MZK970" s="28"/>
      <c r="MZL970" s="28"/>
      <c r="MZM970" s="28"/>
      <c r="MZN970" s="28"/>
      <c r="MZO970" s="28"/>
      <c r="MZP970" s="28"/>
      <c r="MZQ970" s="28"/>
      <c r="MZR970" s="28"/>
      <c r="MZS970" s="28"/>
      <c r="MZT970" s="28"/>
      <c r="MZU970" s="28"/>
      <c r="MZV970" s="28"/>
      <c r="MZW970" s="28"/>
      <c r="MZX970" s="28"/>
      <c r="MZY970" s="28"/>
      <c r="MZZ970" s="28"/>
      <c r="NAA970" s="28"/>
      <c r="NAB970" s="28"/>
      <c r="NAC970" s="28"/>
      <c r="NAD970" s="28"/>
      <c r="NAE970" s="28"/>
      <c r="NAF970" s="28"/>
      <c r="NAG970" s="28"/>
      <c r="NAH970" s="28"/>
      <c r="NAI970" s="28"/>
      <c r="NAJ970" s="28"/>
      <c r="NAK970" s="28"/>
      <c r="NAL970" s="28"/>
      <c r="NAM970" s="28"/>
      <c r="NAN970" s="28"/>
      <c r="NAO970" s="28"/>
      <c r="NAP970" s="28"/>
      <c r="NAQ970" s="28"/>
      <c r="NAR970" s="28"/>
      <c r="NAS970" s="28"/>
      <c r="NAT970" s="28"/>
      <c r="NAU970" s="28"/>
      <c r="NAV970" s="28"/>
      <c r="NAW970" s="28"/>
      <c r="NAX970" s="28"/>
      <c r="NAY970" s="28"/>
      <c r="NAZ970" s="28"/>
      <c r="NBA970" s="28"/>
      <c r="NBB970" s="28"/>
      <c r="NBC970" s="28"/>
      <c r="NBD970" s="28"/>
      <c r="NBE970" s="28"/>
      <c r="NBF970" s="28"/>
      <c r="NBG970" s="28"/>
      <c r="NBH970" s="28"/>
      <c r="NBI970" s="28"/>
      <c r="NBJ970" s="28"/>
      <c r="NBK970" s="28"/>
      <c r="NBL970" s="28"/>
      <c r="NBM970" s="28"/>
      <c r="NBN970" s="28"/>
      <c r="NBO970" s="28"/>
      <c r="NBP970" s="28"/>
      <c r="NBQ970" s="28"/>
      <c r="NBR970" s="28"/>
      <c r="NBS970" s="28"/>
      <c r="NBT970" s="28"/>
      <c r="NBU970" s="28"/>
      <c r="NBV970" s="28"/>
      <c r="NBW970" s="28"/>
      <c r="NBX970" s="28"/>
      <c r="NBY970" s="28"/>
      <c r="NBZ970" s="28"/>
      <c r="NCA970" s="28"/>
      <c r="NCB970" s="28"/>
      <c r="NCC970" s="28"/>
      <c r="NCD970" s="28"/>
      <c r="NCE970" s="28"/>
      <c r="NCF970" s="28"/>
      <c r="NCG970" s="28"/>
      <c r="NCH970" s="28"/>
      <c r="NCI970" s="28"/>
      <c r="NCJ970" s="28"/>
      <c r="NCK970" s="28"/>
      <c r="NCL970" s="28"/>
      <c r="NCM970" s="28"/>
      <c r="NCN970" s="28"/>
      <c r="NCO970" s="28"/>
      <c r="NCP970" s="28"/>
      <c r="NCQ970" s="28"/>
      <c r="NCR970" s="28"/>
      <c r="NCS970" s="28"/>
      <c r="NCT970" s="28"/>
      <c r="NCU970" s="28"/>
      <c r="NCV970" s="28"/>
      <c r="NCW970" s="28"/>
      <c r="NCX970" s="28"/>
      <c r="NCY970" s="28"/>
      <c r="NCZ970" s="28"/>
      <c r="NDA970" s="28"/>
      <c r="NDB970" s="28"/>
      <c r="NDC970" s="28"/>
      <c r="NDD970" s="28"/>
      <c r="NDE970" s="28"/>
      <c r="NDF970" s="28"/>
      <c r="NDG970" s="28"/>
      <c r="NDH970" s="28"/>
      <c r="NDI970" s="28"/>
      <c r="NDJ970" s="28"/>
      <c r="NDK970" s="28"/>
      <c r="NDL970" s="28"/>
      <c r="NDM970" s="28"/>
      <c r="NDN970" s="28"/>
      <c r="NDO970" s="28"/>
      <c r="NDP970" s="28"/>
      <c r="NDQ970" s="28"/>
      <c r="NDR970" s="28"/>
      <c r="NDS970" s="28"/>
      <c r="NDT970" s="28"/>
      <c r="NDU970" s="28"/>
      <c r="NDV970" s="28"/>
      <c r="NDW970" s="28"/>
      <c r="NDX970" s="28"/>
      <c r="NDY970" s="28"/>
      <c r="NDZ970" s="28"/>
      <c r="NEA970" s="28"/>
      <c r="NEB970" s="28"/>
      <c r="NEC970" s="28"/>
      <c r="NED970" s="28"/>
      <c r="NEE970" s="28"/>
      <c r="NEF970" s="28"/>
      <c r="NEG970" s="28"/>
      <c r="NEH970" s="28"/>
      <c r="NEI970" s="28"/>
      <c r="NEJ970" s="28"/>
      <c r="NEK970" s="28"/>
      <c r="NEL970" s="28"/>
      <c r="NEM970" s="28"/>
      <c r="NEN970" s="28"/>
      <c r="NEO970" s="28"/>
      <c r="NEP970" s="28"/>
      <c r="NEQ970" s="28"/>
      <c r="NER970" s="28"/>
      <c r="NES970" s="28"/>
      <c r="NET970" s="28"/>
      <c r="NEU970" s="28"/>
      <c r="NEV970" s="28"/>
      <c r="NEW970" s="28"/>
      <c r="NEX970" s="28"/>
      <c r="NEY970" s="28"/>
      <c r="NEZ970" s="28"/>
      <c r="NFA970" s="28"/>
      <c r="NFB970" s="28"/>
      <c r="NFC970" s="28"/>
      <c r="NFD970" s="28"/>
      <c r="NFE970" s="28"/>
      <c r="NFF970" s="28"/>
      <c r="NFG970" s="28"/>
      <c r="NFH970" s="28"/>
      <c r="NFI970" s="28"/>
      <c r="NFJ970" s="28"/>
      <c r="NFK970" s="28"/>
      <c r="NFL970" s="28"/>
      <c r="NFM970" s="28"/>
      <c r="NFN970" s="28"/>
      <c r="NFO970" s="28"/>
      <c r="NFP970" s="28"/>
      <c r="NFQ970" s="28"/>
      <c r="NFR970" s="28"/>
      <c r="NFS970" s="28"/>
      <c r="NFT970" s="28"/>
      <c r="NFU970" s="28"/>
      <c r="NFV970" s="28"/>
      <c r="NFW970" s="28"/>
      <c r="NFX970" s="28"/>
      <c r="NFY970" s="28"/>
      <c r="NFZ970" s="28"/>
      <c r="NGA970" s="28"/>
      <c r="NGB970" s="28"/>
      <c r="NGC970" s="28"/>
      <c r="NGD970" s="28"/>
      <c r="NGE970" s="28"/>
      <c r="NGF970" s="28"/>
      <c r="NGG970" s="28"/>
      <c r="NGH970" s="28"/>
      <c r="NGI970" s="28"/>
      <c r="NGJ970" s="28"/>
      <c r="NGK970" s="28"/>
      <c r="NGL970" s="28"/>
      <c r="NGM970" s="28"/>
      <c r="NGN970" s="28"/>
      <c r="NGO970" s="28"/>
      <c r="NGP970" s="28"/>
      <c r="NGQ970" s="28"/>
      <c r="NGR970" s="28"/>
      <c r="NGS970" s="28"/>
      <c r="NGT970" s="28"/>
      <c r="NGU970" s="28"/>
      <c r="NGV970" s="28"/>
      <c r="NGW970" s="28"/>
      <c r="NGX970" s="28"/>
      <c r="NGY970" s="28"/>
      <c r="NGZ970" s="28"/>
      <c r="NHA970" s="28"/>
      <c r="NHB970" s="28"/>
      <c r="NHC970" s="28"/>
      <c r="NHD970" s="28"/>
      <c r="NHE970" s="28"/>
      <c r="NHF970" s="28"/>
      <c r="NHG970" s="28"/>
      <c r="NHH970" s="28"/>
      <c r="NHI970" s="28"/>
      <c r="NHJ970" s="28"/>
      <c r="NHK970" s="28"/>
      <c r="NHL970" s="28"/>
      <c r="NHM970" s="28"/>
      <c r="NHN970" s="28"/>
      <c r="NHO970" s="28"/>
      <c r="NHP970" s="28"/>
      <c r="NHQ970" s="28"/>
      <c r="NHR970" s="28"/>
      <c r="NHS970" s="28"/>
      <c r="NHT970" s="28"/>
      <c r="NHU970" s="28"/>
      <c r="NHV970" s="28"/>
      <c r="NHW970" s="28"/>
      <c r="NHX970" s="28"/>
      <c r="NHY970" s="28"/>
      <c r="NHZ970" s="28"/>
      <c r="NIA970" s="28"/>
      <c r="NIB970" s="28"/>
      <c r="NIC970" s="28"/>
      <c r="NID970" s="28"/>
      <c r="NIE970" s="28"/>
      <c r="NIF970" s="28"/>
      <c r="NIG970" s="28"/>
      <c r="NIH970" s="28"/>
      <c r="NII970" s="28"/>
      <c r="NIJ970" s="28"/>
      <c r="NIK970" s="28"/>
      <c r="NIL970" s="28"/>
      <c r="NIM970" s="28"/>
      <c r="NIN970" s="28"/>
      <c r="NIO970" s="28"/>
      <c r="NIP970" s="28"/>
      <c r="NIQ970" s="28"/>
      <c r="NIR970" s="28"/>
      <c r="NIS970" s="28"/>
      <c r="NIT970" s="28"/>
      <c r="NIU970" s="28"/>
      <c r="NIV970" s="28"/>
      <c r="NIW970" s="28"/>
      <c r="NIX970" s="28"/>
      <c r="NIY970" s="28"/>
      <c r="NIZ970" s="28"/>
      <c r="NJA970" s="28"/>
      <c r="NJB970" s="28"/>
      <c r="NJC970" s="28"/>
      <c r="NJD970" s="28"/>
      <c r="NJE970" s="28"/>
      <c r="NJF970" s="28"/>
      <c r="NJG970" s="28"/>
      <c r="NJH970" s="28"/>
      <c r="NJI970" s="28"/>
      <c r="NJJ970" s="28"/>
      <c r="NJK970" s="28"/>
      <c r="NJL970" s="28"/>
      <c r="NJM970" s="28"/>
      <c r="NJN970" s="28"/>
      <c r="NJO970" s="28"/>
      <c r="NJP970" s="28"/>
      <c r="NJQ970" s="28"/>
      <c r="NJR970" s="28"/>
      <c r="NJS970" s="28"/>
      <c r="NJT970" s="28"/>
      <c r="NJU970" s="28"/>
      <c r="NJV970" s="28"/>
      <c r="NJW970" s="28"/>
      <c r="NJX970" s="28"/>
      <c r="NJY970" s="28"/>
      <c r="NJZ970" s="28"/>
      <c r="NKA970" s="28"/>
      <c r="NKB970" s="28"/>
      <c r="NKC970" s="28"/>
      <c r="NKD970" s="28"/>
      <c r="NKE970" s="28"/>
      <c r="NKF970" s="28"/>
      <c r="NKG970" s="28"/>
      <c r="NKH970" s="28"/>
      <c r="NKI970" s="28"/>
      <c r="NKJ970" s="28"/>
      <c r="NKK970" s="28"/>
      <c r="NKL970" s="28"/>
      <c r="NKM970" s="28"/>
      <c r="NKN970" s="28"/>
      <c r="NKO970" s="28"/>
      <c r="NKP970" s="28"/>
      <c r="NKQ970" s="28"/>
      <c r="NKR970" s="28"/>
      <c r="NKS970" s="28"/>
      <c r="NKT970" s="28"/>
      <c r="NKU970" s="28"/>
      <c r="NKV970" s="28"/>
      <c r="NKW970" s="28"/>
      <c r="NKX970" s="28"/>
      <c r="NKY970" s="28"/>
      <c r="NKZ970" s="28"/>
      <c r="NLA970" s="28"/>
      <c r="NLB970" s="28"/>
      <c r="NLC970" s="28"/>
      <c r="NLD970" s="28"/>
      <c r="NLE970" s="28"/>
      <c r="NLF970" s="28"/>
      <c r="NLG970" s="28"/>
      <c r="NLH970" s="28"/>
      <c r="NLI970" s="28"/>
      <c r="NLJ970" s="28"/>
      <c r="NLK970" s="28"/>
      <c r="NLL970" s="28"/>
      <c r="NLM970" s="28"/>
      <c r="NLN970" s="28"/>
      <c r="NLO970" s="28"/>
      <c r="NLP970" s="28"/>
      <c r="NLQ970" s="28"/>
      <c r="NLR970" s="28"/>
      <c r="NLS970" s="28"/>
      <c r="NLT970" s="28"/>
      <c r="NLU970" s="28"/>
      <c r="NLV970" s="28"/>
      <c r="NLW970" s="28"/>
      <c r="NLX970" s="28"/>
      <c r="NLY970" s="28"/>
      <c r="NLZ970" s="28"/>
      <c r="NMA970" s="28"/>
      <c r="NMB970" s="28"/>
      <c r="NMC970" s="28"/>
      <c r="NMD970" s="28"/>
      <c r="NME970" s="28"/>
      <c r="NMF970" s="28"/>
      <c r="NMG970" s="28"/>
      <c r="NMH970" s="28"/>
      <c r="NMI970" s="28"/>
      <c r="NMJ970" s="28"/>
      <c r="NMK970" s="28"/>
      <c r="NML970" s="28"/>
      <c r="NMM970" s="28"/>
      <c r="NMN970" s="28"/>
      <c r="NMO970" s="28"/>
      <c r="NMP970" s="28"/>
      <c r="NMQ970" s="28"/>
      <c r="NMR970" s="28"/>
      <c r="NMS970" s="28"/>
      <c r="NMT970" s="28"/>
      <c r="NMU970" s="28"/>
      <c r="NMV970" s="28"/>
      <c r="NMW970" s="28"/>
      <c r="NMX970" s="28"/>
      <c r="NMY970" s="28"/>
      <c r="NMZ970" s="28"/>
      <c r="NNA970" s="28"/>
      <c r="NNB970" s="28"/>
      <c r="NNC970" s="28"/>
      <c r="NND970" s="28"/>
      <c r="NNE970" s="28"/>
      <c r="NNF970" s="28"/>
      <c r="NNG970" s="28"/>
      <c r="NNH970" s="28"/>
      <c r="NNI970" s="28"/>
      <c r="NNJ970" s="28"/>
      <c r="NNK970" s="28"/>
      <c r="NNL970" s="28"/>
      <c r="NNM970" s="28"/>
      <c r="NNN970" s="28"/>
      <c r="NNO970" s="28"/>
      <c r="NNP970" s="28"/>
      <c r="NNQ970" s="28"/>
      <c r="NNR970" s="28"/>
      <c r="NNS970" s="28"/>
      <c r="NNT970" s="28"/>
      <c r="NNU970" s="28"/>
      <c r="NNV970" s="28"/>
      <c r="NNW970" s="28"/>
      <c r="NNX970" s="28"/>
      <c r="NNY970" s="28"/>
      <c r="NNZ970" s="28"/>
      <c r="NOA970" s="28"/>
      <c r="NOB970" s="28"/>
      <c r="NOC970" s="28"/>
      <c r="NOD970" s="28"/>
      <c r="NOE970" s="28"/>
      <c r="NOF970" s="28"/>
      <c r="NOG970" s="28"/>
      <c r="NOH970" s="28"/>
      <c r="NOI970" s="28"/>
      <c r="NOJ970" s="28"/>
      <c r="NOK970" s="28"/>
      <c r="NOL970" s="28"/>
      <c r="NOM970" s="28"/>
      <c r="NON970" s="28"/>
      <c r="NOO970" s="28"/>
      <c r="NOP970" s="28"/>
      <c r="NOQ970" s="28"/>
      <c r="NOR970" s="28"/>
      <c r="NOS970" s="28"/>
      <c r="NOT970" s="28"/>
      <c r="NOU970" s="28"/>
      <c r="NOV970" s="28"/>
      <c r="NOW970" s="28"/>
      <c r="NOX970" s="28"/>
      <c r="NOY970" s="28"/>
      <c r="NOZ970" s="28"/>
      <c r="NPA970" s="28"/>
      <c r="NPB970" s="28"/>
      <c r="NPC970" s="28"/>
      <c r="NPD970" s="28"/>
      <c r="NPE970" s="28"/>
      <c r="NPF970" s="28"/>
      <c r="NPG970" s="28"/>
      <c r="NPH970" s="28"/>
      <c r="NPI970" s="28"/>
      <c r="NPJ970" s="28"/>
      <c r="NPK970" s="28"/>
      <c r="NPL970" s="28"/>
      <c r="NPM970" s="28"/>
      <c r="NPN970" s="28"/>
      <c r="NPO970" s="28"/>
      <c r="NPP970" s="28"/>
      <c r="NPQ970" s="28"/>
      <c r="NPR970" s="28"/>
      <c r="NPS970" s="28"/>
      <c r="NPT970" s="28"/>
      <c r="NPU970" s="28"/>
      <c r="NPV970" s="28"/>
      <c r="NPW970" s="28"/>
      <c r="NPX970" s="28"/>
      <c r="NPY970" s="28"/>
      <c r="NPZ970" s="28"/>
      <c r="NQA970" s="28"/>
      <c r="NQB970" s="28"/>
      <c r="NQC970" s="28"/>
      <c r="NQD970" s="28"/>
      <c r="NQE970" s="28"/>
      <c r="NQF970" s="28"/>
      <c r="NQG970" s="28"/>
      <c r="NQH970" s="28"/>
      <c r="NQI970" s="28"/>
      <c r="NQJ970" s="28"/>
      <c r="NQK970" s="28"/>
      <c r="NQL970" s="28"/>
      <c r="NQM970" s="28"/>
      <c r="NQN970" s="28"/>
      <c r="NQO970" s="28"/>
      <c r="NQP970" s="28"/>
      <c r="NQQ970" s="28"/>
      <c r="NQR970" s="28"/>
      <c r="NQS970" s="28"/>
      <c r="NQT970" s="28"/>
      <c r="NQU970" s="28"/>
      <c r="NQV970" s="28"/>
      <c r="NQW970" s="28"/>
      <c r="NQX970" s="28"/>
      <c r="NQY970" s="28"/>
      <c r="NQZ970" s="28"/>
      <c r="NRA970" s="28"/>
      <c r="NRB970" s="28"/>
      <c r="NRC970" s="28"/>
      <c r="NRD970" s="28"/>
      <c r="NRE970" s="28"/>
      <c r="NRF970" s="28"/>
      <c r="NRG970" s="28"/>
      <c r="NRH970" s="28"/>
      <c r="NRI970" s="28"/>
      <c r="NRJ970" s="28"/>
      <c r="NRK970" s="28"/>
      <c r="NRL970" s="28"/>
      <c r="NRM970" s="28"/>
      <c r="NRN970" s="28"/>
      <c r="NRO970" s="28"/>
      <c r="NRP970" s="28"/>
      <c r="NRQ970" s="28"/>
      <c r="NRR970" s="28"/>
      <c r="NRS970" s="28"/>
      <c r="NRT970" s="28"/>
      <c r="NRU970" s="28"/>
      <c r="NRV970" s="28"/>
      <c r="NRW970" s="28"/>
      <c r="NRX970" s="28"/>
      <c r="NRY970" s="28"/>
      <c r="NRZ970" s="28"/>
      <c r="NSA970" s="28"/>
      <c r="NSB970" s="28"/>
      <c r="NSC970" s="28"/>
      <c r="NSD970" s="28"/>
      <c r="NSE970" s="28"/>
      <c r="NSF970" s="28"/>
      <c r="NSG970" s="28"/>
      <c r="NSH970" s="28"/>
      <c r="NSI970" s="28"/>
      <c r="NSJ970" s="28"/>
      <c r="NSK970" s="28"/>
      <c r="NSL970" s="28"/>
      <c r="NSM970" s="28"/>
      <c r="NSN970" s="28"/>
      <c r="NSO970" s="28"/>
      <c r="NSP970" s="28"/>
      <c r="NSQ970" s="28"/>
      <c r="NSR970" s="28"/>
      <c r="NSS970" s="28"/>
      <c r="NST970" s="28"/>
      <c r="NSU970" s="28"/>
      <c r="NSV970" s="28"/>
      <c r="NSW970" s="28"/>
      <c r="NSX970" s="28"/>
      <c r="NSY970" s="28"/>
      <c r="NSZ970" s="28"/>
      <c r="NTA970" s="28"/>
      <c r="NTB970" s="28"/>
      <c r="NTC970" s="28"/>
      <c r="NTD970" s="28"/>
      <c r="NTE970" s="28"/>
      <c r="NTF970" s="28"/>
      <c r="NTG970" s="28"/>
      <c r="NTH970" s="28"/>
      <c r="NTI970" s="28"/>
      <c r="NTJ970" s="28"/>
      <c r="NTK970" s="28"/>
      <c r="NTL970" s="28"/>
      <c r="NTM970" s="28"/>
      <c r="NTN970" s="28"/>
      <c r="NTO970" s="28"/>
      <c r="NTP970" s="28"/>
      <c r="NTQ970" s="28"/>
      <c r="NTR970" s="28"/>
      <c r="NTS970" s="28"/>
      <c r="NTT970" s="28"/>
      <c r="NTU970" s="28"/>
      <c r="NTV970" s="28"/>
      <c r="NTW970" s="28"/>
      <c r="NTX970" s="28"/>
      <c r="NTY970" s="28"/>
      <c r="NTZ970" s="28"/>
      <c r="NUA970" s="28"/>
      <c r="NUB970" s="28"/>
      <c r="NUC970" s="28"/>
      <c r="NUD970" s="28"/>
      <c r="NUE970" s="28"/>
      <c r="NUF970" s="28"/>
      <c r="NUG970" s="28"/>
      <c r="NUH970" s="28"/>
      <c r="NUI970" s="28"/>
      <c r="NUJ970" s="28"/>
      <c r="NUK970" s="28"/>
      <c r="NUL970" s="28"/>
      <c r="NUM970" s="28"/>
      <c r="NUN970" s="28"/>
      <c r="NUO970" s="28"/>
      <c r="NUP970" s="28"/>
      <c r="NUQ970" s="28"/>
      <c r="NUR970" s="28"/>
      <c r="NUS970" s="28"/>
      <c r="NUT970" s="28"/>
      <c r="NUU970" s="28"/>
      <c r="NUV970" s="28"/>
      <c r="NUW970" s="28"/>
      <c r="NUX970" s="28"/>
      <c r="NUY970" s="28"/>
      <c r="NUZ970" s="28"/>
      <c r="NVA970" s="28"/>
      <c r="NVB970" s="28"/>
      <c r="NVC970" s="28"/>
      <c r="NVD970" s="28"/>
      <c r="NVE970" s="28"/>
      <c r="NVF970" s="28"/>
      <c r="NVG970" s="28"/>
      <c r="NVH970" s="28"/>
      <c r="NVI970" s="28"/>
      <c r="NVJ970" s="28"/>
      <c r="NVK970" s="28"/>
      <c r="NVL970" s="28"/>
      <c r="NVM970" s="28"/>
      <c r="NVN970" s="28"/>
      <c r="NVO970" s="28"/>
      <c r="NVP970" s="28"/>
      <c r="NVQ970" s="28"/>
      <c r="NVR970" s="28"/>
      <c r="NVS970" s="28"/>
      <c r="NVT970" s="28"/>
      <c r="NVU970" s="28"/>
      <c r="NVV970" s="28"/>
      <c r="NVW970" s="28"/>
      <c r="NVX970" s="28"/>
      <c r="NVY970" s="28"/>
      <c r="NVZ970" s="28"/>
      <c r="NWA970" s="28"/>
      <c r="NWB970" s="28"/>
      <c r="NWC970" s="28"/>
      <c r="NWD970" s="28"/>
      <c r="NWE970" s="28"/>
      <c r="NWF970" s="28"/>
      <c r="NWG970" s="28"/>
      <c r="NWH970" s="28"/>
      <c r="NWI970" s="28"/>
      <c r="NWJ970" s="28"/>
      <c r="NWK970" s="28"/>
      <c r="NWL970" s="28"/>
      <c r="NWM970" s="28"/>
      <c r="NWN970" s="28"/>
      <c r="NWO970" s="28"/>
      <c r="NWP970" s="28"/>
      <c r="NWQ970" s="28"/>
      <c r="NWR970" s="28"/>
      <c r="NWS970" s="28"/>
      <c r="NWT970" s="28"/>
      <c r="NWU970" s="28"/>
      <c r="NWV970" s="28"/>
      <c r="NWW970" s="28"/>
      <c r="NWX970" s="28"/>
      <c r="NWY970" s="28"/>
      <c r="NWZ970" s="28"/>
      <c r="NXA970" s="28"/>
      <c r="NXB970" s="28"/>
      <c r="NXC970" s="28"/>
      <c r="NXD970" s="28"/>
      <c r="NXE970" s="28"/>
      <c r="NXF970" s="28"/>
      <c r="NXG970" s="28"/>
      <c r="NXH970" s="28"/>
      <c r="NXI970" s="28"/>
      <c r="NXJ970" s="28"/>
      <c r="NXK970" s="28"/>
      <c r="NXL970" s="28"/>
      <c r="NXM970" s="28"/>
      <c r="NXN970" s="28"/>
      <c r="NXO970" s="28"/>
      <c r="NXP970" s="28"/>
      <c r="NXQ970" s="28"/>
      <c r="NXR970" s="28"/>
      <c r="NXS970" s="28"/>
      <c r="NXT970" s="28"/>
      <c r="NXU970" s="28"/>
      <c r="NXV970" s="28"/>
      <c r="NXW970" s="28"/>
      <c r="NXX970" s="28"/>
      <c r="NXY970" s="28"/>
      <c r="NXZ970" s="28"/>
      <c r="NYA970" s="28"/>
      <c r="NYB970" s="28"/>
      <c r="NYC970" s="28"/>
      <c r="NYD970" s="28"/>
      <c r="NYE970" s="28"/>
      <c r="NYF970" s="28"/>
      <c r="NYG970" s="28"/>
      <c r="NYH970" s="28"/>
      <c r="NYI970" s="28"/>
      <c r="NYJ970" s="28"/>
      <c r="NYK970" s="28"/>
      <c r="NYL970" s="28"/>
      <c r="NYM970" s="28"/>
      <c r="NYN970" s="28"/>
      <c r="NYO970" s="28"/>
      <c r="NYP970" s="28"/>
      <c r="NYQ970" s="28"/>
      <c r="NYR970" s="28"/>
      <c r="NYS970" s="28"/>
      <c r="NYT970" s="28"/>
      <c r="NYU970" s="28"/>
      <c r="NYV970" s="28"/>
      <c r="NYW970" s="28"/>
      <c r="NYX970" s="28"/>
      <c r="NYY970" s="28"/>
      <c r="NYZ970" s="28"/>
      <c r="NZA970" s="28"/>
      <c r="NZB970" s="28"/>
      <c r="NZC970" s="28"/>
      <c r="NZD970" s="28"/>
      <c r="NZE970" s="28"/>
      <c r="NZF970" s="28"/>
      <c r="NZG970" s="28"/>
      <c r="NZH970" s="28"/>
      <c r="NZI970" s="28"/>
      <c r="NZJ970" s="28"/>
      <c r="NZK970" s="28"/>
      <c r="NZL970" s="28"/>
      <c r="NZM970" s="28"/>
      <c r="NZN970" s="28"/>
      <c r="NZO970" s="28"/>
      <c r="NZP970" s="28"/>
      <c r="NZQ970" s="28"/>
      <c r="NZR970" s="28"/>
      <c r="NZS970" s="28"/>
      <c r="NZT970" s="28"/>
      <c r="NZU970" s="28"/>
      <c r="NZV970" s="28"/>
      <c r="NZW970" s="28"/>
      <c r="NZX970" s="28"/>
      <c r="NZY970" s="28"/>
      <c r="NZZ970" s="28"/>
      <c r="OAA970" s="28"/>
      <c r="OAB970" s="28"/>
      <c r="OAC970" s="28"/>
      <c r="OAD970" s="28"/>
      <c r="OAE970" s="28"/>
      <c r="OAF970" s="28"/>
      <c r="OAG970" s="28"/>
      <c r="OAH970" s="28"/>
      <c r="OAI970" s="28"/>
      <c r="OAJ970" s="28"/>
      <c r="OAK970" s="28"/>
      <c r="OAL970" s="28"/>
      <c r="OAM970" s="28"/>
      <c r="OAN970" s="28"/>
      <c r="OAO970" s="28"/>
      <c r="OAP970" s="28"/>
      <c r="OAQ970" s="28"/>
      <c r="OAR970" s="28"/>
      <c r="OAS970" s="28"/>
      <c r="OAT970" s="28"/>
      <c r="OAU970" s="28"/>
      <c r="OAV970" s="28"/>
      <c r="OAW970" s="28"/>
      <c r="OAX970" s="28"/>
      <c r="OAY970" s="28"/>
      <c r="OAZ970" s="28"/>
      <c r="OBA970" s="28"/>
      <c r="OBB970" s="28"/>
      <c r="OBC970" s="28"/>
      <c r="OBD970" s="28"/>
      <c r="OBE970" s="28"/>
      <c r="OBF970" s="28"/>
      <c r="OBG970" s="28"/>
      <c r="OBH970" s="28"/>
      <c r="OBI970" s="28"/>
      <c r="OBJ970" s="28"/>
      <c r="OBK970" s="28"/>
      <c r="OBL970" s="28"/>
      <c r="OBM970" s="28"/>
      <c r="OBN970" s="28"/>
      <c r="OBO970" s="28"/>
      <c r="OBP970" s="28"/>
      <c r="OBQ970" s="28"/>
      <c r="OBR970" s="28"/>
      <c r="OBS970" s="28"/>
      <c r="OBT970" s="28"/>
      <c r="OBU970" s="28"/>
      <c r="OBV970" s="28"/>
      <c r="OBW970" s="28"/>
      <c r="OBX970" s="28"/>
      <c r="OBY970" s="28"/>
      <c r="OBZ970" s="28"/>
      <c r="OCA970" s="28"/>
      <c r="OCB970" s="28"/>
      <c r="OCC970" s="28"/>
      <c r="OCD970" s="28"/>
      <c r="OCE970" s="28"/>
      <c r="OCF970" s="28"/>
      <c r="OCG970" s="28"/>
      <c r="OCH970" s="28"/>
      <c r="OCI970" s="28"/>
      <c r="OCJ970" s="28"/>
      <c r="OCK970" s="28"/>
      <c r="OCL970" s="28"/>
      <c r="OCM970" s="28"/>
      <c r="OCN970" s="28"/>
      <c r="OCO970" s="28"/>
      <c r="OCP970" s="28"/>
      <c r="OCQ970" s="28"/>
      <c r="OCR970" s="28"/>
      <c r="OCS970" s="28"/>
      <c r="OCT970" s="28"/>
      <c r="OCU970" s="28"/>
      <c r="OCV970" s="28"/>
      <c r="OCW970" s="28"/>
      <c r="OCX970" s="28"/>
      <c r="OCY970" s="28"/>
      <c r="OCZ970" s="28"/>
      <c r="ODA970" s="28"/>
      <c r="ODB970" s="28"/>
      <c r="ODC970" s="28"/>
      <c r="ODD970" s="28"/>
      <c r="ODE970" s="28"/>
      <c r="ODF970" s="28"/>
      <c r="ODG970" s="28"/>
      <c r="ODH970" s="28"/>
      <c r="ODI970" s="28"/>
      <c r="ODJ970" s="28"/>
      <c r="ODK970" s="28"/>
      <c r="ODL970" s="28"/>
      <c r="ODM970" s="28"/>
      <c r="ODN970" s="28"/>
      <c r="ODO970" s="28"/>
      <c r="ODP970" s="28"/>
      <c r="ODQ970" s="28"/>
      <c r="ODR970" s="28"/>
      <c r="ODS970" s="28"/>
      <c r="ODT970" s="28"/>
      <c r="ODU970" s="28"/>
      <c r="ODV970" s="28"/>
      <c r="ODW970" s="28"/>
      <c r="ODX970" s="28"/>
      <c r="ODY970" s="28"/>
      <c r="ODZ970" s="28"/>
      <c r="OEA970" s="28"/>
      <c r="OEB970" s="28"/>
      <c r="OEC970" s="28"/>
      <c r="OED970" s="28"/>
      <c r="OEE970" s="28"/>
      <c r="OEF970" s="28"/>
      <c r="OEG970" s="28"/>
      <c r="OEH970" s="28"/>
      <c r="OEI970" s="28"/>
      <c r="OEJ970" s="28"/>
      <c r="OEK970" s="28"/>
      <c r="OEL970" s="28"/>
      <c r="OEM970" s="28"/>
      <c r="OEN970" s="28"/>
      <c r="OEO970" s="28"/>
      <c r="OEP970" s="28"/>
      <c r="OEQ970" s="28"/>
      <c r="OER970" s="28"/>
      <c r="OES970" s="28"/>
      <c r="OET970" s="28"/>
      <c r="OEU970" s="28"/>
      <c r="OEV970" s="28"/>
      <c r="OEW970" s="28"/>
      <c r="OEX970" s="28"/>
      <c r="OEY970" s="28"/>
      <c r="OEZ970" s="28"/>
      <c r="OFA970" s="28"/>
      <c r="OFB970" s="28"/>
      <c r="OFC970" s="28"/>
      <c r="OFD970" s="28"/>
      <c r="OFE970" s="28"/>
      <c r="OFF970" s="28"/>
      <c r="OFG970" s="28"/>
      <c r="OFH970" s="28"/>
      <c r="OFI970" s="28"/>
      <c r="OFJ970" s="28"/>
      <c r="OFK970" s="28"/>
      <c r="OFL970" s="28"/>
      <c r="OFM970" s="28"/>
      <c r="OFN970" s="28"/>
      <c r="OFO970" s="28"/>
      <c r="OFP970" s="28"/>
      <c r="OFQ970" s="28"/>
      <c r="OFR970" s="28"/>
      <c r="OFS970" s="28"/>
      <c r="OFT970" s="28"/>
      <c r="OFU970" s="28"/>
      <c r="OFV970" s="28"/>
      <c r="OFW970" s="28"/>
      <c r="OFX970" s="28"/>
      <c r="OFY970" s="28"/>
      <c r="OFZ970" s="28"/>
      <c r="OGA970" s="28"/>
      <c r="OGB970" s="28"/>
      <c r="OGC970" s="28"/>
      <c r="OGD970" s="28"/>
      <c r="OGE970" s="28"/>
      <c r="OGF970" s="28"/>
      <c r="OGG970" s="28"/>
      <c r="OGH970" s="28"/>
      <c r="OGI970" s="28"/>
      <c r="OGJ970" s="28"/>
      <c r="OGK970" s="28"/>
      <c r="OGL970" s="28"/>
      <c r="OGM970" s="28"/>
      <c r="OGN970" s="28"/>
      <c r="OGO970" s="28"/>
      <c r="OGP970" s="28"/>
      <c r="OGQ970" s="28"/>
      <c r="OGR970" s="28"/>
      <c r="OGS970" s="28"/>
      <c r="OGT970" s="28"/>
      <c r="OGU970" s="28"/>
      <c r="OGV970" s="28"/>
      <c r="OGW970" s="28"/>
      <c r="OGX970" s="28"/>
      <c r="OGY970" s="28"/>
      <c r="OGZ970" s="28"/>
      <c r="OHA970" s="28"/>
      <c r="OHB970" s="28"/>
      <c r="OHC970" s="28"/>
      <c r="OHD970" s="28"/>
      <c r="OHE970" s="28"/>
      <c r="OHF970" s="28"/>
      <c r="OHG970" s="28"/>
      <c r="OHH970" s="28"/>
      <c r="OHI970" s="28"/>
      <c r="OHJ970" s="28"/>
      <c r="OHK970" s="28"/>
      <c r="OHL970" s="28"/>
      <c r="OHM970" s="28"/>
      <c r="OHN970" s="28"/>
      <c r="OHO970" s="28"/>
      <c r="OHP970" s="28"/>
      <c r="OHQ970" s="28"/>
      <c r="OHR970" s="28"/>
      <c r="OHS970" s="28"/>
      <c r="OHT970" s="28"/>
      <c r="OHU970" s="28"/>
      <c r="OHV970" s="28"/>
      <c r="OHW970" s="28"/>
      <c r="OHX970" s="28"/>
      <c r="OHY970" s="28"/>
      <c r="OHZ970" s="28"/>
      <c r="OIA970" s="28"/>
      <c r="OIB970" s="28"/>
      <c r="OIC970" s="28"/>
      <c r="OID970" s="28"/>
      <c r="OIE970" s="28"/>
      <c r="OIF970" s="28"/>
      <c r="OIG970" s="28"/>
      <c r="OIH970" s="28"/>
      <c r="OII970" s="28"/>
      <c r="OIJ970" s="28"/>
      <c r="OIK970" s="28"/>
      <c r="OIL970" s="28"/>
      <c r="OIM970" s="28"/>
      <c r="OIN970" s="28"/>
      <c r="OIO970" s="28"/>
      <c r="OIP970" s="28"/>
      <c r="OIQ970" s="28"/>
      <c r="OIR970" s="28"/>
      <c r="OIS970" s="28"/>
      <c r="OIT970" s="28"/>
      <c r="OIU970" s="28"/>
      <c r="OIV970" s="28"/>
      <c r="OIW970" s="28"/>
      <c r="OIX970" s="28"/>
      <c r="OIY970" s="28"/>
      <c r="OIZ970" s="28"/>
      <c r="OJA970" s="28"/>
      <c r="OJB970" s="28"/>
      <c r="OJC970" s="28"/>
      <c r="OJD970" s="28"/>
      <c r="OJE970" s="28"/>
      <c r="OJF970" s="28"/>
      <c r="OJG970" s="28"/>
      <c r="OJH970" s="28"/>
      <c r="OJI970" s="28"/>
      <c r="OJJ970" s="28"/>
      <c r="OJK970" s="28"/>
      <c r="OJL970" s="28"/>
      <c r="OJM970" s="28"/>
      <c r="OJN970" s="28"/>
      <c r="OJO970" s="28"/>
      <c r="OJP970" s="28"/>
      <c r="OJQ970" s="28"/>
      <c r="OJR970" s="28"/>
      <c r="OJS970" s="28"/>
      <c r="OJT970" s="28"/>
      <c r="OJU970" s="28"/>
      <c r="OJV970" s="28"/>
      <c r="OJW970" s="28"/>
      <c r="OJX970" s="28"/>
      <c r="OJY970" s="28"/>
      <c r="OJZ970" s="28"/>
      <c r="OKA970" s="28"/>
      <c r="OKB970" s="28"/>
      <c r="OKC970" s="28"/>
      <c r="OKD970" s="28"/>
      <c r="OKE970" s="28"/>
      <c r="OKF970" s="28"/>
      <c r="OKG970" s="28"/>
      <c r="OKH970" s="28"/>
      <c r="OKI970" s="28"/>
      <c r="OKJ970" s="28"/>
      <c r="OKK970" s="28"/>
      <c r="OKL970" s="28"/>
      <c r="OKM970" s="28"/>
      <c r="OKN970" s="28"/>
      <c r="OKO970" s="28"/>
      <c r="OKP970" s="28"/>
      <c r="OKQ970" s="28"/>
      <c r="OKR970" s="28"/>
      <c r="OKS970" s="28"/>
      <c r="OKT970" s="28"/>
      <c r="OKU970" s="28"/>
      <c r="OKV970" s="28"/>
      <c r="OKW970" s="28"/>
      <c r="OKX970" s="28"/>
      <c r="OKY970" s="28"/>
      <c r="OKZ970" s="28"/>
      <c r="OLA970" s="28"/>
      <c r="OLB970" s="28"/>
      <c r="OLC970" s="28"/>
      <c r="OLD970" s="28"/>
      <c r="OLE970" s="28"/>
      <c r="OLF970" s="28"/>
      <c r="OLG970" s="28"/>
      <c r="OLH970" s="28"/>
      <c r="OLI970" s="28"/>
      <c r="OLJ970" s="28"/>
      <c r="OLK970" s="28"/>
      <c r="OLL970" s="28"/>
      <c r="OLM970" s="28"/>
      <c r="OLN970" s="28"/>
      <c r="OLO970" s="28"/>
      <c r="OLP970" s="28"/>
      <c r="OLQ970" s="28"/>
      <c r="OLR970" s="28"/>
      <c r="OLS970" s="28"/>
      <c r="OLT970" s="28"/>
      <c r="OLU970" s="28"/>
      <c r="OLV970" s="28"/>
      <c r="OLW970" s="28"/>
      <c r="OLX970" s="28"/>
      <c r="OLY970" s="28"/>
      <c r="OLZ970" s="28"/>
      <c r="OMA970" s="28"/>
      <c r="OMB970" s="28"/>
      <c r="OMC970" s="28"/>
      <c r="OMD970" s="28"/>
      <c r="OME970" s="28"/>
      <c r="OMF970" s="28"/>
      <c r="OMG970" s="28"/>
      <c r="OMH970" s="28"/>
      <c r="OMI970" s="28"/>
      <c r="OMJ970" s="28"/>
      <c r="OMK970" s="28"/>
      <c r="OML970" s="28"/>
      <c r="OMM970" s="28"/>
      <c r="OMN970" s="28"/>
      <c r="OMO970" s="28"/>
      <c r="OMP970" s="28"/>
      <c r="OMQ970" s="28"/>
      <c r="OMR970" s="28"/>
      <c r="OMS970" s="28"/>
      <c r="OMT970" s="28"/>
      <c r="OMU970" s="28"/>
      <c r="OMV970" s="28"/>
      <c r="OMW970" s="28"/>
      <c r="OMX970" s="28"/>
      <c r="OMY970" s="28"/>
      <c r="OMZ970" s="28"/>
      <c r="ONA970" s="28"/>
      <c r="ONB970" s="28"/>
      <c r="ONC970" s="28"/>
      <c r="OND970" s="28"/>
      <c r="ONE970" s="28"/>
      <c r="ONF970" s="28"/>
      <c r="ONG970" s="28"/>
      <c r="ONH970" s="28"/>
      <c r="ONI970" s="28"/>
      <c r="ONJ970" s="28"/>
      <c r="ONK970" s="28"/>
      <c r="ONL970" s="28"/>
      <c r="ONM970" s="28"/>
      <c r="ONN970" s="28"/>
      <c r="ONO970" s="28"/>
      <c r="ONP970" s="28"/>
      <c r="ONQ970" s="28"/>
      <c r="ONR970" s="28"/>
      <c r="ONS970" s="28"/>
      <c r="ONT970" s="28"/>
      <c r="ONU970" s="28"/>
      <c r="ONV970" s="28"/>
      <c r="ONW970" s="28"/>
      <c r="ONX970" s="28"/>
      <c r="ONY970" s="28"/>
      <c r="ONZ970" s="28"/>
      <c r="OOA970" s="28"/>
      <c r="OOB970" s="28"/>
      <c r="OOC970" s="28"/>
      <c r="OOD970" s="28"/>
      <c r="OOE970" s="28"/>
      <c r="OOF970" s="28"/>
      <c r="OOG970" s="28"/>
      <c r="OOH970" s="28"/>
      <c r="OOI970" s="28"/>
      <c r="OOJ970" s="28"/>
      <c r="OOK970" s="28"/>
      <c r="OOL970" s="28"/>
      <c r="OOM970" s="28"/>
      <c r="OON970" s="28"/>
      <c r="OOO970" s="28"/>
      <c r="OOP970" s="28"/>
      <c r="OOQ970" s="28"/>
      <c r="OOR970" s="28"/>
      <c r="OOS970" s="28"/>
      <c r="OOT970" s="28"/>
      <c r="OOU970" s="28"/>
      <c r="OOV970" s="28"/>
      <c r="OOW970" s="28"/>
      <c r="OOX970" s="28"/>
      <c r="OOY970" s="28"/>
      <c r="OOZ970" s="28"/>
      <c r="OPA970" s="28"/>
      <c r="OPB970" s="28"/>
      <c r="OPC970" s="28"/>
      <c r="OPD970" s="28"/>
      <c r="OPE970" s="28"/>
      <c r="OPF970" s="28"/>
      <c r="OPG970" s="28"/>
      <c r="OPH970" s="28"/>
      <c r="OPI970" s="28"/>
      <c r="OPJ970" s="28"/>
      <c r="OPK970" s="28"/>
      <c r="OPL970" s="28"/>
      <c r="OPM970" s="28"/>
      <c r="OPN970" s="28"/>
      <c r="OPO970" s="28"/>
      <c r="OPP970" s="28"/>
      <c r="OPQ970" s="28"/>
      <c r="OPR970" s="28"/>
      <c r="OPS970" s="28"/>
      <c r="OPT970" s="28"/>
      <c r="OPU970" s="28"/>
      <c r="OPV970" s="28"/>
      <c r="OPW970" s="28"/>
      <c r="OPX970" s="28"/>
      <c r="OPY970" s="28"/>
      <c r="OPZ970" s="28"/>
      <c r="OQA970" s="28"/>
      <c r="OQB970" s="28"/>
      <c r="OQC970" s="28"/>
      <c r="OQD970" s="28"/>
      <c r="OQE970" s="28"/>
      <c r="OQF970" s="28"/>
      <c r="OQG970" s="28"/>
      <c r="OQH970" s="28"/>
      <c r="OQI970" s="28"/>
      <c r="OQJ970" s="28"/>
      <c r="OQK970" s="28"/>
      <c r="OQL970" s="28"/>
      <c r="OQM970" s="28"/>
      <c r="OQN970" s="28"/>
      <c r="OQO970" s="28"/>
      <c r="OQP970" s="28"/>
      <c r="OQQ970" s="28"/>
      <c r="OQR970" s="28"/>
      <c r="OQS970" s="28"/>
      <c r="OQT970" s="28"/>
      <c r="OQU970" s="28"/>
      <c r="OQV970" s="28"/>
      <c r="OQW970" s="28"/>
      <c r="OQX970" s="28"/>
      <c r="OQY970" s="28"/>
      <c r="OQZ970" s="28"/>
      <c r="ORA970" s="28"/>
      <c r="ORB970" s="28"/>
      <c r="ORC970" s="28"/>
      <c r="ORD970" s="28"/>
      <c r="ORE970" s="28"/>
      <c r="ORF970" s="28"/>
      <c r="ORG970" s="28"/>
      <c r="ORH970" s="28"/>
      <c r="ORI970" s="28"/>
      <c r="ORJ970" s="28"/>
      <c r="ORK970" s="28"/>
      <c r="ORL970" s="28"/>
      <c r="ORM970" s="28"/>
      <c r="ORN970" s="28"/>
      <c r="ORO970" s="28"/>
      <c r="ORP970" s="28"/>
      <c r="ORQ970" s="28"/>
      <c r="ORR970" s="28"/>
      <c r="ORS970" s="28"/>
      <c r="ORT970" s="28"/>
      <c r="ORU970" s="28"/>
      <c r="ORV970" s="28"/>
      <c r="ORW970" s="28"/>
      <c r="ORX970" s="28"/>
      <c r="ORY970" s="28"/>
      <c r="ORZ970" s="28"/>
      <c r="OSA970" s="28"/>
      <c r="OSB970" s="28"/>
      <c r="OSC970" s="28"/>
      <c r="OSD970" s="28"/>
      <c r="OSE970" s="28"/>
      <c r="OSF970" s="28"/>
      <c r="OSG970" s="28"/>
      <c r="OSH970" s="28"/>
      <c r="OSI970" s="28"/>
      <c r="OSJ970" s="28"/>
      <c r="OSK970" s="28"/>
      <c r="OSL970" s="28"/>
      <c r="OSM970" s="28"/>
      <c r="OSN970" s="28"/>
      <c r="OSO970" s="28"/>
      <c r="OSP970" s="28"/>
      <c r="OSQ970" s="28"/>
      <c r="OSR970" s="28"/>
      <c r="OSS970" s="28"/>
      <c r="OST970" s="28"/>
      <c r="OSU970" s="28"/>
      <c r="OSV970" s="28"/>
      <c r="OSW970" s="28"/>
      <c r="OSX970" s="28"/>
      <c r="OSY970" s="28"/>
      <c r="OSZ970" s="28"/>
      <c r="OTA970" s="28"/>
      <c r="OTB970" s="28"/>
      <c r="OTC970" s="28"/>
      <c r="OTD970" s="28"/>
      <c r="OTE970" s="28"/>
      <c r="OTF970" s="28"/>
      <c r="OTG970" s="28"/>
      <c r="OTH970" s="28"/>
      <c r="OTI970" s="28"/>
      <c r="OTJ970" s="28"/>
      <c r="OTK970" s="28"/>
      <c r="OTL970" s="28"/>
      <c r="OTM970" s="28"/>
      <c r="OTN970" s="28"/>
      <c r="OTO970" s="28"/>
      <c r="OTP970" s="28"/>
      <c r="OTQ970" s="28"/>
      <c r="OTR970" s="28"/>
      <c r="OTS970" s="28"/>
      <c r="OTT970" s="28"/>
      <c r="OTU970" s="28"/>
      <c r="OTV970" s="28"/>
      <c r="OTW970" s="28"/>
      <c r="OTX970" s="28"/>
      <c r="OTY970" s="28"/>
      <c r="OTZ970" s="28"/>
      <c r="OUA970" s="28"/>
      <c r="OUB970" s="28"/>
      <c r="OUC970" s="28"/>
      <c r="OUD970" s="28"/>
      <c r="OUE970" s="28"/>
      <c r="OUF970" s="28"/>
      <c r="OUG970" s="28"/>
      <c r="OUH970" s="28"/>
      <c r="OUI970" s="28"/>
      <c r="OUJ970" s="28"/>
      <c r="OUK970" s="28"/>
      <c r="OUL970" s="28"/>
      <c r="OUM970" s="28"/>
      <c r="OUN970" s="28"/>
      <c r="OUO970" s="28"/>
      <c r="OUP970" s="28"/>
      <c r="OUQ970" s="28"/>
      <c r="OUR970" s="28"/>
      <c r="OUS970" s="28"/>
      <c r="OUT970" s="28"/>
      <c r="OUU970" s="28"/>
      <c r="OUV970" s="28"/>
      <c r="OUW970" s="28"/>
      <c r="OUX970" s="28"/>
      <c r="OUY970" s="28"/>
      <c r="OUZ970" s="28"/>
      <c r="OVA970" s="28"/>
      <c r="OVB970" s="28"/>
      <c r="OVC970" s="28"/>
      <c r="OVD970" s="28"/>
      <c r="OVE970" s="28"/>
      <c r="OVF970" s="28"/>
      <c r="OVG970" s="28"/>
      <c r="OVH970" s="28"/>
      <c r="OVI970" s="28"/>
      <c r="OVJ970" s="28"/>
      <c r="OVK970" s="28"/>
      <c r="OVL970" s="28"/>
      <c r="OVM970" s="28"/>
      <c r="OVN970" s="28"/>
      <c r="OVO970" s="28"/>
      <c r="OVP970" s="28"/>
      <c r="OVQ970" s="28"/>
      <c r="OVR970" s="28"/>
      <c r="OVS970" s="28"/>
      <c r="OVT970" s="28"/>
      <c r="OVU970" s="28"/>
      <c r="OVV970" s="28"/>
      <c r="OVW970" s="28"/>
      <c r="OVX970" s="28"/>
      <c r="OVY970" s="28"/>
      <c r="OVZ970" s="28"/>
      <c r="OWA970" s="28"/>
      <c r="OWB970" s="28"/>
      <c r="OWC970" s="28"/>
      <c r="OWD970" s="28"/>
      <c r="OWE970" s="28"/>
      <c r="OWF970" s="28"/>
      <c r="OWG970" s="28"/>
      <c r="OWH970" s="28"/>
      <c r="OWI970" s="28"/>
      <c r="OWJ970" s="28"/>
      <c r="OWK970" s="28"/>
      <c r="OWL970" s="28"/>
      <c r="OWM970" s="28"/>
      <c r="OWN970" s="28"/>
      <c r="OWO970" s="28"/>
      <c r="OWP970" s="28"/>
      <c r="OWQ970" s="28"/>
      <c r="OWR970" s="28"/>
      <c r="OWS970" s="28"/>
      <c r="OWT970" s="28"/>
      <c r="OWU970" s="28"/>
      <c r="OWV970" s="28"/>
      <c r="OWW970" s="28"/>
      <c r="OWX970" s="28"/>
      <c r="OWY970" s="28"/>
      <c r="OWZ970" s="28"/>
      <c r="OXA970" s="28"/>
      <c r="OXB970" s="28"/>
      <c r="OXC970" s="28"/>
      <c r="OXD970" s="28"/>
      <c r="OXE970" s="28"/>
      <c r="OXF970" s="28"/>
      <c r="OXG970" s="28"/>
      <c r="OXH970" s="28"/>
      <c r="OXI970" s="28"/>
      <c r="OXJ970" s="28"/>
      <c r="OXK970" s="28"/>
      <c r="OXL970" s="28"/>
      <c r="OXM970" s="28"/>
      <c r="OXN970" s="28"/>
      <c r="OXO970" s="28"/>
      <c r="OXP970" s="28"/>
      <c r="OXQ970" s="28"/>
      <c r="OXR970" s="28"/>
      <c r="OXS970" s="28"/>
      <c r="OXT970" s="28"/>
      <c r="OXU970" s="28"/>
      <c r="OXV970" s="28"/>
      <c r="OXW970" s="28"/>
      <c r="OXX970" s="28"/>
      <c r="OXY970" s="28"/>
      <c r="OXZ970" s="28"/>
      <c r="OYA970" s="28"/>
      <c r="OYB970" s="28"/>
      <c r="OYC970" s="28"/>
      <c r="OYD970" s="28"/>
      <c r="OYE970" s="28"/>
      <c r="OYF970" s="28"/>
      <c r="OYG970" s="28"/>
      <c r="OYH970" s="28"/>
      <c r="OYI970" s="28"/>
      <c r="OYJ970" s="28"/>
      <c r="OYK970" s="28"/>
      <c r="OYL970" s="28"/>
      <c r="OYM970" s="28"/>
      <c r="OYN970" s="28"/>
      <c r="OYO970" s="28"/>
      <c r="OYP970" s="28"/>
      <c r="OYQ970" s="28"/>
      <c r="OYR970" s="28"/>
      <c r="OYS970" s="28"/>
      <c r="OYT970" s="28"/>
      <c r="OYU970" s="28"/>
      <c r="OYV970" s="28"/>
      <c r="OYW970" s="28"/>
      <c r="OYX970" s="28"/>
      <c r="OYY970" s="28"/>
      <c r="OYZ970" s="28"/>
      <c r="OZA970" s="28"/>
      <c r="OZB970" s="28"/>
      <c r="OZC970" s="28"/>
      <c r="OZD970" s="28"/>
      <c r="OZE970" s="28"/>
      <c r="OZF970" s="28"/>
      <c r="OZG970" s="28"/>
      <c r="OZH970" s="28"/>
      <c r="OZI970" s="28"/>
      <c r="OZJ970" s="28"/>
      <c r="OZK970" s="28"/>
      <c r="OZL970" s="28"/>
      <c r="OZM970" s="28"/>
      <c r="OZN970" s="28"/>
      <c r="OZO970" s="28"/>
      <c r="OZP970" s="28"/>
      <c r="OZQ970" s="28"/>
      <c r="OZR970" s="28"/>
      <c r="OZS970" s="28"/>
      <c r="OZT970" s="28"/>
      <c r="OZU970" s="28"/>
      <c r="OZV970" s="28"/>
      <c r="OZW970" s="28"/>
      <c r="OZX970" s="28"/>
      <c r="OZY970" s="28"/>
      <c r="OZZ970" s="28"/>
      <c r="PAA970" s="28"/>
      <c r="PAB970" s="28"/>
      <c r="PAC970" s="28"/>
      <c r="PAD970" s="28"/>
      <c r="PAE970" s="28"/>
      <c r="PAF970" s="28"/>
      <c r="PAG970" s="28"/>
      <c r="PAH970" s="28"/>
      <c r="PAI970" s="28"/>
      <c r="PAJ970" s="28"/>
      <c r="PAK970" s="28"/>
      <c r="PAL970" s="28"/>
      <c r="PAM970" s="28"/>
      <c r="PAN970" s="28"/>
      <c r="PAO970" s="28"/>
      <c r="PAP970" s="28"/>
      <c r="PAQ970" s="28"/>
      <c r="PAR970" s="28"/>
      <c r="PAS970" s="28"/>
      <c r="PAT970" s="28"/>
      <c r="PAU970" s="28"/>
      <c r="PAV970" s="28"/>
      <c r="PAW970" s="28"/>
      <c r="PAX970" s="28"/>
      <c r="PAY970" s="28"/>
      <c r="PAZ970" s="28"/>
      <c r="PBA970" s="28"/>
      <c r="PBB970" s="28"/>
      <c r="PBC970" s="28"/>
      <c r="PBD970" s="28"/>
      <c r="PBE970" s="28"/>
      <c r="PBF970" s="28"/>
      <c r="PBG970" s="28"/>
      <c r="PBH970" s="28"/>
      <c r="PBI970" s="28"/>
      <c r="PBJ970" s="28"/>
      <c r="PBK970" s="28"/>
      <c r="PBL970" s="28"/>
      <c r="PBM970" s="28"/>
      <c r="PBN970" s="28"/>
      <c r="PBO970" s="28"/>
      <c r="PBP970" s="28"/>
      <c r="PBQ970" s="28"/>
      <c r="PBR970" s="28"/>
      <c r="PBS970" s="28"/>
      <c r="PBT970" s="28"/>
      <c r="PBU970" s="28"/>
      <c r="PBV970" s="28"/>
      <c r="PBW970" s="28"/>
      <c r="PBX970" s="28"/>
      <c r="PBY970" s="28"/>
      <c r="PBZ970" s="28"/>
      <c r="PCA970" s="28"/>
      <c r="PCB970" s="28"/>
      <c r="PCC970" s="28"/>
      <c r="PCD970" s="28"/>
      <c r="PCE970" s="28"/>
      <c r="PCF970" s="28"/>
      <c r="PCG970" s="28"/>
      <c r="PCH970" s="28"/>
      <c r="PCI970" s="28"/>
      <c r="PCJ970" s="28"/>
      <c r="PCK970" s="28"/>
      <c r="PCL970" s="28"/>
      <c r="PCM970" s="28"/>
      <c r="PCN970" s="28"/>
      <c r="PCO970" s="28"/>
      <c r="PCP970" s="28"/>
      <c r="PCQ970" s="28"/>
      <c r="PCR970" s="28"/>
      <c r="PCS970" s="28"/>
      <c r="PCT970" s="28"/>
      <c r="PCU970" s="28"/>
      <c r="PCV970" s="28"/>
      <c r="PCW970" s="28"/>
      <c r="PCX970" s="28"/>
      <c r="PCY970" s="28"/>
      <c r="PCZ970" s="28"/>
      <c r="PDA970" s="28"/>
      <c r="PDB970" s="28"/>
      <c r="PDC970" s="28"/>
      <c r="PDD970" s="28"/>
      <c r="PDE970" s="28"/>
      <c r="PDF970" s="28"/>
      <c r="PDG970" s="28"/>
      <c r="PDH970" s="28"/>
      <c r="PDI970" s="28"/>
      <c r="PDJ970" s="28"/>
      <c r="PDK970" s="28"/>
      <c r="PDL970" s="28"/>
      <c r="PDM970" s="28"/>
      <c r="PDN970" s="28"/>
      <c r="PDO970" s="28"/>
      <c r="PDP970" s="28"/>
      <c r="PDQ970" s="28"/>
      <c r="PDR970" s="28"/>
      <c r="PDS970" s="28"/>
      <c r="PDT970" s="28"/>
      <c r="PDU970" s="28"/>
      <c r="PDV970" s="28"/>
      <c r="PDW970" s="28"/>
      <c r="PDX970" s="28"/>
      <c r="PDY970" s="28"/>
      <c r="PDZ970" s="28"/>
      <c r="PEA970" s="28"/>
      <c r="PEB970" s="28"/>
      <c r="PEC970" s="28"/>
      <c r="PED970" s="28"/>
      <c r="PEE970" s="28"/>
      <c r="PEF970" s="28"/>
      <c r="PEG970" s="28"/>
      <c r="PEH970" s="28"/>
      <c r="PEI970" s="28"/>
      <c r="PEJ970" s="28"/>
      <c r="PEK970" s="28"/>
      <c r="PEL970" s="28"/>
      <c r="PEM970" s="28"/>
      <c r="PEN970" s="28"/>
      <c r="PEO970" s="28"/>
      <c r="PEP970" s="28"/>
      <c r="PEQ970" s="28"/>
      <c r="PER970" s="28"/>
      <c r="PES970" s="28"/>
      <c r="PET970" s="28"/>
      <c r="PEU970" s="28"/>
      <c r="PEV970" s="28"/>
      <c r="PEW970" s="28"/>
      <c r="PEX970" s="28"/>
      <c r="PEY970" s="28"/>
      <c r="PEZ970" s="28"/>
      <c r="PFA970" s="28"/>
      <c r="PFB970" s="28"/>
      <c r="PFC970" s="28"/>
      <c r="PFD970" s="28"/>
      <c r="PFE970" s="28"/>
      <c r="PFF970" s="28"/>
      <c r="PFG970" s="28"/>
      <c r="PFH970" s="28"/>
      <c r="PFI970" s="28"/>
      <c r="PFJ970" s="28"/>
      <c r="PFK970" s="28"/>
      <c r="PFL970" s="28"/>
      <c r="PFM970" s="28"/>
      <c r="PFN970" s="28"/>
      <c r="PFO970" s="28"/>
      <c r="PFP970" s="28"/>
      <c r="PFQ970" s="28"/>
      <c r="PFR970" s="28"/>
      <c r="PFS970" s="28"/>
      <c r="PFT970" s="28"/>
      <c r="PFU970" s="28"/>
      <c r="PFV970" s="28"/>
      <c r="PFW970" s="28"/>
      <c r="PFX970" s="28"/>
      <c r="PFY970" s="28"/>
      <c r="PFZ970" s="28"/>
      <c r="PGA970" s="28"/>
      <c r="PGB970" s="28"/>
      <c r="PGC970" s="28"/>
      <c r="PGD970" s="28"/>
      <c r="PGE970" s="28"/>
      <c r="PGF970" s="28"/>
      <c r="PGG970" s="28"/>
      <c r="PGH970" s="28"/>
      <c r="PGI970" s="28"/>
      <c r="PGJ970" s="28"/>
      <c r="PGK970" s="28"/>
      <c r="PGL970" s="28"/>
      <c r="PGM970" s="28"/>
      <c r="PGN970" s="28"/>
      <c r="PGO970" s="28"/>
      <c r="PGP970" s="28"/>
      <c r="PGQ970" s="28"/>
      <c r="PGR970" s="28"/>
      <c r="PGS970" s="28"/>
      <c r="PGT970" s="28"/>
      <c r="PGU970" s="28"/>
      <c r="PGV970" s="28"/>
      <c r="PGW970" s="28"/>
      <c r="PGX970" s="28"/>
      <c r="PGY970" s="28"/>
      <c r="PGZ970" s="28"/>
      <c r="PHA970" s="28"/>
      <c r="PHB970" s="28"/>
      <c r="PHC970" s="28"/>
      <c r="PHD970" s="28"/>
      <c r="PHE970" s="28"/>
      <c r="PHF970" s="28"/>
      <c r="PHG970" s="28"/>
      <c r="PHH970" s="28"/>
      <c r="PHI970" s="28"/>
      <c r="PHJ970" s="28"/>
      <c r="PHK970" s="28"/>
      <c r="PHL970" s="28"/>
      <c r="PHM970" s="28"/>
      <c r="PHN970" s="28"/>
      <c r="PHO970" s="28"/>
      <c r="PHP970" s="28"/>
      <c r="PHQ970" s="28"/>
      <c r="PHR970" s="28"/>
      <c r="PHS970" s="28"/>
      <c r="PHT970" s="28"/>
      <c r="PHU970" s="28"/>
      <c r="PHV970" s="28"/>
      <c r="PHW970" s="28"/>
      <c r="PHX970" s="28"/>
      <c r="PHY970" s="28"/>
      <c r="PHZ970" s="28"/>
      <c r="PIA970" s="28"/>
      <c r="PIB970" s="28"/>
      <c r="PIC970" s="28"/>
      <c r="PID970" s="28"/>
      <c r="PIE970" s="28"/>
      <c r="PIF970" s="28"/>
      <c r="PIG970" s="28"/>
      <c r="PIH970" s="28"/>
      <c r="PII970" s="28"/>
      <c r="PIJ970" s="28"/>
      <c r="PIK970" s="28"/>
      <c r="PIL970" s="28"/>
      <c r="PIM970" s="28"/>
      <c r="PIN970" s="28"/>
      <c r="PIO970" s="28"/>
      <c r="PIP970" s="28"/>
      <c r="PIQ970" s="28"/>
      <c r="PIR970" s="28"/>
      <c r="PIS970" s="28"/>
      <c r="PIT970" s="28"/>
      <c r="PIU970" s="28"/>
      <c r="PIV970" s="28"/>
      <c r="PIW970" s="28"/>
      <c r="PIX970" s="28"/>
      <c r="PIY970" s="28"/>
      <c r="PIZ970" s="28"/>
      <c r="PJA970" s="28"/>
      <c r="PJB970" s="28"/>
      <c r="PJC970" s="28"/>
      <c r="PJD970" s="28"/>
      <c r="PJE970" s="28"/>
      <c r="PJF970" s="28"/>
      <c r="PJG970" s="28"/>
      <c r="PJH970" s="28"/>
      <c r="PJI970" s="28"/>
      <c r="PJJ970" s="28"/>
      <c r="PJK970" s="28"/>
      <c r="PJL970" s="28"/>
      <c r="PJM970" s="28"/>
      <c r="PJN970" s="28"/>
      <c r="PJO970" s="28"/>
      <c r="PJP970" s="28"/>
      <c r="PJQ970" s="28"/>
      <c r="PJR970" s="28"/>
      <c r="PJS970" s="28"/>
      <c r="PJT970" s="28"/>
      <c r="PJU970" s="28"/>
      <c r="PJV970" s="28"/>
      <c r="PJW970" s="28"/>
      <c r="PJX970" s="28"/>
      <c r="PJY970" s="28"/>
      <c r="PJZ970" s="28"/>
      <c r="PKA970" s="28"/>
      <c r="PKB970" s="28"/>
      <c r="PKC970" s="28"/>
      <c r="PKD970" s="28"/>
      <c r="PKE970" s="28"/>
      <c r="PKF970" s="28"/>
      <c r="PKG970" s="28"/>
      <c r="PKH970" s="28"/>
      <c r="PKI970" s="28"/>
      <c r="PKJ970" s="28"/>
      <c r="PKK970" s="28"/>
      <c r="PKL970" s="28"/>
      <c r="PKM970" s="28"/>
      <c r="PKN970" s="28"/>
      <c r="PKO970" s="28"/>
      <c r="PKP970" s="28"/>
      <c r="PKQ970" s="28"/>
      <c r="PKR970" s="28"/>
      <c r="PKS970" s="28"/>
      <c r="PKT970" s="28"/>
      <c r="PKU970" s="28"/>
      <c r="PKV970" s="28"/>
      <c r="PKW970" s="28"/>
      <c r="PKX970" s="28"/>
      <c r="PKY970" s="28"/>
      <c r="PKZ970" s="28"/>
      <c r="PLA970" s="28"/>
      <c r="PLB970" s="28"/>
      <c r="PLC970" s="28"/>
      <c r="PLD970" s="28"/>
      <c r="PLE970" s="28"/>
      <c r="PLF970" s="28"/>
      <c r="PLG970" s="28"/>
      <c r="PLH970" s="28"/>
      <c r="PLI970" s="28"/>
      <c r="PLJ970" s="28"/>
      <c r="PLK970" s="28"/>
      <c r="PLL970" s="28"/>
      <c r="PLM970" s="28"/>
      <c r="PLN970" s="28"/>
      <c r="PLO970" s="28"/>
      <c r="PLP970" s="28"/>
      <c r="PLQ970" s="28"/>
      <c r="PLR970" s="28"/>
      <c r="PLS970" s="28"/>
      <c r="PLT970" s="28"/>
      <c r="PLU970" s="28"/>
      <c r="PLV970" s="28"/>
      <c r="PLW970" s="28"/>
      <c r="PLX970" s="28"/>
      <c r="PLY970" s="28"/>
      <c r="PLZ970" s="28"/>
      <c r="PMA970" s="28"/>
      <c r="PMB970" s="28"/>
      <c r="PMC970" s="28"/>
      <c r="PMD970" s="28"/>
      <c r="PME970" s="28"/>
      <c r="PMF970" s="28"/>
      <c r="PMG970" s="28"/>
      <c r="PMH970" s="28"/>
      <c r="PMI970" s="28"/>
      <c r="PMJ970" s="28"/>
      <c r="PMK970" s="28"/>
      <c r="PML970" s="28"/>
      <c r="PMM970" s="28"/>
      <c r="PMN970" s="28"/>
      <c r="PMO970" s="28"/>
      <c r="PMP970" s="28"/>
      <c r="PMQ970" s="28"/>
      <c r="PMR970" s="28"/>
      <c r="PMS970" s="28"/>
      <c r="PMT970" s="28"/>
      <c r="PMU970" s="28"/>
      <c r="PMV970" s="28"/>
      <c r="PMW970" s="28"/>
      <c r="PMX970" s="28"/>
      <c r="PMY970" s="28"/>
      <c r="PMZ970" s="28"/>
      <c r="PNA970" s="28"/>
      <c r="PNB970" s="28"/>
      <c r="PNC970" s="28"/>
      <c r="PND970" s="28"/>
      <c r="PNE970" s="28"/>
      <c r="PNF970" s="28"/>
      <c r="PNG970" s="28"/>
      <c r="PNH970" s="28"/>
      <c r="PNI970" s="28"/>
      <c r="PNJ970" s="28"/>
      <c r="PNK970" s="28"/>
      <c r="PNL970" s="28"/>
      <c r="PNM970" s="28"/>
      <c r="PNN970" s="28"/>
      <c r="PNO970" s="28"/>
      <c r="PNP970" s="28"/>
      <c r="PNQ970" s="28"/>
      <c r="PNR970" s="28"/>
      <c r="PNS970" s="28"/>
      <c r="PNT970" s="28"/>
      <c r="PNU970" s="28"/>
      <c r="PNV970" s="28"/>
      <c r="PNW970" s="28"/>
      <c r="PNX970" s="28"/>
      <c r="PNY970" s="28"/>
      <c r="PNZ970" s="28"/>
      <c r="POA970" s="28"/>
      <c r="POB970" s="28"/>
      <c r="POC970" s="28"/>
      <c r="POD970" s="28"/>
      <c r="POE970" s="28"/>
      <c r="POF970" s="28"/>
      <c r="POG970" s="28"/>
      <c r="POH970" s="28"/>
      <c r="POI970" s="28"/>
      <c r="POJ970" s="28"/>
      <c r="POK970" s="28"/>
      <c r="POL970" s="28"/>
      <c r="POM970" s="28"/>
      <c r="PON970" s="28"/>
      <c r="POO970" s="28"/>
      <c r="POP970" s="28"/>
      <c r="POQ970" s="28"/>
      <c r="POR970" s="28"/>
      <c r="POS970" s="28"/>
      <c r="POT970" s="28"/>
      <c r="POU970" s="28"/>
      <c r="POV970" s="28"/>
      <c r="POW970" s="28"/>
      <c r="POX970" s="28"/>
      <c r="POY970" s="28"/>
      <c r="POZ970" s="28"/>
      <c r="PPA970" s="28"/>
      <c r="PPB970" s="28"/>
      <c r="PPC970" s="28"/>
      <c r="PPD970" s="28"/>
      <c r="PPE970" s="28"/>
      <c r="PPF970" s="28"/>
      <c r="PPG970" s="28"/>
      <c r="PPH970" s="28"/>
      <c r="PPI970" s="28"/>
      <c r="PPJ970" s="28"/>
      <c r="PPK970" s="28"/>
      <c r="PPL970" s="28"/>
      <c r="PPM970" s="28"/>
      <c r="PPN970" s="28"/>
      <c r="PPO970" s="28"/>
      <c r="PPP970" s="28"/>
      <c r="PPQ970" s="28"/>
      <c r="PPR970" s="28"/>
      <c r="PPS970" s="28"/>
      <c r="PPT970" s="28"/>
      <c r="PPU970" s="28"/>
      <c r="PPV970" s="28"/>
      <c r="PPW970" s="28"/>
      <c r="PPX970" s="28"/>
      <c r="PPY970" s="28"/>
      <c r="PPZ970" s="28"/>
      <c r="PQA970" s="28"/>
      <c r="PQB970" s="28"/>
      <c r="PQC970" s="28"/>
      <c r="PQD970" s="28"/>
      <c r="PQE970" s="28"/>
      <c r="PQF970" s="28"/>
      <c r="PQG970" s="28"/>
      <c r="PQH970" s="28"/>
      <c r="PQI970" s="28"/>
      <c r="PQJ970" s="28"/>
      <c r="PQK970" s="28"/>
      <c r="PQL970" s="28"/>
      <c r="PQM970" s="28"/>
      <c r="PQN970" s="28"/>
      <c r="PQO970" s="28"/>
      <c r="PQP970" s="28"/>
      <c r="PQQ970" s="28"/>
      <c r="PQR970" s="28"/>
      <c r="PQS970" s="28"/>
      <c r="PQT970" s="28"/>
      <c r="PQU970" s="28"/>
      <c r="PQV970" s="28"/>
      <c r="PQW970" s="28"/>
      <c r="PQX970" s="28"/>
      <c r="PQY970" s="28"/>
      <c r="PQZ970" s="28"/>
      <c r="PRA970" s="28"/>
      <c r="PRB970" s="28"/>
      <c r="PRC970" s="28"/>
      <c r="PRD970" s="28"/>
      <c r="PRE970" s="28"/>
      <c r="PRF970" s="28"/>
      <c r="PRG970" s="28"/>
      <c r="PRH970" s="28"/>
      <c r="PRI970" s="28"/>
      <c r="PRJ970" s="28"/>
      <c r="PRK970" s="28"/>
      <c r="PRL970" s="28"/>
      <c r="PRM970" s="28"/>
      <c r="PRN970" s="28"/>
      <c r="PRO970" s="28"/>
      <c r="PRP970" s="28"/>
      <c r="PRQ970" s="28"/>
      <c r="PRR970" s="28"/>
      <c r="PRS970" s="28"/>
      <c r="PRT970" s="28"/>
      <c r="PRU970" s="28"/>
      <c r="PRV970" s="28"/>
      <c r="PRW970" s="28"/>
      <c r="PRX970" s="28"/>
      <c r="PRY970" s="28"/>
      <c r="PRZ970" s="28"/>
      <c r="PSA970" s="28"/>
      <c r="PSB970" s="28"/>
      <c r="PSC970" s="28"/>
      <c r="PSD970" s="28"/>
      <c r="PSE970" s="28"/>
      <c r="PSF970" s="28"/>
      <c r="PSG970" s="28"/>
      <c r="PSH970" s="28"/>
      <c r="PSI970" s="28"/>
      <c r="PSJ970" s="28"/>
      <c r="PSK970" s="28"/>
      <c r="PSL970" s="28"/>
      <c r="PSM970" s="28"/>
      <c r="PSN970" s="28"/>
      <c r="PSO970" s="28"/>
      <c r="PSP970" s="28"/>
      <c r="PSQ970" s="28"/>
      <c r="PSR970" s="28"/>
      <c r="PSS970" s="28"/>
      <c r="PST970" s="28"/>
      <c r="PSU970" s="28"/>
      <c r="PSV970" s="28"/>
      <c r="PSW970" s="28"/>
      <c r="PSX970" s="28"/>
      <c r="PSY970" s="28"/>
      <c r="PSZ970" s="28"/>
      <c r="PTA970" s="28"/>
      <c r="PTB970" s="28"/>
      <c r="PTC970" s="28"/>
      <c r="PTD970" s="28"/>
      <c r="PTE970" s="28"/>
      <c r="PTF970" s="28"/>
      <c r="PTG970" s="28"/>
      <c r="PTH970" s="28"/>
      <c r="PTI970" s="28"/>
      <c r="PTJ970" s="28"/>
      <c r="PTK970" s="28"/>
      <c r="PTL970" s="28"/>
      <c r="PTM970" s="28"/>
      <c r="PTN970" s="28"/>
      <c r="PTO970" s="28"/>
      <c r="PTP970" s="28"/>
      <c r="PTQ970" s="28"/>
      <c r="PTR970" s="28"/>
      <c r="PTS970" s="28"/>
      <c r="PTT970" s="28"/>
      <c r="PTU970" s="28"/>
      <c r="PTV970" s="28"/>
      <c r="PTW970" s="28"/>
      <c r="PTX970" s="28"/>
      <c r="PTY970" s="28"/>
      <c r="PTZ970" s="28"/>
      <c r="PUA970" s="28"/>
      <c r="PUB970" s="28"/>
      <c r="PUC970" s="28"/>
      <c r="PUD970" s="28"/>
      <c r="PUE970" s="28"/>
      <c r="PUF970" s="28"/>
      <c r="PUG970" s="28"/>
      <c r="PUH970" s="28"/>
      <c r="PUI970" s="28"/>
      <c r="PUJ970" s="28"/>
      <c r="PUK970" s="28"/>
      <c r="PUL970" s="28"/>
      <c r="PUM970" s="28"/>
      <c r="PUN970" s="28"/>
      <c r="PUO970" s="28"/>
      <c r="PUP970" s="28"/>
      <c r="PUQ970" s="28"/>
      <c r="PUR970" s="28"/>
      <c r="PUS970" s="28"/>
      <c r="PUT970" s="28"/>
      <c r="PUU970" s="28"/>
      <c r="PUV970" s="28"/>
      <c r="PUW970" s="28"/>
      <c r="PUX970" s="28"/>
      <c r="PUY970" s="28"/>
      <c r="PUZ970" s="28"/>
      <c r="PVA970" s="28"/>
      <c r="PVB970" s="28"/>
      <c r="PVC970" s="28"/>
      <c r="PVD970" s="28"/>
      <c r="PVE970" s="28"/>
      <c r="PVF970" s="28"/>
      <c r="PVG970" s="28"/>
      <c r="PVH970" s="28"/>
      <c r="PVI970" s="28"/>
      <c r="PVJ970" s="28"/>
      <c r="PVK970" s="28"/>
      <c r="PVL970" s="28"/>
      <c r="PVM970" s="28"/>
      <c r="PVN970" s="28"/>
      <c r="PVO970" s="28"/>
      <c r="PVP970" s="28"/>
      <c r="PVQ970" s="28"/>
      <c r="PVR970" s="28"/>
      <c r="PVS970" s="28"/>
      <c r="PVT970" s="28"/>
      <c r="PVU970" s="28"/>
      <c r="PVV970" s="28"/>
      <c r="PVW970" s="28"/>
      <c r="PVX970" s="28"/>
      <c r="PVY970" s="28"/>
      <c r="PVZ970" s="28"/>
      <c r="PWA970" s="28"/>
      <c r="PWB970" s="28"/>
      <c r="PWC970" s="28"/>
      <c r="PWD970" s="28"/>
      <c r="PWE970" s="28"/>
      <c r="PWF970" s="28"/>
      <c r="PWG970" s="28"/>
      <c r="PWH970" s="28"/>
      <c r="PWI970" s="28"/>
      <c r="PWJ970" s="28"/>
      <c r="PWK970" s="28"/>
      <c r="PWL970" s="28"/>
      <c r="PWM970" s="28"/>
      <c r="PWN970" s="28"/>
      <c r="PWO970" s="28"/>
      <c r="PWP970" s="28"/>
      <c r="PWQ970" s="28"/>
      <c r="PWR970" s="28"/>
      <c r="PWS970" s="28"/>
      <c r="PWT970" s="28"/>
      <c r="PWU970" s="28"/>
      <c r="PWV970" s="28"/>
      <c r="PWW970" s="28"/>
      <c r="PWX970" s="28"/>
      <c r="PWY970" s="28"/>
      <c r="PWZ970" s="28"/>
      <c r="PXA970" s="28"/>
      <c r="PXB970" s="28"/>
      <c r="PXC970" s="28"/>
      <c r="PXD970" s="28"/>
      <c r="PXE970" s="28"/>
      <c r="PXF970" s="28"/>
      <c r="PXG970" s="28"/>
      <c r="PXH970" s="28"/>
      <c r="PXI970" s="28"/>
      <c r="PXJ970" s="28"/>
      <c r="PXK970" s="28"/>
      <c r="PXL970" s="28"/>
      <c r="PXM970" s="28"/>
      <c r="PXN970" s="28"/>
      <c r="PXO970" s="28"/>
      <c r="PXP970" s="28"/>
      <c r="PXQ970" s="28"/>
      <c r="PXR970" s="28"/>
      <c r="PXS970" s="28"/>
      <c r="PXT970" s="28"/>
      <c r="PXU970" s="28"/>
      <c r="PXV970" s="28"/>
      <c r="PXW970" s="28"/>
      <c r="PXX970" s="28"/>
      <c r="PXY970" s="28"/>
      <c r="PXZ970" s="28"/>
      <c r="PYA970" s="28"/>
      <c r="PYB970" s="28"/>
      <c r="PYC970" s="28"/>
      <c r="PYD970" s="28"/>
      <c r="PYE970" s="28"/>
      <c r="PYF970" s="28"/>
      <c r="PYG970" s="28"/>
      <c r="PYH970" s="28"/>
      <c r="PYI970" s="28"/>
      <c r="PYJ970" s="28"/>
      <c r="PYK970" s="28"/>
      <c r="PYL970" s="28"/>
      <c r="PYM970" s="28"/>
      <c r="PYN970" s="28"/>
      <c r="PYO970" s="28"/>
      <c r="PYP970" s="28"/>
      <c r="PYQ970" s="28"/>
      <c r="PYR970" s="28"/>
      <c r="PYS970" s="28"/>
      <c r="PYT970" s="28"/>
      <c r="PYU970" s="28"/>
      <c r="PYV970" s="28"/>
      <c r="PYW970" s="28"/>
      <c r="PYX970" s="28"/>
      <c r="PYY970" s="28"/>
      <c r="PYZ970" s="28"/>
      <c r="PZA970" s="28"/>
      <c r="PZB970" s="28"/>
      <c r="PZC970" s="28"/>
      <c r="PZD970" s="28"/>
      <c r="PZE970" s="28"/>
      <c r="PZF970" s="28"/>
      <c r="PZG970" s="28"/>
      <c r="PZH970" s="28"/>
      <c r="PZI970" s="28"/>
      <c r="PZJ970" s="28"/>
      <c r="PZK970" s="28"/>
      <c r="PZL970" s="28"/>
      <c r="PZM970" s="28"/>
      <c r="PZN970" s="28"/>
      <c r="PZO970" s="28"/>
      <c r="PZP970" s="28"/>
      <c r="PZQ970" s="28"/>
      <c r="PZR970" s="28"/>
      <c r="PZS970" s="28"/>
      <c r="PZT970" s="28"/>
      <c r="PZU970" s="28"/>
      <c r="PZV970" s="28"/>
      <c r="PZW970" s="28"/>
      <c r="PZX970" s="28"/>
      <c r="PZY970" s="28"/>
      <c r="PZZ970" s="28"/>
      <c r="QAA970" s="28"/>
      <c r="QAB970" s="28"/>
      <c r="QAC970" s="28"/>
      <c r="QAD970" s="28"/>
      <c r="QAE970" s="28"/>
      <c r="QAF970" s="28"/>
      <c r="QAG970" s="28"/>
      <c r="QAH970" s="28"/>
      <c r="QAI970" s="28"/>
      <c r="QAJ970" s="28"/>
      <c r="QAK970" s="28"/>
      <c r="QAL970" s="28"/>
      <c r="QAM970" s="28"/>
      <c r="QAN970" s="28"/>
      <c r="QAO970" s="28"/>
      <c r="QAP970" s="28"/>
      <c r="QAQ970" s="28"/>
      <c r="QAR970" s="28"/>
      <c r="QAS970" s="28"/>
      <c r="QAT970" s="28"/>
      <c r="QAU970" s="28"/>
      <c r="QAV970" s="28"/>
      <c r="QAW970" s="28"/>
      <c r="QAX970" s="28"/>
      <c r="QAY970" s="28"/>
      <c r="QAZ970" s="28"/>
      <c r="QBA970" s="28"/>
      <c r="QBB970" s="28"/>
      <c r="QBC970" s="28"/>
      <c r="QBD970" s="28"/>
      <c r="QBE970" s="28"/>
      <c r="QBF970" s="28"/>
      <c r="QBG970" s="28"/>
      <c r="QBH970" s="28"/>
      <c r="QBI970" s="28"/>
      <c r="QBJ970" s="28"/>
      <c r="QBK970" s="28"/>
      <c r="QBL970" s="28"/>
      <c r="QBM970" s="28"/>
      <c r="QBN970" s="28"/>
      <c r="QBO970" s="28"/>
      <c r="QBP970" s="28"/>
      <c r="QBQ970" s="28"/>
      <c r="QBR970" s="28"/>
      <c r="QBS970" s="28"/>
      <c r="QBT970" s="28"/>
      <c r="QBU970" s="28"/>
      <c r="QBV970" s="28"/>
      <c r="QBW970" s="28"/>
      <c r="QBX970" s="28"/>
      <c r="QBY970" s="28"/>
      <c r="QBZ970" s="28"/>
      <c r="QCA970" s="28"/>
      <c r="QCB970" s="28"/>
      <c r="QCC970" s="28"/>
      <c r="QCD970" s="28"/>
      <c r="QCE970" s="28"/>
      <c r="QCF970" s="28"/>
      <c r="QCG970" s="28"/>
      <c r="QCH970" s="28"/>
      <c r="QCI970" s="28"/>
      <c r="QCJ970" s="28"/>
      <c r="QCK970" s="28"/>
      <c r="QCL970" s="28"/>
      <c r="QCM970" s="28"/>
      <c r="QCN970" s="28"/>
      <c r="QCO970" s="28"/>
      <c r="QCP970" s="28"/>
      <c r="QCQ970" s="28"/>
      <c r="QCR970" s="28"/>
      <c r="QCS970" s="28"/>
      <c r="QCT970" s="28"/>
      <c r="QCU970" s="28"/>
      <c r="QCV970" s="28"/>
      <c r="QCW970" s="28"/>
      <c r="QCX970" s="28"/>
      <c r="QCY970" s="28"/>
      <c r="QCZ970" s="28"/>
      <c r="QDA970" s="28"/>
      <c r="QDB970" s="28"/>
      <c r="QDC970" s="28"/>
      <c r="QDD970" s="28"/>
      <c r="QDE970" s="28"/>
      <c r="QDF970" s="28"/>
      <c r="QDG970" s="28"/>
      <c r="QDH970" s="28"/>
      <c r="QDI970" s="28"/>
      <c r="QDJ970" s="28"/>
      <c r="QDK970" s="28"/>
      <c r="QDL970" s="28"/>
      <c r="QDM970" s="28"/>
      <c r="QDN970" s="28"/>
      <c r="QDO970" s="28"/>
      <c r="QDP970" s="28"/>
      <c r="QDQ970" s="28"/>
      <c r="QDR970" s="28"/>
      <c r="QDS970" s="28"/>
      <c r="QDT970" s="28"/>
      <c r="QDU970" s="28"/>
      <c r="QDV970" s="28"/>
      <c r="QDW970" s="28"/>
      <c r="QDX970" s="28"/>
      <c r="QDY970" s="28"/>
      <c r="QDZ970" s="28"/>
      <c r="QEA970" s="28"/>
      <c r="QEB970" s="28"/>
      <c r="QEC970" s="28"/>
      <c r="QED970" s="28"/>
      <c r="QEE970" s="28"/>
      <c r="QEF970" s="28"/>
      <c r="QEG970" s="28"/>
      <c r="QEH970" s="28"/>
      <c r="QEI970" s="28"/>
      <c r="QEJ970" s="28"/>
      <c r="QEK970" s="28"/>
      <c r="QEL970" s="28"/>
      <c r="QEM970" s="28"/>
      <c r="QEN970" s="28"/>
      <c r="QEO970" s="28"/>
      <c r="QEP970" s="28"/>
      <c r="QEQ970" s="28"/>
      <c r="QER970" s="28"/>
      <c r="QES970" s="28"/>
      <c r="QET970" s="28"/>
      <c r="QEU970" s="28"/>
      <c r="QEV970" s="28"/>
      <c r="QEW970" s="28"/>
      <c r="QEX970" s="28"/>
      <c r="QEY970" s="28"/>
      <c r="QEZ970" s="28"/>
      <c r="QFA970" s="28"/>
      <c r="QFB970" s="28"/>
      <c r="QFC970" s="28"/>
      <c r="QFD970" s="28"/>
      <c r="QFE970" s="28"/>
      <c r="QFF970" s="28"/>
      <c r="QFG970" s="28"/>
      <c r="QFH970" s="28"/>
      <c r="QFI970" s="28"/>
      <c r="QFJ970" s="28"/>
      <c r="QFK970" s="28"/>
      <c r="QFL970" s="28"/>
      <c r="QFM970" s="28"/>
      <c r="QFN970" s="28"/>
      <c r="QFO970" s="28"/>
      <c r="QFP970" s="28"/>
      <c r="QFQ970" s="28"/>
      <c r="QFR970" s="28"/>
      <c r="QFS970" s="28"/>
      <c r="QFT970" s="28"/>
      <c r="QFU970" s="28"/>
      <c r="QFV970" s="28"/>
      <c r="QFW970" s="28"/>
      <c r="QFX970" s="28"/>
      <c r="QFY970" s="28"/>
      <c r="QFZ970" s="28"/>
      <c r="QGA970" s="28"/>
      <c r="QGB970" s="28"/>
      <c r="QGC970" s="28"/>
      <c r="QGD970" s="28"/>
      <c r="QGE970" s="28"/>
      <c r="QGF970" s="28"/>
      <c r="QGG970" s="28"/>
      <c r="QGH970" s="28"/>
      <c r="QGI970" s="28"/>
      <c r="QGJ970" s="28"/>
      <c r="QGK970" s="28"/>
      <c r="QGL970" s="28"/>
      <c r="QGM970" s="28"/>
      <c r="QGN970" s="28"/>
      <c r="QGO970" s="28"/>
      <c r="QGP970" s="28"/>
      <c r="QGQ970" s="28"/>
      <c r="QGR970" s="28"/>
      <c r="QGS970" s="28"/>
      <c r="QGT970" s="28"/>
      <c r="QGU970" s="28"/>
      <c r="QGV970" s="28"/>
      <c r="QGW970" s="28"/>
      <c r="QGX970" s="28"/>
      <c r="QGY970" s="28"/>
      <c r="QGZ970" s="28"/>
      <c r="QHA970" s="28"/>
      <c r="QHB970" s="28"/>
      <c r="QHC970" s="28"/>
      <c r="QHD970" s="28"/>
      <c r="QHE970" s="28"/>
      <c r="QHF970" s="28"/>
      <c r="QHG970" s="28"/>
      <c r="QHH970" s="28"/>
      <c r="QHI970" s="28"/>
      <c r="QHJ970" s="28"/>
      <c r="QHK970" s="28"/>
      <c r="QHL970" s="28"/>
      <c r="QHM970" s="28"/>
      <c r="QHN970" s="28"/>
      <c r="QHO970" s="28"/>
      <c r="QHP970" s="28"/>
      <c r="QHQ970" s="28"/>
      <c r="QHR970" s="28"/>
      <c r="QHS970" s="28"/>
      <c r="QHT970" s="28"/>
      <c r="QHU970" s="28"/>
      <c r="QHV970" s="28"/>
      <c r="QHW970" s="28"/>
      <c r="QHX970" s="28"/>
      <c r="QHY970" s="28"/>
      <c r="QHZ970" s="28"/>
      <c r="QIA970" s="28"/>
      <c r="QIB970" s="28"/>
      <c r="QIC970" s="28"/>
      <c r="QID970" s="28"/>
      <c r="QIE970" s="28"/>
      <c r="QIF970" s="28"/>
      <c r="QIG970" s="28"/>
      <c r="QIH970" s="28"/>
      <c r="QII970" s="28"/>
      <c r="QIJ970" s="28"/>
      <c r="QIK970" s="28"/>
      <c r="QIL970" s="28"/>
      <c r="QIM970" s="28"/>
      <c r="QIN970" s="28"/>
      <c r="QIO970" s="28"/>
      <c r="QIP970" s="28"/>
      <c r="QIQ970" s="28"/>
      <c r="QIR970" s="28"/>
      <c r="QIS970" s="28"/>
      <c r="QIT970" s="28"/>
      <c r="QIU970" s="28"/>
      <c r="QIV970" s="28"/>
      <c r="QIW970" s="28"/>
      <c r="QIX970" s="28"/>
      <c r="QIY970" s="28"/>
      <c r="QIZ970" s="28"/>
      <c r="QJA970" s="28"/>
      <c r="QJB970" s="28"/>
      <c r="QJC970" s="28"/>
      <c r="QJD970" s="28"/>
      <c r="QJE970" s="28"/>
      <c r="QJF970" s="28"/>
      <c r="QJG970" s="28"/>
      <c r="QJH970" s="28"/>
      <c r="QJI970" s="28"/>
      <c r="QJJ970" s="28"/>
      <c r="QJK970" s="28"/>
      <c r="QJL970" s="28"/>
      <c r="QJM970" s="28"/>
      <c r="QJN970" s="28"/>
      <c r="QJO970" s="28"/>
      <c r="QJP970" s="28"/>
      <c r="QJQ970" s="28"/>
      <c r="QJR970" s="28"/>
      <c r="QJS970" s="28"/>
      <c r="QJT970" s="28"/>
      <c r="QJU970" s="28"/>
      <c r="QJV970" s="28"/>
      <c r="QJW970" s="28"/>
      <c r="QJX970" s="28"/>
      <c r="QJY970" s="28"/>
      <c r="QJZ970" s="28"/>
      <c r="QKA970" s="28"/>
      <c r="QKB970" s="28"/>
      <c r="QKC970" s="28"/>
      <c r="QKD970" s="28"/>
      <c r="QKE970" s="28"/>
      <c r="QKF970" s="28"/>
      <c r="QKG970" s="28"/>
      <c r="QKH970" s="28"/>
      <c r="QKI970" s="28"/>
      <c r="QKJ970" s="28"/>
      <c r="QKK970" s="28"/>
      <c r="QKL970" s="28"/>
      <c r="QKM970" s="28"/>
      <c r="QKN970" s="28"/>
      <c r="QKO970" s="28"/>
      <c r="QKP970" s="28"/>
      <c r="QKQ970" s="28"/>
      <c r="QKR970" s="28"/>
      <c r="QKS970" s="28"/>
      <c r="QKT970" s="28"/>
      <c r="QKU970" s="28"/>
      <c r="QKV970" s="28"/>
      <c r="QKW970" s="28"/>
      <c r="QKX970" s="28"/>
      <c r="QKY970" s="28"/>
      <c r="QKZ970" s="28"/>
      <c r="QLA970" s="28"/>
      <c r="QLB970" s="28"/>
      <c r="QLC970" s="28"/>
      <c r="QLD970" s="28"/>
      <c r="QLE970" s="28"/>
      <c r="QLF970" s="28"/>
      <c r="QLG970" s="28"/>
      <c r="QLH970" s="28"/>
      <c r="QLI970" s="28"/>
      <c r="QLJ970" s="28"/>
      <c r="QLK970" s="28"/>
      <c r="QLL970" s="28"/>
      <c r="QLM970" s="28"/>
      <c r="QLN970" s="28"/>
      <c r="QLO970" s="28"/>
      <c r="QLP970" s="28"/>
      <c r="QLQ970" s="28"/>
      <c r="QLR970" s="28"/>
      <c r="QLS970" s="28"/>
      <c r="QLT970" s="28"/>
      <c r="QLU970" s="28"/>
      <c r="QLV970" s="28"/>
      <c r="QLW970" s="28"/>
      <c r="QLX970" s="28"/>
      <c r="QLY970" s="28"/>
      <c r="QLZ970" s="28"/>
      <c r="QMA970" s="28"/>
      <c r="QMB970" s="28"/>
      <c r="QMC970" s="28"/>
      <c r="QMD970" s="28"/>
      <c r="QME970" s="28"/>
      <c r="QMF970" s="28"/>
      <c r="QMG970" s="28"/>
      <c r="QMH970" s="28"/>
      <c r="QMI970" s="28"/>
      <c r="QMJ970" s="28"/>
      <c r="QMK970" s="28"/>
      <c r="QML970" s="28"/>
      <c r="QMM970" s="28"/>
      <c r="QMN970" s="28"/>
      <c r="QMO970" s="28"/>
      <c r="QMP970" s="28"/>
      <c r="QMQ970" s="28"/>
      <c r="QMR970" s="28"/>
      <c r="QMS970" s="28"/>
      <c r="QMT970" s="28"/>
      <c r="QMU970" s="28"/>
      <c r="QMV970" s="28"/>
      <c r="QMW970" s="28"/>
      <c r="QMX970" s="28"/>
      <c r="QMY970" s="28"/>
      <c r="QMZ970" s="28"/>
      <c r="QNA970" s="28"/>
      <c r="QNB970" s="28"/>
      <c r="QNC970" s="28"/>
      <c r="QND970" s="28"/>
      <c r="QNE970" s="28"/>
      <c r="QNF970" s="28"/>
      <c r="QNG970" s="28"/>
      <c r="QNH970" s="28"/>
      <c r="QNI970" s="28"/>
      <c r="QNJ970" s="28"/>
      <c r="QNK970" s="28"/>
      <c r="QNL970" s="28"/>
      <c r="QNM970" s="28"/>
      <c r="QNN970" s="28"/>
      <c r="QNO970" s="28"/>
      <c r="QNP970" s="28"/>
      <c r="QNQ970" s="28"/>
      <c r="QNR970" s="28"/>
      <c r="QNS970" s="28"/>
      <c r="QNT970" s="28"/>
      <c r="QNU970" s="28"/>
      <c r="QNV970" s="28"/>
      <c r="QNW970" s="28"/>
      <c r="QNX970" s="28"/>
      <c r="QNY970" s="28"/>
      <c r="QNZ970" s="28"/>
      <c r="QOA970" s="28"/>
      <c r="QOB970" s="28"/>
      <c r="QOC970" s="28"/>
      <c r="QOD970" s="28"/>
      <c r="QOE970" s="28"/>
      <c r="QOF970" s="28"/>
      <c r="QOG970" s="28"/>
      <c r="QOH970" s="28"/>
      <c r="QOI970" s="28"/>
      <c r="QOJ970" s="28"/>
      <c r="QOK970" s="28"/>
      <c r="QOL970" s="28"/>
      <c r="QOM970" s="28"/>
      <c r="QON970" s="28"/>
      <c r="QOO970" s="28"/>
      <c r="QOP970" s="28"/>
      <c r="QOQ970" s="28"/>
      <c r="QOR970" s="28"/>
      <c r="QOS970" s="28"/>
      <c r="QOT970" s="28"/>
      <c r="QOU970" s="28"/>
      <c r="QOV970" s="28"/>
      <c r="QOW970" s="28"/>
      <c r="QOX970" s="28"/>
      <c r="QOY970" s="28"/>
      <c r="QOZ970" s="28"/>
      <c r="QPA970" s="28"/>
      <c r="QPB970" s="28"/>
      <c r="QPC970" s="28"/>
      <c r="QPD970" s="28"/>
      <c r="QPE970" s="28"/>
      <c r="QPF970" s="28"/>
      <c r="QPG970" s="28"/>
      <c r="QPH970" s="28"/>
      <c r="QPI970" s="28"/>
      <c r="QPJ970" s="28"/>
      <c r="QPK970" s="28"/>
      <c r="QPL970" s="28"/>
      <c r="QPM970" s="28"/>
      <c r="QPN970" s="28"/>
      <c r="QPO970" s="28"/>
      <c r="QPP970" s="28"/>
      <c r="QPQ970" s="28"/>
      <c r="QPR970" s="28"/>
      <c r="QPS970" s="28"/>
      <c r="QPT970" s="28"/>
      <c r="QPU970" s="28"/>
      <c r="QPV970" s="28"/>
      <c r="QPW970" s="28"/>
      <c r="QPX970" s="28"/>
      <c r="QPY970" s="28"/>
      <c r="QPZ970" s="28"/>
      <c r="QQA970" s="28"/>
      <c r="QQB970" s="28"/>
      <c r="QQC970" s="28"/>
      <c r="QQD970" s="28"/>
      <c r="QQE970" s="28"/>
      <c r="QQF970" s="28"/>
      <c r="QQG970" s="28"/>
      <c r="QQH970" s="28"/>
      <c r="QQI970" s="28"/>
      <c r="QQJ970" s="28"/>
      <c r="QQK970" s="28"/>
      <c r="QQL970" s="28"/>
      <c r="QQM970" s="28"/>
      <c r="QQN970" s="28"/>
      <c r="QQO970" s="28"/>
      <c r="QQP970" s="28"/>
      <c r="QQQ970" s="28"/>
      <c r="QQR970" s="28"/>
      <c r="QQS970" s="28"/>
      <c r="QQT970" s="28"/>
      <c r="QQU970" s="28"/>
      <c r="QQV970" s="28"/>
      <c r="QQW970" s="28"/>
      <c r="QQX970" s="28"/>
      <c r="QQY970" s="28"/>
      <c r="QQZ970" s="28"/>
      <c r="QRA970" s="28"/>
      <c r="QRB970" s="28"/>
      <c r="QRC970" s="28"/>
      <c r="QRD970" s="28"/>
      <c r="QRE970" s="28"/>
      <c r="QRF970" s="28"/>
      <c r="QRG970" s="28"/>
      <c r="QRH970" s="28"/>
      <c r="QRI970" s="28"/>
      <c r="QRJ970" s="28"/>
      <c r="QRK970" s="28"/>
      <c r="QRL970" s="28"/>
      <c r="QRM970" s="28"/>
      <c r="QRN970" s="28"/>
      <c r="QRO970" s="28"/>
      <c r="QRP970" s="28"/>
      <c r="QRQ970" s="28"/>
      <c r="QRR970" s="28"/>
      <c r="QRS970" s="28"/>
      <c r="QRT970" s="28"/>
      <c r="QRU970" s="28"/>
      <c r="QRV970" s="28"/>
      <c r="QRW970" s="28"/>
      <c r="QRX970" s="28"/>
      <c r="QRY970" s="28"/>
      <c r="QRZ970" s="28"/>
      <c r="QSA970" s="28"/>
      <c r="QSB970" s="28"/>
      <c r="QSC970" s="28"/>
      <c r="QSD970" s="28"/>
      <c r="QSE970" s="28"/>
      <c r="QSF970" s="28"/>
      <c r="QSG970" s="28"/>
      <c r="QSH970" s="28"/>
      <c r="QSI970" s="28"/>
      <c r="QSJ970" s="28"/>
      <c r="QSK970" s="28"/>
      <c r="QSL970" s="28"/>
      <c r="QSM970" s="28"/>
      <c r="QSN970" s="28"/>
      <c r="QSO970" s="28"/>
      <c r="QSP970" s="28"/>
      <c r="QSQ970" s="28"/>
      <c r="QSR970" s="28"/>
      <c r="QSS970" s="28"/>
      <c r="QST970" s="28"/>
      <c r="QSU970" s="28"/>
      <c r="QSV970" s="28"/>
      <c r="QSW970" s="28"/>
      <c r="QSX970" s="28"/>
      <c r="QSY970" s="28"/>
      <c r="QSZ970" s="28"/>
      <c r="QTA970" s="28"/>
      <c r="QTB970" s="28"/>
      <c r="QTC970" s="28"/>
      <c r="QTD970" s="28"/>
      <c r="QTE970" s="28"/>
      <c r="QTF970" s="28"/>
      <c r="QTG970" s="28"/>
      <c r="QTH970" s="28"/>
      <c r="QTI970" s="28"/>
      <c r="QTJ970" s="28"/>
      <c r="QTK970" s="28"/>
      <c r="QTL970" s="28"/>
      <c r="QTM970" s="28"/>
      <c r="QTN970" s="28"/>
      <c r="QTO970" s="28"/>
      <c r="QTP970" s="28"/>
      <c r="QTQ970" s="28"/>
      <c r="QTR970" s="28"/>
      <c r="QTS970" s="28"/>
      <c r="QTT970" s="28"/>
      <c r="QTU970" s="28"/>
      <c r="QTV970" s="28"/>
      <c r="QTW970" s="28"/>
      <c r="QTX970" s="28"/>
      <c r="QTY970" s="28"/>
      <c r="QTZ970" s="28"/>
      <c r="QUA970" s="28"/>
      <c r="QUB970" s="28"/>
      <c r="QUC970" s="28"/>
      <c r="QUD970" s="28"/>
      <c r="QUE970" s="28"/>
      <c r="QUF970" s="28"/>
      <c r="QUG970" s="28"/>
      <c r="QUH970" s="28"/>
      <c r="QUI970" s="28"/>
      <c r="QUJ970" s="28"/>
      <c r="QUK970" s="28"/>
      <c r="QUL970" s="28"/>
      <c r="QUM970" s="28"/>
      <c r="QUN970" s="28"/>
      <c r="QUO970" s="28"/>
      <c r="QUP970" s="28"/>
      <c r="QUQ970" s="28"/>
      <c r="QUR970" s="28"/>
      <c r="QUS970" s="28"/>
      <c r="QUT970" s="28"/>
      <c r="QUU970" s="28"/>
      <c r="QUV970" s="28"/>
      <c r="QUW970" s="28"/>
      <c r="QUX970" s="28"/>
      <c r="QUY970" s="28"/>
      <c r="QUZ970" s="28"/>
      <c r="QVA970" s="28"/>
      <c r="QVB970" s="28"/>
      <c r="QVC970" s="28"/>
      <c r="QVD970" s="28"/>
      <c r="QVE970" s="28"/>
      <c r="QVF970" s="28"/>
      <c r="QVG970" s="28"/>
      <c r="QVH970" s="28"/>
      <c r="QVI970" s="28"/>
      <c r="QVJ970" s="28"/>
      <c r="QVK970" s="28"/>
      <c r="QVL970" s="28"/>
      <c r="QVM970" s="28"/>
      <c r="QVN970" s="28"/>
      <c r="QVO970" s="28"/>
      <c r="QVP970" s="28"/>
      <c r="QVQ970" s="28"/>
      <c r="QVR970" s="28"/>
      <c r="QVS970" s="28"/>
      <c r="QVT970" s="28"/>
      <c r="QVU970" s="28"/>
      <c r="QVV970" s="28"/>
      <c r="QVW970" s="28"/>
      <c r="QVX970" s="28"/>
      <c r="QVY970" s="28"/>
      <c r="QVZ970" s="28"/>
      <c r="QWA970" s="28"/>
      <c r="QWB970" s="28"/>
      <c r="QWC970" s="28"/>
      <c r="QWD970" s="28"/>
      <c r="QWE970" s="28"/>
      <c r="QWF970" s="28"/>
      <c r="QWG970" s="28"/>
      <c r="QWH970" s="28"/>
      <c r="QWI970" s="28"/>
      <c r="QWJ970" s="28"/>
      <c r="QWK970" s="28"/>
      <c r="QWL970" s="28"/>
      <c r="QWM970" s="28"/>
      <c r="QWN970" s="28"/>
      <c r="QWO970" s="28"/>
      <c r="QWP970" s="28"/>
      <c r="QWQ970" s="28"/>
      <c r="QWR970" s="28"/>
      <c r="QWS970" s="28"/>
      <c r="QWT970" s="28"/>
      <c r="QWU970" s="28"/>
      <c r="QWV970" s="28"/>
      <c r="QWW970" s="28"/>
      <c r="QWX970" s="28"/>
      <c r="QWY970" s="28"/>
      <c r="QWZ970" s="28"/>
      <c r="QXA970" s="28"/>
      <c r="QXB970" s="28"/>
      <c r="QXC970" s="28"/>
      <c r="QXD970" s="28"/>
      <c r="QXE970" s="28"/>
      <c r="QXF970" s="28"/>
      <c r="QXG970" s="28"/>
      <c r="QXH970" s="28"/>
      <c r="QXI970" s="28"/>
      <c r="QXJ970" s="28"/>
      <c r="QXK970" s="28"/>
      <c r="QXL970" s="28"/>
      <c r="QXM970" s="28"/>
      <c r="QXN970" s="28"/>
      <c r="QXO970" s="28"/>
      <c r="QXP970" s="28"/>
      <c r="QXQ970" s="28"/>
      <c r="QXR970" s="28"/>
      <c r="QXS970" s="28"/>
      <c r="QXT970" s="28"/>
      <c r="QXU970" s="28"/>
      <c r="QXV970" s="28"/>
      <c r="QXW970" s="28"/>
      <c r="QXX970" s="28"/>
      <c r="QXY970" s="28"/>
      <c r="QXZ970" s="28"/>
      <c r="QYA970" s="28"/>
      <c r="QYB970" s="28"/>
      <c r="QYC970" s="28"/>
      <c r="QYD970" s="28"/>
      <c r="QYE970" s="28"/>
      <c r="QYF970" s="28"/>
      <c r="QYG970" s="28"/>
      <c r="QYH970" s="28"/>
      <c r="QYI970" s="28"/>
      <c r="QYJ970" s="28"/>
      <c r="QYK970" s="28"/>
      <c r="QYL970" s="28"/>
      <c r="QYM970" s="28"/>
      <c r="QYN970" s="28"/>
      <c r="QYO970" s="28"/>
      <c r="QYP970" s="28"/>
      <c r="QYQ970" s="28"/>
      <c r="QYR970" s="28"/>
      <c r="QYS970" s="28"/>
      <c r="QYT970" s="28"/>
      <c r="QYU970" s="28"/>
      <c r="QYV970" s="28"/>
      <c r="QYW970" s="28"/>
      <c r="QYX970" s="28"/>
      <c r="QYY970" s="28"/>
      <c r="QYZ970" s="28"/>
      <c r="QZA970" s="28"/>
      <c r="QZB970" s="28"/>
      <c r="QZC970" s="28"/>
      <c r="QZD970" s="28"/>
      <c r="QZE970" s="28"/>
      <c r="QZF970" s="28"/>
      <c r="QZG970" s="28"/>
      <c r="QZH970" s="28"/>
      <c r="QZI970" s="28"/>
      <c r="QZJ970" s="28"/>
      <c r="QZK970" s="28"/>
      <c r="QZL970" s="28"/>
      <c r="QZM970" s="28"/>
      <c r="QZN970" s="28"/>
      <c r="QZO970" s="28"/>
      <c r="QZP970" s="28"/>
      <c r="QZQ970" s="28"/>
      <c r="QZR970" s="28"/>
      <c r="QZS970" s="28"/>
      <c r="QZT970" s="28"/>
      <c r="QZU970" s="28"/>
      <c r="QZV970" s="28"/>
      <c r="QZW970" s="28"/>
      <c r="QZX970" s="28"/>
      <c r="QZY970" s="28"/>
      <c r="QZZ970" s="28"/>
      <c r="RAA970" s="28"/>
      <c r="RAB970" s="28"/>
      <c r="RAC970" s="28"/>
      <c r="RAD970" s="28"/>
      <c r="RAE970" s="28"/>
      <c r="RAF970" s="28"/>
      <c r="RAG970" s="28"/>
      <c r="RAH970" s="28"/>
      <c r="RAI970" s="28"/>
      <c r="RAJ970" s="28"/>
      <c r="RAK970" s="28"/>
      <c r="RAL970" s="28"/>
      <c r="RAM970" s="28"/>
      <c r="RAN970" s="28"/>
      <c r="RAO970" s="28"/>
      <c r="RAP970" s="28"/>
      <c r="RAQ970" s="28"/>
      <c r="RAR970" s="28"/>
      <c r="RAS970" s="28"/>
      <c r="RAT970" s="28"/>
      <c r="RAU970" s="28"/>
      <c r="RAV970" s="28"/>
      <c r="RAW970" s="28"/>
      <c r="RAX970" s="28"/>
      <c r="RAY970" s="28"/>
      <c r="RAZ970" s="28"/>
      <c r="RBA970" s="28"/>
      <c r="RBB970" s="28"/>
      <c r="RBC970" s="28"/>
      <c r="RBD970" s="28"/>
      <c r="RBE970" s="28"/>
      <c r="RBF970" s="28"/>
      <c r="RBG970" s="28"/>
      <c r="RBH970" s="28"/>
      <c r="RBI970" s="28"/>
      <c r="RBJ970" s="28"/>
      <c r="RBK970" s="28"/>
      <c r="RBL970" s="28"/>
      <c r="RBM970" s="28"/>
      <c r="RBN970" s="28"/>
      <c r="RBO970" s="28"/>
      <c r="RBP970" s="28"/>
      <c r="RBQ970" s="28"/>
      <c r="RBR970" s="28"/>
      <c r="RBS970" s="28"/>
      <c r="RBT970" s="28"/>
      <c r="RBU970" s="28"/>
      <c r="RBV970" s="28"/>
      <c r="RBW970" s="28"/>
      <c r="RBX970" s="28"/>
      <c r="RBY970" s="28"/>
      <c r="RBZ970" s="28"/>
      <c r="RCA970" s="28"/>
      <c r="RCB970" s="28"/>
      <c r="RCC970" s="28"/>
      <c r="RCD970" s="28"/>
      <c r="RCE970" s="28"/>
      <c r="RCF970" s="28"/>
      <c r="RCG970" s="28"/>
      <c r="RCH970" s="28"/>
      <c r="RCI970" s="28"/>
      <c r="RCJ970" s="28"/>
      <c r="RCK970" s="28"/>
      <c r="RCL970" s="28"/>
      <c r="RCM970" s="28"/>
      <c r="RCN970" s="28"/>
      <c r="RCO970" s="28"/>
      <c r="RCP970" s="28"/>
      <c r="RCQ970" s="28"/>
      <c r="RCR970" s="28"/>
      <c r="RCS970" s="28"/>
      <c r="RCT970" s="28"/>
      <c r="RCU970" s="28"/>
      <c r="RCV970" s="28"/>
      <c r="RCW970" s="28"/>
      <c r="RCX970" s="28"/>
      <c r="RCY970" s="28"/>
      <c r="RCZ970" s="28"/>
      <c r="RDA970" s="28"/>
      <c r="RDB970" s="28"/>
      <c r="RDC970" s="28"/>
      <c r="RDD970" s="28"/>
      <c r="RDE970" s="28"/>
      <c r="RDF970" s="28"/>
      <c r="RDG970" s="28"/>
      <c r="RDH970" s="28"/>
      <c r="RDI970" s="28"/>
      <c r="RDJ970" s="28"/>
      <c r="RDK970" s="28"/>
      <c r="RDL970" s="28"/>
      <c r="RDM970" s="28"/>
      <c r="RDN970" s="28"/>
      <c r="RDO970" s="28"/>
      <c r="RDP970" s="28"/>
      <c r="RDQ970" s="28"/>
      <c r="RDR970" s="28"/>
      <c r="RDS970" s="28"/>
      <c r="RDT970" s="28"/>
      <c r="RDU970" s="28"/>
      <c r="RDV970" s="28"/>
      <c r="RDW970" s="28"/>
      <c r="RDX970" s="28"/>
      <c r="RDY970" s="28"/>
      <c r="RDZ970" s="28"/>
      <c r="REA970" s="28"/>
      <c r="REB970" s="28"/>
      <c r="REC970" s="28"/>
      <c r="RED970" s="28"/>
      <c r="REE970" s="28"/>
      <c r="REF970" s="28"/>
      <c r="REG970" s="28"/>
      <c r="REH970" s="28"/>
      <c r="REI970" s="28"/>
      <c r="REJ970" s="28"/>
      <c r="REK970" s="28"/>
      <c r="REL970" s="28"/>
      <c r="REM970" s="28"/>
      <c r="REN970" s="28"/>
      <c r="REO970" s="28"/>
      <c r="REP970" s="28"/>
      <c r="REQ970" s="28"/>
      <c r="RER970" s="28"/>
      <c r="RES970" s="28"/>
      <c r="RET970" s="28"/>
      <c r="REU970" s="28"/>
      <c r="REV970" s="28"/>
      <c r="REW970" s="28"/>
      <c r="REX970" s="28"/>
      <c r="REY970" s="28"/>
      <c r="REZ970" s="28"/>
      <c r="RFA970" s="28"/>
      <c r="RFB970" s="28"/>
      <c r="RFC970" s="28"/>
      <c r="RFD970" s="28"/>
      <c r="RFE970" s="28"/>
      <c r="RFF970" s="28"/>
      <c r="RFG970" s="28"/>
      <c r="RFH970" s="28"/>
      <c r="RFI970" s="28"/>
      <c r="RFJ970" s="28"/>
      <c r="RFK970" s="28"/>
      <c r="RFL970" s="28"/>
      <c r="RFM970" s="28"/>
      <c r="RFN970" s="28"/>
      <c r="RFO970" s="28"/>
      <c r="RFP970" s="28"/>
      <c r="RFQ970" s="28"/>
      <c r="RFR970" s="28"/>
      <c r="RFS970" s="28"/>
      <c r="RFT970" s="28"/>
      <c r="RFU970" s="28"/>
      <c r="RFV970" s="28"/>
      <c r="RFW970" s="28"/>
      <c r="RFX970" s="28"/>
      <c r="RFY970" s="28"/>
      <c r="RFZ970" s="28"/>
      <c r="RGA970" s="28"/>
      <c r="RGB970" s="28"/>
      <c r="RGC970" s="28"/>
      <c r="RGD970" s="28"/>
      <c r="RGE970" s="28"/>
      <c r="RGF970" s="28"/>
      <c r="RGG970" s="28"/>
      <c r="RGH970" s="28"/>
      <c r="RGI970" s="28"/>
      <c r="RGJ970" s="28"/>
      <c r="RGK970" s="28"/>
      <c r="RGL970" s="28"/>
      <c r="RGM970" s="28"/>
      <c r="RGN970" s="28"/>
      <c r="RGO970" s="28"/>
      <c r="RGP970" s="28"/>
      <c r="RGQ970" s="28"/>
      <c r="RGR970" s="28"/>
      <c r="RGS970" s="28"/>
      <c r="RGT970" s="28"/>
      <c r="RGU970" s="28"/>
      <c r="RGV970" s="28"/>
      <c r="RGW970" s="28"/>
      <c r="RGX970" s="28"/>
      <c r="RGY970" s="28"/>
      <c r="RGZ970" s="28"/>
      <c r="RHA970" s="28"/>
      <c r="RHB970" s="28"/>
      <c r="RHC970" s="28"/>
      <c r="RHD970" s="28"/>
      <c r="RHE970" s="28"/>
      <c r="RHF970" s="28"/>
      <c r="RHG970" s="28"/>
      <c r="RHH970" s="28"/>
      <c r="RHI970" s="28"/>
      <c r="RHJ970" s="28"/>
      <c r="RHK970" s="28"/>
      <c r="RHL970" s="28"/>
      <c r="RHM970" s="28"/>
      <c r="RHN970" s="28"/>
      <c r="RHO970" s="28"/>
      <c r="RHP970" s="28"/>
      <c r="RHQ970" s="28"/>
      <c r="RHR970" s="28"/>
      <c r="RHS970" s="28"/>
      <c r="RHT970" s="28"/>
      <c r="RHU970" s="28"/>
      <c r="RHV970" s="28"/>
      <c r="RHW970" s="28"/>
      <c r="RHX970" s="28"/>
      <c r="RHY970" s="28"/>
      <c r="RHZ970" s="28"/>
      <c r="RIA970" s="28"/>
      <c r="RIB970" s="28"/>
      <c r="RIC970" s="28"/>
      <c r="RID970" s="28"/>
      <c r="RIE970" s="28"/>
      <c r="RIF970" s="28"/>
      <c r="RIG970" s="28"/>
      <c r="RIH970" s="28"/>
      <c r="RII970" s="28"/>
      <c r="RIJ970" s="28"/>
      <c r="RIK970" s="28"/>
      <c r="RIL970" s="28"/>
      <c r="RIM970" s="28"/>
      <c r="RIN970" s="28"/>
      <c r="RIO970" s="28"/>
      <c r="RIP970" s="28"/>
      <c r="RIQ970" s="28"/>
      <c r="RIR970" s="28"/>
      <c r="RIS970" s="28"/>
      <c r="RIT970" s="28"/>
      <c r="RIU970" s="28"/>
      <c r="RIV970" s="28"/>
      <c r="RIW970" s="28"/>
      <c r="RIX970" s="28"/>
      <c r="RIY970" s="28"/>
      <c r="RIZ970" s="28"/>
      <c r="RJA970" s="28"/>
      <c r="RJB970" s="28"/>
      <c r="RJC970" s="28"/>
      <c r="RJD970" s="28"/>
      <c r="RJE970" s="28"/>
      <c r="RJF970" s="28"/>
      <c r="RJG970" s="28"/>
      <c r="RJH970" s="28"/>
      <c r="RJI970" s="28"/>
      <c r="RJJ970" s="28"/>
      <c r="RJK970" s="28"/>
      <c r="RJL970" s="28"/>
      <c r="RJM970" s="28"/>
      <c r="RJN970" s="28"/>
      <c r="RJO970" s="28"/>
      <c r="RJP970" s="28"/>
      <c r="RJQ970" s="28"/>
      <c r="RJR970" s="28"/>
      <c r="RJS970" s="28"/>
      <c r="RJT970" s="28"/>
      <c r="RJU970" s="28"/>
      <c r="RJV970" s="28"/>
      <c r="RJW970" s="28"/>
      <c r="RJX970" s="28"/>
      <c r="RJY970" s="28"/>
      <c r="RJZ970" s="28"/>
      <c r="RKA970" s="28"/>
      <c r="RKB970" s="28"/>
      <c r="RKC970" s="28"/>
      <c r="RKD970" s="28"/>
      <c r="RKE970" s="28"/>
      <c r="RKF970" s="28"/>
      <c r="RKG970" s="28"/>
      <c r="RKH970" s="28"/>
      <c r="RKI970" s="28"/>
      <c r="RKJ970" s="28"/>
      <c r="RKK970" s="28"/>
      <c r="RKL970" s="28"/>
      <c r="RKM970" s="28"/>
      <c r="RKN970" s="28"/>
      <c r="RKO970" s="28"/>
      <c r="RKP970" s="28"/>
      <c r="RKQ970" s="28"/>
      <c r="RKR970" s="28"/>
      <c r="RKS970" s="28"/>
      <c r="RKT970" s="28"/>
      <c r="RKU970" s="28"/>
      <c r="RKV970" s="28"/>
      <c r="RKW970" s="28"/>
      <c r="RKX970" s="28"/>
      <c r="RKY970" s="28"/>
      <c r="RKZ970" s="28"/>
      <c r="RLA970" s="28"/>
      <c r="RLB970" s="28"/>
      <c r="RLC970" s="28"/>
      <c r="RLD970" s="28"/>
      <c r="RLE970" s="28"/>
      <c r="RLF970" s="28"/>
      <c r="RLG970" s="28"/>
      <c r="RLH970" s="28"/>
      <c r="RLI970" s="28"/>
      <c r="RLJ970" s="28"/>
      <c r="RLK970" s="28"/>
      <c r="RLL970" s="28"/>
      <c r="RLM970" s="28"/>
      <c r="RLN970" s="28"/>
      <c r="RLO970" s="28"/>
      <c r="RLP970" s="28"/>
      <c r="RLQ970" s="28"/>
      <c r="RLR970" s="28"/>
      <c r="RLS970" s="28"/>
      <c r="RLT970" s="28"/>
      <c r="RLU970" s="28"/>
      <c r="RLV970" s="28"/>
      <c r="RLW970" s="28"/>
      <c r="RLX970" s="28"/>
      <c r="RLY970" s="28"/>
      <c r="RLZ970" s="28"/>
      <c r="RMA970" s="28"/>
      <c r="RMB970" s="28"/>
      <c r="RMC970" s="28"/>
      <c r="RMD970" s="28"/>
      <c r="RME970" s="28"/>
      <c r="RMF970" s="28"/>
      <c r="RMG970" s="28"/>
      <c r="RMH970" s="28"/>
      <c r="RMI970" s="28"/>
      <c r="RMJ970" s="28"/>
      <c r="RMK970" s="28"/>
      <c r="RML970" s="28"/>
      <c r="RMM970" s="28"/>
      <c r="RMN970" s="28"/>
      <c r="RMO970" s="28"/>
      <c r="RMP970" s="28"/>
      <c r="RMQ970" s="28"/>
      <c r="RMR970" s="28"/>
      <c r="RMS970" s="28"/>
      <c r="RMT970" s="28"/>
      <c r="RMU970" s="28"/>
      <c r="RMV970" s="28"/>
      <c r="RMW970" s="28"/>
      <c r="RMX970" s="28"/>
      <c r="RMY970" s="28"/>
      <c r="RMZ970" s="28"/>
      <c r="RNA970" s="28"/>
      <c r="RNB970" s="28"/>
      <c r="RNC970" s="28"/>
      <c r="RND970" s="28"/>
      <c r="RNE970" s="28"/>
      <c r="RNF970" s="28"/>
      <c r="RNG970" s="28"/>
      <c r="RNH970" s="28"/>
      <c r="RNI970" s="28"/>
      <c r="RNJ970" s="28"/>
      <c r="RNK970" s="28"/>
      <c r="RNL970" s="28"/>
      <c r="RNM970" s="28"/>
      <c r="RNN970" s="28"/>
      <c r="RNO970" s="28"/>
      <c r="RNP970" s="28"/>
      <c r="RNQ970" s="28"/>
      <c r="RNR970" s="28"/>
      <c r="RNS970" s="28"/>
      <c r="RNT970" s="28"/>
      <c r="RNU970" s="28"/>
      <c r="RNV970" s="28"/>
      <c r="RNW970" s="28"/>
      <c r="RNX970" s="28"/>
      <c r="RNY970" s="28"/>
      <c r="RNZ970" s="28"/>
      <c r="ROA970" s="28"/>
      <c r="ROB970" s="28"/>
      <c r="ROC970" s="28"/>
      <c r="ROD970" s="28"/>
      <c r="ROE970" s="28"/>
      <c r="ROF970" s="28"/>
      <c r="ROG970" s="28"/>
      <c r="ROH970" s="28"/>
      <c r="ROI970" s="28"/>
      <c r="ROJ970" s="28"/>
      <c r="ROK970" s="28"/>
      <c r="ROL970" s="28"/>
      <c r="ROM970" s="28"/>
      <c r="RON970" s="28"/>
      <c r="ROO970" s="28"/>
      <c r="ROP970" s="28"/>
      <c r="ROQ970" s="28"/>
      <c r="ROR970" s="28"/>
      <c r="ROS970" s="28"/>
      <c r="ROT970" s="28"/>
      <c r="ROU970" s="28"/>
      <c r="ROV970" s="28"/>
      <c r="ROW970" s="28"/>
      <c r="ROX970" s="28"/>
      <c r="ROY970" s="28"/>
      <c r="ROZ970" s="28"/>
      <c r="RPA970" s="28"/>
      <c r="RPB970" s="28"/>
      <c r="RPC970" s="28"/>
      <c r="RPD970" s="28"/>
      <c r="RPE970" s="28"/>
      <c r="RPF970" s="28"/>
      <c r="RPG970" s="28"/>
      <c r="RPH970" s="28"/>
      <c r="RPI970" s="28"/>
      <c r="RPJ970" s="28"/>
      <c r="RPK970" s="28"/>
      <c r="RPL970" s="28"/>
      <c r="RPM970" s="28"/>
      <c r="RPN970" s="28"/>
      <c r="RPO970" s="28"/>
      <c r="RPP970" s="28"/>
      <c r="RPQ970" s="28"/>
      <c r="RPR970" s="28"/>
      <c r="RPS970" s="28"/>
      <c r="RPT970" s="28"/>
      <c r="RPU970" s="28"/>
      <c r="RPV970" s="28"/>
      <c r="RPW970" s="28"/>
      <c r="RPX970" s="28"/>
      <c r="RPY970" s="28"/>
      <c r="RPZ970" s="28"/>
      <c r="RQA970" s="28"/>
      <c r="RQB970" s="28"/>
      <c r="RQC970" s="28"/>
      <c r="RQD970" s="28"/>
      <c r="RQE970" s="28"/>
      <c r="RQF970" s="28"/>
      <c r="RQG970" s="28"/>
      <c r="RQH970" s="28"/>
      <c r="RQI970" s="28"/>
      <c r="RQJ970" s="28"/>
      <c r="RQK970" s="28"/>
      <c r="RQL970" s="28"/>
      <c r="RQM970" s="28"/>
      <c r="RQN970" s="28"/>
      <c r="RQO970" s="28"/>
      <c r="RQP970" s="28"/>
      <c r="RQQ970" s="28"/>
      <c r="RQR970" s="28"/>
      <c r="RQS970" s="28"/>
      <c r="RQT970" s="28"/>
      <c r="RQU970" s="28"/>
      <c r="RQV970" s="28"/>
      <c r="RQW970" s="28"/>
      <c r="RQX970" s="28"/>
      <c r="RQY970" s="28"/>
      <c r="RQZ970" s="28"/>
      <c r="RRA970" s="28"/>
      <c r="RRB970" s="28"/>
      <c r="RRC970" s="28"/>
      <c r="RRD970" s="28"/>
      <c r="RRE970" s="28"/>
      <c r="RRF970" s="28"/>
      <c r="RRG970" s="28"/>
      <c r="RRH970" s="28"/>
      <c r="RRI970" s="28"/>
      <c r="RRJ970" s="28"/>
      <c r="RRK970" s="28"/>
      <c r="RRL970" s="28"/>
      <c r="RRM970" s="28"/>
      <c r="RRN970" s="28"/>
      <c r="RRO970" s="28"/>
      <c r="RRP970" s="28"/>
      <c r="RRQ970" s="28"/>
      <c r="RRR970" s="28"/>
      <c r="RRS970" s="28"/>
      <c r="RRT970" s="28"/>
      <c r="RRU970" s="28"/>
      <c r="RRV970" s="28"/>
      <c r="RRW970" s="28"/>
      <c r="RRX970" s="28"/>
      <c r="RRY970" s="28"/>
      <c r="RRZ970" s="28"/>
      <c r="RSA970" s="28"/>
      <c r="RSB970" s="28"/>
      <c r="RSC970" s="28"/>
      <c r="RSD970" s="28"/>
      <c r="RSE970" s="28"/>
      <c r="RSF970" s="28"/>
      <c r="RSG970" s="28"/>
      <c r="RSH970" s="28"/>
      <c r="RSI970" s="28"/>
      <c r="RSJ970" s="28"/>
      <c r="RSK970" s="28"/>
      <c r="RSL970" s="28"/>
      <c r="RSM970" s="28"/>
      <c r="RSN970" s="28"/>
      <c r="RSO970" s="28"/>
      <c r="RSP970" s="28"/>
      <c r="RSQ970" s="28"/>
      <c r="RSR970" s="28"/>
      <c r="RSS970" s="28"/>
      <c r="RST970" s="28"/>
      <c r="RSU970" s="28"/>
      <c r="RSV970" s="28"/>
      <c r="RSW970" s="28"/>
      <c r="RSX970" s="28"/>
      <c r="RSY970" s="28"/>
      <c r="RSZ970" s="28"/>
      <c r="RTA970" s="28"/>
      <c r="RTB970" s="28"/>
      <c r="RTC970" s="28"/>
      <c r="RTD970" s="28"/>
      <c r="RTE970" s="28"/>
      <c r="RTF970" s="28"/>
      <c r="RTG970" s="28"/>
      <c r="RTH970" s="28"/>
      <c r="RTI970" s="28"/>
      <c r="RTJ970" s="28"/>
      <c r="RTK970" s="28"/>
      <c r="RTL970" s="28"/>
      <c r="RTM970" s="28"/>
      <c r="RTN970" s="28"/>
      <c r="RTO970" s="28"/>
      <c r="RTP970" s="28"/>
      <c r="RTQ970" s="28"/>
      <c r="RTR970" s="28"/>
      <c r="RTS970" s="28"/>
      <c r="RTT970" s="28"/>
      <c r="RTU970" s="28"/>
      <c r="RTV970" s="28"/>
      <c r="RTW970" s="28"/>
      <c r="RTX970" s="28"/>
      <c r="RTY970" s="28"/>
      <c r="RTZ970" s="28"/>
      <c r="RUA970" s="28"/>
      <c r="RUB970" s="28"/>
      <c r="RUC970" s="28"/>
      <c r="RUD970" s="28"/>
      <c r="RUE970" s="28"/>
      <c r="RUF970" s="28"/>
      <c r="RUG970" s="28"/>
      <c r="RUH970" s="28"/>
      <c r="RUI970" s="28"/>
      <c r="RUJ970" s="28"/>
      <c r="RUK970" s="28"/>
      <c r="RUL970" s="28"/>
      <c r="RUM970" s="28"/>
      <c r="RUN970" s="28"/>
      <c r="RUO970" s="28"/>
      <c r="RUP970" s="28"/>
      <c r="RUQ970" s="28"/>
      <c r="RUR970" s="28"/>
      <c r="RUS970" s="28"/>
      <c r="RUT970" s="28"/>
      <c r="RUU970" s="28"/>
      <c r="RUV970" s="28"/>
      <c r="RUW970" s="28"/>
      <c r="RUX970" s="28"/>
      <c r="RUY970" s="28"/>
      <c r="RUZ970" s="28"/>
      <c r="RVA970" s="28"/>
      <c r="RVB970" s="28"/>
      <c r="RVC970" s="28"/>
      <c r="RVD970" s="28"/>
      <c r="RVE970" s="28"/>
      <c r="RVF970" s="28"/>
      <c r="RVG970" s="28"/>
      <c r="RVH970" s="28"/>
      <c r="RVI970" s="28"/>
      <c r="RVJ970" s="28"/>
      <c r="RVK970" s="28"/>
      <c r="RVL970" s="28"/>
      <c r="RVM970" s="28"/>
      <c r="RVN970" s="28"/>
      <c r="RVO970" s="28"/>
      <c r="RVP970" s="28"/>
      <c r="RVQ970" s="28"/>
      <c r="RVR970" s="28"/>
      <c r="RVS970" s="28"/>
      <c r="RVT970" s="28"/>
      <c r="RVU970" s="28"/>
      <c r="RVV970" s="28"/>
      <c r="RVW970" s="28"/>
      <c r="RVX970" s="28"/>
      <c r="RVY970" s="28"/>
      <c r="RVZ970" s="28"/>
      <c r="RWA970" s="28"/>
      <c r="RWB970" s="28"/>
      <c r="RWC970" s="28"/>
      <c r="RWD970" s="28"/>
      <c r="RWE970" s="28"/>
      <c r="RWF970" s="28"/>
      <c r="RWG970" s="28"/>
      <c r="RWH970" s="28"/>
      <c r="RWI970" s="28"/>
      <c r="RWJ970" s="28"/>
      <c r="RWK970" s="28"/>
      <c r="RWL970" s="28"/>
      <c r="RWM970" s="28"/>
      <c r="RWN970" s="28"/>
      <c r="RWO970" s="28"/>
      <c r="RWP970" s="28"/>
      <c r="RWQ970" s="28"/>
      <c r="RWR970" s="28"/>
      <c r="RWS970" s="28"/>
      <c r="RWT970" s="28"/>
      <c r="RWU970" s="28"/>
      <c r="RWV970" s="28"/>
      <c r="RWW970" s="28"/>
      <c r="RWX970" s="28"/>
      <c r="RWY970" s="28"/>
      <c r="RWZ970" s="28"/>
      <c r="RXA970" s="28"/>
      <c r="RXB970" s="28"/>
      <c r="RXC970" s="28"/>
      <c r="RXD970" s="28"/>
      <c r="RXE970" s="28"/>
      <c r="RXF970" s="28"/>
      <c r="RXG970" s="28"/>
      <c r="RXH970" s="28"/>
      <c r="RXI970" s="28"/>
      <c r="RXJ970" s="28"/>
      <c r="RXK970" s="28"/>
      <c r="RXL970" s="28"/>
      <c r="RXM970" s="28"/>
      <c r="RXN970" s="28"/>
      <c r="RXO970" s="28"/>
      <c r="RXP970" s="28"/>
      <c r="RXQ970" s="28"/>
      <c r="RXR970" s="28"/>
      <c r="RXS970" s="28"/>
      <c r="RXT970" s="28"/>
      <c r="RXU970" s="28"/>
      <c r="RXV970" s="28"/>
      <c r="RXW970" s="28"/>
      <c r="RXX970" s="28"/>
      <c r="RXY970" s="28"/>
      <c r="RXZ970" s="28"/>
      <c r="RYA970" s="28"/>
      <c r="RYB970" s="28"/>
      <c r="RYC970" s="28"/>
      <c r="RYD970" s="28"/>
      <c r="RYE970" s="28"/>
      <c r="RYF970" s="28"/>
      <c r="RYG970" s="28"/>
      <c r="RYH970" s="28"/>
      <c r="RYI970" s="28"/>
      <c r="RYJ970" s="28"/>
      <c r="RYK970" s="28"/>
      <c r="RYL970" s="28"/>
      <c r="RYM970" s="28"/>
      <c r="RYN970" s="28"/>
      <c r="RYO970" s="28"/>
      <c r="RYP970" s="28"/>
      <c r="RYQ970" s="28"/>
      <c r="RYR970" s="28"/>
      <c r="RYS970" s="28"/>
      <c r="RYT970" s="28"/>
      <c r="RYU970" s="28"/>
      <c r="RYV970" s="28"/>
      <c r="RYW970" s="28"/>
      <c r="RYX970" s="28"/>
      <c r="RYY970" s="28"/>
      <c r="RYZ970" s="28"/>
      <c r="RZA970" s="28"/>
      <c r="RZB970" s="28"/>
      <c r="RZC970" s="28"/>
      <c r="RZD970" s="28"/>
      <c r="RZE970" s="28"/>
      <c r="RZF970" s="28"/>
      <c r="RZG970" s="28"/>
      <c r="RZH970" s="28"/>
      <c r="RZI970" s="28"/>
      <c r="RZJ970" s="28"/>
      <c r="RZK970" s="28"/>
      <c r="RZL970" s="28"/>
      <c r="RZM970" s="28"/>
      <c r="RZN970" s="28"/>
      <c r="RZO970" s="28"/>
      <c r="RZP970" s="28"/>
      <c r="RZQ970" s="28"/>
      <c r="RZR970" s="28"/>
      <c r="RZS970" s="28"/>
      <c r="RZT970" s="28"/>
      <c r="RZU970" s="28"/>
      <c r="RZV970" s="28"/>
      <c r="RZW970" s="28"/>
      <c r="RZX970" s="28"/>
      <c r="RZY970" s="28"/>
      <c r="RZZ970" s="28"/>
      <c r="SAA970" s="28"/>
      <c r="SAB970" s="28"/>
      <c r="SAC970" s="28"/>
      <c r="SAD970" s="28"/>
      <c r="SAE970" s="28"/>
      <c r="SAF970" s="28"/>
      <c r="SAG970" s="28"/>
      <c r="SAH970" s="28"/>
      <c r="SAI970" s="28"/>
      <c r="SAJ970" s="28"/>
      <c r="SAK970" s="28"/>
      <c r="SAL970" s="28"/>
      <c r="SAM970" s="28"/>
      <c r="SAN970" s="28"/>
      <c r="SAO970" s="28"/>
      <c r="SAP970" s="28"/>
      <c r="SAQ970" s="28"/>
      <c r="SAR970" s="28"/>
      <c r="SAS970" s="28"/>
      <c r="SAT970" s="28"/>
      <c r="SAU970" s="28"/>
      <c r="SAV970" s="28"/>
      <c r="SAW970" s="28"/>
      <c r="SAX970" s="28"/>
      <c r="SAY970" s="28"/>
      <c r="SAZ970" s="28"/>
      <c r="SBA970" s="28"/>
      <c r="SBB970" s="28"/>
      <c r="SBC970" s="28"/>
      <c r="SBD970" s="28"/>
      <c r="SBE970" s="28"/>
      <c r="SBF970" s="28"/>
      <c r="SBG970" s="28"/>
      <c r="SBH970" s="28"/>
      <c r="SBI970" s="28"/>
      <c r="SBJ970" s="28"/>
      <c r="SBK970" s="28"/>
      <c r="SBL970" s="28"/>
      <c r="SBM970" s="28"/>
      <c r="SBN970" s="28"/>
      <c r="SBO970" s="28"/>
      <c r="SBP970" s="28"/>
      <c r="SBQ970" s="28"/>
      <c r="SBR970" s="28"/>
      <c r="SBS970" s="28"/>
      <c r="SBT970" s="28"/>
      <c r="SBU970" s="28"/>
      <c r="SBV970" s="28"/>
      <c r="SBW970" s="28"/>
      <c r="SBX970" s="28"/>
      <c r="SBY970" s="28"/>
      <c r="SBZ970" s="28"/>
      <c r="SCA970" s="28"/>
      <c r="SCB970" s="28"/>
      <c r="SCC970" s="28"/>
      <c r="SCD970" s="28"/>
      <c r="SCE970" s="28"/>
      <c r="SCF970" s="28"/>
      <c r="SCG970" s="28"/>
      <c r="SCH970" s="28"/>
      <c r="SCI970" s="28"/>
      <c r="SCJ970" s="28"/>
      <c r="SCK970" s="28"/>
      <c r="SCL970" s="28"/>
      <c r="SCM970" s="28"/>
      <c r="SCN970" s="28"/>
      <c r="SCO970" s="28"/>
      <c r="SCP970" s="28"/>
      <c r="SCQ970" s="28"/>
      <c r="SCR970" s="28"/>
      <c r="SCS970" s="28"/>
      <c r="SCT970" s="28"/>
      <c r="SCU970" s="28"/>
      <c r="SCV970" s="28"/>
      <c r="SCW970" s="28"/>
      <c r="SCX970" s="28"/>
      <c r="SCY970" s="28"/>
      <c r="SCZ970" s="28"/>
      <c r="SDA970" s="28"/>
      <c r="SDB970" s="28"/>
      <c r="SDC970" s="28"/>
      <c r="SDD970" s="28"/>
      <c r="SDE970" s="28"/>
      <c r="SDF970" s="28"/>
      <c r="SDG970" s="28"/>
      <c r="SDH970" s="28"/>
      <c r="SDI970" s="28"/>
      <c r="SDJ970" s="28"/>
      <c r="SDK970" s="28"/>
      <c r="SDL970" s="28"/>
      <c r="SDM970" s="28"/>
      <c r="SDN970" s="28"/>
      <c r="SDO970" s="28"/>
      <c r="SDP970" s="28"/>
      <c r="SDQ970" s="28"/>
      <c r="SDR970" s="28"/>
      <c r="SDS970" s="28"/>
      <c r="SDT970" s="28"/>
      <c r="SDU970" s="28"/>
      <c r="SDV970" s="28"/>
      <c r="SDW970" s="28"/>
      <c r="SDX970" s="28"/>
      <c r="SDY970" s="28"/>
      <c r="SDZ970" s="28"/>
      <c r="SEA970" s="28"/>
      <c r="SEB970" s="28"/>
      <c r="SEC970" s="28"/>
      <c r="SED970" s="28"/>
      <c r="SEE970" s="28"/>
      <c r="SEF970" s="28"/>
      <c r="SEG970" s="28"/>
      <c r="SEH970" s="28"/>
      <c r="SEI970" s="28"/>
      <c r="SEJ970" s="28"/>
      <c r="SEK970" s="28"/>
      <c r="SEL970" s="28"/>
      <c r="SEM970" s="28"/>
      <c r="SEN970" s="28"/>
      <c r="SEO970" s="28"/>
      <c r="SEP970" s="28"/>
      <c r="SEQ970" s="28"/>
      <c r="SER970" s="28"/>
      <c r="SES970" s="28"/>
      <c r="SET970" s="28"/>
      <c r="SEU970" s="28"/>
      <c r="SEV970" s="28"/>
      <c r="SEW970" s="28"/>
      <c r="SEX970" s="28"/>
      <c r="SEY970" s="28"/>
      <c r="SEZ970" s="28"/>
      <c r="SFA970" s="28"/>
      <c r="SFB970" s="28"/>
      <c r="SFC970" s="28"/>
      <c r="SFD970" s="28"/>
      <c r="SFE970" s="28"/>
      <c r="SFF970" s="28"/>
      <c r="SFG970" s="28"/>
      <c r="SFH970" s="28"/>
      <c r="SFI970" s="28"/>
      <c r="SFJ970" s="28"/>
      <c r="SFK970" s="28"/>
      <c r="SFL970" s="28"/>
      <c r="SFM970" s="28"/>
      <c r="SFN970" s="28"/>
      <c r="SFO970" s="28"/>
      <c r="SFP970" s="28"/>
      <c r="SFQ970" s="28"/>
      <c r="SFR970" s="28"/>
      <c r="SFS970" s="28"/>
      <c r="SFT970" s="28"/>
      <c r="SFU970" s="28"/>
      <c r="SFV970" s="28"/>
      <c r="SFW970" s="28"/>
      <c r="SFX970" s="28"/>
      <c r="SFY970" s="28"/>
      <c r="SFZ970" s="28"/>
      <c r="SGA970" s="28"/>
      <c r="SGB970" s="28"/>
      <c r="SGC970" s="28"/>
      <c r="SGD970" s="28"/>
      <c r="SGE970" s="28"/>
      <c r="SGF970" s="28"/>
      <c r="SGG970" s="28"/>
      <c r="SGH970" s="28"/>
      <c r="SGI970" s="28"/>
      <c r="SGJ970" s="28"/>
      <c r="SGK970" s="28"/>
      <c r="SGL970" s="28"/>
      <c r="SGM970" s="28"/>
      <c r="SGN970" s="28"/>
      <c r="SGO970" s="28"/>
      <c r="SGP970" s="28"/>
      <c r="SGQ970" s="28"/>
      <c r="SGR970" s="28"/>
      <c r="SGS970" s="28"/>
      <c r="SGT970" s="28"/>
      <c r="SGU970" s="28"/>
      <c r="SGV970" s="28"/>
      <c r="SGW970" s="28"/>
      <c r="SGX970" s="28"/>
      <c r="SGY970" s="28"/>
      <c r="SGZ970" s="28"/>
      <c r="SHA970" s="28"/>
      <c r="SHB970" s="28"/>
      <c r="SHC970" s="28"/>
      <c r="SHD970" s="28"/>
      <c r="SHE970" s="28"/>
      <c r="SHF970" s="28"/>
      <c r="SHG970" s="28"/>
      <c r="SHH970" s="28"/>
      <c r="SHI970" s="28"/>
      <c r="SHJ970" s="28"/>
      <c r="SHK970" s="28"/>
      <c r="SHL970" s="28"/>
      <c r="SHM970" s="28"/>
      <c r="SHN970" s="28"/>
      <c r="SHO970" s="28"/>
      <c r="SHP970" s="28"/>
      <c r="SHQ970" s="28"/>
      <c r="SHR970" s="28"/>
      <c r="SHS970" s="28"/>
      <c r="SHT970" s="28"/>
      <c r="SHU970" s="28"/>
      <c r="SHV970" s="28"/>
      <c r="SHW970" s="28"/>
      <c r="SHX970" s="28"/>
      <c r="SHY970" s="28"/>
      <c r="SHZ970" s="28"/>
      <c r="SIA970" s="28"/>
      <c r="SIB970" s="28"/>
      <c r="SIC970" s="28"/>
      <c r="SID970" s="28"/>
      <c r="SIE970" s="28"/>
      <c r="SIF970" s="28"/>
      <c r="SIG970" s="28"/>
      <c r="SIH970" s="28"/>
      <c r="SII970" s="28"/>
      <c r="SIJ970" s="28"/>
      <c r="SIK970" s="28"/>
      <c r="SIL970" s="28"/>
      <c r="SIM970" s="28"/>
      <c r="SIN970" s="28"/>
      <c r="SIO970" s="28"/>
      <c r="SIP970" s="28"/>
      <c r="SIQ970" s="28"/>
      <c r="SIR970" s="28"/>
      <c r="SIS970" s="28"/>
      <c r="SIT970" s="28"/>
      <c r="SIU970" s="28"/>
      <c r="SIV970" s="28"/>
      <c r="SIW970" s="28"/>
      <c r="SIX970" s="28"/>
      <c r="SIY970" s="28"/>
      <c r="SIZ970" s="28"/>
      <c r="SJA970" s="28"/>
      <c r="SJB970" s="28"/>
      <c r="SJC970" s="28"/>
      <c r="SJD970" s="28"/>
      <c r="SJE970" s="28"/>
      <c r="SJF970" s="28"/>
      <c r="SJG970" s="28"/>
      <c r="SJH970" s="28"/>
      <c r="SJI970" s="28"/>
      <c r="SJJ970" s="28"/>
      <c r="SJK970" s="28"/>
      <c r="SJL970" s="28"/>
      <c r="SJM970" s="28"/>
      <c r="SJN970" s="28"/>
      <c r="SJO970" s="28"/>
      <c r="SJP970" s="28"/>
      <c r="SJQ970" s="28"/>
      <c r="SJR970" s="28"/>
      <c r="SJS970" s="28"/>
      <c r="SJT970" s="28"/>
      <c r="SJU970" s="28"/>
      <c r="SJV970" s="28"/>
      <c r="SJW970" s="28"/>
      <c r="SJX970" s="28"/>
      <c r="SJY970" s="28"/>
      <c r="SJZ970" s="28"/>
      <c r="SKA970" s="28"/>
      <c r="SKB970" s="28"/>
      <c r="SKC970" s="28"/>
      <c r="SKD970" s="28"/>
      <c r="SKE970" s="28"/>
      <c r="SKF970" s="28"/>
      <c r="SKG970" s="28"/>
      <c r="SKH970" s="28"/>
      <c r="SKI970" s="28"/>
      <c r="SKJ970" s="28"/>
      <c r="SKK970" s="28"/>
      <c r="SKL970" s="28"/>
      <c r="SKM970" s="28"/>
      <c r="SKN970" s="28"/>
      <c r="SKO970" s="28"/>
      <c r="SKP970" s="28"/>
      <c r="SKQ970" s="28"/>
      <c r="SKR970" s="28"/>
      <c r="SKS970" s="28"/>
      <c r="SKT970" s="28"/>
      <c r="SKU970" s="28"/>
      <c r="SKV970" s="28"/>
      <c r="SKW970" s="28"/>
      <c r="SKX970" s="28"/>
      <c r="SKY970" s="28"/>
      <c r="SKZ970" s="28"/>
      <c r="SLA970" s="28"/>
      <c r="SLB970" s="28"/>
      <c r="SLC970" s="28"/>
      <c r="SLD970" s="28"/>
      <c r="SLE970" s="28"/>
      <c r="SLF970" s="28"/>
      <c r="SLG970" s="28"/>
      <c r="SLH970" s="28"/>
      <c r="SLI970" s="28"/>
      <c r="SLJ970" s="28"/>
      <c r="SLK970" s="28"/>
      <c r="SLL970" s="28"/>
      <c r="SLM970" s="28"/>
      <c r="SLN970" s="28"/>
      <c r="SLO970" s="28"/>
      <c r="SLP970" s="28"/>
      <c r="SLQ970" s="28"/>
      <c r="SLR970" s="28"/>
      <c r="SLS970" s="28"/>
      <c r="SLT970" s="28"/>
      <c r="SLU970" s="28"/>
      <c r="SLV970" s="28"/>
      <c r="SLW970" s="28"/>
      <c r="SLX970" s="28"/>
      <c r="SLY970" s="28"/>
      <c r="SLZ970" s="28"/>
      <c r="SMA970" s="28"/>
      <c r="SMB970" s="28"/>
      <c r="SMC970" s="28"/>
      <c r="SMD970" s="28"/>
      <c r="SME970" s="28"/>
      <c r="SMF970" s="28"/>
      <c r="SMG970" s="28"/>
      <c r="SMH970" s="28"/>
      <c r="SMI970" s="28"/>
      <c r="SMJ970" s="28"/>
      <c r="SMK970" s="28"/>
      <c r="SML970" s="28"/>
      <c r="SMM970" s="28"/>
      <c r="SMN970" s="28"/>
      <c r="SMO970" s="28"/>
      <c r="SMP970" s="28"/>
      <c r="SMQ970" s="28"/>
      <c r="SMR970" s="28"/>
      <c r="SMS970" s="28"/>
      <c r="SMT970" s="28"/>
      <c r="SMU970" s="28"/>
      <c r="SMV970" s="28"/>
      <c r="SMW970" s="28"/>
      <c r="SMX970" s="28"/>
      <c r="SMY970" s="28"/>
      <c r="SMZ970" s="28"/>
      <c r="SNA970" s="28"/>
      <c r="SNB970" s="28"/>
      <c r="SNC970" s="28"/>
      <c r="SND970" s="28"/>
      <c r="SNE970" s="28"/>
      <c r="SNF970" s="28"/>
      <c r="SNG970" s="28"/>
      <c r="SNH970" s="28"/>
      <c r="SNI970" s="28"/>
      <c r="SNJ970" s="28"/>
      <c r="SNK970" s="28"/>
      <c r="SNL970" s="28"/>
      <c r="SNM970" s="28"/>
      <c r="SNN970" s="28"/>
      <c r="SNO970" s="28"/>
      <c r="SNP970" s="28"/>
      <c r="SNQ970" s="28"/>
      <c r="SNR970" s="28"/>
      <c r="SNS970" s="28"/>
      <c r="SNT970" s="28"/>
      <c r="SNU970" s="28"/>
      <c r="SNV970" s="28"/>
      <c r="SNW970" s="28"/>
      <c r="SNX970" s="28"/>
      <c r="SNY970" s="28"/>
      <c r="SNZ970" s="28"/>
      <c r="SOA970" s="28"/>
      <c r="SOB970" s="28"/>
      <c r="SOC970" s="28"/>
      <c r="SOD970" s="28"/>
      <c r="SOE970" s="28"/>
      <c r="SOF970" s="28"/>
      <c r="SOG970" s="28"/>
      <c r="SOH970" s="28"/>
      <c r="SOI970" s="28"/>
      <c r="SOJ970" s="28"/>
      <c r="SOK970" s="28"/>
      <c r="SOL970" s="28"/>
      <c r="SOM970" s="28"/>
      <c r="SON970" s="28"/>
      <c r="SOO970" s="28"/>
      <c r="SOP970" s="28"/>
      <c r="SOQ970" s="28"/>
      <c r="SOR970" s="28"/>
      <c r="SOS970" s="28"/>
      <c r="SOT970" s="28"/>
      <c r="SOU970" s="28"/>
      <c r="SOV970" s="28"/>
      <c r="SOW970" s="28"/>
      <c r="SOX970" s="28"/>
      <c r="SOY970" s="28"/>
      <c r="SOZ970" s="28"/>
      <c r="SPA970" s="28"/>
      <c r="SPB970" s="28"/>
      <c r="SPC970" s="28"/>
      <c r="SPD970" s="28"/>
      <c r="SPE970" s="28"/>
      <c r="SPF970" s="28"/>
      <c r="SPG970" s="28"/>
      <c r="SPH970" s="28"/>
      <c r="SPI970" s="28"/>
      <c r="SPJ970" s="28"/>
      <c r="SPK970" s="28"/>
      <c r="SPL970" s="28"/>
      <c r="SPM970" s="28"/>
      <c r="SPN970" s="28"/>
      <c r="SPO970" s="28"/>
      <c r="SPP970" s="28"/>
      <c r="SPQ970" s="28"/>
      <c r="SPR970" s="28"/>
      <c r="SPS970" s="28"/>
      <c r="SPT970" s="28"/>
      <c r="SPU970" s="28"/>
      <c r="SPV970" s="28"/>
      <c r="SPW970" s="28"/>
      <c r="SPX970" s="28"/>
      <c r="SPY970" s="28"/>
      <c r="SPZ970" s="28"/>
      <c r="SQA970" s="28"/>
      <c r="SQB970" s="28"/>
      <c r="SQC970" s="28"/>
      <c r="SQD970" s="28"/>
      <c r="SQE970" s="28"/>
      <c r="SQF970" s="28"/>
      <c r="SQG970" s="28"/>
      <c r="SQH970" s="28"/>
      <c r="SQI970" s="28"/>
      <c r="SQJ970" s="28"/>
      <c r="SQK970" s="28"/>
      <c r="SQL970" s="28"/>
      <c r="SQM970" s="28"/>
      <c r="SQN970" s="28"/>
      <c r="SQO970" s="28"/>
      <c r="SQP970" s="28"/>
      <c r="SQQ970" s="28"/>
      <c r="SQR970" s="28"/>
      <c r="SQS970" s="28"/>
      <c r="SQT970" s="28"/>
      <c r="SQU970" s="28"/>
      <c r="SQV970" s="28"/>
      <c r="SQW970" s="28"/>
      <c r="SQX970" s="28"/>
      <c r="SQY970" s="28"/>
      <c r="SQZ970" s="28"/>
      <c r="SRA970" s="28"/>
      <c r="SRB970" s="28"/>
      <c r="SRC970" s="28"/>
      <c r="SRD970" s="28"/>
      <c r="SRE970" s="28"/>
      <c r="SRF970" s="28"/>
      <c r="SRG970" s="28"/>
      <c r="SRH970" s="28"/>
      <c r="SRI970" s="28"/>
      <c r="SRJ970" s="28"/>
      <c r="SRK970" s="28"/>
      <c r="SRL970" s="28"/>
      <c r="SRM970" s="28"/>
      <c r="SRN970" s="28"/>
      <c r="SRO970" s="28"/>
      <c r="SRP970" s="28"/>
      <c r="SRQ970" s="28"/>
      <c r="SRR970" s="28"/>
      <c r="SRS970" s="28"/>
      <c r="SRT970" s="28"/>
      <c r="SRU970" s="28"/>
      <c r="SRV970" s="28"/>
      <c r="SRW970" s="28"/>
      <c r="SRX970" s="28"/>
      <c r="SRY970" s="28"/>
      <c r="SRZ970" s="28"/>
      <c r="SSA970" s="28"/>
      <c r="SSB970" s="28"/>
      <c r="SSC970" s="28"/>
      <c r="SSD970" s="28"/>
      <c r="SSE970" s="28"/>
      <c r="SSF970" s="28"/>
      <c r="SSG970" s="28"/>
      <c r="SSH970" s="28"/>
      <c r="SSI970" s="28"/>
      <c r="SSJ970" s="28"/>
      <c r="SSK970" s="28"/>
      <c r="SSL970" s="28"/>
      <c r="SSM970" s="28"/>
      <c r="SSN970" s="28"/>
      <c r="SSO970" s="28"/>
      <c r="SSP970" s="28"/>
      <c r="SSQ970" s="28"/>
      <c r="SSR970" s="28"/>
      <c r="SSS970" s="28"/>
      <c r="SST970" s="28"/>
      <c r="SSU970" s="28"/>
      <c r="SSV970" s="28"/>
      <c r="SSW970" s="28"/>
      <c r="SSX970" s="28"/>
      <c r="SSY970" s="28"/>
      <c r="SSZ970" s="28"/>
      <c r="STA970" s="28"/>
      <c r="STB970" s="28"/>
      <c r="STC970" s="28"/>
      <c r="STD970" s="28"/>
      <c r="STE970" s="28"/>
      <c r="STF970" s="28"/>
      <c r="STG970" s="28"/>
      <c r="STH970" s="28"/>
      <c r="STI970" s="28"/>
      <c r="STJ970" s="28"/>
      <c r="STK970" s="28"/>
      <c r="STL970" s="28"/>
      <c r="STM970" s="28"/>
      <c r="STN970" s="28"/>
      <c r="STO970" s="28"/>
      <c r="STP970" s="28"/>
      <c r="STQ970" s="28"/>
      <c r="STR970" s="28"/>
      <c r="STS970" s="28"/>
      <c r="STT970" s="28"/>
      <c r="STU970" s="28"/>
      <c r="STV970" s="28"/>
      <c r="STW970" s="28"/>
      <c r="STX970" s="28"/>
      <c r="STY970" s="28"/>
      <c r="STZ970" s="28"/>
      <c r="SUA970" s="28"/>
      <c r="SUB970" s="28"/>
      <c r="SUC970" s="28"/>
      <c r="SUD970" s="28"/>
      <c r="SUE970" s="28"/>
      <c r="SUF970" s="28"/>
      <c r="SUG970" s="28"/>
      <c r="SUH970" s="28"/>
      <c r="SUI970" s="28"/>
      <c r="SUJ970" s="28"/>
      <c r="SUK970" s="28"/>
      <c r="SUL970" s="28"/>
      <c r="SUM970" s="28"/>
      <c r="SUN970" s="28"/>
      <c r="SUO970" s="28"/>
      <c r="SUP970" s="28"/>
      <c r="SUQ970" s="28"/>
      <c r="SUR970" s="28"/>
      <c r="SUS970" s="28"/>
      <c r="SUT970" s="28"/>
      <c r="SUU970" s="28"/>
      <c r="SUV970" s="28"/>
      <c r="SUW970" s="28"/>
      <c r="SUX970" s="28"/>
      <c r="SUY970" s="28"/>
      <c r="SUZ970" s="28"/>
      <c r="SVA970" s="28"/>
      <c r="SVB970" s="28"/>
      <c r="SVC970" s="28"/>
      <c r="SVD970" s="28"/>
      <c r="SVE970" s="28"/>
      <c r="SVF970" s="28"/>
      <c r="SVG970" s="28"/>
      <c r="SVH970" s="28"/>
      <c r="SVI970" s="28"/>
      <c r="SVJ970" s="28"/>
      <c r="SVK970" s="28"/>
      <c r="SVL970" s="28"/>
      <c r="SVM970" s="28"/>
      <c r="SVN970" s="28"/>
      <c r="SVO970" s="28"/>
      <c r="SVP970" s="28"/>
      <c r="SVQ970" s="28"/>
      <c r="SVR970" s="28"/>
      <c r="SVS970" s="28"/>
      <c r="SVT970" s="28"/>
      <c r="SVU970" s="28"/>
      <c r="SVV970" s="28"/>
      <c r="SVW970" s="28"/>
      <c r="SVX970" s="28"/>
      <c r="SVY970" s="28"/>
      <c r="SVZ970" s="28"/>
      <c r="SWA970" s="28"/>
      <c r="SWB970" s="28"/>
      <c r="SWC970" s="28"/>
      <c r="SWD970" s="28"/>
      <c r="SWE970" s="28"/>
      <c r="SWF970" s="28"/>
      <c r="SWG970" s="28"/>
      <c r="SWH970" s="28"/>
      <c r="SWI970" s="28"/>
      <c r="SWJ970" s="28"/>
      <c r="SWK970" s="28"/>
      <c r="SWL970" s="28"/>
      <c r="SWM970" s="28"/>
      <c r="SWN970" s="28"/>
      <c r="SWO970" s="28"/>
      <c r="SWP970" s="28"/>
      <c r="SWQ970" s="28"/>
      <c r="SWR970" s="28"/>
      <c r="SWS970" s="28"/>
      <c r="SWT970" s="28"/>
      <c r="SWU970" s="28"/>
      <c r="SWV970" s="28"/>
      <c r="SWW970" s="28"/>
      <c r="SWX970" s="28"/>
      <c r="SWY970" s="28"/>
      <c r="SWZ970" s="28"/>
      <c r="SXA970" s="28"/>
      <c r="SXB970" s="28"/>
      <c r="SXC970" s="28"/>
      <c r="SXD970" s="28"/>
      <c r="SXE970" s="28"/>
      <c r="SXF970" s="28"/>
      <c r="SXG970" s="28"/>
      <c r="SXH970" s="28"/>
      <c r="SXI970" s="28"/>
      <c r="SXJ970" s="28"/>
      <c r="SXK970" s="28"/>
      <c r="SXL970" s="28"/>
      <c r="SXM970" s="28"/>
      <c r="SXN970" s="28"/>
      <c r="SXO970" s="28"/>
      <c r="SXP970" s="28"/>
      <c r="SXQ970" s="28"/>
      <c r="SXR970" s="28"/>
      <c r="SXS970" s="28"/>
      <c r="SXT970" s="28"/>
      <c r="SXU970" s="28"/>
      <c r="SXV970" s="28"/>
      <c r="SXW970" s="28"/>
      <c r="SXX970" s="28"/>
      <c r="SXY970" s="28"/>
      <c r="SXZ970" s="28"/>
      <c r="SYA970" s="28"/>
      <c r="SYB970" s="28"/>
      <c r="SYC970" s="28"/>
      <c r="SYD970" s="28"/>
      <c r="SYE970" s="28"/>
      <c r="SYF970" s="28"/>
      <c r="SYG970" s="28"/>
      <c r="SYH970" s="28"/>
      <c r="SYI970" s="28"/>
      <c r="SYJ970" s="28"/>
      <c r="SYK970" s="28"/>
      <c r="SYL970" s="28"/>
      <c r="SYM970" s="28"/>
      <c r="SYN970" s="28"/>
      <c r="SYO970" s="28"/>
      <c r="SYP970" s="28"/>
      <c r="SYQ970" s="28"/>
      <c r="SYR970" s="28"/>
      <c r="SYS970" s="28"/>
      <c r="SYT970" s="28"/>
      <c r="SYU970" s="28"/>
      <c r="SYV970" s="28"/>
      <c r="SYW970" s="28"/>
      <c r="SYX970" s="28"/>
      <c r="SYY970" s="28"/>
      <c r="SYZ970" s="28"/>
      <c r="SZA970" s="28"/>
      <c r="SZB970" s="28"/>
      <c r="SZC970" s="28"/>
      <c r="SZD970" s="28"/>
      <c r="SZE970" s="28"/>
      <c r="SZF970" s="28"/>
      <c r="SZG970" s="28"/>
      <c r="SZH970" s="28"/>
      <c r="SZI970" s="28"/>
      <c r="SZJ970" s="28"/>
      <c r="SZK970" s="28"/>
      <c r="SZL970" s="28"/>
      <c r="SZM970" s="28"/>
      <c r="SZN970" s="28"/>
      <c r="SZO970" s="28"/>
      <c r="SZP970" s="28"/>
      <c r="SZQ970" s="28"/>
      <c r="SZR970" s="28"/>
      <c r="SZS970" s="28"/>
      <c r="SZT970" s="28"/>
      <c r="SZU970" s="28"/>
      <c r="SZV970" s="28"/>
      <c r="SZW970" s="28"/>
      <c r="SZX970" s="28"/>
      <c r="SZY970" s="28"/>
      <c r="SZZ970" s="28"/>
      <c r="TAA970" s="28"/>
      <c r="TAB970" s="28"/>
      <c r="TAC970" s="28"/>
      <c r="TAD970" s="28"/>
      <c r="TAE970" s="28"/>
      <c r="TAF970" s="28"/>
      <c r="TAG970" s="28"/>
      <c r="TAH970" s="28"/>
      <c r="TAI970" s="28"/>
      <c r="TAJ970" s="28"/>
      <c r="TAK970" s="28"/>
      <c r="TAL970" s="28"/>
      <c r="TAM970" s="28"/>
      <c r="TAN970" s="28"/>
      <c r="TAO970" s="28"/>
      <c r="TAP970" s="28"/>
      <c r="TAQ970" s="28"/>
      <c r="TAR970" s="28"/>
      <c r="TAS970" s="28"/>
      <c r="TAT970" s="28"/>
      <c r="TAU970" s="28"/>
      <c r="TAV970" s="28"/>
      <c r="TAW970" s="28"/>
      <c r="TAX970" s="28"/>
      <c r="TAY970" s="28"/>
      <c r="TAZ970" s="28"/>
      <c r="TBA970" s="28"/>
      <c r="TBB970" s="28"/>
      <c r="TBC970" s="28"/>
      <c r="TBD970" s="28"/>
      <c r="TBE970" s="28"/>
      <c r="TBF970" s="28"/>
      <c r="TBG970" s="28"/>
      <c r="TBH970" s="28"/>
      <c r="TBI970" s="28"/>
      <c r="TBJ970" s="28"/>
      <c r="TBK970" s="28"/>
      <c r="TBL970" s="28"/>
      <c r="TBM970" s="28"/>
      <c r="TBN970" s="28"/>
      <c r="TBO970" s="28"/>
      <c r="TBP970" s="28"/>
      <c r="TBQ970" s="28"/>
      <c r="TBR970" s="28"/>
      <c r="TBS970" s="28"/>
      <c r="TBT970" s="28"/>
      <c r="TBU970" s="28"/>
      <c r="TBV970" s="28"/>
      <c r="TBW970" s="28"/>
      <c r="TBX970" s="28"/>
      <c r="TBY970" s="28"/>
      <c r="TBZ970" s="28"/>
      <c r="TCA970" s="28"/>
      <c r="TCB970" s="28"/>
      <c r="TCC970" s="28"/>
      <c r="TCD970" s="28"/>
      <c r="TCE970" s="28"/>
      <c r="TCF970" s="28"/>
      <c r="TCG970" s="28"/>
      <c r="TCH970" s="28"/>
      <c r="TCI970" s="28"/>
      <c r="TCJ970" s="28"/>
      <c r="TCK970" s="28"/>
      <c r="TCL970" s="28"/>
      <c r="TCM970" s="28"/>
      <c r="TCN970" s="28"/>
      <c r="TCO970" s="28"/>
      <c r="TCP970" s="28"/>
      <c r="TCQ970" s="28"/>
      <c r="TCR970" s="28"/>
      <c r="TCS970" s="28"/>
      <c r="TCT970" s="28"/>
      <c r="TCU970" s="28"/>
      <c r="TCV970" s="28"/>
      <c r="TCW970" s="28"/>
      <c r="TCX970" s="28"/>
      <c r="TCY970" s="28"/>
      <c r="TCZ970" s="28"/>
      <c r="TDA970" s="28"/>
      <c r="TDB970" s="28"/>
      <c r="TDC970" s="28"/>
      <c r="TDD970" s="28"/>
      <c r="TDE970" s="28"/>
      <c r="TDF970" s="28"/>
      <c r="TDG970" s="28"/>
      <c r="TDH970" s="28"/>
      <c r="TDI970" s="28"/>
      <c r="TDJ970" s="28"/>
      <c r="TDK970" s="28"/>
      <c r="TDL970" s="28"/>
      <c r="TDM970" s="28"/>
      <c r="TDN970" s="28"/>
      <c r="TDO970" s="28"/>
      <c r="TDP970" s="28"/>
      <c r="TDQ970" s="28"/>
      <c r="TDR970" s="28"/>
      <c r="TDS970" s="28"/>
      <c r="TDT970" s="28"/>
      <c r="TDU970" s="28"/>
      <c r="TDV970" s="28"/>
      <c r="TDW970" s="28"/>
      <c r="TDX970" s="28"/>
      <c r="TDY970" s="28"/>
      <c r="TDZ970" s="28"/>
      <c r="TEA970" s="28"/>
      <c r="TEB970" s="28"/>
      <c r="TEC970" s="28"/>
      <c r="TED970" s="28"/>
      <c r="TEE970" s="28"/>
      <c r="TEF970" s="28"/>
      <c r="TEG970" s="28"/>
      <c r="TEH970" s="28"/>
      <c r="TEI970" s="28"/>
      <c r="TEJ970" s="28"/>
      <c r="TEK970" s="28"/>
      <c r="TEL970" s="28"/>
      <c r="TEM970" s="28"/>
      <c r="TEN970" s="28"/>
      <c r="TEO970" s="28"/>
      <c r="TEP970" s="28"/>
      <c r="TEQ970" s="28"/>
      <c r="TER970" s="28"/>
      <c r="TES970" s="28"/>
      <c r="TET970" s="28"/>
      <c r="TEU970" s="28"/>
      <c r="TEV970" s="28"/>
      <c r="TEW970" s="28"/>
      <c r="TEX970" s="28"/>
      <c r="TEY970" s="28"/>
      <c r="TEZ970" s="28"/>
      <c r="TFA970" s="28"/>
      <c r="TFB970" s="28"/>
      <c r="TFC970" s="28"/>
      <c r="TFD970" s="28"/>
      <c r="TFE970" s="28"/>
      <c r="TFF970" s="28"/>
      <c r="TFG970" s="28"/>
      <c r="TFH970" s="28"/>
      <c r="TFI970" s="28"/>
      <c r="TFJ970" s="28"/>
      <c r="TFK970" s="28"/>
      <c r="TFL970" s="28"/>
      <c r="TFM970" s="28"/>
      <c r="TFN970" s="28"/>
      <c r="TFO970" s="28"/>
      <c r="TFP970" s="28"/>
      <c r="TFQ970" s="28"/>
      <c r="TFR970" s="28"/>
      <c r="TFS970" s="28"/>
      <c r="TFT970" s="28"/>
      <c r="TFU970" s="28"/>
      <c r="TFV970" s="28"/>
      <c r="TFW970" s="28"/>
      <c r="TFX970" s="28"/>
      <c r="TFY970" s="28"/>
      <c r="TFZ970" s="28"/>
      <c r="TGA970" s="28"/>
      <c r="TGB970" s="28"/>
      <c r="TGC970" s="28"/>
      <c r="TGD970" s="28"/>
      <c r="TGE970" s="28"/>
      <c r="TGF970" s="28"/>
      <c r="TGG970" s="28"/>
      <c r="TGH970" s="28"/>
      <c r="TGI970" s="28"/>
      <c r="TGJ970" s="28"/>
      <c r="TGK970" s="28"/>
      <c r="TGL970" s="28"/>
      <c r="TGM970" s="28"/>
      <c r="TGN970" s="28"/>
      <c r="TGO970" s="28"/>
      <c r="TGP970" s="28"/>
      <c r="TGQ970" s="28"/>
      <c r="TGR970" s="28"/>
      <c r="TGS970" s="28"/>
      <c r="TGT970" s="28"/>
      <c r="TGU970" s="28"/>
      <c r="TGV970" s="28"/>
      <c r="TGW970" s="28"/>
      <c r="TGX970" s="28"/>
      <c r="TGY970" s="28"/>
      <c r="TGZ970" s="28"/>
      <c r="THA970" s="28"/>
      <c r="THB970" s="28"/>
      <c r="THC970" s="28"/>
      <c r="THD970" s="28"/>
      <c r="THE970" s="28"/>
      <c r="THF970" s="28"/>
      <c r="THG970" s="28"/>
      <c r="THH970" s="28"/>
      <c r="THI970" s="28"/>
      <c r="THJ970" s="28"/>
      <c r="THK970" s="28"/>
      <c r="THL970" s="28"/>
      <c r="THM970" s="28"/>
      <c r="THN970" s="28"/>
      <c r="THO970" s="28"/>
      <c r="THP970" s="28"/>
      <c r="THQ970" s="28"/>
      <c r="THR970" s="28"/>
      <c r="THS970" s="28"/>
      <c r="THT970" s="28"/>
      <c r="THU970" s="28"/>
      <c r="THV970" s="28"/>
      <c r="THW970" s="28"/>
      <c r="THX970" s="28"/>
      <c r="THY970" s="28"/>
      <c r="THZ970" s="28"/>
      <c r="TIA970" s="28"/>
      <c r="TIB970" s="28"/>
      <c r="TIC970" s="28"/>
      <c r="TID970" s="28"/>
      <c r="TIE970" s="28"/>
      <c r="TIF970" s="28"/>
      <c r="TIG970" s="28"/>
      <c r="TIH970" s="28"/>
      <c r="TII970" s="28"/>
      <c r="TIJ970" s="28"/>
      <c r="TIK970" s="28"/>
      <c r="TIL970" s="28"/>
      <c r="TIM970" s="28"/>
      <c r="TIN970" s="28"/>
      <c r="TIO970" s="28"/>
      <c r="TIP970" s="28"/>
      <c r="TIQ970" s="28"/>
      <c r="TIR970" s="28"/>
      <c r="TIS970" s="28"/>
      <c r="TIT970" s="28"/>
      <c r="TIU970" s="28"/>
      <c r="TIV970" s="28"/>
      <c r="TIW970" s="28"/>
      <c r="TIX970" s="28"/>
      <c r="TIY970" s="28"/>
      <c r="TIZ970" s="28"/>
      <c r="TJA970" s="28"/>
      <c r="TJB970" s="28"/>
      <c r="TJC970" s="28"/>
      <c r="TJD970" s="28"/>
      <c r="TJE970" s="28"/>
      <c r="TJF970" s="28"/>
      <c r="TJG970" s="28"/>
      <c r="TJH970" s="28"/>
      <c r="TJI970" s="28"/>
      <c r="TJJ970" s="28"/>
      <c r="TJK970" s="28"/>
      <c r="TJL970" s="28"/>
      <c r="TJM970" s="28"/>
      <c r="TJN970" s="28"/>
      <c r="TJO970" s="28"/>
      <c r="TJP970" s="28"/>
      <c r="TJQ970" s="28"/>
      <c r="TJR970" s="28"/>
      <c r="TJS970" s="28"/>
      <c r="TJT970" s="28"/>
      <c r="TJU970" s="28"/>
      <c r="TJV970" s="28"/>
      <c r="TJW970" s="28"/>
      <c r="TJX970" s="28"/>
      <c r="TJY970" s="28"/>
      <c r="TJZ970" s="28"/>
      <c r="TKA970" s="28"/>
      <c r="TKB970" s="28"/>
      <c r="TKC970" s="28"/>
      <c r="TKD970" s="28"/>
      <c r="TKE970" s="28"/>
      <c r="TKF970" s="28"/>
      <c r="TKG970" s="28"/>
      <c r="TKH970" s="28"/>
      <c r="TKI970" s="28"/>
      <c r="TKJ970" s="28"/>
      <c r="TKK970" s="28"/>
      <c r="TKL970" s="28"/>
      <c r="TKM970" s="28"/>
      <c r="TKN970" s="28"/>
      <c r="TKO970" s="28"/>
      <c r="TKP970" s="28"/>
      <c r="TKQ970" s="28"/>
      <c r="TKR970" s="28"/>
      <c r="TKS970" s="28"/>
      <c r="TKT970" s="28"/>
      <c r="TKU970" s="28"/>
      <c r="TKV970" s="28"/>
      <c r="TKW970" s="28"/>
      <c r="TKX970" s="28"/>
      <c r="TKY970" s="28"/>
      <c r="TKZ970" s="28"/>
      <c r="TLA970" s="28"/>
      <c r="TLB970" s="28"/>
      <c r="TLC970" s="28"/>
      <c r="TLD970" s="28"/>
      <c r="TLE970" s="28"/>
      <c r="TLF970" s="28"/>
      <c r="TLG970" s="28"/>
      <c r="TLH970" s="28"/>
      <c r="TLI970" s="28"/>
      <c r="TLJ970" s="28"/>
      <c r="TLK970" s="28"/>
      <c r="TLL970" s="28"/>
      <c r="TLM970" s="28"/>
      <c r="TLN970" s="28"/>
      <c r="TLO970" s="28"/>
      <c r="TLP970" s="28"/>
      <c r="TLQ970" s="28"/>
      <c r="TLR970" s="28"/>
      <c r="TLS970" s="28"/>
      <c r="TLT970" s="28"/>
      <c r="TLU970" s="28"/>
      <c r="TLV970" s="28"/>
      <c r="TLW970" s="28"/>
      <c r="TLX970" s="28"/>
      <c r="TLY970" s="28"/>
      <c r="TLZ970" s="28"/>
      <c r="TMA970" s="28"/>
      <c r="TMB970" s="28"/>
      <c r="TMC970" s="28"/>
      <c r="TMD970" s="28"/>
      <c r="TME970" s="28"/>
      <c r="TMF970" s="28"/>
      <c r="TMG970" s="28"/>
      <c r="TMH970" s="28"/>
      <c r="TMI970" s="28"/>
      <c r="TMJ970" s="28"/>
      <c r="TMK970" s="28"/>
      <c r="TML970" s="28"/>
      <c r="TMM970" s="28"/>
      <c r="TMN970" s="28"/>
      <c r="TMO970" s="28"/>
      <c r="TMP970" s="28"/>
      <c r="TMQ970" s="28"/>
      <c r="TMR970" s="28"/>
      <c r="TMS970" s="28"/>
      <c r="TMT970" s="28"/>
      <c r="TMU970" s="28"/>
      <c r="TMV970" s="28"/>
      <c r="TMW970" s="28"/>
      <c r="TMX970" s="28"/>
      <c r="TMY970" s="28"/>
      <c r="TMZ970" s="28"/>
      <c r="TNA970" s="28"/>
      <c r="TNB970" s="28"/>
      <c r="TNC970" s="28"/>
      <c r="TND970" s="28"/>
      <c r="TNE970" s="28"/>
      <c r="TNF970" s="28"/>
      <c r="TNG970" s="28"/>
      <c r="TNH970" s="28"/>
      <c r="TNI970" s="28"/>
      <c r="TNJ970" s="28"/>
      <c r="TNK970" s="28"/>
      <c r="TNL970" s="28"/>
      <c r="TNM970" s="28"/>
      <c r="TNN970" s="28"/>
      <c r="TNO970" s="28"/>
      <c r="TNP970" s="28"/>
      <c r="TNQ970" s="28"/>
      <c r="TNR970" s="28"/>
      <c r="TNS970" s="28"/>
      <c r="TNT970" s="28"/>
      <c r="TNU970" s="28"/>
      <c r="TNV970" s="28"/>
      <c r="TNW970" s="28"/>
      <c r="TNX970" s="28"/>
      <c r="TNY970" s="28"/>
      <c r="TNZ970" s="28"/>
      <c r="TOA970" s="28"/>
      <c r="TOB970" s="28"/>
      <c r="TOC970" s="28"/>
      <c r="TOD970" s="28"/>
      <c r="TOE970" s="28"/>
      <c r="TOF970" s="28"/>
      <c r="TOG970" s="28"/>
      <c r="TOH970" s="28"/>
      <c r="TOI970" s="28"/>
      <c r="TOJ970" s="28"/>
      <c r="TOK970" s="28"/>
      <c r="TOL970" s="28"/>
      <c r="TOM970" s="28"/>
      <c r="TON970" s="28"/>
      <c r="TOO970" s="28"/>
      <c r="TOP970" s="28"/>
      <c r="TOQ970" s="28"/>
      <c r="TOR970" s="28"/>
      <c r="TOS970" s="28"/>
      <c r="TOT970" s="28"/>
      <c r="TOU970" s="28"/>
      <c r="TOV970" s="28"/>
      <c r="TOW970" s="28"/>
      <c r="TOX970" s="28"/>
      <c r="TOY970" s="28"/>
      <c r="TOZ970" s="28"/>
      <c r="TPA970" s="28"/>
      <c r="TPB970" s="28"/>
      <c r="TPC970" s="28"/>
      <c r="TPD970" s="28"/>
      <c r="TPE970" s="28"/>
      <c r="TPF970" s="28"/>
      <c r="TPG970" s="28"/>
      <c r="TPH970" s="28"/>
      <c r="TPI970" s="28"/>
      <c r="TPJ970" s="28"/>
      <c r="TPK970" s="28"/>
      <c r="TPL970" s="28"/>
      <c r="TPM970" s="28"/>
      <c r="TPN970" s="28"/>
      <c r="TPO970" s="28"/>
      <c r="TPP970" s="28"/>
      <c r="TPQ970" s="28"/>
      <c r="TPR970" s="28"/>
      <c r="TPS970" s="28"/>
      <c r="TPT970" s="28"/>
      <c r="TPU970" s="28"/>
      <c r="TPV970" s="28"/>
      <c r="TPW970" s="28"/>
      <c r="TPX970" s="28"/>
      <c r="TPY970" s="28"/>
      <c r="TPZ970" s="28"/>
      <c r="TQA970" s="28"/>
      <c r="TQB970" s="28"/>
      <c r="TQC970" s="28"/>
      <c r="TQD970" s="28"/>
      <c r="TQE970" s="28"/>
      <c r="TQF970" s="28"/>
      <c r="TQG970" s="28"/>
      <c r="TQH970" s="28"/>
      <c r="TQI970" s="28"/>
      <c r="TQJ970" s="28"/>
      <c r="TQK970" s="28"/>
      <c r="TQL970" s="28"/>
      <c r="TQM970" s="28"/>
      <c r="TQN970" s="28"/>
      <c r="TQO970" s="28"/>
      <c r="TQP970" s="28"/>
      <c r="TQQ970" s="28"/>
      <c r="TQR970" s="28"/>
      <c r="TQS970" s="28"/>
      <c r="TQT970" s="28"/>
      <c r="TQU970" s="28"/>
      <c r="TQV970" s="28"/>
      <c r="TQW970" s="28"/>
      <c r="TQX970" s="28"/>
      <c r="TQY970" s="28"/>
      <c r="TQZ970" s="28"/>
      <c r="TRA970" s="28"/>
      <c r="TRB970" s="28"/>
      <c r="TRC970" s="28"/>
      <c r="TRD970" s="28"/>
      <c r="TRE970" s="28"/>
      <c r="TRF970" s="28"/>
      <c r="TRG970" s="28"/>
      <c r="TRH970" s="28"/>
      <c r="TRI970" s="28"/>
      <c r="TRJ970" s="28"/>
      <c r="TRK970" s="28"/>
      <c r="TRL970" s="28"/>
      <c r="TRM970" s="28"/>
      <c r="TRN970" s="28"/>
      <c r="TRO970" s="28"/>
      <c r="TRP970" s="28"/>
      <c r="TRQ970" s="28"/>
      <c r="TRR970" s="28"/>
      <c r="TRS970" s="28"/>
      <c r="TRT970" s="28"/>
      <c r="TRU970" s="28"/>
      <c r="TRV970" s="28"/>
      <c r="TRW970" s="28"/>
      <c r="TRX970" s="28"/>
      <c r="TRY970" s="28"/>
      <c r="TRZ970" s="28"/>
      <c r="TSA970" s="28"/>
      <c r="TSB970" s="28"/>
      <c r="TSC970" s="28"/>
      <c r="TSD970" s="28"/>
      <c r="TSE970" s="28"/>
      <c r="TSF970" s="28"/>
      <c r="TSG970" s="28"/>
      <c r="TSH970" s="28"/>
      <c r="TSI970" s="28"/>
      <c r="TSJ970" s="28"/>
      <c r="TSK970" s="28"/>
      <c r="TSL970" s="28"/>
      <c r="TSM970" s="28"/>
      <c r="TSN970" s="28"/>
      <c r="TSO970" s="28"/>
      <c r="TSP970" s="28"/>
      <c r="TSQ970" s="28"/>
      <c r="TSR970" s="28"/>
      <c r="TSS970" s="28"/>
      <c r="TST970" s="28"/>
      <c r="TSU970" s="28"/>
      <c r="TSV970" s="28"/>
      <c r="TSW970" s="28"/>
      <c r="TSX970" s="28"/>
      <c r="TSY970" s="28"/>
      <c r="TSZ970" s="28"/>
      <c r="TTA970" s="28"/>
      <c r="TTB970" s="28"/>
      <c r="TTC970" s="28"/>
      <c r="TTD970" s="28"/>
      <c r="TTE970" s="28"/>
      <c r="TTF970" s="28"/>
      <c r="TTG970" s="28"/>
      <c r="TTH970" s="28"/>
      <c r="TTI970" s="28"/>
      <c r="TTJ970" s="28"/>
      <c r="TTK970" s="28"/>
      <c r="TTL970" s="28"/>
      <c r="TTM970" s="28"/>
      <c r="TTN970" s="28"/>
      <c r="TTO970" s="28"/>
      <c r="TTP970" s="28"/>
      <c r="TTQ970" s="28"/>
      <c r="TTR970" s="28"/>
      <c r="TTS970" s="28"/>
      <c r="TTT970" s="28"/>
      <c r="TTU970" s="28"/>
      <c r="TTV970" s="28"/>
      <c r="TTW970" s="28"/>
      <c r="TTX970" s="28"/>
      <c r="TTY970" s="28"/>
      <c r="TTZ970" s="28"/>
      <c r="TUA970" s="28"/>
      <c r="TUB970" s="28"/>
      <c r="TUC970" s="28"/>
      <c r="TUD970" s="28"/>
      <c r="TUE970" s="28"/>
      <c r="TUF970" s="28"/>
      <c r="TUG970" s="28"/>
      <c r="TUH970" s="28"/>
      <c r="TUI970" s="28"/>
      <c r="TUJ970" s="28"/>
      <c r="TUK970" s="28"/>
      <c r="TUL970" s="28"/>
      <c r="TUM970" s="28"/>
      <c r="TUN970" s="28"/>
      <c r="TUO970" s="28"/>
      <c r="TUP970" s="28"/>
      <c r="TUQ970" s="28"/>
      <c r="TUR970" s="28"/>
      <c r="TUS970" s="28"/>
      <c r="TUT970" s="28"/>
      <c r="TUU970" s="28"/>
      <c r="TUV970" s="28"/>
      <c r="TUW970" s="28"/>
      <c r="TUX970" s="28"/>
      <c r="TUY970" s="28"/>
      <c r="TUZ970" s="28"/>
      <c r="TVA970" s="28"/>
      <c r="TVB970" s="28"/>
      <c r="TVC970" s="28"/>
      <c r="TVD970" s="28"/>
      <c r="TVE970" s="28"/>
      <c r="TVF970" s="28"/>
      <c r="TVG970" s="28"/>
      <c r="TVH970" s="28"/>
      <c r="TVI970" s="28"/>
      <c r="TVJ970" s="28"/>
      <c r="TVK970" s="28"/>
      <c r="TVL970" s="28"/>
      <c r="TVM970" s="28"/>
      <c r="TVN970" s="28"/>
      <c r="TVO970" s="28"/>
      <c r="TVP970" s="28"/>
      <c r="TVQ970" s="28"/>
      <c r="TVR970" s="28"/>
      <c r="TVS970" s="28"/>
      <c r="TVT970" s="28"/>
      <c r="TVU970" s="28"/>
      <c r="TVV970" s="28"/>
      <c r="TVW970" s="28"/>
      <c r="TVX970" s="28"/>
      <c r="TVY970" s="28"/>
      <c r="TVZ970" s="28"/>
      <c r="TWA970" s="28"/>
      <c r="TWB970" s="28"/>
      <c r="TWC970" s="28"/>
      <c r="TWD970" s="28"/>
      <c r="TWE970" s="28"/>
      <c r="TWF970" s="28"/>
      <c r="TWG970" s="28"/>
      <c r="TWH970" s="28"/>
      <c r="TWI970" s="28"/>
      <c r="TWJ970" s="28"/>
      <c r="TWK970" s="28"/>
      <c r="TWL970" s="28"/>
      <c r="TWM970" s="28"/>
      <c r="TWN970" s="28"/>
      <c r="TWO970" s="28"/>
      <c r="TWP970" s="28"/>
      <c r="TWQ970" s="28"/>
      <c r="TWR970" s="28"/>
      <c r="TWS970" s="28"/>
      <c r="TWT970" s="28"/>
      <c r="TWU970" s="28"/>
      <c r="TWV970" s="28"/>
      <c r="TWW970" s="28"/>
      <c r="TWX970" s="28"/>
      <c r="TWY970" s="28"/>
      <c r="TWZ970" s="28"/>
      <c r="TXA970" s="28"/>
      <c r="TXB970" s="28"/>
      <c r="TXC970" s="28"/>
      <c r="TXD970" s="28"/>
      <c r="TXE970" s="28"/>
      <c r="TXF970" s="28"/>
      <c r="TXG970" s="28"/>
      <c r="TXH970" s="28"/>
      <c r="TXI970" s="28"/>
      <c r="TXJ970" s="28"/>
      <c r="TXK970" s="28"/>
      <c r="TXL970" s="28"/>
      <c r="TXM970" s="28"/>
      <c r="TXN970" s="28"/>
      <c r="TXO970" s="28"/>
      <c r="TXP970" s="28"/>
      <c r="TXQ970" s="28"/>
      <c r="TXR970" s="28"/>
      <c r="TXS970" s="28"/>
      <c r="TXT970" s="28"/>
      <c r="TXU970" s="28"/>
      <c r="TXV970" s="28"/>
      <c r="TXW970" s="28"/>
      <c r="TXX970" s="28"/>
      <c r="TXY970" s="28"/>
      <c r="TXZ970" s="28"/>
      <c r="TYA970" s="28"/>
      <c r="TYB970" s="28"/>
      <c r="TYC970" s="28"/>
      <c r="TYD970" s="28"/>
      <c r="TYE970" s="28"/>
      <c r="TYF970" s="28"/>
      <c r="TYG970" s="28"/>
      <c r="TYH970" s="28"/>
      <c r="TYI970" s="28"/>
      <c r="TYJ970" s="28"/>
      <c r="TYK970" s="28"/>
      <c r="TYL970" s="28"/>
      <c r="TYM970" s="28"/>
      <c r="TYN970" s="28"/>
      <c r="TYO970" s="28"/>
      <c r="TYP970" s="28"/>
      <c r="TYQ970" s="28"/>
      <c r="TYR970" s="28"/>
      <c r="TYS970" s="28"/>
      <c r="TYT970" s="28"/>
      <c r="TYU970" s="28"/>
      <c r="TYV970" s="28"/>
      <c r="TYW970" s="28"/>
      <c r="TYX970" s="28"/>
      <c r="TYY970" s="28"/>
      <c r="TYZ970" s="28"/>
      <c r="TZA970" s="28"/>
      <c r="TZB970" s="28"/>
      <c r="TZC970" s="28"/>
      <c r="TZD970" s="28"/>
      <c r="TZE970" s="28"/>
      <c r="TZF970" s="28"/>
      <c r="TZG970" s="28"/>
      <c r="TZH970" s="28"/>
      <c r="TZI970" s="28"/>
      <c r="TZJ970" s="28"/>
      <c r="TZK970" s="28"/>
      <c r="TZL970" s="28"/>
      <c r="TZM970" s="28"/>
      <c r="TZN970" s="28"/>
      <c r="TZO970" s="28"/>
      <c r="TZP970" s="28"/>
      <c r="TZQ970" s="28"/>
      <c r="TZR970" s="28"/>
      <c r="TZS970" s="28"/>
      <c r="TZT970" s="28"/>
      <c r="TZU970" s="28"/>
      <c r="TZV970" s="28"/>
      <c r="TZW970" s="28"/>
      <c r="TZX970" s="28"/>
      <c r="TZY970" s="28"/>
      <c r="TZZ970" s="28"/>
      <c r="UAA970" s="28"/>
      <c r="UAB970" s="28"/>
      <c r="UAC970" s="28"/>
      <c r="UAD970" s="28"/>
      <c r="UAE970" s="28"/>
      <c r="UAF970" s="28"/>
      <c r="UAG970" s="28"/>
      <c r="UAH970" s="28"/>
      <c r="UAI970" s="28"/>
      <c r="UAJ970" s="28"/>
      <c r="UAK970" s="28"/>
      <c r="UAL970" s="28"/>
      <c r="UAM970" s="28"/>
      <c r="UAN970" s="28"/>
      <c r="UAO970" s="28"/>
      <c r="UAP970" s="28"/>
      <c r="UAQ970" s="28"/>
      <c r="UAR970" s="28"/>
      <c r="UAS970" s="28"/>
      <c r="UAT970" s="28"/>
      <c r="UAU970" s="28"/>
      <c r="UAV970" s="28"/>
      <c r="UAW970" s="28"/>
      <c r="UAX970" s="28"/>
      <c r="UAY970" s="28"/>
      <c r="UAZ970" s="28"/>
      <c r="UBA970" s="28"/>
      <c r="UBB970" s="28"/>
      <c r="UBC970" s="28"/>
      <c r="UBD970" s="28"/>
      <c r="UBE970" s="28"/>
      <c r="UBF970" s="28"/>
      <c r="UBG970" s="28"/>
      <c r="UBH970" s="28"/>
      <c r="UBI970" s="28"/>
      <c r="UBJ970" s="28"/>
      <c r="UBK970" s="28"/>
      <c r="UBL970" s="28"/>
      <c r="UBM970" s="28"/>
      <c r="UBN970" s="28"/>
      <c r="UBO970" s="28"/>
      <c r="UBP970" s="28"/>
      <c r="UBQ970" s="28"/>
      <c r="UBR970" s="28"/>
      <c r="UBS970" s="28"/>
      <c r="UBT970" s="28"/>
      <c r="UBU970" s="28"/>
      <c r="UBV970" s="28"/>
      <c r="UBW970" s="28"/>
      <c r="UBX970" s="28"/>
      <c r="UBY970" s="28"/>
      <c r="UBZ970" s="28"/>
      <c r="UCA970" s="28"/>
      <c r="UCB970" s="28"/>
      <c r="UCC970" s="28"/>
      <c r="UCD970" s="28"/>
      <c r="UCE970" s="28"/>
      <c r="UCF970" s="28"/>
      <c r="UCG970" s="28"/>
      <c r="UCH970" s="28"/>
      <c r="UCI970" s="28"/>
      <c r="UCJ970" s="28"/>
      <c r="UCK970" s="28"/>
      <c r="UCL970" s="28"/>
      <c r="UCM970" s="28"/>
      <c r="UCN970" s="28"/>
      <c r="UCO970" s="28"/>
      <c r="UCP970" s="28"/>
      <c r="UCQ970" s="28"/>
      <c r="UCR970" s="28"/>
      <c r="UCS970" s="28"/>
      <c r="UCT970" s="28"/>
      <c r="UCU970" s="28"/>
      <c r="UCV970" s="28"/>
      <c r="UCW970" s="28"/>
      <c r="UCX970" s="28"/>
      <c r="UCY970" s="28"/>
      <c r="UCZ970" s="28"/>
      <c r="UDA970" s="28"/>
      <c r="UDB970" s="28"/>
      <c r="UDC970" s="28"/>
      <c r="UDD970" s="28"/>
      <c r="UDE970" s="28"/>
      <c r="UDF970" s="28"/>
      <c r="UDG970" s="28"/>
      <c r="UDH970" s="28"/>
      <c r="UDI970" s="28"/>
      <c r="UDJ970" s="28"/>
      <c r="UDK970" s="28"/>
      <c r="UDL970" s="28"/>
      <c r="UDM970" s="28"/>
      <c r="UDN970" s="28"/>
      <c r="UDO970" s="28"/>
      <c r="UDP970" s="28"/>
      <c r="UDQ970" s="28"/>
      <c r="UDR970" s="28"/>
      <c r="UDS970" s="28"/>
      <c r="UDT970" s="28"/>
      <c r="UDU970" s="28"/>
      <c r="UDV970" s="28"/>
      <c r="UDW970" s="28"/>
      <c r="UDX970" s="28"/>
      <c r="UDY970" s="28"/>
      <c r="UDZ970" s="28"/>
      <c r="UEA970" s="28"/>
      <c r="UEB970" s="28"/>
      <c r="UEC970" s="28"/>
      <c r="UED970" s="28"/>
      <c r="UEE970" s="28"/>
      <c r="UEF970" s="28"/>
      <c r="UEG970" s="28"/>
      <c r="UEH970" s="28"/>
      <c r="UEI970" s="28"/>
      <c r="UEJ970" s="28"/>
      <c r="UEK970" s="28"/>
      <c r="UEL970" s="28"/>
      <c r="UEM970" s="28"/>
      <c r="UEN970" s="28"/>
      <c r="UEO970" s="28"/>
      <c r="UEP970" s="28"/>
      <c r="UEQ970" s="28"/>
      <c r="UER970" s="28"/>
      <c r="UES970" s="28"/>
      <c r="UET970" s="28"/>
      <c r="UEU970" s="28"/>
      <c r="UEV970" s="28"/>
      <c r="UEW970" s="28"/>
      <c r="UEX970" s="28"/>
      <c r="UEY970" s="28"/>
      <c r="UEZ970" s="28"/>
      <c r="UFA970" s="28"/>
      <c r="UFB970" s="28"/>
      <c r="UFC970" s="28"/>
      <c r="UFD970" s="28"/>
      <c r="UFE970" s="28"/>
      <c r="UFF970" s="28"/>
      <c r="UFG970" s="28"/>
      <c r="UFH970" s="28"/>
      <c r="UFI970" s="28"/>
      <c r="UFJ970" s="28"/>
      <c r="UFK970" s="28"/>
      <c r="UFL970" s="28"/>
      <c r="UFM970" s="28"/>
      <c r="UFN970" s="28"/>
      <c r="UFO970" s="28"/>
      <c r="UFP970" s="28"/>
      <c r="UFQ970" s="28"/>
      <c r="UFR970" s="28"/>
      <c r="UFS970" s="28"/>
      <c r="UFT970" s="28"/>
      <c r="UFU970" s="28"/>
      <c r="UFV970" s="28"/>
      <c r="UFW970" s="28"/>
      <c r="UFX970" s="28"/>
      <c r="UFY970" s="28"/>
      <c r="UFZ970" s="28"/>
      <c r="UGA970" s="28"/>
      <c r="UGB970" s="28"/>
      <c r="UGC970" s="28"/>
      <c r="UGD970" s="28"/>
      <c r="UGE970" s="28"/>
      <c r="UGF970" s="28"/>
      <c r="UGG970" s="28"/>
      <c r="UGH970" s="28"/>
      <c r="UGI970" s="28"/>
      <c r="UGJ970" s="28"/>
      <c r="UGK970" s="28"/>
      <c r="UGL970" s="28"/>
      <c r="UGM970" s="28"/>
      <c r="UGN970" s="28"/>
      <c r="UGO970" s="28"/>
      <c r="UGP970" s="28"/>
      <c r="UGQ970" s="28"/>
      <c r="UGR970" s="28"/>
      <c r="UGS970" s="28"/>
      <c r="UGT970" s="28"/>
      <c r="UGU970" s="28"/>
      <c r="UGV970" s="28"/>
      <c r="UGW970" s="28"/>
      <c r="UGX970" s="28"/>
      <c r="UGY970" s="28"/>
      <c r="UGZ970" s="28"/>
      <c r="UHA970" s="28"/>
      <c r="UHB970" s="28"/>
      <c r="UHC970" s="28"/>
      <c r="UHD970" s="28"/>
      <c r="UHE970" s="28"/>
      <c r="UHF970" s="28"/>
      <c r="UHG970" s="28"/>
      <c r="UHH970" s="28"/>
      <c r="UHI970" s="28"/>
      <c r="UHJ970" s="28"/>
      <c r="UHK970" s="28"/>
      <c r="UHL970" s="28"/>
      <c r="UHM970" s="28"/>
      <c r="UHN970" s="28"/>
      <c r="UHO970" s="28"/>
      <c r="UHP970" s="28"/>
      <c r="UHQ970" s="28"/>
      <c r="UHR970" s="28"/>
      <c r="UHS970" s="28"/>
      <c r="UHT970" s="28"/>
      <c r="UHU970" s="28"/>
      <c r="UHV970" s="28"/>
      <c r="UHW970" s="28"/>
      <c r="UHX970" s="28"/>
      <c r="UHY970" s="28"/>
      <c r="UHZ970" s="28"/>
      <c r="UIA970" s="28"/>
      <c r="UIB970" s="28"/>
      <c r="UIC970" s="28"/>
      <c r="UID970" s="28"/>
      <c r="UIE970" s="28"/>
      <c r="UIF970" s="28"/>
      <c r="UIG970" s="28"/>
      <c r="UIH970" s="28"/>
      <c r="UII970" s="28"/>
      <c r="UIJ970" s="28"/>
      <c r="UIK970" s="28"/>
      <c r="UIL970" s="28"/>
      <c r="UIM970" s="28"/>
      <c r="UIN970" s="28"/>
      <c r="UIO970" s="28"/>
      <c r="UIP970" s="28"/>
      <c r="UIQ970" s="28"/>
      <c r="UIR970" s="28"/>
      <c r="UIS970" s="28"/>
      <c r="UIT970" s="28"/>
      <c r="UIU970" s="28"/>
      <c r="UIV970" s="28"/>
      <c r="UIW970" s="28"/>
      <c r="UIX970" s="28"/>
      <c r="UIY970" s="28"/>
      <c r="UIZ970" s="28"/>
      <c r="UJA970" s="28"/>
      <c r="UJB970" s="28"/>
      <c r="UJC970" s="28"/>
      <c r="UJD970" s="28"/>
      <c r="UJE970" s="28"/>
      <c r="UJF970" s="28"/>
      <c r="UJG970" s="28"/>
      <c r="UJH970" s="28"/>
      <c r="UJI970" s="28"/>
      <c r="UJJ970" s="28"/>
      <c r="UJK970" s="28"/>
      <c r="UJL970" s="28"/>
      <c r="UJM970" s="28"/>
      <c r="UJN970" s="28"/>
      <c r="UJO970" s="28"/>
      <c r="UJP970" s="28"/>
      <c r="UJQ970" s="28"/>
      <c r="UJR970" s="28"/>
      <c r="UJS970" s="28"/>
      <c r="UJT970" s="28"/>
      <c r="UJU970" s="28"/>
      <c r="UJV970" s="28"/>
      <c r="UJW970" s="28"/>
      <c r="UJX970" s="28"/>
      <c r="UJY970" s="28"/>
      <c r="UJZ970" s="28"/>
      <c r="UKA970" s="28"/>
      <c r="UKB970" s="28"/>
      <c r="UKC970" s="28"/>
      <c r="UKD970" s="28"/>
      <c r="UKE970" s="28"/>
      <c r="UKF970" s="28"/>
      <c r="UKG970" s="28"/>
      <c r="UKH970" s="28"/>
      <c r="UKI970" s="28"/>
      <c r="UKJ970" s="28"/>
      <c r="UKK970" s="28"/>
      <c r="UKL970" s="28"/>
      <c r="UKM970" s="28"/>
      <c r="UKN970" s="28"/>
      <c r="UKO970" s="28"/>
      <c r="UKP970" s="28"/>
      <c r="UKQ970" s="28"/>
      <c r="UKR970" s="28"/>
      <c r="UKS970" s="28"/>
      <c r="UKT970" s="28"/>
      <c r="UKU970" s="28"/>
      <c r="UKV970" s="28"/>
      <c r="UKW970" s="28"/>
      <c r="UKX970" s="28"/>
      <c r="UKY970" s="28"/>
      <c r="UKZ970" s="28"/>
      <c r="ULA970" s="28"/>
      <c r="ULB970" s="28"/>
      <c r="ULC970" s="28"/>
      <c r="ULD970" s="28"/>
      <c r="ULE970" s="28"/>
      <c r="ULF970" s="28"/>
      <c r="ULG970" s="28"/>
      <c r="ULH970" s="28"/>
      <c r="ULI970" s="28"/>
      <c r="ULJ970" s="28"/>
      <c r="ULK970" s="28"/>
      <c r="ULL970" s="28"/>
      <c r="ULM970" s="28"/>
      <c r="ULN970" s="28"/>
      <c r="ULO970" s="28"/>
      <c r="ULP970" s="28"/>
      <c r="ULQ970" s="28"/>
      <c r="ULR970" s="28"/>
      <c r="ULS970" s="28"/>
      <c r="ULT970" s="28"/>
      <c r="ULU970" s="28"/>
      <c r="ULV970" s="28"/>
      <c r="ULW970" s="28"/>
      <c r="ULX970" s="28"/>
      <c r="ULY970" s="28"/>
      <c r="ULZ970" s="28"/>
      <c r="UMA970" s="28"/>
      <c r="UMB970" s="28"/>
      <c r="UMC970" s="28"/>
      <c r="UMD970" s="28"/>
      <c r="UME970" s="28"/>
      <c r="UMF970" s="28"/>
      <c r="UMG970" s="28"/>
      <c r="UMH970" s="28"/>
      <c r="UMI970" s="28"/>
      <c r="UMJ970" s="28"/>
      <c r="UMK970" s="28"/>
      <c r="UML970" s="28"/>
      <c r="UMM970" s="28"/>
      <c r="UMN970" s="28"/>
      <c r="UMO970" s="28"/>
      <c r="UMP970" s="28"/>
      <c r="UMQ970" s="28"/>
      <c r="UMR970" s="28"/>
      <c r="UMS970" s="28"/>
      <c r="UMT970" s="28"/>
      <c r="UMU970" s="28"/>
      <c r="UMV970" s="28"/>
      <c r="UMW970" s="28"/>
      <c r="UMX970" s="28"/>
      <c r="UMY970" s="28"/>
      <c r="UMZ970" s="28"/>
      <c r="UNA970" s="28"/>
      <c r="UNB970" s="28"/>
      <c r="UNC970" s="28"/>
      <c r="UND970" s="28"/>
      <c r="UNE970" s="28"/>
      <c r="UNF970" s="28"/>
      <c r="UNG970" s="28"/>
      <c r="UNH970" s="28"/>
      <c r="UNI970" s="28"/>
      <c r="UNJ970" s="28"/>
      <c r="UNK970" s="28"/>
      <c r="UNL970" s="28"/>
      <c r="UNM970" s="28"/>
      <c r="UNN970" s="28"/>
      <c r="UNO970" s="28"/>
      <c r="UNP970" s="28"/>
      <c r="UNQ970" s="28"/>
      <c r="UNR970" s="28"/>
      <c r="UNS970" s="28"/>
      <c r="UNT970" s="28"/>
      <c r="UNU970" s="28"/>
      <c r="UNV970" s="28"/>
      <c r="UNW970" s="28"/>
      <c r="UNX970" s="28"/>
      <c r="UNY970" s="28"/>
      <c r="UNZ970" s="28"/>
      <c r="UOA970" s="28"/>
      <c r="UOB970" s="28"/>
      <c r="UOC970" s="28"/>
      <c r="UOD970" s="28"/>
      <c r="UOE970" s="28"/>
      <c r="UOF970" s="28"/>
      <c r="UOG970" s="28"/>
      <c r="UOH970" s="28"/>
      <c r="UOI970" s="28"/>
      <c r="UOJ970" s="28"/>
      <c r="UOK970" s="28"/>
      <c r="UOL970" s="28"/>
      <c r="UOM970" s="28"/>
      <c r="UON970" s="28"/>
      <c r="UOO970" s="28"/>
      <c r="UOP970" s="28"/>
      <c r="UOQ970" s="28"/>
      <c r="UOR970" s="28"/>
      <c r="UOS970" s="28"/>
      <c r="UOT970" s="28"/>
      <c r="UOU970" s="28"/>
      <c r="UOV970" s="28"/>
      <c r="UOW970" s="28"/>
      <c r="UOX970" s="28"/>
      <c r="UOY970" s="28"/>
      <c r="UOZ970" s="28"/>
      <c r="UPA970" s="28"/>
      <c r="UPB970" s="28"/>
      <c r="UPC970" s="28"/>
      <c r="UPD970" s="28"/>
      <c r="UPE970" s="28"/>
      <c r="UPF970" s="28"/>
      <c r="UPG970" s="28"/>
      <c r="UPH970" s="28"/>
      <c r="UPI970" s="28"/>
      <c r="UPJ970" s="28"/>
      <c r="UPK970" s="28"/>
      <c r="UPL970" s="28"/>
      <c r="UPM970" s="28"/>
      <c r="UPN970" s="28"/>
      <c r="UPO970" s="28"/>
      <c r="UPP970" s="28"/>
      <c r="UPQ970" s="28"/>
      <c r="UPR970" s="28"/>
      <c r="UPS970" s="28"/>
      <c r="UPT970" s="28"/>
      <c r="UPU970" s="28"/>
      <c r="UPV970" s="28"/>
      <c r="UPW970" s="28"/>
      <c r="UPX970" s="28"/>
      <c r="UPY970" s="28"/>
      <c r="UPZ970" s="28"/>
      <c r="UQA970" s="28"/>
      <c r="UQB970" s="28"/>
      <c r="UQC970" s="28"/>
      <c r="UQD970" s="28"/>
      <c r="UQE970" s="28"/>
      <c r="UQF970" s="28"/>
      <c r="UQG970" s="28"/>
      <c r="UQH970" s="28"/>
      <c r="UQI970" s="28"/>
      <c r="UQJ970" s="28"/>
      <c r="UQK970" s="28"/>
      <c r="UQL970" s="28"/>
      <c r="UQM970" s="28"/>
      <c r="UQN970" s="28"/>
      <c r="UQO970" s="28"/>
      <c r="UQP970" s="28"/>
      <c r="UQQ970" s="28"/>
      <c r="UQR970" s="28"/>
      <c r="UQS970" s="28"/>
      <c r="UQT970" s="28"/>
      <c r="UQU970" s="28"/>
      <c r="UQV970" s="28"/>
      <c r="UQW970" s="28"/>
      <c r="UQX970" s="28"/>
      <c r="UQY970" s="28"/>
      <c r="UQZ970" s="28"/>
      <c r="URA970" s="28"/>
      <c r="URB970" s="28"/>
      <c r="URC970" s="28"/>
      <c r="URD970" s="28"/>
      <c r="URE970" s="28"/>
      <c r="URF970" s="28"/>
      <c r="URG970" s="28"/>
      <c r="URH970" s="28"/>
      <c r="URI970" s="28"/>
      <c r="URJ970" s="28"/>
      <c r="URK970" s="28"/>
      <c r="URL970" s="28"/>
      <c r="URM970" s="28"/>
      <c r="URN970" s="28"/>
      <c r="URO970" s="28"/>
      <c r="URP970" s="28"/>
      <c r="URQ970" s="28"/>
      <c r="URR970" s="28"/>
      <c r="URS970" s="28"/>
      <c r="URT970" s="28"/>
      <c r="URU970" s="28"/>
      <c r="URV970" s="28"/>
      <c r="URW970" s="28"/>
      <c r="URX970" s="28"/>
      <c r="URY970" s="28"/>
      <c r="URZ970" s="28"/>
      <c r="USA970" s="28"/>
      <c r="USB970" s="28"/>
      <c r="USC970" s="28"/>
      <c r="USD970" s="28"/>
      <c r="USE970" s="28"/>
      <c r="USF970" s="28"/>
      <c r="USG970" s="28"/>
      <c r="USH970" s="28"/>
      <c r="USI970" s="28"/>
      <c r="USJ970" s="28"/>
      <c r="USK970" s="28"/>
      <c r="USL970" s="28"/>
      <c r="USM970" s="28"/>
      <c r="USN970" s="28"/>
      <c r="USO970" s="28"/>
      <c r="USP970" s="28"/>
      <c r="USQ970" s="28"/>
      <c r="USR970" s="28"/>
      <c r="USS970" s="28"/>
      <c r="UST970" s="28"/>
      <c r="USU970" s="28"/>
      <c r="USV970" s="28"/>
      <c r="USW970" s="28"/>
      <c r="USX970" s="28"/>
      <c r="USY970" s="28"/>
      <c r="USZ970" s="28"/>
      <c r="UTA970" s="28"/>
      <c r="UTB970" s="28"/>
      <c r="UTC970" s="28"/>
      <c r="UTD970" s="28"/>
      <c r="UTE970" s="28"/>
      <c r="UTF970" s="28"/>
      <c r="UTG970" s="28"/>
      <c r="UTH970" s="28"/>
      <c r="UTI970" s="28"/>
      <c r="UTJ970" s="28"/>
      <c r="UTK970" s="28"/>
      <c r="UTL970" s="28"/>
      <c r="UTM970" s="28"/>
      <c r="UTN970" s="28"/>
      <c r="UTO970" s="28"/>
      <c r="UTP970" s="28"/>
      <c r="UTQ970" s="28"/>
      <c r="UTR970" s="28"/>
      <c r="UTS970" s="28"/>
      <c r="UTT970" s="28"/>
      <c r="UTU970" s="28"/>
      <c r="UTV970" s="28"/>
      <c r="UTW970" s="28"/>
      <c r="UTX970" s="28"/>
      <c r="UTY970" s="28"/>
      <c r="UTZ970" s="28"/>
      <c r="UUA970" s="28"/>
      <c r="UUB970" s="28"/>
      <c r="UUC970" s="28"/>
      <c r="UUD970" s="28"/>
      <c r="UUE970" s="28"/>
      <c r="UUF970" s="28"/>
      <c r="UUG970" s="28"/>
      <c r="UUH970" s="28"/>
      <c r="UUI970" s="28"/>
      <c r="UUJ970" s="28"/>
      <c r="UUK970" s="28"/>
      <c r="UUL970" s="28"/>
      <c r="UUM970" s="28"/>
      <c r="UUN970" s="28"/>
      <c r="UUO970" s="28"/>
      <c r="UUP970" s="28"/>
      <c r="UUQ970" s="28"/>
      <c r="UUR970" s="28"/>
      <c r="UUS970" s="28"/>
      <c r="UUT970" s="28"/>
      <c r="UUU970" s="28"/>
      <c r="UUV970" s="28"/>
      <c r="UUW970" s="28"/>
      <c r="UUX970" s="28"/>
      <c r="UUY970" s="28"/>
      <c r="UUZ970" s="28"/>
      <c r="UVA970" s="28"/>
      <c r="UVB970" s="28"/>
      <c r="UVC970" s="28"/>
      <c r="UVD970" s="28"/>
      <c r="UVE970" s="28"/>
      <c r="UVF970" s="28"/>
      <c r="UVG970" s="28"/>
      <c r="UVH970" s="28"/>
      <c r="UVI970" s="28"/>
      <c r="UVJ970" s="28"/>
      <c r="UVK970" s="28"/>
      <c r="UVL970" s="28"/>
      <c r="UVM970" s="28"/>
      <c r="UVN970" s="28"/>
      <c r="UVO970" s="28"/>
      <c r="UVP970" s="28"/>
      <c r="UVQ970" s="28"/>
      <c r="UVR970" s="28"/>
      <c r="UVS970" s="28"/>
      <c r="UVT970" s="28"/>
      <c r="UVU970" s="28"/>
      <c r="UVV970" s="28"/>
      <c r="UVW970" s="28"/>
      <c r="UVX970" s="28"/>
      <c r="UVY970" s="28"/>
      <c r="UVZ970" s="28"/>
      <c r="UWA970" s="28"/>
      <c r="UWB970" s="28"/>
      <c r="UWC970" s="28"/>
      <c r="UWD970" s="28"/>
      <c r="UWE970" s="28"/>
      <c r="UWF970" s="28"/>
      <c r="UWG970" s="28"/>
      <c r="UWH970" s="28"/>
      <c r="UWI970" s="28"/>
      <c r="UWJ970" s="28"/>
      <c r="UWK970" s="28"/>
      <c r="UWL970" s="28"/>
      <c r="UWM970" s="28"/>
      <c r="UWN970" s="28"/>
      <c r="UWO970" s="28"/>
      <c r="UWP970" s="28"/>
      <c r="UWQ970" s="28"/>
      <c r="UWR970" s="28"/>
      <c r="UWS970" s="28"/>
      <c r="UWT970" s="28"/>
      <c r="UWU970" s="28"/>
      <c r="UWV970" s="28"/>
      <c r="UWW970" s="28"/>
      <c r="UWX970" s="28"/>
      <c r="UWY970" s="28"/>
      <c r="UWZ970" s="28"/>
      <c r="UXA970" s="28"/>
      <c r="UXB970" s="28"/>
      <c r="UXC970" s="28"/>
      <c r="UXD970" s="28"/>
      <c r="UXE970" s="28"/>
      <c r="UXF970" s="28"/>
      <c r="UXG970" s="28"/>
      <c r="UXH970" s="28"/>
      <c r="UXI970" s="28"/>
      <c r="UXJ970" s="28"/>
      <c r="UXK970" s="28"/>
      <c r="UXL970" s="28"/>
      <c r="UXM970" s="28"/>
      <c r="UXN970" s="28"/>
      <c r="UXO970" s="28"/>
      <c r="UXP970" s="28"/>
      <c r="UXQ970" s="28"/>
      <c r="UXR970" s="28"/>
      <c r="UXS970" s="28"/>
      <c r="UXT970" s="28"/>
      <c r="UXU970" s="28"/>
      <c r="UXV970" s="28"/>
      <c r="UXW970" s="28"/>
      <c r="UXX970" s="28"/>
      <c r="UXY970" s="28"/>
      <c r="UXZ970" s="28"/>
      <c r="UYA970" s="28"/>
      <c r="UYB970" s="28"/>
      <c r="UYC970" s="28"/>
      <c r="UYD970" s="28"/>
      <c r="UYE970" s="28"/>
      <c r="UYF970" s="28"/>
      <c r="UYG970" s="28"/>
      <c r="UYH970" s="28"/>
      <c r="UYI970" s="28"/>
      <c r="UYJ970" s="28"/>
      <c r="UYK970" s="28"/>
      <c r="UYL970" s="28"/>
      <c r="UYM970" s="28"/>
      <c r="UYN970" s="28"/>
      <c r="UYO970" s="28"/>
      <c r="UYP970" s="28"/>
      <c r="UYQ970" s="28"/>
      <c r="UYR970" s="28"/>
      <c r="UYS970" s="28"/>
      <c r="UYT970" s="28"/>
      <c r="UYU970" s="28"/>
      <c r="UYV970" s="28"/>
      <c r="UYW970" s="28"/>
      <c r="UYX970" s="28"/>
      <c r="UYY970" s="28"/>
      <c r="UYZ970" s="28"/>
      <c r="UZA970" s="28"/>
      <c r="UZB970" s="28"/>
      <c r="UZC970" s="28"/>
      <c r="UZD970" s="28"/>
      <c r="UZE970" s="28"/>
      <c r="UZF970" s="28"/>
      <c r="UZG970" s="28"/>
      <c r="UZH970" s="28"/>
      <c r="UZI970" s="28"/>
      <c r="UZJ970" s="28"/>
      <c r="UZK970" s="28"/>
      <c r="UZL970" s="28"/>
      <c r="UZM970" s="28"/>
      <c r="UZN970" s="28"/>
      <c r="UZO970" s="28"/>
      <c r="UZP970" s="28"/>
      <c r="UZQ970" s="28"/>
      <c r="UZR970" s="28"/>
      <c r="UZS970" s="28"/>
      <c r="UZT970" s="28"/>
      <c r="UZU970" s="28"/>
      <c r="UZV970" s="28"/>
      <c r="UZW970" s="28"/>
      <c r="UZX970" s="28"/>
      <c r="UZY970" s="28"/>
      <c r="UZZ970" s="28"/>
      <c r="VAA970" s="28"/>
      <c r="VAB970" s="28"/>
      <c r="VAC970" s="28"/>
      <c r="VAD970" s="28"/>
      <c r="VAE970" s="28"/>
      <c r="VAF970" s="28"/>
      <c r="VAG970" s="28"/>
      <c r="VAH970" s="28"/>
      <c r="VAI970" s="28"/>
      <c r="VAJ970" s="28"/>
      <c r="VAK970" s="28"/>
      <c r="VAL970" s="28"/>
      <c r="VAM970" s="28"/>
      <c r="VAN970" s="28"/>
      <c r="VAO970" s="28"/>
      <c r="VAP970" s="28"/>
      <c r="VAQ970" s="28"/>
      <c r="VAR970" s="28"/>
      <c r="VAS970" s="28"/>
      <c r="VAT970" s="28"/>
      <c r="VAU970" s="28"/>
      <c r="VAV970" s="28"/>
      <c r="VAW970" s="28"/>
      <c r="VAX970" s="28"/>
      <c r="VAY970" s="28"/>
      <c r="VAZ970" s="28"/>
      <c r="VBA970" s="28"/>
      <c r="VBB970" s="28"/>
      <c r="VBC970" s="28"/>
      <c r="VBD970" s="28"/>
      <c r="VBE970" s="28"/>
      <c r="VBF970" s="28"/>
      <c r="VBG970" s="28"/>
      <c r="VBH970" s="28"/>
      <c r="VBI970" s="28"/>
      <c r="VBJ970" s="28"/>
      <c r="VBK970" s="28"/>
      <c r="VBL970" s="28"/>
      <c r="VBM970" s="28"/>
      <c r="VBN970" s="28"/>
      <c r="VBO970" s="28"/>
      <c r="VBP970" s="28"/>
      <c r="VBQ970" s="28"/>
      <c r="VBR970" s="28"/>
      <c r="VBS970" s="28"/>
      <c r="VBT970" s="28"/>
      <c r="VBU970" s="28"/>
      <c r="VBV970" s="28"/>
      <c r="VBW970" s="28"/>
      <c r="VBX970" s="28"/>
      <c r="VBY970" s="28"/>
      <c r="VBZ970" s="28"/>
      <c r="VCA970" s="28"/>
      <c r="VCB970" s="28"/>
      <c r="VCC970" s="28"/>
      <c r="VCD970" s="28"/>
      <c r="VCE970" s="28"/>
      <c r="VCF970" s="28"/>
      <c r="VCG970" s="28"/>
      <c r="VCH970" s="28"/>
      <c r="VCI970" s="28"/>
      <c r="VCJ970" s="28"/>
      <c r="VCK970" s="28"/>
      <c r="VCL970" s="28"/>
      <c r="VCM970" s="28"/>
      <c r="VCN970" s="28"/>
      <c r="VCO970" s="28"/>
      <c r="VCP970" s="28"/>
      <c r="VCQ970" s="28"/>
      <c r="VCR970" s="28"/>
      <c r="VCS970" s="28"/>
      <c r="VCT970" s="28"/>
      <c r="VCU970" s="28"/>
      <c r="VCV970" s="28"/>
      <c r="VCW970" s="28"/>
      <c r="VCX970" s="28"/>
      <c r="VCY970" s="28"/>
      <c r="VCZ970" s="28"/>
      <c r="VDA970" s="28"/>
      <c r="VDB970" s="28"/>
      <c r="VDC970" s="28"/>
      <c r="VDD970" s="28"/>
      <c r="VDE970" s="28"/>
      <c r="VDF970" s="28"/>
      <c r="VDG970" s="28"/>
      <c r="VDH970" s="28"/>
      <c r="VDI970" s="28"/>
      <c r="VDJ970" s="28"/>
      <c r="VDK970" s="28"/>
      <c r="VDL970" s="28"/>
      <c r="VDM970" s="28"/>
      <c r="VDN970" s="28"/>
      <c r="VDO970" s="28"/>
      <c r="VDP970" s="28"/>
      <c r="VDQ970" s="28"/>
      <c r="VDR970" s="28"/>
      <c r="VDS970" s="28"/>
      <c r="VDT970" s="28"/>
      <c r="VDU970" s="28"/>
      <c r="VDV970" s="28"/>
      <c r="VDW970" s="28"/>
      <c r="VDX970" s="28"/>
      <c r="VDY970" s="28"/>
      <c r="VDZ970" s="28"/>
      <c r="VEA970" s="28"/>
      <c r="VEB970" s="28"/>
      <c r="VEC970" s="28"/>
      <c r="VED970" s="28"/>
      <c r="VEE970" s="28"/>
      <c r="VEF970" s="28"/>
      <c r="VEG970" s="28"/>
      <c r="VEH970" s="28"/>
      <c r="VEI970" s="28"/>
      <c r="VEJ970" s="28"/>
      <c r="VEK970" s="28"/>
      <c r="VEL970" s="28"/>
      <c r="VEM970" s="28"/>
      <c r="VEN970" s="28"/>
      <c r="VEO970" s="28"/>
      <c r="VEP970" s="28"/>
      <c r="VEQ970" s="28"/>
      <c r="VER970" s="28"/>
      <c r="VES970" s="28"/>
      <c r="VET970" s="28"/>
      <c r="VEU970" s="28"/>
      <c r="VEV970" s="28"/>
      <c r="VEW970" s="28"/>
      <c r="VEX970" s="28"/>
      <c r="VEY970" s="28"/>
      <c r="VEZ970" s="28"/>
      <c r="VFA970" s="28"/>
      <c r="VFB970" s="28"/>
      <c r="VFC970" s="28"/>
      <c r="VFD970" s="28"/>
      <c r="VFE970" s="28"/>
      <c r="VFF970" s="28"/>
      <c r="VFG970" s="28"/>
      <c r="VFH970" s="28"/>
      <c r="VFI970" s="28"/>
      <c r="VFJ970" s="28"/>
      <c r="VFK970" s="28"/>
      <c r="VFL970" s="28"/>
      <c r="VFM970" s="28"/>
      <c r="VFN970" s="28"/>
      <c r="VFO970" s="28"/>
      <c r="VFP970" s="28"/>
      <c r="VFQ970" s="28"/>
      <c r="VFR970" s="28"/>
      <c r="VFS970" s="28"/>
      <c r="VFT970" s="28"/>
      <c r="VFU970" s="28"/>
      <c r="VFV970" s="28"/>
      <c r="VFW970" s="28"/>
      <c r="VFX970" s="28"/>
      <c r="VFY970" s="28"/>
      <c r="VFZ970" s="28"/>
      <c r="VGA970" s="28"/>
      <c r="VGB970" s="28"/>
      <c r="VGC970" s="28"/>
      <c r="VGD970" s="28"/>
      <c r="VGE970" s="28"/>
      <c r="VGF970" s="28"/>
      <c r="VGG970" s="28"/>
      <c r="VGH970" s="28"/>
      <c r="VGI970" s="28"/>
      <c r="VGJ970" s="28"/>
      <c r="VGK970" s="28"/>
      <c r="VGL970" s="28"/>
      <c r="VGM970" s="28"/>
      <c r="VGN970" s="28"/>
      <c r="VGO970" s="28"/>
      <c r="VGP970" s="28"/>
      <c r="VGQ970" s="28"/>
      <c r="VGR970" s="28"/>
      <c r="VGS970" s="28"/>
      <c r="VGT970" s="28"/>
      <c r="VGU970" s="28"/>
      <c r="VGV970" s="28"/>
      <c r="VGW970" s="28"/>
      <c r="VGX970" s="28"/>
      <c r="VGY970" s="28"/>
      <c r="VGZ970" s="28"/>
      <c r="VHA970" s="28"/>
      <c r="VHB970" s="28"/>
      <c r="VHC970" s="28"/>
      <c r="VHD970" s="28"/>
      <c r="VHE970" s="28"/>
      <c r="VHF970" s="28"/>
      <c r="VHG970" s="28"/>
      <c r="VHH970" s="28"/>
      <c r="VHI970" s="28"/>
      <c r="VHJ970" s="28"/>
      <c r="VHK970" s="28"/>
      <c r="VHL970" s="28"/>
      <c r="VHM970" s="28"/>
      <c r="VHN970" s="28"/>
      <c r="VHO970" s="28"/>
      <c r="VHP970" s="28"/>
      <c r="VHQ970" s="28"/>
      <c r="VHR970" s="28"/>
      <c r="VHS970" s="28"/>
      <c r="VHT970" s="28"/>
      <c r="VHU970" s="28"/>
      <c r="VHV970" s="28"/>
      <c r="VHW970" s="28"/>
      <c r="VHX970" s="28"/>
      <c r="VHY970" s="28"/>
      <c r="VHZ970" s="28"/>
      <c r="VIA970" s="28"/>
      <c r="VIB970" s="28"/>
      <c r="VIC970" s="28"/>
      <c r="VID970" s="28"/>
      <c r="VIE970" s="28"/>
      <c r="VIF970" s="28"/>
      <c r="VIG970" s="28"/>
      <c r="VIH970" s="28"/>
      <c r="VII970" s="28"/>
      <c r="VIJ970" s="28"/>
      <c r="VIK970" s="28"/>
      <c r="VIL970" s="28"/>
      <c r="VIM970" s="28"/>
      <c r="VIN970" s="28"/>
      <c r="VIO970" s="28"/>
      <c r="VIP970" s="28"/>
      <c r="VIQ970" s="28"/>
      <c r="VIR970" s="28"/>
      <c r="VIS970" s="28"/>
      <c r="VIT970" s="28"/>
      <c r="VIU970" s="28"/>
      <c r="VIV970" s="28"/>
      <c r="VIW970" s="28"/>
      <c r="VIX970" s="28"/>
      <c r="VIY970" s="28"/>
      <c r="VIZ970" s="28"/>
      <c r="VJA970" s="28"/>
      <c r="VJB970" s="28"/>
      <c r="VJC970" s="28"/>
      <c r="VJD970" s="28"/>
      <c r="VJE970" s="28"/>
      <c r="VJF970" s="28"/>
      <c r="VJG970" s="28"/>
      <c r="VJH970" s="28"/>
      <c r="VJI970" s="28"/>
      <c r="VJJ970" s="28"/>
      <c r="VJK970" s="28"/>
      <c r="VJL970" s="28"/>
      <c r="VJM970" s="28"/>
      <c r="VJN970" s="28"/>
      <c r="VJO970" s="28"/>
      <c r="VJP970" s="28"/>
      <c r="VJQ970" s="28"/>
      <c r="VJR970" s="28"/>
      <c r="VJS970" s="28"/>
      <c r="VJT970" s="28"/>
      <c r="VJU970" s="28"/>
      <c r="VJV970" s="28"/>
      <c r="VJW970" s="28"/>
      <c r="VJX970" s="28"/>
      <c r="VJY970" s="28"/>
      <c r="VJZ970" s="28"/>
      <c r="VKA970" s="28"/>
      <c r="VKB970" s="28"/>
      <c r="VKC970" s="28"/>
      <c r="VKD970" s="28"/>
      <c r="VKE970" s="28"/>
      <c r="VKF970" s="28"/>
      <c r="VKG970" s="28"/>
      <c r="VKH970" s="28"/>
      <c r="VKI970" s="28"/>
      <c r="VKJ970" s="28"/>
      <c r="VKK970" s="28"/>
      <c r="VKL970" s="28"/>
      <c r="VKM970" s="28"/>
      <c r="VKN970" s="28"/>
      <c r="VKO970" s="28"/>
      <c r="VKP970" s="28"/>
      <c r="VKQ970" s="28"/>
      <c r="VKR970" s="28"/>
      <c r="VKS970" s="28"/>
      <c r="VKT970" s="28"/>
      <c r="VKU970" s="28"/>
      <c r="VKV970" s="28"/>
      <c r="VKW970" s="28"/>
      <c r="VKX970" s="28"/>
      <c r="VKY970" s="28"/>
      <c r="VKZ970" s="28"/>
      <c r="VLA970" s="28"/>
      <c r="VLB970" s="28"/>
      <c r="VLC970" s="28"/>
      <c r="VLD970" s="28"/>
      <c r="VLE970" s="28"/>
      <c r="VLF970" s="28"/>
      <c r="VLG970" s="28"/>
      <c r="VLH970" s="28"/>
      <c r="VLI970" s="28"/>
      <c r="VLJ970" s="28"/>
      <c r="VLK970" s="28"/>
      <c r="VLL970" s="28"/>
      <c r="VLM970" s="28"/>
      <c r="VLN970" s="28"/>
      <c r="VLO970" s="28"/>
      <c r="VLP970" s="28"/>
      <c r="VLQ970" s="28"/>
      <c r="VLR970" s="28"/>
      <c r="VLS970" s="28"/>
      <c r="VLT970" s="28"/>
      <c r="VLU970" s="28"/>
      <c r="VLV970" s="28"/>
      <c r="VLW970" s="28"/>
      <c r="VLX970" s="28"/>
      <c r="VLY970" s="28"/>
      <c r="VLZ970" s="28"/>
      <c r="VMA970" s="28"/>
      <c r="VMB970" s="28"/>
      <c r="VMC970" s="28"/>
      <c r="VMD970" s="28"/>
      <c r="VME970" s="28"/>
      <c r="VMF970" s="28"/>
      <c r="VMG970" s="28"/>
      <c r="VMH970" s="28"/>
      <c r="VMI970" s="28"/>
      <c r="VMJ970" s="28"/>
      <c r="VMK970" s="28"/>
      <c r="VML970" s="28"/>
      <c r="VMM970" s="28"/>
      <c r="VMN970" s="28"/>
      <c r="VMO970" s="28"/>
      <c r="VMP970" s="28"/>
      <c r="VMQ970" s="28"/>
      <c r="VMR970" s="28"/>
      <c r="VMS970" s="28"/>
      <c r="VMT970" s="28"/>
      <c r="VMU970" s="28"/>
      <c r="VMV970" s="28"/>
      <c r="VMW970" s="28"/>
      <c r="VMX970" s="28"/>
      <c r="VMY970" s="28"/>
      <c r="VMZ970" s="28"/>
      <c r="VNA970" s="28"/>
      <c r="VNB970" s="28"/>
      <c r="VNC970" s="28"/>
      <c r="VND970" s="28"/>
      <c r="VNE970" s="28"/>
      <c r="VNF970" s="28"/>
      <c r="VNG970" s="28"/>
      <c r="VNH970" s="28"/>
      <c r="VNI970" s="28"/>
      <c r="VNJ970" s="28"/>
      <c r="VNK970" s="28"/>
      <c r="VNL970" s="28"/>
      <c r="VNM970" s="28"/>
      <c r="VNN970" s="28"/>
      <c r="VNO970" s="28"/>
      <c r="VNP970" s="28"/>
      <c r="VNQ970" s="28"/>
      <c r="VNR970" s="28"/>
      <c r="VNS970" s="28"/>
      <c r="VNT970" s="28"/>
      <c r="VNU970" s="28"/>
      <c r="VNV970" s="28"/>
      <c r="VNW970" s="28"/>
      <c r="VNX970" s="28"/>
      <c r="VNY970" s="28"/>
      <c r="VNZ970" s="28"/>
      <c r="VOA970" s="28"/>
      <c r="VOB970" s="28"/>
      <c r="VOC970" s="28"/>
      <c r="VOD970" s="28"/>
      <c r="VOE970" s="28"/>
      <c r="VOF970" s="28"/>
      <c r="VOG970" s="28"/>
      <c r="VOH970" s="28"/>
      <c r="VOI970" s="28"/>
      <c r="VOJ970" s="28"/>
      <c r="VOK970" s="28"/>
      <c r="VOL970" s="28"/>
      <c r="VOM970" s="28"/>
      <c r="VON970" s="28"/>
      <c r="VOO970" s="28"/>
      <c r="VOP970" s="28"/>
      <c r="VOQ970" s="28"/>
      <c r="VOR970" s="28"/>
      <c r="VOS970" s="28"/>
      <c r="VOT970" s="28"/>
      <c r="VOU970" s="28"/>
      <c r="VOV970" s="28"/>
      <c r="VOW970" s="28"/>
      <c r="VOX970" s="28"/>
      <c r="VOY970" s="28"/>
      <c r="VOZ970" s="28"/>
      <c r="VPA970" s="28"/>
      <c r="VPB970" s="28"/>
      <c r="VPC970" s="28"/>
      <c r="VPD970" s="28"/>
      <c r="VPE970" s="28"/>
      <c r="VPF970" s="28"/>
      <c r="VPG970" s="28"/>
      <c r="VPH970" s="28"/>
      <c r="VPI970" s="28"/>
      <c r="VPJ970" s="28"/>
      <c r="VPK970" s="28"/>
      <c r="VPL970" s="28"/>
      <c r="VPM970" s="28"/>
      <c r="VPN970" s="28"/>
      <c r="VPO970" s="28"/>
      <c r="VPP970" s="28"/>
      <c r="VPQ970" s="28"/>
      <c r="VPR970" s="28"/>
      <c r="VPS970" s="28"/>
      <c r="VPT970" s="28"/>
      <c r="VPU970" s="28"/>
      <c r="VPV970" s="28"/>
      <c r="VPW970" s="28"/>
      <c r="VPX970" s="28"/>
      <c r="VPY970" s="28"/>
      <c r="VPZ970" s="28"/>
      <c r="VQA970" s="28"/>
      <c r="VQB970" s="28"/>
      <c r="VQC970" s="28"/>
      <c r="VQD970" s="28"/>
      <c r="VQE970" s="28"/>
      <c r="VQF970" s="28"/>
      <c r="VQG970" s="28"/>
      <c r="VQH970" s="28"/>
      <c r="VQI970" s="28"/>
      <c r="VQJ970" s="28"/>
      <c r="VQK970" s="28"/>
      <c r="VQL970" s="28"/>
      <c r="VQM970" s="28"/>
      <c r="VQN970" s="28"/>
      <c r="VQO970" s="28"/>
      <c r="VQP970" s="28"/>
      <c r="VQQ970" s="28"/>
      <c r="VQR970" s="28"/>
      <c r="VQS970" s="28"/>
      <c r="VQT970" s="28"/>
      <c r="VQU970" s="28"/>
      <c r="VQV970" s="28"/>
      <c r="VQW970" s="28"/>
      <c r="VQX970" s="28"/>
      <c r="VQY970" s="28"/>
      <c r="VQZ970" s="28"/>
      <c r="VRA970" s="28"/>
      <c r="VRB970" s="28"/>
      <c r="VRC970" s="28"/>
      <c r="VRD970" s="28"/>
      <c r="VRE970" s="28"/>
      <c r="VRF970" s="28"/>
      <c r="VRG970" s="28"/>
      <c r="VRH970" s="28"/>
      <c r="VRI970" s="28"/>
      <c r="VRJ970" s="28"/>
      <c r="VRK970" s="28"/>
      <c r="VRL970" s="28"/>
      <c r="VRM970" s="28"/>
      <c r="VRN970" s="28"/>
      <c r="VRO970" s="28"/>
      <c r="VRP970" s="28"/>
      <c r="VRQ970" s="28"/>
      <c r="VRR970" s="28"/>
      <c r="VRS970" s="28"/>
      <c r="VRT970" s="28"/>
      <c r="VRU970" s="28"/>
      <c r="VRV970" s="28"/>
      <c r="VRW970" s="28"/>
      <c r="VRX970" s="28"/>
      <c r="VRY970" s="28"/>
      <c r="VRZ970" s="28"/>
      <c r="VSA970" s="28"/>
      <c r="VSB970" s="28"/>
      <c r="VSC970" s="28"/>
      <c r="VSD970" s="28"/>
      <c r="VSE970" s="28"/>
      <c r="VSF970" s="28"/>
      <c r="VSG970" s="28"/>
      <c r="VSH970" s="28"/>
      <c r="VSI970" s="28"/>
      <c r="VSJ970" s="28"/>
      <c r="VSK970" s="28"/>
      <c r="VSL970" s="28"/>
      <c r="VSM970" s="28"/>
      <c r="VSN970" s="28"/>
      <c r="VSO970" s="28"/>
      <c r="VSP970" s="28"/>
      <c r="VSQ970" s="28"/>
      <c r="VSR970" s="28"/>
      <c r="VSS970" s="28"/>
      <c r="VST970" s="28"/>
      <c r="VSU970" s="28"/>
      <c r="VSV970" s="28"/>
      <c r="VSW970" s="28"/>
      <c r="VSX970" s="28"/>
      <c r="VSY970" s="28"/>
      <c r="VSZ970" s="28"/>
      <c r="VTA970" s="28"/>
      <c r="VTB970" s="28"/>
      <c r="VTC970" s="28"/>
      <c r="VTD970" s="28"/>
      <c r="VTE970" s="28"/>
      <c r="VTF970" s="28"/>
      <c r="VTG970" s="28"/>
      <c r="VTH970" s="28"/>
      <c r="VTI970" s="28"/>
      <c r="VTJ970" s="28"/>
      <c r="VTK970" s="28"/>
      <c r="VTL970" s="28"/>
      <c r="VTM970" s="28"/>
      <c r="VTN970" s="28"/>
      <c r="VTO970" s="28"/>
      <c r="VTP970" s="28"/>
      <c r="VTQ970" s="28"/>
      <c r="VTR970" s="28"/>
      <c r="VTS970" s="28"/>
      <c r="VTT970" s="28"/>
      <c r="VTU970" s="28"/>
      <c r="VTV970" s="28"/>
      <c r="VTW970" s="28"/>
      <c r="VTX970" s="28"/>
      <c r="VTY970" s="28"/>
      <c r="VTZ970" s="28"/>
      <c r="VUA970" s="28"/>
      <c r="VUB970" s="28"/>
      <c r="VUC970" s="28"/>
      <c r="VUD970" s="28"/>
      <c r="VUE970" s="28"/>
      <c r="VUF970" s="28"/>
      <c r="VUG970" s="28"/>
      <c r="VUH970" s="28"/>
      <c r="VUI970" s="28"/>
      <c r="VUJ970" s="28"/>
      <c r="VUK970" s="28"/>
      <c r="VUL970" s="28"/>
      <c r="VUM970" s="28"/>
      <c r="VUN970" s="28"/>
      <c r="VUO970" s="28"/>
      <c r="VUP970" s="28"/>
      <c r="VUQ970" s="28"/>
      <c r="VUR970" s="28"/>
      <c r="VUS970" s="28"/>
      <c r="VUT970" s="28"/>
      <c r="VUU970" s="28"/>
      <c r="VUV970" s="28"/>
      <c r="VUW970" s="28"/>
      <c r="VUX970" s="28"/>
      <c r="VUY970" s="28"/>
      <c r="VUZ970" s="28"/>
      <c r="VVA970" s="28"/>
      <c r="VVB970" s="28"/>
      <c r="VVC970" s="28"/>
      <c r="VVD970" s="28"/>
      <c r="VVE970" s="28"/>
      <c r="VVF970" s="28"/>
      <c r="VVG970" s="28"/>
      <c r="VVH970" s="28"/>
      <c r="VVI970" s="28"/>
      <c r="VVJ970" s="28"/>
      <c r="VVK970" s="28"/>
      <c r="VVL970" s="28"/>
      <c r="VVM970" s="28"/>
      <c r="VVN970" s="28"/>
      <c r="VVO970" s="28"/>
      <c r="VVP970" s="28"/>
      <c r="VVQ970" s="28"/>
      <c r="VVR970" s="28"/>
      <c r="VVS970" s="28"/>
      <c r="VVT970" s="28"/>
      <c r="VVU970" s="28"/>
      <c r="VVV970" s="28"/>
      <c r="VVW970" s="28"/>
      <c r="VVX970" s="28"/>
      <c r="VVY970" s="28"/>
      <c r="VVZ970" s="28"/>
      <c r="VWA970" s="28"/>
      <c r="VWB970" s="28"/>
      <c r="VWC970" s="28"/>
      <c r="VWD970" s="28"/>
      <c r="VWE970" s="28"/>
      <c r="VWF970" s="28"/>
      <c r="VWG970" s="28"/>
      <c r="VWH970" s="28"/>
      <c r="VWI970" s="28"/>
      <c r="VWJ970" s="28"/>
      <c r="VWK970" s="28"/>
      <c r="VWL970" s="28"/>
      <c r="VWM970" s="28"/>
      <c r="VWN970" s="28"/>
      <c r="VWO970" s="28"/>
      <c r="VWP970" s="28"/>
      <c r="VWQ970" s="28"/>
      <c r="VWR970" s="28"/>
      <c r="VWS970" s="28"/>
      <c r="VWT970" s="28"/>
      <c r="VWU970" s="28"/>
      <c r="VWV970" s="28"/>
      <c r="VWW970" s="28"/>
      <c r="VWX970" s="28"/>
      <c r="VWY970" s="28"/>
      <c r="VWZ970" s="28"/>
      <c r="VXA970" s="28"/>
      <c r="VXB970" s="28"/>
      <c r="VXC970" s="28"/>
      <c r="VXD970" s="28"/>
      <c r="VXE970" s="28"/>
      <c r="VXF970" s="28"/>
      <c r="VXG970" s="28"/>
      <c r="VXH970" s="28"/>
      <c r="VXI970" s="28"/>
      <c r="VXJ970" s="28"/>
      <c r="VXK970" s="28"/>
      <c r="VXL970" s="28"/>
      <c r="VXM970" s="28"/>
      <c r="VXN970" s="28"/>
      <c r="VXO970" s="28"/>
      <c r="VXP970" s="28"/>
      <c r="VXQ970" s="28"/>
      <c r="VXR970" s="28"/>
      <c r="VXS970" s="28"/>
      <c r="VXT970" s="28"/>
      <c r="VXU970" s="28"/>
      <c r="VXV970" s="28"/>
      <c r="VXW970" s="28"/>
      <c r="VXX970" s="28"/>
      <c r="VXY970" s="28"/>
      <c r="VXZ970" s="28"/>
      <c r="VYA970" s="28"/>
      <c r="VYB970" s="28"/>
      <c r="VYC970" s="28"/>
      <c r="VYD970" s="28"/>
      <c r="VYE970" s="28"/>
      <c r="VYF970" s="28"/>
      <c r="VYG970" s="28"/>
      <c r="VYH970" s="28"/>
      <c r="VYI970" s="28"/>
      <c r="VYJ970" s="28"/>
      <c r="VYK970" s="28"/>
      <c r="VYL970" s="28"/>
      <c r="VYM970" s="28"/>
      <c r="VYN970" s="28"/>
      <c r="VYO970" s="28"/>
      <c r="VYP970" s="28"/>
      <c r="VYQ970" s="28"/>
      <c r="VYR970" s="28"/>
      <c r="VYS970" s="28"/>
      <c r="VYT970" s="28"/>
      <c r="VYU970" s="28"/>
      <c r="VYV970" s="28"/>
      <c r="VYW970" s="28"/>
      <c r="VYX970" s="28"/>
      <c r="VYY970" s="28"/>
      <c r="VYZ970" s="28"/>
      <c r="VZA970" s="28"/>
      <c r="VZB970" s="28"/>
      <c r="VZC970" s="28"/>
      <c r="VZD970" s="28"/>
      <c r="VZE970" s="28"/>
      <c r="VZF970" s="28"/>
      <c r="VZG970" s="28"/>
      <c r="VZH970" s="28"/>
      <c r="VZI970" s="28"/>
      <c r="VZJ970" s="28"/>
      <c r="VZK970" s="28"/>
      <c r="VZL970" s="28"/>
      <c r="VZM970" s="28"/>
      <c r="VZN970" s="28"/>
      <c r="VZO970" s="28"/>
      <c r="VZP970" s="28"/>
      <c r="VZQ970" s="28"/>
      <c r="VZR970" s="28"/>
      <c r="VZS970" s="28"/>
      <c r="VZT970" s="28"/>
      <c r="VZU970" s="28"/>
      <c r="VZV970" s="28"/>
      <c r="VZW970" s="28"/>
      <c r="VZX970" s="28"/>
      <c r="VZY970" s="28"/>
      <c r="VZZ970" s="28"/>
      <c r="WAA970" s="28"/>
      <c r="WAB970" s="28"/>
      <c r="WAC970" s="28"/>
      <c r="WAD970" s="28"/>
      <c r="WAE970" s="28"/>
      <c r="WAF970" s="28"/>
      <c r="WAG970" s="28"/>
      <c r="WAH970" s="28"/>
      <c r="WAI970" s="28"/>
      <c r="WAJ970" s="28"/>
      <c r="WAK970" s="28"/>
      <c r="WAL970" s="28"/>
      <c r="WAM970" s="28"/>
      <c r="WAN970" s="28"/>
      <c r="WAO970" s="28"/>
      <c r="WAP970" s="28"/>
      <c r="WAQ970" s="28"/>
      <c r="WAR970" s="28"/>
      <c r="WAS970" s="28"/>
      <c r="WAT970" s="28"/>
      <c r="WAU970" s="28"/>
      <c r="WAV970" s="28"/>
      <c r="WAW970" s="28"/>
      <c r="WAX970" s="28"/>
      <c r="WAY970" s="28"/>
      <c r="WAZ970" s="28"/>
      <c r="WBA970" s="28"/>
      <c r="WBB970" s="28"/>
      <c r="WBC970" s="28"/>
      <c r="WBD970" s="28"/>
      <c r="WBE970" s="28"/>
      <c r="WBF970" s="28"/>
      <c r="WBG970" s="28"/>
      <c r="WBH970" s="28"/>
      <c r="WBI970" s="28"/>
      <c r="WBJ970" s="28"/>
      <c r="WBK970" s="28"/>
      <c r="WBL970" s="28"/>
      <c r="WBM970" s="28"/>
      <c r="WBN970" s="28"/>
      <c r="WBO970" s="28"/>
      <c r="WBP970" s="28"/>
      <c r="WBQ970" s="28"/>
      <c r="WBR970" s="28"/>
      <c r="WBS970" s="28"/>
      <c r="WBT970" s="28"/>
      <c r="WBU970" s="28"/>
      <c r="WBV970" s="28"/>
      <c r="WBW970" s="28"/>
      <c r="WBX970" s="28"/>
      <c r="WBY970" s="28"/>
      <c r="WBZ970" s="28"/>
      <c r="WCA970" s="28"/>
      <c r="WCB970" s="28"/>
      <c r="WCC970" s="28"/>
      <c r="WCD970" s="28"/>
      <c r="WCE970" s="28"/>
      <c r="WCF970" s="28"/>
      <c r="WCG970" s="28"/>
      <c r="WCH970" s="28"/>
      <c r="WCI970" s="28"/>
      <c r="WCJ970" s="28"/>
      <c r="WCK970" s="28"/>
      <c r="WCL970" s="28"/>
      <c r="WCM970" s="28"/>
      <c r="WCN970" s="28"/>
      <c r="WCO970" s="28"/>
      <c r="WCP970" s="28"/>
      <c r="WCQ970" s="28"/>
      <c r="WCR970" s="28"/>
      <c r="WCS970" s="28"/>
      <c r="WCT970" s="28"/>
      <c r="WCU970" s="28"/>
      <c r="WCV970" s="28"/>
      <c r="WCW970" s="28"/>
      <c r="WCX970" s="28"/>
      <c r="WCY970" s="28"/>
      <c r="WCZ970" s="28"/>
      <c r="WDA970" s="28"/>
      <c r="WDB970" s="28"/>
      <c r="WDC970" s="28"/>
      <c r="WDD970" s="28"/>
      <c r="WDE970" s="28"/>
      <c r="WDF970" s="28"/>
      <c r="WDG970" s="28"/>
      <c r="WDH970" s="28"/>
      <c r="WDI970" s="28"/>
      <c r="WDJ970" s="28"/>
      <c r="WDK970" s="28"/>
      <c r="WDL970" s="28"/>
      <c r="WDM970" s="28"/>
      <c r="WDN970" s="28"/>
      <c r="WDO970" s="28"/>
      <c r="WDP970" s="28"/>
      <c r="WDQ970" s="28"/>
      <c r="WDR970" s="28"/>
      <c r="WDS970" s="28"/>
      <c r="WDT970" s="28"/>
      <c r="WDU970" s="28"/>
      <c r="WDV970" s="28"/>
      <c r="WDW970" s="28"/>
      <c r="WDX970" s="28"/>
      <c r="WDY970" s="28"/>
      <c r="WDZ970" s="28"/>
      <c r="WEA970" s="28"/>
      <c r="WEB970" s="28"/>
      <c r="WEC970" s="28"/>
      <c r="WED970" s="28"/>
      <c r="WEE970" s="28"/>
      <c r="WEF970" s="28"/>
      <c r="WEG970" s="28"/>
      <c r="WEH970" s="28"/>
      <c r="WEI970" s="28"/>
      <c r="WEJ970" s="28"/>
      <c r="WEK970" s="28"/>
      <c r="WEL970" s="28"/>
      <c r="WEM970" s="28"/>
      <c r="WEN970" s="28"/>
      <c r="WEO970" s="28"/>
      <c r="WEP970" s="28"/>
      <c r="WEQ970" s="28"/>
      <c r="WER970" s="28"/>
      <c r="WES970" s="28"/>
      <c r="WET970" s="28"/>
      <c r="WEU970" s="28"/>
      <c r="WEV970" s="28"/>
      <c r="WEW970" s="28"/>
      <c r="WEX970" s="28"/>
      <c r="WEY970" s="28"/>
      <c r="WEZ970" s="28"/>
      <c r="WFA970" s="28"/>
      <c r="WFB970" s="28"/>
      <c r="WFC970" s="28"/>
      <c r="WFD970" s="28"/>
      <c r="WFE970" s="28"/>
      <c r="WFF970" s="28"/>
      <c r="WFG970" s="28"/>
      <c r="WFH970" s="28"/>
      <c r="WFI970" s="28"/>
      <c r="WFJ970" s="28"/>
      <c r="WFK970" s="28"/>
      <c r="WFL970" s="28"/>
      <c r="WFM970" s="28"/>
      <c r="WFN970" s="28"/>
      <c r="WFO970" s="28"/>
      <c r="WFP970" s="28"/>
      <c r="WFQ970" s="28"/>
      <c r="WFR970" s="28"/>
      <c r="WFS970" s="28"/>
      <c r="WFT970" s="28"/>
      <c r="WFU970" s="28"/>
      <c r="WFV970" s="28"/>
      <c r="WFW970" s="28"/>
      <c r="WFX970" s="28"/>
      <c r="WFY970" s="28"/>
      <c r="WFZ970" s="28"/>
      <c r="WGA970" s="28"/>
      <c r="WGB970" s="28"/>
      <c r="WGC970" s="28"/>
      <c r="WGD970" s="28"/>
      <c r="WGE970" s="28"/>
      <c r="WGF970" s="28"/>
      <c r="WGG970" s="28"/>
      <c r="WGH970" s="28"/>
      <c r="WGI970" s="28"/>
      <c r="WGJ970" s="28"/>
      <c r="WGK970" s="28"/>
      <c r="WGL970" s="28"/>
      <c r="WGM970" s="28"/>
      <c r="WGN970" s="28"/>
      <c r="WGO970" s="28"/>
      <c r="WGP970" s="28"/>
      <c r="WGQ970" s="28"/>
      <c r="WGR970" s="28"/>
      <c r="WGS970" s="28"/>
      <c r="WGT970" s="28"/>
      <c r="WGU970" s="28"/>
      <c r="WGV970" s="28"/>
      <c r="WGW970" s="28"/>
      <c r="WGX970" s="28"/>
      <c r="WGY970" s="28"/>
      <c r="WGZ970" s="28"/>
      <c r="WHA970" s="28"/>
      <c r="WHB970" s="28"/>
      <c r="WHC970" s="28"/>
      <c r="WHD970" s="28"/>
      <c r="WHE970" s="28"/>
      <c r="WHF970" s="28"/>
      <c r="WHG970" s="28"/>
      <c r="WHH970" s="28"/>
      <c r="WHI970" s="28"/>
      <c r="WHJ970" s="28"/>
      <c r="WHK970" s="28"/>
      <c r="WHL970" s="28"/>
      <c r="WHM970" s="28"/>
      <c r="WHN970" s="28"/>
      <c r="WHO970" s="28"/>
      <c r="WHP970" s="28"/>
      <c r="WHQ970" s="28"/>
      <c r="WHR970" s="28"/>
      <c r="WHS970" s="28"/>
      <c r="WHT970" s="28"/>
      <c r="WHU970" s="28"/>
      <c r="WHV970" s="28"/>
      <c r="WHW970" s="28"/>
      <c r="WHX970" s="28"/>
      <c r="WHY970" s="28"/>
      <c r="WHZ970" s="28"/>
      <c r="WIA970" s="28"/>
      <c r="WIB970" s="28"/>
      <c r="WIC970" s="28"/>
      <c r="WID970" s="28"/>
      <c r="WIE970" s="28"/>
      <c r="WIF970" s="28"/>
      <c r="WIG970" s="28"/>
      <c r="WIH970" s="28"/>
      <c r="WII970" s="28"/>
      <c r="WIJ970" s="28"/>
      <c r="WIK970" s="28"/>
      <c r="WIL970" s="28"/>
      <c r="WIM970" s="28"/>
      <c r="WIN970" s="28"/>
      <c r="WIO970" s="28"/>
      <c r="WIP970" s="28"/>
      <c r="WIQ970" s="28"/>
      <c r="WIR970" s="28"/>
      <c r="WIS970" s="28"/>
      <c r="WIT970" s="28"/>
      <c r="WIU970" s="28"/>
      <c r="WIV970" s="28"/>
      <c r="WIW970" s="28"/>
      <c r="WIX970" s="28"/>
      <c r="WIY970" s="28"/>
      <c r="WIZ970" s="28"/>
      <c r="WJA970" s="28"/>
      <c r="WJB970" s="28"/>
      <c r="WJC970" s="28"/>
      <c r="WJD970" s="28"/>
      <c r="WJE970" s="28"/>
      <c r="WJF970" s="28"/>
      <c r="WJG970" s="28"/>
      <c r="WJH970" s="28"/>
      <c r="WJI970" s="28"/>
      <c r="WJJ970" s="28"/>
      <c r="WJK970" s="28"/>
      <c r="WJL970" s="28"/>
      <c r="WJM970" s="28"/>
      <c r="WJN970" s="28"/>
      <c r="WJO970" s="28"/>
      <c r="WJP970" s="28"/>
      <c r="WJQ970" s="28"/>
      <c r="WJR970" s="28"/>
      <c r="WJS970" s="28"/>
      <c r="WJT970" s="28"/>
      <c r="WJU970" s="28"/>
      <c r="WJV970" s="28"/>
      <c r="WJW970" s="28"/>
      <c r="WJX970" s="28"/>
      <c r="WJY970" s="28"/>
      <c r="WJZ970" s="28"/>
      <c r="WKA970" s="28"/>
      <c r="WKB970" s="28"/>
      <c r="WKC970" s="28"/>
      <c r="WKD970" s="28"/>
      <c r="WKE970" s="28"/>
      <c r="WKF970" s="28"/>
      <c r="WKG970" s="28"/>
      <c r="WKH970" s="28"/>
      <c r="WKI970" s="28"/>
      <c r="WKJ970" s="28"/>
      <c r="WKK970" s="28"/>
      <c r="WKL970" s="28"/>
      <c r="WKM970" s="28"/>
      <c r="WKN970" s="28"/>
      <c r="WKO970" s="28"/>
      <c r="WKP970" s="28"/>
      <c r="WKQ970" s="28"/>
      <c r="WKR970" s="28"/>
      <c r="WKS970" s="28"/>
      <c r="WKT970" s="28"/>
      <c r="WKU970" s="28"/>
      <c r="WKV970" s="28"/>
      <c r="WKW970" s="28"/>
      <c r="WKX970" s="28"/>
      <c r="WKY970" s="28"/>
      <c r="WKZ970" s="28"/>
      <c r="WLA970" s="28"/>
      <c r="WLB970" s="28"/>
      <c r="WLC970" s="28"/>
      <c r="WLD970" s="28"/>
      <c r="WLE970" s="28"/>
      <c r="WLF970" s="28"/>
      <c r="WLG970" s="28"/>
      <c r="WLH970" s="28"/>
      <c r="WLI970" s="28"/>
      <c r="WLJ970" s="28"/>
      <c r="WLK970" s="28"/>
      <c r="WLL970" s="28"/>
      <c r="WLM970" s="28"/>
      <c r="WLN970" s="28"/>
      <c r="WLO970" s="28"/>
      <c r="WLP970" s="28"/>
      <c r="WLQ970" s="28"/>
      <c r="WLR970" s="28"/>
      <c r="WLS970" s="28"/>
      <c r="WLT970" s="28"/>
      <c r="WLU970" s="28"/>
      <c r="WLV970" s="28"/>
      <c r="WLW970" s="28"/>
      <c r="WLX970" s="28"/>
      <c r="WLY970" s="28"/>
      <c r="WLZ970" s="28"/>
      <c r="WMA970" s="28"/>
      <c r="WMB970" s="28"/>
      <c r="WMC970" s="28"/>
      <c r="WMD970" s="28"/>
      <c r="WME970" s="28"/>
      <c r="WMF970" s="28"/>
      <c r="WMG970" s="28"/>
      <c r="WMH970" s="28"/>
      <c r="WMI970" s="28"/>
      <c r="WMJ970" s="28"/>
      <c r="WMK970" s="28"/>
      <c r="WML970" s="28"/>
      <c r="WMM970" s="28"/>
      <c r="WMN970" s="28"/>
      <c r="WMO970" s="28"/>
      <c r="WMP970" s="28"/>
      <c r="WMQ970" s="28"/>
      <c r="WMR970" s="28"/>
      <c r="WMS970" s="28"/>
      <c r="WMT970" s="28"/>
      <c r="WMU970" s="28"/>
      <c r="WMV970" s="28"/>
      <c r="WMW970" s="28"/>
      <c r="WMX970" s="28"/>
      <c r="WMY970" s="28"/>
      <c r="WMZ970" s="28"/>
      <c r="WNA970" s="28"/>
      <c r="WNB970" s="28"/>
      <c r="WNC970" s="28"/>
      <c r="WND970" s="28"/>
      <c r="WNE970" s="28"/>
      <c r="WNF970" s="28"/>
      <c r="WNG970" s="28"/>
      <c r="WNH970" s="28"/>
      <c r="WNI970" s="28"/>
      <c r="WNJ970" s="28"/>
      <c r="WNK970" s="28"/>
      <c r="WNL970" s="28"/>
      <c r="WNM970" s="28"/>
      <c r="WNN970" s="28"/>
      <c r="WNO970" s="28"/>
      <c r="WNP970" s="28"/>
      <c r="WNQ970" s="28"/>
      <c r="WNR970" s="28"/>
      <c r="WNS970" s="28"/>
      <c r="WNT970" s="28"/>
      <c r="WNU970" s="28"/>
      <c r="WNV970" s="28"/>
      <c r="WNW970" s="28"/>
      <c r="WNX970" s="28"/>
      <c r="WNY970" s="28"/>
      <c r="WNZ970" s="28"/>
      <c r="WOA970" s="28"/>
      <c r="WOB970" s="28"/>
      <c r="WOC970" s="28"/>
      <c r="WOD970" s="28"/>
      <c r="WOE970" s="28"/>
      <c r="WOF970" s="28"/>
      <c r="WOG970" s="28"/>
      <c r="WOH970" s="28"/>
      <c r="WOI970" s="28"/>
      <c r="WOJ970" s="28"/>
      <c r="WOK970" s="28"/>
      <c r="WOL970" s="28"/>
      <c r="WOM970" s="28"/>
      <c r="WON970" s="28"/>
      <c r="WOO970" s="28"/>
      <c r="WOP970" s="28"/>
      <c r="WOQ970" s="28"/>
      <c r="WOR970" s="28"/>
      <c r="WOS970" s="28"/>
      <c r="WOT970" s="28"/>
      <c r="WOU970" s="28"/>
      <c r="WOV970" s="28"/>
      <c r="WOW970" s="28"/>
      <c r="WOX970" s="28"/>
      <c r="WOY970" s="28"/>
      <c r="WOZ970" s="28"/>
      <c r="WPA970" s="28"/>
      <c r="WPB970" s="28"/>
      <c r="WPC970" s="28"/>
      <c r="WPD970" s="28"/>
      <c r="WPE970" s="28"/>
      <c r="WPF970" s="28"/>
      <c r="WPG970" s="28"/>
      <c r="WPH970" s="28"/>
      <c r="WPI970" s="28"/>
      <c r="WPJ970" s="28"/>
      <c r="WPK970" s="28"/>
      <c r="WPL970" s="28"/>
      <c r="WPM970" s="28"/>
      <c r="WPN970" s="28"/>
      <c r="WPO970" s="28"/>
      <c r="WPP970" s="28"/>
      <c r="WPQ970" s="28"/>
      <c r="WPR970" s="28"/>
      <c r="WPS970" s="28"/>
      <c r="WPT970" s="28"/>
      <c r="WPU970" s="28"/>
      <c r="WPV970" s="28"/>
      <c r="WPW970" s="28"/>
      <c r="WPX970" s="28"/>
      <c r="WPY970" s="28"/>
      <c r="WPZ970" s="28"/>
      <c r="WQA970" s="28"/>
      <c r="WQB970" s="28"/>
      <c r="WQC970" s="28"/>
      <c r="WQD970" s="28"/>
      <c r="WQE970" s="28"/>
      <c r="WQF970" s="28"/>
      <c r="WQG970" s="28"/>
      <c r="WQH970" s="28"/>
      <c r="WQI970" s="28"/>
      <c r="WQJ970" s="28"/>
      <c r="WQK970" s="28"/>
      <c r="WQL970" s="28"/>
      <c r="WQM970" s="28"/>
      <c r="WQN970" s="28"/>
      <c r="WQO970" s="28"/>
      <c r="WQP970" s="28"/>
      <c r="WQQ970" s="28"/>
      <c r="WQR970" s="28"/>
      <c r="WQS970" s="28"/>
      <c r="WQT970" s="28"/>
      <c r="WQU970" s="28"/>
      <c r="WQV970" s="28"/>
      <c r="WQW970" s="28"/>
      <c r="WQX970" s="28"/>
      <c r="WQY970" s="28"/>
      <c r="WQZ970" s="28"/>
      <c r="WRA970" s="28"/>
      <c r="WRB970" s="28"/>
      <c r="WRC970" s="28"/>
      <c r="WRD970" s="28"/>
      <c r="WRE970" s="28"/>
      <c r="WRF970" s="28"/>
      <c r="WRG970" s="28"/>
      <c r="WRH970" s="28"/>
      <c r="WRI970" s="28"/>
      <c r="WRJ970" s="28"/>
      <c r="WRK970" s="28"/>
      <c r="WRL970" s="28"/>
      <c r="WRM970" s="28"/>
      <c r="WRN970" s="28"/>
      <c r="WRO970" s="28"/>
      <c r="WRP970" s="28"/>
      <c r="WRQ970" s="28"/>
      <c r="WRR970" s="28"/>
      <c r="WRS970" s="28"/>
      <c r="WRT970" s="28"/>
      <c r="WRU970" s="28"/>
      <c r="WRV970" s="28"/>
      <c r="WRW970" s="28"/>
      <c r="WRX970" s="28"/>
      <c r="WRY970" s="28"/>
      <c r="WRZ970" s="28"/>
      <c r="WSA970" s="28"/>
      <c r="WSB970" s="28"/>
      <c r="WSC970" s="28"/>
      <c r="WSD970" s="28"/>
      <c r="WSE970" s="28"/>
      <c r="WSF970" s="28"/>
      <c r="WSG970" s="28"/>
      <c r="WSH970" s="28"/>
      <c r="WSI970" s="28"/>
      <c r="WSJ970" s="28"/>
      <c r="WSK970" s="28"/>
      <c r="WSL970" s="28"/>
      <c r="WSM970" s="28"/>
      <c r="WSN970" s="28"/>
      <c r="WSO970" s="28"/>
      <c r="WSP970" s="28"/>
      <c r="WSQ970" s="28"/>
      <c r="WSR970" s="28"/>
      <c r="WSS970" s="28"/>
      <c r="WST970" s="28"/>
      <c r="WSU970" s="28"/>
      <c r="WSV970" s="28"/>
      <c r="WSW970" s="28"/>
      <c r="WSX970" s="28"/>
      <c r="WSY970" s="28"/>
      <c r="WSZ970" s="28"/>
      <c r="WTA970" s="28"/>
      <c r="WTB970" s="28"/>
      <c r="WTC970" s="28"/>
      <c r="WTD970" s="28"/>
      <c r="WTE970" s="28"/>
      <c r="WTF970" s="28"/>
      <c r="WTG970" s="28"/>
      <c r="WTH970" s="28"/>
      <c r="WTI970" s="28"/>
      <c r="WTJ970" s="28"/>
      <c r="WTK970" s="28"/>
      <c r="WTL970" s="28"/>
      <c r="WTM970" s="28"/>
      <c r="WTN970" s="28"/>
      <c r="WTO970" s="28"/>
      <c r="WTP970" s="28"/>
      <c r="WTQ970" s="28"/>
      <c r="WTR970" s="28"/>
      <c r="WTS970" s="28"/>
      <c r="WTT970" s="28"/>
      <c r="WTU970" s="28"/>
      <c r="WTV970" s="28"/>
      <c r="WTW970" s="28"/>
      <c r="WTX970" s="28"/>
      <c r="WTY970" s="28"/>
      <c r="WTZ970" s="28"/>
      <c r="WUA970" s="28"/>
      <c r="WUB970" s="28"/>
      <c r="WUC970" s="28"/>
      <c r="WUD970" s="28"/>
      <c r="WUE970" s="28"/>
      <c r="WUF970" s="28"/>
      <c r="WUG970" s="28"/>
      <c r="WUH970" s="28"/>
      <c r="WUI970" s="28"/>
      <c r="WUJ970" s="28"/>
      <c r="WUK970" s="28"/>
      <c r="WUL970" s="28"/>
      <c r="WUM970" s="28"/>
      <c r="WUN970" s="28"/>
      <c r="WUO970" s="28"/>
      <c r="WUP970" s="28"/>
      <c r="WUQ970" s="28"/>
      <c r="WUR970" s="28"/>
      <c r="WUS970" s="28"/>
      <c r="WUT970" s="28"/>
      <c r="WUU970" s="28"/>
      <c r="WUV970" s="28"/>
      <c r="WUW970" s="28"/>
      <c r="WUX970" s="28"/>
      <c r="WUY970" s="28"/>
      <c r="WUZ970" s="28"/>
      <c r="WVA970" s="28"/>
      <c r="WVB970" s="28"/>
      <c r="WVC970" s="28"/>
      <c r="WVD970" s="28"/>
      <c r="WVE970" s="28"/>
      <c r="WVF970" s="28"/>
      <c r="WVG970" s="28"/>
      <c r="WVH970" s="28"/>
      <c r="WVI970" s="28"/>
      <c r="WVJ970" s="28"/>
      <c r="WVK970" s="28"/>
      <c r="WVL970" s="28"/>
      <c r="WVM970" s="28"/>
      <c r="WVN970" s="28"/>
      <c r="WVO970" s="28"/>
      <c r="WVP970" s="28"/>
      <c r="WVQ970" s="28"/>
      <c r="WVR970" s="28"/>
      <c r="WVS970" s="28"/>
      <c r="WVT970" s="28"/>
      <c r="WVU970" s="28"/>
      <c r="WVV970" s="28"/>
      <c r="WVW970" s="28"/>
      <c r="WVX970" s="28"/>
      <c r="WVY970" s="28"/>
      <c r="WVZ970" s="28"/>
      <c r="WWA970" s="28"/>
      <c r="WWB970" s="28"/>
      <c r="WWC970" s="28"/>
      <c r="WWD970" s="28"/>
      <c r="WWE970" s="28"/>
      <c r="WWF970" s="28"/>
      <c r="WWG970" s="28"/>
      <c r="WWH970" s="28"/>
      <c r="WWI970" s="28"/>
      <c r="WWJ970" s="28"/>
      <c r="WWK970" s="28"/>
      <c r="WWL970" s="28"/>
      <c r="WWM970" s="28"/>
      <c r="WWN970" s="28"/>
      <c r="WWO970" s="28"/>
      <c r="WWP970" s="28"/>
      <c r="WWQ970" s="28"/>
      <c r="WWR970" s="28"/>
      <c r="WWS970" s="28"/>
      <c r="WWT970" s="28"/>
      <c r="WWU970" s="28"/>
      <c r="WWV970" s="28"/>
      <c r="WWW970" s="28"/>
      <c r="WWX970" s="28"/>
      <c r="WWY970" s="28"/>
      <c r="WWZ970" s="28"/>
      <c r="WXA970" s="28"/>
      <c r="WXB970" s="28"/>
      <c r="WXC970" s="28"/>
      <c r="WXD970" s="28"/>
      <c r="WXE970" s="28"/>
      <c r="WXF970" s="28"/>
      <c r="WXG970" s="28"/>
      <c r="WXH970" s="28"/>
      <c r="WXI970" s="28"/>
      <c r="WXJ970" s="28"/>
      <c r="WXK970" s="28"/>
      <c r="WXL970" s="28"/>
      <c r="WXM970" s="28"/>
      <c r="WXN970" s="28"/>
      <c r="WXO970" s="28"/>
      <c r="WXP970" s="28"/>
      <c r="WXQ970" s="28"/>
      <c r="WXR970" s="28"/>
      <c r="WXS970" s="28"/>
      <c r="WXT970" s="28"/>
      <c r="WXU970" s="28"/>
      <c r="WXV970" s="28"/>
      <c r="WXW970" s="28"/>
      <c r="WXX970" s="28"/>
      <c r="WXY970" s="28"/>
      <c r="WXZ970" s="28"/>
      <c r="WYA970" s="28"/>
      <c r="WYB970" s="28"/>
      <c r="WYC970" s="28"/>
      <c r="WYD970" s="28"/>
      <c r="WYE970" s="28"/>
      <c r="WYF970" s="28"/>
      <c r="WYG970" s="28"/>
      <c r="WYH970" s="28"/>
      <c r="WYI970" s="28"/>
      <c r="WYJ970" s="28"/>
      <c r="WYK970" s="28"/>
      <c r="WYL970" s="28"/>
      <c r="WYM970" s="28"/>
      <c r="WYN970" s="28"/>
      <c r="WYO970" s="28"/>
      <c r="WYP970" s="28"/>
      <c r="WYQ970" s="28"/>
      <c r="WYR970" s="28"/>
      <c r="WYS970" s="28"/>
      <c r="WYT970" s="28"/>
      <c r="WYU970" s="28"/>
      <c r="WYV970" s="28"/>
      <c r="WYW970" s="28"/>
      <c r="WYX970" s="28"/>
      <c r="WYY970" s="28"/>
      <c r="WYZ970" s="28"/>
      <c r="WZA970" s="28"/>
      <c r="WZB970" s="28"/>
      <c r="WZC970" s="28"/>
      <c r="WZD970" s="28"/>
      <c r="WZE970" s="28"/>
      <c r="WZF970" s="28"/>
      <c r="WZG970" s="28"/>
      <c r="WZH970" s="28"/>
      <c r="WZI970" s="28"/>
      <c r="WZJ970" s="28"/>
      <c r="WZK970" s="28"/>
      <c r="WZL970" s="28"/>
      <c r="WZM970" s="28"/>
      <c r="WZN970" s="28"/>
      <c r="WZO970" s="28"/>
      <c r="WZP970" s="28"/>
      <c r="WZQ970" s="28"/>
      <c r="WZR970" s="28"/>
      <c r="WZS970" s="28"/>
      <c r="WZT970" s="28"/>
      <c r="WZU970" s="28"/>
      <c r="WZV970" s="28"/>
      <c r="WZW970" s="28"/>
      <c r="WZX970" s="28"/>
      <c r="WZY970" s="28"/>
      <c r="WZZ970" s="28"/>
      <c r="XAA970" s="28"/>
      <c r="XAB970" s="28"/>
      <c r="XAC970" s="28"/>
      <c r="XAD970" s="28"/>
      <c r="XAE970" s="28"/>
      <c r="XAF970" s="28"/>
      <c r="XAG970" s="28"/>
      <c r="XAH970" s="28"/>
      <c r="XAI970" s="28"/>
      <c r="XAJ970" s="28"/>
      <c r="XAK970" s="28"/>
      <c r="XAL970" s="28"/>
      <c r="XAM970" s="28"/>
      <c r="XAN970" s="28"/>
      <c r="XAO970" s="28"/>
      <c r="XAP970" s="28"/>
      <c r="XAQ970" s="28"/>
      <c r="XAR970" s="28"/>
      <c r="XAS970" s="28"/>
      <c r="XAT970" s="28"/>
      <c r="XAU970" s="28"/>
      <c r="XAV970" s="28"/>
      <c r="XAW970" s="28"/>
      <c r="XAX970" s="28"/>
      <c r="XAY970" s="28"/>
      <c r="XAZ970" s="28"/>
      <c r="XBA970" s="28"/>
      <c r="XBB970" s="28"/>
      <c r="XBC970" s="28"/>
      <c r="XBD970" s="28"/>
      <c r="XBE970" s="28"/>
      <c r="XBF970" s="28"/>
      <c r="XBG970" s="28"/>
      <c r="XBH970" s="28"/>
      <c r="XBI970" s="28"/>
      <c r="XBJ970" s="28"/>
      <c r="XBK970" s="28"/>
      <c r="XBL970" s="28"/>
      <c r="XBM970" s="28"/>
      <c r="XBN970" s="28"/>
      <c r="XBO970" s="28"/>
      <c r="XBP970" s="28"/>
      <c r="XBQ970" s="28"/>
      <c r="XBR970" s="28"/>
      <c r="XBS970" s="28"/>
      <c r="XBT970" s="28"/>
      <c r="XBU970" s="28"/>
      <c r="XBV970" s="28"/>
      <c r="XBW970" s="28"/>
      <c r="XBX970" s="28"/>
      <c r="XBY970" s="28"/>
      <c r="XBZ970" s="28"/>
      <c r="XCA970" s="28"/>
      <c r="XCB970" s="28"/>
      <c r="XCC970" s="28"/>
      <c r="XCD970" s="28"/>
      <c r="XCE970" s="28"/>
      <c r="XCF970" s="28"/>
      <c r="XCG970" s="28"/>
      <c r="XCH970" s="28"/>
      <c r="XCI970" s="28"/>
      <c r="XCJ970" s="28"/>
      <c r="XCK970" s="28"/>
      <c r="XCL970" s="28"/>
      <c r="XCM970" s="28"/>
      <c r="XCN970" s="28"/>
      <c r="XCO970" s="28"/>
      <c r="XCP970" s="28"/>
      <c r="XCQ970" s="28"/>
      <c r="XCR970" s="28"/>
      <c r="XCS970" s="28"/>
      <c r="XCT970" s="28"/>
      <c r="XCU970" s="28"/>
      <c r="XCV970" s="28"/>
      <c r="XCW970" s="28"/>
      <c r="XCX970" s="28"/>
      <c r="XCY970" s="28"/>
      <c r="XCZ970" s="28"/>
      <c r="XDA970" s="28"/>
      <c r="XDB970" s="28"/>
      <c r="XDC970" s="28"/>
      <c r="XDD970" s="28"/>
      <c r="XDE970" s="28"/>
      <c r="XDF970" s="28"/>
      <c r="XDG970" s="28"/>
      <c r="XDH970" s="28"/>
      <c r="XDI970" s="28"/>
      <c r="XDJ970" s="28"/>
      <c r="XDK970" s="28"/>
      <c r="XDL970" s="28"/>
      <c r="XDM970" s="28"/>
      <c r="XDN970" s="28"/>
      <c r="XDO970" s="28"/>
      <c r="XDP970" s="28"/>
      <c r="XDQ970" s="28"/>
      <c r="XDR970" s="28"/>
      <c r="XDS970" s="28"/>
      <c r="XDT970" s="28"/>
      <c r="XDU970" s="28"/>
      <c r="XDV970" s="28"/>
      <c r="XDW970" s="28"/>
      <c r="XDX970" s="28"/>
      <c r="XDY970" s="28"/>
      <c r="XDZ970" s="28"/>
      <c r="XEA970" s="28"/>
      <c r="XEB970" s="28"/>
      <c r="XEC970" s="28"/>
      <c r="XED970" s="28"/>
      <c r="XEE970" s="28"/>
      <c r="XEF970" s="28"/>
      <c r="XEG970" s="28"/>
      <c r="XEH970" s="28"/>
      <c r="XEI970" s="28"/>
      <c r="XEJ970" s="28"/>
      <c r="XEK970" s="28"/>
      <c r="XEL970" s="28"/>
      <c r="XEM970" s="28"/>
      <c r="XEN970" s="28"/>
      <c r="XEO970" s="28"/>
      <c r="XEP970" s="28"/>
      <c r="XEQ970" s="28"/>
      <c r="XER970" s="28"/>
      <c r="XES970" s="28"/>
      <c r="XET970" s="28"/>
      <c r="XEU970" s="28"/>
      <c r="XEV970" s="28"/>
      <c r="XEW970" s="28"/>
    </row>
    <row r="971" spans="1:16377" s="42" customFormat="1" ht="94.5" customHeight="1">
      <c r="A971" s="28"/>
      <c r="B971" s="80">
        <v>967</v>
      </c>
      <c r="C971" s="69" t="s">
        <v>347</v>
      </c>
      <c r="D971" s="37" t="s">
        <v>350</v>
      </c>
      <c r="E971" s="31">
        <v>7010001042703</v>
      </c>
      <c r="F971" s="32" t="s">
        <v>0</v>
      </c>
      <c r="G971" s="33">
        <v>49632000</v>
      </c>
      <c r="H971" s="34">
        <v>44663</v>
      </c>
      <c r="I971" s="34">
        <v>44974</v>
      </c>
      <c r="J971" s="79" t="s">
        <v>348</v>
      </c>
      <c r="K971" s="79" t="s">
        <v>3488</v>
      </c>
      <c r="L971" s="29" t="s">
        <v>3489</v>
      </c>
      <c r="M971" s="35"/>
    </row>
    <row r="972" spans="1:16377" s="42" customFormat="1" ht="84" customHeight="1">
      <c r="A972" s="28"/>
      <c r="B972" s="80">
        <v>968</v>
      </c>
      <c r="C972" s="69" t="s">
        <v>349</v>
      </c>
      <c r="D972" s="37" t="s">
        <v>350</v>
      </c>
      <c r="E972" s="31">
        <v>7010001042703</v>
      </c>
      <c r="F972" s="32" t="s">
        <v>0</v>
      </c>
      <c r="G972" s="33">
        <v>32802000</v>
      </c>
      <c r="H972" s="34">
        <v>44669</v>
      </c>
      <c r="I972" s="34"/>
      <c r="J972" s="79" t="s">
        <v>351</v>
      </c>
      <c r="K972" s="97" t="s">
        <v>3490</v>
      </c>
      <c r="L972" s="29" t="s">
        <v>3491</v>
      </c>
      <c r="M972" s="35"/>
    </row>
    <row r="973" spans="1:16377" s="28" customFormat="1" ht="88.5" customHeight="1">
      <c r="B973" s="80">
        <v>969</v>
      </c>
      <c r="C973" s="69" t="s">
        <v>352</v>
      </c>
      <c r="D973" s="37" t="s">
        <v>2207</v>
      </c>
      <c r="E973" s="34" t="s">
        <v>1155</v>
      </c>
      <c r="F973" s="32" t="s">
        <v>0</v>
      </c>
      <c r="G973" s="33">
        <v>23749000</v>
      </c>
      <c r="H973" s="34">
        <v>44669</v>
      </c>
      <c r="I973" s="34">
        <v>44984</v>
      </c>
      <c r="J973" s="79" t="s">
        <v>353</v>
      </c>
      <c r="K973" s="79" t="s">
        <v>3492</v>
      </c>
      <c r="L973" s="29" t="s">
        <v>354</v>
      </c>
      <c r="M973" s="35"/>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c r="AP973" s="42"/>
      <c r="AQ973" s="42"/>
      <c r="AR973" s="42"/>
      <c r="AS973" s="42"/>
      <c r="AT973" s="42"/>
      <c r="AU973" s="42"/>
      <c r="AV973" s="42"/>
      <c r="AW973" s="42"/>
      <c r="AX973" s="42"/>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c r="BV973" s="42"/>
      <c r="BW973" s="42"/>
      <c r="BX973" s="42"/>
      <c r="BY973" s="42"/>
      <c r="BZ973" s="42"/>
      <c r="CA973" s="42"/>
      <c r="CB973" s="42"/>
      <c r="CC973" s="42"/>
      <c r="CD973" s="42"/>
      <c r="CE973" s="42"/>
      <c r="CF973" s="42"/>
      <c r="CG973" s="42"/>
      <c r="CH973" s="42"/>
      <c r="CI973" s="42"/>
      <c r="CJ973" s="42"/>
      <c r="CK973" s="42"/>
      <c r="CL973" s="42"/>
      <c r="CM973" s="42"/>
      <c r="CN973" s="42"/>
      <c r="CO973" s="42"/>
      <c r="CP973" s="42"/>
      <c r="CQ973" s="42"/>
      <c r="CR973" s="42"/>
      <c r="CS973" s="42"/>
      <c r="CT973" s="42"/>
      <c r="CU973" s="42"/>
      <c r="CV973" s="42"/>
      <c r="CW973" s="42"/>
      <c r="CX973" s="42"/>
      <c r="CY973" s="42"/>
      <c r="CZ973" s="42"/>
      <c r="DA973" s="42"/>
      <c r="DB973" s="42"/>
      <c r="DC973" s="42"/>
      <c r="DD973" s="42"/>
      <c r="DE973" s="42"/>
      <c r="DF973" s="42"/>
      <c r="DG973" s="42"/>
      <c r="DH973" s="42"/>
      <c r="DI973" s="42"/>
      <c r="DJ973" s="42"/>
      <c r="DK973" s="42"/>
      <c r="DL973" s="42"/>
      <c r="DM973" s="42"/>
      <c r="DN973" s="42"/>
      <c r="DO973" s="42"/>
      <c r="DP973" s="42"/>
      <c r="DQ973" s="42"/>
      <c r="DR973" s="42"/>
      <c r="DS973" s="42"/>
      <c r="DT973" s="42"/>
      <c r="DU973" s="42"/>
      <c r="DV973" s="42"/>
      <c r="DW973" s="42"/>
      <c r="DX973" s="42"/>
      <c r="DY973" s="42"/>
      <c r="DZ973" s="42"/>
      <c r="EA973" s="42"/>
      <c r="EB973" s="42"/>
      <c r="EC973" s="42"/>
      <c r="ED973" s="42"/>
      <c r="EE973" s="42"/>
      <c r="EF973" s="42"/>
      <c r="EG973" s="42"/>
      <c r="EH973" s="42"/>
      <c r="EI973" s="42"/>
      <c r="EJ973" s="42"/>
      <c r="EK973" s="42"/>
      <c r="EL973" s="42"/>
      <c r="EM973" s="42"/>
      <c r="EN973" s="42"/>
      <c r="EO973" s="42"/>
      <c r="EP973" s="42"/>
      <c r="EQ973" s="42"/>
      <c r="ER973" s="42"/>
      <c r="ES973" s="42"/>
      <c r="ET973" s="42"/>
      <c r="EU973" s="42"/>
      <c r="EV973" s="42"/>
      <c r="EW973" s="42"/>
      <c r="EX973" s="42"/>
      <c r="EY973" s="42"/>
      <c r="EZ973" s="42"/>
      <c r="FA973" s="42"/>
      <c r="FB973" s="42"/>
      <c r="FC973" s="42"/>
      <c r="FD973" s="42"/>
      <c r="FE973" s="42"/>
      <c r="FF973" s="42"/>
      <c r="FG973" s="42"/>
      <c r="FH973" s="42"/>
      <c r="FI973" s="42"/>
      <c r="FJ973" s="42"/>
      <c r="FK973" s="42"/>
      <c r="FL973" s="42"/>
      <c r="FM973" s="42"/>
      <c r="FN973" s="42"/>
      <c r="FO973" s="42"/>
      <c r="FP973" s="42"/>
      <c r="FQ973" s="42"/>
      <c r="FR973" s="42"/>
      <c r="FS973" s="42"/>
      <c r="FT973" s="42"/>
      <c r="FU973" s="42"/>
      <c r="FV973" s="42"/>
      <c r="FW973" s="42"/>
      <c r="FX973" s="42"/>
      <c r="FY973" s="42"/>
      <c r="FZ973" s="42"/>
      <c r="GA973" s="42"/>
      <c r="GB973" s="42"/>
      <c r="GC973" s="42"/>
      <c r="GD973" s="42"/>
      <c r="GE973" s="42"/>
      <c r="GF973" s="42"/>
      <c r="GG973" s="42"/>
      <c r="GH973" s="42"/>
      <c r="GI973" s="42"/>
      <c r="GJ973" s="42"/>
      <c r="GK973" s="42"/>
      <c r="GL973" s="42"/>
      <c r="GM973" s="42"/>
      <c r="GN973" s="42"/>
      <c r="GO973" s="42"/>
      <c r="GP973" s="42"/>
      <c r="GQ973" s="42"/>
      <c r="GR973" s="42"/>
      <c r="GS973" s="42"/>
      <c r="GT973" s="42"/>
      <c r="GU973" s="42"/>
      <c r="GV973" s="42"/>
      <c r="GW973" s="42"/>
      <c r="GX973" s="42"/>
      <c r="GY973" s="42"/>
      <c r="GZ973" s="42"/>
      <c r="HA973" s="42"/>
      <c r="HB973" s="42"/>
      <c r="HC973" s="42"/>
      <c r="HD973" s="42"/>
      <c r="HE973" s="42"/>
      <c r="HF973" s="42"/>
      <c r="HG973" s="42"/>
      <c r="HH973" s="42"/>
      <c r="HI973" s="42"/>
      <c r="HJ973" s="42"/>
      <c r="HK973" s="42"/>
      <c r="HL973" s="42"/>
      <c r="HM973" s="42"/>
      <c r="HN973" s="42"/>
      <c r="HO973" s="42"/>
      <c r="HP973" s="42"/>
      <c r="HQ973" s="42"/>
      <c r="HR973" s="42"/>
      <c r="HS973" s="42"/>
      <c r="HT973" s="42"/>
      <c r="HU973" s="42"/>
      <c r="HV973" s="42"/>
      <c r="HW973" s="42"/>
      <c r="HX973" s="42"/>
      <c r="HY973" s="42"/>
      <c r="HZ973" s="42"/>
      <c r="IA973" s="42"/>
      <c r="IB973" s="42"/>
      <c r="IC973" s="42"/>
      <c r="ID973" s="42"/>
      <c r="IE973" s="42"/>
      <c r="IF973" s="42"/>
      <c r="IG973" s="42"/>
      <c r="IH973" s="42"/>
      <c r="II973" s="42"/>
      <c r="IJ973" s="42"/>
      <c r="IK973" s="42"/>
      <c r="IL973" s="42"/>
      <c r="IM973" s="42"/>
      <c r="IN973" s="42"/>
      <c r="IO973" s="42"/>
      <c r="IP973" s="42"/>
      <c r="IQ973" s="42"/>
      <c r="IR973" s="42"/>
      <c r="IS973" s="42"/>
      <c r="IT973" s="42"/>
      <c r="IU973" s="42"/>
      <c r="IV973" s="42"/>
      <c r="IW973" s="42"/>
      <c r="IX973" s="42"/>
      <c r="IY973" s="42"/>
      <c r="IZ973" s="42"/>
      <c r="JA973" s="42"/>
      <c r="JB973" s="42"/>
      <c r="JC973" s="42"/>
      <c r="JD973" s="42"/>
      <c r="JE973" s="42"/>
      <c r="JF973" s="42"/>
      <c r="JG973" s="42"/>
      <c r="JH973" s="42"/>
      <c r="JI973" s="42"/>
      <c r="JJ973" s="42"/>
      <c r="JK973" s="42"/>
      <c r="JL973" s="42"/>
      <c r="JM973" s="42"/>
      <c r="JN973" s="42"/>
      <c r="JO973" s="42"/>
      <c r="JP973" s="42"/>
      <c r="JQ973" s="42"/>
      <c r="JR973" s="42"/>
      <c r="JS973" s="42"/>
      <c r="JT973" s="42"/>
      <c r="JU973" s="42"/>
      <c r="JV973" s="42"/>
      <c r="JW973" s="42"/>
      <c r="JX973" s="42"/>
      <c r="JY973" s="42"/>
      <c r="JZ973" s="42"/>
      <c r="KA973" s="42"/>
      <c r="KB973" s="42"/>
      <c r="KC973" s="42"/>
      <c r="KD973" s="42"/>
      <c r="KE973" s="42"/>
      <c r="KF973" s="42"/>
      <c r="KG973" s="42"/>
      <c r="KH973" s="42"/>
      <c r="KI973" s="42"/>
      <c r="KJ973" s="42"/>
      <c r="KK973" s="42"/>
      <c r="KL973" s="42"/>
      <c r="KM973" s="42"/>
      <c r="KN973" s="42"/>
      <c r="KO973" s="42"/>
      <c r="KP973" s="42"/>
      <c r="KQ973" s="42"/>
      <c r="KR973" s="42"/>
      <c r="KS973" s="42"/>
      <c r="KT973" s="42"/>
      <c r="KU973" s="42"/>
      <c r="KV973" s="42"/>
      <c r="KW973" s="42"/>
      <c r="KX973" s="42"/>
      <c r="KY973" s="42"/>
      <c r="KZ973" s="42"/>
      <c r="LA973" s="42"/>
      <c r="LB973" s="42"/>
      <c r="LC973" s="42"/>
      <c r="LD973" s="42"/>
      <c r="LE973" s="42"/>
      <c r="LF973" s="42"/>
      <c r="LG973" s="42"/>
      <c r="LH973" s="42"/>
      <c r="LI973" s="42"/>
      <c r="LJ973" s="42"/>
      <c r="LK973" s="42"/>
      <c r="LL973" s="42"/>
      <c r="LM973" s="42"/>
      <c r="LN973" s="42"/>
      <c r="LO973" s="42"/>
      <c r="LP973" s="42"/>
      <c r="LQ973" s="42"/>
      <c r="LR973" s="42"/>
      <c r="LS973" s="42"/>
      <c r="LT973" s="42"/>
      <c r="LU973" s="42"/>
      <c r="LV973" s="42"/>
      <c r="LW973" s="42"/>
      <c r="LX973" s="42"/>
      <c r="LY973" s="42"/>
      <c r="LZ973" s="42"/>
      <c r="MA973" s="42"/>
      <c r="MB973" s="42"/>
      <c r="MC973" s="42"/>
      <c r="MD973" s="42"/>
      <c r="ME973" s="42"/>
      <c r="MF973" s="42"/>
      <c r="MG973" s="42"/>
      <c r="MH973" s="42"/>
      <c r="MI973" s="42"/>
      <c r="MJ973" s="42"/>
      <c r="MK973" s="42"/>
      <c r="ML973" s="42"/>
      <c r="MM973" s="42"/>
      <c r="MN973" s="42"/>
      <c r="MO973" s="42"/>
      <c r="MP973" s="42"/>
      <c r="MQ973" s="42"/>
      <c r="MR973" s="42"/>
      <c r="MS973" s="42"/>
      <c r="MT973" s="42"/>
      <c r="MU973" s="42"/>
      <c r="MV973" s="42"/>
      <c r="MW973" s="42"/>
      <c r="MX973" s="42"/>
      <c r="MY973" s="42"/>
      <c r="MZ973" s="42"/>
      <c r="NA973" s="42"/>
      <c r="NB973" s="42"/>
      <c r="NC973" s="42"/>
      <c r="ND973" s="42"/>
      <c r="NE973" s="42"/>
      <c r="NF973" s="42"/>
      <c r="NG973" s="42"/>
      <c r="NH973" s="42"/>
      <c r="NI973" s="42"/>
      <c r="NJ973" s="42"/>
      <c r="NK973" s="42"/>
      <c r="NL973" s="42"/>
      <c r="NM973" s="42"/>
      <c r="NN973" s="42"/>
      <c r="NO973" s="42"/>
      <c r="NP973" s="42"/>
      <c r="NQ973" s="42"/>
      <c r="NR973" s="42"/>
      <c r="NS973" s="42"/>
      <c r="NT973" s="42"/>
      <c r="NU973" s="42"/>
      <c r="NV973" s="42"/>
      <c r="NW973" s="42"/>
      <c r="NX973" s="42"/>
      <c r="NY973" s="42"/>
      <c r="NZ973" s="42"/>
      <c r="OA973" s="42"/>
      <c r="OB973" s="42"/>
      <c r="OC973" s="42"/>
      <c r="OD973" s="42"/>
      <c r="OE973" s="42"/>
      <c r="OF973" s="42"/>
      <c r="OG973" s="42"/>
      <c r="OH973" s="42"/>
      <c r="OI973" s="42"/>
      <c r="OJ973" s="42"/>
      <c r="OK973" s="42"/>
      <c r="OL973" s="42"/>
      <c r="OM973" s="42"/>
      <c r="ON973" s="42"/>
      <c r="OO973" s="42"/>
      <c r="OP973" s="42"/>
      <c r="OQ973" s="42"/>
      <c r="OR973" s="42"/>
      <c r="OS973" s="42"/>
      <c r="OT973" s="42"/>
      <c r="OU973" s="42"/>
      <c r="OV973" s="42"/>
      <c r="OW973" s="42"/>
      <c r="OX973" s="42"/>
      <c r="OY973" s="42"/>
      <c r="OZ973" s="42"/>
      <c r="PA973" s="42"/>
      <c r="PB973" s="42"/>
      <c r="PC973" s="42"/>
      <c r="PD973" s="42"/>
      <c r="PE973" s="42"/>
      <c r="PF973" s="42"/>
      <c r="PG973" s="42"/>
      <c r="PH973" s="42"/>
      <c r="PI973" s="42"/>
      <c r="PJ973" s="42"/>
      <c r="PK973" s="42"/>
      <c r="PL973" s="42"/>
      <c r="PM973" s="42"/>
      <c r="PN973" s="42"/>
      <c r="PO973" s="42"/>
      <c r="PP973" s="42"/>
      <c r="PQ973" s="42"/>
      <c r="PR973" s="42"/>
      <c r="PS973" s="42"/>
      <c r="PT973" s="42"/>
      <c r="PU973" s="42"/>
      <c r="PV973" s="42"/>
      <c r="PW973" s="42"/>
      <c r="PX973" s="42"/>
      <c r="PY973" s="42"/>
      <c r="PZ973" s="42"/>
      <c r="QA973" s="42"/>
      <c r="QB973" s="42"/>
      <c r="QC973" s="42"/>
      <c r="QD973" s="42"/>
      <c r="QE973" s="42"/>
      <c r="QF973" s="42"/>
      <c r="QG973" s="42"/>
      <c r="QH973" s="42"/>
      <c r="QI973" s="42"/>
      <c r="QJ973" s="42"/>
      <c r="QK973" s="42"/>
      <c r="QL973" s="42"/>
      <c r="QM973" s="42"/>
      <c r="QN973" s="42"/>
      <c r="QO973" s="42"/>
      <c r="QP973" s="42"/>
      <c r="QQ973" s="42"/>
      <c r="QR973" s="42"/>
      <c r="QS973" s="42"/>
      <c r="QT973" s="42"/>
      <c r="QU973" s="42"/>
      <c r="QV973" s="42"/>
      <c r="QW973" s="42"/>
      <c r="QX973" s="42"/>
      <c r="QY973" s="42"/>
      <c r="QZ973" s="42"/>
      <c r="RA973" s="42"/>
      <c r="RB973" s="42"/>
      <c r="RC973" s="42"/>
      <c r="RD973" s="42"/>
      <c r="RE973" s="42"/>
      <c r="RF973" s="42"/>
      <c r="RG973" s="42"/>
      <c r="RH973" s="42"/>
      <c r="RI973" s="42"/>
      <c r="RJ973" s="42"/>
      <c r="RK973" s="42"/>
      <c r="RL973" s="42"/>
      <c r="RM973" s="42"/>
      <c r="RN973" s="42"/>
      <c r="RO973" s="42"/>
      <c r="RP973" s="42"/>
      <c r="RQ973" s="42"/>
      <c r="RR973" s="42"/>
      <c r="RS973" s="42"/>
      <c r="RT973" s="42"/>
      <c r="RU973" s="42"/>
      <c r="RV973" s="42"/>
      <c r="RW973" s="42"/>
      <c r="RX973" s="42"/>
      <c r="RY973" s="42"/>
      <c r="RZ973" s="42"/>
      <c r="SA973" s="42"/>
      <c r="SB973" s="42"/>
      <c r="SC973" s="42"/>
      <c r="SD973" s="42"/>
      <c r="SE973" s="42"/>
      <c r="SF973" s="42"/>
      <c r="SG973" s="42"/>
      <c r="SH973" s="42"/>
      <c r="SI973" s="42"/>
      <c r="SJ973" s="42"/>
      <c r="SK973" s="42"/>
      <c r="SL973" s="42"/>
      <c r="SM973" s="42"/>
      <c r="SN973" s="42"/>
      <c r="SO973" s="42"/>
      <c r="SP973" s="42"/>
      <c r="SQ973" s="42"/>
      <c r="SR973" s="42"/>
      <c r="SS973" s="42"/>
      <c r="ST973" s="42"/>
      <c r="SU973" s="42"/>
      <c r="SV973" s="42"/>
      <c r="SW973" s="42"/>
      <c r="SX973" s="42"/>
      <c r="SY973" s="42"/>
      <c r="SZ973" s="42"/>
      <c r="TA973" s="42"/>
      <c r="TB973" s="42"/>
      <c r="TC973" s="42"/>
      <c r="TD973" s="42"/>
      <c r="TE973" s="42"/>
      <c r="TF973" s="42"/>
      <c r="TG973" s="42"/>
      <c r="TH973" s="42"/>
      <c r="TI973" s="42"/>
      <c r="TJ973" s="42"/>
      <c r="TK973" s="42"/>
      <c r="TL973" s="42"/>
      <c r="TM973" s="42"/>
      <c r="TN973" s="42"/>
      <c r="TO973" s="42"/>
      <c r="TP973" s="42"/>
      <c r="TQ973" s="42"/>
      <c r="TR973" s="42"/>
      <c r="TS973" s="42"/>
      <c r="TT973" s="42"/>
      <c r="TU973" s="42"/>
      <c r="TV973" s="42"/>
      <c r="TW973" s="42"/>
      <c r="TX973" s="42"/>
      <c r="TY973" s="42"/>
      <c r="TZ973" s="42"/>
      <c r="UA973" s="42"/>
      <c r="UB973" s="42"/>
      <c r="UC973" s="42"/>
      <c r="UD973" s="42"/>
      <c r="UE973" s="42"/>
      <c r="UF973" s="42"/>
      <c r="UG973" s="42"/>
      <c r="UH973" s="42"/>
      <c r="UI973" s="42"/>
      <c r="UJ973" s="42"/>
      <c r="UK973" s="42"/>
      <c r="UL973" s="42"/>
      <c r="UM973" s="42"/>
      <c r="UN973" s="42"/>
      <c r="UO973" s="42"/>
      <c r="UP973" s="42"/>
      <c r="UQ973" s="42"/>
      <c r="UR973" s="42"/>
      <c r="US973" s="42"/>
      <c r="UT973" s="42"/>
      <c r="UU973" s="42"/>
      <c r="UV973" s="42"/>
      <c r="UW973" s="42"/>
      <c r="UX973" s="42"/>
      <c r="UY973" s="42"/>
      <c r="UZ973" s="42"/>
      <c r="VA973" s="42"/>
      <c r="VB973" s="42"/>
      <c r="VC973" s="42"/>
      <c r="VD973" s="42"/>
      <c r="VE973" s="42"/>
      <c r="VF973" s="42"/>
      <c r="VG973" s="42"/>
      <c r="VH973" s="42"/>
      <c r="VI973" s="42"/>
      <c r="VJ973" s="42"/>
      <c r="VK973" s="42"/>
      <c r="VL973" s="42"/>
      <c r="VM973" s="42"/>
      <c r="VN973" s="42"/>
      <c r="VO973" s="42"/>
      <c r="VP973" s="42"/>
      <c r="VQ973" s="42"/>
      <c r="VR973" s="42"/>
      <c r="VS973" s="42"/>
      <c r="VT973" s="42"/>
      <c r="VU973" s="42"/>
      <c r="VV973" s="42"/>
      <c r="VW973" s="42"/>
      <c r="VX973" s="42"/>
      <c r="VY973" s="42"/>
      <c r="VZ973" s="42"/>
      <c r="WA973" s="42"/>
      <c r="WB973" s="42"/>
      <c r="WC973" s="42"/>
      <c r="WD973" s="42"/>
      <c r="WE973" s="42"/>
      <c r="WF973" s="42"/>
      <c r="WG973" s="42"/>
      <c r="WH973" s="42"/>
      <c r="WI973" s="42"/>
      <c r="WJ973" s="42"/>
      <c r="WK973" s="42"/>
      <c r="WL973" s="42"/>
      <c r="WM973" s="42"/>
      <c r="WN973" s="42"/>
      <c r="WO973" s="42"/>
      <c r="WP973" s="42"/>
      <c r="WQ973" s="42"/>
      <c r="WR973" s="42"/>
      <c r="WS973" s="42"/>
      <c r="WT973" s="42"/>
      <c r="WU973" s="42"/>
      <c r="WV973" s="42"/>
      <c r="WW973" s="42"/>
      <c r="WX973" s="42"/>
      <c r="WY973" s="42"/>
      <c r="WZ973" s="42"/>
      <c r="XA973" s="42"/>
      <c r="XB973" s="42"/>
      <c r="XC973" s="42"/>
      <c r="XD973" s="42"/>
      <c r="XE973" s="42"/>
      <c r="XF973" s="42"/>
      <c r="XG973" s="42"/>
      <c r="XH973" s="42"/>
      <c r="XI973" s="42"/>
      <c r="XJ973" s="42"/>
      <c r="XK973" s="42"/>
      <c r="XL973" s="42"/>
      <c r="XM973" s="42"/>
      <c r="XN973" s="42"/>
      <c r="XO973" s="42"/>
      <c r="XP973" s="42"/>
      <c r="XQ973" s="42"/>
      <c r="XR973" s="42"/>
      <c r="XS973" s="42"/>
      <c r="XT973" s="42"/>
      <c r="XU973" s="42"/>
      <c r="XV973" s="42"/>
      <c r="XW973" s="42"/>
      <c r="XX973" s="42"/>
      <c r="XY973" s="42"/>
      <c r="XZ973" s="42"/>
      <c r="YA973" s="42"/>
      <c r="YB973" s="42"/>
      <c r="YC973" s="42"/>
      <c r="YD973" s="42"/>
      <c r="YE973" s="42"/>
      <c r="YF973" s="42"/>
      <c r="YG973" s="42"/>
      <c r="YH973" s="42"/>
      <c r="YI973" s="42"/>
      <c r="YJ973" s="42"/>
      <c r="YK973" s="42"/>
      <c r="YL973" s="42"/>
      <c r="YM973" s="42"/>
      <c r="YN973" s="42"/>
      <c r="YO973" s="42"/>
      <c r="YP973" s="42"/>
      <c r="YQ973" s="42"/>
      <c r="YR973" s="42"/>
      <c r="YS973" s="42"/>
      <c r="YT973" s="42"/>
      <c r="YU973" s="42"/>
      <c r="YV973" s="42"/>
      <c r="YW973" s="42"/>
      <c r="YX973" s="42"/>
      <c r="YY973" s="42"/>
      <c r="YZ973" s="42"/>
      <c r="ZA973" s="42"/>
      <c r="ZB973" s="42"/>
      <c r="ZC973" s="42"/>
      <c r="ZD973" s="42"/>
      <c r="ZE973" s="42"/>
      <c r="ZF973" s="42"/>
      <c r="ZG973" s="42"/>
      <c r="ZH973" s="42"/>
      <c r="ZI973" s="42"/>
      <c r="ZJ973" s="42"/>
      <c r="ZK973" s="42"/>
      <c r="ZL973" s="42"/>
      <c r="ZM973" s="42"/>
      <c r="ZN973" s="42"/>
      <c r="ZO973" s="42"/>
      <c r="ZP973" s="42"/>
      <c r="ZQ973" s="42"/>
      <c r="ZR973" s="42"/>
      <c r="ZS973" s="42"/>
      <c r="ZT973" s="42"/>
      <c r="ZU973" s="42"/>
      <c r="ZV973" s="42"/>
      <c r="ZW973" s="42"/>
      <c r="ZX973" s="42"/>
      <c r="ZY973" s="42"/>
      <c r="ZZ973" s="42"/>
      <c r="AAA973" s="42"/>
      <c r="AAB973" s="42"/>
      <c r="AAC973" s="42"/>
      <c r="AAD973" s="42"/>
      <c r="AAE973" s="42"/>
      <c r="AAF973" s="42"/>
      <c r="AAG973" s="42"/>
      <c r="AAH973" s="42"/>
      <c r="AAI973" s="42"/>
      <c r="AAJ973" s="42"/>
      <c r="AAK973" s="42"/>
      <c r="AAL973" s="42"/>
      <c r="AAM973" s="42"/>
      <c r="AAN973" s="42"/>
      <c r="AAO973" s="42"/>
      <c r="AAP973" s="42"/>
      <c r="AAQ973" s="42"/>
      <c r="AAR973" s="42"/>
      <c r="AAS973" s="42"/>
      <c r="AAT973" s="42"/>
      <c r="AAU973" s="42"/>
      <c r="AAV973" s="42"/>
      <c r="AAW973" s="42"/>
      <c r="AAX973" s="42"/>
      <c r="AAY973" s="42"/>
      <c r="AAZ973" s="42"/>
      <c r="ABA973" s="42"/>
      <c r="ABB973" s="42"/>
      <c r="ABC973" s="42"/>
      <c r="ABD973" s="42"/>
      <c r="ABE973" s="42"/>
      <c r="ABF973" s="42"/>
      <c r="ABG973" s="42"/>
      <c r="ABH973" s="42"/>
      <c r="ABI973" s="42"/>
      <c r="ABJ973" s="42"/>
      <c r="ABK973" s="42"/>
      <c r="ABL973" s="42"/>
      <c r="ABM973" s="42"/>
      <c r="ABN973" s="42"/>
      <c r="ABO973" s="42"/>
      <c r="ABP973" s="42"/>
      <c r="ABQ973" s="42"/>
      <c r="ABR973" s="42"/>
      <c r="ABS973" s="42"/>
      <c r="ABT973" s="42"/>
      <c r="ABU973" s="42"/>
      <c r="ABV973" s="42"/>
      <c r="ABW973" s="42"/>
      <c r="ABX973" s="42"/>
      <c r="ABY973" s="42"/>
      <c r="ABZ973" s="42"/>
      <c r="ACA973" s="42"/>
      <c r="ACB973" s="42"/>
      <c r="ACC973" s="42"/>
      <c r="ACD973" s="42"/>
      <c r="ACE973" s="42"/>
      <c r="ACF973" s="42"/>
      <c r="ACG973" s="42"/>
      <c r="ACH973" s="42"/>
      <c r="ACI973" s="42"/>
      <c r="ACJ973" s="42"/>
      <c r="ACK973" s="42"/>
      <c r="ACL973" s="42"/>
      <c r="ACM973" s="42"/>
      <c r="ACN973" s="42"/>
      <c r="ACO973" s="42"/>
      <c r="ACP973" s="42"/>
      <c r="ACQ973" s="42"/>
      <c r="ACR973" s="42"/>
      <c r="ACS973" s="42"/>
      <c r="ACT973" s="42"/>
      <c r="ACU973" s="42"/>
      <c r="ACV973" s="42"/>
      <c r="ACW973" s="42"/>
      <c r="ACX973" s="42"/>
      <c r="ACY973" s="42"/>
      <c r="ACZ973" s="42"/>
      <c r="ADA973" s="42"/>
      <c r="ADB973" s="42"/>
      <c r="ADC973" s="42"/>
      <c r="ADD973" s="42"/>
      <c r="ADE973" s="42"/>
      <c r="ADF973" s="42"/>
      <c r="ADG973" s="42"/>
      <c r="ADH973" s="42"/>
      <c r="ADI973" s="42"/>
      <c r="ADJ973" s="42"/>
      <c r="ADK973" s="42"/>
      <c r="ADL973" s="42"/>
      <c r="ADM973" s="42"/>
      <c r="ADN973" s="42"/>
      <c r="ADO973" s="42"/>
      <c r="ADP973" s="42"/>
      <c r="ADQ973" s="42"/>
      <c r="ADR973" s="42"/>
      <c r="ADS973" s="42"/>
      <c r="ADT973" s="42"/>
      <c r="ADU973" s="42"/>
      <c r="ADV973" s="42"/>
      <c r="ADW973" s="42"/>
      <c r="ADX973" s="42"/>
      <c r="ADY973" s="42"/>
      <c r="ADZ973" s="42"/>
      <c r="AEA973" s="42"/>
      <c r="AEB973" s="42"/>
      <c r="AEC973" s="42"/>
      <c r="AED973" s="42"/>
      <c r="AEE973" s="42"/>
      <c r="AEF973" s="42"/>
      <c r="AEG973" s="42"/>
      <c r="AEH973" s="42"/>
      <c r="AEI973" s="42"/>
      <c r="AEJ973" s="42"/>
      <c r="AEK973" s="42"/>
      <c r="AEL973" s="42"/>
      <c r="AEM973" s="42"/>
      <c r="AEN973" s="42"/>
      <c r="AEO973" s="42"/>
      <c r="AEP973" s="42"/>
      <c r="AEQ973" s="42"/>
      <c r="AER973" s="42"/>
      <c r="AES973" s="42"/>
      <c r="AET973" s="42"/>
      <c r="AEU973" s="42"/>
      <c r="AEV973" s="42"/>
      <c r="AEW973" s="42"/>
      <c r="AEX973" s="42"/>
      <c r="AEY973" s="42"/>
      <c r="AEZ973" s="42"/>
      <c r="AFA973" s="42"/>
      <c r="AFB973" s="42"/>
      <c r="AFC973" s="42"/>
      <c r="AFD973" s="42"/>
      <c r="AFE973" s="42"/>
      <c r="AFF973" s="42"/>
      <c r="AFG973" s="42"/>
      <c r="AFH973" s="42"/>
      <c r="AFI973" s="42"/>
      <c r="AFJ973" s="42"/>
      <c r="AFK973" s="42"/>
      <c r="AFL973" s="42"/>
      <c r="AFM973" s="42"/>
      <c r="AFN973" s="42"/>
      <c r="AFO973" s="42"/>
      <c r="AFP973" s="42"/>
      <c r="AFQ973" s="42"/>
      <c r="AFR973" s="42"/>
      <c r="AFS973" s="42"/>
      <c r="AFT973" s="42"/>
      <c r="AFU973" s="42"/>
      <c r="AFV973" s="42"/>
      <c r="AFW973" s="42"/>
      <c r="AFX973" s="42"/>
      <c r="AFY973" s="42"/>
      <c r="AFZ973" s="42"/>
      <c r="AGA973" s="42"/>
      <c r="AGB973" s="42"/>
      <c r="AGC973" s="42"/>
      <c r="AGD973" s="42"/>
      <c r="AGE973" s="42"/>
      <c r="AGF973" s="42"/>
      <c r="AGG973" s="42"/>
      <c r="AGH973" s="42"/>
      <c r="AGI973" s="42"/>
      <c r="AGJ973" s="42"/>
      <c r="AGK973" s="42"/>
      <c r="AGL973" s="42"/>
      <c r="AGM973" s="42"/>
      <c r="AGN973" s="42"/>
      <c r="AGO973" s="42"/>
      <c r="AGP973" s="42"/>
      <c r="AGQ973" s="42"/>
      <c r="AGR973" s="42"/>
      <c r="AGS973" s="42"/>
      <c r="AGT973" s="42"/>
      <c r="AGU973" s="42"/>
      <c r="AGV973" s="42"/>
      <c r="AGW973" s="42"/>
      <c r="AGX973" s="42"/>
      <c r="AGY973" s="42"/>
      <c r="AGZ973" s="42"/>
      <c r="AHA973" s="42"/>
      <c r="AHB973" s="42"/>
      <c r="AHC973" s="42"/>
      <c r="AHD973" s="42"/>
      <c r="AHE973" s="42"/>
      <c r="AHF973" s="42"/>
      <c r="AHG973" s="42"/>
      <c r="AHH973" s="42"/>
      <c r="AHI973" s="42"/>
      <c r="AHJ973" s="42"/>
      <c r="AHK973" s="42"/>
      <c r="AHL973" s="42"/>
      <c r="AHM973" s="42"/>
      <c r="AHN973" s="42"/>
      <c r="AHO973" s="42"/>
      <c r="AHP973" s="42"/>
      <c r="AHQ973" s="42"/>
      <c r="AHR973" s="42"/>
      <c r="AHS973" s="42"/>
      <c r="AHT973" s="42"/>
      <c r="AHU973" s="42"/>
      <c r="AHV973" s="42"/>
      <c r="AHW973" s="42"/>
      <c r="AHX973" s="42"/>
      <c r="AHY973" s="42"/>
      <c r="AHZ973" s="42"/>
      <c r="AIA973" s="42"/>
      <c r="AIB973" s="42"/>
      <c r="AIC973" s="42"/>
      <c r="AID973" s="42"/>
      <c r="AIE973" s="42"/>
      <c r="AIF973" s="42"/>
      <c r="AIG973" s="42"/>
      <c r="AIH973" s="42"/>
      <c r="AII973" s="42"/>
      <c r="AIJ973" s="42"/>
      <c r="AIK973" s="42"/>
      <c r="AIL973" s="42"/>
      <c r="AIM973" s="42"/>
      <c r="AIN973" s="42"/>
      <c r="AIO973" s="42"/>
      <c r="AIP973" s="42"/>
      <c r="AIQ973" s="42"/>
      <c r="AIR973" s="42"/>
      <c r="AIS973" s="42"/>
      <c r="AIT973" s="42"/>
      <c r="AIU973" s="42"/>
      <c r="AIV973" s="42"/>
      <c r="AIW973" s="42"/>
      <c r="AIX973" s="42"/>
      <c r="AIY973" s="42"/>
      <c r="AIZ973" s="42"/>
      <c r="AJA973" s="42"/>
      <c r="AJB973" s="42"/>
      <c r="AJC973" s="42"/>
      <c r="AJD973" s="42"/>
      <c r="AJE973" s="42"/>
      <c r="AJF973" s="42"/>
      <c r="AJG973" s="42"/>
      <c r="AJH973" s="42"/>
      <c r="AJI973" s="42"/>
      <c r="AJJ973" s="42"/>
      <c r="AJK973" s="42"/>
      <c r="AJL973" s="42"/>
      <c r="AJM973" s="42"/>
      <c r="AJN973" s="42"/>
      <c r="AJO973" s="42"/>
      <c r="AJP973" s="42"/>
      <c r="AJQ973" s="42"/>
      <c r="AJR973" s="42"/>
      <c r="AJS973" s="42"/>
      <c r="AJT973" s="42"/>
      <c r="AJU973" s="42"/>
      <c r="AJV973" s="42"/>
      <c r="AJW973" s="42"/>
      <c r="AJX973" s="42"/>
      <c r="AJY973" s="42"/>
      <c r="AJZ973" s="42"/>
      <c r="AKA973" s="42"/>
      <c r="AKB973" s="42"/>
      <c r="AKC973" s="42"/>
      <c r="AKD973" s="42"/>
      <c r="AKE973" s="42"/>
      <c r="AKF973" s="42"/>
      <c r="AKG973" s="42"/>
      <c r="AKH973" s="42"/>
      <c r="AKI973" s="42"/>
      <c r="AKJ973" s="42"/>
      <c r="AKK973" s="42"/>
      <c r="AKL973" s="42"/>
      <c r="AKM973" s="42"/>
      <c r="AKN973" s="42"/>
      <c r="AKO973" s="42"/>
      <c r="AKP973" s="42"/>
      <c r="AKQ973" s="42"/>
      <c r="AKR973" s="42"/>
      <c r="AKS973" s="42"/>
      <c r="AKT973" s="42"/>
      <c r="AKU973" s="42"/>
      <c r="AKV973" s="42"/>
      <c r="AKW973" s="42"/>
      <c r="AKX973" s="42"/>
      <c r="AKY973" s="42"/>
      <c r="AKZ973" s="42"/>
      <c r="ALA973" s="42"/>
      <c r="ALB973" s="42"/>
      <c r="ALC973" s="42"/>
      <c r="ALD973" s="42"/>
      <c r="ALE973" s="42"/>
      <c r="ALF973" s="42"/>
      <c r="ALG973" s="42"/>
      <c r="ALH973" s="42"/>
      <c r="ALI973" s="42"/>
      <c r="ALJ973" s="42"/>
      <c r="ALK973" s="42"/>
      <c r="ALL973" s="42"/>
      <c r="ALM973" s="42"/>
      <c r="ALN973" s="42"/>
      <c r="ALO973" s="42"/>
      <c r="ALP973" s="42"/>
      <c r="ALQ973" s="42"/>
      <c r="ALR973" s="42"/>
      <c r="ALS973" s="42"/>
      <c r="ALT973" s="42"/>
      <c r="ALU973" s="42"/>
      <c r="ALV973" s="42"/>
      <c r="ALW973" s="42"/>
      <c r="ALX973" s="42"/>
      <c r="ALY973" s="42"/>
      <c r="ALZ973" s="42"/>
      <c r="AMA973" s="42"/>
      <c r="AMB973" s="42"/>
      <c r="AMC973" s="42"/>
      <c r="AMD973" s="42"/>
      <c r="AME973" s="42"/>
      <c r="AMF973" s="42"/>
      <c r="AMG973" s="42"/>
      <c r="AMH973" s="42"/>
      <c r="AMI973" s="42"/>
      <c r="AMJ973" s="42"/>
      <c r="AMK973" s="42"/>
      <c r="AML973" s="42"/>
      <c r="AMM973" s="42"/>
      <c r="AMN973" s="42"/>
      <c r="AMO973" s="42"/>
      <c r="AMP973" s="42"/>
      <c r="AMQ973" s="42"/>
      <c r="AMR973" s="42"/>
      <c r="AMS973" s="42"/>
      <c r="AMT973" s="42"/>
      <c r="AMU973" s="42"/>
      <c r="AMV973" s="42"/>
      <c r="AMW973" s="42"/>
      <c r="AMX973" s="42"/>
      <c r="AMY973" s="42"/>
      <c r="AMZ973" s="42"/>
      <c r="ANA973" s="42"/>
      <c r="ANB973" s="42"/>
      <c r="ANC973" s="42"/>
      <c r="AND973" s="42"/>
      <c r="ANE973" s="42"/>
      <c r="ANF973" s="42"/>
      <c r="ANG973" s="42"/>
      <c r="ANH973" s="42"/>
      <c r="ANI973" s="42"/>
      <c r="ANJ973" s="42"/>
      <c r="ANK973" s="42"/>
      <c r="ANL973" s="42"/>
      <c r="ANM973" s="42"/>
      <c r="ANN973" s="42"/>
      <c r="ANO973" s="42"/>
      <c r="ANP973" s="42"/>
      <c r="ANQ973" s="42"/>
      <c r="ANR973" s="42"/>
      <c r="ANS973" s="42"/>
      <c r="ANT973" s="42"/>
      <c r="ANU973" s="42"/>
      <c r="ANV973" s="42"/>
      <c r="ANW973" s="42"/>
      <c r="ANX973" s="42"/>
      <c r="ANY973" s="42"/>
      <c r="ANZ973" s="42"/>
      <c r="AOA973" s="42"/>
      <c r="AOB973" s="42"/>
      <c r="AOC973" s="42"/>
      <c r="AOD973" s="42"/>
      <c r="AOE973" s="42"/>
      <c r="AOF973" s="42"/>
      <c r="AOG973" s="42"/>
      <c r="AOH973" s="42"/>
      <c r="AOI973" s="42"/>
      <c r="AOJ973" s="42"/>
      <c r="AOK973" s="42"/>
      <c r="AOL973" s="42"/>
      <c r="AOM973" s="42"/>
      <c r="AON973" s="42"/>
      <c r="AOO973" s="42"/>
      <c r="AOP973" s="42"/>
      <c r="AOQ973" s="42"/>
      <c r="AOR973" s="42"/>
      <c r="AOS973" s="42"/>
      <c r="AOT973" s="42"/>
      <c r="AOU973" s="42"/>
      <c r="AOV973" s="42"/>
      <c r="AOW973" s="42"/>
      <c r="AOX973" s="42"/>
      <c r="AOY973" s="42"/>
      <c r="AOZ973" s="42"/>
      <c r="APA973" s="42"/>
      <c r="APB973" s="42"/>
      <c r="APC973" s="42"/>
      <c r="APD973" s="42"/>
      <c r="APE973" s="42"/>
      <c r="APF973" s="42"/>
      <c r="APG973" s="42"/>
      <c r="APH973" s="42"/>
      <c r="API973" s="42"/>
      <c r="APJ973" s="42"/>
      <c r="APK973" s="42"/>
      <c r="APL973" s="42"/>
      <c r="APM973" s="42"/>
      <c r="APN973" s="42"/>
      <c r="APO973" s="42"/>
      <c r="APP973" s="42"/>
      <c r="APQ973" s="42"/>
      <c r="APR973" s="42"/>
      <c r="APS973" s="42"/>
      <c r="APT973" s="42"/>
      <c r="APU973" s="42"/>
      <c r="APV973" s="42"/>
      <c r="APW973" s="42"/>
      <c r="APX973" s="42"/>
      <c r="APY973" s="42"/>
      <c r="APZ973" s="42"/>
      <c r="AQA973" s="42"/>
      <c r="AQB973" s="42"/>
      <c r="AQC973" s="42"/>
      <c r="AQD973" s="42"/>
      <c r="AQE973" s="42"/>
      <c r="AQF973" s="42"/>
      <c r="AQG973" s="42"/>
      <c r="AQH973" s="42"/>
      <c r="AQI973" s="42"/>
      <c r="AQJ973" s="42"/>
      <c r="AQK973" s="42"/>
      <c r="AQL973" s="42"/>
      <c r="AQM973" s="42"/>
      <c r="AQN973" s="42"/>
      <c r="AQO973" s="42"/>
      <c r="AQP973" s="42"/>
      <c r="AQQ973" s="42"/>
      <c r="AQR973" s="42"/>
      <c r="AQS973" s="42"/>
      <c r="AQT973" s="42"/>
      <c r="AQU973" s="42"/>
      <c r="AQV973" s="42"/>
      <c r="AQW973" s="42"/>
      <c r="AQX973" s="42"/>
      <c r="AQY973" s="42"/>
      <c r="AQZ973" s="42"/>
      <c r="ARA973" s="42"/>
      <c r="ARB973" s="42"/>
      <c r="ARC973" s="42"/>
      <c r="ARD973" s="42"/>
      <c r="ARE973" s="42"/>
      <c r="ARF973" s="42"/>
      <c r="ARG973" s="42"/>
      <c r="ARH973" s="42"/>
      <c r="ARI973" s="42"/>
      <c r="ARJ973" s="42"/>
      <c r="ARK973" s="42"/>
      <c r="ARL973" s="42"/>
      <c r="ARM973" s="42"/>
      <c r="ARN973" s="42"/>
      <c r="ARO973" s="42"/>
      <c r="ARP973" s="42"/>
      <c r="ARQ973" s="42"/>
      <c r="ARR973" s="42"/>
      <c r="ARS973" s="42"/>
      <c r="ART973" s="42"/>
      <c r="ARU973" s="42"/>
      <c r="ARV973" s="42"/>
      <c r="ARW973" s="42"/>
      <c r="ARX973" s="42"/>
      <c r="ARY973" s="42"/>
      <c r="ARZ973" s="42"/>
      <c r="ASA973" s="42"/>
      <c r="ASB973" s="42"/>
      <c r="ASC973" s="42"/>
      <c r="ASD973" s="42"/>
      <c r="ASE973" s="42"/>
      <c r="ASF973" s="42"/>
      <c r="ASG973" s="42"/>
      <c r="ASH973" s="42"/>
      <c r="ASI973" s="42"/>
      <c r="ASJ973" s="42"/>
      <c r="ASK973" s="42"/>
      <c r="ASL973" s="42"/>
      <c r="ASM973" s="42"/>
      <c r="ASN973" s="42"/>
      <c r="ASO973" s="42"/>
      <c r="ASP973" s="42"/>
      <c r="ASQ973" s="42"/>
      <c r="ASR973" s="42"/>
      <c r="ASS973" s="42"/>
      <c r="AST973" s="42"/>
      <c r="ASU973" s="42"/>
      <c r="ASV973" s="42"/>
      <c r="ASW973" s="42"/>
      <c r="ASX973" s="42"/>
      <c r="ASY973" s="42"/>
      <c r="ASZ973" s="42"/>
      <c r="ATA973" s="42"/>
      <c r="ATB973" s="42"/>
      <c r="ATC973" s="42"/>
      <c r="ATD973" s="42"/>
      <c r="ATE973" s="42"/>
      <c r="ATF973" s="42"/>
      <c r="ATG973" s="42"/>
      <c r="ATH973" s="42"/>
      <c r="ATI973" s="42"/>
      <c r="ATJ973" s="42"/>
      <c r="ATK973" s="42"/>
      <c r="ATL973" s="42"/>
      <c r="ATM973" s="42"/>
      <c r="ATN973" s="42"/>
      <c r="ATO973" s="42"/>
      <c r="ATP973" s="42"/>
      <c r="ATQ973" s="42"/>
      <c r="ATR973" s="42"/>
      <c r="ATS973" s="42"/>
      <c r="ATT973" s="42"/>
      <c r="ATU973" s="42"/>
      <c r="ATV973" s="42"/>
      <c r="ATW973" s="42"/>
      <c r="ATX973" s="42"/>
      <c r="ATY973" s="42"/>
      <c r="ATZ973" s="42"/>
      <c r="AUA973" s="42"/>
      <c r="AUB973" s="42"/>
      <c r="AUC973" s="42"/>
      <c r="AUD973" s="42"/>
      <c r="AUE973" s="42"/>
      <c r="AUF973" s="42"/>
      <c r="AUG973" s="42"/>
      <c r="AUH973" s="42"/>
      <c r="AUI973" s="42"/>
      <c r="AUJ973" s="42"/>
      <c r="AUK973" s="42"/>
      <c r="AUL973" s="42"/>
      <c r="AUM973" s="42"/>
      <c r="AUN973" s="42"/>
      <c r="AUO973" s="42"/>
      <c r="AUP973" s="42"/>
      <c r="AUQ973" s="42"/>
      <c r="AUR973" s="42"/>
      <c r="AUS973" s="42"/>
      <c r="AUT973" s="42"/>
      <c r="AUU973" s="42"/>
      <c r="AUV973" s="42"/>
      <c r="AUW973" s="42"/>
      <c r="AUX973" s="42"/>
      <c r="AUY973" s="42"/>
      <c r="AUZ973" s="42"/>
      <c r="AVA973" s="42"/>
      <c r="AVB973" s="42"/>
      <c r="AVC973" s="42"/>
      <c r="AVD973" s="42"/>
      <c r="AVE973" s="42"/>
      <c r="AVF973" s="42"/>
      <c r="AVG973" s="42"/>
      <c r="AVH973" s="42"/>
      <c r="AVI973" s="42"/>
      <c r="AVJ973" s="42"/>
      <c r="AVK973" s="42"/>
      <c r="AVL973" s="42"/>
      <c r="AVM973" s="42"/>
      <c r="AVN973" s="42"/>
      <c r="AVO973" s="42"/>
      <c r="AVP973" s="42"/>
      <c r="AVQ973" s="42"/>
      <c r="AVR973" s="42"/>
      <c r="AVS973" s="42"/>
      <c r="AVT973" s="42"/>
      <c r="AVU973" s="42"/>
      <c r="AVV973" s="42"/>
      <c r="AVW973" s="42"/>
      <c r="AVX973" s="42"/>
      <c r="AVY973" s="42"/>
      <c r="AVZ973" s="42"/>
      <c r="AWA973" s="42"/>
      <c r="AWB973" s="42"/>
      <c r="AWC973" s="42"/>
      <c r="AWD973" s="42"/>
      <c r="AWE973" s="42"/>
      <c r="AWF973" s="42"/>
      <c r="AWG973" s="42"/>
      <c r="AWH973" s="42"/>
      <c r="AWI973" s="42"/>
      <c r="AWJ973" s="42"/>
      <c r="AWK973" s="42"/>
      <c r="AWL973" s="42"/>
      <c r="AWM973" s="42"/>
      <c r="AWN973" s="42"/>
      <c r="AWO973" s="42"/>
      <c r="AWP973" s="42"/>
      <c r="AWQ973" s="42"/>
      <c r="AWR973" s="42"/>
      <c r="AWS973" s="42"/>
      <c r="AWT973" s="42"/>
      <c r="AWU973" s="42"/>
      <c r="AWV973" s="42"/>
      <c r="AWW973" s="42"/>
      <c r="AWX973" s="42"/>
      <c r="AWY973" s="42"/>
      <c r="AWZ973" s="42"/>
      <c r="AXA973" s="42"/>
      <c r="AXB973" s="42"/>
      <c r="AXC973" s="42"/>
      <c r="AXD973" s="42"/>
      <c r="AXE973" s="42"/>
      <c r="AXF973" s="42"/>
      <c r="AXG973" s="42"/>
      <c r="AXH973" s="42"/>
      <c r="AXI973" s="42"/>
      <c r="AXJ973" s="42"/>
      <c r="AXK973" s="42"/>
      <c r="AXL973" s="42"/>
      <c r="AXM973" s="42"/>
      <c r="AXN973" s="42"/>
      <c r="AXO973" s="42"/>
      <c r="AXP973" s="42"/>
      <c r="AXQ973" s="42"/>
      <c r="AXR973" s="42"/>
      <c r="AXS973" s="42"/>
      <c r="AXT973" s="42"/>
      <c r="AXU973" s="42"/>
      <c r="AXV973" s="42"/>
      <c r="AXW973" s="42"/>
      <c r="AXX973" s="42"/>
      <c r="AXY973" s="42"/>
      <c r="AXZ973" s="42"/>
      <c r="AYA973" s="42"/>
      <c r="AYB973" s="42"/>
      <c r="AYC973" s="42"/>
      <c r="AYD973" s="42"/>
      <c r="AYE973" s="42"/>
      <c r="AYF973" s="42"/>
      <c r="AYG973" s="42"/>
      <c r="AYH973" s="42"/>
      <c r="AYI973" s="42"/>
      <c r="AYJ973" s="42"/>
      <c r="AYK973" s="42"/>
      <c r="AYL973" s="42"/>
      <c r="AYM973" s="42"/>
      <c r="AYN973" s="42"/>
      <c r="AYO973" s="42"/>
      <c r="AYP973" s="42"/>
      <c r="AYQ973" s="42"/>
      <c r="AYR973" s="42"/>
      <c r="AYS973" s="42"/>
      <c r="AYT973" s="42"/>
      <c r="AYU973" s="42"/>
      <c r="AYV973" s="42"/>
      <c r="AYW973" s="42"/>
      <c r="AYX973" s="42"/>
      <c r="AYY973" s="42"/>
      <c r="AYZ973" s="42"/>
      <c r="AZA973" s="42"/>
      <c r="AZB973" s="42"/>
      <c r="AZC973" s="42"/>
      <c r="AZD973" s="42"/>
      <c r="AZE973" s="42"/>
      <c r="AZF973" s="42"/>
      <c r="AZG973" s="42"/>
      <c r="AZH973" s="42"/>
      <c r="AZI973" s="42"/>
      <c r="AZJ973" s="42"/>
      <c r="AZK973" s="42"/>
      <c r="AZL973" s="42"/>
      <c r="AZM973" s="42"/>
      <c r="AZN973" s="42"/>
      <c r="AZO973" s="42"/>
      <c r="AZP973" s="42"/>
      <c r="AZQ973" s="42"/>
      <c r="AZR973" s="42"/>
      <c r="AZS973" s="42"/>
      <c r="AZT973" s="42"/>
      <c r="AZU973" s="42"/>
      <c r="AZV973" s="42"/>
      <c r="AZW973" s="42"/>
      <c r="AZX973" s="42"/>
      <c r="AZY973" s="42"/>
      <c r="AZZ973" s="42"/>
      <c r="BAA973" s="42"/>
      <c r="BAB973" s="42"/>
      <c r="BAC973" s="42"/>
      <c r="BAD973" s="42"/>
      <c r="BAE973" s="42"/>
      <c r="BAF973" s="42"/>
      <c r="BAG973" s="42"/>
      <c r="BAH973" s="42"/>
      <c r="BAI973" s="42"/>
      <c r="BAJ973" s="42"/>
      <c r="BAK973" s="42"/>
      <c r="BAL973" s="42"/>
      <c r="BAM973" s="42"/>
      <c r="BAN973" s="42"/>
      <c r="BAO973" s="42"/>
      <c r="BAP973" s="42"/>
      <c r="BAQ973" s="42"/>
      <c r="BAR973" s="42"/>
      <c r="BAS973" s="42"/>
      <c r="BAT973" s="42"/>
      <c r="BAU973" s="42"/>
      <c r="BAV973" s="42"/>
      <c r="BAW973" s="42"/>
      <c r="BAX973" s="42"/>
      <c r="BAY973" s="42"/>
      <c r="BAZ973" s="42"/>
      <c r="BBA973" s="42"/>
      <c r="BBB973" s="42"/>
      <c r="BBC973" s="42"/>
      <c r="BBD973" s="42"/>
      <c r="BBE973" s="42"/>
      <c r="BBF973" s="42"/>
      <c r="BBG973" s="42"/>
      <c r="BBH973" s="42"/>
      <c r="BBI973" s="42"/>
      <c r="BBJ973" s="42"/>
      <c r="BBK973" s="42"/>
      <c r="BBL973" s="42"/>
      <c r="BBM973" s="42"/>
      <c r="BBN973" s="42"/>
      <c r="BBO973" s="42"/>
      <c r="BBP973" s="42"/>
      <c r="BBQ973" s="42"/>
      <c r="BBR973" s="42"/>
      <c r="BBS973" s="42"/>
      <c r="BBT973" s="42"/>
      <c r="BBU973" s="42"/>
      <c r="BBV973" s="42"/>
      <c r="BBW973" s="42"/>
      <c r="BBX973" s="42"/>
      <c r="BBY973" s="42"/>
      <c r="BBZ973" s="42"/>
      <c r="BCA973" s="42"/>
      <c r="BCB973" s="42"/>
      <c r="BCC973" s="42"/>
      <c r="BCD973" s="42"/>
      <c r="BCE973" s="42"/>
      <c r="BCF973" s="42"/>
      <c r="BCG973" s="42"/>
      <c r="BCH973" s="42"/>
      <c r="BCI973" s="42"/>
      <c r="BCJ973" s="42"/>
      <c r="BCK973" s="42"/>
      <c r="BCL973" s="42"/>
      <c r="BCM973" s="42"/>
      <c r="BCN973" s="42"/>
      <c r="BCO973" s="42"/>
      <c r="BCP973" s="42"/>
      <c r="BCQ973" s="42"/>
      <c r="BCR973" s="42"/>
      <c r="BCS973" s="42"/>
      <c r="BCT973" s="42"/>
      <c r="BCU973" s="42"/>
      <c r="BCV973" s="42"/>
      <c r="BCW973" s="42"/>
      <c r="BCX973" s="42"/>
      <c r="BCY973" s="42"/>
      <c r="BCZ973" s="42"/>
      <c r="BDA973" s="42"/>
      <c r="BDB973" s="42"/>
      <c r="BDC973" s="42"/>
      <c r="BDD973" s="42"/>
      <c r="BDE973" s="42"/>
      <c r="BDF973" s="42"/>
      <c r="BDG973" s="42"/>
      <c r="BDH973" s="42"/>
      <c r="BDI973" s="42"/>
      <c r="BDJ973" s="42"/>
      <c r="BDK973" s="42"/>
      <c r="BDL973" s="42"/>
      <c r="BDM973" s="42"/>
      <c r="BDN973" s="42"/>
      <c r="BDO973" s="42"/>
      <c r="BDP973" s="42"/>
      <c r="BDQ973" s="42"/>
      <c r="BDR973" s="42"/>
      <c r="BDS973" s="42"/>
      <c r="BDT973" s="42"/>
      <c r="BDU973" s="42"/>
      <c r="BDV973" s="42"/>
      <c r="BDW973" s="42"/>
      <c r="BDX973" s="42"/>
      <c r="BDY973" s="42"/>
      <c r="BDZ973" s="42"/>
      <c r="BEA973" s="42"/>
      <c r="BEB973" s="42"/>
      <c r="BEC973" s="42"/>
      <c r="BED973" s="42"/>
      <c r="BEE973" s="42"/>
      <c r="BEF973" s="42"/>
      <c r="BEG973" s="42"/>
      <c r="BEH973" s="42"/>
      <c r="BEI973" s="42"/>
      <c r="BEJ973" s="42"/>
      <c r="BEK973" s="42"/>
      <c r="BEL973" s="42"/>
      <c r="BEM973" s="42"/>
      <c r="BEN973" s="42"/>
      <c r="BEO973" s="42"/>
      <c r="BEP973" s="42"/>
      <c r="BEQ973" s="42"/>
      <c r="BER973" s="42"/>
      <c r="BES973" s="42"/>
      <c r="BET973" s="42"/>
      <c r="BEU973" s="42"/>
      <c r="BEV973" s="42"/>
      <c r="BEW973" s="42"/>
      <c r="BEX973" s="42"/>
      <c r="BEY973" s="42"/>
      <c r="BEZ973" s="42"/>
      <c r="BFA973" s="42"/>
      <c r="BFB973" s="42"/>
      <c r="BFC973" s="42"/>
      <c r="BFD973" s="42"/>
      <c r="BFE973" s="42"/>
      <c r="BFF973" s="42"/>
      <c r="BFG973" s="42"/>
      <c r="BFH973" s="42"/>
      <c r="BFI973" s="42"/>
      <c r="BFJ973" s="42"/>
      <c r="BFK973" s="42"/>
      <c r="BFL973" s="42"/>
      <c r="BFM973" s="42"/>
      <c r="BFN973" s="42"/>
      <c r="BFO973" s="42"/>
      <c r="BFP973" s="42"/>
      <c r="BFQ973" s="42"/>
      <c r="BFR973" s="42"/>
      <c r="BFS973" s="42"/>
      <c r="BFT973" s="42"/>
      <c r="BFU973" s="42"/>
      <c r="BFV973" s="42"/>
      <c r="BFW973" s="42"/>
      <c r="BFX973" s="42"/>
      <c r="BFY973" s="42"/>
      <c r="BFZ973" s="42"/>
      <c r="BGA973" s="42"/>
      <c r="BGB973" s="42"/>
      <c r="BGC973" s="42"/>
      <c r="BGD973" s="42"/>
      <c r="BGE973" s="42"/>
      <c r="BGF973" s="42"/>
      <c r="BGG973" s="42"/>
      <c r="BGH973" s="42"/>
      <c r="BGI973" s="42"/>
      <c r="BGJ973" s="42"/>
      <c r="BGK973" s="42"/>
      <c r="BGL973" s="42"/>
      <c r="BGM973" s="42"/>
      <c r="BGN973" s="42"/>
      <c r="BGO973" s="42"/>
      <c r="BGP973" s="42"/>
      <c r="BGQ973" s="42"/>
      <c r="BGR973" s="42"/>
      <c r="BGS973" s="42"/>
      <c r="BGT973" s="42"/>
      <c r="BGU973" s="42"/>
      <c r="BGV973" s="42"/>
      <c r="BGW973" s="42"/>
      <c r="BGX973" s="42"/>
      <c r="BGY973" s="42"/>
      <c r="BGZ973" s="42"/>
      <c r="BHA973" s="42"/>
      <c r="BHB973" s="42"/>
      <c r="BHC973" s="42"/>
      <c r="BHD973" s="42"/>
      <c r="BHE973" s="42"/>
      <c r="BHF973" s="42"/>
      <c r="BHG973" s="42"/>
      <c r="BHH973" s="42"/>
      <c r="BHI973" s="42"/>
      <c r="BHJ973" s="42"/>
      <c r="BHK973" s="42"/>
      <c r="BHL973" s="42"/>
      <c r="BHM973" s="42"/>
      <c r="BHN973" s="42"/>
      <c r="BHO973" s="42"/>
      <c r="BHP973" s="42"/>
      <c r="BHQ973" s="42"/>
      <c r="BHR973" s="42"/>
      <c r="BHS973" s="42"/>
      <c r="BHT973" s="42"/>
      <c r="BHU973" s="42"/>
      <c r="BHV973" s="42"/>
      <c r="BHW973" s="42"/>
      <c r="BHX973" s="42"/>
      <c r="BHY973" s="42"/>
      <c r="BHZ973" s="42"/>
      <c r="BIA973" s="42"/>
      <c r="BIB973" s="42"/>
      <c r="BIC973" s="42"/>
      <c r="BID973" s="42"/>
      <c r="BIE973" s="42"/>
      <c r="BIF973" s="42"/>
      <c r="BIG973" s="42"/>
      <c r="BIH973" s="42"/>
      <c r="BII973" s="42"/>
      <c r="BIJ973" s="42"/>
      <c r="BIK973" s="42"/>
      <c r="BIL973" s="42"/>
      <c r="BIM973" s="42"/>
      <c r="BIN973" s="42"/>
      <c r="BIO973" s="42"/>
      <c r="BIP973" s="42"/>
      <c r="BIQ973" s="42"/>
      <c r="BIR973" s="42"/>
      <c r="BIS973" s="42"/>
      <c r="BIT973" s="42"/>
      <c r="BIU973" s="42"/>
      <c r="BIV973" s="42"/>
      <c r="BIW973" s="42"/>
      <c r="BIX973" s="42"/>
      <c r="BIY973" s="42"/>
      <c r="BIZ973" s="42"/>
      <c r="BJA973" s="42"/>
      <c r="BJB973" s="42"/>
      <c r="BJC973" s="42"/>
      <c r="BJD973" s="42"/>
      <c r="BJE973" s="42"/>
      <c r="BJF973" s="42"/>
      <c r="BJG973" s="42"/>
      <c r="BJH973" s="42"/>
      <c r="BJI973" s="42"/>
      <c r="BJJ973" s="42"/>
      <c r="BJK973" s="42"/>
      <c r="BJL973" s="42"/>
      <c r="BJM973" s="42"/>
      <c r="BJN973" s="42"/>
      <c r="BJO973" s="42"/>
      <c r="BJP973" s="42"/>
      <c r="BJQ973" s="42"/>
      <c r="BJR973" s="42"/>
      <c r="BJS973" s="42"/>
      <c r="BJT973" s="42"/>
      <c r="BJU973" s="42"/>
      <c r="BJV973" s="42"/>
      <c r="BJW973" s="42"/>
      <c r="BJX973" s="42"/>
      <c r="BJY973" s="42"/>
      <c r="BJZ973" s="42"/>
      <c r="BKA973" s="42"/>
      <c r="BKB973" s="42"/>
      <c r="BKC973" s="42"/>
      <c r="BKD973" s="42"/>
      <c r="BKE973" s="42"/>
      <c r="BKF973" s="42"/>
      <c r="BKG973" s="42"/>
      <c r="BKH973" s="42"/>
      <c r="BKI973" s="42"/>
      <c r="BKJ973" s="42"/>
      <c r="BKK973" s="42"/>
      <c r="BKL973" s="42"/>
      <c r="BKM973" s="42"/>
      <c r="BKN973" s="42"/>
      <c r="BKO973" s="42"/>
      <c r="BKP973" s="42"/>
      <c r="BKQ973" s="42"/>
      <c r="BKR973" s="42"/>
      <c r="BKS973" s="42"/>
      <c r="BKT973" s="42"/>
      <c r="BKU973" s="42"/>
      <c r="BKV973" s="42"/>
      <c r="BKW973" s="42"/>
      <c r="BKX973" s="42"/>
      <c r="BKY973" s="42"/>
      <c r="BKZ973" s="42"/>
      <c r="BLA973" s="42"/>
      <c r="BLB973" s="42"/>
      <c r="BLC973" s="42"/>
      <c r="BLD973" s="42"/>
      <c r="BLE973" s="42"/>
      <c r="BLF973" s="42"/>
      <c r="BLG973" s="42"/>
      <c r="BLH973" s="42"/>
      <c r="BLI973" s="42"/>
      <c r="BLJ973" s="42"/>
      <c r="BLK973" s="42"/>
      <c r="BLL973" s="42"/>
      <c r="BLM973" s="42"/>
      <c r="BLN973" s="42"/>
      <c r="BLO973" s="42"/>
      <c r="BLP973" s="42"/>
      <c r="BLQ973" s="42"/>
      <c r="BLR973" s="42"/>
      <c r="BLS973" s="42"/>
      <c r="BLT973" s="42"/>
      <c r="BLU973" s="42"/>
      <c r="BLV973" s="42"/>
      <c r="BLW973" s="42"/>
      <c r="BLX973" s="42"/>
      <c r="BLY973" s="42"/>
      <c r="BLZ973" s="42"/>
      <c r="BMA973" s="42"/>
      <c r="BMB973" s="42"/>
      <c r="BMC973" s="42"/>
      <c r="BMD973" s="42"/>
      <c r="BME973" s="42"/>
      <c r="BMF973" s="42"/>
      <c r="BMG973" s="42"/>
      <c r="BMH973" s="42"/>
      <c r="BMI973" s="42"/>
      <c r="BMJ973" s="42"/>
      <c r="BMK973" s="42"/>
      <c r="BML973" s="42"/>
      <c r="BMM973" s="42"/>
      <c r="BMN973" s="42"/>
      <c r="BMO973" s="42"/>
      <c r="BMP973" s="42"/>
      <c r="BMQ973" s="42"/>
      <c r="BMR973" s="42"/>
      <c r="BMS973" s="42"/>
      <c r="BMT973" s="42"/>
      <c r="BMU973" s="42"/>
      <c r="BMV973" s="42"/>
      <c r="BMW973" s="42"/>
      <c r="BMX973" s="42"/>
      <c r="BMY973" s="42"/>
      <c r="BMZ973" s="42"/>
      <c r="BNA973" s="42"/>
      <c r="BNB973" s="42"/>
      <c r="BNC973" s="42"/>
      <c r="BND973" s="42"/>
      <c r="BNE973" s="42"/>
      <c r="BNF973" s="42"/>
      <c r="BNG973" s="42"/>
      <c r="BNH973" s="42"/>
      <c r="BNI973" s="42"/>
      <c r="BNJ973" s="42"/>
      <c r="BNK973" s="42"/>
      <c r="BNL973" s="42"/>
      <c r="BNM973" s="42"/>
      <c r="BNN973" s="42"/>
      <c r="BNO973" s="42"/>
      <c r="BNP973" s="42"/>
      <c r="BNQ973" s="42"/>
      <c r="BNR973" s="42"/>
      <c r="BNS973" s="42"/>
      <c r="BNT973" s="42"/>
      <c r="BNU973" s="42"/>
      <c r="BNV973" s="42"/>
      <c r="BNW973" s="42"/>
      <c r="BNX973" s="42"/>
      <c r="BNY973" s="42"/>
      <c r="BNZ973" s="42"/>
      <c r="BOA973" s="42"/>
      <c r="BOB973" s="42"/>
      <c r="BOC973" s="42"/>
      <c r="BOD973" s="42"/>
      <c r="BOE973" s="42"/>
      <c r="BOF973" s="42"/>
      <c r="BOG973" s="42"/>
      <c r="BOH973" s="42"/>
      <c r="BOI973" s="42"/>
      <c r="BOJ973" s="42"/>
      <c r="BOK973" s="42"/>
      <c r="BOL973" s="42"/>
      <c r="BOM973" s="42"/>
      <c r="BON973" s="42"/>
      <c r="BOO973" s="42"/>
      <c r="BOP973" s="42"/>
      <c r="BOQ973" s="42"/>
      <c r="BOR973" s="42"/>
      <c r="BOS973" s="42"/>
      <c r="BOT973" s="42"/>
      <c r="BOU973" s="42"/>
      <c r="BOV973" s="42"/>
      <c r="BOW973" s="42"/>
      <c r="BOX973" s="42"/>
      <c r="BOY973" s="42"/>
      <c r="BOZ973" s="42"/>
      <c r="BPA973" s="42"/>
      <c r="BPB973" s="42"/>
      <c r="BPC973" s="42"/>
      <c r="BPD973" s="42"/>
      <c r="BPE973" s="42"/>
      <c r="BPF973" s="42"/>
      <c r="BPG973" s="42"/>
      <c r="BPH973" s="42"/>
      <c r="BPI973" s="42"/>
      <c r="BPJ973" s="42"/>
      <c r="BPK973" s="42"/>
      <c r="BPL973" s="42"/>
      <c r="BPM973" s="42"/>
      <c r="BPN973" s="42"/>
      <c r="BPO973" s="42"/>
      <c r="BPP973" s="42"/>
      <c r="BPQ973" s="42"/>
      <c r="BPR973" s="42"/>
      <c r="BPS973" s="42"/>
      <c r="BPT973" s="42"/>
      <c r="BPU973" s="42"/>
      <c r="BPV973" s="42"/>
      <c r="BPW973" s="42"/>
      <c r="BPX973" s="42"/>
      <c r="BPY973" s="42"/>
      <c r="BPZ973" s="42"/>
      <c r="BQA973" s="42"/>
      <c r="BQB973" s="42"/>
      <c r="BQC973" s="42"/>
      <c r="BQD973" s="42"/>
      <c r="BQE973" s="42"/>
      <c r="BQF973" s="42"/>
      <c r="BQG973" s="42"/>
      <c r="BQH973" s="42"/>
      <c r="BQI973" s="42"/>
      <c r="BQJ973" s="42"/>
      <c r="BQK973" s="42"/>
      <c r="BQL973" s="42"/>
      <c r="BQM973" s="42"/>
      <c r="BQN973" s="42"/>
      <c r="BQO973" s="42"/>
      <c r="BQP973" s="42"/>
      <c r="BQQ973" s="42"/>
      <c r="BQR973" s="42"/>
      <c r="BQS973" s="42"/>
      <c r="BQT973" s="42"/>
      <c r="BQU973" s="42"/>
      <c r="BQV973" s="42"/>
      <c r="BQW973" s="42"/>
      <c r="BQX973" s="42"/>
      <c r="BQY973" s="42"/>
      <c r="BQZ973" s="42"/>
      <c r="BRA973" s="42"/>
      <c r="BRB973" s="42"/>
      <c r="BRC973" s="42"/>
      <c r="BRD973" s="42"/>
      <c r="BRE973" s="42"/>
      <c r="BRF973" s="42"/>
      <c r="BRG973" s="42"/>
      <c r="BRH973" s="42"/>
      <c r="BRI973" s="42"/>
      <c r="BRJ973" s="42"/>
      <c r="BRK973" s="42"/>
      <c r="BRL973" s="42"/>
      <c r="BRM973" s="42"/>
      <c r="BRN973" s="42"/>
      <c r="BRO973" s="42"/>
      <c r="BRP973" s="42"/>
      <c r="BRQ973" s="42"/>
      <c r="BRR973" s="42"/>
      <c r="BRS973" s="42"/>
      <c r="BRT973" s="42"/>
      <c r="BRU973" s="42"/>
      <c r="BRV973" s="42"/>
      <c r="BRW973" s="42"/>
      <c r="BRX973" s="42"/>
      <c r="BRY973" s="42"/>
      <c r="BRZ973" s="42"/>
      <c r="BSA973" s="42"/>
      <c r="BSB973" s="42"/>
      <c r="BSC973" s="42"/>
      <c r="BSD973" s="42"/>
      <c r="BSE973" s="42"/>
      <c r="BSF973" s="42"/>
      <c r="BSG973" s="42"/>
      <c r="BSH973" s="42"/>
      <c r="BSI973" s="42"/>
      <c r="BSJ973" s="42"/>
      <c r="BSK973" s="42"/>
      <c r="BSL973" s="42"/>
      <c r="BSM973" s="42"/>
      <c r="BSN973" s="42"/>
      <c r="BSO973" s="42"/>
      <c r="BSP973" s="42"/>
      <c r="BSQ973" s="42"/>
      <c r="BSR973" s="42"/>
      <c r="BSS973" s="42"/>
      <c r="BST973" s="42"/>
      <c r="BSU973" s="42"/>
      <c r="BSV973" s="42"/>
      <c r="BSW973" s="42"/>
      <c r="BSX973" s="42"/>
      <c r="BSY973" s="42"/>
      <c r="BSZ973" s="42"/>
      <c r="BTA973" s="42"/>
      <c r="BTB973" s="42"/>
      <c r="BTC973" s="42"/>
      <c r="BTD973" s="42"/>
      <c r="BTE973" s="42"/>
      <c r="BTF973" s="42"/>
      <c r="BTG973" s="42"/>
      <c r="BTH973" s="42"/>
      <c r="BTI973" s="42"/>
      <c r="BTJ973" s="42"/>
      <c r="BTK973" s="42"/>
      <c r="BTL973" s="42"/>
      <c r="BTM973" s="42"/>
      <c r="BTN973" s="42"/>
      <c r="BTO973" s="42"/>
      <c r="BTP973" s="42"/>
      <c r="BTQ973" s="42"/>
      <c r="BTR973" s="42"/>
      <c r="BTS973" s="42"/>
      <c r="BTT973" s="42"/>
      <c r="BTU973" s="42"/>
      <c r="BTV973" s="42"/>
      <c r="BTW973" s="42"/>
      <c r="BTX973" s="42"/>
      <c r="BTY973" s="42"/>
      <c r="BTZ973" s="42"/>
      <c r="BUA973" s="42"/>
      <c r="BUB973" s="42"/>
      <c r="BUC973" s="42"/>
      <c r="BUD973" s="42"/>
      <c r="BUE973" s="42"/>
      <c r="BUF973" s="42"/>
      <c r="BUG973" s="42"/>
      <c r="BUH973" s="42"/>
      <c r="BUI973" s="42"/>
      <c r="BUJ973" s="42"/>
      <c r="BUK973" s="42"/>
      <c r="BUL973" s="42"/>
      <c r="BUM973" s="42"/>
      <c r="BUN973" s="42"/>
      <c r="BUO973" s="42"/>
      <c r="BUP973" s="42"/>
      <c r="BUQ973" s="42"/>
      <c r="BUR973" s="42"/>
      <c r="BUS973" s="42"/>
      <c r="BUT973" s="42"/>
      <c r="BUU973" s="42"/>
      <c r="BUV973" s="42"/>
      <c r="BUW973" s="42"/>
      <c r="BUX973" s="42"/>
      <c r="BUY973" s="42"/>
      <c r="BUZ973" s="42"/>
      <c r="BVA973" s="42"/>
      <c r="BVB973" s="42"/>
      <c r="BVC973" s="42"/>
      <c r="BVD973" s="42"/>
      <c r="BVE973" s="42"/>
      <c r="BVF973" s="42"/>
      <c r="BVG973" s="42"/>
      <c r="BVH973" s="42"/>
      <c r="BVI973" s="42"/>
      <c r="BVJ973" s="42"/>
      <c r="BVK973" s="42"/>
      <c r="BVL973" s="42"/>
      <c r="BVM973" s="42"/>
      <c r="BVN973" s="42"/>
      <c r="BVO973" s="42"/>
      <c r="BVP973" s="42"/>
      <c r="BVQ973" s="42"/>
      <c r="BVR973" s="42"/>
      <c r="BVS973" s="42"/>
      <c r="BVT973" s="42"/>
      <c r="BVU973" s="42"/>
      <c r="BVV973" s="42"/>
      <c r="BVW973" s="42"/>
      <c r="BVX973" s="42"/>
      <c r="BVY973" s="42"/>
      <c r="BVZ973" s="42"/>
      <c r="BWA973" s="42"/>
      <c r="BWB973" s="42"/>
      <c r="BWC973" s="42"/>
      <c r="BWD973" s="42"/>
      <c r="BWE973" s="42"/>
      <c r="BWF973" s="42"/>
      <c r="BWG973" s="42"/>
      <c r="BWH973" s="42"/>
      <c r="BWI973" s="42"/>
      <c r="BWJ973" s="42"/>
      <c r="BWK973" s="42"/>
      <c r="BWL973" s="42"/>
      <c r="BWM973" s="42"/>
      <c r="BWN973" s="42"/>
      <c r="BWO973" s="42"/>
      <c r="BWP973" s="42"/>
      <c r="BWQ973" s="42"/>
      <c r="BWR973" s="42"/>
      <c r="BWS973" s="42"/>
      <c r="BWT973" s="42"/>
      <c r="BWU973" s="42"/>
      <c r="BWV973" s="42"/>
      <c r="BWW973" s="42"/>
      <c r="BWX973" s="42"/>
      <c r="BWY973" s="42"/>
      <c r="BWZ973" s="42"/>
      <c r="BXA973" s="42"/>
      <c r="BXB973" s="42"/>
      <c r="BXC973" s="42"/>
      <c r="BXD973" s="42"/>
      <c r="BXE973" s="42"/>
      <c r="BXF973" s="42"/>
      <c r="BXG973" s="42"/>
      <c r="BXH973" s="42"/>
      <c r="BXI973" s="42"/>
      <c r="BXJ973" s="42"/>
      <c r="BXK973" s="42"/>
      <c r="BXL973" s="42"/>
      <c r="BXM973" s="42"/>
      <c r="BXN973" s="42"/>
      <c r="BXO973" s="42"/>
      <c r="BXP973" s="42"/>
      <c r="BXQ973" s="42"/>
      <c r="BXR973" s="42"/>
      <c r="BXS973" s="42"/>
      <c r="BXT973" s="42"/>
      <c r="BXU973" s="42"/>
      <c r="BXV973" s="42"/>
      <c r="BXW973" s="42"/>
      <c r="BXX973" s="42"/>
      <c r="BXY973" s="42"/>
      <c r="BXZ973" s="42"/>
      <c r="BYA973" s="42"/>
      <c r="BYB973" s="42"/>
      <c r="BYC973" s="42"/>
      <c r="BYD973" s="42"/>
      <c r="BYE973" s="42"/>
      <c r="BYF973" s="42"/>
      <c r="BYG973" s="42"/>
      <c r="BYH973" s="42"/>
      <c r="BYI973" s="42"/>
      <c r="BYJ973" s="42"/>
      <c r="BYK973" s="42"/>
      <c r="BYL973" s="42"/>
      <c r="BYM973" s="42"/>
      <c r="BYN973" s="42"/>
      <c r="BYO973" s="42"/>
      <c r="BYP973" s="42"/>
      <c r="BYQ973" s="42"/>
      <c r="BYR973" s="42"/>
      <c r="BYS973" s="42"/>
      <c r="BYT973" s="42"/>
      <c r="BYU973" s="42"/>
      <c r="BYV973" s="42"/>
      <c r="BYW973" s="42"/>
      <c r="BYX973" s="42"/>
      <c r="BYY973" s="42"/>
      <c r="BYZ973" s="42"/>
      <c r="BZA973" s="42"/>
      <c r="BZB973" s="42"/>
      <c r="BZC973" s="42"/>
      <c r="BZD973" s="42"/>
      <c r="BZE973" s="42"/>
      <c r="BZF973" s="42"/>
      <c r="BZG973" s="42"/>
      <c r="BZH973" s="42"/>
      <c r="BZI973" s="42"/>
      <c r="BZJ973" s="42"/>
      <c r="BZK973" s="42"/>
      <c r="BZL973" s="42"/>
      <c r="BZM973" s="42"/>
      <c r="BZN973" s="42"/>
      <c r="BZO973" s="42"/>
      <c r="BZP973" s="42"/>
      <c r="BZQ973" s="42"/>
      <c r="BZR973" s="42"/>
      <c r="BZS973" s="42"/>
      <c r="BZT973" s="42"/>
      <c r="BZU973" s="42"/>
      <c r="BZV973" s="42"/>
      <c r="BZW973" s="42"/>
      <c r="BZX973" s="42"/>
      <c r="BZY973" s="42"/>
      <c r="BZZ973" s="42"/>
      <c r="CAA973" s="42"/>
      <c r="CAB973" s="42"/>
      <c r="CAC973" s="42"/>
      <c r="CAD973" s="42"/>
      <c r="CAE973" s="42"/>
      <c r="CAF973" s="42"/>
      <c r="CAG973" s="42"/>
      <c r="CAH973" s="42"/>
      <c r="CAI973" s="42"/>
      <c r="CAJ973" s="42"/>
      <c r="CAK973" s="42"/>
      <c r="CAL973" s="42"/>
      <c r="CAM973" s="42"/>
      <c r="CAN973" s="42"/>
      <c r="CAO973" s="42"/>
      <c r="CAP973" s="42"/>
      <c r="CAQ973" s="42"/>
      <c r="CAR973" s="42"/>
      <c r="CAS973" s="42"/>
      <c r="CAT973" s="42"/>
      <c r="CAU973" s="42"/>
      <c r="CAV973" s="42"/>
      <c r="CAW973" s="42"/>
      <c r="CAX973" s="42"/>
      <c r="CAY973" s="42"/>
      <c r="CAZ973" s="42"/>
      <c r="CBA973" s="42"/>
      <c r="CBB973" s="42"/>
      <c r="CBC973" s="42"/>
      <c r="CBD973" s="42"/>
      <c r="CBE973" s="42"/>
      <c r="CBF973" s="42"/>
      <c r="CBG973" s="42"/>
      <c r="CBH973" s="42"/>
      <c r="CBI973" s="42"/>
      <c r="CBJ973" s="42"/>
      <c r="CBK973" s="42"/>
      <c r="CBL973" s="42"/>
      <c r="CBM973" s="42"/>
      <c r="CBN973" s="42"/>
      <c r="CBO973" s="42"/>
      <c r="CBP973" s="42"/>
      <c r="CBQ973" s="42"/>
      <c r="CBR973" s="42"/>
      <c r="CBS973" s="42"/>
      <c r="CBT973" s="42"/>
      <c r="CBU973" s="42"/>
      <c r="CBV973" s="42"/>
      <c r="CBW973" s="42"/>
      <c r="CBX973" s="42"/>
      <c r="CBY973" s="42"/>
      <c r="CBZ973" s="42"/>
      <c r="CCA973" s="42"/>
      <c r="CCB973" s="42"/>
      <c r="CCC973" s="42"/>
      <c r="CCD973" s="42"/>
      <c r="CCE973" s="42"/>
      <c r="CCF973" s="42"/>
      <c r="CCG973" s="42"/>
      <c r="CCH973" s="42"/>
      <c r="CCI973" s="42"/>
      <c r="CCJ973" s="42"/>
      <c r="CCK973" s="42"/>
      <c r="CCL973" s="42"/>
      <c r="CCM973" s="42"/>
      <c r="CCN973" s="42"/>
      <c r="CCO973" s="42"/>
      <c r="CCP973" s="42"/>
      <c r="CCQ973" s="42"/>
      <c r="CCR973" s="42"/>
      <c r="CCS973" s="42"/>
      <c r="CCT973" s="42"/>
      <c r="CCU973" s="42"/>
      <c r="CCV973" s="42"/>
      <c r="CCW973" s="42"/>
      <c r="CCX973" s="42"/>
      <c r="CCY973" s="42"/>
      <c r="CCZ973" s="42"/>
      <c r="CDA973" s="42"/>
      <c r="CDB973" s="42"/>
      <c r="CDC973" s="42"/>
      <c r="CDD973" s="42"/>
      <c r="CDE973" s="42"/>
      <c r="CDF973" s="42"/>
      <c r="CDG973" s="42"/>
      <c r="CDH973" s="42"/>
      <c r="CDI973" s="42"/>
      <c r="CDJ973" s="42"/>
      <c r="CDK973" s="42"/>
      <c r="CDL973" s="42"/>
      <c r="CDM973" s="42"/>
      <c r="CDN973" s="42"/>
      <c r="CDO973" s="42"/>
      <c r="CDP973" s="42"/>
      <c r="CDQ973" s="42"/>
      <c r="CDR973" s="42"/>
      <c r="CDS973" s="42"/>
      <c r="CDT973" s="42"/>
      <c r="CDU973" s="42"/>
      <c r="CDV973" s="42"/>
      <c r="CDW973" s="42"/>
      <c r="CDX973" s="42"/>
      <c r="CDY973" s="42"/>
      <c r="CDZ973" s="42"/>
      <c r="CEA973" s="42"/>
      <c r="CEB973" s="42"/>
      <c r="CEC973" s="42"/>
      <c r="CED973" s="42"/>
      <c r="CEE973" s="42"/>
      <c r="CEF973" s="42"/>
      <c r="CEG973" s="42"/>
      <c r="CEH973" s="42"/>
      <c r="CEI973" s="42"/>
      <c r="CEJ973" s="42"/>
      <c r="CEK973" s="42"/>
      <c r="CEL973" s="42"/>
      <c r="CEM973" s="42"/>
      <c r="CEN973" s="42"/>
      <c r="CEO973" s="42"/>
      <c r="CEP973" s="42"/>
      <c r="CEQ973" s="42"/>
      <c r="CER973" s="42"/>
      <c r="CES973" s="42"/>
      <c r="CET973" s="42"/>
      <c r="CEU973" s="42"/>
      <c r="CEV973" s="42"/>
      <c r="CEW973" s="42"/>
      <c r="CEX973" s="42"/>
      <c r="CEY973" s="42"/>
      <c r="CEZ973" s="42"/>
      <c r="CFA973" s="42"/>
      <c r="CFB973" s="42"/>
      <c r="CFC973" s="42"/>
      <c r="CFD973" s="42"/>
      <c r="CFE973" s="42"/>
      <c r="CFF973" s="42"/>
      <c r="CFG973" s="42"/>
      <c r="CFH973" s="42"/>
      <c r="CFI973" s="42"/>
      <c r="CFJ973" s="42"/>
      <c r="CFK973" s="42"/>
      <c r="CFL973" s="42"/>
      <c r="CFM973" s="42"/>
      <c r="CFN973" s="42"/>
      <c r="CFO973" s="42"/>
      <c r="CFP973" s="42"/>
      <c r="CFQ973" s="42"/>
      <c r="CFR973" s="42"/>
      <c r="CFS973" s="42"/>
      <c r="CFT973" s="42"/>
      <c r="CFU973" s="42"/>
      <c r="CFV973" s="42"/>
      <c r="CFW973" s="42"/>
      <c r="CFX973" s="42"/>
      <c r="CFY973" s="42"/>
      <c r="CFZ973" s="42"/>
      <c r="CGA973" s="42"/>
      <c r="CGB973" s="42"/>
      <c r="CGC973" s="42"/>
      <c r="CGD973" s="42"/>
      <c r="CGE973" s="42"/>
      <c r="CGF973" s="42"/>
      <c r="CGG973" s="42"/>
      <c r="CGH973" s="42"/>
      <c r="CGI973" s="42"/>
      <c r="CGJ973" s="42"/>
      <c r="CGK973" s="42"/>
      <c r="CGL973" s="42"/>
      <c r="CGM973" s="42"/>
      <c r="CGN973" s="42"/>
      <c r="CGO973" s="42"/>
      <c r="CGP973" s="42"/>
      <c r="CGQ973" s="42"/>
      <c r="CGR973" s="42"/>
      <c r="CGS973" s="42"/>
      <c r="CGT973" s="42"/>
      <c r="CGU973" s="42"/>
      <c r="CGV973" s="42"/>
      <c r="CGW973" s="42"/>
      <c r="CGX973" s="42"/>
      <c r="CGY973" s="42"/>
      <c r="CGZ973" s="42"/>
      <c r="CHA973" s="42"/>
      <c r="CHB973" s="42"/>
      <c r="CHC973" s="42"/>
      <c r="CHD973" s="42"/>
      <c r="CHE973" s="42"/>
      <c r="CHF973" s="42"/>
      <c r="CHG973" s="42"/>
      <c r="CHH973" s="42"/>
      <c r="CHI973" s="42"/>
      <c r="CHJ973" s="42"/>
      <c r="CHK973" s="42"/>
      <c r="CHL973" s="42"/>
      <c r="CHM973" s="42"/>
      <c r="CHN973" s="42"/>
      <c r="CHO973" s="42"/>
      <c r="CHP973" s="42"/>
      <c r="CHQ973" s="42"/>
      <c r="CHR973" s="42"/>
      <c r="CHS973" s="42"/>
      <c r="CHT973" s="42"/>
      <c r="CHU973" s="42"/>
      <c r="CHV973" s="42"/>
      <c r="CHW973" s="42"/>
      <c r="CHX973" s="42"/>
      <c r="CHY973" s="42"/>
      <c r="CHZ973" s="42"/>
      <c r="CIA973" s="42"/>
      <c r="CIB973" s="42"/>
      <c r="CIC973" s="42"/>
      <c r="CID973" s="42"/>
      <c r="CIE973" s="42"/>
      <c r="CIF973" s="42"/>
      <c r="CIG973" s="42"/>
      <c r="CIH973" s="42"/>
      <c r="CII973" s="42"/>
      <c r="CIJ973" s="42"/>
      <c r="CIK973" s="42"/>
      <c r="CIL973" s="42"/>
      <c r="CIM973" s="42"/>
      <c r="CIN973" s="42"/>
      <c r="CIO973" s="42"/>
      <c r="CIP973" s="42"/>
      <c r="CIQ973" s="42"/>
      <c r="CIR973" s="42"/>
      <c r="CIS973" s="42"/>
      <c r="CIT973" s="42"/>
      <c r="CIU973" s="42"/>
      <c r="CIV973" s="42"/>
      <c r="CIW973" s="42"/>
      <c r="CIX973" s="42"/>
      <c r="CIY973" s="42"/>
      <c r="CIZ973" s="42"/>
      <c r="CJA973" s="42"/>
      <c r="CJB973" s="42"/>
      <c r="CJC973" s="42"/>
      <c r="CJD973" s="42"/>
      <c r="CJE973" s="42"/>
      <c r="CJF973" s="42"/>
      <c r="CJG973" s="42"/>
      <c r="CJH973" s="42"/>
      <c r="CJI973" s="42"/>
      <c r="CJJ973" s="42"/>
      <c r="CJK973" s="42"/>
      <c r="CJL973" s="42"/>
      <c r="CJM973" s="42"/>
      <c r="CJN973" s="42"/>
      <c r="CJO973" s="42"/>
      <c r="CJP973" s="42"/>
      <c r="CJQ973" s="42"/>
      <c r="CJR973" s="42"/>
      <c r="CJS973" s="42"/>
      <c r="CJT973" s="42"/>
      <c r="CJU973" s="42"/>
      <c r="CJV973" s="42"/>
      <c r="CJW973" s="42"/>
      <c r="CJX973" s="42"/>
      <c r="CJY973" s="42"/>
      <c r="CJZ973" s="42"/>
      <c r="CKA973" s="42"/>
      <c r="CKB973" s="42"/>
      <c r="CKC973" s="42"/>
      <c r="CKD973" s="42"/>
      <c r="CKE973" s="42"/>
      <c r="CKF973" s="42"/>
      <c r="CKG973" s="42"/>
      <c r="CKH973" s="42"/>
      <c r="CKI973" s="42"/>
      <c r="CKJ973" s="42"/>
      <c r="CKK973" s="42"/>
      <c r="CKL973" s="42"/>
      <c r="CKM973" s="42"/>
      <c r="CKN973" s="42"/>
      <c r="CKO973" s="42"/>
      <c r="CKP973" s="42"/>
      <c r="CKQ973" s="42"/>
      <c r="CKR973" s="42"/>
      <c r="CKS973" s="42"/>
      <c r="CKT973" s="42"/>
      <c r="CKU973" s="42"/>
      <c r="CKV973" s="42"/>
      <c r="CKW973" s="42"/>
      <c r="CKX973" s="42"/>
      <c r="CKY973" s="42"/>
      <c r="CKZ973" s="42"/>
      <c r="CLA973" s="42"/>
      <c r="CLB973" s="42"/>
      <c r="CLC973" s="42"/>
      <c r="CLD973" s="42"/>
      <c r="CLE973" s="42"/>
      <c r="CLF973" s="42"/>
      <c r="CLG973" s="42"/>
      <c r="CLH973" s="42"/>
      <c r="CLI973" s="42"/>
      <c r="CLJ973" s="42"/>
      <c r="CLK973" s="42"/>
      <c r="CLL973" s="42"/>
      <c r="CLM973" s="42"/>
      <c r="CLN973" s="42"/>
      <c r="CLO973" s="42"/>
      <c r="CLP973" s="42"/>
      <c r="CLQ973" s="42"/>
      <c r="CLR973" s="42"/>
      <c r="CLS973" s="42"/>
      <c r="CLT973" s="42"/>
      <c r="CLU973" s="42"/>
      <c r="CLV973" s="42"/>
      <c r="CLW973" s="42"/>
      <c r="CLX973" s="42"/>
      <c r="CLY973" s="42"/>
      <c r="CLZ973" s="42"/>
      <c r="CMA973" s="42"/>
      <c r="CMB973" s="42"/>
      <c r="CMC973" s="42"/>
      <c r="CMD973" s="42"/>
      <c r="CME973" s="42"/>
      <c r="CMF973" s="42"/>
      <c r="CMG973" s="42"/>
      <c r="CMH973" s="42"/>
      <c r="CMI973" s="42"/>
      <c r="CMJ973" s="42"/>
      <c r="CMK973" s="42"/>
      <c r="CML973" s="42"/>
      <c r="CMM973" s="42"/>
      <c r="CMN973" s="42"/>
      <c r="CMO973" s="42"/>
      <c r="CMP973" s="42"/>
      <c r="CMQ973" s="42"/>
      <c r="CMR973" s="42"/>
      <c r="CMS973" s="42"/>
      <c r="CMT973" s="42"/>
      <c r="CMU973" s="42"/>
      <c r="CMV973" s="42"/>
      <c r="CMW973" s="42"/>
      <c r="CMX973" s="42"/>
      <c r="CMY973" s="42"/>
      <c r="CMZ973" s="42"/>
      <c r="CNA973" s="42"/>
      <c r="CNB973" s="42"/>
      <c r="CNC973" s="42"/>
      <c r="CND973" s="42"/>
      <c r="CNE973" s="42"/>
      <c r="CNF973" s="42"/>
      <c r="CNG973" s="42"/>
      <c r="CNH973" s="42"/>
      <c r="CNI973" s="42"/>
      <c r="CNJ973" s="42"/>
      <c r="CNK973" s="42"/>
      <c r="CNL973" s="42"/>
      <c r="CNM973" s="42"/>
      <c r="CNN973" s="42"/>
      <c r="CNO973" s="42"/>
      <c r="CNP973" s="42"/>
      <c r="CNQ973" s="42"/>
      <c r="CNR973" s="42"/>
      <c r="CNS973" s="42"/>
      <c r="CNT973" s="42"/>
      <c r="CNU973" s="42"/>
      <c r="CNV973" s="42"/>
      <c r="CNW973" s="42"/>
      <c r="CNX973" s="42"/>
      <c r="CNY973" s="42"/>
      <c r="CNZ973" s="42"/>
      <c r="COA973" s="42"/>
      <c r="COB973" s="42"/>
      <c r="COC973" s="42"/>
      <c r="COD973" s="42"/>
      <c r="COE973" s="42"/>
      <c r="COF973" s="42"/>
      <c r="COG973" s="42"/>
      <c r="COH973" s="42"/>
      <c r="COI973" s="42"/>
      <c r="COJ973" s="42"/>
      <c r="COK973" s="42"/>
      <c r="COL973" s="42"/>
      <c r="COM973" s="42"/>
      <c r="CON973" s="42"/>
      <c r="COO973" s="42"/>
      <c r="COP973" s="42"/>
      <c r="COQ973" s="42"/>
      <c r="COR973" s="42"/>
      <c r="COS973" s="42"/>
      <c r="COT973" s="42"/>
      <c r="COU973" s="42"/>
      <c r="COV973" s="42"/>
      <c r="COW973" s="42"/>
      <c r="COX973" s="42"/>
      <c r="COY973" s="42"/>
      <c r="COZ973" s="42"/>
      <c r="CPA973" s="42"/>
      <c r="CPB973" s="42"/>
      <c r="CPC973" s="42"/>
      <c r="CPD973" s="42"/>
      <c r="CPE973" s="42"/>
      <c r="CPF973" s="42"/>
      <c r="CPG973" s="42"/>
      <c r="CPH973" s="42"/>
      <c r="CPI973" s="42"/>
      <c r="CPJ973" s="42"/>
      <c r="CPK973" s="42"/>
      <c r="CPL973" s="42"/>
      <c r="CPM973" s="42"/>
      <c r="CPN973" s="42"/>
      <c r="CPO973" s="42"/>
      <c r="CPP973" s="42"/>
      <c r="CPQ973" s="42"/>
      <c r="CPR973" s="42"/>
      <c r="CPS973" s="42"/>
      <c r="CPT973" s="42"/>
      <c r="CPU973" s="42"/>
      <c r="CPV973" s="42"/>
      <c r="CPW973" s="42"/>
      <c r="CPX973" s="42"/>
      <c r="CPY973" s="42"/>
      <c r="CPZ973" s="42"/>
      <c r="CQA973" s="42"/>
      <c r="CQB973" s="42"/>
      <c r="CQC973" s="42"/>
      <c r="CQD973" s="42"/>
      <c r="CQE973" s="42"/>
      <c r="CQF973" s="42"/>
      <c r="CQG973" s="42"/>
      <c r="CQH973" s="42"/>
      <c r="CQI973" s="42"/>
      <c r="CQJ973" s="42"/>
      <c r="CQK973" s="42"/>
      <c r="CQL973" s="42"/>
      <c r="CQM973" s="42"/>
      <c r="CQN973" s="42"/>
      <c r="CQO973" s="42"/>
      <c r="CQP973" s="42"/>
      <c r="CQQ973" s="42"/>
      <c r="CQR973" s="42"/>
      <c r="CQS973" s="42"/>
      <c r="CQT973" s="42"/>
      <c r="CQU973" s="42"/>
      <c r="CQV973" s="42"/>
      <c r="CQW973" s="42"/>
      <c r="CQX973" s="42"/>
      <c r="CQY973" s="42"/>
      <c r="CQZ973" s="42"/>
      <c r="CRA973" s="42"/>
      <c r="CRB973" s="42"/>
      <c r="CRC973" s="42"/>
      <c r="CRD973" s="42"/>
      <c r="CRE973" s="42"/>
      <c r="CRF973" s="42"/>
      <c r="CRG973" s="42"/>
      <c r="CRH973" s="42"/>
      <c r="CRI973" s="42"/>
      <c r="CRJ973" s="42"/>
      <c r="CRK973" s="42"/>
      <c r="CRL973" s="42"/>
      <c r="CRM973" s="42"/>
      <c r="CRN973" s="42"/>
      <c r="CRO973" s="42"/>
      <c r="CRP973" s="42"/>
      <c r="CRQ973" s="42"/>
      <c r="CRR973" s="42"/>
      <c r="CRS973" s="42"/>
      <c r="CRT973" s="42"/>
      <c r="CRU973" s="42"/>
      <c r="CRV973" s="42"/>
      <c r="CRW973" s="42"/>
      <c r="CRX973" s="42"/>
      <c r="CRY973" s="42"/>
      <c r="CRZ973" s="42"/>
      <c r="CSA973" s="42"/>
      <c r="CSB973" s="42"/>
      <c r="CSC973" s="42"/>
      <c r="CSD973" s="42"/>
      <c r="CSE973" s="42"/>
      <c r="CSF973" s="42"/>
      <c r="CSG973" s="42"/>
      <c r="CSH973" s="42"/>
      <c r="CSI973" s="42"/>
      <c r="CSJ973" s="42"/>
      <c r="CSK973" s="42"/>
      <c r="CSL973" s="42"/>
      <c r="CSM973" s="42"/>
      <c r="CSN973" s="42"/>
      <c r="CSO973" s="42"/>
      <c r="CSP973" s="42"/>
      <c r="CSQ973" s="42"/>
      <c r="CSR973" s="42"/>
      <c r="CSS973" s="42"/>
      <c r="CST973" s="42"/>
      <c r="CSU973" s="42"/>
      <c r="CSV973" s="42"/>
      <c r="CSW973" s="42"/>
      <c r="CSX973" s="42"/>
      <c r="CSY973" s="42"/>
      <c r="CSZ973" s="42"/>
      <c r="CTA973" s="42"/>
      <c r="CTB973" s="42"/>
      <c r="CTC973" s="42"/>
      <c r="CTD973" s="42"/>
      <c r="CTE973" s="42"/>
      <c r="CTF973" s="42"/>
      <c r="CTG973" s="42"/>
      <c r="CTH973" s="42"/>
      <c r="CTI973" s="42"/>
      <c r="CTJ973" s="42"/>
      <c r="CTK973" s="42"/>
      <c r="CTL973" s="42"/>
      <c r="CTM973" s="42"/>
      <c r="CTN973" s="42"/>
      <c r="CTO973" s="42"/>
      <c r="CTP973" s="42"/>
      <c r="CTQ973" s="42"/>
      <c r="CTR973" s="42"/>
      <c r="CTS973" s="42"/>
      <c r="CTT973" s="42"/>
      <c r="CTU973" s="42"/>
      <c r="CTV973" s="42"/>
      <c r="CTW973" s="42"/>
      <c r="CTX973" s="42"/>
      <c r="CTY973" s="42"/>
      <c r="CTZ973" s="42"/>
      <c r="CUA973" s="42"/>
      <c r="CUB973" s="42"/>
      <c r="CUC973" s="42"/>
      <c r="CUD973" s="42"/>
      <c r="CUE973" s="42"/>
      <c r="CUF973" s="42"/>
      <c r="CUG973" s="42"/>
      <c r="CUH973" s="42"/>
      <c r="CUI973" s="42"/>
      <c r="CUJ973" s="42"/>
      <c r="CUK973" s="42"/>
      <c r="CUL973" s="42"/>
      <c r="CUM973" s="42"/>
      <c r="CUN973" s="42"/>
      <c r="CUO973" s="42"/>
      <c r="CUP973" s="42"/>
      <c r="CUQ973" s="42"/>
      <c r="CUR973" s="42"/>
      <c r="CUS973" s="42"/>
      <c r="CUT973" s="42"/>
      <c r="CUU973" s="42"/>
      <c r="CUV973" s="42"/>
      <c r="CUW973" s="42"/>
      <c r="CUX973" s="42"/>
      <c r="CUY973" s="42"/>
      <c r="CUZ973" s="42"/>
      <c r="CVA973" s="42"/>
      <c r="CVB973" s="42"/>
      <c r="CVC973" s="42"/>
      <c r="CVD973" s="42"/>
      <c r="CVE973" s="42"/>
      <c r="CVF973" s="42"/>
      <c r="CVG973" s="42"/>
      <c r="CVH973" s="42"/>
      <c r="CVI973" s="42"/>
      <c r="CVJ973" s="42"/>
      <c r="CVK973" s="42"/>
      <c r="CVL973" s="42"/>
      <c r="CVM973" s="42"/>
      <c r="CVN973" s="42"/>
      <c r="CVO973" s="42"/>
      <c r="CVP973" s="42"/>
      <c r="CVQ973" s="42"/>
      <c r="CVR973" s="42"/>
      <c r="CVS973" s="42"/>
      <c r="CVT973" s="42"/>
      <c r="CVU973" s="42"/>
      <c r="CVV973" s="42"/>
      <c r="CVW973" s="42"/>
      <c r="CVX973" s="42"/>
      <c r="CVY973" s="42"/>
      <c r="CVZ973" s="42"/>
      <c r="CWA973" s="42"/>
      <c r="CWB973" s="42"/>
      <c r="CWC973" s="42"/>
      <c r="CWD973" s="42"/>
      <c r="CWE973" s="42"/>
      <c r="CWF973" s="42"/>
      <c r="CWG973" s="42"/>
      <c r="CWH973" s="42"/>
      <c r="CWI973" s="42"/>
      <c r="CWJ973" s="42"/>
      <c r="CWK973" s="42"/>
      <c r="CWL973" s="42"/>
      <c r="CWM973" s="42"/>
      <c r="CWN973" s="42"/>
      <c r="CWO973" s="42"/>
      <c r="CWP973" s="42"/>
      <c r="CWQ973" s="42"/>
      <c r="CWR973" s="42"/>
      <c r="CWS973" s="42"/>
      <c r="CWT973" s="42"/>
      <c r="CWU973" s="42"/>
      <c r="CWV973" s="42"/>
      <c r="CWW973" s="42"/>
      <c r="CWX973" s="42"/>
      <c r="CWY973" s="42"/>
      <c r="CWZ973" s="42"/>
      <c r="CXA973" s="42"/>
      <c r="CXB973" s="42"/>
      <c r="CXC973" s="42"/>
      <c r="CXD973" s="42"/>
      <c r="CXE973" s="42"/>
      <c r="CXF973" s="42"/>
      <c r="CXG973" s="42"/>
      <c r="CXH973" s="42"/>
      <c r="CXI973" s="42"/>
      <c r="CXJ973" s="42"/>
      <c r="CXK973" s="42"/>
      <c r="CXL973" s="42"/>
      <c r="CXM973" s="42"/>
      <c r="CXN973" s="42"/>
      <c r="CXO973" s="42"/>
      <c r="CXP973" s="42"/>
      <c r="CXQ973" s="42"/>
      <c r="CXR973" s="42"/>
      <c r="CXS973" s="42"/>
      <c r="CXT973" s="42"/>
      <c r="CXU973" s="42"/>
      <c r="CXV973" s="42"/>
      <c r="CXW973" s="42"/>
      <c r="CXX973" s="42"/>
      <c r="CXY973" s="42"/>
      <c r="CXZ973" s="42"/>
      <c r="CYA973" s="42"/>
      <c r="CYB973" s="42"/>
      <c r="CYC973" s="42"/>
      <c r="CYD973" s="42"/>
      <c r="CYE973" s="42"/>
      <c r="CYF973" s="42"/>
      <c r="CYG973" s="42"/>
      <c r="CYH973" s="42"/>
      <c r="CYI973" s="42"/>
      <c r="CYJ973" s="42"/>
      <c r="CYK973" s="42"/>
      <c r="CYL973" s="42"/>
      <c r="CYM973" s="42"/>
      <c r="CYN973" s="42"/>
      <c r="CYO973" s="42"/>
      <c r="CYP973" s="42"/>
      <c r="CYQ973" s="42"/>
      <c r="CYR973" s="42"/>
      <c r="CYS973" s="42"/>
      <c r="CYT973" s="42"/>
      <c r="CYU973" s="42"/>
      <c r="CYV973" s="42"/>
      <c r="CYW973" s="42"/>
      <c r="CYX973" s="42"/>
      <c r="CYY973" s="42"/>
      <c r="CYZ973" s="42"/>
      <c r="CZA973" s="42"/>
      <c r="CZB973" s="42"/>
      <c r="CZC973" s="42"/>
      <c r="CZD973" s="42"/>
      <c r="CZE973" s="42"/>
      <c r="CZF973" s="42"/>
      <c r="CZG973" s="42"/>
      <c r="CZH973" s="42"/>
      <c r="CZI973" s="42"/>
      <c r="CZJ973" s="42"/>
      <c r="CZK973" s="42"/>
      <c r="CZL973" s="42"/>
      <c r="CZM973" s="42"/>
      <c r="CZN973" s="42"/>
      <c r="CZO973" s="42"/>
      <c r="CZP973" s="42"/>
      <c r="CZQ973" s="42"/>
      <c r="CZR973" s="42"/>
      <c r="CZS973" s="42"/>
      <c r="CZT973" s="42"/>
      <c r="CZU973" s="42"/>
      <c r="CZV973" s="42"/>
      <c r="CZW973" s="42"/>
      <c r="CZX973" s="42"/>
      <c r="CZY973" s="42"/>
      <c r="CZZ973" s="42"/>
      <c r="DAA973" s="42"/>
      <c r="DAB973" s="42"/>
      <c r="DAC973" s="42"/>
      <c r="DAD973" s="42"/>
      <c r="DAE973" s="42"/>
      <c r="DAF973" s="42"/>
      <c r="DAG973" s="42"/>
      <c r="DAH973" s="42"/>
      <c r="DAI973" s="42"/>
      <c r="DAJ973" s="42"/>
      <c r="DAK973" s="42"/>
      <c r="DAL973" s="42"/>
      <c r="DAM973" s="42"/>
      <c r="DAN973" s="42"/>
      <c r="DAO973" s="42"/>
      <c r="DAP973" s="42"/>
      <c r="DAQ973" s="42"/>
      <c r="DAR973" s="42"/>
      <c r="DAS973" s="42"/>
      <c r="DAT973" s="42"/>
      <c r="DAU973" s="42"/>
      <c r="DAV973" s="42"/>
      <c r="DAW973" s="42"/>
      <c r="DAX973" s="42"/>
      <c r="DAY973" s="42"/>
      <c r="DAZ973" s="42"/>
      <c r="DBA973" s="42"/>
      <c r="DBB973" s="42"/>
      <c r="DBC973" s="42"/>
      <c r="DBD973" s="42"/>
      <c r="DBE973" s="42"/>
      <c r="DBF973" s="42"/>
      <c r="DBG973" s="42"/>
      <c r="DBH973" s="42"/>
      <c r="DBI973" s="42"/>
      <c r="DBJ973" s="42"/>
      <c r="DBK973" s="42"/>
      <c r="DBL973" s="42"/>
      <c r="DBM973" s="42"/>
      <c r="DBN973" s="42"/>
      <c r="DBO973" s="42"/>
      <c r="DBP973" s="42"/>
      <c r="DBQ973" s="42"/>
      <c r="DBR973" s="42"/>
      <c r="DBS973" s="42"/>
      <c r="DBT973" s="42"/>
      <c r="DBU973" s="42"/>
      <c r="DBV973" s="42"/>
      <c r="DBW973" s="42"/>
      <c r="DBX973" s="42"/>
      <c r="DBY973" s="42"/>
      <c r="DBZ973" s="42"/>
      <c r="DCA973" s="42"/>
      <c r="DCB973" s="42"/>
      <c r="DCC973" s="42"/>
      <c r="DCD973" s="42"/>
      <c r="DCE973" s="42"/>
      <c r="DCF973" s="42"/>
      <c r="DCG973" s="42"/>
      <c r="DCH973" s="42"/>
      <c r="DCI973" s="42"/>
      <c r="DCJ973" s="42"/>
      <c r="DCK973" s="42"/>
      <c r="DCL973" s="42"/>
      <c r="DCM973" s="42"/>
      <c r="DCN973" s="42"/>
      <c r="DCO973" s="42"/>
      <c r="DCP973" s="42"/>
      <c r="DCQ973" s="42"/>
      <c r="DCR973" s="42"/>
      <c r="DCS973" s="42"/>
      <c r="DCT973" s="42"/>
      <c r="DCU973" s="42"/>
      <c r="DCV973" s="42"/>
      <c r="DCW973" s="42"/>
      <c r="DCX973" s="42"/>
      <c r="DCY973" s="42"/>
      <c r="DCZ973" s="42"/>
      <c r="DDA973" s="42"/>
      <c r="DDB973" s="42"/>
      <c r="DDC973" s="42"/>
      <c r="DDD973" s="42"/>
      <c r="DDE973" s="42"/>
      <c r="DDF973" s="42"/>
      <c r="DDG973" s="42"/>
      <c r="DDH973" s="42"/>
      <c r="DDI973" s="42"/>
      <c r="DDJ973" s="42"/>
      <c r="DDK973" s="42"/>
      <c r="DDL973" s="42"/>
      <c r="DDM973" s="42"/>
      <c r="DDN973" s="42"/>
      <c r="DDO973" s="42"/>
      <c r="DDP973" s="42"/>
      <c r="DDQ973" s="42"/>
      <c r="DDR973" s="42"/>
      <c r="DDS973" s="42"/>
      <c r="DDT973" s="42"/>
      <c r="DDU973" s="42"/>
      <c r="DDV973" s="42"/>
      <c r="DDW973" s="42"/>
      <c r="DDX973" s="42"/>
      <c r="DDY973" s="42"/>
      <c r="DDZ973" s="42"/>
      <c r="DEA973" s="42"/>
      <c r="DEB973" s="42"/>
      <c r="DEC973" s="42"/>
      <c r="DED973" s="42"/>
      <c r="DEE973" s="42"/>
      <c r="DEF973" s="42"/>
      <c r="DEG973" s="42"/>
      <c r="DEH973" s="42"/>
      <c r="DEI973" s="42"/>
      <c r="DEJ973" s="42"/>
      <c r="DEK973" s="42"/>
      <c r="DEL973" s="42"/>
      <c r="DEM973" s="42"/>
      <c r="DEN973" s="42"/>
      <c r="DEO973" s="42"/>
      <c r="DEP973" s="42"/>
      <c r="DEQ973" s="42"/>
      <c r="DER973" s="42"/>
      <c r="DES973" s="42"/>
      <c r="DET973" s="42"/>
      <c r="DEU973" s="42"/>
      <c r="DEV973" s="42"/>
      <c r="DEW973" s="42"/>
      <c r="DEX973" s="42"/>
      <c r="DEY973" s="42"/>
      <c r="DEZ973" s="42"/>
      <c r="DFA973" s="42"/>
      <c r="DFB973" s="42"/>
      <c r="DFC973" s="42"/>
      <c r="DFD973" s="42"/>
      <c r="DFE973" s="42"/>
      <c r="DFF973" s="42"/>
      <c r="DFG973" s="42"/>
      <c r="DFH973" s="42"/>
      <c r="DFI973" s="42"/>
      <c r="DFJ973" s="42"/>
      <c r="DFK973" s="42"/>
      <c r="DFL973" s="42"/>
      <c r="DFM973" s="42"/>
      <c r="DFN973" s="42"/>
      <c r="DFO973" s="42"/>
      <c r="DFP973" s="42"/>
      <c r="DFQ973" s="42"/>
      <c r="DFR973" s="42"/>
      <c r="DFS973" s="42"/>
      <c r="DFT973" s="42"/>
      <c r="DFU973" s="42"/>
      <c r="DFV973" s="42"/>
      <c r="DFW973" s="42"/>
      <c r="DFX973" s="42"/>
      <c r="DFY973" s="42"/>
      <c r="DFZ973" s="42"/>
      <c r="DGA973" s="42"/>
      <c r="DGB973" s="42"/>
      <c r="DGC973" s="42"/>
      <c r="DGD973" s="42"/>
      <c r="DGE973" s="42"/>
      <c r="DGF973" s="42"/>
      <c r="DGG973" s="42"/>
      <c r="DGH973" s="42"/>
      <c r="DGI973" s="42"/>
      <c r="DGJ973" s="42"/>
      <c r="DGK973" s="42"/>
      <c r="DGL973" s="42"/>
      <c r="DGM973" s="42"/>
      <c r="DGN973" s="42"/>
      <c r="DGO973" s="42"/>
      <c r="DGP973" s="42"/>
      <c r="DGQ973" s="42"/>
      <c r="DGR973" s="42"/>
      <c r="DGS973" s="42"/>
      <c r="DGT973" s="42"/>
      <c r="DGU973" s="42"/>
      <c r="DGV973" s="42"/>
      <c r="DGW973" s="42"/>
      <c r="DGX973" s="42"/>
      <c r="DGY973" s="42"/>
      <c r="DGZ973" s="42"/>
      <c r="DHA973" s="42"/>
      <c r="DHB973" s="42"/>
      <c r="DHC973" s="42"/>
      <c r="DHD973" s="42"/>
      <c r="DHE973" s="42"/>
      <c r="DHF973" s="42"/>
      <c r="DHG973" s="42"/>
      <c r="DHH973" s="42"/>
      <c r="DHI973" s="42"/>
      <c r="DHJ973" s="42"/>
      <c r="DHK973" s="42"/>
      <c r="DHL973" s="42"/>
      <c r="DHM973" s="42"/>
      <c r="DHN973" s="42"/>
      <c r="DHO973" s="42"/>
      <c r="DHP973" s="42"/>
      <c r="DHQ973" s="42"/>
      <c r="DHR973" s="42"/>
      <c r="DHS973" s="42"/>
      <c r="DHT973" s="42"/>
      <c r="DHU973" s="42"/>
      <c r="DHV973" s="42"/>
      <c r="DHW973" s="42"/>
      <c r="DHX973" s="42"/>
      <c r="DHY973" s="42"/>
      <c r="DHZ973" s="42"/>
      <c r="DIA973" s="42"/>
      <c r="DIB973" s="42"/>
      <c r="DIC973" s="42"/>
      <c r="DID973" s="42"/>
      <c r="DIE973" s="42"/>
      <c r="DIF973" s="42"/>
      <c r="DIG973" s="42"/>
      <c r="DIH973" s="42"/>
      <c r="DII973" s="42"/>
      <c r="DIJ973" s="42"/>
      <c r="DIK973" s="42"/>
      <c r="DIL973" s="42"/>
      <c r="DIM973" s="42"/>
      <c r="DIN973" s="42"/>
      <c r="DIO973" s="42"/>
      <c r="DIP973" s="42"/>
      <c r="DIQ973" s="42"/>
      <c r="DIR973" s="42"/>
      <c r="DIS973" s="42"/>
      <c r="DIT973" s="42"/>
      <c r="DIU973" s="42"/>
      <c r="DIV973" s="42"/>
      <c r="DIW973" s="42"/>
      <c r="DIX973" s="42"/>
      <c r="DIY973" s="42"/>
      <c r="DIZ973" s="42"/>
      <c r="DJA973" s="42"/>
      <c r="DJB973" s="42"/>
      <c r="DJC973" s="42"/>
      <c r="DJD973" s="42"/>
      <c r="DJE973" s="42"/>
      <c r="DJF973" s="42"/>
      <c r="DJG973" s="42"/>
      <c r="DJH973" s="42"/>
      <c r="DJI973" s="42"/>
      <c r="DJJ973" s="42"/>
      <c r="DJK973" s="42"/>
      <c r="DJL973" s="42"/>
      <c r="DJM973" s="42"/>
      <c r="DJN973" s="42"/>
      <c r="DJO973" s="42"/>
      <c r="DJP973" s="42"/>
      <c r="DJQ973" s="42"/>
      <c r="DJR973" s="42"/>
      <c r="DJS973" s="42"/>
      <c r="DJT973" s="42"/>
      <c r="DJU973" s="42"/>
      <c r="DJV973" s="42"/>
      <c r="DJW973" s="42"/>
      <c r="DJX973" s="42"/>
      <c r="DJY973" s="42"/>
      <c r="DJZ973" s="42"/>
      <c r="DKA973" s="42"/>
      <c r="DKB973" s="42"/>
      <c r="DKC973" s="42"/>
      <c r="DKD973" s="42"/>
      <c r="DKE973" s="42"/>
      <c r="DKF973" s="42"/>
      <c r="DKG973" s="42"/>
      <c r="DKH973" s="42"/>
      <c r="DKI973" s="42"/>
      <c r="DKJ973" s="42"/>
      <c r="DKK973" s="42"/>
      <c r="DKL973" s="42"/>
      <c r="DKM973" s="42"/>
      <c r="DKN973" s="42"/>
      <c r="DKO973" s="42"/>
      <c r="DKP973" s="42"/>
      <c r="DKQ973" s="42"/>
      <c r="DKR973" s="42"/>
      <c r="DKS973" s="42"/>
      <c r="DKT973" s="42"/>
      <c r="DKU973" s="42"/>
      <c r="DKV973" s="42"/>
      <c r="DKW973" s="42"/>
      <c r="DKX973" s="42"/>
      <c r="DKY973" s="42"/>
      <c r="DKZ973" s="42"/>
      <c r="DLA973" s="42"/>
      <c r="DLB973" s="42"/>
      <c r="DLC973" s="42"/>
      <c r="DLD973" s="42"/>
      <c r="DLE973" s="42"/>
      <c r="DLF973" s="42"/>
      <c r="DLG973" s="42"/>
      <c r="DLH973" s="42"/>
      <c r="DLI973" s="42"/>
      <c r="DLJ973" s="42"/>
      <c r="DLK973" s="42"/>
      <c r="DLL973" s="42"/>
      <c r="DLM973" s="42"/>
      <c r="DLN973" s="42"/>
      <c r="DLO973" s="42"/>
      <c r="DLP973" s="42"/>
      <c r="DLQ973" s="42"/>
      <c r="DLR973" s="42"/>
      <c r="DLS973" s="42"/>
      <c r="DLT973" s="42"/>
      <c r="DLU973" s="42"/>
      <c r="DLV973" s="42"/>
      <c r="DLW973" s="42"/>
      <c r="DLX973" s="42"/>
      <c r="DLY973" s="42"/>
      <c r="DLZ973" s="42"/>
      <c r="DMA973" s="42"/>
      <c r="DMB973" s="42"/>
      <c r="DMC973" s="42"/>
      <c r="DMD973" s="42"/>
      <c r="DME973" s="42"/>
      <c r="DMF973" s="42"/>
      <c r="DMG973" s="42"/>
      <c r="DMH973" s="42"/>
      <c r="DMI973" s="42"/>
      <c r="DMJ973" s="42"/>
      <c r="DMK973" s="42"/>
      <c r="DML973" s="42"/>
      <c r="DMM973" s="42"/>
      <c r="DMN973" s="42"/>
      <c r="DMO973" s="42"/>
      <c r="DMP973" s="42"/>
      <c r="DMQ973" s="42"/>
      <c r="DMR973" s="42"/>
      <c r="DMS973" s="42"/>
      <c r="DMT973" s="42"/>
      <c r="DMU973" s="42"/>
      <c r="DMV973" s="42"/>
      <c r="DMW973" s="42"/>
      <c r="DMX973" s="42"/>
      <c r="DMY973" s="42"/>
      <c r="DMZ973" s="42"/>
      <c r="DNA973" s="42"/>
      <c r="DNB973" s="42"/>
      <c r="DNC973" s="42"/>
      <c r="DND973" s="42"/>
      <c r="DNE973" s="42"/>
      <c r="DNF973" s="42"/>
      <c r="DNG973" s="42"/>
      <c r="DNH973" s="42"/>
      <c r="DNI973" s="42"/>
      <c r="DNJ973" s="42"/>
      <c r="DNK973" s="42"/>
      <c r="DNL973" s="42"/>
      <c r="DNM973" s="42"/>
      <c r="DNN973" s="42"/>
      <c r="DNO973" s="42"/>
      <c r="DNP973" s="42"/>
      <c r="DNQ973" s="42"/>
      <c r="DNR973" s="42"/>
      <c r="DNS973" s="42"/>
      <c r="DNT973" s="42"/>
      <c r="DNU973" s="42"/>
      <c r="DNV973" s="42"/>
      <c r="DNW973" s="42"/>
      <c r="DNX973" s="42"/>
      <c r="DNY973" s="42"/>
      <c r="DNZ973" s="42"/>
      <c r="DOA973" s="42"/>
      <c r="DOB973" s="42"/>
      <c r="DOC973" s="42"/>
      <c r="DOD973" s="42"/>
      <c r="DOE973" s="42"/>
      <c r="DOF973" s="42"/>
      <c r="DOG973" s="42"/>
      <c r="DOH973" s="42"/>
      <c r="DOI973" s="42"/>
      <c r="DOJ973" s="42"/>
      <c r="DOK973" s="42"/>
      <c r="DOL973" s="42"/>
      <c r="DOM973" s="42"/>
      <c r="DON973" s="42"/>
      <c r="DOO973" s="42"/>
      <c r="DOP973" s="42"/>
      <c r="DOQ973" s="42"/>
      <c r="DOR973" s="42"/>
      <c r="DOS973" s="42"/>
      <c r="DOT973" s="42"/>
      <c r="DOU973" s="42"/>
      <c r="DOV973" s="42"/>
      <c r="DOW973" s="42"/>
      <c r="DOX973" s="42"/>
      <c r="DOY973" s="42"/>
      <c r="DOZ973" s="42"/>
      <c r="DPA973" s="42"/>
      <c r="DPB973" s="42"/>
      <c r="DPC973" s="42"/>
      <c r="DPD973" s="42"/>
      <c r="DPE973" s="42"/>
      <c r="DPF973" s="42"/>
      <c r="DPG973" s="42"/>
      <c r="DPH973" s="42"/>
      <c r="DPI973" s="42"/>
      <c r="DPJ973" s="42"/>
      <c r="DPK973" s="42"/>
      <c r="DPL973" s="42"/>
      <c r="DPM973" s="42"/>
      <c r="DPN973" s="42"/>
      <c r="DPO973" s="42"/>
      <c r="DPP973" s="42"/>
      <c r="DPQ973" s="42"/>
      <c r="DPR973" s="42"/>
      <c r="DPS973" s="42"/>
      <c r="DPT973" s="42"/>
      <c r="DPU973" s="42"/>
      <c r="DPV973" s="42"/>
      <c r="DPW973" s="42"/>
      <c r="DPX973" s="42"/>
      <c r="DPY973" s="42"/>
      <c r="DPZ973" s="42"/>
      <c r="DQA973" s="42"/>
      <c r="DQB973" s="42"/>
      <c r="DQC973" s="42"/>
      <c r="DQD973" s="42"/>
      <c r="DQE973" s="42"/>
      <c r="DQF973" s="42"/>
      <c r="DQG973" s="42"/>
      <c r="DQH973" s="42"/>
      <c r="DQI973" s="42"/>
      <c r="DQJ973" s="42"/>
      <c r="DQK973" s="42"/>
      <c r="DQL973" s="42"/>
      <c r="DQM973" s="42"/>
      <c r="DQN973" s="42"/>
      <c r="DQO973" s="42"/>
      <c r="DQP973" s="42"/>
      <c r="DQQ973" s="42"/>
      <c r="DQR973" s="42"/>
      <c r="DQS973" s="42"/>
      <c r="DQT973" s="42"/>
      <c r="DQU973" s="42"/>
      <c r="DQV973" s="42"/>
      <c r="DQW973" s="42"/>
      <c r="DQX973" s="42"/>
      <c r="DQY973" s="42"/>
      <c r="DQZ973" s="42"/>
      <c r="DRA973" s="42"/>
      <c r="DRB973" s="42"/>
      <c r="DRC973" s="42"/>
      <c r="DRD973" s="42"/>
      <c r="DRE973" s="42"/>
      <c r="DRF973" s="42"/>
      <c r="DRG973" s="42"/>
      <c r="DRH973" s="42"/>
      <c r="DRI973" s="42"/>
      <c r="DRJ973" s="42"/>
      <c r="DRK973" s="42"/>
      <c r="DRL973" s="42"/>
      <c r="DRM973" s="42"/>
      <c r="DRN973" s="42"/>
      <c r="DRO973" s="42"/>
      <c r="DRP973" s="42"/>
      <c r="DRQ973" s="42"/>
      <c r="DRR973" s="42"/>
      <c r="DRS973" s="42"/>
      <c r="DRT973" s="42"/>
      <c r="DRU973" s="42"/>
      <c r="DRV973" s="42"/>
      <c r="DRW973" s="42"/>
      <c r="DRX973" s="42"/>
      <c r="DRY973" s="42"/>
      <c r="DRZ973" s="42"/>
      <c r="DSA973" s="42"/>
      <c r="DSB973" s="42"/>
      <c r="DSC973" s="42"/>
      <c r="DSD973" s="42"/>
      <c r="DSE973" s="42"/>
      <c r="DSF973" s="42"/>
      <c r="DSG973" s="42"/>
      <c r="DSH973" s="42"/>
      <c r="DSI973" s="42"/>
      <c r="DSJ973" s="42"/>
      <c r="DSK973" s="42"/>
      <c r="DSL973" s="42"/>
      <c r="DSM973" s="42"/>
      <c r="DSN973" s="42"/>
      <c r="DSO973" s="42"/>
      <c r="DSP973" s="42"/>
      <c r="DSQ973" s="42"/>
      <c r="DSR973" s="42"/>
      <c r="DSS973" s="42"/>
      <c r="DST973" s="42"/>
      <c r="DSU973" s="42"/>
      <c r="DSV973" s="42"/>
      <c r="DSW973" s="42"/>
      <c r="DSX973" s="42"/>
      <c r="DSY973" s="42"/>
      <c r="DSZ973" s="42"/>
      <c r="DTA973" s="42"/>
      <c r="DTB973" s="42"/>
      <c r="DTC973" s="42"/>
      <c r="DTD973" s="42"/>
      <c r="DTE973" s="42"/>
      <c r="DTF973" s="42"/>
      <c r="DTG973" s="42"/>
      <c r="DTH973" s="42"/>
      <c r="DTI973" s="42"/>
      <c r="DTJ973" s="42"/>
      <c r="DTK973" s="42"/>
      <c r="DTL973" s="42"/>
      <c r="DTM973" s="42"/>
      <c r="DTN973" s="42"/>
      <c r="DTO973" s="42"/>
      <c r="DTP973" s="42"/>
      <c r="DTQ973" s="42"/>
      <c r="DTR973" s="42"/>
      <c r="DTS973" s="42"/>
      <c r="DTT973" s="42"/>
      <c r="DTU973" s="42"/>
      <c r="DTV973" s="42"/>
      <c r="DTW973" s="42"/>
      <c r="DTX973" s="42"/>
      <c r="DTY973" s="42"/>
      <c r="DTZ973" s="42"/>
      <c r="DUA973" s="42"/>
      <c r="DUB973" s="42"/>
      <c r="DUC973" s="42"/>
      <c r="DUD973" s="42"/>
      <c r="DUE973" s="42"/>
      <c r="DUF973" s="42"/>
      <c r="DUG973" s="42"/>
      <c r="DUH973" s="42"/>
      <c r="DUI973" s="42"/>
      <c r="DUJ973" s="42"/>
      <c r="DUK973" s="42"/>
      <c r="DUL973" s="42"/>
      <c r="DUM973" s="42"/>
      <c r="DUN973" s="42"/>
      <c r="DUO973" s="42"/>
      <c r="DUP973" s="42"/>
      <c r="DUQ973" s="42"/>
      <c r="DUR973" s="42"/>
      <c r="DUS973" s="42"/>
      <c r="DUT973" s="42"/>
      <c r="DUU973" s="42"/>
      <c r="DUV973" s="42"/>
      <c r="DUW973" s="42"/>
      <c r="DUX973" s="42"/>
      <c r="DUY973" s="42"/>
      <c r="DUZ973" s="42"/>
      <c r="DVA973" s="42"/>
      <c r="DVB973" s="42"/>
      <c r="DVC973" s="42"/>
      <c r="DVD973" s="42"/>
      <c r="DVE973" s="42"/>
      <c r="DVF973" s="42"/>
      <c r="DVG973" s="42"/>
      <c r="DVH973" s="42"/>
      <c r="DVI973" s="42"/>
      <c r="DVJ973" s="42"/>
      <c r="DVK973" s="42"/>
      <c r="DVL973" s="42"/>
      <c r="DVM973" s="42"/>
      <c r="DVN973" s="42"/>
      <c r="DVO973" s="42"/>
      <c r="DVP973" s="42"/>
      <c r="DVQ973" s="42"/>
      <c r="DVR973" s="42"/>
      <c r="DVS973" s="42"/>
      <c r="DVT973" s="42"/>
      <c r="DVU973" s="42"/>
      <c r="DVV973" s="42"/>
      <c r="DVW973" s="42"/>
      <c r="DVX973" s="42"/>
      <c r="DVY973" s="42"/>
      <c r="DVZ973" s="42"/>
      <c r="DWA973" s="42"/>
      <c r="DWB973" s="42"/>
      <c r="DWC973" s="42"/>
      <c r="DWD973" s="42"/>
      <c r="DWE973" s="42"/>
      <c r="DWF973" s="42"/>
      <c r="DWG973" s="42"/>
      <c r="DWH973" s="42"/>
      <c r="DWI973" s="42"/>
      <c r="DWJ973" s="42"/>
      <c r="DWK973" s="42"/>
      <c r="DWL973" s="42"/>
      <c r="DWM973" s="42"/>
      <c r="DWN973" s="42"/>
      <c r="DWO973" s="42"/>
      <c r="DWP973" s="42"/>
      <c r="DWQ973" s="42"/>
      <c r="DWR973" s="42"/>
      <c r="DWS973" s="42"/>
      <c r="DWT973" s="42"/>
      <c r="DWU973" s="42"/>
      <c r="DWV973" s="42"/>
      <c r="DWW973" s="42"/>
      <c r="DWX973" s="42"/>
      <c r="DWY973" s="42"/>
      <c r="DWZ973" s="42"/>
      <c r="DXA973" s="42"/>
      <c r="DXB973" s="42"/>
      <c r="DXC973" s="42"/>
      <c r="DXD973" s="42"/>
      <c r="DXE973" s="42"/>
      <c r="DXF973" s="42"/>
      <c r="DXG973" s="42"/>
      <c r="DXH973" s="42"/>
      <c r="DXI973" s="42"/>
      <c r="DXJ973" s="42"/>
      <c r="DXK973" s="42"/>
      <c r="DXL973" s="42"/>
      <c r="DXM973" s="42"/>
      <c r="DXN973" s="42"/>
      <c r="DXO973" s="42"/>
      <c r="DXP973" s="42"/>
      <c r="DXQ973" s="42"/>
      <c r="DXR973" s="42"/>
      <c r="DXS973" s="42"/>
      <c r="DXT973" s="42"/>
      <c r="DXU973" s="42"/>
      <c r="DXV973" s="42"/>
      <c r="DXW973" s="42"/>
      <c r="DXX973" s="42"/>
      <c r="DXY973" s="42"/>
      <c r="DXZ973" s="42"/>
      <c r="DYA973" s="42"/>
      <c r="DYB973" s="42"/>
      <c r="DYC973" s="42"/>
      <c r="DYD973" s="42"/>
      <c r="DYE973" s="42"/>
      <c r="DYF973" s="42"/>
      <c r="DYG973" s="42"/>
      <c r="DYH973" s="42"/>
      <c r="DYI973" s="42"/>
      <c r="DYJ973" s="42"/>
      <c r="DYK973" s="42"/>
      <c r="DYL973" s="42"/>
      <c r="DYM973" s="42"/>
      <c r="DYN973" s="42"/>
      <c r="DYO973" s="42"/>
      <c r="DYP973" s="42"/>
      <c r="DYQ973" s="42"/>
      <c r="DYR973" s="42"/>
      <c r="DYS973" s="42"/>
      <c r="DYT973" s="42"/>
      <c r="DYU973" s="42"/>
      <c r="DYV973" s="42"/>
      <c r="DYW973" s="42"/>
      <c r="DYX973" s="42"/>
      <c r="DYY973" s="42"/>
      <c r="DYZ973" s="42"/>
      <c r="DZA973" s="42"/>
      <c r="DZB973" s="42"/>
      <c r="DZC973" s="42"/>
      <c r="DZD973" s="42"/>
      <c r="DZE973" s="42"/>
      <c r="DZF973" s="42"/>
      <c r="DZG973" s="42"/>
      <c r="DZH973" s="42"/>
      <c r="DZI973" s="42"/>
      <c r="DZJ973" s="42"/>
      <c r="DZK973" s="42"/>
      <c r="DZL973" s="42"/>
      <c r="DZM973" s="42"/>
      <c r="DZN973" s="42"/>
      <c r="DZO973" s="42"/>
      <c r="DZP973" s="42"/>
      <c r="DZQ973" s="42"/>
      <c r="DZR973" s="42"/>
      <c r="DZS973" s="42"/>
      <c r="DZT973" s="42"/>
      <c r="DZU973" s="42"/>
      <c r="DZV973" s="42"/>
      <c r="DZW973" s="42"/>
      <c r="DZX973" s="42"/>
      <c r="DZY973" s="42"/>
      <c r="DZZ973" s="42"/>
      <c r="EAA973" s="42"/>
      <c r="EAB973" s="42"/>
      <c r="EAC973" s="42"/>
      <c r="EAD973" s="42"/>
      <c r="EAE973" s="42"/>
      <c r="EAF973" s="42"/>
      <c r="EAG973" s="42"/>
      <c r="EAH973" s="42"/>
      <c r="EAI973" s="42"/>
      <c r="EAJ973" s="42"/>
      <c r="EAK973" s="42"/>
      <c r="EAL973" s="42"/>
      <c r="EAM973" s="42"/>
      <c r="EAN973" s="42"/>
      <c r="EAO973" s="42"/>
      <c r="EAP973" s="42"/>
      <c r="EAQ973" s="42"/>
      <c r="EAR973" s="42"/>
      <c r="EAS973" s="42"/>
      <c r="EAT973" s="42"/>
      <c r="EAU973" s="42"/>
      <c r="EAV973" s="42"/>
      <c r="EAW973" s="42"/>
      <c r="EAX973" s="42"/>
      <c r="EAY973" s="42"/>
      <c r="EAZ973" s="42"/>
      <c r="EBA973" s="42"/>
      <c r="EBB973" s="42"/>
      <c r="EBC973" s="42"/>
      <c r="EBD973" s="42"/>
      <c r="EBE973" s="42"/>
      <c r="EBF973" s="42"/>
      <c r="EBG973" s="42"/>
      <c r="EBH973" s="42"/>
      <c r="EBI973" s="42"/>
      <c r="EBJ973" s="42"/>
      <c r="EBK973" s="42"/>
      <c r="EBL973" s="42"/>
      <c r="EBM973" s="42"/>
      <c r="EBN973" s="42"/>
      <c r="EBO973" s="42"/>
      <c r="EBP973" s="42"/>
      <c r="EBQ973" s="42"/>
      <c r="EBR973" s="42"/>
      <c r="EBS973" s="42"/>
      <c r="EBT973" s="42"/>
      <c r="EBU973" s="42"/>
      <c r="EBV973" s="42"/>
      <c r="EBW973" s="42"/>
      <c r="EBX973" s="42"/>
      <c r="EBY973" s="42"/>
      <c r="EBZ973" s="42"/>
      <c r="ECA973" s="42"/>
      <c r="ECB973" s="42"/>
      <c r="ECC973" s="42"/>
      <c r="ECD973" s="42"/>
      <c r="ECE973" s="42"/>
      <c r="ECF973" s="42"/>
      <c r="ECG973" s="42"/>
      <c r="ECH973" s="42"/>
      <c r="ECI973" s="42"/>
      <c r="ECJ973" s="42"/>
      <c r="ECK973" s="42"/>
      <c r="ECL973" s="42"/>
      <c r="ECM973" s="42"/>
      <c r="ECN973" s="42"/>
      <c r="ECO973" s="42"/>
      <c r="ECP973" s="42"/>
      <c r="ECQ973" s="42"/>
      <c r="ECR973" s="42"/>
      <c r="ECS973" s="42"/>
      <c r="ECT973" s="42"/>
      <c r="ECU973" s="42"/>
      <c r="ECV973" s="42"/>
      <c r="ECW973" s="42"/>
      <c r="ECX973" s="42"/>
      <c r="ECY973" s="42"/>
      <c r="ECZ973" s="42"/>
      <c r="EDA973" s="42"/>
      <c r="EDB973" s="42"/>
      <c r="EDC973" s="42"/>
      <c r="EDD973" s="42"/>
      <c r="EDE973" s="42"/>
      <c r="EDF973" s="42"/>
      <c r="EDG973" s="42"/>
      <c r="EDH973" s="42"/>
      <c r="EDI973" s="42"/>
      <c r="EDJ973" s="42"/>
      <c r="EDK973" s="42"/>
      <c r="EDL973" s="42"/>
      <c r="EDM973" s="42"/>
      <c r="EDN973" s="42"/>
      <c r="EDO973" s="42"/>
      <c r="EDP973" s="42"/>
      <c r="EDQ973" s="42"/>
      <c r="EDR973" s="42"/>
      <c r="EDS973" s="42"/>
      <c r="EDT973" s="42"/>
      <c r="EDU973" s="42"/>
      <c r="EDV973" s="42"/>
      <c r="EDW973" s="42"/>
      <c r="EDX973" s="42"/>
      <c r="EDY973" s="42"/>
      <c r="EDZ973" s="42"/>
      <c r="EEA973" s="42"/>
      <c r="EEB973" s="42"/>
      <c r="EEC973" s="42"/>
      <c r="EED973" s="42"/>
      <c r="EEE973" s="42"/>
      <c r="EEF973" s="42"/>
      <c r="EEG973" s="42"/>
      <c r="EEH973" s="42"/>
      <c r="EEI973" s="42"/>
      <c r="EEJ973" s="42"/>
      <c r="EEK973" s="42"/>
      <c r="EEL973" s="42"/>
      <c r="EEM973" s="42"/>
      <c r="EEN973" s="42"/>
      <c r="EEO973" s="42"/>
      <c r="EEP973" s="42"/>
      <c r="EEQ973" s="42"/>
      <c r="EER973" s="42"/>
      <c r="EES973" s="42"/>
      <c r="EET973" s="42"/>
      <c r="EEU973" s="42"/>
      <c r="EEV973" s="42"/>
      <c r="EEW973" s="42"/>
      <c r="EEX973" s="42"/>
      <c r="EEY973" s="42"/>
      <c r="EEZ973" s="42"/>
      <c r="EFA973" s="42"/>
      <c r="EFB973" s="42"/>
      <c r="EFC973" s="42"/>
      <c r="EFD973" s="42"/>
      <c r="EFE973" s="42"/>
      <c r="EFF973" s="42"/>
      <c r="EFG973" s="42"/>
      <c r="EFH973" s="42"/>
      <c r="EFI973" s="42"/>
      <c r="EFJ973" s="42"/>
      <c r="EFK973" s="42"/>
      <c r="EFL973" s="42"/>
      <c r="EFM973" s="42"/>
      <c r="EFN973" s="42"/>
      <c r="EFO973" s="42"/>
      <c r="EFP973" s="42"/>
      <c r="EFQ973" s="42"/>
      <c r="EFR973" s="42"/>
      <c r="EFS973" s="42"/>
      <c r="EFT973" s="42"/>
      <c r="EFU973" s="42"/>
      <c r="EFV973" s="42"/>
      <c r="EFW973" s="42"/>
      <c r="EFX973" s="42"/>
      <c r="EFY973" s="42"/>
      <c r="EFZ973" s="42"/>
      <c r="EGA973" s="42"/>
      <c r="EGB973" s="42"/>
      <c r="EGC973" s="42"/>
      <c r="EGD973" s="42"/>
      <c r="EGE973" s="42"/>
      <c r="EGF973" s="42"/>
      <c r="EGG973" s="42"/>
      <c r="EGH973" s="42"/>
      <c r="EGI973" s="42"/>
      <c r="EGJ973" s="42"/>
      <c r="EGK973" s="42"/>
      <c r="EGL973" s="42"/>
      <c r="EGM973" s="42"/>
      <c r="EGN973" s="42"/>
      <c r="EGO973" s="42"/>
      <c r="EGP973" s="42"/>
      <c r="EGQ973" s="42"/>
      <c r="EGR973" s="42"/>
      <c r="EGS973" s="42"/>
      <c r="EGT973" s="42"/>
      <c r="EGU973" s="42"/>
      <c r="EGV973" s="42"/>
      <c r="EGW973" s="42"/>
      <c r="EGX973" s="42"/>
      <c r="EGY973" s="42"/>
      <c r="EGZ973" s="42"/>
      <c r="EHA973" s="42"/>
      <c r="EHB973" s="42"/>
      <c r="EHC973" s="42"/>
      <c r="EHD973" s="42"/>
      <c r="EHE973" s="42"/>
      <c r="EHF973" s="42"/>
      <c r="EHG973" s="42"/>
      <c r="EHH973" s="42"/>
      <c r="EHI973" s="42"/>
      <c r="EHJ973" s="42"/>
      <c r="EHK973" s="42"/>
      <c r="EHL973" s="42"/>
      <c r="EHM973" s="42"/>
      <c r="EHN973" s="42"/>
      <c r="EHO973" s="42"/>
      <c r="EHP973" s="42"/>
      <c r="EHQ973" s="42"/>
      <c r="EHR973" s="42"/>
      <c r="EHS973" s="42"/>
      <c r="EHT973" s="42"/>
      <c r="EHU973" s="42"/>
      <c r="EHV973" s="42"/>
      <c r="EHW973" s="42"/>
      <c r="EHX973" s="42"/>
      <c r="EHY973" s="42"/>
      <c r="EHZ973" s="42"/>
      <c r="EIA973" s="42"/>
      <c r="EIB973" s="42"/>
      <c r="EIC973" s="42"/>
      <c r="EID973" s="42"/>
      <c r="EIE973" s="42"/>
      <c r="EIF973" s="42"/>
      <c r="EIG973" s="42"/>
      <c r="EIH973" s="42"/>
      <c r="EII973" s="42"/>
      <c r="EIJ973" s="42"/>
      <c r="EIK973" s="42"/>
      <c r="EIL973" s="42"/>
      <c r="EIM973" s="42"/>
      <c r="EIN973" s="42"/>
      <c r="EIO973" s="42"/>
      <c r="EIP973" s="42"/>
      <c r="EIQ973" s="42"/>
      <c r="EIR973" s="42"/>
      <c r="EIS973" s="42"/>
      <c r="EIT973" s="42"/>
      <c r="EIU973" s="42"/>
      <c r="EIV973" s="42"/>
      <c r="EIW973" s="42"/>
      <c r="EIX973" s="42"/>
      <c r="EIY973" s="42"/>
      <c r="EIZ973" s="42"/>
      <c r="EJA973" s="42"/>
      <c r="EJB973" s="42"/>
      <c r="EJC973" s="42"/>
      <c r="EJD973" s="42"/>
      <c r="EJE973" s="42"/>
      <c r="EJF973" s="42"/>
      <c r="EJG973" s="42"/>
      <c r="EJH973" s="42"/>
      <c r="EJI973" s="42"/>
      <c r="EJJ973" s="42"/>
      <c r="EJK973" s="42"/>
      <c r="EJL973" s="42"/>
      <c r="EJM973" s="42"/>
      <c r="EJN973" s="42"/>
      <c r="EJO973" s="42"/>
      <c r="EJP973" s="42"/>
      <c r="EJQ973" s="42"/>
      <c r="EJR973" s="42"/>
      <c r="EJS973" s="42"/>
      <c r="EJT973" s="42"/>
      <c r="EJU973" s="42"/>
      <c r="EJV973" s="42"/>
      <c r="EJW973" s="42"/>
      <c r="EJX973" s="42"/>
      <c r="EJY973" s="42"/>
      <c r="EJZ973" s="42"/>
      <c r="EKA973" s="42"/>
      <c r="EKB973" s="42"/>
      <c r="EKC973" s="42"/>
      <c r="EKD973" s="42"/>
      <c r="EKE973" s="42"/>
      <c r="EKF973" s="42"/>
      <c r="EKG973" s="42"/>
      <c r="EKH973" s="42"/>
      <c r="EKI973" s="42"/>
      <c r="EKJ973" s="42"/>
      <c r="EKK973" s="42"/>
      <c r="EKL973" s="42"/>
      <c r="EKM973" s="42"/>
      <c r="EKN973" s="42"/>
      <c r="EKO973" s="42"/>
      <c r="EKP973" s="42"/>
      <c r="EKQ973" s="42"/>
      <c r="EKR973" s="42"/>
      <c r="EKS973" s="42"/>
      <c r="EKT973" s="42"/>
      <c r="EKU973" s="42"/>
      <c r="EKV973" s="42"/>
      <c r="EKW973" s="42"/>
      <c r="EKX973" s="42"/>
      <c r="EKY973" s="42"/>
      <c r="EKZ973" s="42"/>
      <c r="ELA973" s="42"/>
      <c r="ELB973" s="42"/>
      <c r="ELC973" s="42"/>
      <c r="ELD973" s="42"/>
      <c r="ELE973" s="42"/>
      <c r="ELF973" s="42"/>
      <c r="ELG973" s="42"/>
      <c r="ELH973" s="42"/>
      <c r="ELI973" s="42"/>
      <c r="ELJ973" s="42"/>
      <c r="ELK973" s="42"/>
      <c r="ELL973" s="42"/>
      <c r="ELM973" s="42"/>
      <c r="ELN973" s="42"/>
      <c r="ELO973" s="42"/>
      <c r="ELP973" s="42"/>
      <c r="ELQ973" s="42"/>
      <c r="ELR973" s="42"/>
      <c r="ELS973" s="42"/>
      <c r="ELT973" s="42"/>
      <c r="ELU973" s="42"/>
      <c r="ELV973" s="42"/>
      <c r="ELW973" s="42"/>
      <c r="ELX973" s="42"/>
      <c r="ELY973" s="42"/>
      <c r="ELZ973" s="42"/>
      <c r="EMA973" s="42"/>
      <c r="EMB973" s="42"/>
      <c r="EMC973" s="42"/>
      <c r="EMD973" s="42"/>
      <c r="EME973" s="42"/>
      <c r="EMF973" s="42"/>
      <c r="EMG973" s="42"/>
      <c r="EMH973" s="42"/>
      <c r="EMI973" s="42"/>
      <c r="EMJ973" s="42"/>
      <c r="EMK973" s="42"/>
      <c r="EML973" s="42"/>
      <c r="EMM973" s="42"/>
      <c r="EMN973" s="42"/>
      <c r="EMO973" s="42"/>
      <c r="EMP973" s="42"/>
      <c r="EMQ973" s="42"/>
      <c r="EMR973" s="42"/>
      <c r="EMS973" s="42"/>
      <c r="EMT973" s="42"/>
      <c r="EMU973" s="42"/>
      <c r="EMV973" s="42"/>
      <c r="EMW973" s="42"/>
      <c r="EMX973" s="42"/>
      <c r="EMY973" s="42"/>
      <c r="EMZ973" s="42"/>
      <c r="ENA973" s="42"/>
      <c r="ENB973" s="42"/>
      <c r="ENC973" s="42"/>
      <c r="END973" s="42"/>
      <c r="ENE973" s="42"/>
      <c r="ENF973" s="42"/>
      <c r="ENG973" s="42"/>
      <c r="ENH973" s="42"/>
      <c r="ENI973" s="42"/>
      <c r="ENJ973" s="42"/>
      <c r="ENK973" s="42"/>
      <c r="ENL973" s="42"/>
      <c r="ENM973" s="42"/>
      <c r="ENN973" s="42"/>
      <c r="ENO973" s="42"/>
      <c r="ENP973" s="42"/>
      <c r="ENQ973" s="42"/>
      <c r="ENR973" s="42"/>
      <c r="ENS973" s="42"/>
      <c r="ENT973" s="42"/>
      <c r="ENU973" s="42"/>
      <c r="ENV973" s="42"/>
      <c r="ENW973" s="42"/>
      <c r="ENX973" s="42"/>
      <c r="ENY973" s="42"/>
      <c r="ENZ973" s="42"/>
      <c r="EOA973" s="42"/>
      <c r="EOB973" s="42"/>
      <c r="EOC973" s="42"/>
      <c r="EOD973" s="42"/>
      <c r="EOE973" s="42"/>
      <c r="EOF973" s="42"/>
      <c r="EOG973" s="42"/>
      <c r="EOH973" s="42"/>
      <c r="EOI973" s="42"/>
      <c r="EOJ973" s="42"/>
      <c r="EOK973" s="42"/>
      <c r="EOL973" s="42"/>
      <c r="EOM973" s="42"/>
      <c r="EON973" s="42"/>
      <c r="EOO973" s="42"/>
      <c r="EOP973" s="42"/>
      <c r="EOQ973" s="42"/>
      <c r="EOR973" s="42"/>
      <c r="EOS973" s="42"/>
      <c r="EOT973" s="42"/>
      <c r="EOU973" s="42"/>
      <c r="EOV973" s="42"/>
      <c r="EOW973" s="42"/>
      <c r="EOX973" s="42"/>
      <c r="EOY973" s="42"/>
      <c r="EOZ973" s="42"/>
      <c r="EPA973" s="42"/>
      <c r="EPB973" s="42"/>
      <c r="EPC973" s="42"/>
      <c r="EPD973" s="42"/>
      <c r="EPE973" s="42"/>
      <c r="EPF973" s="42"/>
      <c r="EPG973" s="42"/>
      <c r="EPH973" s="42"/>
      <c r="EPI973" s="42"/>
      <c r="EPJ973" s="42"/>
      <c r="EPK973" s="42"/>
      <c r="EPL973" s="42"/>
      <c r="EPM973" s="42"/>
      <c r="EPN973" s="42"/>
      <c r="EPO973" s="42"/>
      <c r="EPP973" s="42"/>
      <c r="EPQ973" s="42"/>
      <c r="EPR973" s="42"/>
      <c r="EPS973" s="42"/>
      <c r="EPT973" s="42"/>
      <c r="EPU973" s="42"/>
      <c r="EPV973" s="42"/>
      <c r="EPW973" s="42"/>
      <c r="EPX973" s="42"/>
      <c r="EPY973" s="42"/>
      <c r="EPZ973" s="42"/>
      <c r="EQA973" s="42"/>
      <c r="EQB973" s="42"/>
      <c r="EQC973" s="42"/>
      <c r="EQD973" s="42"/>
      <c r="EQE973" s="42"/>
      <c r="EQF973" s="42"/>
      <c r="EQG973" s="42"/>
      <c r="EQH973" s="42"/>
      <c r="EQI973" s="42"/>
      <c r="EQJ973" s="42"/>
      <c r="EQK973" s="42"/>
      <c r="EQL973" s="42"/>
      <c r="EQM973" s="42"/>
      <c r="EQN973" s="42"/>
      <c r="EQO973" s="42"/>
      <c r="EQP973" s="42"/>
      <c r="EQQ973" s="42"/>
      <c r="EQR973" s="42"/>
      <c r="EQS973" s="42"/>
      <c r="EQT973" s="42"/>
      <c r="EQU973" s="42"/>
      <c r="EQV973" s="42"/>
      <c r="EQW973" s="42"/>
      <c r="EQX973" s="42"/>
      <c r="EQY973" s="42"/>
      <c r="EQZ973" s="42"/>
      <c r="ERA973" s="42"/>
      <c r="ERB973" s="42"/>
      <c r="ERC973" s="42"/>
      <c r="ERD973" s="42"/>
      <c r="ERE973" s="42"/>
      <c r="ERF973" s="42"/>
      <c r="ERG973" s="42"/>
      <c r="ERH973" s="42"/>
      <c r="ERI973" s="42"/>
      <c r="ERJ973" s="42"/>
      <c r="ERK973" s="42"/>
      <c r="ERL973" s="42"/>
      <c r="ERM973" s="42"/>
      <c r="ERN973" s="42"/>
      <c r="ERO973" s="42"/>
      <c r="ERP973" s="42"/>
      <c r="ERQ973" s="42"/>
      <c r="ERR973" s="42"/>
      <c r="ERS973" s="42"/>
      <c r="ERT973" s="42"/>
      <c r="ERU973" s="42"/>
      <c r="ERV973" s="42"/>
      <c r="ERW973" s="42"/>
      <c r="ERX973" s="42"/>
      <c r="ERY973" s="42"/>
      <c r="ERZ973" s="42"/>
      <c r="ESA973" s="42"/>
      <c r="ESB973" s="42"/>
      <c r="ESC973" s="42"/>
      <c r="ESD973" s="42"/>
      <c r="ESE973" s="42"/>
      <c r="ESF973" s="42"/>
      <c r="ESG973" s="42"/>
      <c r="ESH973" s="42"/>
      <c r="ESI973" s="42"/>
      <c r="ESJ973" s="42"/>
      <c r="ESK973" s="42"/>
      <c r="ESL973" s="42"/>
      <c r="ESM973" s="42"/>
      <c r="ESN973" s="42"/>
      <c r="ESO973" s="42"/>
      <c r="ESP973" s="42"/>
      <c r="ESQ973" s="42"/>
      <c r="ESR973" s="42"/>
      <c r="ESS973" s="42"/>
      <c r="EST973" s="42"/>
      <c r="ESU973" s="42"/>
      <c r="ESV973" s="42"/>
      <c r="ESW973" s="42"/>
      <c r="ESX973" s="42"/>
      <c r="ESY973" s="42"/>
      <c r="ESZ973" s="42"/>
      <c r="ETA973" s="42"/>
      <c r="ETB973" s="42"/>
      <c r="ETC973" s="42"/>
      <c r="ETD973" s="42"/>
      <c r="ETE973" s="42"/>
      <c r="ETF973" s="42"/>
      <c r="ETG973" s="42"/>
      <c r="ETH973" s="42"/>
      <c r="ETI973" s="42"/>
      <c r="ETJ973" s="42"/>
      <c r="ETK973" s="42"/>
      <c r="ETL973" s="42"/>
      <c r="ETM973" s="42"/>
      <c r="ETN973" s="42"/>
      <c r="ETO973" s="42"/>
      <c r="ETP973" s="42"/>
      <c r="ETQ973" s="42"/>
      <c r="ETR973" s="42"/>
      <c r="ETS973" s="42"/>
      <c r="ETT973" s="42"/>
      <c r="ETU973" s="42"/>
      <c r="ETV973" s="42"/>
      <c r="ETW973" s="42"/>
      <c r="ETX973" s="42"/>
      <c r="ETY973" s="42"/>
      <c r="ETZ973" s="42"/>
      <c r="EUA973" s="42"/>
      <c r="EUB973" s="42"/>
      <c r="EUC973" s="42"/>
      <c r="EUD973" s="42"/>
      <c r="EUE973" s="42"/>
      <c r="EUF973" s="42"/>
      <c r="EUG973" s="42"/>
      <c r="EUH973" s="42"/>
      <c r="EUI973" s="42"/>
      <c r="EUJ973" s="42"/>
      <c r="EUK973" s="42"/>
      <c r="EUL973" s="42"/>
      <c r="EUM973" s="42"/>
      <c r="EUN973" s="42"/>
      <c r="EUO973" s="42"/>
      <c r="EUP973" s="42"/>
      <c r="EUQ973" s="42"/>
      <c r="EUR973" s="42"/>
      <c r="EUS973" s="42"/>
      <c r="EUT973" s="42"/>
      <c r="EUU973" s="42"/>
      <c r="EUV973" s="42"/>
      <c r="EUW973" s="42"/>
      <c r="EUX973" s="42"/>
      <c r="EUY973" s="42"/>
      <c r="EUZ973" s="42"/>
      <c r="EVA973" s="42"/>
      <c r="EVB973" s="42"/>
      <c r="EVC973" s="42"/>
      <c r="EVD973" s="42"/>
      <c r="EVE973" s="42"/>
      <c r="EVF973" s="42"/>
      <c r="EVG973" s="42"/>
      <c r="EVH973" s="42"/>
      <c r="EVI973" s="42"/>
      <c r="EVJ973" s="42"/>
      <c r="EVK973" s="42"/>
      <c r="EVL973" s="42"/>
      <c r="EVM973" s="42"/>
      <c r="EVN973" s="42"/>
      <c r="EVO973" s="42"/>
      <c r="EVP973" s="42"/>
      <c r="EVQ973" s="42"/>
      <c r="EVR973" s="42"/>
      <c r="EVS973" s="42"/>
      <c r="EVT973" s="42"/>
      <c r="EVU973" s="42"/>
      <c r="EVV973" s="42"/>
      <c r="EVW973" s="42"/>
      <c r="EVX973" s="42"/>
      <c r="EVY973" s="42"/>
      <c r="EVZ973" s="42"/>
      <c r="EWA973" s="42"/>
      <c r="EWB973" s="42"/>
      <c r="EWC973" s="42"/>
      <c r="EWD973" s="42"/>
      <c r="EWE973" s="42"/>
      <c r="EWF973" s="42"/>
      <c r="EWG973" s="42"/>
      <c r="EWH973" s="42"/>
      <c r="EWI973" s="42"/>
      <c r="EWJ973" s="42"/>
      <c r="EWK973" s="42"/>
      <c r="EWL973" s="42"/>
      <c r="EWM973" s="42"/>
      <c r="EWN973" s="42"/>
      <c r="EWO973" s="42"/>
      <c r="EWP973" s="42"/>
      <c r="EWQ973" s="42"/>
      <c r="EWR973" s="42"/>
      <c r="EWS973" s="42"/>
      <c r="EWT973" s="42"/>
      <c r="EWU973" s="42"/>
      <c r="EWV973" s="42"/>
      <c r="EWW973" s="42"/>
      <c r="EWX973" s="42"/>
      <c r="EWY973" s="42"/>
      <c r="EWZ973" s="42"/>
      <c r="EXA973" s="42"/>
      <c r="EXB973" s="42"/>
      <c r="EXC973" s="42"/>
      <c r="EXD973" s="42"/>
      <c r="EXE973" s="42"/>
      <c r="EXF973" s="42"/>
      <c r="EXG973" s="42"/>
      <c r="EXH973" s="42"/>
      <c r="EXI973" s="42"/>
      <c r="EXJ973" s="42"/>
      <c r="EXK973" s="42"/>
      <c r="EXL973" s="42"/>
      <c r="EXM973" s="42"/>
      <c r="EXN973" s="42"/>
      <c r="EXO973" s="42"/>
      <c r="EXP973" s="42"/>
      <c r="EXQ973" s="42"/>
      <c r="EXR973" s="42"/>
      <c r="EXS973" s="42"/>
      <c r="EXT973" s="42"/>
      <c r="EXU973" s="42"/>
      <c r="EXV973" s="42"/>
      <c r="EXW973" s="42"/>
      <c r="EXX973" s="42"/>
      <c r="EXY973" s="42"/>
      <c r="EXZ973" s="42"/>
      <c r="EYA973" s="42"/>
      <c r="EYB973" s="42"/>
      <c r="EYC973" s="42"/>
      <c r="EYD973" s="42"/>
      <c r="EYE973" s="42"/>
      <c r="EYF973" s="42"/>
      <c r="EYG973" s="42"/>
      <c r="EYH973" s="42"/>
      <c r="EYI973" s="42"/>
      <c r="EYJ973" s="42"/>
      <c r="EYK973" s="42"/>
      <c r="EYL973" s="42"/>
      <c r="EYM973" s="42"/>
      <c r="EYN973" s="42"/>
      <c r="EYO973" s="42"/>
      <c r="EYP973" s="42"/>
      <c r="EYQ973" s="42"/>
      <c r="EYR973" s="42"/>
      <c r="EYS973" s="42"/>
      <c r="EYT973" s="42"/>
      <c r="EYU973" s="42"/>
      <c r="EYV973" s="42"/>
      <c r="EYW973" s="42"/>
      <c r="EYX973" s="42"/>
      <c r="EYY973" s="42"/>
      <c r="EYZ973" s="42"/>
      <c r="EZA973" s="42"/>
      <c r="EZB973" s="42"/>
      <c r="EZC973" s="42"/>
      <c r="EZD973" s="42"/>
      <c r="EZE973" s="42"/>
      <c r="EZF973" s="42"/>
      <c r="EZG973" s="42"/>
      <c r="EZH973" s="42"/>
      <c r="EZI973" s="42"/>
      <c r="EZJ973" s="42"/>
      <c r="EZK973" s="42"/>
      <c r="EZL973" s="42"/>
      <c r="EZM973" s="42"/>
      <c r="EZN973" s="42"/>
      <c r="EZO973" s="42"/>
      <c r="EZP973" s="42"/>
      <c r="EZQ973" s="42"/>
      <c r="EZR973" s="42"/>
      <c r="EZS973" s="42"/>
      <c r="EZT973" s="42"/>
      <c r="EZU973" s="42"/>
      <c r="EZV973" s="42"/>
      <c r="EZW973" s="42"/>
      <c r="EZX973" s="42"/>
      <c r="EZY973" s="42"/>
      <c r="EZZ973" s="42"/>
      <c r="FAA973" s="42"/>
      <c r="FAB973" s="42"/>
      <c r="FAC973" s="42"/>
      <c r="FAD973" s="42"/>
      <c r="FAE973" s="42"/>
      <c r="FAF973" s="42"/>
      <c r="FAG973" s="42"/>
      <c r="FAH973" s="42"/>
      <c r="FAI973" s="42"/>
      <c r="FAJ973" s="42"/>
      <c r="FAK973" s="42"/>
      <c r="FAL973" s="42"/>
      <c r="FAM973" s="42"/>
      <c r="FAN973" s="42"/>
      <c r="FAO973" s="42"/>
      <c r="FAP973" s="42"/>
      <c r="FAQ973" s="42"/>
      <c r="FAR973" s="42"/>
      <c r="FAS973" s="42"/>
      <c r="FAT973" s="42"/>
      <c r="FAU973" s="42"/>
      <c r="FAV973" s="42"/>
      <c r="FAW973" s="42"/>
      <c r="FAX973" s="42"/>
      <c r="FAY973" s="42"/>
      <c r="FAZ973" s="42"/>
      <c r="FBA973" s="42"/>
      <c r="FBB973" s="42"/>
      <c r="FBC973" s="42"/>
      <c r="FBD973" s="42"/>
      <c r="FBE973" s="42"/>
      <c r="FBF973" s="42"/>
      <c r="FBG973" s="42"/>
      <c r="FBH973" s="42"/>
      <c r="FBI973" s="42"/>
      <c r="FBJ973" s="42"/>
      <c r="FBK973" s="42"/>
      <c r="FBL973" s="42"/>
      <c r="FBM973" s="42"/>
      <c r="FBN973" s="42"/>
      <c r="FBO973" s="42"/>
      <c r="FBP973" s="42"/>
      <c r="FBQ973" s="42"/>
      <c r="FBR973" s="42"/>
      <c r="FBS973" s="42"/>
      <c r="FBT973" s="42"/>
      <c r="FBU973" s="42"/>
      <c r="FBV973" s="42"/>
      <c r="FBW973" s="42"/>
      <c r="FBX973" s="42"/>
      <c r="FBY973" s="42"/>
      <c r="FBZ973" s="42"/>
      <c r="FCA973" s="42"/>
      <c r="FCB973" s="42"/>
      <c r="FCC973" s="42"/>
      <c r="FCD973" s="42"/>
      <c r="FCE973" s="42"/>
      <c r="FCF973" s="42"/>
      <c r="FCG973" s="42"/>
      <c r="FCH973" s="42"/>
      <c r="FCI973" s="42"/>
      <c r="FCJ973" s="42"/>
      <c r="FCK973" s="42"/>
      <c r="FCL973" s="42"/>
      <c r="FCM973" s="42"/>
      <c r="FCN973" s="42"/>
      <c r="FCO973" s="42"/>
      <c r="FCP973" s="42"/>
      <c r="FCQ973" s="42"/>
      <c r="FCR973" s="42"/>
      <c r="FCS973" s="42"/>
      <c r="FCT973" s="42"/>
      <c r="FCU973" s="42"/>
      <c r="FCV973" s="42"/>
      <c r="FCW973" s="42"/>
      <c r="FCX973" s="42"/>
      <c r="FCY973" s="42"/>
      <c r="FCZ973" s="42"/>
      <c r="FDA973" s="42"/>
      <c r="FDB973" s="42"/>
      <c r="FDC973" s="42"/>
      <c r="FDD973" s="42"/>
      <c r="FDE973" s="42"/>
      <c r="FDF973" s="42"/>
      <c r="FDG973" s="42"/>
      <c r="FDH973" s="42"/>
      <c r="FDI973" s="42"/>
      <c r="FDJ973" s="42"/>
      <c r="FDK973" s="42"/>
      <c r="FDL973" s="42"/>
      <c r="FDM973" s="42"/>
      <c r="FDN973" s="42"/>
      <c r="FDO973" s="42"/>
      <c r="FDP973" s="42"/>
      <c r="FDQ973" s="42"/>
      <c r="FDR973" s="42"/>
      <c r="FDS973" s="42"/>
      <c r="FDT973" s="42"/>
      <c r="FDU973" s="42"/>
      <c r="FDV973" s="42"/>
      <c r="FDW973" s="42"/>
      <c r="FDX973" s="42"/>
      <c r="FDY973" s="42"/>
      <c r="FDZ973" s="42"/>
      <c r="FEA973" s="42"/>
      <c r="FEB973" s="42"/>
      <c r="FEC973" s="42"/>
      <c r="FED973" s="42"/>
      <c r="FEE973" s="42"/>
      <c r="FEF973" s="42"/>
      <c r="FEG973" s="42"/>
      <c r="FEH973" s="42"/>
      <c r="FEI973" s="42"/>
      <c r="FEJ973" s="42"/>
      <c r="FEK973" s="42"/>
      <c r="FEL973" s="42"/>
      <c r="FEM973" s="42"/>
      <c r="FEN973" s="42"/>
      <c r="FEO973" s="42"/>
      <c r="FEP973" s="42"/>
      <c r="FEQ973" s="42"/>
      <c r="FER973" s="42"/>
      <c r="FES973" s="42"/>
      <c r="FET973" s="42"/>
      <c r="FEU973" s="42"/>
      <c r="FEV973" s="42"/>
      <c r="FEW973" s="42"/>
      <c r="FEX973" s="42"/>
      <c r="FEY973" s="42"/>
      <c r="FEZ973" s="42"/>
      <c r="FFA973" s="42"/>
      <c r="FFB973" s="42"/>
      <c r="FFC973" s="42"/>
      <c r="FFD973" s="42"/>
      <c r="FFE973" s="42"/>
      <c r="FFF973" s="42"/>
      <c r="FFG973" s="42"/>
      <c r="FFH973" s="42"/>
      <c r="FFI973" s="42"/>
      <c r="FFJ973" s="42"/>
      <c r="FFK973" s="42"/>
      <c r="FFL973" s="42"/>
      <c r="FFM973" s="42"/>
      <c r="FFN973" s="42"/>
      <c r="FFO973" s="42"/>
      <c r="FFP973" s="42"/>
      <c r="FFQ973" s="42"/>
      <c r="FFR973" s="42"/>
      <c r="FFS973" s="42"/>
      <c r="FFT973" s="42"/>
      <c r="FFU973" s="42"/>
      <c r="FFV973" s="42"/>
      <c r="FFW973" s="42"/>
      <c r="FFX973" s="42"/>
      <c r="FFY973" s="42"/>
      <c r="FFZ973" s="42"/>
      <c r="FGA973" s="42"/>
      <c r="FGB973" s="42"/>
      <c r="FGC973" s="42"/>
      <c r="FGD973" s="42"/>
      <c r="FGE973" s="42"/>
      <c r="FGF973" s="42"/>
      <c r="FGG973" s="42"/>
      <c r="FGH973" s="42"/>
      <c r="FGI973" s="42"/>
      <c r="FGJ973" s="42"/>
      <c r="FGK973" s="42"/>
      <c r="FGL973" s="42"/>
      <c r="FGM973" s="42"/>
      <c r="FGN973" s="42"/>
      <c r="FGO973" s="42"/>
      <c r="FGP973" s="42"/>
      <c r="FGQ973" s="42"/>
      <c r="FGR973" s="42"/>
      <c r="FGS973" s="42"/>
      <c r="FGT973" s="42"/>
      <c r="FGU973" s="42"/>
      <c r="FGV973" s="42"/>
      <c r="FGW973" s="42"/>
      <c r="FGX973" s="42"/>
      <c r="FGY973" s="42"/>
      <c r="FGZ973" s="42"/>
      <c r="FHA973" s="42"/>
      <c r="FHB973" s="42"/>
      <c r="FHC973" s="42"/>
      <c r="FHD973" s="42"/>
      <c r="FHE973" s="42"/>
      <c r="FHF973" s="42"/>
      <c r="FHG973" s="42"/>
      <c r="FHH973" s="42"/>
      <c r="FHI973" s="42"/>
      <c r="FHJ973" s="42"/>
      <c r="FHK973" s="42"/>
      <c r="FHL973" s="42"/>
      <c r="FHM973" s="42"/>
      <c r="FHN973" s="42"/>
      <c r="FHO973" s="42"/>
      <c r="FHP973" s="42"/>
      <c r="FHQ973" s="42"/>
      <c r="FHR973" s="42"/>
      <c r="FHS973" s="42"/>
      <c r="FHT973" s="42"/>
      <c r="FHU973" s="42"/>
      <c r="FHV973" s="42"/>
      <c r="FHW973" s="42"/>
      <c r="FHX973" s="42"/>
      <c r="FHY973" s="42"/>
      <c r="FHZ973" s="42"/>
      <c r="FIA973" s="42"/>
      <c r="FIB973" s="42"/>
      <c r="FIC973" s="42"/>
      <c r="FID973" s="42"/>
      <c r="FIE973" s="42"/>
      <c r="FIF973" s="42"/>
      <c r="FIG973" s="42"/>
      <c r="FIH973" s="42"/>
      <c r="FII973" s="42"/>
      <c r="FIJ973" s="42"/>
      <c r="FIK973" s="42"/>
      <c r="FIL973" s="42"/>
      <c r="FIM973" s="42"/>
      <c r="FIN973" s="42"/>
      <c r="FIO973" s="42"/>
      <c r="FIP973" s="42"/>
      <c r="FIQ973" s="42"/>
      <c r="FIR973" s="42"/>
      <c r="FIS973" s="42"/>
      <c r="FIT973" s="42"/>
      <c r="FIU973" s="42"/>
      <c r="FIV973" s="42"/>
      <c r="FIW973" s="42"/>
      <c r="FIX973" s="42"/>
      <c r="FIY973" s="42"/>
      <c r="FIZ973" s="42"/>
      <c r="FJA973" s="42"/>
      <c r="FJB973" s="42"/>
      <c r="FJC973" s="42"/>
      <c r="FJD973" s="42"/>
      <c r="FJE973" s="42"/>
      <c r="FJF973" s="42"/>
      <c r="FJG973" s="42"/>
      <c r="FJH973" s="42"/>
      <c r="FJI973" s="42"/>
      <c r="FJJ973" s="42"/>
      <c r="FJK973" s="42"/>
      <c r="FJL973" s="42"/>
      <c r="FJM973" s="42"/>
      <c r="FJN973" s="42"/>
      <c r="FJO973" s="42"/>
      <c r="FJP973" s="42"/>
      <c r="FJQ973" s="42"/>
      <c r="FJR973" s="42"/>
      <c r="FJS973" s="42"/>
      <c r="FJT973" s="42"/>
      <c r="FJU973" s="42"/>
      <c r="FJV973" s="42"/>
      <c r="FJW973" s="42"/>
      <c r="FJX973" s="42"/>
      <c r="FJY973" s="42"/>
      <c r="FJZ973" s="42"/>
      <c r="FKA973" s="42"/>
      <c r="FKB973" s="42"/>
      <c r="FKC973" s="42"/>
      <c r="FKD973" s="42"/>
      <c r="FKE973" s="42"/>
      <c r="FKF973" s="42"/>
      <c r="FKG973" s="42"/>
      <c r="FKH973" s="42"/>
      <c r="FKI973" s="42"/>
      <c r="FKJ973" s="42"/>
      <c r="FKK973" s="42"/>
      <c r="FKL973" s="42"/>
      <c r="FKM973" s="42"/>
      <c r="FKN973" s="42"/>
      <c r="FKO973" s="42"/>
      <c r="FKP973" s="42"/>
      <c r="FKQ973" s="42"/>
      <c r="FKR973" s="42"/>
      <c r="FKS973" s="42"/>
      <c r="FKT973" s="42"/>
      <c r="FKU973" s="42"/>
      <c r="FKV973" s="42"/>
      <c r="FKW973" s="42"/>
      <c r="FKX973" s="42"/>
      <c r="FKY973" s="42"/>
      <c r="FKZ973" s="42"/>
      <c r="FLA973" s="42"/>
      <c r="FLB973" s="42"/>
      <c r="FLC973" s="42"/>
      <c r="FLD973" s="42"/>
      <c r="FLE973" s="42"/>
      <c r="FLF973" s="42"/>
      <c r="FLG973" s="42"/>
      <c r="FLH973" s="42"/>
      <c r="FLI973" s="42"/>
      <c r="FLJ973" s="42"/>
      <c r="FLK973" s="42"/>
      <c r="FLL973" s="42"/>
      <c r="FLM973" s="42"/>
      <c r="FLN973" s="42"/>
      <c r="FLO973" s="42"/>
      <c r="FLP973" s="42"/>
      <c r="FLQ973" s="42"/>
      <c r="FLR973" s="42"/>
      <c r="FLS973" s="42"/>
      <c r="FLT973" s="42"/>
      <c r="FLU973" s="42"/>
      <c r="FLV973" s="42"/>
      <c r="FLW973" s="42"/>
      <c r="FLX973" s="42"/>
      <c r="FLY973" s="42"/>
      <c r="FLZ973" s="42"/>
      <c r="FMA973" s="42"/>
      <c r="FMB973" s="42"/>
      <c r="FMC973" s="42"/>
      <c r="FMD973" s="42"/>
      <c r="FME973" s="42"/>
      <c r="FMF973" s="42"/>
      <c r="FMG973" s="42"/>
      <c r="FMH973" s="42"/>
      <c r="FMI973" s="42"/>
      <c r="FMJ973" s="42"/>
      <c r="FMK973" s="42"/>
      <c r="FML973" s="42"/>
      <c r="FMM973" s="42"/>
      <c r="FMN973" s="42"/>
      <c r="FMO973" s="42"/>
      <c r="FMP973" s="42"/>
      <c r="FMQ973" s="42"/>
      <c r="FMR973" s="42"/>
      <c r="FMS973" s="42"/>
      <c r="FMT973" s="42"/>
      <c r="FMU973" s="42"/>
      <c r="FMV973" s="42"/>
      <c r="FMW973" s="42"/>
      <c r="FMX973" s="42"/>
      <c r="FMY973" s="42"/>
      <c r="FMZ973" s="42"/>
      <c r="FNA973" s="42"/>
      <c r="FNB973" s="42"/>
      <c r="FNC973" s="42"/>
      <c r="FND973" s="42"/>
      <c r="FNE973" s="42"/>
      <c r="FNF973" s="42"/>
      <c r="FNG973" s="42"/>
      <c r="FNH973" s="42"/>
      <c r="FNI973" s="42"/>
      <c r="FNJ973" s="42"/>
      <c r="FNK973" s="42"/>
      <c r="FNL973" s="42"/>
      <c r="FNM973" s="42"/>
      <c r="FNN973" s="42"/>
      <c r="FNO973" s="42"/>
      <c r="FNP973" s="42"/>
      <c r="FNQ973" s="42"/>
      <c r="FNR973" s="42"/>
      <c r="FNS973" s="42"/>
      <c r="FNT973" s="42"/>
      <c r="FNU973" s="42"/>
      <c r="FNV973" s="42"/>
      <c r="FNW973" s="42"/>
      <c r="FNX973" s="42"/>
      <c r="FNY973" s="42"/>
      <c r="FNZ973" s="42"/>
      <c r="FOA973" s="42"/>
      <c r="FOB973" s="42"/>
      <c r="FOC973" s="42"/>
      <c r="FOD973" s="42"/>
      <c r="FOE973" s="42"/>
      <c r="FOF973" s="42"/>
      <c r="FOG973" s="42"/>
      <c r="FOH973" s="42"/>
      <c r="FOI973" s="42"/>
      <c r="FOJ973" s="42"/>
      <c r="FOK973" s="42"/>
      <c r="FOL973" s="42"/>
      <c r="FOM973" s="42"/>
      <c r="FON973" s="42"/>
      <c r="FOO973" s="42"/>
      <c r="FOP973" s="42"/>
      <c r="FOQ973" s="42"/>
      <c r="FOR973" s="42"/>
      <c r="FOS973" s="42"/>
      <c r="FOT973" s="42"/>
      <c r="FOU973" s="42"/>
      <c r="FOV973" s="42"/>
      <c r="FOW973" s="42"/>
      <c r="FOX973" s="42"/>
      <c r="FOY973" s="42"/>
      <c r="FOZ973" s="42"/>
      <c r="FPA973" s="42"/>
      <c r="FPB973" s="42"/>
      <c r="FPC973" s="42"/>
      <c r="FPD973" s="42"/>
      <c r="FPE973" s="42"/>
      <c r="FPF973" s="42"/>
      <c r="FPG973" s="42"/>
      <c r="FPH973" s="42"/>
      <c r="FPI973" s="42"/>
      <c r="FPJ973" s="42"/>
      <c r="FPK973" s="42"/>
      <c r="FPL973" s="42"/>
      <c r="FPM973" s="42"/>
      <c r="FPN973" s="42"/>
      <c r="FPO973" s="42"/>
      <c r="FPP973" s="42"/>
      <c r="FPQ973" s="42"/>
      <c r="FPR973" s="42"/>
      <c r="FPS973" s="42"/>
      <c r="FPT973" s="42"/>
      <c r="FPU973" s="42"/>
      <c r="FPV973" s="42"/>
      <c r="FPW973" s="42"/>
      <c r="FPX973" s="42"/>
      <c r="FPY973" s="42"/>
      <c r="FPZ973" s="42"/>
      <c r="FQA973" s="42"/>
      <c r="FQB973" s="42"/>
      <c r="FQC973" s="42"/>
      <c r="FQD973" s="42"/>
      <c r="FQE973" s="42"/>
      <c r="FQF973" s="42"/>
      <c r="FQG973" s="42"/>
      <c r="FQH973" s="42"/>
      <c r="FQI973" s="42"/>
      <c r="FQJ973" s="42"/>
      <c r="FQK973" s="42"/>
      <c r="FQL973" s="42"/>
      <c r="FQM973" s="42"/>
      <c r="FQN973" s="42"/>
      <c r="FQO973" s="42"/>
      <c r="FQP973" s="42"/>
      <c r="FQQ973" s="42"/>
      <c r="FQR973" s="42"/>
      <c r="FQS973" s="42"/>
      <c r="FQT973" s="42"/>
      <c r="FQU973" s="42"/>
      <c r="FQV973" s="42"/>
      <c r="FQW973" s="42"/>
      <c r="FQX973" s="42"/>
      <c r="FQY973" s="42"/>
      <c r="FQZ973" s="42"/>
      <c r="FRA973" s="42"/>
      <c r="FRB973" s="42"/>
      <c r="FRC973" s="42"/>
      <c r="FRD973" s="42"/>
      <c r="FRE973" s="42"/>
      <c r="FRF973" s="42"/>
      <c r="FRG973" s="42"/>
      <c r="FRH973" s="42"/>
      <c r="FRI973" s="42"/>
      <c r="FRJ973" s="42"/>
      <c r="FRK973" s="42"/>
      <c r="FRL973" s="42"/>
      <c r="FRM973" s="42"/>
      <c r="FRN973" s="42"/>
      <c r="FRO973" s="42"/>
      <c r="FRP973" s="42"/>
      <c r="FRQ973" s="42"/>
      <c r="FRR973" s="42"/>
      <c r="FRS973" s="42"/>
      <c r="FRT973" s="42"/>
      <c r="FRU973" s="42"/>
      <c r="FRV973" s="42"/>
      <c r="FRW973" s="42"/>
      <c r="FRX973" s="42"/>
      <c r="FRY973" s="42"/>
      <c r="FRZ973" s="42"/>
      <c r="FSA973" s="42"/>
      <c r="FSB973" s="42"/>
      <c r="FSC973" s="42"/>
      <c r="FSD973" s="42"/>
      <c r="FSE973" s="42"/>
      <c r="FSF973" s="42"/>
      <c r="FSG973" s="42"/>
      <c r="FSH973" s="42"/>
      <c r="FSI973" s="42"/>
      <c r="FSJ973" s="42"/>
      <c r="FSK973" s="42"/>
      <c r="FSL973" s="42"/>
      <c r="FSM973" s="42"/>
      <c r="FSN973" s="42"/>
      <c r="FSO973" s="42"/>
      <c r="FSP973" s="42"/>
      <c r="FSQ973" s="42"/>
      <c r="FSR973" s="42"/>
      <c r="FSS973" s="42"/>
      <c r="FST973" s="42"/>
      <c r="FSU973" s="42"/>
      <c r="FSV973" s="42"/>
      <c r="FSW973" s="42"/>
      <c r="FSX973" s="42"/>
      <c r="FSY973" s="42"/>
      <c r="FSZ973" s="42"/>
      <c r="FTA973" s="42"/>
      <c r="FTB973" s="42"/>
      <c r="FTC973" s="42"/>
      <c r="FTD973" s="42"/>
      <c r="FTE973" s="42"/>
      <c r="FTF973" s="42"/>
      <c r="FTG973" s="42"/>
      <c r="FTH973" s="42"/>
      <c r="FTI973" s="42"/>
      <c r="FTJ973" s="42"/>
      <c r="FTK973" s="42"/>
      <c r="FTL973" s="42"/>
      <c r="FTM973" s="42"/>
      <c r="FTN973" s="42"/>
      <c r="FTO973" s="42"/>
      <c r="FTP973" s="42"/>
      <c r="FTQ973" s="42"/>
      <c r="FTR973" s="42"/>
      <c r="FTS973" s="42"/>
      <c r="FTT973" s="42"/>
      <c r="FTU973" s="42"/>
      <c r="FTV973" s="42"/>
      <c r="FTW973" s="42"/>
      <c r="FTX973" s="42"/>
      <c r="FTY973" s="42"/>
      <c r="FTZ973" s="42"/>
      <c r="FUA973" s="42"/>
      <c r="FUB973" s="42"/>
      <c r="FUC973" s="42"/>
      <c r="FUD973" s="42"/>
      <c r="FUE973" s="42"/>
      <c r="FUF973" s="42"/>
      <c r="FUG973" s="42"/>
      <c r="FUH973" s="42"/>
      <c r="FUI973" s="42"/>
      <c r="FUJ973" s="42"/>
      <c r="FUK973" s="42"/>
      <c r="FUL973" s="42"/>
      <c r="FUM973" s="42"/>
      <c r="FUN973" s="42"/>
      <c r="FUO973" s="42"/>
      <c r="FUP973" s="42"/>
      <c r="FUQ973" s="42"/>
      <c r="FUR973" s="42"/>
      <c r="FUS973" s="42"/>
      <c r="FUT973" s="42"/>
      <c r="FUU973" s="42"/>
      <c r="FUV973" s="42"/>
      <c r="FUW973" s="42"/>
      <c r="FUX973" s="42"/>
      <c r="FUY973" s="42"/>
      <c r="FUZ973" s="42"/>
      <c r="FVA973" s="42"/>
      <c r="FVB973" s="42"/>
      <c r="FVC973" s="42"/>
      <c r="FVD973" s="42"/>
      <c r="FVE973" s="42"/>
      <c r="FVF973" s="42"/>
      <c r="FVG973" s="42"/>
      <c r="FVH973" s="42"/>
      <c r="FVI973" s="42"/>
      <c r="FVJ973" s="42"/>
      <c r="FVK973" s="42"/>
      <c r="FVL973" s="42"/>
      <c r="FVM973" s="42"/>
      <c r="FVN973" s="42"/>
      <c r="FVO973" s="42"/>
      <c r="FVP973" s="42"/>
      <c r="FVQ973" s="42"/>
      <c r="FVR973" s="42"/>
      <c r="FVS973" s="42"/>
      <c r="FVT973" s="42"/>
      <c r="FVU973" s="42"/>
      <c r="FVV973" s="42"/>
      <c r="FVW973" s="42"/>
      <c r="FVX973" s="42"/>
      <c r="FVY973" s="42"/>
      <c r="FVZ973" s="42"/>
      <c r="FWA973" s="42"/>
      <c r="FWB973" s="42"/>
      <c r="FWC973" s="42"/>
      <c r="FWD973" s="42"/>
      <c r="FWE973" s="42"/>
      <c r="FWF973" s="42"/>
      <c r="FWG973" s="42"/>
      <c r="FWH973" s="42"/>
      <c r="FWI973" s="42"/>
      <c r="FWJ973" s="42"/>
      <c r="FWK973" s="42"/>
      <c r="FWL973" s="42"/>
      <c r="FWM973" s="42"/>
      <c r="FWN973" s="42"/>
      <c r="FWO973" s="42"/>
      <c r="FWP973" s="42"/>
      <c r="FWQ973" s="42"/>
      <c r="FWR973" s="42"/>
      <c r="FWS973" s="42"/>
      <c r="FWT973" s="42"/>
      <c r="FWU973" s="42"/>
      <c r="FWV973" s="42"/>
      <c r="FWW973" s="42"/>
      <c r="FWX973" s="42"/>
      <c r="FWY973" s="42"/>
      <c r="FWZ973" s="42"/>
      <c r="FXA973" s="42"/>
      <c r="FXB973" s="42"/>
      <c r="FXC973" s="42"/>
      <c r="FXD973" s="42"/>
      <c r="FXE973" s="42"/>
      <c r="FXF973" s="42"/>
      <c r="FXG973" s="42"/>
      <c r="FXH973" s="42"/>
      <c r="FXI973" s="42"/>
      <c r="FXJ973" s="42"/>
      <c r="FXK973" s="42"/>
      <c r="FXL973" s="42"/>
      <c r="FXM973" s="42"/>
      <c r="FXN973" s="42"/>
      <c r="FXO973" s="42"/>
      <c r="FXP973" s="42"/>
      <c r="FXQ973" s="42"/>
      <c r="FXR973" s="42"/>
      <c r="FXS973" s="42"/>
      <c r="FXT973" s="42"/>
      <c r="FXU973" s="42"/>
      <c r="FXV973" s="42"/>
      <c r="FXW973" s="42"/>
      <c r="FXX973" s="42"/>
      <c r="FXY973" s="42"/>
      <c r="FXZ973" s="42"/>
      <c r="FYA973" s="42"/>
      <c r="FYB973" s="42"/>
      <c r="FYC973" s="42"/>
      <c r="FYD973" s="42"/>
      <c r="FYE973" s="42"/>
      <c r="FYF973" s="42"/>
      <c r="FYG973" s="42"/>
      <c r="FYH973" s="42"/>
      <c r="FYI973" s="42"/>
      <c r="FYJ973" s="42"/>
      <c r="FYK973" s="42"/>
      <c r="FYL973" s="42"/>
      <c r="FYM973" s="42"/>
      <c r="FYN973" s="42"/>
      <c r="FYO973" s="42"/>
      <c r="FYP973" s="42"/>
      <c r="FYQ973" s="42"/>
      <c r="FYR973" s="42"/>
      <c r="FYS973" s="42"/>
      <c r="FYT973" s="42"/>
      <c r="FYU973" s="42"/>
      <c r="FYV973" s="42"/>
      <c r="FYW973" s="42"/>
      <c r="FYX973" s="42"/>
      <c r="FYY973" s="42"/>
      <c r="FYZ973" s="42"/>
      <c r="FZA973" s="42"/>
      <c r="FZB973" s="42"/>
      <c r="FZC973" s="42"/>
      <c r="FZD973" s="42"/>
      <c r="FZE973" s="42"/>
      <c r="FZF973" s="42"/>
      <c r="FZG973" s="42"/>
      <c r="FZH973" s="42"/>
      <c r="FZI973" s="42"/>
      <c r="FZJ973" s="42"/>
      <c r="FZK973" s="42"/>
      <c r="FZL973" s="42"/>
      <c r="FZM973" s="42"/>
      <c r="FZN973" s="42"/>
      <c r="FZO973" s="42"/>
      <c r="FZP973" s="42"/>
      <c r="FZQ973" s="42"/>
      <c r="FZR973" s="42"/>
      <c r="FZS973" s="42"/>
      <c r="FZT973" s="42"/>
      <c r="FZU973" s="42"/>
      <c r="FZV973" s="42"/>
      <c r="FZW973" s="42"/>
      <c r="FZX973" s="42"/>
      <c r="FZY973" s="42"/>
      <c r="FZZ973" s="42"/>
      <c r="GAA973" s="42"/>
      <c r="GAB973" s="42"/>
      <c r="GAC973" s="42"/>
      <c r="GAD973" s="42"/>
      <c r="GAE973" s="42"/>
      <c r="GAF973" s="42"/>
      <c r="GAG973" s="42"/>
      <c r="GAH973" s="42"/>
      <c r="GAI973" s="42"/>
      <c r="GAJ973" s="42"/>
      <c r="GAK973" s="42"/>
      <c r="GAL973" s="42"/>
      <c r="GAM973" s="42"/>
      <c r="GAN973" s="42"/>
      <c r="GAO973" s="42"/>
      <c r="GAP973" s="42"/>
      <c r="GAQ973" s="42"/>
      <c r="GAR973" s="42"/>
      <c r="GAS973" s="42"/>
      <c r="GAT973" s="42"/>
      <c r="GAU973" s="42"/>
      <c r="GAV973" s="42"/>
      <c r="GAW973" s="42"/>
      <c r="GAX973" s="42"/>
      <c r="GAY973" s="42"/>
      <c r="GAZ973" s="42"/>
      <c r="GBA973" s="42"/>
      <c r="GBB973" s="42"/>
      <c r="GBC973" s="42"/>
      <c r="GBD973" s="42"/>
      <c r="GBE973" s="42"/>
      <c r="GBF973" s="42"/>
      <c r="GBG973" s="42"/>
      <c r="GBH973" s="42"/>
      <c r="GBI973" s="42"/>
      <c r="GBJ973" s="42"/>
      <c r="GBK973" s="42"/>
      <c r="GBL973" s="42"/>
      <c r="GBM973" s="42"/>
      <c r="GBN973" s="42"/>
      <c r="GBO973" s="42"/>
      <c r="GBP973" s="42"/>
      <c r="GBQ973" s="42"/>
      <c r="GBR973" s="42"/>
      <c r="GBS973" s="42"/>
      <c r="GBT973" s="42"/>
      <c r="GBU973" s="42"/>
      <c r="GBV973" s="42"/>
      <c r="GBW973" s="42"/>
      <c r="GBX973" s="42"/>
      <c r="GBY973" s="42"/>
      <c r="GBZ973" s="42"/>
      <c r="GCA973" s="42"/>
      <c r="GCB973" s="42"/>
      <c r="GCC973" s="42"/>
      <c r="GCD973" s="42"/>
      <c r="GCE973" s="42"/>
      <c r="GCF973" s="42"/>
      <c r="GCG973" s="42"/>
      <c r="GCH973" s="42"/>
      <c r="GCI973" s="42"/>
      <c r="GCJ973" s="42"/>
      <c r="GCK973" s="42"/>
      <c r="GCL973" s="42"/>
      <c r="GCM973" s="42"/>
      <c r="GCN973" s="42"/>
      <c r="GCO973" s="42"/>
      <c r="GCP973" s="42"/>
      <c r="GCQ973" s="42"/>
      <c r="GCR973" s="42"/>
      <c r="GCS973" s="42"/>
      <c r="GCT973" s="42"/>
      <c r="GCU973" s="42"/>
      <c r="GCV973" s="42"/>
      <c r="GCW973" s="42"/>
      <c r="GCX973" s="42"/>
      <c r="GCY973" s="42"/>
      <c r="GCZ973" s="42"/>
      <c r="GDA973" s="42"/>
      <c r="GDB973" s="42"/>
      <c r="GDC973" s="42"/>
      <c r="GDD973" s="42"/>
      <c r="GDE973" s="42"/>
      <c r="GDF973" s="42"/>
      <c r="GDG973" s="42"/>
      <c r="GDH973" s="42"/>
      <c r="GDI973" s="42"/>
      <c r="GDJ973" s="42"/>
      <c r="GDK973" s="42"/>
      <c r="GDL973" s="42"/>
      <c r="GDM973" s="42"/>
      <c r="GDN973" s="42"/>
      <c r="GDO973" s="42"/>
      <c r="GDP973" s="42"/>
      <c r="GDQ973" s="42"/>
      <c r="GDR973" s="42"/>
      <c r="GDS973" s="42"/>
      <c r="GDT973" s="42"/>
      <c r="GDU973" s="42"/>
      <c r="GDV973" s="42"/>
      <c r="GDW973" s="42"/>
      <c r="GDX973" s="42"/>
      <c r="GDY973" s="42"/>
      <c r="GDZ973" s="42"/>
      <c r="GEA973" s="42"/>
      <c r="GEB973" s="42"/>
      <c r="GEC973" s="42"/>
      <c r="GED973" s="42"/>
      <c r="GEE973" s="42"/>
      <c r="GEF973" s="42"/>
      <c r="GEG973" s="42"/>
      <c r="GEH973" s="42"/>
      <c r="GEI973" s="42"/>
      <c r="GEJ973" s="42"/>
      <c r="GEK973" s="42"/>
      <c r="GEL973" s="42"/>
      <c r="GEM973" s="42"/>
      <c r="GEN973" s="42"/>
      <c r="GEO973" s="42"/>
      <c r="GEP973" s="42"/>
      <c r="GEQ973" s="42"/>
      <c r="GER973" s="42"/>
      <c r="GES973" s="42"/>
      <c r="GET973" s="42"/>
      <c r="GEU973" s="42"/>
      <c r="GEV973" s="42"/>
      <c r="GEW973" s="42"/>
      <c r="GEX973" s="42"/>
      <c r="GEY973" s="42"/>
      <c r="GEZ973" s="42"/>
      <c r="GFA973" s="42"/>
      <c r="GFB973" s="42"/>
      <c r="GFC973" s="42"/>
      <c r="GFD973" s="42"/>
      <c r="GFE973" s="42"/>
      <c r="GFF973" s="42"/>
      <c r="GFG973" s="42"/>
      <c r="GFH973" s="42"/>
      <c r="GFI973" s="42"/>
      <c r="GFJ973" s="42"/>
      <c r="GFK973" s="42"/>
      <c r="GFL973" s="42"/>
      <c r="GFM973" s="42"/>
      <c r="GFN973" s="42"/>
      <c r="GFO973" s="42"/>
      <c r="GFP973" s="42"/>
      <c r="GFQ973" s="42"/>
      <c r="GFR973" s="42"/>
      <c r="GFS973" s="42"/>
      <c r="GFT973" s="42"/>
      <c r="GFU973" s="42"/>
      <c r="GFV973" s="42"/>
      <c r="GFW973" s="42"/>
      <c r="GFX973" s="42"/>
      <c r="GFY973" s="42"/>
      <c r="GFZ973" s="42"/>
      <c r="GGA973" s="42"/>
      <c r="GGB973" s="42"/>
      <c r="GGC973" s="42"/>
      <c r="GGD973" s="42"/>
      <c r="GGE973" s="42"/>
      <c r="GGF973" s="42"/>
      <c r="GGG973" s="42"/>
      <c r="GGH973" s="42"/>
      <c r="GGI973" s="42"/>
      <c r="GGJ973" s="42"/>
      <c r="GGK973" s="42"/>
      <c r="GGL973" s="42"/>
      <c r="GGM973" s="42"/>
      <c r="GGN973" s="42"/>
      <c r="GGO973" s="42"/>
      <c r="GGP973" s="42"/>
      <c r="GGQ973" s="42"/>
      <c r="GGR973" s="42"/>
      <c r="GGS973" s="42"/>
      <c r="GGT973" s="42"/>
      <c r="GGU973" s="42"/>
      <c r="GGV973" s="42"/>
      <c r="GGW973" s="42"/>
      <c r="GGX973" s="42"/>
      <c r="GGY973" s="42"/>
      <c r="GGZ973" s="42"/>
      <c r="GHA973" s="42"/>
      <c r="GHB973" s="42"/>
      <c r="GHC973" s="42"/>
      <c r="GHD973" s="42"/>
      <c r="GHE973" s="42"/>
      <c r="GHF973" s="42"/>
      <c r="GHG973" s="42"/>
      <c r="GHH973" s="42"/>
      <c r="GHI973" s="42"/>
      <c r="GHJ973" s="42"/>
      <c r="GHK973" s="42"/>
      <c r="GHL973" s="42"/>
      <c r="GHM973" s="42"/>
      <c r="GHN973" s="42"/>
      <c r="GHO973" s="42"/>
      <c r="GHP973" s="42"/>
      <c r="GHQ973" s="42"/>
      <c r="GHR973" s="42"/>
      <c r="GHS973" s="42"/>
      <c r="GHT973" s="42"/>
      <c r="GHU973" s="42"/>
      <c r="GHV973" s="42"/>
      <c r="GHW973" s="42"/>
      <c r="GHX973" s="42"/>
      <c r="GHY973" s="42"/>
      <c r="GHZ973" s="42"/>
      <c r="GIA973" s="42"/>
      <c r="GIB973" s="42"/>
      <c r="GIC973" s="42"/>
      <c r="GID973" s="42"/>
      <c r="GIE973" s="42"/>
      <c r="GIF973" s="42"/>
      <c r="GIG973" s="42"/>
      <c r="GIH973" s="42"/>
      <c r="GII973" s="42"/>
      <c r="GIJ973" s="42"/>
      <c r="GIK973" s="42"/>
      <c r="GIL973" s="42"/>
      <c r="GIM973" s="42"/>
      <c r="GIN973" s="42"/>
      <c r="GIO973" s="42"/>
      <c r="GIP973" s="42"/>
      <c r="GIQ973" s="42"/>
      <c r="GIR973" s="42"/>
      <c r="GIS973" s="42"/>
      <c r="GIT973" s="42"/>
      <c r="GIU973" s="42"/>
      <c r="GIV973" s="42"/>
      <c r="GIW973" s="42"/>
      <c r="GIX973" s="42"/>
      <c r="GIY973" s="42"/>
      <c r="GIZ973" s="42"/>
      <c r="GJA973" s="42"/>
      <c r="GJB973" s="42"/>
      <c r="GJC973" s="42"/>
      <c r="GJD973" s="42"/>
      <c r="GJE973" s="42"/>
      <c r="GJF973" s="42"/>
      <c r="GJG973" s="42"/>
      <c r="GJH973" s="42"/>
      <c r="GJI973" s="42"/>
      <c r="GJJ973" s="42"/>
      <c r="GJK973" s="42"/>
      <c r="GJL973" s="42"/>
      <c r="GJM973" s="42"/>
      <c r="GJN973" s="42"/>
      <c r="GJO973" s="42"/>
      <c r="GJP973" s="42"/>
      <c r="GJQ973" s="42"/>
      <c r="GJR973" s="42"/>
      <c r="GJS973" s="42"/>
      <c r="GJT973" s="42"/>
      <c r="GJU973" s="42"/>
      <c r="GJV973" s="42"/>
      <c r="GJW973" s="42"/>
      <c r="GJX973" s="42"/>
      <c r="GJY973" s="42"/>
      <c r="GJZ973" s="42"/>
      <c r="GKA973" s="42"/>
      <c r="GKB973" s="42"/>
      <c r="GKC973" s="42"/>
      <c r="GKD973" s="42"/>
      <c r="GKE973" s="42"/>
      <c r="GKF973" s="42"/>
      <c r="GKG973" s="42"/>
      <c r="GKH973" s="42"/>
      <c r="GKI973" s="42"/>
      <c r="GKJ973" s="42"/>
      <c r="GKK973" s="42"/>
      <c r="GKL973" s="42"/>
      <c r="GKM973" s="42"/>
      <c r="GKN973" s="42"/>
      <c r="GKO973" s="42"/>
      <c r="GKP973" s="42"/>
      <c r="GKQ973" s="42"/>
      <c r="GKR973" s="42"/>
      <c r="GKS973" s="42"/>
      <c r="GKT973" s="42"/>
      <c r="GKU973" s="42"/>
      <c r="GKV973" s="42"/>
      <c r="GKW973" s="42"/>
      <c r="GKX973" s="42"/>
      <c r="GKY973" s="42"/>
      <c r="GKZ973" s="42"/>
      <c r="GLA973" s="42"/>
      <c r="GLB973" s="42"/>
      <c r="GLC973" s="42"/>
      <c r="GLD973" s="42"/>
      <c r="GLE973" s="42"/>
      <c r="GLF973" s="42"/>
      <c r="GLG973" s="42"/>
      <c r="GLH973" s="42"/>
      <c r="GLI973" s="42"/>
      <c r="GLJ973" s="42"/>
      <c r="GLK973" s="42"/>
      <c r="GLL973" s="42"/>
      <c r="GLM973" s="42"/>
      <c r="GLN973" s="42"/>
      <c r="GLO973" s="42"/>
      <c r="GLP973" s="42"/>
      <c r="GLQ973" s="42"/>
      <c r="GLR973" s="42"/>
      <c r="GLS973" s="42"/>
      <c r="GLT973" s="42"/>
      <c r="GLU973" s="42"/>
      <c r="GLV973" s="42"/>
      <c r="GLW973" s="42"/>
      <c r="GLX973" s="42"/>
      <c r="GLY973" s="42"/>
      <c r="GLZ973" s="42"/>
      <c r="GMA973" s="42"/>
      <c r="GMB973" s="42"/>
      <c r="GMC973" s="42"/>
      <c r="GMD973" s="42"/>
      <c r="GME973" s="42"/>
      <c r="GMF973" s="42"/>
      <c r="GMG973" s="42"/>
      <c r="GMH973" s="42"/>
      <c r="GMI973" s="42"/>
      <c r="GMJ973" s="42"/>
      <c r="GMK973" s="42"/>
      <c r="GML973" s="42"/>
      <c r="GMM973" s="42"/>
      <c r="GMN973" s="42"/>
      <c r="GMO973" s="42"/>
      <c r="GMP973" s="42"/>
      <c r="GMQ973" s="42"/>
      <c r="GMR973" s="42"/>
      <c r="GMS973" s="42"/>
      <c r="GMT973" s="42"/>
      <c r="GMU973" s="42"/>
      <c r="GMV973" s="42"/>
      <c r="GMW973" s="42"/>
      <c r="GMX973" s="42"/>
      <c r="GMY973" s="42"/>
      <c r="GMZ973" s="42"/>
      <c r="GNA973" s="42"/>
      <c r="GNB973" s="42"/>
      <c r="GNC973" s="42"/>
      <c r="GND973" s="42"/>
      <c r="GNE973" s="42"/>
      <c r="GNF973" s="42"/>
      <c r="GNG973" s="42"/>
      <c r="GNH973" s="42"/>
      <c r="GNI973" s="42"/>
      <c r="GNJ973" s="42"/>
      <c r="GNK973" s="42"/>
      <c r="GNL973" s="42"/>
      <c r="GNM973" s="42"/>
      <c r="GNN973" s="42"/>
      <c r="GNO973" s="42"/>
      <c r="GNP973" s="42"/>
      <c r="GNQ973" s="42"/>
      <c r="GNR973" s="42"/>
      <c r="GNS973" s="42"/>
      <c r="GNT973" s="42"/>
      <c r="GNU973" s="42"/>
      <c r="GNV973" s="42"/>
      <c r="GNW973" s="42"/>
      <c r="GNX973" s="42"/>
      <c r="GNY973" s="42"/>
      <c r="GNZ973" s="42"/>
      <c r="GOA973" s="42"/>
      <c r="GOB973" s="42"/>
      <c r="GOC973" s="42"/>
      <c r="GOD973" s="42"/>
      <c r="GOE973" s="42"/>
      <c r="GOF973" s="42"/>
      <c r="GOG973" s="42"/>
      <c r="GOH973" s="42"/>
      <c r="GOI973" s="42"/>
      <c r="GOJ973" s="42"/>
      <c r="GOK973" s="42"/>
      <c r="GOL973" s="42"/>
      <c r="GOM973" s="42"/>
      <c r="GON973" s="42"/>
      <c r="GOO973" s="42"/>
      <c r="GOP973" s="42"/>
      <c r="GOQ973" s="42"/>
      <c r="GOR973" s="42"/>
      <c r="GOS973" s="42"/>
      <c r="GOT973" s="42"/>
      <c r="GOU973" s="42"/>
      <c r="GOV973" s="42"/>
      <c r="GOW973" s="42"/>
      <c r="GOX973" s="42"/>
      <c r="GOY973" s="42"/>
      <c r="GOZ973" s="42"/>
      <c r="GPA973" s="42"/>
      <c r="GPB973" s="42"/>
      <c r="GPC973" s="42"/>
      <c r="GPD973" s="42"/>
      <c r="GPE973" s="42"/>
      <c r="GPF973" s="42"/>
      <c r="GPG973" s="42"/>
      <c r="GPH973" s="42"/>
      <c r="GPI973" s="42"/>
      <c r="GPJ973" s="42"/>
      <c r="GPK973" s="42"/>
      <c r="GPL973" s="42"/>
      <c r="GPM973" s="42"/>
      <c r="GPN973" s="42"/>
      <c r="GPO973" s="42"/>
      <c r="GPP973" s="42"/>
      <c r="GPQ973" s="42"/>
      <c r="GPR973" s="42"/>
      <c r="GPS973" s="42"/>
      <c r="GPT973" s="42"/>
      <c r="GPU973" s="42"/>
      <c r="GPV973" s="42"/>
      <c r="GPW973" s="42"/>
      <c r="GPX973" s="42"/>
      <c r="GPY973" s="42"/>
      <c r="GPZ973" s="42"/>
      <c r="GQA973" s="42"/>
      <c r="GQB973" s="42"/>
      <c r="GQC973" s="42"/>
      <c r="GQD973" s="42"/>
      <c r="GQE973" s="42"/>
      <c r="GQF973" s="42"/>
      <c r="GQG973" s="42"/>
      <c r="GQH973" s="42"/>
      <c r="GQI973" s="42"/>
      <c r="GQJ973" s="42"/>
      <c r="GQK973" s="42"/>
      <c r="GQL973" s="42"/>
      <c r="GQM973" s="42"/>
      <c r="GQN973" s="42"/>
      <c r="GQO973" s="42"/>
      <c r="GQP973" s="42"/>
      <c r="GQQ973" s="42"/>
      <c r="GQR973" s="42"/>
      <c r="GQS973" s="42"/>
      <c r="GQT973" s="42"/>
      <c r="GQU973" s="42"/>
      <c r="GQV973" s="42"/>
      <c r="GQW973" s="42"/>
      <c r="GQX973" s="42"/>
      <c r="GQY973" s="42"/>
      <c r="GQZ973" s="42"/>
      <c r="GRA973" s="42"/>
      <c r="GRB973" s="42"/>
      <c r="GRC973" s="42"/>
      <c r="GRD973" s="42"/>
      <c r="GRE973" s="42"/>
      <c r="GRF973" s="42"/>
      <c r="GRG973" s="42"/>
      <c r="GRH973" s="42"/>
      <c r="GRI973" s="42"/>
      <c r="GRJ973" s="42"/>
      <c r="GRK973" s="42"/>
      <c r="GRL973" s="42"/>
      <c r="GRM973" s="42"/>
      <c r="GRN973" s="42"/>
      <c r="GRO973" s="42"/>
      <c r="GRP973" s="42"/>
      <c r="GRQ973" s="42"/>
      <c r="GRR973" s="42"/>
      <c r="GRS973" s="42"/>
      <c r="GRT973" s="42"/>
      <c r="GRU973" s="42"/>
      <c r="GRV973" s="42"/>
      <c r="GRW973" s="42"/>
      <c r="GRX973" s="42"/>
      <c r="GRY973" s="42"/>
      <c r="GRZ973" s="42"/>
      <c r="GSA973" s="42"/>
      <c r="GSB973" s="42"/>
      <c r="GSC973" s="42"/>
      <c r="GSD973" s="42"/>
      <c r="GSE973" s="42"/>
      <c r="GSF973" s="42"/>
      <c r="GSG973" s="42"/>
      <c r="GSH973" s="42"/>
      <c r="GSI973" s="42"/>
      <c r="GSJ973" s="42"/>
      <c r="GSK973" s="42"/>
      <c r="GSL973" s="42"/>
      <c r="GSM973" s="42"/>
      <c r="GSN973" s="42"/>
      <c r="GSO973" s="42"/>
      <c r="GSP973" s="42"/>
      <c r="GSQ973" s="42"/>
      <c r="GSR973" s="42"/>
      <c r="GSS973" s="42"/>
      <c r="GST973" s="42"/>
      <c r="GSU973" s="42"/>
      <c r="GSV973" s="42"/>
      <c r="GSW973" s="42"/>
      <c r="GSX973" s="42"/>
      <c r="GSY973" s="42"/>
      <c r="GSZ973" s="42"/>
      <c r="GTA973" s="42"/>
      <c r="GTB973" s="42"/>
      <c r="GTC973" s="42"/>
      <c r="GTD973" s="42"/>
      <c r="GTE973" s="42"/>
      <c r="GTF973" s="42"/>
      <c r="GTG973" s="42"/>
      <c r="GTH973" s="42"/>
      <c r="GTI973" s="42"/>
      <c r="GTJ973" s="42"/>
      <c r="GTK973" s="42"/>
      <c r="GTL973" s="42"/>
      <c r="GTM973" s="42"/>
      <c r="GTN973" s="42"/>
      <c r="GTO973" s="42"/>
      <c r="GTP973" s="42"/>
      <c r="GTQ973" s="42"/>
      <c r="GTR973" s="42"/>
      <c r="GTS973" s="42"/>
      <c r="GTT973" s="42"/>
      <c r="GTU973" s="42"/>
      <c r="GTV973" s="42"/>
      <c r="GTW973" s="42"/>
      <c r="GTX973" s="42"/>
      <c r="GTY973" s="42"/>
      <c r="GTZ973" s="42"/>
      <c r="GUA973" s="42"/>
      <c r="GUB973" s="42"/>
      <c r="GUC973" s="42"/>
      <c r="GUD973" s="42"/>
      <c r="GUE973" s="42"/>
      <c r="GUF973" s="42"/>
      <c r="GUG973" s="42"/>
      <c r="GUH973" s="42"/>
      <c r="GUI973" s="42"/>
      <c r="GUJ973" s="42"/>
      <c r="GUK973" s="42"/>
      <c r="GUL973" s="42"/>
      <c r="GUM973" s="42"/>
      <c r="GUN973" s="42"/>
      <c r="GUO973" s="42"/>
      <c r="GUP973" s="42"/>
      <c r="GUQ973" s="42"/>
      <c r="GUR973" s="42"/>
      <c r="GUS973" s="42"/>
      <c r="GUT973" s="42"/>
      <c r="GUU973" s="42"/>
      <c r="GUV973" s="42"/>
      <c r="GUW973" s="42"/>
      <c r="GUX973" s="42"/>
      <c r="GUY973" s="42"/>
      <c r="GUZ973" s="42"/>
      <c r="GVA973" s="42"/>
      <c r="GVB973" s="42"/>
      <c r="GVC973" s="42"/>
      <c r="GVD973" s="42"/>
      <c r="GVE973" s="42"/>
      <c r="GVF973" s="42"/>
      <c r="GVG973" s="42"/>
      <c r="GVH973" s="42"/>
      <c r="GVI973" s="42"/>
      <c r="GVJ973" s="42"/>
      <c r="GVK973" s="42"/>
      <c r="GVL973" s="42"/>
      <c r="GVM973" s="42"/>
      <c r="GVN973" s="42"/>
      <c r="GVO973" s="42"/>
      <c r="GVP973" s="42"/>
      <c r="GVQ973" s="42"/>
      <c r="GVR973" s="42"/>
      <c r="GVS973" s="42"/>
      <c r="GVT973" s="42"/>
      <c r="GVU973" s="42"/>
      <c r="GVV973" s="42"/>
      <c r="GVW973" s="42"/>
      <c r="GVX973" s="42"/>
      <c r="GVY973" s="42"/>
      <c r="GVZ973" s="42"/>
      <c r="GWA973" s="42"/>
      <c r="GWB973" s="42"/>
      <c r="GWC973" s="42"/>
      <c r="GWD973" s="42"/>
      <c r="GWE973" s="42"/>
      <c r="GWF973" s="42"/>
      <c r="GWG973" s="42"/>
      <c r="GWH973" s="42"/>
      <c r="GWI973" s="42"/>
      <c r="GWJ973" s="42"/>
      <c r="GWK973" s="42"/>
      <c r="GWL973" s="42"/>
      <c r="GWM973" s="42"/>
      <c r="GWN973" s="42"/>
      <c r="GWO973" s="42"/>
      <c r="GWP973" s="42"/>
      <c r="GWQ973" s="42"/>
      <c r="GWR973" s="42"/>
      <c r="GWS973" s="42"/>
      <c r="GWT973" s="42"/>
      <c r="GWU973" s="42"/>
      <c r="GWV973" s="42"/>
      <c r="GWW973" s="42"/>
      <c r="GWX973" s="42"/>
      <c r="GWY973" s="42"/>
      <c r="GWZ973" s="42"/>
      <c r="GXA973" s="42"/>
      <c r="GXB973" s="42"/>
      <c r="GXC973" s="42"/>
      <c r="GXD973" s="42"/>
      <c r="GXE973" s="42"/>
      <c r="GXF973" s="42"/>
      <c r="GXG973" s="42"/>
      <c r="GXH973" s="42"/>
      <c r="GXI973" s="42"/>
      <c r="GXJ973" s="42"/>
      <c r="GXK973" s="42"/>
      <c r="GXL973" s="42"/>
      <c r="GXM973" s="42"/>
      <c r="GXN973" s="42"/>
      <c r="GXO973" s="42"/>
      <c r="GXP973" s="42"/>
      <c r="GXQ973" s="42"/>
      <c r="GXR973" s="42"/>
      <c r="GXS973" s="42"/>
      <c r="GXT973" s="42"/>
      <c r="GXU973" s="42"/>
      <c r="GXV973" s="42"/>
      <c r="GXW973" s="42"/>
      <c r="GXX973" s="42"/>
      <c r="GXY973" s="42"/>
      <c r="GXZ973" s="42"/>
      <c r="GYA973" s="42"/>
      <c r="GYB973" s="42"/>
      <c r="GYC973" s="42"/>
      <c r="GYD973" s="42"/>
      <c r="GYE973" s="42"/>
      <c r="GYF973" s="42"/>
      <c r="GYG973" s="42"/>
      <c r="GYH973" s="42"/>
      <c r="GYI973" s="42"/>
      <c r="GYJ973" s="42"/>
      <c r="GYK973" s="42"/>
      <c r="GYL973" s="42"/>
      <c r="GYM973" s="42"/>
      <c r="GYN973" s="42"/>
      <c r="GYO973" s="42"/>
      <c r="GYP973" s="42"/>
      <c r="GYQ973" s="42"/>
      <c r="GYR973" s="42"/>
      <c r="GYS973" s="42"/>
      <c r="GYT973" s="42"/>
      <c r="GYU973" s="42"/>
      <c r="GYV973" s="42"/>
      <c r="GYW973" s="42"/>
      <c r="GYX973" s="42"/>
      <c r="GYY973" s="42"/>
      <c r="GYZ973" s="42"/>
      <c r="GZA973" s="42"/>
      <c r="GZB973" s="42"/>
      <c r="GZC973" s="42"/>
      <c r="GZD973" s="42"/>
      <c r="GZE973" s="42"/>
      <c r="GZF973" s="42"/>
      <c r="GZG973" s="42"/>
      <c r="GZH973" s="42"/>
      <c r="GZI973" s="42"/>
      <c r="GZJ973" s="42"/>
      <c r="GZK973" s="42"/>
      <c r="GZL973" s="42"/>
      <c r="GZM973" s="42"/>
      <c r="GZN973" s="42"/>
      <c r="GZO973" s="42"/>
      <c r="GZP973" s="42"/>
      <c r="GZQ973" s="42"/>
      <c r="GZR973" s="42"/>
      <c r="GZS973" s="42"/>
      <c r="GZT973" s="42"/>
      <c r="GZU973" s="42"/>
      <c r="GZV973" s="42"/>
      <c r="GZW973" s="42"/>
      <c r="GZX973" s="42"/>
      <c r="GZY973" s="42"/>
      <c r="GZZ973" s="42"/>
      <c r="HAA973" s="42"/>
      <c r="HAB973" s="42"/>
      <c r="HAC973" s="42"/>
      <c r="HAD973" s="42"/>
      <c r="HAE973" s="42"/>
      <c r="HAF973" s="42"/>
      <c r="HAG973" s="42"/>
      <c r="HAH973" s="42"/>
      <c r="HAI973" s="42"/>
      <c r="HAJ973" s="42"/>
      <c r="HAK973" s="42"/>
      <c r="HAL973" s="42"/>
      <c r="HAM973" s="42"/>
      <c r="HAN973" s="42"/>
      <c r="HAO973" s="42"/>
      <c r="HAP973" s="42"/>
      <c r="HAQ973" s="42"/>
      <c r="HAR973" s="42"/>
      <c r="HAS973" s="42"/>
      <c r="HAT973" s="42"/>
      <c r="HAU973" s="42"/>
      <c r="HAV973" s="42"/>
      <c r="HAW973" s="42"/>
      <c r="HAX973" s="42"/>
      <c r="HAY973" s="42"/>
      <c r="HAZ973" s="42"/>
      <c r="HBA973" s="42"/>
      <c r="HBB973" s="42"/>
      <c r="HBC973" s="42"/>
      <c r="HBD973" s="42"/>
      <c r="HBE973" s="42"/>
      <c r="HBF973" s="42"/>
      <c r="HBG973" s="42"/>
      <c r="HBH973" s="42"/>
      <c r="HBI973" s="42"/>
      <c r="HBJ973" s="42"/>
      <c r="HBK973" s="42"/>
      <c r="HBL973" s="42"/>
      <c r="HBM973" s="42"/>
      <c r="HBN973" s="42"/>
      <c r="HBO973" s="42"/>
      <c r="HBP973" s="42"/>
      <c r="HBQ973" s="42"/>
      <c r="HBR973" s="42"/>
      <c r="HBS973" s="42"/>
      <c r="HBT973" s="42"/>
      <c r="HBU973" s="42"/>
      <c r="HBV973" s="42"/>
      <c r="HBW973" s="42"/>
      <c r="HBX973" s="42"/>
      <c r="HBY973" s="42"/>
      <c r="HBZ973" s="42"/>
      <c r="HCA973" s="42"/>
      <c r="HCB973" s="42"/>
      <c r="HCC973" s="42"/>
      <c r="HCD973" s="42"/>
      <c r="HCE973" s="42"/>
      <c r="HCF973" s="42"/>
      <c r="HCG973" s="42"/>
      <c r="HCH973" s="42"/>
      <c r="HCI973" s="42"/>
      <c r="HCJ973" s="42"/>
      <c r="HCK973" s="42"/>
      <c r="HCL973" s="42"/>
      <c r="HCM973" s="42"/>
      <c r="HCN973" s="42"/>
      <c r="HCO973" s="42"/>
      <c r="HCP973" s="42"/>
      <c r="HCQ973" s="42"/>
      <c r="HCR973" s="42"/>
      <c r="HCS973" s="42"/>
      <c r="HCT973" s="42"/>
      <c r="HCU973" s="42"/>
      <c r="HCV973" s="42"/>
      <c r="HCW973" s="42"/>
      <c r="HCX973" s="42"/>
      <c r="HCY973" s="42"/>
      <c r="HCZ973" s="42"/>
      <c r="HDA973" s="42"/>
      <c r="HDB973" s="42"/>
      <c r="HDC973" s="42"/>
      <c r="HDD973" s="42"/>
      <c r="HDE973" s="42"/>
      <c r="HDF973" s="42"/>
      <c r="HDG973" s="42"/>
      <c r="HDH973" s="42"/>
      <c r="HDI973" s="42"/>
      <c r="HDJ973" s="42"/>
      <c r="HDK973" s="42"/>
      <c r="HDL973" s="42"/>
      <c r="HDM973" s="42"/>
      <c r="HDN973" s="42"/>
      <c r="HDO973" s="42"/>
      <c r="HDP973" s="42"/>
      <c r="HDQ973" s="42"/>
      <c r="HDR973" s="42"/>
      <c r="HDS973" s="42"/>
      <c r="HDT973" s="42"/>
      <c r="HDU973" s="42"/>
      <c r="HDV973" s="42"/>
      <c r="HDW973" s="42"/>
      <c r="HDX973" s="42"/>
      <c r="HDY973" s="42"/>
      <c r="HDZ973" s="42"/>
      <c r="HEA973" s="42"/>
      <c r="HEB973" s="42"/>
      <c r="HEC973" s="42"/>
      <c r="HED973" s="42"/>
      <c r="HEE973" s="42"/>
      <c r="HEF973" s="42"/>
      <c r="HEG973" s="42"/>
      <c r="HEH973" s="42"/>
      <c r="HEI973" s="42"/>
      <c r="HEJ973" s="42"/>
      <c r="HEK973" s="42"/>
      <c r="HEL973" s="42"/>
      <c r="HEM973" s="42"/>
      <c r="HEN973" s="42"/>
      <c r="HEO973" s="42"/>
      <c r="HEP973" s="42"/>
      <c r="HEQ973" s="42"/>
      <c r="HER973" s="42"/>
      <c r="HES973" s="42"/>
      <c r="HET973" s="42"/>
      <c r="HEU973" s="42"/>
      <c r="HEV973" s="42"/>
      <c r="HEW973" s="42"/>
      <c r="HEX973" s="42"/>
      <c r="HEY973" s="42"/>
      <c r="HEZ973" s="42"/>
      <c r="HFA973" s="42"/>
      <c r="HFB973" s="42"/>
      <c r="HFC973" s="42"/>
      <c r="HFD973" s="42"/>
      <c r="HFE973" s="42"/>
      <c r="HFF973" s="42"/>
      <c r="HFG973" s="42"/>
      <c r="HFH973" s="42"/>
      <c r="HFI973" s="42"/>
      <c r="HFJ973" s="42"/>
      <c r="HFK973" s="42"/>
      <c r="HFL973" s="42"/>
      <c r="HFM973" s="42"/>
      <c r="HFN973" s="42"/>
      <c r="HFO973" s="42"/>
      <c r="HFP973" s="42"/>
      <c r="HFQ973" s="42"/>
      <c r="HFR973" s="42"/>
      <c r="HFS973" s="42"/>
      <c r="HFT973" s="42"/>
      <c r="HFU973" s="42"/>
      <c r="HFV973" s="42"/>
      <c r="HFW973" s="42"/>
      <c r="HFX973" s="42"/>
      <c r="HFY973" s="42"/>
      <c r="HFZ973" s="42"/>
      <c r="HGA973" s="42"/>
      <c r="HGB973" s="42"/>
      <c r="HGC973" s="42"/>
      <c r="HGD973" s="42"/>
      <c r="HGE973" s="42"/>
      <c r="HGF973" s="42"/>
      <c r="HGG973" s="42"/>
      <c r="HGH973" s="42"/>
      <c r="HGI973" s="42"/>
      <c r="HGJ973" s="42"/>
      <c r="HGK973" s="42"/>
      <c r="HGL973" s="42"/>
      <c r="HGM973" s="42"/>
      <c r="HGN973" s="42"/>
      <c r="HGO973" s="42"/>
      <c r="HGP973" s="42"/>
      <c r="HGQ973" s="42"/>
      <c r="HGR973" s="42"/>
      <c r="HGS973" s="42"/>
      <c r="HGT973" s="42"/>
      <c r="HGU973" s="42"/>
      <c r="HGV973" s="42"/>
      <c r="HGW973" s="42"/>
      <c r="HGX973" s="42"/>
      <c r="HGY973" s="42"/>
      <c r="HGZ973" s="42"/>
      <c r="HHA973" s="42"/>
      <c r="HHB973" s="42"/>
      <c r="HHC973" s="42"/>
      <c r="HHD973" s="42"/>
      <c r="HHE973" s="42"/>
      <c r="HHF973" s="42"/>
      <c r="HHG973" s="42"/>
      <c r="HHH973" s="42"/>
      <c r="HHI973" s="42"/>
      <c r="HHJ973" s="42"/>
      <c r="HHK973" s="42"/>
      <c r="HHL973" s="42"/>
      <c r="HHM973" s="42"/>
      <c r="HHN973" s="42"/>
      <c r="HHO973" s="42"/>
      <c r="HHP973" s="42"/>
      <c r="HHQ973" s="42"/>
      <c r="HHR973" s="42"/>
      <c r="HHS973" s="42"/>
      <c r="HHT973" s="42"/>
      <c r="HHU973" s="42"/>
      <c r="HHV973" s="42"/>
      <c r="HHW973" s="42"/>
      <c r="HHX973" s="42"/>
      <c r="HHY973" s="42"/>
      <c r="HHZ973" s="42"/>
      <c r="HIA973" s="42"/>
      <c r="HIB973" s="42"/>
      <c r="HIC973" s="42"/>
      <c r="HID973" s="42"/>
      <c r="HIE973" s="42"/>
      <c r="HIF973" s="42"/>
      <c r="HIG973" s="42"/>
      <c r="HIH973" s="42"/>
      <c r="HII973" s="42"/>
      <c r="HIJ973" s="42"/>
      <c r="HIK973" s="42"/>
      <c r="HIL973" s="42"/>
      <c r="HIM973" s="42"/>
      <c r="HIN973" s="42"/>
      <c r="HIO973" s="42"/>
      <c r="HIP973" s="42"/>
      <c r="HIQ973" s="42"/>
      <c r="HIR973" s="42"/>
      <c r="HIS973" s="42"/>
      <c r="HIT973" s="42"/>
      <c r="HIU973" s="42"/>
      <c r="HIV973" s="42"/>
      <c r="HIW973" s="42"/>
      <c r="HIX973" s="42"/>
      <c r="HIY973" s="42"/>
      <c r="HIZ973" s="42"/>
      <c r="HJA973" s="42"/>
      <c r="HJB973" s="42"/>
      <c r="HJC973" s="42"/>
      <c r="HJD973" s="42"/>
      <c r="HJE973" s="42"/>
      <c r="HJF973" s="42"/>
      <c r="HJG973" s="42"/>
      <c r="HJH973" s="42"/>
      <c r="HJI973" s="42"/>
      <c r="HJJ973" s="42"/>
      <c r="HJK973" s="42"/>
      <c r="HJL973" s="42"/>
      <c r="HJM973" s="42"/>
      <c r="HJN973" s="42"/>
      <c r="HJO973" s="42"/>
      <c r="HJP973" s="42"/>
      <c r="HJQ973" s="42"/>
      <c r="HJR973" s="42"/>
      <c r="HJS973" s="42"/>
      <c r="HJT973" s="42"/>
      <c r="HJU973" s="42"/>
      <c r="HJV973" s="42"/>
      <c r="HJW973" s="42"/>
      <c r="HJX973" s="42"/>
      <c r="HJY973" s="42"/>
      <c r="HJZ973" s="42"/>
      <c r="HKA973" s="42"/>
      <c r="HKB973" s="42"/>
      <c r="HKC973" s="42"/>
      <c r="HKD973" s="42"/>
      <c r="HKE973" s="42"/>
      <c r="HKF973" s="42"/>
      <c r="HKG973" s="42"/>
      <c r="HKH973" s="42"/>
      <c r="HKI973" s="42"/>
      <c r="HKJ973" s="42"/>
      <c r="HKK973" s="42"/>
      <c r="HKL973" s="42"/>
      <c r="HKM973" s="42"/>
      <c r="HKN973" s="42"/>
      <c r="HKO973" s="42"/>
      <c r="HKP973" s="42"/>
      <c r="HKQ973" s="42"/>
      <c r="HKR973" s="42"/>
      <c r="HKS973" s="42"/>
      <c r="HKT973" s="42"/>
      <c r="HKU973" s="42"/>
      <c r="HKV973" s="42"/>
      <c r="HKW973" s="42"/>
      <c r="HKX973" s="42"/>
      <c r="HKY973" s="42"/>
      <c r="HKZ973" s="42"/>
      <c r="HLA973" s="42"/>
      <c r="HLB973" s="42"/>
      <c r="HLC973" s="42"/>
      <c r="HLD973" s="42"/>
      <c r="HLE973" s="42"/>
      <c r="HLF973" s="42"/>
      <c r="HLG973" s="42"/>
      <c r="HLH973" s="42"/>
      <c r="HLI973" s="42"/>
      <c r="HLJ973" s="42"/>
      <c r="HLK973" s="42"/>
      <c r="HLL973" s="42"/>
      <c r="HLM973" s="42"/>
      <c r="HLN973" s="42"/>
      <c r="HLO973" s="42"/>
      <c r="HLP973" s="42"/>
      <c r="HLQ973" s="42"/>
      <c r="HLR973" s="42"/>
      <c r="HLS973" s="42"/>
      <c r="HLT973" s="42"/>
      <c r="HLU973" s="42"/>
      <c r="HLV973" s="42"/>
      <c r="HLW973" s="42"/>
      <c r="HLX973" s="42"/>
      <c r="HLY973" s="42"/>
      <c r="HLZ973" s="42"/>
      <c r="HMA973" s="42"/>
      <c r="HMB973" s="42"/>
      <c r="HMC973" s="42"/>
      <c r="HMD973" s="42"/>
      <c r="HME973" s="42"/>
      <c r="HMF973" s="42"/>
      <c r="HMG973" s="42"/>
      <c r="HMH973" s="42"/>
      <c r="HMI973" s="42"/>
      <c r="HMJ973" s="42"/>
      <c r="HMK973" s="42"/>
      <c r="HML973" s="42"/>
      <c r="HMM973" s="42"/>
      <c r="HMN973" s="42"/>
      <c r="HMO973" s="42"/>
      <c r="HMP973" s="42"/>
      <c r="HMQ973" s="42"/>
      <c r="HMR973" s="42"/>
      <c r="HMS973" s="42"/>
      <c r="HMT973" s="42"/>
      <c r="HMU973" s="42"/>
      <c r="HMV973" s="42"/>
      <c r="HMW973" s="42"/>
      <c r="HMX973" s="42"/>
      <c r="HMY973" s="42"/>
      <c r="HMZ973" s="42"/>
      <c r="HNA973" s="42"/>
      <c r="HNB973" s="42"/>
      <c r="HNC973" s="42"/>
      <c r="HND973" s="42"/>
      <c r="HNE973" s="42"/>
      <c r="HNF973" s="42"/>
      <c r="HNG973" s="42"/>
      <c r="HNH973" s="42"/>
      <c r="HNI973" s="42"/>
      <c r="HNJ973" s="42"/>
      <c r="HNK973" s="42"/>
      <c r="HNL973" s="42"/>
      <c r="HNM973" s="42"/>
      <c r="HNN973" s="42"/>
      <c r="HNO973" s="42"/>
      <c r="HNP973" s="42"/>
      <c r="HNQ973" s="42"/>
      <c r="HNR973" s="42"/>
      <c r="HNS973" s="42"/>
      <c r="HNT973" s="42"/>
      <c r="HNU973" s="42"/>
      <c r="HNV973" s="42"/>
      <c r="HNW973" s="42"/>
      <c r="HNX973" s="42"/>
      <c r="HNY973" s="42"/>
      <c r="HNZ973" s="42"/>
      <c r="HOA973" s="42"/>
      <c r="HOB973" s="42"/>
      <c r="HOC973" s="42"/>
      <c r="HOD973" s="42"/>
      <c r="HOE973" s="42"/>
      <c r="HOF973" s="42"/>
      <c r="HOG973" s="42"/>
      <c r="HOH973" s="42"/>
      <c r="HOI973" s="42"/>
      <c r="HOJ973" s="42"/>
      <c r="HOK973" s="42"/>
      <c r="HOL973" s="42"/>
      <c r="HOM973" s="42"/>
      <c r="HON973" s="42"/>
      <c r="HOO973" s="42"/>
      <c r="HOP973" s="42"/>
      <c r="HOQ973" s="42"/>
      <c r="HOR973" s="42"/>
      <c r="HOS973" s="42"/>
      <c r="HOT973" s="42"/>
      <c r="HOU973" s="42"/>
      <c r="HOV973" s="42"/>
      <c r="HOW973" s="42"/>
      <c r="HOX973" s="42"/>
      <c r="HOY973" s="42"/>
      <c r="HOZ973" s="42"/>
      <c r="HPA973" s="42"/>
      <c r="HPB973" s="42"/>
      <c r="HPC973" s="42"/>
      <c r="HPD973" s="42"/>
      <c r="HPE973" s="42"/>
      <c r="HPF973" s="42"/>
      <c r="HPG973" s="42"/>
      <c r="HPH973" s="42"/>
      <c r="HPI973" s="42"/>
      <c r="HPJ973" s="42"/>
      <c r="HPK973" s="42"/>
      <c r="HPL973" s="42"/>
      <c r="HPM973" s="42"/>
      <c r="HPN973" s="42"/>
      <c r="HPO973" s="42"/>
      <c r="HPP973" s="42"/>
      <c r="HPQ973" s="42"/>
      <c r="HPR973" s="42"/>
      <c r="HPS973" s="42"/>
      <c r="HPT973" s="42"/>
      <c r="HPU973" s="42"/>
      <c r="HPV973" s="42"/>
      <c r="HPW973" s="42"/>
      <c r="HPX973" s="42"/>
      <c r="HPY973" s="42"/>
      <c r="HPZ973" s="42"/>
      <c r="HQA973" s="42"/>
      <c r="HQB973" s="42"/>
      <c r="HQC973" s="42"/>
      <c r="HQD973" s="42"/>
      <c r="HQE973" s="42"/>
      <c r="HQF973" s="42"/>
      <c r="HQG973" s="42"/>
      <c r="HQH973" s="42"/>
      <c r="HQI973" s="42"/>
      <c r="HQJ973" s="42"/>
      <c r="HQK973" s="42"/>
      <c r="HQL973" s="42"/>
      <c r="HQM973" s="42"/>
      <c r="HQN973" s="42"/>
      <c r="HQO973" s="42"/>
      <c r="HQP973" s="42"/>
      <c r="HQQ973" s="42"/>
      <c r="HQR973" s="42"/>
      <c r="HQS973" s="42"/>
      <c r="HQT973" s="42"/>
      <c r="HQU973" s="42"/>
      <c r="HQV973" s="42"/>
      <c r="HQW973" s="42"/>
      <c r="HQX973" s="42"/>
      <c r="HQY973" s="42"/>
      <c r="HQZ973" s="42"/>
      <c r="HRA973" s="42"/>
      <c r="HRB973" s="42"/>
      <c r="HRC973" s="42"/>
      <c r="HRD973" s="42"/>
      <c r="HRE973" s="42"/>
      <c r="HRF973" s="42"/>
      <c r="HRG973" s="42"/>
      <c r="HRH973" s="42"/>
      <c r="HRI973" s="42"/>
      <c r="HRJ973" s="42"/>
      <c r="HRK973" s="42"/>
      <c r="HRL973" s="42"/>
      <c r="HRM973" s="42"/>
      <c r="HRN973" s="42"/>
      <c r="HRO973" s="42"/>
      <c r="HRP973" s="42"/>
      <c r="HRQ973" s="42"/>
      <c r="HRR973" s="42"/>
      <c r="HRS973" s="42"/>
      <c r="HRT973" s="42"/>
      <c r="HRU973" s="42"/>
      <c r="HRV973" s="42"/>
      <c r="HRW973" s="42"/>
      <c r="HRX973" s="42"/>
      <c r="HRY973" s="42"/>
      <c r="HRZ973" s="42"/>
      <c r="HSA973" s="42"/>
      <c r="HSB973" s="42"/>
      <c r="HSC973" s="42"/>
      <c r="HSD973" s="42"/>
      <c r="HSE973" s="42"/>
      <c r="HSF973" s="42"/>
      <c r="HSG973" s="42"/>
      <c r="HSH973" s="42"/>
      <c r="HSI973" s="42"/>
      <c r="HSJ973" s="42"/>
      <c r="HSK973" s="42"/>
      <c r="HSL973" s="42"/>
      <c r="HSM973" s="42"/>
      <c r="HSN973" s="42"/>
      <c r="HSO973" s="42"/>
      <c r="HSP973" s="42"/>
      <c r="HSQ973" s="42"/>
      <c r="HSR973" s="42"/>
      <c r="HSS973" s="42"/>
      <c r="HST973" s="42"/>
      <c r="HSU973" s="42"/>
      <c r="HSV973" s="42"/>
      <c r="HSW973" s="42"/>
      <c r="HSX973" s="42"/>
      <c r="HSY973" s="42"/>
      <c r="HSZ973" s="42"/>
      <c r="HTA973" s="42"/>
      <c r="HTB973" s="42"/>
      <c r="HTC973" s="42"/>
      <c r="HTD973" s="42"/>
      <c r="HTE973" s="42"/>
      <c r="HTF973" s="42"/>
      <c r="HTG973" s="42"/>
      <c r="HTH973" s="42"/>
      <c r="HTI973" s="42"/>
      <c r="HTJ973" s="42"/>
      <c r="HTK973" s="42"/>
      <c r="HTL973" s="42"/>
      <c r="HTM973" s="42"/>
      <c r="HTN973" s="42"/>
      <c r="HTO973" s="42"/>
      <c r="HTP973" s="42"/>
      <c r="HTQ973" s="42"/>
      <c r="HTR973" s="42"/>
      <c r="HTS973" s="42"/>
      <c r="HTT973" s="42"/>
      <c r="HTU973" s="42"/>
      <c r="HTV973" s="42"/>
      <c r="HTW973" s="42"/>
      <c r="HTX973" s="42"/>
      <c r="HTY973" s="42"/>
      <c r="HTZ973" s="42"/>
      <c r="HUA973" s="42"/>
      <c r="HUB973" s="42"/>
      <c r="HUC973" s="42"/>
      <c r="HUD973" s="42"/>
      <c r="HUE973" s="42"/>
      <c r="HUF973" s="42"/>
      <c r="HUG973" s="42"/>
      <c r="HUH973" s="42"/>
      <c r="HUI973" s="42"/>
      <c r="HUJ973" s="42"/>
      <c r="HUK973" s="42"/>
      <c r="HUL973" s="42"/>
      <c r="HUM973" s="42"/>
      <c r="HUN973" s="42"/>
      <c r="HUO973" s="42"/>
      <c r="HUP973" s="42"/>
      <c r="HUQ973" s="42"/>
      <c r="HUR973" s="42"/>
      <c r="HUS973" s="42"/>
      <c r="HUT973" s="42"/>
      <c r="HUU973" s="42"/>
      <c r="HUV973" s="42"/>
      <c r="HUW973" s="42"/>
      <c r="HUX973" s="42"/>
      <c r="HUY973" s="42"/>
      <c r="HUZ973" s="42"/>
      <c r="HVA973" s="42"/>
      <c r="HVB973" s="42"/>
      <c r="HVC973" s="42"/>
      <c r="HVD973" s="42"/>
      <c r="HVE973" s="42"/>
      <c r="HVF973" s="42"/>
      <c r="HVG973" s="42"/>
      <c r="HVH973" s="42"/>
      <c r="HVI973" s="42"/>
      <c r="HVJ973" s="42"/>
      <c r="HVK973" s="42"/>
      <c r="HVL973" s="42"/>
      <c r="HVM973" s="42"/>
      <c r="HVN973" s="42"/>
      <c r="HVO973" s="42"/>
      <c r="HVP973" s="42"/>
      <c r="HVQ973" s="42"/>
      <c r="HVR973" s="42"/>
      <c r="HVS973" s="42"/>
      <c r="HVT973" s="42"/>
      <c r="HVU973" s="42"/>
      <c r="HVV973" s="42"/>
      <c r="HVW973" s="42"/>
      <c r="HVX973" s="42"/>
      <c r="HVY973" s="42"/>
      <c r="HVZ973" s="42"/>
      <c r="HWA973" s="42"/>
      <c r="HWB973" s="42"/>
      <c r="HWC973" s="42"/>
      <c r="HWD973" s="42"/>
      <c r="HWE973" s="42"/>
      <c r="HWF973" s="42"/>
      <c r="HWG973" s="42"/>
      <c r="HWH973" s="42"/>
      <c r="HWI973" s="42"/>
      <c r="HWJ973" s="42"/>
      <c r="HWK973" s="42"/>
      <c r="HWL973" s="42"/>
      <c r="HWM973" s="42"/>
      <c r="HWN973" s="42"/>
      <c r="HWO973" s="42"/>
      <c r="HWP973" s="42"/>
      <c r="HWQ973" s="42"/>
      <c r="HWR973" s="42"/>
      <c r="HWS973" s="42"/>
      <c r="HWT973" s="42"/>
      <c r="HWU973" s="42"/>
      <c r="HWV973" s="42"/>
      <c r="HWW973" s="42"/>
      <c r="HWX973" s="42"/>
      <c r="HWY973" s="42"/>
      <c r="HWZ973" s="42"/>
      <c r="HXA973" s="42"/>
      <c r="HXB973" s="42"/>
      <c r="HXC973" s="42"/>
      <c r="HXD973" s="42"/>
      <c r="HXE973" s="42"/>
      <c r="HXF973" s="42"/>
      <c r="HXG973" s="42"/>
      <c r="HXH973" s="42"/>
      <c r="HXI973" s="42"/>
      <c r="HXJ973" s="42"/>
      <c r="HXK973" s="42"/>
      <c r="HXL973" s="42"/>
      <c r="HXM973" s="42"/>
      <c r="HXN973" s="42"/>
      <c r="HXO973" s="42"/>
      <c r="HXP973" s="42"/>
      <c r="HXQ973" s="42"/>
      <c r="HXR973" s="42"/>
      <c r="HXS973" s="42"/>
      <c r="HXT973" s="42"/>
      <c r="HXU973" s="42"/>
      <c r="HXV973" s="42"/>
      <c r="HXW973" s="42"/>
      <c r="HXX973" s="42"/>
      <c r="HXY973" s="42"/>
      <c r="HXZ973" s="42"/>
      <c r="HYA973" s="42"/>
      <c r="HYB973" s="42"/>
      <c r="HYC973" s="42"/>
      <c r="HYD973" s="42"/>
      <c r="HYE973" s="42"/>
      <c r="HYF973" s="42"/>
      <c r="HYG973" s="42"/>
      <c r="HYH973" s="42"/>
      <c r="HYI973" s="42"/>
      <c r="HYJ973" s="42"/>
      <c r="HYK973" s="42"/>
      <c r="HYL973" s="42"/>
      <c r="HYM973" s="42"/>
      <c r="HYN973" s="42"/>
      <c r="HYO973" s="42"/>
      <c r="HYP973" s="42"/>
      <c r="HYQ973" s="42"/>
      <c r="HYR973" s="42"/>
      <c r="HYS973" s="42"/>
      <c r="HYT973" s="42"/>
      <c r="HYU973" s="42"/>
      <c r="HYV973" s="42"/>
      <c r="HYW973" s="42"/>
      <c r="HYX973" s="42"/>
      <c r="HYY973" s="42"/>
      <c r="HYZ973" s="42"/>
      <c r="HZA973" s="42"/>
      <c r="HZB973" s="42"/>
      <c r="HZC973" s="42"/>
      <c r="HZD973" s="42"/>
      <c r="HZE973" s="42"/>
      <c r="HZF973" s="42"/>
      <c r="HZG973" s="42"/>
      <c r="HZH973" s="42"/>
      <c r="HZI973" s="42"/>
      <c r="HZJ973" s="42"/>
      <c r="HZK973" s="42"/>
      <c r="HZL973" s="42"/>
      <c r="HZM973" s="42"/>
      <c r="HZN973" s="42"/>
      <c r="HZO973" s="42"/>
      <c r="HZP973" s="42"/>
      <c r="HZQ973" s="42"/>
      <c r="HZR973" s="42"/>
      <c r="HZS973" s="42"/>
      <c r="HZT973" s="42"/>
      <c r="HZU973" s="42"/>
      <c r="HZV973" s="42"/>
      <c r="HZW973" s="42"/>
      <c r="HZX973" s="42"/>
      <c r="HZY973" s="42"/>
      <c r="HZZ973" s="42"/>
      <c r="IAA973" s="42"/>
      <c r="IAB973" s="42"/>
      <c r="IAC973" s="42"/>
      <c r="IAD973" s="42"/>
      <c r="IAE973" s="42"/>
      <c r="IAF973" s="42"/>
      <c r="IAG973" s="42"/>
      <c r="IAH973" s="42"/>
      <c r="IAI973" s="42"/>
      <c r="IAJ973" s="42"/>
      <c r="IAK973" s="42"/>
      <c r="IAL973" s="42"/>
      <c r="IAM973" s="42"/>
      <c r="IAN973" s="42"/>
      <c r="IAO973" s="42"/>
      <c r="IAP973" s="42"/>
      <c r="IAQ973" s="42"/>
      <c r="IAR973" s="42"/>
      <c r="IAS973" s="42"/>
      <c r="IAT973" s="42"/>
      <c r="IAU973" s="42"/>
      <c r="IAV973" s="42"/>
      <c r="IAW973" s="42"/>
      <c r="IAX973" s="42"/>
      <c r="IAY973" s="42"/>
      <c r="IAZ973" s="42"/>
      <c r="IBA973" s="42"/>
      <c r="IBB973" s="42"/>
      <c r="IBC973" s="42"/>
      <c r="IBD973" s="42"/>
      <c r="IBE973" s="42"/>
      <c r="IBF973" s="42"/>
      <c r="IBG973" s="42"/>
      <c r="IBH973" s="42"/>
      <c r="IBI973" s="42"/>
      <c r="IBJ973" s="42"/>
      <c r="IBK973" s="42"/>
      <c r="IBL973" s="42"/>
      <c r="IBM973" s="42"/>
      <c r="IBN973" s="42"/>
      <c r="IBO973" s="42"/>
      <c r="IBP973" s="42"/>
      <c r="IBQ973" s="42"/>
      <c r="IBR973" s="42"/>
      <c r="IBS973" s="42"/>
      <c r="IBT973" s="42"/>
      <c r="IBU973" s="42"/>
      <c r="IBV973" s="42"/>
      <c r="IBW973" s="42"/>
      <c r="IBX973" s="42"/>
      <c r="IBY973" s="42"/>
      <c r="IBZ973" s="42"/>
      <c r="ICA973" s="42"/>
      <c r="ICB973" s="42"/>
      <c r="ICC973" s="42"/>
      <c r="ICD973" s="42"/>
      <c r="ICE973" s="42"/>
      <c r="ICF973" s="42"/>
      <c r="ICG973" s="42"/>
      <c r="ICH973" s="42"/>
      <c r="ICI973" s="42"/>
      <c r="ICJ973" s="42"/>
      <c r="ICK973" s="42"/>
      <c r="ICL973" s="42"/>
      <c r="ICM973" s="42"/>
      <c r="ICN973" s="42"/>
      <c r="ICO973" s="42"/>
      <c r="ICP973" s="42"/>
      <c r="ICQ973" s="42"/>
      <c r="ICR973" s="42"/>
      <c r="ICS973" s="42"/>
      <c r="ICT973" s="42"/>
      <c r="ICU973" s="42"/>
      <c r="ICV973" s="42"/>
      <c r="ICW973" s="42"/>
      <c r="ICX973" s="42"/>
      <c r="ICY973" s="42"/>
      <c r="ICZ973" s="42"/>
      <c r="IDA973" s="42"/>
      <c r="IDB973" s="42"/>
      <c r="IDC973" s="42"/>
      <c r="IDD973" s="42"/>
      <c r="IDE973" s="42"/>
      <c r="IDF973" s="42"/>
      <c r="IDG973" s="42"/>
      <c r="IDH973" s="42"/>
      <c r="IDI973" s="42"/>
      <c r="IDJ973" s="42"/>
      <c r="IDK973" s="42"/>
      <c r="IDL973" s="42"/>
      <c r="IDM973" s="42"/>
      <c r="IDN973" s="42"/>
      <c r="IDO973" s="42"/>
      <c r="IDP973" s="42"/>
      <c r="IDQ973" s="42"/>
      <c r="IDR973" s="42"/>
      <c r="IDS973" s="42"/>
      <c r="IDT973" s="42"/>
      <c r="IDU973" s="42"/>
      <c r="IDV973" s="42"/>
      <c r="IDW973" s="42"/>
      <c r="IDX973" s="42"/>
      <c r="IDY973" s="42"/>
      <c r="IDZ973" s="42"/>
      <c r="IEA973" s="42"/>
      <c r="IEB973" s="42"/>
      <c r="IEC973" s="42"/>
      <c r="IED973" s="42"/>
      <c r="IEE973" s="42"/>
      <c r="IEF973" s="42"/>
      <c r="IEG973" s="42"/>
      <c r="IEH973" s="42"/>
      <c r="IEI973" s="42"/>
      <c r="IEJ973" s="42"/>
      <c r="IEK973" s="42"/>
      <c r="IEL973" s="42"/>
      <c r="IEM973" s="42"/>
      <c r="IEN973" s="42"/>
      <c r="IEO973" s="42"/>
      <c r="IEP973" s="42"/>
      <c r="IEQ973" s="42"/>
      <c r="IER973" s="42"/>
      <c r="IES973" s="42"/>
      <c r="IET973" s="42"/>
      <c r="IEU973" s="42"/>
      <c r="IEV973" s="42"/>
      <c r="IEW973" s="42"/>
      <c r="IEX973" s="42"/>
      <c r="IEY973" s="42"/>
      <c r="IEZ973" s="42"/>
      <c r="IFA973" s="42"/>
      <c r="IFB973" s="42"/>
      <c r="IFC973" s="42"/>
      <c r="IFD973" s="42"/>
      <c r="IFE973" s="42"/>
      <c r="IFF973" s="42"/>
      <c r="IFG973" s="42"/>
      <c r="IFH973" s="42"/>
      <c r="IFI973" s="42"/>
      <c r="IFJ973" s="42"/>
      <c r="IFK973" s="42"/>
      <c r="IFL973" s="42"/>
      <c r="IFM973" s="42"/>
      <c r="IFN973" s="42"/>
      <c r="IFO973" s="42"/>
      <c r="IFP973" s="42"/>
      <c r="IFQ973" s="42"/>
      <c r="IFR973" s="42"/>
      <c r="IFS973" s="42"/>
      <c r="IFT973" s="42"/>
      <c r="IFU973" s="42"/>
      <c r="IFV973" s="42"/>
      <c r="IFW973" s="42"/>
      <c r="IFX973" s="42"/>
      <c r="IFY973" s="42"/>
      <c r="IFZ973" s="42"/>
      <c r="IGA973" s="42"/>
      <c r="IGB973" s="42"/>
      <c r="IGC973" s="42"/>
      <c r="IGD973" s="42"/>
      <c r="IGE973" s="42"/>
      <c r="IGF973" s="42"/>
      <c r="IGG973" s="42"/>
      <c r="IGH973" s="42"/>
      <c r="IGI973" s="42"/>
      <c r="IGJ973" s="42"/>
      <c r="IGK973" s="42"/>
      <c r="IGL973" s="42"/>
      <c r="IGM973" s="42"/>
      <c r="IGN973" s="42"/>
      <c r="IGO973" s="42"/>
      <c r="IGP973" s="42"/>
      <c r="IGQ973" s="42"/>
      <c r="IGR973" s="42"/>
      <c r="IGS973" s="42"/>
      <c r="IGT973" s="42"/>
      <c r="IGU973" s="42"/>
      <c r="IGV973" s="42"/>
      <c r="IGW973" s="42"/>
      <c r="IGX973" s="42"/>
      <c r="IGY973" s="42"/>
      <c r="IGZ973" s="42"/>
      <c r="IHA973" s="42"/>
      <c r="IHB973" s="42"/>
      <c r="IHC973" s="42"/>
      <c r="IHD973" s="42"/>
      <c r="IHE973" s="42"/>
      <c r="IHF973" s="42"/>
      <c r="IHG973" s="42"/>
      <c r="IHH973" s="42"/>
      <c r="IHI973" s="42"/>
      <c r="IHJ973" s="42"/>
      <c r="IHK973" s="42"/>
      <c r="IHL973" s="42"/>
      <c r="IHM973" s="42"/>
      <c r="IHN973" s="42"/>
      <c r="IHO973" s="42"/>
      <c r="IHP973" s="42"/>
      <c r="IHQ973" s="42"/>
      <c r="IHR973" s="42"/>
      <c r="IHS973" s="42"/>
      <c r="IHT973" s="42"/>
      <c r="IHU973" s="42"/>
      <c r="IHV973" s="42"/>
      <c r="IHW973" s="42"/>
      <c r="IHX973" s="42"/>
      <c r="IHY973" s="42"/>
      <c r="IHZ973" s="42"/>
      <c r="IIA973" s="42"/>
      <c r="IIB973" s="42"/>
      <c r="IIC973" s="42"/>
      <c r="IID973" s="42"/>
      <c r="IIE973" s="42"/>
      <c r="IIF973" s="42"/>
      <c r="IIG973" s="42"/>
      <c r="IIH973" s="42"/>
      <c r="III973" s="42"/>
      <c r="IIJ973" s="42"/>
      <c r="IIK973" s="42"/>
      <c r="IIL973" s="42"/>
      <c r="IIM973" s="42"/>
      <c r="IIN973" s="42"/>
      <c r="IIO973" s="42"/>
      <c r="IIP973" s="42"/>
      <c r="IIQ973" s="42"/>
      <c r="IIR973" s="42"/>
      <c r="IIS973" s="42"/>
      <c r="IIT973" s="42"/>
      <c r="IIU973" s="42"/>
      <c r="IIV973" s="42"/>
      <c r="IIW973" s="42"/>
      <c r="IIX973" s="42"/>
      <c r="IIY973" s="42"/>
      <c r="IIZ973" s="42"/>
      <c r="IJA973" s="42"/>
      <c r="IJB973" s="42"/>
      <c r="IJC973" s="42"/>
      <c r="IJD973" s="42"/>
      <c r="IJE973" s="42"/>
      <c r="IJF973" s="42"/>
      <c r="IJG973" s="42"/>
      <c r="IJH973" s="42"/>
      <c r="IJI973" s="42"/>
      <c r="IJJ973" s="42"/>
      <c r="IJK973" s="42"/>
      <c r="IJL973" s="42"/>
      <c r="IJM973" s="42"/>
      <c r="IJN973" s="42"/>
      <c r="IJO973" s="42"/>
      <c r="IJP973" s="42"/>
      <c r="IJQ973" s="42"/>
      <c r="IJR973" s="42"/>
      <c r="IJS973" s="42"/>
      <c r="IJT973" s="42"/>
      <c r="IJU973" s="42"/>
      <c r="IJV973" s="42"/>
      <c r="IJW973" s="42"/>
      <c r="IJX973" s="42"/>
      <c r="IJY973" s="42"/>
      <c r="IJZ973" s="42"/>
      <c r="IKA973" s="42"/>
      <c r="IKB973" s="42"/>
      <c r="IKC973" s="42"/>
      <c r="IKD973" s="42"/>
      <c r="IKE973" s="42"/>
      <c r="IKF973" s="42"/>
      <c r="IKG973" s="42"/>
      <c r="IKH973" s="42"/>
      <c r="IKI973" s="42"/>
      <c r="IKJ973" s="42"/>
      <c r="IKK973" s="42"/>
      <c r="IKL973" s="42"/>
      <c r="IKM973" s="42"/>
      <c r="IKN973" s="42"/>
      <c r="IKO973" s="42"/>
      <c r="IKP973" s="42"/>
      <c r="IKQ973" s="42"/>
      <c r="IKR973" s="42"/>
      <c r="IKS973" s="42"/>
      <c r="IKT973" s="42"/>
      <c r="IKU973" s="42"/>
      <c r="IKV973" s="42"/>
      <c r="IKW973" s="42"/>
      <c r="IKX973" s="42"/>
      <c r="IKY973" s="42"/>
      <c r="IKZ973" s="42"/>
      <c r="ILA973" s="42"/>
      <c r="ILB973" s="42"/>
      <c r="ILC973" s="42"/>
      <c r="ILD973" s="42"/>
      <c r="ILE973" s="42"/>
      <c r="ILF973" s="42"/>
      <c r="ILG973" s="42"/>
      <c r="ILH973" s="42"/>
      <c r="ILI973" s="42"/>
      <c r="ILJ973" s="42"/>
      <c r="ILK973" s="42"/>
      <c r="ILL973" s="42"/>
      <c r="ILM973" s="42"/>
      <c r="ILN973" s="42"/>
      <c r="ILO973" s="42"/>
      <c r="ILP973" s="42"/>
      <c r="ILQ973" s="42"/>
      <c r="ILR973" s="42"/>
      <c r="ILS973" s="42"/>
      <c r="ILT973" s="42"/>
      <c r="ILU973" s="42"/>
      <c r="ILV973" s="42"/>
      <c r="ILW973" s="42"/>
      <c r="ILX973" s="42"/>
      <c r="ILY973" s="42"/>
      <c r="ILZ973" s="42"/>
      <c r="IMA973" s="42"/>
      <c r="IMB973" s="42"/>
      <c r="IMC973" s="42"/>
      <c r="IMD973" s="42"/>
      <c r="IME973" s="42"/>
      <c r="IMF973" s="42"/>
      <c r="IMG973" s="42"/>
      <c r="IMH973" s="42"/>
      <c r="IMI973" s="42"/>
      <c r="IMJ973" s="42"/>
      <c r="IMK973" s="42"/>
      <c r="IML973" s="42"/>
      <c r="IMM973" s="42"/>
      <c r="IMN973" s="42"/>
      <c r="IMO973" s="42"/>
      <c r="IMP973" s="42"/>
      <c r="IMQ973" s="42"/>
      <c r="IMR973" s="42"/>
      <c r="IMS973" s="42"/>
      <c r="IMT973" s="42"/>
      <c r="IMU973" s="42"/>
      <c r="IMV973" s="42"/>
      <c r="IMW973" s="42"/>
      <c r="IMX973" s="42"/>
      <c r="IMY973" s="42"/>
      <c r="IMZ973" s="42"/>
      <c r="INA973" s="42"/>
      <c r="INB973" s="42"/>
      <c r="INC973" s="42"/>
      <c r="IND973" s="42"/>
      <c r="INE973" s="42"/>
      <c r="INF973" s="42"/>
      <c r="ING973" s="42"/>
      <c r="INH973" s="42"/>
      <c r="INI973" s="42"/>
      <c r="INJ973" s="42"/>
      <c r="INK973" s="42"/>
      <c r="INL973" s="42"/>
      <c r="INM973" s="42"/>
      <c r="INN973" s="42"/>
      <c r="INO973" s="42"/>
      <c r="INP973" s="42"/>
      <c r="INQ973" s="42"/>
      <c r="INR973" s="42"/>
      <c r="INS973" s="42"/>
      <c r="INT973" s="42"/>
      <c r="INU973" s="42"/>
      <c r="INV973" s="42"/>
      <c r="INW973" s="42"/>
      <c r="INX973" s="42"/>
      <c r="INY973" s="42"/>
      <c r="INZ973" s="42"/>
      <c r="IOA973" s="42"/>
      <c r="IOB973" s="42"/>
      <c r="IOC973" s="42"/>
      <c r="IOD973" s="42"/>
      <c r="IOE973" s="42"/>
      <c r="IOF973" s="42"/>
      <c r="IOG973" s="42"/>
      <c r="IOH973" s="42"/>
      <c r="IOI973" s="42"/>
      <c r="IOJ973" s="42"/>
      <c r="IOK973" s="42"/>
      <c r="IOL973" s="42"/>
      <c r="IOM973" s="42"/>
      <c r="ION973" s="42"/>
      <c r="IOO973" s="42"/>
      <c r="IOP973" s="42"/>
      <c r="IOQ973" s="42"/>
      <c r="IOR973" s="42"/>
      <c r="IOS973" s="42"/>
      <c r="IOT973" s="42"/>
      <c r="IOU973" s="42"/>
      <c r="IOV973" s="42"/>
      <c r="IOW973" s="42"/>
      <c r="IOX973" s="42"/>
      <c r="IOY973" s="42"/>
      <c r="IOZ973" s="42"/>
      <c r="IPA973" s="42"/>
      <c r="IPB973" s="42"/>
      <c r="IPC973" s="42"/>
      <c r="IPD973" s="42"/>
      <c r="IPE973" s="42"/>
      <c r="IPF973" s="42"/>
      <c r="IPG973" s="42"/>
      <c r="IPH973" s="42"/>
      <c r="IPI973" s="42"/>
      <c r="IPJ973" s="42"/>
      <c r="IPK973" s="42"/>
      <c r="IPL973" s="42"/>
      <c r="IPM973" s="42"/>
      <c r="IPN973" s="42"/>
      <c r="IPO973" s="42"/>
      <c r="IPP973" s="42"/>
      <c r="IPQ973" s="42"/>
      <c r="IPR973" s="42"/>
      <c r="IPS973" s="42"/>
      <c r="IPT973" s="42"/>
      <c r="IPU973" s="42"/>
      <c r="IPV973" s="42"/>
      <c r="IPW973" s="42"/>
      <c r="IPX973" s="42"/>
      <c r="IPY973" s="42"/>
      <c r="IPZ973" s="42"/>
      <c r="IQA973" s="42"/>
      <c r="IQB973" s="42"/>
      <c r="IQC973" s="42"/>
      <c r="IQD973" s="42"/>
      <c r="IQE973" s="42"/>
      <c r="IQF973" s="42"/>
      <c r="IQG973" s="42"/>
      <c r="IQH973" s="42"/>
      <c r="IQI973" s="42"/>
      <c r="IQJ973" s="42"/>
      <c r="IQK973" s="42"/>
      <c r="IQL973" s="42"/>
      <c r="IQM973" s="42"/>
      <c r="IQN973" s="42"/>
      <c r="IQO973" s="42"/>
      <c r="IQP973" s="42"/>
      <c r="IQQ973" s="42"/>
      <c r="IQR973" s="42"/>
      <c r="IQS973" s="42"/>
      <c r="IQT973" s="42"/>
      <c r="IQU973" s="42"/>
      <c r="IQV973" s="42"/>
      <c r="IQW973" s="42"/>
      <c r="IQX973" s="42"/>
      <c r="IQY973" s="42"/>
      <c r="IQZ973" s="42"/>
      <c r="IRA973" s="42"/>
      <c r="IRB973" s="42"/>
      <c r="IRC973" s="42"/>
      <c r="IRD973" s="42"/>
      <c r="IRE973" s="42"/>
      <c r="IRF973" s="42"/>
      <c r="IRG973" s="42"/>
      <c r="IRH973" s="42"/>
      <c r="IRI973" s="42"/>
      <c r="IRJ973" s="42"/>
      <c r="IRK973" s="42"/>
      <c r="IRL973" s="42"/>
      <c r="IRM973" s="42"/>
      <c r="IRN973" s="42"/>
      <c r="IRO973" s="42"/>
      <c r="IRP973" s="42"/>
      <c r="IRQ973" s="42"/>
      <c r="IRR973" s="42"/>
      <c r="IRS973" s="42"/>
      <c r="IRT973" s="42"/>
      <c r="IRU973" s="42"/>
      <c r="IRV973" s="42"/>
      <c r="IRW973" s="42"/>
      <c r="IRX973" s="42"/>
      <c r="IRY973" s="42"/>
      <c r="IRZ973" s="42"/>
      <c r="ISA973" s="42"/>
      <c r="ISB973" s="42"/>
      <c r="ISC973" s="42"/>
      <c r="ISD973" s="42"/>
      <c r="ISE973" s="42"/>
      <c r="ISF973" s="42"/>
      <c r="ISG973" s="42"/>
      <c r="ISH973" s="42"/>
      <c r="ISI973" s="42"/>
      <c r="ISJ973" s="42"/>
      <c r="ISK973" s="42"/>
      <c r="ISL973" s="42"/>
      <c r="ISM973" s="42"/>
      <c r="ISN973" s="42"/>
      <c r="ISO973" s="42"/>
      <c r="ISP973" s="42"/>
      <c r="ISQ973" s="42"/>
      <c r="ISR973" s="42"/>
      <c r="ISS973" s="42"/>
      <c r="IST973" s="42"/>
      <c r="ISU973" s="42"/>
      <c r="ISV973" s="42"/>
      <c r="ISW973" s="42"/>
      <c r="ISX973" s="42"/>
      <c r="ISY973" s="42"/>
      <c r="ISZ973" s="42"/>
      <c r="ITA973" s="42"/>
      <c r="ITB973" s="42"/>
      <c r="ITC973" s="42"/>
      <c r="ITD973" s="42"/>
      <c r="ITE973" s="42"/>
      <c r="ITF973" s="42"/>
      <c r="ITG973" s="42"/>
      <c r="ITH973" s="42"/>
      <c r="ITI973" s="42"/>
      <c r="ITJ973" s="42"/>
      <c r="ITK973" s="42"/>
      <c r="ITL973" s="42"/>
      <c r="ITM973" s="42"/>
      <c r="ITN973" s="42"/>
      <c r="ITO973" s="42"/>
      <c r="ITP973" s="42"/>
      <c r="ITQ973" s="42"/>
      <c r="ITR973" s="42"/>
      <c r="ITS973" s="42"/>
      <c r="ITT973" s="42"/>
      <c r="ITU973" s="42"/>
      <c r="ITV973" s="42"/>
      <c r="ITW973" s="42"/>
      <c r="ITX973" s="42"/>
      <c r="ITY973" s="42"/>
      <c r="ITZ973" s="42"/>
      <c r="IUA973" s="42"/>
      <c r="IUB973" s="42"/>
      <c r="IUC973" s="42"/>
      <c r="IUD973" s="42"/>
      <c r="IUE973" s="42"/>
      <c r="IUF973" s="42"/>
      <c r="IUG973" s="42"/>
      <c r="IUH973" s="42"/>
      <c r="IUI973" s="42"/>
      <c r="IUJ973" s="42"/>
      <c r="IUK973" s="42"/>
      <c r="IUL973" s="42"/>
      <c r="IUM973" s="42"/>
      <c r="IUN973" s="42"/>
      <c r="IUO973" s="42"/>
      <c r="IUP973" s="42"/>
      <c r="IUQ973" s="42"/>
      <c r="IUR973" s="42"/>
      <c r="IUS973" s="42"/>
      <c r="IUT973" s="42"/>
      <c r="IUU973" s="42"/>
      <c r="IUV973" s="42"/>
      <c r="IUW973" s="42"/>
      <c r="IUX973" s="42"/>
      <c r="IUY973" s="42"/>
      <c r="IUZ973" s="42"/>
      <c r="IVA973" s="42"/>
      <c r="IVB973" s="42"/>
      <c r="IVC973" s="42"/>
      <c r="IVD973" s="42"/>
      <c r="IVE973" s="42"/>
      <c r="IVF973" s="42"/>
      <c r="IVG973" s="42"/>
      <c r="IVH973" s="42"/>
      <c r="IVI973" s="42"/>
      <c r="IVJ973" s="42"/>
      <c r="IVK973" s="42"/>
      <c r="IVL973" s="42"/>
      <c r="IVM973" s="42"/>
      <c r="IVN973" s="42"/>
      <c r="IVO973" s="42"/>
      <c r="IVP973" s="42"/>
      <c r="IVQ973" s="42"/>
      <c r="IVR973" s="42"/>
      <c r="IVS973" s="42"/>
      <c r="IVT973" s="42"/>
      <c r="IVU973" s="42"/>
      <c r="IVV973" s="42"/>
      <c r="IVW973" s="42"/>
      <c r="IVX973" s="42"/>
      <c r="IVY973" s="42"/>
      <c r="IVZ973" s="42"/>
      <c r="IWA973" s="42"/>
      <c r="IWB973" s="42"/>
      <c r="IWC973" s="42"/>
      <c r="IWD973" s="42"/>
      <c r="IWE973" s="42"/>
      <c r="IWF973" s="42"/>
      <c r="IWG973" s="42"/>
      <c r="IWH973" s="42"/>
      <c r="IWI973" s="42"/>
      <c r="IWJ973" s="42"/>
      <c r="IWK973" s="42"/>
      <c r="IWL973" s="42"/>
      <c r="IWM973" s="42"/>
      <c r="IWN973" s="42"/>
      <c r="IWO973" s="42"/>
      <c r="IWP973" s="42"/>
      <c r="IWQ973" s="42"/>
      <c r="IWR973" s="42"/>
      <c r="IWS973" s="42"/>
      <c r="IWT973" s="42"/>
      <c r="IWU973" s="42"/>
      <c r="IWV973" s="42"/>
      <c r="IWW973" s="42"/>
      <c r="IWX973" s="42"/>
      <c r="IWY973" s="42"/>
      <c r="IWZ973" s="42"/>
      <c r="IXA973" s="42"/>
      <c r="IXB973" s="42"/>
      <c r="IXC973" s="42"/>
      <c r="IXD973" s="42"/>
      <c r="IXE973" s="42"/>
      <c r="IXF973" s="42"/>
      <c r="IXG973" s="42"/>
      <c r="IXH973" s="42"/>
      <c r="IXI973" s="42"/>
      <c r="IXJ973" s="42"/>
      <c r="IXK973" s="42"/>
      <c r="IXL973" s="42"/>
      <c r="IXM973" s="42"/>
      <c r="IXN973" s="42"/>
      <c r="IXO973" s="42"/>
      <c r="IXP973" s="42"/>
      <c r="IXQ973" s="42"/>
      <c r="IXR973" s="42"/>
      <c r="IXS973" s="42"/>
      <c r="IXT973" s="42"/>
      <c r="IXU973" s="42"/>
      <c r="IXV973" s="42"/>
      <c r="IXW973" s="42"/>
      <c r="IXX973" s="42"/>
      <c r="IXY973" s="42"/>
      <c r="IXZ973" s="42"/>
      <c r="IYA973" s="42"/>
      <c r="IYB973" s="42"/>
      <c r="IYC973" s="42"/>
      <c r="IYD973" s="42"/>
      <c r="IYE973" s="42"/>
      <c r="IYF973" s="42"/>
      <c r="IYG973" s="42"/>
      <c r="IYH973" s="42"/>
      <c r="IYI973" s="42"/>
      <c r="IYJ973" s="42"/>
      <c r="IYK973" s="42"/>
      <c r="IYL973" s="42"/>
      <c r="IYM973" s="42"/>
      <c r="IYN973" s="42"/>
      <c r="IYO973" s="42"/>
      <c r="IYP973" s="42"/>
      <c r="IYQ973" s="42"/>
      <c r="IYR973" s="42"/>
      <c r="IYS973" s="42"/>
      <c r="IYT973" s="42"/>
      <c r="IYU973" s="42"/>
      <c r="IYV973" s="42"/>
      <c r="IYW973" s="42"/>
      <c r="IYX973" s="42"/>
      <c r="IYY973" s="42"/>
      <c r="IYZ973" s="42"/>
      <c r="IZA973" s="42"/>
      <c r="IZB973" s="42"/>
      <c r="IZC973" s="42"/>
      <c r="IZD973" s="42"/>
      <c r="IZE973" s="42"/>
      <c r="IZF973" s="42"/>
      <c r="IZG973" s="42"/>
      <c r="IZH973" s="42"/>
      <c r="IZI973" s="42"/>
      <c r="IZJ973" s="42"/>
      <c r="IZK973" s="42"/>
      <c r="IZL973" s="42"/>
      <c r="IZM973" s="42"/>
      <c r="IZN973" s="42"/>
      <c r="IZO973" s="42"/>
      <c r="IZP973" s="42"/>
      <c r="IZQ973" s="42"/>
      <c r="IZR973" s="42"/>
      <c r="IZS973" s="42"/>
      <c r="IZT973" s="42"/>
      <c r="IZU973" s="42"/>
      <c r="IZV973" s="42"/>
      <c r="IZW973" s="42"/>
      <c r="IZX973" s="42"/>
      <c r="IZY973" s="42"/>
      <c r="IZZ973" s="42"/>
      <c r="JAA973" s="42"/>
      <c r="JAB973" s="42"/>
      <c r="JAC973" s="42"/>
      <c r="JAD973" s="42"/>
      <c r="JAE973" s="42"/>
      <c r="JAF973" s="42"/>
      <c r="JAG973" s="42"/>
      <c r="JAH973" s="42"/>
      <c r="JAI973" s="42"/>
      <c r="JAJ973" s="42"/>
      <c r="JAK973" s="42"/>
      <c r="JAL973" s="42"/>
      <c r="JAM973" s="42"/>
      <c r="JAN973" s="42"/>
      <c r="JAO973" s="42"/>
      <c r="JAP973" s="42"/>
      <c r="JAQ973" s="42"/>
      <c r="JAR973" s="42"/>
      <c r="JAS973" s="42"/>
      <c r="JAT973" s="42"/>
      <c r="JAU973" s="42"/>
      <c r="JAV973" s="42"/>
      <c r="JAW973" s="42"/>
      <c r="JAX973" s="42"/>
      <c r="JAY973" s="42"/>
      <c r="JAZ973" s="42"/>
      <c r="JBA973" s="42"/>
      <c r="JBB973" s="42"/>
      <c r="JBC973" s="42"/>
      <c r="JBD973" s="42"/>
      <c r="JBE973" s="42"/>
      <c r="JBF973" s="42"/>
      <c r="JBG973" s="42"/>
      <c r="JBH973" s="42"/>
      <c r="JBI973" s="42"/>
      <c r="JBJ973" s="42"/>
      <c r="JBK973" s="42"/>
      <c r="JBL973" s="42"/>
      <c r="JBM973" s="42"/>
      <c r="JBN973" s="42"/>
      <c r="JBO973" s="42"/>
      <c r="JBP973" s="42"/>
      <c r="JBQ973" s="42"/>
      <c r="JBR973" s="42"/>
      <c r="JBS973" s="42"/>
      <c r="JBT973" s="42"/>
      <c r="JBU973" s="42"/>
      <c r="JBV973" s="42"/>
      <c r="JBW973" s="42"/>
      <c r="JBX973" s="42"/>
      <c r="JBY973" s="42"/>
      <c r="JBZ973" s="42"/>
      <c r="JCA973" s="42"/>
      <c r="JCB973" s="42"/>
      <c r="JCC973" s="42"/>
      <c r="JCD973" s="42"/>
      <c r="JCE973" s="42"/>
      <c r="JCF973" s="42"/>
      <c r="JCG973" s="42"/>
      <c r="JCH973" s="42"/>
      <c r="JCI973" s="42"/>
      <c r="JCJ973" s="42"/>
      <c r="JCK973" s="42"/>
      <c r="JCL973" s="42"/>
      <c r="JCM973" s="42"/>
      <c r="JCN973" s="42"/>
      <c r="JCO973" s="42"/>
      <c r="JCP973" s="42"/>
      <c r="JCQ973" s="42"/>
      <c r="JCR973" s="42"/>
      <c r="JCS973" s="42"/>
      <c r="JCT973" s="42"/>
      <c r="JCU973" s="42"/>
      <c r="JCV973" s="42"/>
      <c r="JCW973" s="42"/>
      <c r="JCX973" s="42"/>
      <c r="JCY973" s="42"/>
      <c r="JCZ973" s="42"/>
      <c r="JDA973" s="42"/>
      <c r="JDB973" s="42"/>
      <c r="JDC973" s="42"/>
      <c r="JDD973" s="42"/>
      <c r="JDE973" s="42"/>
      <c r="JDF973" s="42"/>
      <c r="JDG973" s="42"/>
      <c r="JDH973" s="42"/>
      <c r="JDI973" s="42"/>
      <c r="JDJ973" s="42"/>
      <c r="JDK973" s="42"/>
      <c r="JDL973" s="42"/>
      <c r="JDM973" s="42"/>
      <c r="JDN973" s="42"/>
      <c r="JDO973" s="42"/>
      <c r="JDP973" s="42"/>
      <c r="JDQ973" s="42"/>
      <c r="JDR973" s="42"/>
      <c r="JDS973" s="42"/>
      <c r="JDT973" s="42"/>
      <c r="JDU973" s="42"/>
      <c r="JDV973" s="42"/>
      <c r="JDW973" s="42"/>
      <c r="JDX973" s="42"/>
      <c r="JDY973" s="42"/>
      <c r="JDZ973" s="42"/>
      <c r="JEA973" s="42"/>
      <c r="JEB973" s="42"/>
      <c r="JEC973" s="42"/>
      <c r="JED973" s="42"/>
      <c r="JEE973" s="42"/>
      <c r="JEF973" s="42"/>
      <c r="JEG973" s="42"/>
      <c r="JEH973" s="42"/>
      <c r="JEI973" s="42"/>
      <c r="JEJ973" s="42"/>
      <c r="JEK973" s="42"/>
      <c r="JEL973" s="42"/>
      <c r="JEM973" s="42"/>
      <c r="JEN973" s="42"/>
      <c r="JEO973" s="42"/>
      <c r="JEP973" s="42"/>
      <c r="JEQ973" s="42"/>
      <c r="JER973" s="42"/>
      <c r="JES973" s="42"/>
      <c r="JET973" s="42"/>
      <c r="JEU973" s="42"/>
      <c r="JEV973" s="42"/>
      <c r="JEW973" s="42"/>
      <c r="JEX973" s="42"/>
      <c r="JEY973" s="42"/>
      <c r="JEZ973" s="42"/>
      <c r="JFA973" s="42"/>
      <c r="JFB973" s="42"/>
      <c r="JFC973" s="42"/>
      <c r="JFD973" s="42"/>
      <c r="JFE973" s="42"/>
      <c r="JFF973" s="42"/>
      <c r="JFG973" s="42"/>
      <c r="JFH973" s="42"/>
      <c r="JFI973" s="42"/>
      <c r="JFJ973" s="42"/>
      <c r="JFK973" s="42"/>
      <c r="JFL973" s="42"/>
      <c r="JFM973" s="42"/>
      <c r="JFN973" s="42"/>
      <c r="JFO973" s="42"/>
      <c r="JFP973" s="42"/>
      <c r="JFQ973" s="42"/>
      <c r="JFR973" s="42"/>
      <c r="JFS973" s="42"/>
      <c r="JFT973" s="42"/>
      <c r="JFU973" s="42"/>
      <c r="JFV973" s="42"/>
      <c r="JFW973" s="42"/>
      <c r="JFX973" s="42"/>
      <c r="JFY973" s="42"/>
      <c r="JFZ973" s="42"/>
      <c r="JGA973" s="42"/>
      <c r="JGB973" s="42"/>
      <c r="JGC973" s="42"/>
      <c r="JGD973" s="42"/>
      <c r="JGE973" s="42"/>
      <c r="JGF973" s="42"/>
      <c r="JGG973" s="42"/>
      <c r="JGH973" s="42"/>
      <c r="JGI973" s="42"/>
      <c r="JGJ973" s="42"/>
      <c r="JGK973" s="42"/>
      <c r="JGL973" s="42"/>
      <c r="JGM973" s="42"/>
      <c r="JGN973" s="42"/>
      <c r="JGO973" s="42"/>
      <c r="JGP973" s="42"/>
      <c r="JGQ973" s="42"/>
      <c r="JGR973" s="42"/>
      <c r="JGS973" s="42"/>
      <c r="JGT973" s="42"/>
      <c r="JGU973" s="42"/>
      <c r="JGV973" s="42"/>
      <c r="JGW973" s="42"/>
      <c r="JGX973" s="42"/>
      <c r="JGY973" s="42"/>
      <c r="JGZ973" s="42"/>
      <c r="JHA973" s="42"/>
      <c r="JHB973" s="42"/>
      <c r="JHC973" s="42"/>
      <c r="JHD973" s="42"/>
      <c r="JHE973" s="42"/>
      <c r="JHF973" s="42"/>
      <c r="JHG973" s="42"/>
      <c r="JHH973" s="42"/>
      <c r="JHI973" s="42"/>
      <c r="JHJ973" s="42"/>
      <c r="JHK973" s="42"/>
      <c r="JHL973" s="42"/>
      <c r="JHM973" s="42"/>
      <c r="JHN973" s="42"/>
      <c r="JHO973" s="42"/>
      <c r="JHP973" s="42"/>
      <c r="JHQ973" s="42"/>
      <c r="JHR973" s="42"/>
      <c r="JHS973" s="42"/>
      <c r="JHT973" s="42"/>
      <c r="JHU973" s="42"/>
      <c r="JHV973" s="42"/>
      <c r="JHW973" s="42"/>
      <c r="JHX973" s="42"/>
      <c r="JHY973" s="42"/>
      <c r="JHZ973" s="42"/>
      <c r="JIA973" s="42"/>
      <c r="JIB973" s="42"/>
      <c r="JIC973" s="42"/>
      <c r="JID973" s="42"/>
      <c r="JIE973" s="42"/>
      <c r="JIF973" s="42"/>
      <c r="JIG973" s="42"/>
      <c r="JIH973" s="42"/>
      <c r="JII973" s="42"/>
      <c r="JIJ973" s="42"/>
      <c r="JIK973" s="42"/>
      <c r="JIL973" s="42"/>
      <c r="JIM973" s="42"/>
      <c r="JIN973" s="42"/>
      <c r="JIO973" s="42"/>
      <c r="JIP973" s="42"/>
      <c r="JIQ973" s="42"/>
      <c r="JIR973" s="42"/>
      <c r="JIS973" s="42"/>
      <c r="JIT973" s="42"/>
      <c r="JIU973" s="42"/>
      <c r="JIV973" s="42"/>
      <c r="JIW973" s="42"/>
      <c r="JIX973" s="42"/>
      <c r="JIY973" s="42"/>
      <c r="JIZ973" s="42"/>
      <c r="JJA973" s="42"/>
      <c r="JJB973" s="42"/>
      <c r="JJC973" s="42"/>
      <c r="JJD973" s="42"/>
      <c r="JJE973" s="42"/>
      <c r="JJF973" s="42"/>
      <c r="JJG973" s="42"/>
      <c r="JJH973" s="42"/>
      <c r="JJI973" s="42"/>
      <c r="JJJ973" s="42"/>
      <c r="JJK973" s="42"/>
      <c r="JJL973" s="42"/>
      <c r="JJM973" s="42"/>
      <c r="JJN973" s="42"/>
      <c r="JJO973" s="42"/>
      <c r="JJP973" s="42"/>
      <c r="JJQ973" s="42"/>
      <c r="JJR973" s="42"/>
      <c r="JJS973" s="42"/>
      <c r="JJT973" s="42"/>
      <c r="JJU973" s="42"/>
      <c r="JJV973" s="42"/>
      <c r="JJW973" s="42"/>
      <c r="JJX973" s="42"/>
      <c r="JJY973" s="42"/>
      <c r="JJZ973" s="42"/>
      <c r="JKA973" s="42"/>
      <c r="JKB973" s="42"/>
      <c r="JKC973" s="42"/>
      <c r="JKD973" s="42"/>
      <c r="JKE973" s="42"/>
      <c r="JKF973" s="42"/>
      <c r="JKG973" s="42"/>
      <c r="JKH973" s="42"/>
      <c r="JKI973" s="42"/>
      <c r="JKJ973" s="42"/>
      <c r="JKK973" s="42"/>
      <c r="JKL973" s="42"/>
      <c r="JKM973" s="42"/>
      <c r="JKN973" s="42"/>
      <c r="JKO973" s="42"/>
      <c r="JKP973" s="42"/>
      <c r="JKQ973" s="42"/>
      <c r="JKR973" s="42"/>
      <c r="JKS973" s="42"/>
      <c r="JKT973" s="42"/>
      <c r="JKU973" s="42"/>
      <c r="JKV973" s="42"/>
      <c r="JKW973" s="42"/>
      <c r="JKX973" s="42"/>
      <c r="JKY973" s="42"/>
      <c r="JKZ973" s="42"/>
      <c r="JLA973" s="42"/>
      <c r="JLB973" s="42"/>
      <c r="JLC973" s="42"/>
      <c r="JLD973" s="42"/>
      <c r="JLE973" s="42"/>
      <c r="JLF973" s="42"/>
      <c r="JLG973" s="42"/>
      <c r="JLH973" s="42"/>
      <c r="JLI973" s="42"/>
      <c r="JLJ973" s="42"/>
      <c r="JLK973" s="42"/>
      <c r="JLL973" s="42"/>
      <c r="JLM973" s="42"/>
      <c r="JLN973" s="42"/>
      <c r="JLO973" s="42"/>
      <c r="JLP973" s="42"/>
      <c r="JLQ973" s="42"/>
      <c r="JLR973" s="42"/>
      <c r="JLS973" s="42"/>
      <c r="JLT973" s="42"/>
      <c r="JLU973" s="42"/>
      <c r="JLV973" s="42"/>
      <c r="JLW973" s="42"/>
      <c r="JLX973" s="42"/>
      <c r="JLY973" s="42"/>
      <c r="JLZ973" s="42"/>
      <c r="JMA973" s="42"/>
      <c r="JMB973" s="42"/>
      <c r="JMC973" s="42"/>
      <c r="JMD973" s="42"/>
      <c r="JME973" s="42"/>
      <c r="JMF973" s="42"/>
      <c r="JMG973" s="42"/>
      <c r="JMH973" s="42"/>
      <c r="JMI973" s="42"/>
      <c r="JMJ973" s="42"/>
      <c r="JMK973" s="42"/>
      <c r="JML973" s="42"/>
      <c r="JMM973" s="42"/>
      <c r="JMN973" s="42"/>
      <c r="JMO973" s="42"/>
      <c r="JMP973" s="42"/>
      <c r="JMQ973" s="42"/>
      <c r="JMR973" s="42"/>
      <c r="JMS973" s="42"/>
      <c r="JMT973" s="42"/>
      <c r="JMU973" s="42"/>
      <c r="JMV973" s="42"/>
      <c r="JMW973" s="42"/>
      <c r="JMX973" s="42"/>
      <c r="JMY973" s="42"/>
      <c r="JMZ973" s="42"/>
      <c r="JNA973" s="42"/>
      <c r="JNB973" s="42"/>
      <c r="JNC973" s="42"/>
      <c r="JND973" s="42"/>
      <c r="JNE973" s="42"/>
      <c r="JNF973" s="42"/>
      <c r="JNG973" s="42"/>
      <c r="JNH973" s="42"/>
      <c r="JNI973" s="42"/>
      <c r="JNJ973" s="42"/>
      <c r="JNK973" s="42"/>
      <c r="JNL973" s="42"/>
      <c r="JNM973" s="42"/>
      <c r="JNN973" s="42"/>
      <c r="JNO973" s="42"/>
      <c r="JNP973" s="42"/>
      <c r="JNQ973" s="42"/>
      <c r="JNR973" s="42"/>
      <c r="JNS973" s="42"/>
      <c r="JNT973" s="42"/>
      <c r="JNU973" s="42"/>
      <c r="JNV973" s="42"/>
      <c r="JNW973" s="42"/>
      <c r="JNX973" s="42"/>
      <c r="JNY973" s="42"/>
      <c r="JNZ973" s="42"/>
      <c r="JOA973" s="42"/>
      <c r="JOB973" s="42"/>
      <c r="JOC973" s="42"/>
      <c r="JOD973" s="42"/>
      <c r="JOE973" s="42"/>
      <c r="JOF973" s="42"/>
      <c r="JOG973" s="42"/>
      <c r="JOH973" s="42"/>
      <c r="JOI973" s="42"/>
      <c r="JOJ973" s="42"/>
      <c r="JOK973" s="42"/>
      <c r="JOL973" s="42"/>
      <c r="JOM973" s="42"/>
      <c r="JON973" s="42"/>
      <c r="JOO973" s="42"/>
      <c r="JOP973" s="42"/>
      <c r="JOQ973" s="42"/>
      <c r="JOR973" s="42"/>
      <c r="JOS973" s="42"/>
      <c r="JOT973" s="42"/>
      <c r="JOU973" s="42"/>
      <c r="JOV973" s="42"/>
      <c r="JOW973" s="42"/>
      <c r="JOX973" s="42"/>
      <c r="JOY973" s="42"/>
      <c r="JOZ973" s="42"/>
      <c r="JPA973" s="42"/>
      <c r="JPB973" s="42"/>
      <c r="JPC973" s="42"/>
      <c r="JPD973" s="42"/>
      <c r="JPE973" s="42"/>
      <c r="JPF973" s="42"/>
      <c r="JPG973" s="42"/>
      <c r="JPH973" s="42"/>
      <c r="JPI973" s="42"/>
      <c r="JPJ973" s="42"/>
      <c r="JPK973" s="42"/>
      <c r="JPL973" s="42"/>
      <c r="JPM973" s="42"/>
      <c r="JPN973" s="42"/>
      <c r="JPO973" s="42"/>
      <c r="JPP973" s="42"/>
      <c r="JPQ973" s="42"/>
      <c r="JPR973" s="42"/>
      <c r="JPS973" s="42"/>
      <c r="JPT973" s="42"/>
      <c r="JPU973" s="42"/>
      <c r="JPV973" s="42"/>
      <c r="JPW973" s="42"/>
      <c r="JPX973" s="42"/>
      <c r="JPY973" s="42"/>
      <c r="JPZ973" s="42"/>
      <c r="JQA973" s="42"/>
      <c r="JQB973" s="42"/>
      <c r="JQC973" s="42"/>
      <c r="JQD973" s="42"/>
      <c r="JQE973" s="42"/>
      <c r="JQF973" s="42"/>
      <c r="JQG973" s="42"/>
      <c r="JQH973" s="42"/>
      <c r="JQI973" s="42"/>
      <c r="JQJ973" s="42"/>
      <c r="JQK973" s="42"/>
      <c r="JQL973" s="42"/>
      <c r="JQM973" s="42"/>
      <c r="JQN973" s="42"/>
      <c r="JQO973" s="42"/>
      <c r="JQP973" s="42"/>
      <c r="JQQ973" s="42"/>
      <c r="JQR973" s="42"/>
      <c r="JQS973" s="42"/>
      <c r="JQT973" s="42"/>
      <c r="JQU973" s="42"/>
      <c r="JQV973" s="42"/>
      <c r="JQW973" s="42"/>
      <c r="JQX973" s="42"/>
      <c r="JQY973" s="42"/>
      <c r="JQZ973" s="42"/>
      <c r="JRA973" s="42"/>
      <c r="JRB973" s="42"/>
      <c r="JRC973" s="42"/>
      <c r="JRD973" s="42"/>
      <c r="JRE973" s="42"/>
      <c r="JRF973" s="42"/>
      <c r="JRG973" s="42"/>
      <c r="JRH973" s="42"/>
      <c r="JRI973" s="42"/>
      <c r="JRJ973" s="42"/>
      <c r="JRK973" s="42"/>
      <c r="JRL973" s="42"/>
      <c r="JRM973" s="42"/>
      <c r="JRN973" s="42"/>
      <c r="JRO973" s="42"/>
      <c r="JRP973" s="42"/>
      <c r="JRQ973" s="42"/>
      <c r="JRR973" s="42"/>
      <c r="JRS973" s="42"/>
      <c r="JRT973" s="42"/>
      <c r="JRU973" s="42"/>
      <c r="JRV973" s="42"/>
      <c r="JRW973" s="42"/>
      <c r="JRX973" s="42"/>
      <c r="JRY973" s="42"/>
      <c r="JRZ973" s="42"/>
      <c r="JSA973" s="42"/>
      <c r="JSB973" s="42"/>
      <c r="JSC973" s="42"/>
      <c r="JSD973" s="42"/>
      <c r="JSE973" s="42"/>
      <c r="JSF973" s="42"/>
      <c r="JSG973" s="42"/>
      <c r="JSH973" s="42"/>
      <c r="JSI973" s="42"/>
      <c r="JSJ973" s="42"/>
      <c r="JSK973" s="42"/>
      <c r="JSL973" s="42"/>
      <c r="JSM973" s="42"/>
      <c r="JSN973" s="42"/>
      <c r="JSO973" s="42"/>
      <c r="JSP973" s="42"/>
      <c r="JSQ973" s="42"/>
      <c r="JSR973" s="42"/>
      <c r="JSS973" s="42"/>
      <c r="JST973" s="42"/>
      <c r="JSU973" s="42"/>
      <c r="JSV973" s="42"/>
      <c r="JSW973" s="42"/>
      <c r="JSX973" s="42"/>
      <c r="JSY973" s="42"/>
      <c r="JSZ973" s="42"/>
      <c r="JTA973" s="42"/>
      <c r="JTB973" s="42"/>
      <c r="JTC973" s="42"/>
      <c r="JTD973" s="42"/>
      <c r="JTE973" s="42"/>
      <c r="JTF973" s="42"/>
      <c r="JTG973" s="42"/>
      <c r="JTH973" s="42"/>
      <c r="JTI973" s="42"/>
      <c r="JTJ973" s="42"/>
      <c r="JTK973" s="42"/>
      <c r="JTL973" s="42"/>
      <c r="JTM973" s="42"/>
      <c r="JTN973" s="42"/>
      <c r="JTO973" s="42"/>
      <c r="JTP973" s="42"/>
      <c r="JTQ973" s="42"/>
      <c r="JTR973" s="42"/>
      <c r="JTS973" s="42"/>
      <c r="JTT973" s="42"/>
      <c r="JTU973" s="42"/>
      <c r="JTV973" s="42"/>
      <c r="JTW973" s="42"/>
      <c r="JTX973" s="42"/>
      <c r="JTY973" s="42"/>
      <c r="JTZ973" s="42"/>
      <c r="JUA973" s="42"/>
      <c r="JUB973" s="42"/>
      <c r="JUC973" s="42"/>
      <c r="JUD973" s="42"/>
      <c r="JUE973" s="42"/>
      <c r="JUF973" s="42"/>
      <c r="JUG973" s="42"/>
      <c r="JUH973" s="42"/>
      <c r="JUI973" s="42"/>
      <c r="JUJ973" s="42"/>
      <c r="JUK973" s="42"/>
      <c r="JUL973" s="42"/>
      <c r="JUM973" s="42"/>
      <c r="JUN973" s="42"/>
      <c r="JUO973" s="42"/>
      <c r="JUP973" s="42"/>
      <c r="JUQ973" s="42"/>
      <c r="JUR973" s="42"/>
      <c r="JUS973" s="42"/>
      <c r="JUT973" s="42"/>
      <c r="JUU973" s="42"/>
      <c r="JUV973" s="42"/>
      <c r="JUW973" s="42"/>
      <c r="JUX973" s="42"/>
      <c r="JUY973" s="42"/>
      <c r="JUZ973" s="42"/>
      <c r="JVA973" s="42"/>
      <c r="JVB973" s="42"/>
      <c r="JVC973" s="42"/>
      <c r="JVD973" s="42"/>
      <c r="JVE973" s="42"/>
      <c r="JVF973" s="42"/>
      <c r="JVG973" s="42"/>
      <c r="JVH973" s="42"/>
      <c r="JVI973" s="42"/>
      <c r="JVJ973" s="42"/>
      <c r="JVK973" s="42"/>
      <c r="JVL973" s="42"/>
      <c r="JVM973" s="42"/>
      <c r="JVN973" s="42"/>
      <c r="JVO973" s="42"/>
      <c r="JVP973" s="42"/>
      <c r="JVQ973" s="42"/>
      <c r="JVR973" s="42"/>
      <c r="JVS973" s="42"/>
      <c r="JVT973" s="42"/>
      <c r="JVU973" s="42"/>
      <c r="JVV973" s="42"/>
      <c r="JVW973" s="42"/>
      <c r="JVX973" s="42"/>
      <c r="JVY973" s="42"/>
      <c r="JVZ973" s="42"/>
      <c r="JWA973" s="42"/>
      <c r="JWB973" s="42"/>
      <c r="JWC973" s="42"/>
      <c r="JWD973" s="42"/>
      <c r="JWE973" s="42"/>
      <c r="JWF973" s="42"/>
      <c r="JWG973" s="42"/>
      <c r="JWH973" s="42"/>
      <c r="JWI973" s="42"/>
      <c r="JWJ973" s="42"/>
      <c r="JWK973" s="42"/>
      <c r="JWL973" s="42"/>
      <c r="JWM973" s="42"/>
      <c r="JWN973" s="42"/>
      <c r="JWO973" s="42"/>
      <c r="JWP973" s="42"/>
      <c r="JWQ973" s="42"/>
      <c r="JWR973" s="42"/>
      <c r="JWS973" s="42"/>
      <c r="JWT973" s="42"/>
      <c r="JWU973" s="42"/>
      <c r="JWV973" s="42"/>
      <c r="JWW973" s="42"/>
      <c r="JWX973" s="42"/>
      <c r="JWY973" s="42"/>
      <c r="JWZ973" s="42"/>
      <c r="JXA973" s="42"/>
      <c r="JXB973" s="42"/>
      <c r="JXC973" s="42"/>
      <c r="JXD973" s="42"/>
      <c r="JXE973" s="42"/>
      <c r="JXF973" s="42"/>
      <c r="JXG973" s="42"/>
      <c r="JXH973" s="42"/>
      <c r="JXI973" s="42"/>
      <c r="JXJ973" s="42"/>
      <c r="JXK973" s="42"/>
      <c r="JXL973" s="42"/>
      <c r="JXM973" s="42"/>
      <c r="JXN973" s="42"/>
      <c r="JXO973" s="42"/>
      <c r="JXP973" s="42"/>
      <c r="JXQ973" s="42"/>
      <c r="JXR973" s="42"/>
      <c r="JXS973" s="42"/>
      <c r="JXT973" s="42"/>
      <c r="JXU973" s="42"/>
      <c r="JXV973" s="42"/>
      <c r="JXW973" s="42"/>
      <c r="JXX973" s="42"/>
      <c r="JXY973" s="42"/>
      <c r="JXZ973" s="42"/>
      <c r="JYA973" s="42"/>
      <c r="JYB973" s="42"/>
      <c r="JYC973" s="42"/>
      <c r="JYD973" s="42"/>
      <c r="JYE973" s="42"/>
      <c r="JYF973" s="42"/>
      <c r="JYG973" s="42"/>
      <c r="JYH973" s="42"/>
      <c r="JYI973" s="42"/>
      <c r="JYJ973" s="42"/>
      <c r="JYK973" s="42"/>
      <c r="JYL973" s="42"/>
      <c r="JYM973" s="42"/>
      <c r="JYN973" s="42"/>
      <c r="JYO973" s="42"/>
      <c r="JYP973" s="42"/>
      <c r="JYQ973" s="42"/>
      <c r="JYR973" s="42"/>
      <c r="JYS973" s="42"/>
      <c r="JYT973" s="42"/>
      <c r="JYU973" s="42"/>
      <c r="JYV973" s="42"/>
      <c r="JYW973" s="42"/>
      <c r="JYX973" s="42"/>
      <c r="JYY973" s="42"/>
      <c r="JYZ973" s="42"/>
      <c r="JZA973" s="42"/>
      <c r="JZB973" s="42"/>
      <c r="JZC973" s="42"/>
      <c r="JZD973" s="42"/>
      <c r="JZE973" s="42"/>
      <c r="JZF973" s="42"/>
      <c r="JZG973" s="42"/>
      <c r="JZH973" s="42"/>
      <c r="JZI973" s="42"/>
      <c r="JZJ973" s="42"/>
      <c r="JZK973" s="42"/>
      <c r="JZL973" s="42"/>
      <c r="JZM973" s="42"/>
      <c r="JZN973" s="42"/>
      <c r="JZO973" s="42"/>
      <c r="JZP973" s="42"/>
      <c r="JZQ973" s="42"/>
      <c r="JZR973" s="42"/>
      <c r="JZS973" s="42"/>
      <c r="JZT973" s="42"/>
      <c r="JZU973" s="42"/>
      <c r="JZV973" s="42"/>
      <c r="JZW973" s="42"/>
      <c r="JZX973" s="42"/>
      <c r="JZY973" s="42"/>
      <c r="JZZ973" s="42"/>
      <c r="KAA973" s="42"/>
      <c r="KAB973" s="42"/>
      <c r="KAC973" s="42"/>
      <c r="KAD973" s="42"/>
      <c r="KAE973" s="42"/>
      <c r="KAF973" s="42"/>
      <c r="KAG973" s="42"/>
      <c r="KAH973" s="42"/>
      <c r="KAI973" s="42"/>
      <c r="KAJ973" s="42"/>
      <c r="KAK973" s="42"/>
      <c r="KAL973" s="42"/>
      <c r="KAM973" s="42"/>
      <c r="KAN973" s="42"/>
      <c r="KAO973" s="42"/>
      <c r="KAP973" s="42"/>
      <c r="KAQ973" s="42"/>
      <c r="KAR973" s="42"/>
      <c r="KAS973" s="42"/>
      <c r="KAT973" s="42"/>
      <c r="KAU973" s="42"/>
      <c r="KAV973" s="42"/>
      <c r="KAW973" s="42"/>
      <c r="KAX973" s="42"/>
      <c r="KAY973" s="42"/>
      <c r="KAZ973" s="42"/>
      <c r="KBA973" s="42"/>
      <c r="KBB973" s="42"/>
      <c r="KBC973" s="42"/>
      <c r="KBD973" s="42"/>
      <c r="KBE973" s="42"/>
      <c r="KBF973" s="42"/>
      <c r="KBG973" s="42"/>
      <c r="KBH973" s="42"/>
      <c r="KBI973" s="42"/>
      <c r="KBJ973" s="42"/>
      <c r="KBK973" s="42"/>
      <c r="KBL973" s="42"/>
      <c r="KBM973" s="42"/>
      <c r="KBN973" s="42"/>
      <c r="KBO973" s="42"/>
      <c r="KBP973" s="42"/>
      <c r="KBQ973" s="42"/>
      <c r="KBR973" s="42"/>
      <c r="KBS973" s="42"/>
      <c r="KBT973" s="42"/>
      <c r="KBU973" s="42"/>
      <c r="KBV973" s="42"/>
      <c r="KBW973" s="42"/>
      <c r="KBX973" s="42"/>
      <c r="KBY973" s="42"/>
      <c r="KBZ973" s="42"/>
      <c r="KCA973" s="42"/>
      <c r="KCB973" s="42"/>
      <c r="KCC973" s="42"/>
      <c r="KCD973" s="42"/>
      <c r="KCE973" s="42"/>
      <c r="KCF973" s="42"/>
      <c r="KCG973" s="42"/>
      <c r="KCH973" s="42"/>
      <c r="KCI973" s="42"/>
      <c r="KCJ973" s="42"/>
      <c r="KCK973" s="42"/>
      <c r="KCL973" s="42"/>
      <c r="KCM973" s="42"/>
      <c r="KCN973" s="42"/>
      <c r="KCO973" s="42"/>
      <c r="KCP973" s="42"/>
      <c r="KCQ973" s="42"/>
      <c r="KCR973" s="42"/>
      <c r="KCS973" s="42"/>
      <c r="KCT973" s="42"/>
      <c r="KCU973" s="42"/>
      <c r="KCV973" s="42"/>
      <c r="KCW973" s="42"/>
      <c r="KCX973" s="42"/>
      <c r="KCY973" s="42"/>
      <c r="KCZ973" s="42"/>
      <c r="KDA973" s="42"/>
      <c r="KDB973" s="42"/>
      <c r="KDC973" s="42"/>
      <c r="KDD973" s="42"/>
      <c r="KDE973" s="42"/>
      <c r="KDF973" s="42"/>
      <c r="KDG973" s="42"/>
      <c r="KDH973" s="42"/>
      <c r="KDI973" s="42"/>
      <c r="KDJ973" s="42"/>
      <c r="KDK973" s="42"/>
      <c r="KDL973" s="42"/>
      <c r="KDM973" s="42"/>
      <c r="KDN973" s="42"/>
      <c r="KDO973" s="42"/>
      <c r="KDP973" s="42"/>
      <c r="KDQ973" s="42"/>
      <c r="KDR973" s="42"/>
      <c r="KDS973" s="42"/>
      <c r="KDT973" s="42"/>
      <c r="KDU973" s="42"/>
      <c r="KDV973" s="42"/>
      <c r="KDW973" s="42"/>
      <c r="KDX973" s="42"/>
      <c r="KDY973" s="42"/>
      <c r="KDZ973" s="42"/>
      <c r="KEA973" s="42"/>
      <c r="KEB973" s="42"/>
      <c r="KEC973" s="42"/>
      <c r="KED973" s="42"/>
      <c r="KEE973" s="42"/>
      <c r="KEF973" s="42"/>
      <c r="KEG973" s="42"/>
      <c r="KEH973" s="42"/>
      <c r="KEI973" s="42"/>
      <c r="KEJ973" s="42"/>
      <c r="KEK973" s="42"/>
      <c r="KEL973" s="42"/>
      <c r="KEM973" s="42"/>
      <c r="KEN973" s="42"/>
      <c r="KEO973" s="42"/>
      <c r="KEP973" s="42"/>
      <c r="KEQ973" s="42"/>
      <c r="KER973" s="42"/>
      <c r="KES973" s="42"/>
      <c r="KET973" s="42"/>
      <c r="KEU973" s="42"/>
      <c r="KEV973" s="42"/>
      <c r="KEW973" s="42"/>
      <c r="KEX973" s="42"/>
      <c r="KEY973" s="42"/>
      <c r="KEZ973" s="42"/>
      <c r="KFA973" s="42"/>
      <c r="KFB973" s="42"/>
      <c r="KFC973" s="42"/>
      <c r="KFD973" s="42"/>
      <c r="KFE973" s="42"/>
      <c r="KFF973" s="42"/>
      <c r="KFG973" s="42"/>
      <c r="KFH973" s="42"/>
      <c r="KFI973" s="42"/>
      <c r="KFJ973" s="42"/>
      <c r="KFK973" s="42"/>
      <c r="KFL973" s="42"/>
      <c r="KFM973" s="42"/>
      <c r="KFN973" s="42"/>
      <c r="KFO973" s="42"/>
      <c r="KFP973" s="42"/>
      <c r="KFQ973" s="42"/>
      <c r="KFR973" s="42"/>
      <c r="KFS973" s="42"/>
      <c r="KFT973" s="42"/>
      <c r="KFU973" s="42"/>
      <c r="KFV973" s="42"/>
      <c r="KFW973" s="42"/>
      <c r="KFX973" s="42"/>
      <c r="KFY973" s="42"/>
      <c r="KFZ973" s="42"/>
      <c r="KGA973" s="42"/>
      <c r="KGB973" s="42"/>
      <c r="KGC973" s="42"/>
      <c r="KGD973" s="42"/>
      <c r="KGE973" s="42"/>
      <c r="KGF973" s="42"/>
      <c r="KGG973" s="42"/>
      <c r="KGH973" s="42"/>
      <c r="KGI973" s="42"/>
      <c r="KGJ973" s="42"/>
      <c r="KGK973" s="42"/>
      <c r="KGL973" s="42"/>
      <c r="KGM973" s="42"/>
      <c r="KGN973" s="42"/>
      <c r="KGO973" s="42"/>
      <c r="KGP973" s="42"/>
      <c r="KGQ973" s="42"/>
      <c r="KGR973" s="42"/>
      <c r="KGS973" s="42"/>
      <c r="KGT973" s="42"/>
      <c r="KGU973" s="42"/>
      <c r="KGV973" s="42"/>
      <c r="KGW973" s="42"/>
      <c r="KGX973" s="42"/>
      <c r="KGY973" s="42"/>
      <c r="KGZ973" s="42"/>
      <c r="KHA973" s="42"/>
      <c r="KHB973" s="42"/>
      <c r="KHC973" s="42"/>
      <c r="KHD973" s="42"/>
      <c r="KHE973" s="42"/>
      <c r="KHF973" s="42"/>
      <c r="KHG973" s="42"/>
      <c r="KHH973" s="42"/>
      <c r="KHI973" s="42"/>
      <c r="KHJ973" s="42"/>
      <c r="KHK973" s="42"/>
      <c r="KHL973" s="42"/>
      <c r="KHM973" s="42"/>
      <c r="KHN973" s="42"/>
      <c r="KHO973" s="42"/>
      <c r="KHP973" s="42"/>
      <c r="KHQ973" s="42"/>
      <c r="KHR973" s="42"/>
      <c r="KHS973" s="42"/>
      <c r="KHT973" s="42"/>
      <c r="KHU973" s="42"/>
      <c r="KHV973" s="42"/>
      <c r="KHW973" s="42"/>
      <c r="KHX973" s="42"/>
      <c r="KHY973" s="42"/>
      <c r="KHZ973" s="42"/>
      <c r="KIA973" s="42"/>
      <c r="KIB973" s="42"/>
      <c r="KIC973" s="42"/>
      <c r="KID973" s="42"/>
      <c r="KIE973" s="42"/>
      <c r="KIF973" s="42"/>
      <c r="KIG973" s="42"/>
      <c r="KIH973" s="42"/>
      <c r="KII973" s="42"/>
      <c r="KIJ973" s="42"/>
      <c r="KIK973" s="42"/>
      <c r="KIL973" s="42"/>
      <c r="KIM973" s="42"/>
      <c r="KIN973" s="42"/>
      <c r="KIO973" s="42"/>
      <c r="KIP973" s="42"/>
      <c r="KIQ973" s="42"/>
      <c r="KIR973" s="42"/>
      <c r="KIS973" s="42"/>
      <c r="KIT973" s="42"/>
      <c r="KIU973" s="42"/>
      <c r="KIV973" s="42"/>
      <c r="KIW973" s="42"/>
      <c r="KIX973" s="42"/>
      <c r="KIY973" s="42"/>
      <c r="KIZ973" s="42"/>
      <c r="KJA973" s="42"/>
      <c r="KJB973" s="42"/>
      <c r="KJC973" s="42"/>
      <c r="KJD973" s="42"/>
      <c r="KJE973" s="42"/>
      <c r="KJF973" s="42"/>
      <c r="KJG973" s="42"/>
      <c r="KJH973" s="42"/>
      <c r="KJI973" s="42"/>
      <c r="KJJ973" s="42"/>
      <c r="KJK973" s="42"/>
      <c r="KJL973" s="42"/>
      <c r="KJM973" s="42"/>
      <c r="KJN973" s="42"/>
      <c r="KJO973" s="42"/>
      <c r="KJP973" s="42"/>
      <c r="KJQ973" s="42"/>
      <c r="KJR973" s="42"/>
      <c r="KJS973" s="42"/>
      <c r="KJT973" s="42"/>
      <c r="KJU973" s="42"/>
      <c r="KJV973" s="42"/>
      <c r="KJW973" s="42"/>
      <c r="KJX973" s="42"/>
      <c r="KJY973" s="42"/>
      <c r="KJZ973" s="42"/>
      <c r="KKA973" s="42"/>
      <c r="KKB973" s="42"/>
      <c r="KKC973" s="42"/>
      <c r="KKD973" s="42"/>
      <c r="KKE973" s="42"/>
      <c r="KKF973" s="42"/>
      <c r="KKG973" s="42"/>
      <c r="KKH973" s="42"/>
      <c r="KKI973" s="42"/>
      <c r="KKJ973" s="42"/>
      <c r="KKK973" s="42"/>
      <c r="KKL973" s="42"/>
      <c r="KKM973" s="42"/>
      <c r="KKN973" s="42"/>
      <c r="KKO973" s="42"/>
      <c r="KKP973" s="42"/>
      <c r="KKQ973" s="42"/>
      <c r="KKR973" s="42"/>
      <c r="KKS973" s="42"/>
      <c r="KKT973" s="42"/>
      <c r="KKU973" s="42"/>
      <c r="KKV973" s="42"/>
      <c r="KKW973" s="42"/>
      <c r="KKX973" s="42"/>
      <c r="KKY973" s="42"/>
      <c r="KKZ973" s="42"/>
      <c r="KLA973" s="42"/>
      <c r="KLB973" s="42"/>
      <c r="KLC973" s="42"/>
      <c r="KLD973" s="42"/>
      <c r="KLE973" s="42"/>
      <c r="KLF973" s="42"/>
      <c r="KLG973" s="42"/>
      <c r="KLH973" s="42"/>
      <c r="KLI973" s="42"/>
      <c r="KLJ973" s="42"/>
      <c r="KLK973" s="42"/>
      <c r="KLL973" s="42"/>
      <c r="KLM973" s="42"/>
      <c r="KLN973" s="42"/>
      <c r="KLO973" s="42"/>
      <c r="KLP973" s="42"/>
      <c r="KLQ973" s="42"/>
      <c r="KLR973" s="42"/>
      <c r="KLS973" s="42"/>
      <c r="KLT973" s="42"/>
      <c r="KLU973" s="42"/>
      <c r="KLV973" s="42"/>
      <c r="KLW973" s="42"/>
      <c r="KLX973" s="42"/>
      <c r="KLY973" s="42"/>
      <c r="KLZ973" s="42"/>
      <c r="KMA973" s="42"/>
      <c r="KMB973" s="42"/>
      <c r="KMC973" s="42"/>
      <c r="KMD973" s="42"/>
      <c r="KME973" s="42"/>
      <c r="KMF973" s="42"/>
      <c r="KMG973" s="42"/>
      <c r="KMH973" s="42"/>
      <c r="KMI973" s="42"/>
      <c r="KMJ973" s="42"/>
      <c r="KMK973" s="42"/>
      <c r="KML973" s="42"/>
      <c r="KMM973" s="42"/>
      <c r="KMN973" s="42"/>
      <c r="KMO973" s="42"/>
      <c r="KMP973" s="42"/>
      <c r="KMQ973" s="42"/>
      <c r="KMR973" s="42"/>
      <c r="KMS973" s="42"/>
      <c r="KMT973" s="42"/>
      <c r="KMU973" s="42"/>
      <c r="KMV973" s="42"/>
      <c r="KMW973" s="42"/>
      <c r="KMX973" s="42"/>
      <c r="KMY973" s="42"/>
      <c r="KMZ973" s="42"/>
      <c r="KNA973" s="42"/>
      <c r="KNB973" s="42"/>
      <c r="KNC973" s="42"/>
      <c r="KND973" s="42"/>
      <c r="KNE973" s="42"/>
      <c r="KNF973" s="42"/>
      <c r="KNG973" s="42"/>
      <c r="KNH973" s="42"/>
      <c r="KNI973" s="42"/>
      <c r="KNJ973" s="42"/>
      <c r="KNK973" s="42"/>
      <c r="KNL973" s="42"/>
      <c r="KNM973" s="42"/>
      <c r="KNN973" s="42"/>
      <c r="KNO973" s="42"/>
      <c r="KNP973" s="42"/>
      <c r="KNQ973" s="42"/>
      <c r="KNR973" s="42"/>
      <c r="KNS973" s="42"/>
      <c r="KNT973" s="42"/>
      <c r="KNU973" s="42"/>
      <c r="KNV973" s="42"/>
      <c r="KNW973" s="42"/>
      <c r="KNX973" s="42"/>
      <c r="KNY973" s="42"/>
      <c r="KNZ973" s="42"/>
      <c r="KOA973" s="42"/>
      <c r="KOB973" s="42"/>
      <c r="KOC973" s="42"/>
      <c r="KOD973" s="42"/>
      <c r="KOE973" s="42"/>
      <c r="KOF973" s="42"/>
      <c r="KOG973" s="42"/>
      <c r="KOH973" s="42"/>
      <c r="KOI973" s="42"/>
      <c r="KOJ973" s="42"/>
      <c r="KOK973" s="42"/>
      <c r="KOL973" s="42"/>
      <c r="KOM973" s="42"/>
      <c r="KON973" s="42"/>
      <c r="KOO973" s="42"/>
      <c r="KOP973" s="42"/>
      <c r="KOQ973" s="42"/>
      <c r="KOR973" s="42"/>
      <c r="KOS973" s="42"/>
      <c r="KOT973" s="42"/>
      <c r="KOU973" s="42"/>
      <c r="KOV973" s="42"/>
      <c r="KOW973" s="42"/>
      <c r="KOX973" s="42"/>
      <c r="KOY973" s="42"/>
      <c r="KOZ973" s="42"/>
      <c r="KPA973" s="42"/>
      <c r="KPB973" s="42"/>
      <c r="KPC973" s="42"/>
      <c r="KPD973" s="42"/>
      <c r="KPE973" s="42"/>
      <c r="KPF973" s="42"/>
      <c r="KPG973" s="42"/>
      <c r="KPH973" s="42"/>
      <c r="KPI973" s="42"/>
      <c r="KPJ973" s="42"/>
      <c r="KPK973" s="42"/>
      <c r="KPL973" s="42"/>
      <c r="KPM973" s="42"/>
      <c r="KPN973" s="42"/>
      <c r="KPO973" s="42"/>
      <c r="KPP973" s="42"/>
      <c r="KPQ973" s="42"/>
      <c r="KPR973" s="42"/>
      <c r="KPS973" s="42"/>
      <c r="KPT973" s="42"/>
      <c r="KPU973" s="42"/>
      <c r="KPV973" s="42"/>
      <c r="KPW973" s="42"/>
      <c r="KPX973" s="42"/>
      <c r="KPY973" s="42"/>
      <c r="KPZ973" s="42"/>
      <c r="KQA973" s="42"/>
      <c r="KQB973" s="42"/>
      <c r="KQC973" s="42"/>
      <c r="KQD973" s="42"/>
      <c r="KQE973" s="42"/>
      <c r="KQF973" s="42"/>
      <c r="KQG973" s="42"/>
      <c r="KQH973" s="42"/>
      <c r="KQI973" s="42"/>
      <c r="KQJ973" s="42"/>
      <c r="KQK973" s="42"/>
      <c r="KQL973" s="42"/>
      <c r="KQM973" s="42"/>
      <c r="KQN973" s="42"/>
      <c r="KQO973" s="42"/>
      <c r="KQP973" s="42"/>
      <c r="KQQ973" s="42"/>
      <c r="KQR973" s="42"/>
      <c r="KQS973" s="42"/>
      <c r="KQT973" s="42"/>
      <c r="KQU973" s="42"/>
      <c r="KQV973" s="42"/>
      <c r="KQW973" s="42"/>
      <c r="KQX973" s="42"/>
      <c r="KQY973" s="42"/>
      <c r="KQZ973" s="42"/>
      <c r="KRA973" s="42"/>
      <c r="KRB973" s="42"/>
      <c r="KRC973" s="42"/>
      <c r="KRD973" s="42"/>
      <c r="KRE973" s="42"/>
      <c r="KRF973" s="42"/>
      <c r="KRG973" s="42"/>
      <c r="KRH973" s="42"/>
      <c r="KRI973" s="42"/>
      <c r="KRJ973" s="42"/>
      <c r="KRK973" s="42"/>
      <c r="KRL973" s="42"/>
      <c r="KRM973" s="42"/>
      <c r="KRN973" s="42"/>
      <c r="KRO973" s="42"/>
      <c r="KRP973" s="42"/>
      <c r="KRQ973" s="42"/>
      <c r="KRR973" s="42"/>
      <c r="KRS973" s="42"/>
      <c r="KRT973" s="42"/>
      <c r="KRU973" s="42"/>
      <c r="KRV973" s="42"/>
      <c r="KRW973" s="42"/>
      <c r="KRX973" s="42"/>
      <c r="KRY973" s="42"/>
      <c r="KRZ973" s="42"/>
      <c r="KSA973" s="42"/>
      <c r="KSB973" s="42"/>
      <c r="KSC973" s="42"/>
      <c r="KSD973" s="42"/>
      <c r="KSE973" s="42"/>
      <c r="KSF973" s="42"/>
      <c r="KSG973" s="42"/>
      <c r="KSH973" s="42"/>
      <c r="KSI973" s="42"/>
      <c r="KSJ973" s="42"/>
      <c r="KSK973" s="42"/>
      <c r="KSL973" s="42"/>
      <c r="KSM973" s="42"/>
      <c r="KSN973" s="42"/>
      <c r="KSO973" s="42"/>
      <c r="KSP973" s="42"/>
      <c r="KSQ973" s="42"/>
      <c r="KSR973" s="42"/>
      <c r="KSS973" s="42"/>
      <c r="KST973" s="42"/>
      <c r="KSU973" s="42"/>
      <c r="KSV973" s="42"/>
      <c r="KSW973" s="42"/>
      <c r="KSX973" s="42"/>
      <c r="KSY973" s="42"/>
      <c r="KSZ973" s="42"/>
      <c r="KTA973" s="42"/>
      <c r="KTB973" s="42"/>
      <c r="KTC973" s="42"/>
      <c r="KTD973" s="42"/>
      <c r="KTE973" s="42"/>
      <c r="KTF973" s="42"/>
      <c r="KTG973" s="42"/>
      <c r="KTH973" s="42"/>
      <c r="KTI973" s="42"/>
      <c r="KTJ973" s="42"/>
      <c r="KTK973" s="42"/>
      <c r="KTL973" s="42"/>
      <c r="KTM973" s="42"/>
      <c r="KTN973" s="42"/>
      <c r="KTO973" s="42"/>
      <c r="KTP973" s="42"/>
      <c r="KTQ973" s="42"/>
      <c r="KTR973" s="42"/>
      <c r="KTS973" s="42"/>
      <c r="KTT973" s="42"/>
      <c r="KTU973" s="42"/>
      <c r="KTV973" s="42"/>
      <c r="KTW973" s="42"/>
      <c r="KTX973" s="42"/>
      <c r="KTY973" s="42"/>
      <c r="KTZ973" s="42"/>
      <c r="KUA973" s="42"/>
      <c r="KUB973" s="42"/>
      <c r="KUC973" s="42"/>
      <c r="KUD973" s="42"/>
      <c r="KUE973" s="42"/>
      <c r="KUF973" s="42"/>
      <c r="KUG973" s="42"/>
      <c r="KUH973" s="42"/>
      <c r="KUI973" s="42"/>
      <c r="KUJ973" s="42"/>
      <c r="KUK973" s="42"/>
      <c r="KUL973" s="42"/>
      <c r="KUM973" s="42"/>
      <c r="KUN973" s="42"/>
      <c r="KUO973" s="42"/>
      <c r="KUP973" s="42"/>
      <c r="KUQ973" s="42"/>
      <c r="KUR973" s="42"/>
      <c r="KUS973" s="42"/>
      <c r="KUT973" s="42"/>
      <c r="KUU973" s="42"/>
      <c r="KUV973" s="42"/>
      <c r="KUW973" s="42"/>
      <c r="KUX973" s="42"/>
      <c r="KUY973" s="42"/>
      <c r="KUZ973" s="42"/>
      <c r="KVA973" s="42"/>
      <c r="KVB973" s="42"/>
      <c r="KVC973" s="42"/>
      <c r="KVD973" s="42"/>
      <c r="KVE973" s="42"/>
      <c r="KVF973" s="42"/>
      <c r="KVG973" s="42"/>
      <c r="KVH973" s="42"/>
      <c r="KVI973" s="42"/>
      <c r="KVJ973" s="42"/>
      <c r="KVK973" s="42"/>
      <c r="KVL973" s="42"/>
      <c r="KVM973" s="42"/>
      <c r="KVN973" s="42"/>
      <c r="KVO973" s="42"/>
      <c r="KVP973" s="42"/>
      <c r="KVQ973" s="42"/>
      <c r="KVR973" s="42"/>
      <c r="KVS973" s="42"/>
      <c r="KVT973" s="42"/>
      <c r="KVU973" s="42"/>
      <c r="KVV973" s="42"/>
      <c r="KVW973" s="42"/>
      <c r="KVX973" s="42"/>
      <c r="KVY973" s="42"/>
      <c r="KVZ973" s="42"/>
      <c r="KWA973" s="42"/>
      <c r="KWB973" s="42"/>
      <c r="KWC973" s="42"/>
      <c r="KWD973" s="42"/>
      <c r="KWE973" s="42"/>
      <c r="KWF973" s="42"/>
      <c r="KWG973" s="42"/>
      <c r="KWH973" s="42"/>
      <c r="KWI973" s="42"/>
      <c r="KWJ973" s="42"/>
      <c r="KWK973" s="42"/>
      <c r="KWL973" s="42"/>
      <c r="KWM973" s="42"/>
      <c r="KWN973" s="42"/>
      <c r="KWO973" s="42"/>
      <c r="KWP973" s="42"/>
      <c r="KWQ973" s="42"/>
      <c r="KWR973" s="42"/>
      <c r="KWS973" s="42"/>
      <c r="KWT973" s="42"/>
      <c r="KWU973" s="42"/>
      <c r="KWV973" s="42"/>
      <c r="KWW973" s="42"/>
      <c r="KWX973" s="42"/>
      <c r="KWY973" s="42"/>
      <c r="KWZ973" s="42"/>
      <c r="KXA973" s="42"/>
      <c r="KXB973" s="42"/>
      <c r="KXC973" s="42"/>
      <c r="KXD973" s="42"/>
      <c r="KXE973" s="42"/>
      <c r="KXF973" s="42"/>
      <c r="KXG973" s="42"/>
      <c r="KXH973" s="42"/>
      <c r="KXI973" s="42"/>
      <c r="KXJ973" s="42"/>
      <c r="KXK973" s="42"/>
      <c r="KXL973" s="42"/>
      <c r="KXM973" s="42"/>
      <c r="KXN973" s="42"/>
      <c r="KXO973" s="42"/>
      <c r="KXP973" s="42"/>
      <c r="KXQ973" s="42"/>
      <c r="KXR973" s="42"/>
      <c r="KXS973" s="42"/>
      <c r="KXT973" s="42"/>
      <c r="KXU973" s="42"/>
      <c r="KXV973" s="42"/>
      <c r="KXW973" s="42"/>
      <c r="KXX973" s="42"/>
      <c r="KXY973" s="42"/>
      <c r="KXZ973" s="42"/>
      <c r="KYA973" s="42"/>
      <c r="KYB973" s="42"/>
      <c r="KYC973" s="42"/>
      <c r="KYD973" s="42"/>
      <c r="KYE973" s="42"/>
      <c r="KYF973" s="42"/>
      <c r="KYG973" s="42"/>
      <c r="KYH973" s="42"/>
      <c r="KYI973" s="42"/>
      <c r="KYJ973" s="42"/>
      <c r="KYK973" s="42"/>
      <c r="KYL973" s="42"/>
      <c r="KYM973" s="42"/>
      <c r="KYN973" s="42"/>
      <c r="KYO973" s="42"/>
      <c r="KYP973" s="42"/>
      <c r="KYQ973" s="42"/>
      <c r="KYR973" s="42"/>
      <c r="KYS973" s="42"/>
      <c r="KYT973" s="42"/>
      <c r="KYU973" s="42"/>
      <c r="KYV973" s="42"/>
      <c r="KYW973" s="42"/>
      <c r="KYX973" s="42"/>
      <c r="KYY973" s="42"/>
      <c r="KYZ973" s="42"/>
      <c r="KZA973" s="42"/>
      <c r="KZB973" s="42"/>
      <c r="KZC973" s="42"/>
      <c r="KZD973" s="42"/>
      <c r="KZE973" s="42"/>
      <c r="KZF973" s="42"/>
      <c r="KZG973" s="42"/>
      <c r="KZH973" s="42"/>
      <c r="KZI973" s="42"/>
      <c r="KZJ973" s="42"/>
      <c r="KZK973" s="42"/>
      <c r="KZL973" s="42"/>
      <c r="KZM973" s="42"/>
      <c r="KZN973" s="42"/>
      <c r="KZO973" s="42"/>
      <c r="KZP973" s="42"/>
      <c r="KZQ973" s="42"/>
      <c r="KZR973" s="42"/>
      <c r="KZS973" s="42"/>
      <c r="KZT973" s="42"/>
      <c r="KZU973" s="42"/>
      <c r="KZV973" s="42"/>
      <c r="KZW973" s="42"/>
      <c r="KZX973" s="42"/>
      <c r="KZY973" s="42"/>
      <c r="KZZ973" s="42"/>
      <c r="LAA973" s="42"/>
      <c r="LAB973" s="42"/>
      <c r="LAC973" s="42"/>
      <c r="LAD973" s="42"/>
      <c r="LAE973" s="42"/>
      <c r="LAF973" s="42"/>
      <c r="LAG973" s="42"/>
      <c r="LAH973" s="42"/>
      <c r="LAI973" s="42"/>
      <c r="LAJ973" s="42"/>
      <c r="LAK973" s="42"/>
      <c r="LAL973" s="42"/>
      <c r="LAM973" s="42"/>
      <c r="LAN973" s="42"/>
      <c r="LAO973" s="42"/>
      <c r="LAP973" s="42"/>
      <c r="LAQ973" s="42"/>
      <c r="LAR973" s="42"/>
      <c r="LAS973" s="42"/>
      <c r="LAT973" s="42"/>
      <c r="LAU973" s="42"/>
      <c r="LAV973" s="42"/>
      <c r="LAW973" s="42"/>
      <c r="LAX973" s="42"/>
      <c r="LAY973" s="42"/>
      <c r="LAZ973" s="42"/>
      <c r="LBA973" s="42"/>
      <c r="LBB973" s="42"/>
      <c r="LBC973" s="42"/>
      <c r="LBD973" s="42"/>
      <c r="LBE973" s="42"/>
      <c r="LBF973" s="42"/>
      <c r="LBG973" s="42"/>
      <c r="LBH973" s="42"/>
      <c r="LBI973" s="42"/>
      <c r="LBJ973" s="42"/>
      <c r="LBK973" s="42"/>
      <c r="LBL973" s="42"/>
      <c r="LBM973" s="42"/>
      <c r="LBN973" s="42"/>
      <c r="LBO973" s="42"/>
      <c r="LBP973" s="42"/>
      <c r="LBQ973" s="42"/>
      <c r="LBR973" s="42"/>
      <c r="LBS973" s="42"/>
      <c r="LBT973" s="42"/>
      <c r="LBU973" s="42"/>
      <c r="LBV973" s="42"/>
      <c r="LBW973" s="42"/>
      <c r="LBX973" s="42"/>
      <c r="LBY973" s="42"/>
      <c r="LBZ973" s="42"/>
      <c r="LCA973" s="42"/>
      <c r="LCB973" s="42"/>
      <c r="LCC973" s="42"/>
      <c r="LCD973" s="42"/>
      <c r="LCE973" s="42"/>
      <c r="LCF973" s="42"/>
      <c r="LCG973" s="42"/>
      <c r="LCH973" s="42"/>
      <c r="LCI973" s="42"/>
      <c r="LCJ973" s="42"/>
      <c r="LCK973" s="42"/>
      <c r="LCL973" s="42"/>
      <c r="LCM973" s="42"/>
      <c r="LCN973" s="42"/>
      <c r="LCO973" s="42"/>
      <c r="LCP973" s="42"/>
      <c r="LCQ973" s="42"/>
      <c r="LCR973" s="42"/>
      <c r="LCS973" s="42"/>
      <c r="LCT973" s="42"/>
      <c r="LCU973" s="42"/>
      <c r="LCV973" s="42"/>
      <c r="LCW973" s="42"/>
      <c r="LCX973" s="42"/>
      <c r="LCY973" s="42"/>
      <c r="LCZ973" s="42"/>
      <c r="LDA973" s="42"/>
      <c r="LDB973" s="42"/>
      <c r="LDC973" s="42"/>
      <c r="LDD973" s="42"/>
      <c r="LDE973" s="42"/>
      <c r="LDF973" s="42"/>
      <c r="LDG973" s="42"/>
      <c r="LDH973" s="42"/>
      <c r="LDI973" s="42"/>
      <c r="LDJ973" s="42"/>
      <c r="LDK973" s="42"/>
      <c r="LDL973" s="42"/>
      <c r="LDM973" s="42"/>
      <c r="LDN973" s="42"/>
      <c r="LDO973" s="42"/>
      <c r="LDP973" s="42"/>
      <c r="LDQ973" s="42"/>
      <c r="LDR973" s="42"/>
      <c r="LDS973" s="42"/>
      <c r="LDT973" s="42"/>
      <c r="LDU973" s="42"/>
      <c r="LDV973" s="42"/>
      <c r="LDW973" s="42"/>
      <c r="LDX973" s="42"/>
      <c r="LDY973" s="42"/>
      <c r="LDZ973" s="42"/>
      <c r="LEA973" s="42"/>
      <c r="LEB973" s="42"/>
      <c r="LEC973" s="42"/>
      <c r="LED973" s="42"/>
      <c r="LEE973" s="42"/>
      <c r="LEF973" s="42"/>
      <c r="LEG973" s="42"/>
      <c r="LEH973" s="42"/>
      <c r="LEI973" s="42"/>
      <c r="LEJ973" s="42"/>
      <c r="LEK973" s="42"/>
      <c r="LEL973" s="42"/>
      <c r="LEM973" s="42"/>
      <c r="LEN973" s="42"/>
      <c r="LEO973" s="42"/>
      <c r="LEP973" s="42"/>
      <c r="LEQ973" s="42"/>
      <c r="LER973" s="42"/>
      <c r="LES973" s="42"/>
      <c r="LET973" s="42"/>
      <c r="LEU973" s="42"/>
      <c r="LEV973" s="42"/>
      <c r="LEW973" s="42"/>
      <c r="LEX973" s="42"/>
      <c r="LEY973" s="42"/>
      <c r="LEZ973" s="42"/>
      <c r="LFA973" s="42"/>
      <c r="LFB973" s="42"/>
      <c r="LFC973" s="42"/>
      <c r="LFD973" s="42"/>
      <c r="LFE973" s="42"/>
      <c r="LFF973" s="42"/>
      <c r="LFG973" s="42"/>
      <c r="LFH973" s="42"/>
      <c r="LFI973" s="42"/>
      <c r="LFJ973" s="42"/>
      <c r="LFK973" s="42"/>
      <c r="LFL973" s="42"/>
      <c r="LFM973" s="42"/>
      <c r="LFN973" s="42"/>
      <c r="LFO973" s="42"/>
      <c r="LFP973" s="42"/>
      <c r="LFQ973" s="42"/>
      <c r="LFR973" s="42"/>
      <c r="LFS973" s="42"/>
      <c r="LFT973" s="42"/>
      <c r="LFU973" s="42"/>
      <c r="LFV973" s="42"/>
      <c r="LFW973" s="42"/>
      <c r="LFX973" s="42"/>
      <c r="LFY973" s="42"/>
      <c r="LFZ973" s="42"/>
      <c r="LGA973" s="42"/>
      <c r="LGB973" s="42"/>
      <c r="LGC973" s="42"/>
      <c r="LGD973" s="42"/>
      <c r="LGE973" s="42"/>
      <c r="LGF973" s="42"/>
      <c r="LGG973" s="42"/>
      <c r="LGH973" s="42"/>
      <c r="LGI973" s="42"/>
      <c r="LGJ973" s="42"/>
      <c r="LGK973" s="42"/>
      <c r="LGL973" s="42"/>
      <c r="LGM973" s="42"/>
      <c r="LGN973" s="42"/>
      <c r="LGO973" s="42"/>
      <c r="LGP973" s="42"/>
      <c r="LGQ973" s="42"/>
      <c r="LGR973" s="42"/>
      <c r="LGS973" s="42"/>
      <c r="LGT973" s="42"/>
      <c r="LGU973" s="42"/>
      <c r="LGV973" s="42"/>
      <c r="LGW973" s="42"/>
      <c r="LGX973" s="42"/>
      <c r="LGY973" s="42"/>
      <c r="LGZ973" s="42"/>
      <c r="LHA973" s="42"/>
      <c r="LHB973" s="42"/>
      <c r="LHC973" s="42"/>
      <c r="LHD973" s="42"/>
      <c r="LHE973" s="42"/>
      <c r="LHF973" s="42"/>
      <c r="LHG973" s="42"/>
      <c r="LHH973" s="42"/>
      <c r="LHI973" s="42"/>
      <c r="LHJ973" s="42"/>
      <c r="LHK973" s="42"/>
      <c r="LHL973" s="42"/>
      <c r="LHM973" s="42"/>
      <c r="LHN973" s="42"/>
      <c r="LHO973" s="42"/>
      <c r="LHP973" s="42"/>
      <c r="LHQ973" s="42"/>
      <c r="LHR973" s="42"/>
      <c r="LHS973" s="42"/>
      <c r="LHT973" s="42"/>
      <c r="LHU973" s="42"/>
      <c r="LHV973" s="42"/>
      <c r="LHW973" s="42"/>
      <c r="LHX973" s="42"/>
      <c r="LHY973" s="42"/>
      <c r="LHZ973" s="42"/>
      <c r="LIA973" s="42"/>
      <c r="LIB973" s="42"/>
      <c r="LIC973" s="42"/>
      <c r="LID973" s="42"/>
      <c r="LIE973" s="42"/>
      <c r="LIF973" s="42"/>
      <c r="LIG973" s="42"/>
      <c r="LIH973" s="42"/>
      <c r="LII973" s="42"/>
      <c r="LIJ973" s="42"/>
      <c r="LIK973" s="42"/>
      <c r="LIL973" s="42"/>
      <c r="LIM973" s="42"/>
      <c r="LIN973" s="42"/>
      <c r="LIO973" s="42"/>
      <c r="LIP973" s="42"/>
      <c r="LIQ973" s="42"/>
      <c r="LIR973" s="42"/>
      <c r="LIS973" s="42"/>
      <c r="LIT973" s="42"/>
      <c r="LIU973" s="42"/>
      <c r="LIV973" s="42"/>
      <c r="LIW973" s="42"/>
      <c r="LIX973" s="42"/>
      <c r="LIY973" s="42"/>
      <c r="LIZ973" s="42"/>
      <c r="LJA973" s="42"/>
      <c r="LJB973" s="42"/>
      <c r="LJC973" s="42"/>
      <c r="LJD973" s="42"/>
      <c r="LJE973" s="42"/>
      <c r="LJF973" s="42"/>
      <c r="LJG973" s="42"/>
      <c r="LJH973" s="42"/>
      <c r="LJI973" s="42"/>
      <c r="LJJ973" s="42"/>
      <c r="LJK973" s="42"/>
      <c r="LJL973" s="42"/>
      <c r="LJM973" s="42"/>
      <c r="LJN973" s="42"/>
      <c r="LJO973" s="42"/>
      <c r="LJP973" s="42"/>
      <c r="LJQ973" s="42"/>
      <c r="LJR973" s="42"/>
      <c r="LJS973" s="42"/>
      <c r="LJT973" s="42"/>
      <c r="LJU973" s="42"/>
      <c r="LJV973" s="42"/>
      <c r="LJW973" s="42"/>
      <c r="LJX973" s="42"/>
      <c r="LJY973" s="42"/>
      <c r="LJZ973" s="42"/>
      <c r="LKA973" s="42"/>
      <c r="LKB973" s="42"/>
      <c r="LKC973" s="42"/>
      <c r="LKD973" s="42"/>
      <c r="LKE973" s="42"/>
      <c r="LKF973" s="42"/>
      <c r="LKG973" s="42"/>
      <c r="LKH973" s="42"/>
      <c r="LKI973" s="42"/>
      <c r="LKJ973" s="42"/>
      <c r="LKK973" s="42"/>
      <c r="LKL973" s="42"/>
      <c r="LKM973" s="42"/>
      <c r="LKN973" s="42"/>
      <c r="LKO973" s="42"/>
      <c r="LKP973" s="42"/>
      <c r="LKQ973" s="42"/>
      <c r="LKR973" s="42"/>
      <c r="LKS973" s="42"/>
      <c r="LKT973" s="42"/>
      <c r="LKU973" s="42"/>
      <c r="LKV973" s="42"/>
      <c r="LKW973" s="42"/>
      <c r="LKX973" s="42"/>
      <c r="LKY973" s="42"/>
      <c r="LKZ973" s="42"/>
      <c r="LLA973" s="42"/>
      <c r="LLB973" s="42"/>
      <c r="LLC973" s="42"/>
      <c r="LLD973" s="42"/>
      <c r="LLE973" s="42"/>
      <c r="LLF973" s="42"/>
      <c r="LLG973" s="42"/>
      <c r="LLH973" s="42"/>
      <c r="LLI973" s="42"/>
      <c r="LLJ973" s="42"/>
      <c r="LLK973" s="42"/>
      <c r="LLL973" s="42"/>
      <c r="LLM973" s="42"/>
      <c r="LLN973" s="42"/>
      <c r="LLO973" s="42"/>
      <c r="LLP973" s="42"/>
      <c r="LLQ973" s="42"/>
      <c r="LLR973" s="42"/>
      <c r="LLS973" s="42"/>
      <c r="LLT973" s="42"/>
      <c r="LLU973" s="42"/>
      <c r="LLV973" s="42"/>
      <c r="LLW973" s="42"/>
      <c r="LLX973" s="42"/>
      <c r="LLY973" s="42"/>
      <c r="LLZ973" s="42"/>
      <c r="LMA973" s="42"/>
      <c r="LMB973" s="42"/>
      <c r="LMC973" s="42"/>
      <c r="LMD973" s="42"/>
      <c r="LME973" s="42"/>
      <c r="LMF973" s="42"/>
      <c r="LMG973" s="42"/>
      <c r="LMH973" s="42"/>
      <c r="LMI973" s="42"/>
      <c r="LMJ973" s="42"/>
      <c r="LMK973" s="42"/>
      <c r="LML973" s="42"/>
      <c r="LMM973" s="42"/>
      <c r="LMN973" s="42"/>
      <c r="LMO973" s="42"/>
      <c r="LMP973" s="42"/>
      <c r="LMQ973" s="42"/>
      <c r="LMR973" s="42"/>
      <c r="LMS973" s="42"/>
      <c r="LMT973" s="42"/>
      <c r="LMU973" s="42"/>
      <c r="LMV973" s="42"/>
      <c r="LMW973" s="42"/>
      <c r="LMX973" s="42"/>
      <c r="LMY973" s="42"/>
      <c r="LMZ973" s="42"/>
      <c r="LNA973" s="42"/>
      <c r="LNB973" s="42"/>
      <c r="LNC973" s="42"/>
      <c r="LND973" s="42"/>
      <c r="LNE973" s="42"/>
      <c r="LNF973" s="42"/>
      <c r="LNG973" s="42"/>
      <c r="LNH973" s="42"/>
      <c r="LNI973" s="42"/>
      <c r="LNJ973" s="42"/>
      <c r="LNK973" s="42"/>
      <c r="LNL973" s="42"/>
      <c r="LNM973" s="42"/>
      <c r="LNN973" s="42"/>
      <c r="LNO973" s="42"/>
      <c r="LNP973" s="42"/>
      <c r="LNQ973" s="42"/>
      <c r="LNR973" s="42"/>
      <c r="LNS973" s="42"/>
      <c r="LNT973" s="42"/>
      <c r="LNU973" s="42"/>
      <c r="LNV973" s="42"/>
      <c r="LNW973" s="42"/>
      <c r="LNX973" s="42"/>
      <c r="LNY973" s="42"/>
      <c r="LNZ973" s="42"/>
      <c r="LOA973" s="42"/>
      <c r="LOB973" s="42"/>
      <c r="LOC973" s="42"/>
      <c r="LOD973" s="42"/>
      <c r="LOE973" s="42"/>
      <c r="LOF973" s="42"/>
      <c r="LOG973" s="42"/>
      <c r="LOH973" s="42"/>
      <c r="LOI973" s="42"/>
      <c r="LOJ973" s="42"/>
      <c r="LOK973" s="42"/>
      <c r="LOL973" s="42"/>
      <c r="LOM973" s="42"/>
      <c r="LON973" s="42"/>
      <c r="LOO973" s="42"/>
      <c r="LOP973" s="42"/>
      <c r="LOQ973" s="42"/>
      <c r="LOR973" s="42"/>
      <c r="LOS973" s="42"/>
      <c r="LOT973" s="42"/>
      <c r="LOU973" s="42"/>
      <c r="LOV973" s="42"/>
      <c r="LOW973" s="42"/>
      <c r="LOX973" s="42"/>
      <c r="LOY973" s="42"/>
      <c r="LOZ973" s="42"/>
      <c r="LPA973" s="42"/>
      <c r="LPB973" s="42"/>
      <c r="LPC973" s="42"/>
      <c r="LPD973" s="42"/>
      <c r="LPE973" s="42"/>
      <c r="LPF973" s="42"/>
      <c r="LPG973" s="42"/>
      <c r="LPH973" s="42"/>
      <c r="LPI973" s="42"/>
      <c r="LPJ973" s="42"/>
      <c r="LPK973" s="42"/>
      <c r="LPL973" s="42"/>
      <c r="LPM973" s="42"/>
      <c r="LPN973" s="42"/>
      <c r="LPO973" s="42"/>
      <c r="LPP973" s="42"/>
      <c r="LPQ973" s="42"/>
      <c r="LPR973" s="42"/>
      <c r="LPS973" s="42"/>
      <c r="LPT973" s="42"/>
      <c r="LPU973" s="42"/>
      <c r="LPV973" s="42"/>
      <c r="LPW973" s="42"/>
      <c r="LPX973" s="42"/>
      <c r="LPY973" s="42"/>
      <c r="LPZ973" s="42"/>
      <c r="LQA973" s="42"/>
      <c r="LQB973" s="42"/>
      <c r="LQC973" s="42"/>
      <c r="LQD973" s="42"/>
      <c r="LQE973" s="42"/>
      <c r="LQF973" s="42"/>
      <c r="LQG973" s="42"/>
      <c r="LQH973" s="42"/>
      <c r="LQI973" s="42"/>
      <c r="LQJ973" s="42"/>
      <c r="LQK973" s="42"/>
      <c r="LQL973" s="42"/>
      <c r="LQM973" s="42"/>
      <c r="LQN973" s="42"/>
      <c r="LQO973" s="42"/>
      <c r="LQP973" s="42"/>
      <c r="LQQ973" s="42"/>
      <c r="LQR973" s="42"/>
      <c r="LQS973" s="42"/>
      <c r="LQT973" s="42"/>
      <c r="LQU973" s="42"/>
      <c r="LQV973" s="42"/>
      <c r="LQW973" s="42"/>
      <c r="LQX973" s="42"/>
      <c r="LQY973" s="42"/>
      <c r="LQZ973" s="42"/>
      <c r="LRA973" s="42"/>
      <c r="LRB973" s="42"/>
      <c r="LRC973" s="42"/>
      <c r="LRD973" s="42"/>
      <c r="LRE973" s="42"/>
      <c r="LRF973" s="42"/>
      <c r="LRG973" s="42"/>
      <c r="LRH973" s="42"/>
      <c r="LRI973" s="42"/>
      <c r="LRJ973" s="42"/>
      <c r="LRK973" s="42"/>
      <c r="LRL973" s="42"/>
      <c r="LRM973" s="42"/>
      <c r="LRN973" s="42"/>
      <c r="LRO973" s="42"/>
      <c r="LRP973" s="42"/>
      <c r="LRQ973" s="42"/>
      <c r="LRR973" s="42"/>
      <c r="LRS973" s="42"/>
      <c r="LRT973" s="42"/>
      <c r="LRU973" s="42"/>
      <c r="LRV973" s="42"/>
      <c r="LRW973" s="42"/>
      <c r="LRX973" s="42"/>
      <c r="LRY973" s="42"/>
      <c r="LRZ973" s="42"/>
      <c r="LSA973" s="42"/>
      <c r="LSB973" s="42"/>
      <c r="LSC973" s="42"/>
      <c r="LSD973" s="42"/>
      <c r="LSE973" s="42"/>
      <c r="LSF973" s="42"/>
      <c r="LSG973" s="42"/>
      <c r="LSH973" s="42"/>
      <c r="LSI973" s="42"/>
      <c r="LSJ973" s="42"/>
      <c r="LSK973" s="42"/>
      <c r="LSL973" s="42"/>
      <c r="LSM973" s="42"/>
      <c r="LSN973" s="42"/>
      <c r="LSO973" s="42"/>
      <c r="LSP973" s="42"/>
      <c r="LSQ973" s="42"/>
      <c r="LSR973" s="42"/>
      <c r="LSS973" s="42"/>
      <c r="LST973" s="42"/>
      <c r="LSU973" s="42"/>
      <c r="LSV973" s="42"/>
      <c r="LSW973" s="42"/>
      <c r="LSX973" s="42"/>
      <c r="LSY973" s="42"/>
      <c r="LSZ973" s="42"/>
      <c r="LTA973" s="42"/>
      <c r="LTB973" s="42"/>
      <c r="LTC973" s="42"/>
      <c r="LTD973" s="42"/>
      <c r="LTE973" s="42"/>
      <c r="LTF973" s="42"/>
      <c r="LTG973" s="42"/>
      <c r="LTH973" s="42"/>
      <c r="LTI973" s="42"/>
      <c r="LTJ973" s="42"/>
      <c r="LTK973" s="42"/>
      <c r="LTL973" s="42"/>
      <c r="LTM973" s="42"/>
      <c r="LTN973" s="42"/>
      <c r="LTO973" s="42"/>
      <c r="LTP973" s="42"/>
      <c r="LTQ973" s="42"/>
      <c r="LTR973" s="42"/>
      <c r="LTS973" s="42"/>
      <c r="LTT973" s="42"/>
      <c r="LTU973" s="42"/>
      <c r="LTV973" s="42"/>
      <c r="LTW973" s="42"/>
      <c r="LTX973" s="42"/>
      <c r="LTY973" s="42"/>
      <c r="LTZ973" s="42"/>
      <c r="LUA973" s="42"/>
      <c r="LUB973" s="42"/>
      <c r="LUC973" s="42"/>
      <c r="LUD973" s="42"/>
      <c r="LUE973" s="42"/>
      <c r="LUF973" s="42"/>
      <c r="LUG973" s="42"/>
      <c r="LUH973" s="42"/>
      <c r="LUI973" s="42"/>
      <c r="LUJ973" s="42"/>
      <c r="LUK973" s="42"/>
      <c r="LUL973" s="42"/>
      <c r="LUM973" s="42"/>
      <c r="LUN973" s="42"/>
      <c r="LUO973" s="42"/>
      <c r="LUP973" s="42"/>
      <c r="LUQ973" s="42"/>
      <c r="LUR973" s="42"/>
      <c r="LUS973" s="42"/>
      <c r="LUT973" s="42"/>
      <c r="LUU973" s="42"/>
      <c r="LUV973" s="42"/>
      <c r="LUW973" s="42"/>
      <c r="LUX973" s="42"/>
      <c r="LUY973" s="42"/>
      <c r="LUZ973" s="42"/>
      <c r="LVA973" s="42"/>
      <c r="LVB973" s="42"/>
      <c r="LVC973" s="42"/>
      <c r="LVD973" s="42"/>
      <c r="LVE973" s="42"/>
      <c r="LVF973" s="42"/>
      <c r="LVG973" s="42"/>
      <c r="LVH973" s="42"/>
      <c r="LVI973" s="42"/>
      <c r="LVJ973" s="42"/>
      <c r="LVK973" s="42"/>
      <c r="LVL973" s="42"/>
      <c r="LVM973" s="42"/>
      <c r="LVN973" s="42"/>
      <c r="LVO973" s="42"/>
      <c r="LVP973" s="42"/>
      <c r="LVQ973" s="42"/>
      <c r="LVR973" s="42"/>
      <c r="LVS973" s="42"/>
      <c r="LVT973" s="42"/>
      <c r="LVU973" s="42"/>
      <c r="LVV973" s="42"/>
      <c r="LVW973" s="42"/>
      <c r="LVX973" s="42"/>
      <c r="LVY973" s="42"/>
      <c r="LVZ973" s="42"/>
      <c r="LWA973" s="42"/>
      <c r="LWB973" s="42"/>
      <c r="LWC973" s="42"/>
      <c r="LWD973" s="42"/>
      <c r="LWE973" s="42"/>
      <c r="LWF973" s="42"/>
      <c r="LWG973" s="42"/>
      <c r="LWH973" s="42"/>
      <c r="LWI973" s="42"/>
      <c r="LWJ973" s="42"/>
      <c r="LWK973" s="42"/>
      <c r="LWL973" s="42"/>
      <c r="LWM973" s="42"/>
      <c r="LWN973" s="42"/>
      <c r="LWO973" s="42"/>
      <c r="LWP973" s="42"/>
      <c r="LWQ973" s="42"/>
      <c r="LWR973" s="42"/>
      <c r="LWS973" s="42"/>
      <c r="LWT973" s="42"/>
      <c r="LWU973" s="42"/>
      <c r="LWV973" s="42"/>
      <c r="LWW973" s="42"/>
      <c r="LWX973" s="42"/>
      <c r="LWY973" s="42"/>
      <c r="LWZ973" s="42"/>
      <c r="LXA973" s="42"/>
      <c r="LXB973" s="42"/>
      <c r="LXC973" s="42"/>
      <c r="LXD973" s="42"/>
      <c r="LXE973" s="42"/>
      <c r="LXF973" s="42"/>
      <c r="LXG973" s="42"/>
      <c r="LXH973" s="42"/>
      <c r="LXI973" s="42"/>
      <c r="LXJ973" s="42"/>
      <c r="LXK973" s="42"/>
      <c r="LXL973" s="42"/>
      <c r="LXM973" s="42"/>
      <c r="LXN973" s="42"/>
      <c r="LXO973" s="42"/>
      <c r="LXP973" s="42"/>
      <c r="LXQ973" s="42"/>
      <c r="LXR973" s="42"/>
      <c r="LXS973" s="42"/>
      <c r="LXT973" s="42"/>
      <c r="LXU973" s="42"/>
      <c r="LXV973" s="42"/>
      <c r="LXW973" s="42"/>
      <c r="LXX973" s="42"/>
      <c r="LXY973" s="42"/>
      <c r="LXZ973" s="42"/>
      <c r="LYA973" s="42"/>
      <c r="LYB973" s="42"/>
      <c r="LYC973" s="42"/>
      <c r="LYD973" s="42"/>
      <c r="LYE973" s="42"/>
      <c r="LYF973" s="42"/>
      <c r="LYG973" s="42"/>
      <c r="LYH973" s="42"/>
      <c r="LYI973" s="42"/>
      <c r="LYJ973" s="42"/>
      <c r="LYK973" s="42"/>
      <c r="LYL973" s="42"/>
      <c r="LYM973" s="42"/>
      <c r="LYN973" s="42"/>
      <c r="LYO973" s="42"/>
      <c r="LYP973" s="42"/>
      <c r="LYQ973" s="42"/>
      <c r="LYR973" s="42"/>
      <c r="LYS973" s="42"/>
      <c r="LYT973" s="42"/>
      <c r="LYU973" s="42"/>
      <c r="LYV973" s="42"/>
      <c r="LYW973" s="42"/>
      <c r="LYX973" s="42"/>
      <c r="LYY973" s="42"/>
      <c r="LYZ973" s="42"/>
      <c r="LZA973" s="42"/>
      <c r="LZB973" s="42"/>
      <c r="LZC973" s="42"/>
      <c r="LZD973" s="42"/>
      <c r="LZE973" s="42"/>
      <c r="LZF973" s="42"/>
      <c r="LZG973" s="42"/>
      <c r="LZH973" s="42"/>
      <c r="LZI973" s="42"/>
      <c r="LZJ973" s="42"/>
      <c r="LZK973" s="42"/>
      <c r="LZL973" s="42"/>
      <c r="LZM973" s="42"/>
      <c r="LZN973" s="42"/>
      <c r="LZO973" s="42"/>
      <c r="LZP973" s="42"/>
      <c r="LZQ973" s="42"/>
      <c r="LZR973" s="42"/>
      <c r="LZS973" s="42"/>
      <c r="LZT973" s="42"/>
      <c r="LZU973" s="42"/>
      <c r="LZV973" s="42"/>
      <c r="LZW973" s="42"/>
      <c r="LZX973" s="42"/>
      <c r="LZY973" s="42"/>
      <c r="LZZ973" s="42"/>
      <c r="MAA973" s="42"/>
      <c r="MAB973" s="42"/>
      <c r="MAC973" s="42"/>
      <c r="MAD973" s="42"/>
      <c r="MAE973" s="42"/>
      <c r="MAF973" s="42"/>
      <c r="MAG973" s="42"/>
      <c r="MAH973" s="42"/>
      <c r="MAI973" s="42"/>
      <c r="MAJ973" s="42"/>
      <c r="MAK973" s="42"/>
      <c r="MAL973" s="42"/>
      <c r="MAM973" s="42"/>
      <c r="MAN973" s="42"/>
      <c r="MAO973" s="42"/>
      <c r="MAP973" s="42"/>
      <c r="MAQ973" s="42"/>
      <c r="MAR973" s="42"/>
      <c r="MAS973" s="42"/>
      <c r="MAT973" s="42"/>
      <c r="MAU973" s="42"/>
      <c r="MAV973" s="42"/>
      <c r="MAW973" s="42"/>
      <c r="MAX973" s="42"/>
      <c r="MAY973" s="42"/>
      <c r="MAZ973" s="42"/>
      <c r="MBA973" s="42"/>
      <c r="MBB973" s="42"/>
      <c r="MBC973" s="42"/>
      <c r="MBD973" s="42"/>
      <c r="MBE973" s="42"/>
      <c r="MBF973" s="42"/>
      <c r="MBG973" s="42"/>
      <c r="MBH973" s="42"/>
      <c r="MBI973" s="42"/>
      <c r="MBJ973" s="42"/>
      <c r="MBK973" s="42"/>
      <c r="MBL973" s="42"/>
      <c r="MBM973" s="42"/>
      <c r="MBN973" s="42"/>
      <c r="MBO973" s="42"/>
      <c r="MBP973" s="42"/>
      <c r="MBQ973" s="42"/>
      <c r="MBR973" s="42"/>
      <c r="MBS973" s="42"/>
      <c r="MBT973" s="42"/>
      <c r="MBU973" s="42"/>
      <c r="MBV973" s="42"/>
      <c r="MBW973" s="42"/>
      <c r="MBX973" s="42"/>
      <c r="MBY973" s="42"/>
      <c r="MBZ973" s="42"/>
      <c r="MCA973" s="42"/>
      <c r="MCB973" s="42"/>
      <c r="MCC973" s="42"/>
      <c r="MCD973" s="42"/>
      <c r="MCE973" s="42"/>
      <c r="MCF973" s="42"/>
      <c r="MCG973" s="42"/>
      <c r="MCH973" s="42"/>
      <c r="MCI973" s="42"/>
      <c r="MCJ973" s="42"/>
      <c r="MCK973" s="42"/>
      <c r="MCL973" s="42"/>
      <c r="MCM973" s="42"/>
      <c r="MCN973" s="42"/>
      <c r="MCO973" s="42"/>
      <c r="MCP973" s="42"/>
      <c r="MCQ973" s="42"/>
      <c r="MCR973" s="42"/>
      <c r="MCS973" s="42"/>
      <c r="MCT973" s="42"/>
      <c r="MCU973" s="42"/>
      <c r="MCV973" s="42"/>
      <c r="MCW973" s="42"/>
      <c r="MCX973" s="42"/>
      <c r="MCY973" s="42"/>
      <c r="MCZ973" s="42"/>
      <c r="MDA973" s="42"/>
      <c r="MDB973" s="42"/>
      <c r="MDC973" s="42"/>
      <c r="MDD973" s="42"/>
      <c r="MDE973" s="42"/>
      <c r="MDF973" s="42"/>
      <c r="MDG973" s="42"/>
      <c r="MDH973" s="42"/>
      <c r="MDI973" s="42"/>
      <c r="MDJ973" s="42"/>
      <c r="MDK973" s="42"/>
      <c r="MDL973" s="42"/>
      <c r="MDM973" s="42"/>
      <c r="MDN973" s="42"/>
      <c r="MDO973" s="42"/>
      <c r="MDP973" s="42"/>
      <c r="MDQ973" s="42"/>
      <c r="MDR973" s="42"/>
      <c r="MDS973" s="42"/>
      <c r="MDT973" s="42"/>
      <c r="MDU973" s="42"/>
      <c r="MDV973" s="42"/>
      <c r="MDW973" s="42"/>
      <c r="MDX973" s="42"/>
      <c r="MDY973" s="42"/>
      <c r="MDZ973" s="42"/>
      <c r="MEA973" s="42"/>
      <c r="MEB973" s="42"/>
      <c r="MEC973" s="42"/>
      <c r="MED973" s="42"/>
      <c r="MEE973" s="42"/>
      <c r="MEF973" s="42"/>
      <c r="MEG973" s="42"/>
      <c r="MEH973" s="42"/>
      <c r="MEI973" s="42"/>
      <c r="MEJ973" s="42"/>
      <c r="MEK973" s="42"/>
      <c r="MEL973" s="42"/>
      <c r="MEM973" s="42"/>
      <c r="MEN973" s="42"/>
      <c r="MEO973" s="42"/>
      <c r="MEP973" s="42"/>
      <c r="MEQ973" s="42"/>
      <c r="MER973" s="42"/>
      <c r="MES973" s="42"/>
      <c r="MET973" s="42"/>
      <c r="MEU973" s="42"/>
      <c r="MEV973" s="42"/>
      <c r="MEW973" s="42"/>
      <c r="MEX973" s="42"/>
      <c r="MEY973" s="42"/>
      <c r="MEZ973" s="42"/>
      <c r="MFA973" s="42"/>
      <c r="MFB973" s="42"/>
      <c r="MFC973" s="42"/>
      <c r="MFD973" s="42"/>
      <c r="MFE973" s="42"/>
      <c r="MFF973" s="42"/>
      <c r="MFG973" s="42"/>
      <c r="MFH973" s="42"/>
      <c r="MFI973" s="42"/>
      <c r="MFJ973" s="42"/>
      <c r="MFK973" s="42"/>
      <c r="MFL973" s="42"/>
      <c r="MFM973" s="42"/>
      <c r="MFN973" s="42"/>
      <c r="MFO973" s="42"/>
      <c r="MFP973" s="42"/>
      <c r="MFQ973" s="42"/>
      <c r="MFR973" s="42"/>
      <c r="MFS973" s="42"/>
      <c r="MFT973" s="42"/>
      <c r="MFU973" s="42"/>
      <c r="MFV973" s="42"/>
      <c r="MFW973" s="42"/>
      <c r="MFX973" s="42"/>
      <c r="MFY973" s="42"/>
      <c r="MFZ973" s="42"/>
      <c r="MGA973" s="42"/>
      <c r="MGB973" s="42"/>
      <c r="MGC973" s="42"/>
      <c r="MGD973" s="42"/>
      <c r="MGE973" s="42"/>
      <c r="MGF973" s="42"/>
      <c r="MGG973" s="42"/>
      <c r="MGH973" s="42"/>
      <c r="MGI973" s="42"/>
      <c r="MGJ973" s="42"/>
      <c r="MGK973" s="42"/>
      <c r="MGL973" s="42"/>
      <c r="MGM973" s="42"/>
      <c r="MGN973" s="42"/>
      <c r="MGO973" s="42"/>
      <c r="MGP973" s="42"/>
      <c r="MGQ973" s="42"/>
      <c r="MGR973" s="42"/>
      <c r="MGS973" s="42"/>
      <c r="MGT973" s="42"/>
      <c r="MGU973" s="42"/>
      <c r="MGV973" s="42"/>
      <c r="MGW973" s="42"/>
      <c r="MGX973" s="42"/>
      <c r="MGY973" s="42"/>
      <c r="MGZ973" s="42"/>
      <c r="MHA973" s="42"/>
      <c r="MHB973" s="42"/>
      <c r="MHC973" s="42"/>
      <c r="MHD973" s="42"/>
      <c r="MHE973" s="42"/>
      <c r="MHF973" s="42"/>
      <c r="MHG973" s="42"/>
      <c r="MHH973" s="42"/>
      <c r="MHI973" s="42"/>
      <c r="MHJ973" s="42"/>
      <c r="MHK973" s="42"/>
      <c r="MHL973" s="42"/>
      <c r="MHM973" s="42"/>
      <c r="MHN973" s="42"/>
      <c r="MHO973" s="42"/>
      <c r="MHP973" s="42"/>
      <c r="MHQ973" s="42"/>
      <c r="MHR973" s="42"/>
      <c r="MHS973" s="42"/>
      <c r="MHT973" s="42"/>
      <c r="MHU973" s="42"/>
      <c r="MHV973" s="42"/>
      <c r="MHW973" s="42"/>
      <c r="MHX973" s="42"/>
      <c r="MHY973" s="42"/>
      <c r="MHZ973" s="42"/>
      <c r="MIA973" s="42"/>
      <c r="MIB973" s="42"/>
      <c r="MIC973" s="42"/>
      <c r="MID973" s="42"/>
      <c r="MIE973" s="42"/>
      <c r="MIF973" s="42"/>
      <c r="MIG973" s="42"/>
      <c r="MIH973" s="42"/>
      <c r="MII973" s="42"/>
      <c r="MIJ973" s="42"/>
      <c r="MIK973" s="42"/>
      <c r="MIL973" s="42"/>
      <c r="MIM973" s="42"/>
      <c r="MIN973" s="42"/>
      <c r="MIO973" s="42"/>
      <c r="MIP973" s="42"/>
      <c r="MIQ973" s="42"/>
      <c r="MIR973" s="42"/>
      <c r="MIS973" s="42"/>
      <c r="MIT973" s="42"/>
      <c r="MIU973" s="42"/>
      <c r="MIV973" s="42"/>
      <c r="MIW973" s="42"/>
      <c r="MIX973" s="42"/>
      <c r="MIY973" s="42"/>
      <c r="MIZ973" s="42"/>
      <c r="MJA973" s="42"/>
      <c r="MJB973" s="42"/>
      <c r="MJC973" s="42"/>
      <c r="MJD973" s="42"/>
      <c r="MJE973" s="42"/>
      <c r="MJF973" s="42"/>
      <c r="MJG973" s="42"/>
      <c r="MJH973" s="42"/>
      <c r="MJI973" s="42"/>
      <c r="MJJ973" s="42"/>
      <c r="MJK973" s="42"/>
      <c r="MJL973" s="42"/>
      <c r="MJM973" s="42"/>
      <c r="MJN973" s="42"/>
      <c r="MJO973" s="42"/>
      <c r="MJP973" s="42"/>
      <c r="MJQ973" s="42"/>
      <c r="MJR973" s="42"/>
      <c r="MJS973" s="42"/>
      <c r="MJT973" s="42"/>
      <c r="MJU973" s="42"/>
      <c r="MJV973" s="42"/>
      <c r="MJW973" s="42"/>
      <c r="MJX973" s="42"/>
      <c r="MJY973" s="42"/>
      <c r="MJZ973" s="42"/>
      <c r="MKA973" s="42"/>
      <c r="MKB973" s="42"/>
      <c r="MKC973" s="42"/>
      <c r="MKD973" s="42"/>
      <c r="MKE973" s="42"/>
      <c r="MKF973" s="42"/>
      <c r="MKG973" s="42"/>
      <c r="MKH973" s="42"/>
      <c r="MKI973" s="42"/>
      <c r="MKJ973" s="42"/>
      <c r="MKK973" s="42"/>
      <c r="MKL973" s="42"/>
      <c r="MKM973" s="42"/>
      <c r="MKN973" s="42"/>
      <c r="MKO973" s="42"/>
      <c r="MKP973" s="42"/>
      <c r="MKQ973" s="42"/>
      <c r="MKR973" s="42"/>
      <c r="MKS973" s="42"/>
      <c r="MKT973" s="42"/>
      <c r="MKU973" s="42"/>
      <c r="MKV973" s="42"/>
      <c r="MKW973" s="42"/>
      <c r="MKX973" s="42"/>
      <c r="MKY973" s="42"/>
      <c r="MKZ973" s="42"/>
      <c r="MLA973" s="42"/>
      <c r="MLB973" s="42"/>
      <c r="MLC973" s="42"/>
      <c r="MLD973" s="42"/>
      <c r="MLE973" s="42"/>
      <c r="MLF973" s="42"/>
      <c r="MLG973" s="42"/>
      <c r="MLH973" s="42"/>
      <c r="MLI973" s="42"/>
      <c r="MLJ973" s="42"/>
      <c r="MLK973" s="42"/>
      <c r="MLL973" s="42"/>
      <c r="MLM973" s="42"/>
      <c r="MLN973" s="42"/>
      <c r="MLO973" s="42"/>
      <c r="MLP973" s="42"/>
      <c r="MLQ973" s="42"/>
      <c r="MLR973" s="42"/>
      <c r="MLS973" s="42"/>
      <c r="MLT973" s="42"/>
      <c r="MLU973" s="42"/>
      <c r="MLV973" s="42"/>
      <c r="MLW973" s="42"/>
      <c r="MLX973" s="42"/>
      <c r="MLY973" s="42"/>
      <c r="MLZ973" s="42"/>
      <c r="MMA973" s="42"/>
      <c r="MMB973" s="42"/>
      <c r="MMC973" s="42"/>
      <c r="MMD973" s="42"/>
      <c r="MME973" s="42"/>
      <c r="MMF973" s="42"/>
      <c r="MMG973" s="42"/>
      <c r="MMH973" s="42"/>
      <c r="MMI973" s="42"/>
      <c r="MMJ973" s="42"/>
      <c r="MMK973" s="42"/>
      <c r="MML973" s="42"/>
      <c r="MMM973" s="42"/>
      <c r="MMN973" s="42"/>
      <c r="MMO973" s="42"/>
      <c r="MMP973" s="42"/>
      <c r="MMQ973" s="42"/>
      <c r="MMR973" s="42"/>
      <c r="MMS973" s="42"/>
      <c r="MMT973" s="42"/>
      <c r="MMU973" s="42"/>
      <c r="MMV973" s="42"/>
      <c r="MMW973" s="42"/>
      <c r="MMX973" s="42"/>
      <c r="MMY973" s="42"/>
      <c r="MMZ973" s="42"/>
      <c r="MNA973" s="42"/>
      <c r="MNB973" s="42"/>
      <c r="MNC973" s="42"/>
      <c r="MND973" s="42"/>
      <c r="MNE973" s="42"/>
      <c r="MNF973" s="42"/>
      <c r="MNG973" s="42"/>
      <c r="MNH973" s="42"/>
      <c r="MNI973" s="42"/>
      <c r="MNJ973" s="42"/>
      <c r="MNK973" s="42"/>
      <c r="MNL973" s="42"/>
      <c r="MNM973" s="42"/>
      <c r="MNN973" s="42"/>
      <c r="MNO973" s="42"/>
      <c r="MNP973" s="42"/>
      <c r="MNQ973" s="42"/>
      <c r="MNR973" s="42"/>
      <c r="MNS973" s="42"/>
      <c r="MNT973" s="42"/>
      <c r="MNU973" s="42"/>
      <c r="MNV973" s="42"/>
      <c r="MNW973" s="42"/>
      <c r="MNX973" s="42"/>
      <c r="MNY973" s="42"/>
      <c r="MNZ973" s="42"/>
      <c r="MOA973" s="42"/>
      <c r="MOB973" s="42"/>
      <c r="MOC973" s="42"/>
      <c r="MOD973" s="42"/>
      <c r="MOE973" s="42"/>
      <c r="MOF973" s="42"/>
      <c r="MOG973" s="42"/>
      <c r="MOH973" s="42"/>
      <c r="MOI973" s="42"/>
      <c r="MOJ973" s="42"/>
      <c r="MOK973" s="42"/>
      <c r="MOL973" s="42"/>
      <c r="MOM973" s="42"/>
      <c r="MON973" s="42"/>
      <c r="MOO973" s="42"/>
      <c r="MOP973" s="42"/>
      <c r="MOQ973" s="42"/>
      <c r="MOR973" s="42"/>
      <c r="MOS973" s="42"/>
      <c r="MOT973" s="42"/>
      <c r="MOU973" s="42"/>
      <c r="MOV973" s="42"/>
      <c r="MOW973" s="42"/>
      <c r="MOX973" s="42"/>
      <c r="MOY973" s="42"/>
      <c r="MOZ973" s="42"/>
      <c r="MPA973" s="42"/>
      <c r="MPB973" s="42"/>
      <c r="MPC973" s="42"/>
      <c r="MPD973" s="42"/>
      <c r="MPE973" s="42"/>
      <c r="MPF973" s="42"/>
      <c r="MPG973" s="42"/>
      <c r="MPH973" s="42"/>
      <c r="MPI973" s="42"/>
      <c r="MPJ973" s="42"/>
      <c r="MPK973" s="42"/>
      <c r="MPL973" s="42"/>
      <c r="MPM973" s="42"/>
      <c r="MPN973" s="42"/>
      <c r="MPO973" s="42"/>
      <c r="MPP973" s="42"/>
      <c r="MPQ973" s="42"/>
      <c r="MPR973" s="42"/>
      <c r="MPS973" s="42"/>
      <c r="MPT973" s="42"/>
      <c r="MPU973" s="42"/>
      <c r="MPV973" s="42"/>
      <c r="MPW973" s="42"/>
      <c r="MPX973" s="42"/>
      <c r="MPY973" s="42"/>
      <c r="MPZ973" s="42"/>
      <c r="MQA973" s="42"/>
      <c r="MQB973" s="42"/>
      <c r="MQC973" s="42"/>
      <c r="MQD973" s="42"/>
      <c r="MQE973" s="42"/>
      <c r="MQF973" s="42"/>
      <c r="MQG973" s="42"/>
      <c r="MQH973" s="42"/>
      <c r="MQI973" s="42"/>
      <c r="MQJ973" s="42"/>
      <c r="MQK973" s="42"/>
      <c r="MQL973" s="42"/>
      <c r="MQM973" s="42"/>
      <c r="MQN973" s="42"/>
      <c r="MQO973" s="42"/>
      <c r="MQP973" s="42"/>
      <c r="MQQ973" s="42"/>
      <c r="MQR973" s="42"/>
      <c r="MQS973" s="42"/>
      <c r="MQT973" s="42"/>
      <c r="MQU973" s="42"/>
      <c r="MQV973" s="42"/>
      <c r="MQW973" s="42"/>
      <c r="MQX973" s="42"/>
      <c r="MQY973" s="42"/>
      <c r="MQZ973" s="42"/>
      <c r="MRA973" s="42"/>
      <c r="MRB973" s="42"/>
      <c r="MRC973" s="42"/>
      <c r="MRD973" s="42"/>
      <c r="MRE973" s="42"/>
      <c r="MRF973" s="42"/>
      <c r="MRG973" s="42"/>
      <c r="MRH973" s="42"/>
      <c r="MRI973" s="42"/>
      <c r="MRJ973" s="42"/>
      <c r="MRK973" s="42"/>
      <c r="MRL973" s="42"/>
      <c r="MRM973" s="42"/>
      <c r="MRN973" s="42"/>
      <c r="MRO973" s="42"/>
      <c r="MRP973" s="42"/>
      <c r="MRQ973" s="42"/>
      <c r="MRR973" s="42"/>
      <c r="MRS973" s="42"/>
      <c r="MRT973" s="42"/>
      <c r="MRU973" s="42"/>
      <c r="MRV973" s="42"/>
      <c r="MRW973" s="42"/>
      <c r="MRX973" s="42"/>
      <c r="MRY973" s="42"/>
      <c r="MRZ973" s="42"/>
      <c r="MSA973" s="42"/>
      <c r="MSB973" s="42"/>
      <c r="MSC973" s="42"/>
      <c r="MSD973" s="42"/>
      <c r="MSE973" s="42"/>
      <c r="MSF973" s="42"/>
      <c r="MSG973" s="42"/>
      <c r="MSH973" s="42"/>
      <c r="MSI973" s="42"/>
      <c r="MSJ973" s="42"/>
      <c r="MSK973" s="42"/>
      <c r="MSL973" s="42"/>
      <c r="MSM973" s="42"/>
      <c r="MSN973" s="42"/>
      <c r="MSO973" s="42"/>
      <c r="MSP973" s="42"/>
      <c r="MSQ973" s="42"/>
      <c r="MSR973" s="42"/>
      <c r="MSS973" s="42"/>
      <c r="MST973" s="42"/>
      <c r="MSU973" s="42"/>
      <c r="MSV973" s="42"/>
      <c r="MSW973" s="42"/>
      <c r="MSX973" s="42"/>
      <c r="MSY973" s="42"/>
      <c r="MSZ973" s="42"/>
      <c r="MTA973" s="42"/>
      <c r="MTB973" s="42"/>
      <c r="MTC973" s="42"/>
      <c r="MTD973" s="42"/>
      <c r="MTE973" s="42"/>
      <c r="MTF973" s="42"/>
      <c r="MTG973" s="42"/>
      <c r="MTH973" s="42"/>
      <c r="MTI973" s="42"/>
      <c r="MTJ973" s="42"/>
      <c r="MTK973" s="42"/>
      <c r="MTL973" s="42"/>
      <c r="MTM973" s="42"/>
      <c r="MTN973" s="42"/>
      <c r="MTO973" s="42"/>
      <c r="MTP973" s="42"/>
      <c r="MTQ973" s="42"/>
      <c r="MTR973" s="42"/>
      <c r="MTS973" s="42"/>
      <c r="MTT973" s="42"/>
      <c r="MTU973" s="42"/>
      <c r="MTV973" s="42"/>
      <c r="MTW973" s="42"/>
      <c r="MTX973" s="42"/>
      <c r="MTY973" s="42"/>
      <c r="MTZ973" s="42"/>
      <c r="MUA973" s="42"/>
      <c r="MUB973" s="42"/>
      <c r="MUC973" s="42"/>
      <c r="MUD973" s="42"/>
      <c r="MUE973" s="42"/>
      <c r="MUF973" s="42"/>
      <c r="MUG973" s="42"/>
      <c r="MUH973" s="42"/>
      <c r="MUI973" s="42"/>
      <c r="MUJ973" s="42"/>
      <c r="MUK973" s="42"/>
      <c r="MUL973" s="42"/>
      <c r="MUM973" s="42"/>
      <c r="MUN973" s="42"/>
      <c r="MUO973" s="42"/>
      <c r="MUP973" s="42"/>
      <c r="MUQ973" s="42"/>
      <c r="MUR973" s="42"/>
      <c r="MUS973" s="42"/>
      <c r="MUT973" s="42"/>
      <c r="MUU973" s="42"/>
      <c r="MUV973" s="42"/>
      <c r="MUW973" s="42"/>
      <c r="MUX973" s="42"/>
      <c r="MUY973" s="42"/>
      <c r="MUZ973" s="42"/>
      <c r="MVA973" s="42"/>
      <c r="MVB973" s="42"/>
      <c r="MVC973" s="42"/>
      <c r="MVD973" s="42"/>
      <c r="MVE973" s="42"/>
      <c r="MVF973" s="42"/>
      <c r="MVG973" s="42"/>
      <c r="MVH973" s="42"/>
      <c r="MVI973" s="42"/>
      <c r="MVJ973" s="42"/>
      <c r="MVK973" s="42"/>
      <c r="MVL973" s="42"/>
      <c r="MVM973" s="42"/>
      <c r="MVN973" s="42"/>
      <c r="MVO973" s="42"/>
      <c r="MVP973" s="42"/>
      <c r="MVQ973" s="42"/>
      <c r="MVR973" s="42"/>
      <c r="MVS973" s="42"/>
      <c r="MVT973" s="42"/>
      <c r="MVU973" s="42"/>
      <c r="MVV973" s="42"/>
      <c r="MVW973" s="42"/>
      <c r="MVX973" s="42"/>
      <c r="MVY973" s="42"/>
      <c r="MVZ973" s="42"/>
      <c r="MWA973" s="42"/>
      <c r="MWB973" s="42"/>
      <c r="MWC973" s="42"/>
      <c r="MWD973" s="42"/>
      <c r="MWE973" s="42"/>
      <c r="MWF973" s="42"/>
      <c r="MWG973" s="42"/>
      <c r="MWH973" s="42"/>
      <c r="MWI973" s="42"/>
      <c r="MWJ973" s="42"/>
      <c r="MWK973" s="42"/>
      <c r="MWL973" s="42"/>
      <c r="MWM973" s="42"/>
      <c r="MWN973" s="42"/>
      <c r="MWO973" s="42"/>
      <c r="MWP973" s="42"/>
      <c r="MWQ973" s="42"/>
      <c r="MWR973" s="42"/>
      <c r="MWS973" s="42"/>
      <c r="MWT973" s="42"/>
      <c r="MWU973" s="42"/>
      <c r="MWV973" s="42"/>
      <c r="MWW973" s="42"/>
      <c r="MWX973" s="42"/>
      <c r="MWY973" s="42"/>
      <c r="MWZ973" s="42"/>
      <c r="MXA973" s="42"/>
      <c r="MXB973" s="42"/>
      <c r="MXC973" s="42"/>
      <c r="MXD973" s="42"/>
      <c r="MXE973" s="42"/>
      <c r="MXF973" s="42"/>
      <c r="MXG973" s="42"/>
      <c r="MXH973" s="42"/>
      <c r="MXI973" s="42"/>
      <c r="MXJ973" s="42"/>
      <c r="MXK973" s="42"/>
      <c r="MXL973" s="42"/>
      <c r="MXM973" s="42"/>
      <c r="MXN973" s="42"/>
      <c r="MXO973" s="42"/>
      <c r="MXP973" s="42"/>
      <c r="MXQ973" s="42"/>
      <c r="MXR973" s="42"/>
      <c r="MXS973" s="42"/>
      <c r="MXT973" s="42"/>
      <c r="MXU973" s="42"/>
      <c r="MXV973" s="42"/>
      <c r="MXW973" s="42"/>
      <c r="MXX973" s="42"/>
      <c r="MXY973" s="42"/>
      <c r="MXZ973" s="42"/>
      <c r="MYA973" s="42"/>
      <c r="MYB973" s="42"/>
      <c r="MYC973" s="42"/>
      <c r="MYD973" s="42"/>
      <c r="MYE973" s="42"/>
      <c r="MYF973" s="42"/>
      <c r="MYG973" s="42"/>
      <c r="MYH973" s="42"/>
      <c r="MYI973" s="42"/>
      <c r="MYJ973" s="42"/>
      <c r="MYK973" s="42"/>
      <c r="MYL973" s="42"/>
      <c r="MYM973" s="42"/>
      <c r="MYN973" s="42"/>
      <c r="MYO973" s="42"/>
      <c r="MYP973" s="42"/>
      <c r="MYQ973" s="42"/>
      <c r="MYR973" s="42"/>
      <c r="MYS973" s="42"/>
      <c r="MYT973" s="42"/>
      <c r="MYU973" s="42"/>
      <c r="MYV973" s="42"/>
      <c r="MYW973" s="42"/>
      <c r="MYX973" s="42"/>
      <c r="MYY973" s="42"/>
      <c r="MYZ973" s="42"/>
      <c r="MZA973" s="42"/>
      <c r="MZB973" s="42"/>
      <c r="MZC973" s="42"/>
      <c r="MZD973" s="42"/>
      <c r="MZE973" s="42"/>
      <c r="MZF973" s="42"/>
      <c r="MZG973" s="42"/>
      <c r="MZH973" s="42"/>
      <c r="MZI973" s="42"/>
      <c r="MZJ973" s="42"/>
      <c r="MZK973" s="42"/>
      <c r="MZL973" s="42"/>
      <c r="MZM973" s="42"/>
      <c r="MZN973" s="42"/>
      <c r="MZO973" s="42"/>
      <c r="MZP973" s="42"/>
      <c r="MZQ973" s="42"/>
      <c r="MZR973" s="42"/>
      <c r="MZS973" s="42"/>
      <c r="MZT973" s="42"/>
      <c r="MZU973" s="42"/>
      <c r="MZV973" s="42"/>
      <c r="MZW973" s="42"/>
      <c r="MZX973" s="42"/>
      <c r="MZY973" s="42"/>
      <c r="MZZ973" s="42"/>
      <c r="NAA973" s="42"/>
      <c r="NAB973" s="42"/>
      <c r="NAC973" s="42"/>
      <c r="NAD973" s="42"/>
      <c r="NAE973" s="42"/>
      <c r="NAF973" s="42"/>
      <c r="NAG973" s="42"/>
      <c r="NAH973" s="42"/>
      <c r="NAI973" s="42"/>
      <c r="NAJ973" s="42"/>
      <c r="NAK973" s="42"/>
      <c r="NAL973" s="42"/>
      <c r="NAM973" s="42"/>
      <c r="NAN973" s="42"/>
      <c r="NAO973" s="42"/>
      <c r="NAP973" s="42"/>
      <c r="NAQ973" s="42"/>
      <c r="NAR973" s="42"/>
      <c r="NAS973" s="42"/>
      <c r="NAT973" s="42"/>
      <c r="NAU973" s="42"/>
      <c r="NAV973" s="42"/>
      <c r="NAW973" s="42"/>
      <c r="NAX973" s="42"/>
      <c r="NAY973" s="42"/>
      <c r="NAZ973" s="42"/>
      <c r="NBA973" s="42"/>
      <c r="NBB973" s="42"/>
      <c r="NBC973" s="42"/>
      <c r="NBD973" s="42"/>
      <c r="NBE973" s="42"/>
      <c r="NBF973" s="42"/>
      <c r="NBG973" s="42"/>
      <c r="NBH973" s="42"/>
      <c r="NBI973" s="42"/>
      <c r="NBJ973" s="42"/>
      <c r="NBK973" s="42"/>
      <c r="NBL973" s="42"/>
      <c r="NBM973" s="42"/>
      <c r="NBN973" s="42"/>
      <c r="NBO973" s="42"/>
      <c r="NBP973" s="42"/>
      <c r="NBQ973" s="42"/>
      <c r="NBR973" s="42"/>
      <c r="NBS973" s="42"/>
      <c r="NBT973" s="42"/>
      <c r="NBU973" s="42"/>
      <c r="NBV973" s="42"/>
      <c r="NBW973" s="42"/>
      <c r="NBX973" s="42"/>
      <c r="NBY973" s="42"/>
      <c r="NBZ973" s="42"/>
      <c r="NCA973" s="42"/>
      <c r="NCB973" s="42"/>
      <c r="NCC973" s="42"/>
      <c r="NCD973" s="42"/>
      <c r="NCE973" s="42"/>
      <c r="NCF973" s="42"/>
      <c r="NCG973" s="42"/>
      <c r="NCH973" s="42"/>
      <c r="NCI973" s="42"/>
      <c r="NCJ973" s="42"/>
      <c r="NCK973" s="42"/>
      <c r="NCL973" s="42"/>
      <c r="NCM973" s="42"/>
      <c r="NCN973" s="42"/>
      <c r="NCO973" s="42"/>
      <c r="NCP973" s="42"/>
      <c r="NCQ973" s="42"/>
      <c r="NCR973" s="42"/>
      <c r="NCS973" s="42"/>
      <c r="NCT973" s="42"/>
      <c r="NCU973" s="42"/>
      <c r="NCV973" s="42"/>
      <c r="NCW973" s="42"/>
      <c r="NCX973" s="42"/>
      <c r="NCY973" s="42"/>
      <c r="NCZ973" s="42"/>
      <c r="NDA973" s="42"/>
      <c r="NDB973" s="42"/>
      <c r="NDC973" s="42"/>
      <c r="NDD973" s="42"/>
      <c r="NDE973" s="42"/>
      <c r="NDF973" s="42"/>
      <c r="NDG973" s="42"/>
      <c r="NDH973" s="42"/>
      <c r="NDI973" s="42"/>
      <c r="NDJ973" s="42"/>
      <c r="NDK973" s="42"/>
      <c r="NDL973" s="42"/>
      <c r="NDM973" s="42"/>
      <c r="NDN973" s="42"/>
      <c r="NDO973" s="42"/>
      <c r="NDP973" s="42"/>
      <c r="NDQ973" s="42"/>
      <c r="NDR973" s="42"/>
      <c r="NDS973" s="42"/>
      <c r="NDT973" s="42"/>
      <c r="NDU973" s="42"/>
      <c r="NDV973" s="42"/>
      <c r="NDW973" s="42"/>
      <c r="NDX973" s="42"/>
      <c r="NDY973" s="42"/>
      <c r="NDZ973" s="42"/>
      <c r="NEA973" s="42"/>
      <c r="NEB973" s="42"/>
      <c r="NEC973" s="42"/>
      <c r="NED973" s="42"/>
      <c r="NEE973" s="42"/>
      <c r="NEF973" s="42"/>
      <c r="NEG973" s="42"/>
      <c r="NEH973" s="42"/>
      <c r="NEI973" s="42"/>
      <c r="NEJ973" s="42"/>
      <c r="NEK973" s="42"/>
      <c r="NEL973" s="42"/>
      <c r="NEM973" s="42"/>
      <c r="NEN973" s="42"/>
      <c r="NEO973" s="42"/>
      <c r="NEP973" s="42"/>
      <c r="NEQ973" s="42"/>
      <c r="NER973" s="42"/>
      <c r="NES973" s="42"/>
      <c r="NET973" s="42"/>
      <c r="NEU973" s="42"/>
      <c r="NEV973" s="42"/>
      <c r="NEW973" s="42"/>
      <c r="NEX973" s="42"/>
      <c r="NEY973" s="42"/>
      <c r="NEZ973" s="42"/>
      <c r="NFA973" s="42"/>
      <c r="NFB973" s="42"/>
      <c r="NFC973" s="42"/>
      <c r="NFD973" s="42"/>
      <c r="NFE973" s="42"/>
      <c r="NFF973" s="42"/>
      <c r="NFG973" s="42"/>
      <c r="NFH973" s="42"/>
      <c r="NFI973" s="42"/>
      <c r="NFJ973" s="42"/>
      <c r="NFK973" s="42"/>
      <c r="NFL973" s="42"/>
      <c r="NFM973" s="42"/>
      <c r="NFN973" s="42"/>
      <c r="NFO973" s="42"/>
      <c r="NFP973" s="42"/>
      <c r="NFQ973" s="42"/>
      <c r="NFR973" s="42"/>
      <c r="NFS973" s="42"/>
      <c r="NFT973" s="42"/>
      <c r="NFU973" s="42"/>
      <c r="NFV973" s="42"/>
      <c r="NFW973" s="42"/>
      <c r="NFX973" s="42"/>
      <c r="NFY973" s="42"/>
      <c r="NFZ973" s="42"/>
      <c r="NGA973" s="42"/>
      <c r="NGB973" s="42"/>
      <c r="NGC973" s="42"/>
      <c r="NGD973" s="42"/>
      <c r="NGE973" s="42"/>
      <c r="NGF973" s="42"/>
      <c r="NGG973" s="42"/>
      <c r="NGH973" s="42"/>
      <c r="NGI973" s="42"/>
      <c r="NGJ973" s="42"/>
      <c r="NGK973" s="42"/>
      <c r="NGL973" s="42"/>
      <c r="NGM973" s="42"/>
      <c r="NGN973" s="42"/>
      <c r="NGO973" s="42"/>
      <c r="NGP973" s="42"/>
      <c r="NGQ973" s="42"/>
      <c r="NGR973" s="42"/>
      <c r="NGS973" s="42"/>
      <c r="NGT973" s="42"/>
      <c r="NGU973" s="42"/>
      <c r="NGV973" s="42"/>
      <c r="NGW973" s="42"/>
      <c r="NGX973" s="42"/>
      <c r="NGY973" s="42"/>
      <c r="NGZ973" s="42"/>
      <c r="NHA973" s="42"/>
      <c r="NHB973" s="42"/>
      <c r="NHC973" s="42"/>
      <c r="NHD973" s="42"/>
      <c r="NHE973" s="42"/>
      <c r="NHF973" s="42"/>
      <c r="NHG973" s="42"/>
      <c r="NHH973" s="42"/>
      <c r="NHI973" s="42"/>
      <c r="NHJ973" s="42"/>
      <c r="NHK973" s="42"/>
      <c r="NHL973" s="42"/>
      <c r="NHM973" s="42"/>
      <c r="NHN973" s="42"/>
      <c r="NHO973" s="42"/>
      <c r="NHP973" s="42"/>
      <c r="NHQ973" s="42"/>
      <c r="NHR973" s="42"/>
      <c r="NHS973" s="42"/>
      <c r="NHT973" s="42"/>
      <c r="NHU973" s="42"/>
      <c r="NHV973" s="42"/>
      <c r="NHW973" s="42"/>
      <c r="NHX973" s="42"/>
      <c r="NHY973" s="42"/>
      <c r="NHZ973" s="42"/>
      <c r="NIA973" s="42"/>
      <c r="NIB973" s="42"/>
      <c r="NIC973" s="42"/>
      <c r="NID973" s="42"/>
      <c r="NIE973" s="42"/>
      <c r="NIF973" s="42"/>
      <c r="NIG973" s="42"/>
      <c r="NIH973" s="42"/>
      <c r="NII973" s="42"/>
      <c r="NIJ973" s="42"/>
      <c r="NIK973" s="42"/>
      <c r="NIL973" s="42"/>
      <c r="NIM973" s="42"/>
      <c r="NIN973" s="42"/>
      <c r="NIO973" s="42"/>
      <c r="NIP973" s="42"/>
      <c r="NIQ973" s="42"/>
      <c r="NIR973" s="42"/>
      <c r="NIS973" s="42"/>
      <c r="NIT973" s="42"/>
      <c r="NIU973" s="42"/>
      <c r="NIV973" s="42"/>
      <c r="NIW973" s="42"/>
      <c r="NIX973" s="42"/>
      <c r="NIY973" s="42"/>
      <c r="NIZ973" s="42"/>
      <c r="NJA973" s="42"/>
      <c r="NJB973" s="42"/>
      <c r="NJC973" s="42"/>
      <c r="NJD973" s="42"/>
      <c r="NJE973" s="42"/>
      <c r="NJF973" s="42"/>
      <c r="NJG973" s="42"/>
      <c r="NJH973" s="42"/>
      <c r="NJI973" s="42"/>
      <c r="NJJ973" s="42"/>
      <c r="NJK973" s="42"/>
      <c r="NJL973" s="42"/>
      <c r="NJM973" s="42"/>
      <c r="NJN973" s="42"/>
      <c r="NJO973" s="42"/>
      <c r="NJP973" s="42"/>
      <c r="NJQ973" s="42"/>
      <c r="NJR973" s="42"/>
      <c r="NJS973" s="42"/>
      <c r="NJT973" s="42"/>
      <c r="NJU973" s="42"/>
      <c r="NJV973" s="42"/>
      <c r="NJW973" s="42"/>
      <c r="NJX973" s="42"/>
      <c r="NJY973" s="42"/>
      <c r="NJZ973" s="42"/>
      <c r="NKA973" s="42"/>
      <c r="NKB973" s="42"/>
      <c r="NKC973" s="42"/>
      <c r="NKD973" s="42"/>
      <c r="NKE973" s="42"/>
      <c r="NKF973" s="42"/>
      <c r="NKG973" s="42"/>
      <c r="NKH973" s="42"/>
      <c r="NKI973" s="42"/>
      <c r="NKJ973" s="42"/>
      <c r="NKK973" s="42"/>
      <c r="NKL973" s="42"/>
      <c r="NKM973" s="42"/>
      <c r="NKN973" s="42"/>
      <c r="NKO973" s="42"/>
      <c r="NKP973" s="42"/>
      <c r="NKQ973" s="42"/>
      <c r="NKR973" s="42"/>
      <c r="NKS973" s="42"/>
      <c r="NKT973" s="42"/>
      <c r="NKU973" s="42"/>
      <c r="NKV973" s="42"/>
      <c r="NKW973" s="42"/>
      <c r="NKX973" s="42"/>
      <c r="NKY973" s="42"/>
      <c r="NKZ973" s="42"/>
      <c r="NLA973" s="42"/>
      <c r="NLB973" s="42"/>
      <c r="NLC973" s="42"/>
      <c r="NLD973" s="42"/>
      <c r="NLE973" s="42"/>
      <c r="NLF973" s="42"/>
      <c r="NLG973" s="42"/>
      <c r="NLH973" s="42"/>
      <c r="NLI973" s="42"/>
      <c r="NLJ973" s="42"/>
      <c r="NLK973" s="42"/>
      <c r="NLL973" s="42"/>
      <c r="NLM973" s="42"/>
      <c r="NLN973" s="42"/>
      <c r="NLO973" s="42"/>
      <c r="NLP973" s="42"/>
      <c r="NLQ973" s="42"/>
      <c r="NLR973" s="42"/>
      <c r="NLS973" s="42"/>
      <c r="NLT973" s="42"/>
      <c r="NLU973" s="42"/>
      <c r="NLV973" s="42"/>
      <c r="NLW973" s="42"/>
      <c r="NLX973" s="42"/>
      <c r="NLY973" s="42"/>
      <c r="NLZ973" s="42"/>
      <c r="NMA973" s="42"/>
      <c r="NMB973" s="42"/>
      <c r="NMC973" s="42"/>
      <c r="NMD973" s="42"/>
      <c r="NME973" s="42"/>
      <c r="NMF973" s="42"/>
      <c r="NMG973" s="42"/>
      <c r="NMH973" s="42"/>
      <c r="NMI973" s="42"/>
      <c r="NMJ973" s="42"/>
      <c r="NMK973" s="42"/>
      <c r="NML973" s="42"/>
      <c r="NMM973" s="42"/>
      <c r="NMN973" s="42"/>
      <c r="NMO973" s="42"/>
      <c r="NMP973" s="42"/>
      <c r="NMQ973" s="42"/>
      <c r="NMR973" s="42"/>
      <c r="NMS973" s="42"/>
      <c r="NMT973" s="42"/>
      <c r="NMU973" s="42"/>
      <c r="NMV973" s="42"/>
      <c r="NMW973" s="42"/>
      <c r="NMX973" s="42"/>
      <c r="NMY973" s="42"/>
      <c r="NMZ973" s="42"/>
      <c r="NNA973" s="42"/>
      <c r="NNB973" s="42"/>
      <c r="NNC973" s="42"/>
      <c r="NND973" s="42"/>
      <c r="NNE973" s="42"/>
      <c r="NNF973" s="42"/>
      <c r="NNG973" s="42"/>
      <c r="NNH973" s="42"/>
      <c r="NNI973" s="42"/>
      <c r="NNJ973" s="42"/>
      <c r="NNK973" s="42"/>
      <c r="NNL973" s="42"/>
      <c r="NNM973" s="42"/>
      <c r="NNN973" s="42"/>
      <c r="NNO973" s="42"/>
      <c r="NNP973" s="42"/>
      <c r="NNQ973" s="42"/>
      <c r="NNR973" s="42"/>
      <c r="NNS973" s="42"/>
      <c r="NNT973" s="42"/>
      <c r="NNU973" s="42"/>
      <c r="NNV973" s="42"/>
      <c r="NNW973" s="42"/>
      <c r="NNX973" s="42"/>
      <c r="NNY973" s="42"/>
      <c r="NNZ973" s="42"/>
      <c r="NOA973" s="42"/>
      <c r="NOB973" s="42"/>
      <c r="NOC973" s="42"/>
      <c r="NOD973" s="42"/>
      <c r="NOE973" s="42"/>
      <c r="NOF973" s="42"/>
      <c r="NOG973" s="42"/>
      <c r="NOH973" s="42"/>
      <c r="NOI973" s="42"/>
      <c r="NOJ973" s="42"/>
      <c r="NOK973" s="42"/>
      <c r="NOL973" s="42"/>
      <c r="NOM973" s="42"/>
      <c r="NON973" s="42"/>
      <c r="NOO973" s="42"/>
      <c r="NOP973" s="42"/>
      <c r="NOQ973" s="42"/>
      <c r="NOR973" s="42"/>
      <c r="NOS973" s="42"/>
      <c r="NOT973" s="42"/>
      <c r="NOU973" s="42"/>
      <c r="NOV973" s="42"/>
      <c r="NOW973" s="42"/>
      <c r="NOX973" s="42"/>
      <c r="NOY973" s="42"/>
      <c r="NOZ973" s="42"/>
      <c r="NPA973" s="42"/>
      <c r="NPB973" s="42"/>
      <c r="NPC973" s="42"/>
      <c r="NPD973" s="42"/>
      <c r="NPE973" s="42"/>
      <c r="NPF973" s="42"/>
      <c r="NPG973" s="42"/>
      <c r="NPH973" s="42"/>
      <c r="NPI973" s="42"/>
      <c r="NPJ973" s="42"/>
      <c r="NPK973" s="42"/>
      <c r="NPL973" s="42"/>
      <c r="NPM973" s="42"/>
      <c r="NPN973" s="42"/>
      <c r="NPO973" s="42"/>
      <c r="NPP973" s="42"/>
      <c r="NPQ973" s="42"/>
      <c r="NPR973" s="42"/>
      <c r="NPS973" s="42"/>
      <c r="NPT973" s="42"/>
      <c r="NPU973" s="42"/>
      <c r="NPV973" s="42"/>
      <c r="NPW973" s="42"/>
      <c r="NPX973" s="42"/>
      <c r="NPY973" s="42"/>
      <c r="NPZ973" s="42"/>
      <c r="NQA973" s="42"/>
      <c r="NQB973" s="42"/>
      <c r="NQC973" s="42"/>
      <c r="NQD973" s="42"/>
      <c r="NQE973" s="42"/>
      <c r="NQF973" s="42"/>
      <c r="NQG973" s="42"/>
      <c r="NQH973" s="42"/>
      <c r="NQI973" s="42"/>
      <c r="NQJ973" s="42"/>
      <c r="NQK973" s="42"/>
      <c r="NQL973" s="42"/>
      <c r="NQM973" s="42"/>
      <c r="NQN973" s="42"/>
      <c r="NQO973" s="42"/>
      <c r="NQP973" s="42"/>
      <c r="NQQ973" s="42"/>
      <c r="NQR973" s="42"/>
      <c r="NQS973" s="42"/>
      <c r="NQT973" s="42"/>
      <c r="NQU973" s="42"/>
      <c r="NQV973" s="42"/>
      <c r="NQW973" s="42"/>
      <c r="NQX973" s="42"/>
      <c r="NQY973" s="42"/>
      <c r="NQZ973" s="42"/>
      <c r="NRA973" s="42"/>
      <c r="NRB973" s="42"/>
      <c r="NRC973" s="42"/>
      <c r="NRD973" s="42"/>
      <c r="NRE973" s="42"/>
      <c r="NRF973" s="42"/>
      <c r="NRG973" s="42"/>
      <c r="NRH973" s="42"/>
      <c r="NRI973" s="42"/>
      <c r="NRJ973" s="42"/>
      <c r="NRK973" s="42"/>
      <c r="NRL973" s="42"/>
      <c r="NRM973" s="42"/>
      <c r="NRN973" s="42"/>
      <c r="NRO973" s="42"/>
      <c r="NRP973" s="42"/>
      <c r="NRQ973" s="42"/>
      <c r="NRR973" s="42"/>
      <c r="NRS973" s="42"/>
      <c r="NRT973" s="42"/>
      <c r="NRU973" s="42"/>
      <c r="NRV973" s="42"/>
      <c r="NRW973" s="42"/>
      <c r="NRX973" s="42"/>
      <c r="NRY973" s="42"/>
      <c r="NRZ973" s="42"/>
      <c r="NSA973" s="42"/>
      <c r="NSB973" s="42"/>
      <c r="NSC973" s="42"/>
      <c r="NSD973" s="42"/>
      <c r="NSE973" s="42"/>
      <c r="NSF973" s="42"/>
      <c r="NSG973" s="42"/>
      <c r="NSH973" s="42"/>
      <c r="NSI973" s="42"/>
      <c r="NSJ973" s="42"/>
      <c r="NSK973" s="42"/>
      <c r="NSL973" s="42"/>
      <c r="NSM973" s="42"/>
      <c r="NSN973" s="42"/>
      <c r="NSO973" s="42"/>
      <c r="NSP973" s="42"/>
      <c r="NSQ973" s="42"/>
      <c r="NSR973" s="42"/>
      <c r="NSS973" s="42"/>
      <c r="NST973" s="42"/>
      <c r="NSU973" s="42"/>
      <c r="NSV973" s="42"/>
      <c r="NSW973" s="42"/>
      <c r="NSX973" s="42"/>
      <c r="NSY973" s="42"/>
      <c r="NSZ973" s="42"/>
      <c r="NTA973" s="42"/>
      <c r="NTB973" s="42"/>
      <c r="NTC973" s="42"/>
      <c r="NTD973" s="42"/>
      <c r="NTE973" s="42"/>
      <c r="NTF973" s="42"/>
      <c r="NTG973" s="42"/>
      <c r="NTH973" s="42"/>
      <c r="NTI973" s="42"/>
      <c r="NTJ973" s="42"/>
      <c r="NTK973" s="42"/>
      <c r="NTL973" s="42"/>
      <c r="NTM973" s="42"/>
      <c r="NTN973" s="42"/>
      <c r="NTO973" s="42"/>
      <c r="NTP973" s="42"/>
      <c r="NTQ973" s="42"/>
      <c r="NTR973" s="42"/>
      <c r="NTS973" s="42"/>
      <c r="NTT973" s="42"/>
      <c r="NTU973" s="42"/>
      <c r="NTV973" s="42"/>
      <c r="NTW973" s="42"/>
      <c r="NTX973" s="42"/>
      <c r="NTY973" s="42"/>
      <c r="NTZ973" s="42"/>
      <c r="NUA973" s="42"/>
      <c r="NUB973" s="42"/>
      <c r="NUC973" s="42"/>
      <c r="NUD973" s="42"/>
      <c r="NUE973" s="42"/>
      <c r="NUF973" s="42"/>
      <c r="NUG973" s="42"/>
      <c r="NUH973" s="42"/>
      <c r="NUI973" s="42"/>
      <c r="NUJ973" s="42"/>
      <c r="NUK973" s="42"/>
      <c r="NUL973" s="42"/>
      <c r="NUM973" s="42"/>
      <c r="NUN973" s="42"/>
      <c r="NUO973" s="42"/>
      <c r="NUP973" s="42"/>
      <c r="NUQ973" s="42"/>
      <c r="NUR973" s="42"/>
      <c r="NUS973" s="42"/>
      <c r="NUT973" s="42"/>
      <c r="NUU973" s="42"/>
      <c r="NUV973" s="42"/>
      <c r="NUW973" s="42"/>
      <c r="NUX973" s="42"/>
      <c r="NUY973" s="42"/>
      <c r="NUZ973" s="42"/>
      <c r="NVA973" s="42"/>
      <c r="NVB973" s="42"/>
      <c r="NVC973" s="42"/>
      <c r="NVD973" s="42"/>
      <c r="NVE973" s="42"/>
      <c r="NVF973" s="42"/>
      <c r="NVG973" s="42"/>
      <c r="NVH973" s="42"/>
      <c r="NVI973" s="42"/>
      <c r="NVJ973" s="42"/>
      <c r="NVK973" s="42"/>
      <c r="NVL973" s="42"/>
      <c r="NVM973" s="42"/>
      <c r="NVN973" s="42"/>
      <c r="NVO973" s="42"/>
      <c r="NVP973" s="42"/>
      <c r="NVQ973" s="42"/>
      <c r="NVR973" s="42"/>
      <c r="NVS973" s="42"/>
      <c r="NVT973" s="42"/>
      <c r="NVU973" s="42"/>
      <c r="NVV973" s="42"/>
      <c r="NVW973" s="42"/>
      <c r="NVX973" s="42"/>
      <c r="NVY973" s="42"/>
      <c r="NVZ973" s="42"/>
      <c r="NWA973" s="42"/>
      <c r="NWB973" s="42"/>
      <c r="NWC973" s="42"/>
      <c r="NWD973" s="42"/>
      <c r="NWE973" s="42"/>
      <c r="NWF973" s="42"/>
      <c r="NWG973" s="42"/>
      <c r="NWH973" s="42"/>
      <c r="NWI973" s="42"/>
      <c r="NWJ973" s="42"/>
      <c r="NWK973" s="42"/>
      <c r="NWL973" s="42"/>
      <c r="NWM973" s="42"/>
      <c r="NWN973" s="42"/>
      <c r="NWO973" s="42"/>
      <c r="NWP973" s="42"/>
      <c r="NWQ973" s="42"/>
      <c r="NWR973" s="42"/>
      <c r="NWS973" s="42"/>
      <c r="NWT973" s="42"/>
      <c r="NWU973" s="42"/>
      <c r="NWV973" s="42"/>
      <c r="NWW973" s="42"/>
      <c r="NWX973" s="42"/>
      <c r="NWY973" s="42"/>
      <c r="NWZ973" s="42"/>
      <c r="NXA973" s="42"/>
      <c r="NXB973" s="42"/>
      <c r="NXC973" s="42"/>
      <c r="NXD973" s="42"/>
      <c r="NXE973" s="42"/>
      <c r="NXF973" s="42"/>
      <c r="NXG973" s="42"/>
      <c r="NXH973" s="42"/>
      <c r="NXI973" s="42"/>
      <c r="NXJ973" s="42"/>
      <c r="NXK973" s="42"/>
      <c r="NXL973" s="42"/>
      <c r="NXM973" s="42"/>
      <c r="NXN973" s="42"/>
      <c r="NXO973" s="42"/>
      <c r="NXP973" s="42"/>
      <c r="NXQ973" s="42"/>
      <c r="NXR973" s="42"/>
      <c r="NXS973" s="42"/>
      <c r="NXT973" s="42"/>
      <c r="NXU973" s="42"/>
      <c r="NXV973" s="42"/>
      <c r="NXW973" s="42"/>
      <c r="NXX973" s="42"/>
      <c r="NXY973" s="42"/>
      <c r="NXZ973" s="42"/>
      <c r="NYA973" s="42"/>
      <c r="NYB973" s="42"/>
      <c r="NYC973" s="42"/>
      <c r="NYD973" s="42"/>
      <c r="NYE973" s="42"/>
      <c r="NYF973" s="42"/>
      <c r="NYG973" s="42"/>
      <c r="NYH973" s="42"/>
      <c r="NYI973" s="42"/>
      <c r="NYJ973" s="42"/>
      <c r="NYK973" s="42"/>
      <c r="NYL973" s="42"/>
      <c r="NYM973" s="42"/>
      <c r="NYN973" s="42"/>
      <c r="NYO973" s="42"/>
      <c r="NYP973" s="42"/>
      <c r="NYQ973" s="42"/>
      <c r="NYR973" s="42"/>
      <c r="NYS973" s="42"/>
      <c r="NYT973" s="42"/>
      <c r="NYU973" s="42"/>
      <c r="NYV973" s="42"/>
      <c r="NYW973" s="42"/>
      <c r="NYX973" s="42"/>
      <c r="NYY973" s="42"/>
      <c r="NYZ973" s="42"/>
      <c r="NZA973" s="42"/>
      <c r="NZB973" s="42"/>
      <c r="NZC973" s="42"/>
      <c r="NZD973" s="42"/>
      <c r="NZE973" s="42"/>
      <c r="NZF973" s="42"/>
      <c r="NZG973" s="42"/>
      <c r="NZH973" s="42"/>
      <c r="NZI973" s="42"/>
      <c r="NZJ973" s="42"/>
      <c r="NZK973" s="42"/>
      <c r="NZL973" s="42"/>
      <c r="NZM973" s="42"/>
      <c r="NZN973" s="42"/>
      <c r="NZO973" s="42"/>
      <c r="NZP973" s="42"/>
      <c r="NZQ973" s="42"/>
      <c r="NZR973" s="42"/>
      <c r="NZS973" s="42"/>
      <c r="NZT973" s="42"/>
      <c r="NZU973" s="42"/>
      <c r="NZV973" s="42"/>
      <c r="NZW973" s="42"/>
      <c r="NZX973" s="42"/>
      <c r="NZY973" s="42"/>
      <c r="NZZ973" s="42"/>
      <c r="OAA973" s="42"/>
      <c r="OAB973" s="42"/>
      <c r="OAC973" s="42"/>
      <c r="OAD973" s="42"/>
      <c r="OAE973" s="42"/>
      <c r="OAF973" s="42"/>
      <c r="OAG973" s="42"/>
      <c r="OAH973" s="42"/>
      <c r="OAI973" s="42"/>
      <c r="OAJ973" s="42"/>
      <c r="OAK973" s="42"/>
      <c r="OAL973" s="42"/>
      <c r="OAM973" s="42"/>
      <c r="OAN973" s="42"/>
      <c r="OAO973" s="42"/>
      <c r="OAP973" s="42"/>
      <c r="OAQ973" s="42"/>
      <c r="OAR973" s="42"/>
      <c r="OAS973" s="42"/>
      <c r="OAT973" s="42"/>
      <c r="OAU973" s="42"/>
      <c r="OAV973" s="42"/>
      <c r="OAW973" s="42"/>
      <c r="OAX973" s="42"/>
      <c r="OAY973" s="42"/>
      <c r="OAZ973" s="42"/>
      <c r="OBA973" s="42"/>
      <c r="OBB973" s="42"/>
      <c r="OBC973" s="42"/>
      <c r="OBD973" s="42"/>
      <c r="OBE973" s="42"/>
      <c r="OBF973" s="42"/>
      <c r="OBG973" s="42"/>
      <c r="OBH973" s="42"/>
      <c r="OBI973" s="42"/>
      <c r="OBJ973" s="42"/>
      <c r="OBK973" s="42"/>
      <c r="OBL973" s="42"/>
      <c r="OBM973" s="42"/>
      <c r="OBN973" s="42"/>
      <c r="OBO973" s="42"/>
      <c r="OBP973" s="42"/>
      <c r="OBQ973" s="42"/>
      <c r="OBR973" s="42"/>
      <c r="OBS973" s="42"/>
      <c r="OBT973" s="42"/>
      <c r="OBU973" s="42"/>
      <c r="OBV973" s="42"/>
      <c r="OBW973" s="42"/>
      <c r="OBX973" s="42"/>
      <c r="OBY973" s="42"/>
      <c r="OBZ973" s="42"/>
      <c r="OCA973" s="42"/>
      <c r="OCB973" s="42"/>
      <c r="OCC973" s="42"/>
      <c r="OCD973" s="42"/>
      <c r="OCE973" s="42"/>
      <c r="OCF973" s="42"/>
      <c r="OCG973" s="42"/>
      <c r="OCH973" s="42"/>
      <c r="OCI973" s="42"/>
      <c r="OCJ973" s="42"/>
      <c r="OCK973" s="42"/>
      <c r="OCL973" s="42"/>
      <c r="OCM973" s="42"/>
      <c r="OCN973" s="42"/>
      <c r="OCO973" s="42"/>
      <c r="OCP973" s="42"/>
      <c r="OCQ973" s="42"/>
      <c r="OCR973" s="42"/>
      <c r="OCS973" s="42"/>
      <c r="OCT973" s="42"/>
      <c r="OCU973" s="42"/>
      <c r="OCV973" s="42"/>
      <c r="OCW973" s="42"/>
      <c r="OCX973" s="42"/>
      <c r="OCY973" s="42"/>
      <c r="OCZ973" s="42"/>
      <c r="ODA973" s="42"/>
      <c r="ODB973" s="42"/>
      <c r="ODC973" s="42"/>
      <c r="ODD973" s="42"/>
      <c r="ODE973" s="42"/>
      <c r="ODF973" s="42"/>
      <c r="ODG973" s="42"/>
      <c r="ODH973" s="42"/>
      <c r="ODI973" s="42"/>
      <c r="ODJ973" s="42"/>
      <c r="ODK973" s="42"/>
      <c r="ODL973" s="42"/>
      <c r="ODM973" s="42"/>
      <c r="ODN973" s="42"/>
      <c r="ODO973" s="42"/>
      <c r="ODP973" s="42"/>
      <c r="ODQ973" s="42"/>
      <c r="ODR973" s="42"/>
      <c r="ODS973" s="42"/>
      <c r="ODT973" s="42"/>
      <c r="ODU973" s="42"/>
      <c r="ODV973" s="42"/>
      <c r="ODW973" s="42"/>
      <c r="ODX973" s="42"/>
      <c r="ODY973" s="42"/>
      <c r="ODZ973" s="42"/>
      <c r="OEA973" s="42"/>
      <c r="OEB973" s="42"/>
      <c r="OEC973" s="42"/>
      <c r="OED973" s="42"/>
      <c r="OEE973" s="42"/>
      <c r="OEF973" s="42"/>
      <c r="OEG973" s="42"/>
      <c r="OEH973" s="42"/>
      <c r="OEI973" s="42"/>
      <c r="OEJ973" s="42"/>
      <c r="OEK973" s="42"/>
      <c r="OEL973" s="42"/>
      <c r="OEM973" s="42"/>
      <c r="OEN973" s="42"/>
      <c r="OEO973" s="42"/>
      <c r="OEP973" s="42"/>
      <c r="OEQ973" s="42"/>
      <c r="OER973" s="42"/>
      <c r="OES973" s="42"/>
      <c r="OET973" s="42"/>
      <c r="OEU973" s="42"/>
      <c r="OEV973" s="42"/>
      <c r="OEW973" s="42"/>
      <c r="OEX973" s="42"/>
      <c r="OEY973" s="42"/>
      <c r="OEZ973" s="42"/>
      <c r="OFA973" s="42"/>
      <c r="OFB973" s="42"/>
      <c r="OFC973" s="42"/>
      <c r="OFD973" s="42"/>
      <c r="OFE973" s="42"/>
      <c r="OFF973" s="42"/>
      <c r="OFG973" s="42"/>
      <c r="OFH973" s="42"/>
      <c r="OFI973" s="42"/>
      <c r="OFJ973" s="42"/>
      <c r="OFK973" s="42"/>
      <c r="OFL973" s="42"/>
      <c r="OFM973" s="42"/>
      <c r="OFN973" s="42"/>
      <c r="OFO973" s="42"/>
      <c r="OFP973" s="42"/>
      <c r="OFQ973" s="42"/>
      <c r="OFR973" s="42"/>
      <c r="OFS973" s="42"/>
      <c r="OFT973" s="42"/>
      <c r="OFU973" s="42"/>
      <c r="OFV973" s="42"/>
      <c r="OFW973" s="42"/>
      <c r="OFX973" s="42"/>
      <c r="OFY973" s="42"/>
      <c r="OFZ973" s="42"/>
      <c r="OGA973" s="42"/>
      <c r="OGB973" s="42"/>
      <c r="OGC973" s="42"/>
      <c r="OGD973" s="42"/>
      <c r="OGE973" s="42"/>
      <c r="OGF973" s="42"/>
      <c r="OGG973" s="42"/>
      <c r="OGH973" s="42"/>
      <c r="OGI973" s="42"/>
      <c r="OGJ973" s="42"/>
      <c r="OGK973" s="42"/>
      <c r="OGL973" s="42"/>
      <c r="OGM973" s="42"/>
      <c r="OGN973" s="42"/>
      <c r="OGO973" s="42"/>
      <c r="OGP973" s="42"/>
      <c r="OGQ973" s="42"/>
      <c r="OGR973" s="42"/>
      <c r="OGS973" s="42"/>
      <c r="OGT973" s="42"/>
      <c r="OGU973" s="42"/>
      <c r="OGV973" s="42"/>
      <c r="OGW973" s="42"/>
      <c r="OGX973" s="42"/>
      <c r="OGY973" s="42"/>
      <c r="OGZ973" s="42"/>
      <c r="OHA973" s="42"/>
      <c r="OHB973" s="42"/>
      <c r="OHC973" s="42"/>
      <c r="OHD973" s="42"/>
      <c r="OHE973" s="42"/>
      <c r="OHF973" s="42"/>
      <c r="OHG973" s="42"/>
      <c r="OHH973" s="42"/>
      <c r="OHI973" s="42"/>
      <c r="OHJ973" s="42"/>
      <c r="OHK973" s="42"/>
      <c r="OHL973" s="42"/>
      <c r="OHM973" s="42"/>
      <c r="OHN973" s="42"/>
      <c r="OHO973" s="42"/>
      <c r="OHP973" s="42"/>
      <c r="OHQ973" s="42"/>
      <c r="OHR973" s="42"/>
      <c r="OHS973" s="42"/>
      <c r="OHT973" s="42"/>
      <c r="OHU973" s="42"/>
      <c r="OHV973" s="42"/>
      <c r="OHW973" s="42"/>
      <c r="OHX973" s="42"/>
      <c r="OHY973" s="42"/>
      <c r="OHZ973" s="42"/>
      <c r="OIA973" s="42"/>
      <c r="OIB973" s="42"/>
      <c r="OIC973" s="42"/>
      <c r="OID973" s="42"/>
      <c r="OIE973" s="42"/>
      <c r="OIF973" s="42"/>
      <c r="OIG973" s="42"/>
      <c r="OIH973" s="42"/>
      <c r="OII973" s="42"/>
      <c r="OIJ973" s="42"/>
      <c r="OIK973" s="42"/>
      <c r="OIL973" s="42"/>
      <c r="OIM973" s="42"/>
      <c r="OIN973" s="42"/>
      <c r="OIO973" s="42"/>
      <c r="OIP973" s="42"/>
      <c r="OIQ973" s="42"/>
      <c r="OIR973" s="42"/>
      <c r="OIS973" s="42"/>
      <c r="OIT973" s="42"/>
      <c r="OIU973" s="42"/>
      <c r="OIV973" s="42"/>
      <c r="OIW973" s="42"/>
      <c r="OIX973" s="42"/>
      <c r="OIY973" s="42"/>
      <c r="OIZ973" s="42"/>
      <c r="OJA973" s="42"/>
      <c r="OJB973" s="42"/>
      <c r="OJC973" s="42"/>
      <c r="OJD973" s="42"/>
      <c r="OJE973" s="42"/>
      <c r="OJF973" s="42"/>
      <c r="OJG973" s="42"/>
      <c r="OJH973" s="42"/>
      <c r="OJI973" s="42"/>
      <c r="OJJ973" s="42"/>
      <c r="OJK973" s="42"/>
      <c r="OJL973" s="42"/>
      <c r="OJM973" s="42"/>
      <c r="OJN973" s="42"/>
      <c r="OJO973" s="42"/>
      <c r="OJP973" s="42"/>
      <c r="OJQ973" s="42"/>
      <c r="OJR973" s="42"/>
      <c r="OJS973" s="42"/>
      <c r="OJT973" s="42"/>
      <c r="OJU973" s="42"/>
      <c r="OJV973" s="42"/>
      <c r="OJW973" s="42"/>
      <c r="OJX973" s="42"/>
      <c r="OJY973" s="42"/>
      <c r="OJZ973" s="42"/>
      <c r="OKA973" s="42"/>
      <c r="OKB973" s="42"/>
      <c r="OKC973" s="42"/>
      <c r="OKD973" s="42"/>
      <c r="OKE973" s="42"/>
      <c r="OKF973" s="42"/>
      <c r="OKG973" s="42"/>
      <c r="OKH973" s="42"/>
      <c r="OKI973" s="42"/>
      <c r="OKJ973" s="42"/>
      <c r="OKK973" s="42"/>
      <c r="OKL973" s="42"/>
      <c r="OKM973" s="42"/>
      <c r="OKN973" s="42"/>
      <c r="OKO973" s="42"/>
      <c r="OKP973" s="42"/>
      <c r="OKQ973" s="42"/>
      <c r="OKR973" s="42"/>
      <c r="OKS973" s="42"/>
      <c r="OKT973" s="42"/>
      <c r="OKU973" s="42"/>
      <c r="OKV973" s="42"/>
      <c r="OKW973" s="42"/>
      <c r="OKX973" s="42"/>
      <c r="OKY973" s="42"/>
      <c r="OKZ973" s="42"/>
      <c r="OLA973" s="42"/>
      <c r="OLB973" s="42"/>
      <c r="OLC973" s="42"/>
      <c r="OLD973" s="42"/>
      <c r="OLE973" s="42"/>
      <c r="OLF973" s="42"/>
      <c r="OLG973" s="42"/>
      <c r="OLH973" s="42"/>
      <c r="OLI973" s="42"/>
      <c r="OLJ973" s="42"/>
      <c r="OLK973" s="42"/>
      <c r="OLL973" s="42"/>
      <c r="OLM973" s="42"/>
      <c r="OLN973" s="42"/>
      <c r="OLO973" s="42"/>
      <c r="OLP973" s="42"/>
      <c r="OLQ973" s="42"/>
      <c r="OLR973" s="42"/>
      <c r="OLS973" s="42"/>
      <c r="OLT973" s="42"/>
      <c r="OLU973" s="42"/>
      <c r="OLV973" s="42"/>
      <c r="OLW973" s="42"/>
      <c r="OLX973" s="42"/>
      <c r="OLY973" s="42"/>
      <c r="OLZ973" s="42"/>
      <c r="OMA973" s="42"/>
      <c r="OMB973" s="42"/>
      <c r="OMC973" s="42"/>
      <c r="OMD973" s="42"/>
      <c r="OME973" s="42"/>
      <c r="OMF973" s="42"/>
      <c r="OMG973" s="42"/>
      <c r="OMH973" s="42"/>
      <c r="OMI973" s="42"/>
      <c r="OMJ973" s="42"/>
      <c r="OMK973" s="42"/>
      <c r="OML973" s="42"/>
      <c r="OMM973" s="42"/>
      <c r="OMN973" s="42"/>
      <c r="OMO973" s="42"/>
      <c r="OMP973" s="42"/>
      <c r="OMQ973" s="42"/>
      <c r="OMR973" s="42"/>
      <c r="OMS973" s="42"/>
      <c r="OMT973" s="42"/>
      <c r="OMU973" s="42"/>
      <c r="OMV973" s="42"/>
      <c r="OMW973" s="42"/>
      <c r="OMX973" s="42"/>
      <c r="OMY973" s="42"/>
      <c r="OMZ973" s="42"/>
      <c r="ONA973" s="42"/>
      <c r="ONB973" s="42"/>
      <c r="ONC973" s="42"/>
      <c r="OND973" s="42"/>
      <c r="ONE973" s="42"/>
      <c r="ONF973" s="42"/>
      <c r="ONG973" s="42"/>
      <c r="ONH973" s="42"/>
      <c r="ONI973" s="42"/>
      <c r="ONJ973" s="42"/>
      <c r="ONK973" s="42"/>
      <c r="ONL973" s="42"/>
      <c r="ONM973" s="42"/>
      <c r="ONN973" s="42"/>
      <c r="ONO973" s="42"/>
      <c r="ONP973" s="42"/>
      <c r="ONQ973" s="42"/>
      <c r="ONR973" s="42"/>
      <c r="ONS973" s="42"/>
      <c r="ONT973" s="42"/>
      <c r="ONU973" s="42"/>
      <c r="ONV973" s="42"/>
      <c r="ONW973" s="42"/>
      <c r="ONX973" s="42"/>
      <c r="ONY973" s="42"/>
      <c r="ONZ973" s="42"/>
      <c r="OOA973" s="42"/>
      <c r="OOB973" s="42"/>
      <c r="OOC973" s="42"/>
      <c r="OOD973" s="42"/>
      <c r="OOE973" s="42"/>
      <c r="OOF973" s="42"/>
      <c r="OOG973" s="42"/>
      <c r="OOH973" s="42"/>
      <c r="OOI973" s="42"/>
      <c r="OOJ973" s="42"/>
      <c r="OOK973" s="42"/>
      <c r="OOL973" s="42"/>
      <c r="OOM973" s="42"/>
      <c r="OON973" s="42"/>
      <c r="OOO973" s="42"/>
      <c r="OOP973" s="42"/>
      <c r="OOQ973" s="42"/>
      <c r="OOR973" s="42"/>
      <c r="OOS973" s="42"/>
      <c r="OOT973" s="42"/>
      <c r="OOU973" s="42"/>
      <c r="OOV973" s="42"/>
      <c r="OOW973" s="42"/>
      <c r="OOX973" s="42"/>
      <c r="OOY973" s="42"/>
      <c r="OOZ973" s="42"/>
      <c r="OPA973" s="42"/>
      <c r="OPB973" s="42"/>
      <c r="OPC973" s="42"/>
      <c r="OPD973" s="42"/>
      <c r="OPE973" s="42"/>
      <c r="OPF973" s="42"/>
      <c r="OPG973" s="42"/>
      <c r="OPH973" s="42"/>
      <c r="OPI973" s="42"/>
      <c r="OPJ973" s="42"/>
      <c r="OPK973" s="42"/>
      <c r="OPL973" s="42"/>
      <c r="OPM973" s="42"/>
      <c r="OPN973" s="42"/>
      <c r="OPO973" s="42"/>
      <c r="OPP973" s="42"/>
      <c r="OPQ973" s="42"/>
      <c r="OPR973" s="42"/>
      <c r="OPS973" s="42"/>
      <c r="OPT973" s="42"/>
      <c r="OPU973" s="42"/>
      <c r="OPV973" s="42"/>
      <c r="OPW973" s="42"/>
      <c r="OPX973" s="42"/>
      <c r="OPY973" s="42"/>
      <c r="OPZ973" s="42"/>
      <c r="OQA973" s="42"/>
      <c r="OQB973" s="42"/>
      <c r="OQC973" s="42"/>
      <c r="OQD973" s="42"/>
      <c r="OQE973" s="42"/>
      <c r="OQF973" s="42"/>
      <c r="OQG973" s="42"/>
      <c r="OQH973" s="42"/>
      <c r="OQI973" s="42"/>
      <c r="OQJ973" s="42"/>
      <c r="OQK973" s="42"/>
      <c r="OQL973" s="42"/>
      <c r="OQM973" s="42"/>
      <c r="OQN973" s="42"/>
      <c r="OQO973" s="42"/>
      <c r="OQP973" s="42"/>
      <c r="OQQ973" s="42"/>
      <c r="OQR973" s="42"/>
      <c r="OQS973" s="42"/>
      <c r="OQT973" s="42"/>
      <c r="OQU973" s="42"/>
      <c r="OQV973" s="42"/>
      <c r="OQW973" s="42"/>
      <c r="OQX973" s="42"/>
      <c r="OQY973" s="42"/>
      <c r="OQZ973" s="42"/>
      <c r="ORA973" s="42"/>
      <c r="ORB973" s="42"/>
      <c r="ORC973" s="42"/>
      <c r="ORD973" s="42"/>
      <c r="ORE973" s="42"/>
      <c r="ORF973" s="42"/>
      <c r="ORG973" s="42"/>
      <c r="ORH973" s="42"/>
      <c r="ORI973" s="42"/>
      <c r="ORJ973" s="42"/>
      <c r="ORK973" s="42"/>
      <c r="ORL973" s="42"/>
      <c r="ORM973" s="42"/>
      <c r="ORN973" s="42"/>
      <c r="ORO973" s="42"/>
      <c r="ORP973" s="42"/>
      <c r="ORQ973" s="42"/>
      <c r="ORR973" s="42"/>
      <c r="ORS973" s="42"/>
      <c r="ORT973" s="42"/>
      <c r="ORU973" s="42"/>
      <c r="ORV973" s="42"/>
      <c r="ORW973" s="42"/>
      <c r="ORX973" s="42"/>
      <c r="ORY973" s="42"/>
      <c r="ORZ973" s="42"/>
      <c r="OSA973" s="42"/>
      <c r="OSB973" s="42"/>
      <c r="OSC973" s="42"/>
      <c r="OSD973" s="42"/>
      <c r="OSE973" s="42"/>
      <c r="OSF973" s="42"/>
      <c r="OSG973" s="42"/>
      <c r="OSH973" s="42"/>
      <c r="OSI973" s="42"/>
      <c r="OSJ973" s="42"/>
      <c r="OSK973" s="42"/>
      <c r="OSL973" s="42"/>
      <c r="OSM973" s="42"/>
      <c r="OSN973" s="42"/>
      <c r="OSO973" s="42"/>
      <c r="OSP973" s="42"/>
      <c r="OSQ973" s="42"/>
      <c r="OSR973" s="42"/>
      <c r="OSS973" s="42"/>
      <c r="OST973" s="42"/>
      <c r="OSU973" s="42"/>
      <c r="OSV973" s="42"/>
      <c r="OSW973" s="42"/>
      <c r="OSX973" s="42"/>
      <c r="OSY973" s="42"/>
      <c r="OSZ973" s="42"/>
      <c r="OTA973" s="42"/>
      <c r="OTB973" s="42"/>
      <c r="OTC973" s="42"/>
      <c r="OTD973" s="42"/>
      <c r="OTE973" s="42"/>
      <c r="OTF973" s="42"/>
      <c r="OTG973" s="42"/>
      <c r="OTH973" s="42"/>
      <c r="OTI973" s="42"/>
      <c r="OTJ973" s="42"/>
      <c r="OTK973" s="42"/>
      <c r="OTL973" s="42"/>
      <c r="OTM973" s="42"/>
      <c r="OTN973" s="42"/>
      <c r="OTO973" s="42"/>
      <c r="OTP973" s="42"/>
      <c r="OTQ973" s="42"/>
      <c r="OTR973" s="42"/>
      <c r="OTS973" s="42"/>
      <c r="OTT973" s="42"/>
      <c r="OTU973" s="42"/>
      <c r="OTV973" s="42"/>
      <c r="OTW973" s="42"/>
      <c r="OTX973" s="42"/>
      <c r="OTY973" s="42"/>
      <c r="OTZ973" s="42"/>
      <c r="OUA973" s="42"/>
      <c r="OUB973" s="42"/>
      <c r="OUC973" s="42"/>
      <c r="OUD973" s="42"/>
      <c r="OUE973" s="42"/>
      <c r="OUF973" s="42"/>
      <c r="OUG973" s="42"/>
      <c r="OUH973" s="42"/>
      <c r="OUI973" s="42"/>
      <c r="OUJ973" s="42"/>
      <c r="OUK973" s="42"/>
      <c r="OUL973" s="42"/>
      <c r="OUM973" s="42"/>
      <c r="OUN973" s="42"/>
      <c r="OUO973" s="42"/>
      <c r="OUP973" s="42"/>
      <c r="OUQ973" s="42"/>
      <c r="OUR973" s="42"/>
      <c r="OUS973" s="42"/>
      <c r="OUT973" s="42"/>
      <c r="OUU973" s="42"/>
      <c r="OUV973" s="42"/>
      <c r="OUW973" s="42"/>
      <c r="OUX973" s="42"/>
      <c r="OUY973" s="42"/>
      <c r="OUZ973" s="42"/>
      <c r="OVA973" s="42"/>
      <c r="OVB973" s="42"/>
      <c r="OVC973" s="42"/>
      <c r="OVD973" s="42"/>
      <c r="OVE973" s="42"/>
      <c r="OVF973" s="42"/>
      <c r="OVG973" s="42"/>
      <c r="OVH973" s="42"/>
      <c r="OVI973" s="42"/>
      <c r="OVJ973" s="42"/>
      <c r="OVK973" s="42"/>
      <c r="OVL973" s="42"/>
      <c r="OVM973" s="42"/>
      <c r="OVN973" s="42"/>
      <c r="OVO973" s="42"/>
      <c r="OVP973" s="42"/>
      <c r="OVQ973" s="42"/>
      <c r="OVR973" s="42"/>
      <c r="OVS973" s="42"/>
      <c r="OVT973" s="42"/>
      <c r="OVU973" s="42"/>
      <c r="OVV973" s="42"/>
      <c r="OVW973" s="42"/>
      <c r="OVX973" s="42"/>
      <c r="OVY973" s="42"/>
      <c r="OVZ973" s="42"/>
      <c r="OWA973" s="42"/>
      <c r="OWB973" s="42"/>
      <c r="OWC973" s="42"/>
      <c r="OWD973" s="42"/>
      <c r="OWE973" s="42"/>
      <c r="OWF973" s="42"/>
      <c r="OWG973" s="42"/>
      <c r="OWH973" s="42"/>
      <c r="OWI973" s="42"/>
      <c r="OWJ973" s="42"/>
      <c r="OWK973" s="42"/>
      <c r="OWL973" s="42"/>
      <c r="OWM973" s="42"/>
      <c r="OWN973" s="42"/>
      <c r="OWO973" s="42"/>
      <c r="OWP973" s="42"/>
      <c r="OWQ973" s="42"/>
      <c r="OWR973" s="42"/>
      <c r="OWS973" s="42"/>
      <c r="OWT973" s="42"/>
      <c r="OWU973" s="42"/>
      <c r="OWV973" s="42"/>
      <c r="OWW973" s="42"/>
      <c r="OWX973" s="42"/>
      <c r="OWY973" s="42"/>
      <c r="OWZ973" s="42"/>
      <c r="OXA973" s="42"/>
      <c r="OXB973" s="42"/>
      <c r="OXC973" s="42"/>
      <c r="OXD973" s="42"/>
      <c r="OXE973" s="42"/>
      <c r="OXF973" s="42"/>
      <c r="OXG973" s="42"/>
      <c r="OXH973" s="42"/>
      <c r="OXI973" s="42"/>
      <c r="OXJ973" s="42"/>
      <c r="OXK973" s="42"/>
      <c r="OXL973" s="42"/>
      <c r="OXM973" s="42"/>
      <c r="OXN973" s="42"/>
      <c r="OXO973" s="42"/>
      <c r="OXP973" s="42"/>
      <c r="OXQ973" s="42"/>
      <c r="OXR973" s="42"/>
      <c r="OXS973" s="42"/>
      <c r="OXT973" s="42"/>
      <c r="OXU973" s="42"/>
      <c r="OXV973" s="42"/>
      <c r="OXW973" s="42"/>
      <c r="OXX973" s="42"/>
      <c r="OXY973" s="42"/>
      <c r="OXZ973" s="42"/>
      <c r="OYA973" s="42"/>
      <c r="OYB973" s="42"/>
      <c r="OYC973" s="42"/>
      <c r="OYD973" s="42"/>
      <c r="OYE973" s="42"/>
      <c r="OYF973" s="42"/>
      <c r="OYG973" s="42"/>
      <c r="OYH973" s="42"/>
      <c r="OYI973" s="42"/>
      <c r="OYJ973" s="42"/>
      <c r="OYK973" s="42"/>
      <c r="OYL973" s="42"/>
      <c r="OYM973" s="42"/>
      <c r="OYN973" s="42"/>
      <c r="OYO973" s="42"/>
      <c r="OYP973" s="42"/>
      <c r="OYQ973" s="42"/>
      <c r="OYR973" s="42"/>
      <c r="OYS973" s="42"/>
      <c r="OYT973" s="42"/>
      <c r="OYU973" s="42"/>
      <c r="OYV973" s="42"/>
      <c r="OYW973" s="42"/>
      <c r="OYX973" s="42"/>
      <c r="OYY973" s="42"/>
      <c r="OYZ973" s="42"/>
      <c r="OZA973" s="42"/>
      <c r="OZB973" s="42"/>
      <c r="OZC973" s="42"/>
      <c r="OZD973" s="42"/>
      <c r="OZE973" s="42"/>
      <c r="OZF973" s="42"/>
      <c r="OZG973" s="42"/>
      <c r="OZH973" s="42"/>
      <c r="OZI973" s="42"/>
      <c r="OZJ973" s="42"/>
      <c r="OZK973" s="42"/>
      <c r="OZL973" s="42"/>
      <c r="OZM973" s="42"/>
      <c r="OZN973" s="42"/>
      <c r="OZO973" s="42"/>
      <c r="OZP973" s="42"/>
      <c r="OZQ973" s="42"/>
      <c r="OZR973" s="42"/>
      <c r="OZS973" s="42"/>
      <c r="OZT973" s="42"/>
      <c r="OZU973" s="42"/>
      <c r="OZV973" s="42"/>
      <c r="OZW973" s="42"/>
      <c r="OZX973" s="42"/>
      <c r="OZY973" s="42"/>
      <c r="OZZ973" s="42"/>
      <c r="PAA973" s="42"/>
      <c r="PAB973" s="42"/>
      <c r="PAC973" s="42"/>
      <c r="PAD973" s="42"/>
      <c r="PAE973" s="42"/>
      <c r="PAF973" s="42"/>
      <c r="PAG973" s="42"/>
      <c r="PAH973" s="42"/>
      <c r="PAI973" s="42"/>
      <c r="PAJ973" s="42"/>
      <c r="PAK973" s="42"/>
      <c r="PAL973" s="42"/>
      <c r="PAM973" s="42"/>
      <c r="PAN973" s="42"/>
      <c r="PAO973" s="42"/>
      <c r="PAP973" s="42"/>
      <c r="PAQ973" s="42"/>
      <c r="PAR973" s="42"/>
      <c r="PAS973" s="42"/>
      <c r="PAT973" s="42"/>
      <c r="PAU973" s="42"/>
      <c r="PAV973" s="42"/>
      <c r="PAW973" s="42"/>
      <c r="PAX973" s="42"/>
      <c r="PAY973" s="42"/>
      <c r="PAZ973" s="42"/>
      <c r="PBA973" s="42"/>
      <c r="PBB973" s="42"/>
      <c r="PBC973" s="42"/>
      <c r="PBD973" s="42"/>
      <c r="PBE973" s="42"/>
      <c r="PBF973" s="42"/>
      <c r="PBG973" s="42"/>
      <c r="PBH973" s="42"/>
      <c r="PBI973" s="42"/>
      <c r="PBJ973" s="42"/>
      <c r="PBK973" s="42"/>
      <c r="PBL973" s="42"/>
      <c r="PBM973" s="42"/>
      <c r="PBN973" s="42"/>
      <c r="PBO973" s="42"/>
      <c r="PBP973" s="42"/>
      <c r="PBQ973" s="42"/>
      <c r="PBR973" s="42"/>
      <c r="PBS973" s="42"/>
      <c r="PBT973" s="42"/>
      <c r="PBU973" s="42"/>
      <c r="PBV973" s="42"/>
      <c r="PBW973" s="42"/>
      <c r="PBX973" s="42"/>
      <c r="PBY973" s="42"/>
      <c r="PBZ973" s="42"/>
      <c r="PCA973" s="42"/>
      <c r="PCB973" s="42"/>
      <c r="PCC973" s="42"/>
      <c r="PCD973" s="42"/>
      <c r="PCE973" s="42"/>
      <c r="PCF973" s="42"/>
      <c r="PCG973" s="42"/>
      <c r="PCH973" s="42"/>
      <c r="PCI973" s="42"/>
      <c r="PCJ973" s="42"/>
      <c r="PCK973" s="42"/>
      <c r="PCL973" s="42"/>
      <c r="PCM973" s="42"/>
      <c r="PCN973" s="42"/>
      <c r="PCO973" s="42"/>
      <c r="PCP973" s="42"/>
      <c r="PCQ973" s="42"/>
      <c r="PCR973" s="42"/>
      <c r="PCS973" s="42"/>
      <c r="PCT973" s="42"/>
      <c r="PCU973" s="42"/>
      <c r="PCV973" s="42"/>
      <c r="PCW973" s="42"/>
      <c r="PCX973" s="42"/>
      <c r="PCY973" s="42"/>
      <c r="PCZ973" s="42"/>
      <c r="PDA973" s="42"/>
      <c r="PDB973" s="42"/>
      <c r="PDC973" s="42"/>
      <c r="PDD973" s="42"/>
      <c r="PDE973" s="42"/>
      <c r="PDF973" s="42"/>
      <c r="PDG973" s="42"/>
      <c r="PDH973" s="42"/>
      <c r="PDI973" s="42"/>
      <c r="PDJ973" s="42"/>
      <c r="PDK973" s="42"/>
      <c r="PDL973" s="42"/>
      <c r="PDM973" s="42"/>
      <c r="PDN973" s="42"/>
      <c r="PDO973" s="42"/>
      <c r="PDP973" s="42"/>
      <c r="PDQ973" s="42"/>
      <c r="PDR973" s="42"/>
      <c r="PDS973" s="42"/>
      <c r="PDT973" s="42"/>
      <c r="PDU973" s="42"/>
      <c r="PDV973" s="42"/>
      <c r="PDW973" s="42"/>
      <c r="PDX973" s="42"/>
      <c r="PDY973" s="42"/>
      <c r="PDZ973" s="42"/>
      <c r="PEA973" s="42"/>
      <c r="PEB973" s="42"/>
      <c r="PEC973" s="42"/>
      <c r="PED973" s="42"/>
      <c r="PEE973" s="42"/>
      <c r="PEF973" s="42"/>
      <c r="PEG973" s="42"/>
      <c r="PEH973" s="42"/>
      <c r="PEI973" s="42"/>
      <c r="PEJ973" s="42"/>
      <c r="PEK973" s="42"/>
      <c r="PEL973" s="42"/>
      <c r="PEM973" s="42"/>
      <c r="PEN973" s="42"/>
      <c r="PEO973" s="42"/>
      <c r="PEP973" s="42"/>
      <c r="PEQ973" s="42"/>
      <c r="PER973" s="42"/>
      <c r="PES973" s="42"/>
      <c r="PET973" s="42"/>
      <c r="PEU973" s="42"/>
      <c r="PEV973" s="42"/>
      <c r="PEW973" s="42"/>
      <c r="PEX973" s="42"/>
      <c r="PEY973" s="42"/>
      <c r="PEZ973" s="42"/>
      <c r="PFA973" s="42"/>
      <c r="PFB973" s="42"/>
      <c r="PFC973" s="42"/>
      <c r="PFD973" s="42"/>
      <c r="PFE973" s="42"/>
      <c r="PFF973" s="42"/>
      <c r="PFG973" s="42"/>
      <c r="PFH973" s="42"/>
      <c r="PFI973" s="42"/>
      <c r="PFJ973" s="42"/>
      <c r="PFK973" s="42"/>
      <c r="PFL973" s="42"/>
      <c r="PFM973" s="42"/>
      <c r="PFN973" s="42"/>
      <c r="PFO973" s="42"/>
      <c r="PFP973" s="42"/>
      <c r="PFQ973" s="42"/>
      <c r="PFR973" s="42"/>
      <c r="PFS973" s="42"/>
      <c r="PFT973" s="42"/>
      <c r="PFU973" s="42"/>
      <c r="PFV973" s="42"/>
      <c r="PFW973" s="42"/>
      <c r="PFX973" s="42"/>
      <c r="PFY973" s="42"/>
      <c r="PFZ973" s="42"/>
      <c r="PGA973" s="42"/>
      <c r="PGB973" s="42"/>
      <c r="PGC973" s="42"/>
      <c r="PGD973" s="42"/>
      <c r="PGE973" s="42"/>
      <c r="PGF973" s="42"/>
      <c r="PGG973" s="42"/>
      <c r="PGH973" s="42"/>
      <c r="PGI973" s="42"/>
      <c r="PGJ973" s="42"/>
      <c r="PGK973" s="42"/>
      <c r="PGL973" s="42"/>
      <c r="PGM973" s="42"/>
      <c r="PGN973" s="42"/>
      <c r="PGO973" s="42"/>
      <c r="PGP973" s="42"/>
      <c r="PGQ973" s="42"/>
      <c r="PGR973" s="42"/>
      <c r="PGS973" s="42"/>
      <c r="PGT973" s="42"/>
      <c r="PGU973" s="42"/>
      <c r="PGV973" s="42"/>
      <c r="PGW973" s="42"/>
      <c r="PGX973" s="42"/>
      <c r="PGY973" s="42"/>
      <c r="PGZ973" s="42"/>
      <c r="PHA973" s="42"/>
      <c r="PHB973" s="42"/>
      <c r="PHC973" s="42"/>
      <c r="PHD973" s="42"/>
      <c r="PHE973" s="42"/>
      <c r="PHF973" s="42"/>
      <c r="PHG973" s="42"/>
      <c r="PHH973" s="42"/>
      <c r="PHI973" s="42"/>
      <c r="PHJ973" s="42"/>
      <c r="PHK973" s="42"/>
      <c r="PHL973" s="42"/>
      <c r="PHM973" s="42"/>
      <c r="PHN973" s="42"/>
      <c r="PHO973" s="42"/>
      <c r="PHP973" s="42"/>
      <c r="PHQ973" s="42"/>
      <c r="PHR973" s="42"/>
      <c r="PHS973" s="42"/>
      <c r="PHT973" s="42"/>
      <c r="PHU973" s="42"/>
      <c r="PHV973" s="42"/>
      <c r="PHW973" s="42"/>
      <c r="PHX973" s="42"/>
      <c r="PHY973" s="42"/>
      <c r="PHZ973" s="42"/>
      <c r="PIA973" s="42"/>
      <c r="PIB973" s="42"/>
      <c r="PIC973" s="42"/>
      <c r="PID973" s="42"/>
      <c r="PIE973" s="42"/>
      <c r="PIF973" s="42"/>
      <c r="PIG973" s="42"/>
      <c r="PIH973" s="42"/>
      <c r="PII973" s="42"/>
      <c r="PIJ973" s="42"/>
      <c r="PIK973" s="42"/>
      <c r="PIL973" s="42"/>
      <c r="PIM973" s="42"/>
      <c r="PIN973" s="42"/>
      <c r="PIO973" s="42"/>
      <c r="PIP973" s="42"/>
      <c r="PIQ973" s="42"/>
      <c r="PIR973" s="42"/>
      <c r="PIS973" s="42"/>
      <c r="PIT973" s="42"/>
      <c r="PIU973" s="42"/>
      <c r="PIV973" s="42"/>
      <c r="PIW973" s="42"/>
      <c r="PIX973" s="42"/>
      <c r="PIY973" s="42"/>
      <c r="PIZ973" s="42"/>
      <c r="PJA973" s="42"/>
      <c r="PJB973" s="42"/>
      <c r="PJC973" s="42"/>
      <c r="PJD973" s="42"/>
      <c r="PJE973" s="42"/>
      <c r="PJF973" s="42"/>
      <c r="PJG973" s="42"/>
      <c r="PJH973" s="42"/>
      <c r="PJI973" s="42"/>
      <c r="PJJ973" s="42"/>
      <c r="PJK973" s="42"/>
      <c r="PJL973" s="42"/>
      <c r="PJM973" s="42"/>
      <c r="PJN973" s="42"/>
      <c r="PJO973" s="42"/>
      <c r="PJP973" s="42"/>
      <c r="PJQ973" s="42"/>
      <c r="PJR973" s="42"/>
      <c r="PJS973" s="42"/>
      <c r="PJT973" s="42"/>
      <c r="PJU973" s="42"/>
      <c r="PJV973" s="42"/>
      <c r="PJW973" s="42"/>
      <c r="PJX973" s="42"/>
      <c r="PJY973" s="42"/>
      <c r="PJZ973" s="42"/>
      <c r="PKA973" s="42"/>
      <c r="PKB973" s="42"/>
      <c r="PKC973" s="42"/>
      <c r="PKD973" s="42"/>
      <c r="PKE973" s="42"/>
      <c r="PKF973" s="42"/>
      <c r="PKG973" s="42"/>
      <c r="PKH973" s="42"/>
      <c r="PKI973" s="42"/>
      <c r="PKJ973" s="42"/>
      <c r="PKK973" s="42"/>
      <c r="PKL973" s="42"/>
      <c r="PKM973" s="42"/>
      <c r="PKN973" s="42"/>
      <c r="PKO973" s="42"/>
      <c r="PKP973" s="42"/>
      <c r="PKQ973" s="42"/>
      <c r="PKR973" s="42"/>
      <c r="PKS973" s="42"/>
      <c r="PKT973" s="42"/>
      <c r="PKU973" s="42"/>
      <c r="PKV973" s="42"/>
      <c r="PKW973" s="42"/>
      <c r="PKX973" s="42"/>
      <c r="PKY973" s="42"/>
      <c r="PKZ973" s="42"/>
      <c r="PLA973" s="42"/>
      <c r="PLB973" s="42"/>
      <c r="PLC973" s="42"/>
      <c r="PLD973" s="42"/>
      <c r="PLE973" s="42"/>
      <c r="PLF973" s="42"/>
      <c r="PLG973" s="42"/>
      <c r="PLH973" s="42"/>
      <c r="PLI973" s="42"/>
      <c r="PLJ973" s="42"/>
      <c r="PLK973" s="42"/>
      <c r="PLL973" s="42"/>
      <c r="PLM973" s="42"/>
      <c r="PLN973" s="42"/>
      <c r="PLO973" s="42"/>
      <c r="PLP973" s="42"/>
      <c r="PLQ973" s="42"/>
      <c r="PLR973" s="42"/>
      <c r="PLS973" s="42"/>
      <c r="PLT973" s="42"/>
      <c r="PLU973" s="42"/>
      <c r="PLV973" s="42"/>
      <c r="PLW973" s="42"/>
      <c r="PLX973" s="42"/>
      <c r="PLY973" s="42"/>
      <c r="PLZ973" s="42"/>
      <c r="PMA973" s="42"/>
      <c r="PMB973" s="42"/>
      <c r="PMC973" s="42"/>
      <c r="PMD973" s="42"/>
      <c r="PME973" s="42"/>
      <c r="PMF973" s="42"/>
      <c r="PMG973" s="42"/>
      <c r="PMH973" s="42"/>
      <c r="PMI973" s="42"/>
      <c r="PMJ973" s="42"/>
      <c r="PMK973" s="42"/>
      <c r="PML973" s="42"/>
      <c r="PMM973" s="42"/>
      <c r="PMN973" s="42"/>
      <c r="PMO973" s="42"/>
      <c r="PMP973" s="42"/>
      <c r="PMQ973" s="42"/>
      <c r="PMR973" s="42"/>
      <c r="PMS973" s="42"/>
      <c r="PMT973" s="42"/>
      <c r="PMU973" s="42"/>
      <c r="PMV973" s="42"/>
      <c r="PMW973" s="42"/>
      <c r="PMX973" s="42"/>
      <c r="PMY973" s="42"/>
      <c r="PMZ973" s="42"/>
      <c r="PNA973" s="42"/>
      <c r="PNB973" s="42"/>
      <c r="PNC973" s="42"/>
      <c r="PND973" s="42"/>
      <c r="PNE973" s="42"/>
      <c r="PNF973" s="42"/>
      <c r="PNG973" s="42"/>
      <c r="PNH973" s="42"/>
      <c r="PNI973" s="42"/>
      <c r="PNJ973" s="42"/>
      <c r="PNK973" s="42"/>
      <c r="PNL973" s="42"/>
      <c r="PNM973" s="42"/>
      <c r="PNN973" s="42"/>
      <c r="PNO973" s="42"/>
      <c r="PNP973" s="42"/>
      <c r="PNQ973" s="42"/>
      <c r="PNR973" s="42"/>
      <c r="PNS973" s="42"/>
      <c r="PNT973" s="42"/>
      <c r="PNU973" s="42"/>
      <c r="PNV973" s="42"/>
      <c r="PNW973" s="42"/>
      <c r="PNX973" s="42"/>
      <c r="PNY973" s="42"/>
      <c r="PNZ973" s="42"/>
      <c r="POA973" s="42"/>
      <c r="POB973" s="42"/>
      <c r="POC973" s="42"/>
      <c r="POD973" s="42"/>
      <c r="POE973" s="42"/>
      <c r="POF973" s="42"/>
      <c r="POG973" s="42"/>
      <c r="POH973" s="42"/>
      <c r="POI973" s="42"/>
      <c r="POJ973" s="42"/>
      <c r="POK973" s="42"/>
      <c r="POL973" s="42"/>
      <c r="POM973" s="42"/>
      <c r="PON973" s="42"/>
      <c r="POO973" s="42"/>
      <c r="POP973" s="42"/>
      <c r="POQ973" s="42"/>
      <c r="POR973" s="42"/>
      <c r="POS973" s="42"/>
      <c r="POT973" s="42"/>
      <c r="POU973" s="42"/>
      <c r="POV973" s="42"/>
      <c r="POW973" s="42"/>
      <c r="POX973" s="42"/>
      <c r="POY973" s="42"/>
      <c r="POZ973" s="42"/>
      <c r="PPA973" s="42"/>
      <c r="PPB973" s="42"/>
      <c r="PPC973" s="42"/>
      <c r="PPD973" s="42"/>
      <c r="PPE973" s="42"/>
      <c r="PPF973" s="42"/>
      <c r="PPG973" s="42"/>
      <c r="PPH973" s="42"/>
      <c r="PPI973" s="42"/>
      <c r="PPJ973" s="42"/>
      <c r="PPK973" s="42"/>
      <c r="PPL973" s="42"/>
      <c r="PPM973" s="42"/>
      <c r="PPN973" s="42"/>
      <c r="PPO973" s="42"/>
      <c r="PPP973" s="42"/>
      <c r="PPQ973" s="42"/>
      <c r="PPR973" s="42"/>
      <c r="PPS973" s="42"/>
      <c r="PPT973" s="42"/>
      <c r="PPU973" s="42"/>
      <c r="PPV973" s="42"/>
      <c r="PPW973" s="42"/>
      <c r="PPX973" s="42"/>
      <c r="PPY973" s="42"/>
      <c r="PPZ973" s="42"/>
      <c r="PQA973" s="42"/>
      <c r="PQB973" s="42"/>
      <c r="PQC973" s="42"/>
      <c r="PQD973" s="42"/>
      <c r="PQE973" s="42"/>
      <c r="PQF973" s="42"/>
      <c r="PQG973" s="42"/>
      <c r="PQH973" s="42"/>
      <c r="PQI973" s="42"/>
      <c r="PQJ973" s="42"/>
      <c r="PQK973" s="42"/>
      <c r="PQL973" s="42"/>
      <c r="PQM973" s="42"/>
      <c r="PQN973" s="42"/>
      <c r="PQO973" s="42"/>
      <c r="PQP973" s="42"/>
      <c r="PQQ973" s="42"/>
      <c r="PQR973" s="42"/>
      <c r="PQS973" s="42"/>
      <c r="PQT973" s="42"/>
      <c r="PQU973" s="42"/>
      <c r="PQV973" s="42"/>
      <c r="PQW973" s="42"/>
      <c r="PQX973" s="42"/>
      <c r="PQY973" s="42"/>
      <c r="PQZ973" s="42"/>
      <c r="PRA973" s="42"/>
      <c r="PRB973" s="42"/>
      <c r="PRC973" s="42"/>
      <c r="PRD973" s="42"/>
      <c r="PRE973" s="42"/>
      <c r="PRF973" s="42"/>
      <c r="PRG973" s="42"/>
      <c r="PRH973" s="42"/>
      <c r="PRI973" s="42"/>
      <c r="PRJ973" s="42"/>
      <c r="PRK973" s="42"/>
      <c r="PRL973" s="42"/>
      <c r="PRM973" s="42"/>
      <c r="PRN973" s="42"/>
      <c r="PRO973" s="42"/>
      <c r="PRP973" s="42"/>
      <c r="PRQ973" s="42"/>
      <c r="PRR973" s="42"/>
      <c r="PRS973" s="42"/>
      <c r="PRT973" s="42"/>
      <c r="PRU973" s="42"/>
      <c r="PRV973" s="42"/>
      <c r="PRW973" s="42"/>
      <c r="PRX973" s="42"/>
      <c r="PRY973" s="42"/>
      <c r="PRZ973" s="42"/>
      <c r="PSA973" s="42"/>
      <c r="PSB973" s="42"/>
      <c r="PSC973" s="42"/>
      <c r="PSD973" s="42"/>
      <c r="PSE973" s="42"/>
      <c r="PSF973" s="42"/>
      <c r="PSG973" s="42"/>
      <c r="PSH973" s="42"/>
      <c r="PSI973" s="42"/>
      <c r="PSJ973" s="42"/>
      <c r="PSK973" s="42"/>
      <c r="PSL973" s="42"/>
      <c r="PSM973" s="42"/>
      <c r="PSN973" s="42"/>
      <c r="PSO973" s="42"/>
      <c r="PSP973" s="42"/>
      <c r="PSQ973" s="42"/>
      <c r="PSR973" s="42"/>
      <c r="PSS973" s="42"/>
      <c r="PST973" s="42"/>
      <c r="PSU973" s="42"/>
      <c r="PSV973" s="42"/>
      <c r="PSW973" s="42"/>
      <c r="PSX973" s="42"/>
      <c r="PSY973" s="42"/>
      <c r="PSZ973" s="42"/>
      <c r="PTA973" s="42"/>
      <c r="PTB973" s="42"/>
      <c r="PTC973" s="42"/>
      <c r="PTD973" s="42"/>
      <c r="PTE973" s="42"/>
      <c r="PTF973" s="42"/>
      <c r="PTG973" s="42"/>
      <c r="PTH973" s="42"/>
      <c r="PTI973" s="42"/>
      <c r="PTJ973" s="42"/>
      <c r="PTK973" s="42"/>
      <c r="PTL973" s="42"/>
      <c r="PTM973" s="42"/>
      <c r="PTN973" s="42"/>
      <c r="PTO973" s="42"/>
      <c r="PTP973" s="42"/>
      <c r="PTQ973" s="42"/>
      <c r="PTR973" s="42"/>
      <c r="PTS973" s="42"/>
      <c r="PTT973" s="42"/>
      <c r="PTU973" s="42"/>
      <c r="PTV973" s="42"/>
      <c r="PTW973" s="42"/>
      <c r="PTX973" s="42"/>
      <c r="PTY973" s="42"/>
      <c r="PTZ973" s="42"/>
      <c r="PUA973" s="42"/>
      <c r="PUB973" s="42"/>
      <c r="PUC973" s="42"/>
      <c r="PUD973" s="42"/>
      <c r="PUE973" s="42"/>
      <c r="PUF973" s="42"/>
      <c r="PUG973" s="42"/>
      <c r="PUH973" s="42"/>
      <c r="PUI973" s="42"/>
      <c r="PUJ973" s="42"/>
      <c r="PUK973" s="42"/>
      <c r="PUL973" s="42"/>
      <c r="PUM973" s="42"/>
      <c r="PUN973" s="42"/>
      <c r="PUO973" s="42"/>
      <c r="PUP973" s="42"/>
      <c r="PUQ973" s="42"/>
      <c r="PUR973" s="42"/>
      <c r="PUS973" s="42"/>
      <c r="PUT973" s="42"/>
      <c r="PUU973" s="42"/>
      <c r="PUV973" s="42"/>
      <c r="PUW973" s="42"/>
      <c r="PUX973" s="42"/>
      <c r="PUY973" s="42"/>
      <c r="PUZ973" s="42"/>
      <c r="PVA973" s="42"/>
      <c r="PVB973" s="42"/>
      <c r="PVC973" s="42"/>
      <c r="PVD973" s="42"/>
      <c r="PVE973" s="42"/>
      <c r="PVF973" s="42"/>
      <c r="PVG973" s="42"/>
      <c r="PVH973" s="42"/>
      <c r="PVI973" s="42"/>
      <c r="PVJ973" s="42"/>
      <c r="PVK973" s="42"/>
      <c r="PVL973" s="42"/>
      <c r="PVM973" s="42"/>
      <c r="PVN973" s="42"/>
      <c r="PVO973" s="42"/>
      <c r="PVP973" s="42"/>
      <c r="PVQ973" s="42"/>
      <c r="PVR973" s="42"/>
      <c r="PVS973" s="42"/>
      <c r="PVT973" s="42"/>
      <c r="PVU973" s="42"/>
      <c r="PVV973" s="42"/>
      <c r="PVW973" s="42"/>
      <c r="PVX973" s="42"/>
      <c r="PVY973" s="42"/>
      <c r="PVZ973" s="42"/>
      <c r="PWA973" s="42"/>
      <c r="PWB973" s="42"/>
      <c r="PWC973" s="42"/>
      <c r="PWD973" s="42"/>
      <c r="PWE973" s="42"/>
      <c r="PWF973" s="42"/>
      <c r="PWG973" s="42"/>
      <c r="PWH973" s="42"/>
      <c r="PWI973" s="42"/>
      <c r="PWJ973" s="42"/>
      <c r="PWK973" s="42"/>
      <c r="PWL973" s="42"/>
      <c r="PWM973" s="42"/>
      <c r="PWN973" s="42"/>
      <c r="PWO973" s="42"/>
      <c r="PWP973" s="42"/>
      <c r="PWQ973" s="42"/>
      <c r="PWR973" s="42"/>
      <c r="PWS973" s="42"/>
      <c r="PWT973" s="42"/>
      <c r="PWU973" s="42"/>
      <c r="PWV973" s="42"/>
      <c r="PWW973" s="42"/>
      <c r="PWX973" s="42"/>
      <c r="PWY973" s="42"/>
      <c r="PWZ973" s="42"/>
      <c r="PXA973" s="42"/>
      <c r="PXB973" s="42"/>
      <c r="PXC973" s="42"/>
      <c r="PXD973" s="42"/>
      <c r="PXE973" s="42"/>
      <c r="PXF973" s="42"/>
      <c r="PXG973" s="42"/>
      <c r="PXH973" s="42"/>
      <c r="PXI973" s="42"/>
      <c r="PXJ973" s="42"/>
      <c r="PXK973" s="42"/>
      <c r="PXL973" s="42"/>
      <c r="PXM973" s="42"/>
      <c r="PXN973" s="42"/>
      <c r="PXO973" s="42"/>
      <c r="PXP973" s="42"/>
      <c r="PXQ973" s="42"/>
      <c r="PXR973" s="42"/>
      <c r="PXS973" s="42"/>
      <c r="PXT973" s="42"/>
      <c r="PXU973" s="42"/>
      <c r="PXV973" s="42"/>
      <c r="PXW973" s="42"/>
      <c r="PXX973" s="42"/>
      <c r="PXY973" s="42"/>
      <c r="PXZ973" s="42"/>
      <c r="PYA973" s="42"/>
      <c r="PYB973" s="42"/>
      <c r="PYC973" s="42"/>
      <c r="PYD973" s="42"/>
      <c r="PYE973" s="42"/>
      <c r="PYF973" s="42"/>
      <c r="PYG973" s="42"/>
      <c r="PYH973" s="42"/>
      <c r="PYI973" s="42"/>
      <c r="PYJ973" s="42"/>
      <c r="PYK973" s="42"/>
      <c r="PYL973" s="42"/>
      <c r="PYM973" s="42"/>
      <c r="PYN973" s="42"/>
      <c r="PYO973" s="42"/>
      <c r="PYP973" s="42"/>
      <c r="PYQ973" s="42"/>
      <c r="PYR973" s="42"/>
      <c r="PYS973" s="42"/>
      <c r="PYT973" s="42"/>
      <c r="PYU973" s="42"/>
      <c r="PYV973" s="42"/>
      <c r="PYW973" s="42"/>
      <c r="PYX973" s="42"/>
      <c r="PYY973" s="42"/>
      <c r="PYZ973" s="42"/>
      <c r="PZA973" s="42"/>
      <c r="PZB973" s="42"/>
      <c r="PZC973" s="42"/>
      <c r="PZD973" s="42"/>
      <c r="PZE973" s="42"/>
      <c r="PZF973" s="42"/>
      <c r="PZG973" s="42"/>
      <c r="PZH973" s="42"/>
      <c r="PZI973" s="42"/>
      <c r="PZJ973" s="42"/>
      <c r="PZK973" s="42"/>
      <c r="PZL973" s="42"/>
      <c r="PZM973" s="42"/>
      <c r="PZN973" s="42"/>
      <c r="PZO973" s="42"/>
      <c r="PZP973" s="42"/>
      <c r="PZQ973" s="42"/>
      <c r="PZR973" s="42"/>
      <c r="PZS973" s="42"/>
      <c r="PZT973" s="42"/>
      <c r="PZU973" s="42"/>
      <c r="PZV973" s="42"/>
      <c r="PZW973" s="42"/>
      <c r="PZX973" s="42"/>
      <c r="PZY973" s="42"/>
      <c r="PZZ973" s="42"/>
      <c r="QAA973" s="42"/>
      <c r="QAB973" s="42"/>
      <c r="QAC973" s="42"/>
      <c r="QAD973" s="42"/>
      <c r="QAE973" s="42"/>
      <c r="QAF973" s="42"/>
      <c r="QAG973" s="42"/>
      <c r="QAH973" s="42"/>
      <c r="QAI973" s="42"/>
      <c r="QAJ973" s="42"/>
      <c r="QAK973" s="42"/>
      <c r="QAL973" s="42"/>
      <c r="QAM973" s="42"/>
      <c r="QAN973" s="42"/>
      <c r="QAO973" s="42"/>
      <c r="QAP973" s="42"/>
      <c r="QAQ973" s="42"/>
      <c r="QAR973" s="42"/>
      <c r="QAS973" s="42"/>
      <c r="QAT973" s="42"/>
      <c r="QAU973" s="42"/>
      <c r="QAV973" s="42"/>
      <c r="QAW973" s="42"/>
      <c r="QAX973" s="42"/>
      <c r="QAY973" s="42"/>
      <c r="QAZ973" s="42"/>
      <c r="QBA973" s="42"/>
      <c r="QBB973" s="42"/>
      <c r="QBC973" s="42"/>
      <c r="QBD973" s="42"/>
      <c r="QBE973" s="42"/>
      <c r="QBF973" s="42"/>
      <c r="QBG973" s="42"/>
      <c r="QBH973" s="42"/>
      <c r="QBI973" s="42"/>
      <c r="QBJ973" s="42"/>
      <c r="QBK973" s="42"/>
      <c r="QBL973" s="42"/>
      <c r="QBM973" s="42"/>
      <c r="QBN973" s="42"/>
      <c r="QBO973" s="42"/>
      <c r="QBP973" s="42"/>
      <c r="QBQ973" s="42"/>
      <c r="QBR973" s="42"/>
      <c r="QBS973" s="42"/>
      <c r="QBT973" s="42"/>
      <c r="QBU973" s="42"/>
      <c r="QBV973" s="42"/>
      <c r="QBW973" s="42"/>
      <c r="QBX973" s="42"/>
      <c r="QBY973" s="42"/>
      <c r="QBZ973" s="42"/>
      <c r="QCA973" s="42"/>
      <c r="QCB973" s="42"/>
      <c r="QCC973" s="42"/>
      <c r="QCD973" s="42"/>
      <c r="QCE973" s="42"/>
      <c r="QCF973" s="42"/>
      <c r="QCG973" s="42"/>
      <c r="QCH973" s="42"/>
      <c r="QCI973" s="42"/>
      <c r="QCJ973" s="42"/>
      <c r="QCK973" s="42"/>
      <c r="QCL973" s="42"/>
      <c r="QCM973" s="42"/>
      <c r="QCN973" s="42"/>
      <c r="QCO973" s="42"/>
      <c r="QCP973" s="42"/>
      <c r="QCQ973" s="42"/>
      <c r="QCR973" s="42"/>
      <c r="QCS973" s="42"/>
      <c r="QCT973" s="42"/>
      <c r="QCU973" s="42"/>
      <c r="QCV973" s="42"/>
      <c r="QCW973" s="42"/>
      <c r="QCX973" s="42"/>
      <c r="QCY973" s="42"/>
      <c r="QCZ973" s="42"/>
      <c r="QDA973" s="42"/>
      <c r="QDB973" s="42"/>
      <c r="QDC973" s="42"/>
      <c r="QDD973" s="42"/>
      <c r="QDE973" s="42"/>
      <c r="QDF973" s="42"/>
      <c r="QDG973" s="42"/>
      <c r="QDH973" s="42"/>
      <c r="QDI973" s="42"/>
      <c r="QDJ973" s="42"/>
      <c r="QDK973" s="42"/>
      <c r="QDL973" s="42"/>
      <c r="QDM973" s="42"/>
      <c r="QDN973" s="42"/>
      <c r="QDO973" s="42"/>
      <c r="QDP973" s="42"/>
      <c r="QDQ973" s="42"/>
      <c r="QDR973" s="42"/>
      <c r="QDS973" s="42"/>
      <c r="QDT973" s="42"/>
      <c r="QDU973" s="42"/>
      <c r="QDV973" s="42"/>
      <c r="QDW973" s="42"/>
      <c r="QDX973" s="42"/>
      <c r="QDY973" s="42"/>
      <c r="QDZ973" s="42"/>
      <c r="QEA973" s="42"/>
      <c r="QEB973" s="42"/>
      <c r="QEC973" s="42"/>
      <c r="QED973" s="42"/>
      <c r="QEE973" s="42"/>
      <c r="QEF973" s="42"/>
      <c r="QEG973" s="42"/>
      <c r="QEH973" s="42"/>
      <c r="QEI973" s="42"/>
      <c r="QEJ973" s="42"/>
      <c r="QEK973" s="42"/>
      <c r="QEL973" s="42"/>
      <c r="QEM973" s="42"/>
      <c r="QEN973" s="42"/>
      <c r="QEO973" s="42"/>
      <c r="QEP973" s="42"/>
      <c r="QEQ973" s="42"/>
      <c r="QER973" s="42"/>
      <c r="QES973" s="42"/>
      <c r="QET973" s="42"/>
      <c r="QEU973" s="42"/>
      <c r="QEV973" s="42"/>
      <c r="QEW973" s="42"/>
      <c r="QEX973" s="42"/>
      <c r="QEY973" s="42"/>
      <c r="QEZ973" s="42"/>
      <c r="QFA973" s="42"/>
      <c r="QFB973" s="42"/>
      <c r="QFC973" s="42"/>
      <c r="QFD973" s="42"/>
      <c r="QFE973" s="42"/>
      <c r="QFF973" s="42"/>
      <c r="QFG973" s="42"/>
      <c r="QFH973" s="42"/>
      <c r="QFI973" s="42"/>
      <c r="QFJ973" s="42"/>
      <c r="QFK973" s="42"/>
      <c r="QFL973" s="42"/>
      <c r="QFM973" s="42"/>
      <c r="QFN973" s="42"/>
      <c r="QFO973" s="42"/>
      <c r="QFP973" s="42"/>
      <c r="QFQ973" s="42"/>
      <c r="QFR973" s="42"/>
      <c r="QFS973" s="42"/>
      <c r="QFT973" s="42"/>
      <c r="QFU973" s="42"/>
      <c r="QFV973" s="42"/>
      <c r="QFW973" s="42"/>
      <c r="QFX973" s="42"/>
      <c r="QFY973" s="42"/>
      <c r="QFZ973" s="42"/>
      <c r="QGA973" s="42"/>
      <c r="QGB973" s="42"/>
      <c r="QGC973" s="42"/>
      <c r="QGD973" s="42"/>
      <c r="QGE973" s="42"/>
      <c r="QGF973" s="42"/>
      <c r="QGG973" s="42"/>
      <c r="QGH973" s="42"/>
      <c r="QGI973" s="42"/>
      <c r="QGJ973" s="42"/>
      <c r="QGK973" s="42"/>
      <c r="QGL973" s="42"/>
      <c r="QGM973" s="42"/>
      <c r="QGN973" s="42"/>
      <c r="QGO973" s="42"/>
      <c r="QGP973" s="42"/>
      <c r="QGQ973" s="42"/>
      <c r="QGR973" s="42"/>
      <c r="QGS973" s="42"/>
      <c r="QGT973" s="42"/>
      <c r="QGU973" s="42"/>
      <c r="QGV973" s="42"/>
      <c r="QGW973" s="42"/>
      <c r="QGX973" s="42"/>
      <c r="QGY973" s="42"/>
      <c r="QGZ973" s="42"/>
      <c r="QHA973" s="42"/>
      <c r="QHB973" s="42"/>
      <c r="QHC973" s="42"/>
      <c r="QHD973" s="42"/>
      <c r="QHE973" s="42"/>
      <c r="QHF973" s="42"/>
      <c r="QHG973" s="42"/>
      <c r="QHH973" s="42"/>
      <c r="QHI973" s="42"/>
      <c r="QHJ973" s="42"/>
      <c r="QHK973" s="42"/>
      <c r="QHL973" s="42"/>
      <c r="QHM973" s="42"/>
      <c r="QHN973" s="42"/>
      <c r="QHO973" s="42"/>
      <c r="QHP973" s="42"/>
      <c r="QHQ973" s="42"/>
      <c r="QHR973" s="42"/>
      <c r="QHS973" s="42"/>
      <c r="QHT973" s="42"/>
      <c r="QHU973" s="42"/>
      <c r="QHV973" s="42"/>
      <c r="QHW973" s="42"/>
      <c r="QHX973" s="42"/>
      <c r="QHY973" s="42"/>
      <c r="QHZ973" s="42"/>
      <c r="QIA973" s="42"/>
      <c r="QIB973" s="42"/>
      <c r="QIC973" s="42"/>
      <c r="QID973" s="42"/>
      <c r="QIE973" s="42"/>
      <c r="QIF973" s="42"/>
      <c r="QIG973" s="42"/>
      <c r="QIH973" s="42"/>
      <c r="QII973" s="42"/>
      <c r="QIJ973" s="42"/>
      <c r="QIK973" s="42"/>
      <c r="QIL973" s="42"/>
      <c r="QIM973" s="42"/>
      <c r="QIN973" s="42"/>
      <c r="QIO973" s="42"/>
      <c r="QIP973" s="42"/>
      <c r="QIQ973" s="42"/>
      <c r="QIR973" s="42"/>
      <c r="QIS973" s="42"/>
      <c r="QIT973" s="42"/>
      <c r="QIU973" s="42"/>
      <c r="QIV973" s="42"/>
      <c r="QIW973" s="42"/>
      <c r="QIX973" s="42"/>
      <c r="QIY973" s="42"/>
      <c r="QIZ973" s="42"/>
      <c r="QJA973" s="42"/>
      <c r="QJB973" s="42"/>
      <c r="QJC973" s="42"/>
      <c r="QJD973" s="42"/>
      <c r="QJE973" s="42"/>
      <c r="QJF973" s="42"/>
      <c r="QJG973" s="42"/>
      <c r="QJH973" s="42"/>
      <c r="QJI973" s="42"/>
      <c r="QJJ973" s="42"/>
      <c r="QJK973" s="42"/>
      <c r="QJL973" s="42"/>
      <c r="QJM973" s="42"/>
      <c r="QJN973" s="42"/>
      <c r="QJO973" s="42"/>
      <c r="QJP973" s="42"/>
      <c r="QJQ973" s="42"/>
      <c r="QJR973" s="42"/>
      <c r="QJS973" s="42"/>
      <c r="QJT973" s="42"/>
      <c r="QJU973" s="42"/>
      <c r="QJV973" s="42"/>
      <c r="QJW973" s="42"/>
      <c r="QJX973" s="42"/>
      <c r="QJY973" s="42"/>
      <c r="QJZ973" s="42"/>
      <c r="QKA973" s="42"/>
      <c r="QKB973" s="42"/>
      <c r="QKC973" s="42"/>
      <c r="QKD973" s="42"/>
      <c r="QKE973" s="42"/>
      <c r="QKF973" s="42"/>
      <c r="QKG973" s="42"/>
      <c r="QKH973" s="42"/>
      <c r="QKI973" s="42"/>
      <c r="QKJ973" s="42"/>
      <c r="QKK973" s="42"/>
      <c r="QKL973" s="42"/>
      <c r="QKM973" s="42"/>
      <c r="QKN973" s="42"/>
      <c r="QKO973" s="42"/>
      <c r="QKP973" s="42"/>
      <c r="QKQ973" s="42"/>
      <c r="QKR973" s="42"/>
      <c r="QKS973" s="42"/>
      <c r="QKT973" s="42"/>
      <c r="QKU973" s="42"/>
      <c r="QKV973" s="42"/>
      <c r="QKW973" s="42"/>
      <c r="QKX973" s="42"/>
      <c r="QKY973" s="42"/>
      <c r="QKZ973" s="42"/>
      <c r="QLA973" s="42"/>
      <c r="QLB973" s="42"/>
      <c r="QLC973" s="42"/>
      <c r="QLD973" s="42"/>
      <c r="QLE973" s="42"/>
      <c r="QLF973" s="42"/>
      <c r="QLG973" s="42"/>
      <c r="QLH973" s="42"/>
      <c r="QLI973" s="42"/>
      <c r="QLJ973" s="42"/>
      <c r="QLK973" s="42"/>
      <c r="QLL973" s="42"/>
      <c r="QLM973" s="42"/>
      <c r="QLN973" s="42"/>
      <c r="QLO973" s="42"/>
      <c r="QLP973" s="42"/>
      <c r="QLQ973" s="42"/>
      <c r="QLR973" s="42"/>
      <c r="QLS973" s="42"/>
      <c r="QLT973" s="42"/>
      <c r="QLU973" s="42"/>
      <c r="QLV973" s="42"/>
      <c r="QLW973" s="42"/>
      <c r="QLX973" s="42"/>
      <c r="QLY973" s="42"/>
      <c r="QLZ973" s="42"/>
      <c r="QMA973" s="42"/>
      <c r="QMB973" s="42"/>
      <c r="QMC973" s="42"/>
      <c r="QMD973" s="42"/>
      <c r="QME973" s="42"/>
      <c r="QMF973" s="42"/>
      <c r="QMG973" s="42"/>
      <c r="QMH973" s="42"/>
      <c r="QMI973" s="42"/>
      <c r="QMJ973" s="42"/>
      <c r="QMK973" s="42"/>
      <c r="QML973" s="42"/>
      <c r="QMM973" s="42"/>
      <c r="QMN973" s="42"/>
      <c r="QMO973" s="42"/>
      <c r="QMP973" s="42"/>
      <c r="QMQ973" s="42"/>
      <c r="QMR973" s="42"/>
      <c r="QMS973" s="42"/>
      <c r="QMT973" s="42"/>
      <c r="QMU973" s="42"/>
      <c r="QMV973" s="42"/>
      <c r="QMW973" s="42"/>
      <c r="QMX973" s="42"/>
      <c r="QMY973" s="42"/>
      <c r="QMZ973" s="42"/>
      <c r="QNA973" s="42"/>
      <c r="QNB973" s="42"/>
      <c r="QNC973" s="42"/>
      <c r="QND973" s="42"/>
      <c r="QNE973" s="42"/>
      <c r="QNF973" s="42"/>
      <c r="QNG973" s="42"/>
      <c r="QNH973" s="42"/>
      <c r="QNI973" s="42"/>
      <c r="QNJ973" s="42"/>
      <c r="QNK973" s="42"/>
      <c r="QNL973" s="42"/>
      <c r="QNM973" s="42"/>
      <c r="QNN973" s="42"/>
      <c r="QNO973" s="42"/>
      <c r="QNP973" s="42"/>
      <c r="QNQ973" s="42"/>
      <c r="QNR973" s="42"/>
      <c r="QNS973" s="42"/>
      <c r="QNT973" s="42"/>
      <c r="QNU973" s="42"/>
      <c r="QNV973" s="42"/>
      <c r="QNW973" s="42"/>
      <c r="QNX973" s="42"/>
      <c r="QNY973" s="42"/>
      <c r="QNZ973" s="42"/>
      <c r="QOA973" s="42"/>
      <c r="QOB973" s="42"/>
      <c r="QOC973" s="42"/>
      <c r="QOD973" s="42"/>
      <c r="QOE973" s="42"/>
      <c r="QOF973" s="42"/>
      <c r="QOG973" s="42"/>
      <c r="QOH973" s="42"/>
      <c r="QOI973" s="42"/>
      <c r="QOJ973" s="42"/>
      <c r="QOK973" s="42"/>
      <c r="QOL973" s="42"/>
      <c r="QOM973" s="42"/>
      <c r="QON973" s="42"/>
      <c r="QOO973" s="42"/>
      <c r="QOP973" s="42"/>
      <c r="QOQ973" s="42"/>
      <c r="QOR973" s="42"/>
      <c r="QOS973" s="42"/>
      <c r="QOT973" s="42"/>
      <c r="QOU973" s="42"/>
      <c r="QOV973" s="42"/>
      <c r="QOW973" s="42"/>
      <c r="QOX973" s="42"/>
      <c r="QOY973" s="42"/>
      <c r="QOZ973" s="42"/>
      <c r="QPA973" s="42"/>
      <c r="QPB973" s="42"/>
      <c r="QPC973" s="42"/>
      <c r="QPD973" s="42"/>
      <c r="QPE973" s="42"/>
      <c r="QPF973" s="42"/>
      <c r="QPG973" s="42"/>
      <c r="QPH973" s="42"/>
      <c r="QPI973" s="42"/>
      <c r="QPJ973" s="42"/>
      <c r="QPK973" s="42"/>
      <c r="QPL973" s="42"/>
      <c r="QPM973" s="42"/>
      <c r="QPN973" s="42"/>
      <c r="QPO973" s="42"/>
      <c r="QPP973" s="42"/>
      <c r="QPQ973" s="42"/>
      <c r="QPR973" s="42"/>
      <c r="QPS973" s="42"/>
      <c r="QPT973" s="42"/>
      <c r="QPU973" s="42"/>
      <c r="QPV973" s="42"/>
      <c r="QPW973" s="42"/>
      <c r="QPX973" s="42"/>
      <c r="QPY973" s="42"/>
      <c r="QPZ973" s="42"/>
      <c r="QQA973" s="42"/>
      <c r="QQB973" s="42"/>
      <c r="QQC973" s="42"/>
      <c r="QQD973" s="42"/>
      <c r="QQE973" s="42"/>
      <c r="QQF973" s="42"/>
      <c r="QQG973" s="42"/>
      <c r="QQH973" s="42"/>
      <c r="QQI973" s="42"/>
      <c r="QQJ973" s="42"/>
      <c r="QQK973" s="42"/>
      <c r="QQL973" s="42"/>
      <c r="QQM973" s="42"/>
      <c r="QQN973" s="42"/>
      <c r="QQO973" s="42"/>
      <c r="QQP973" s="42"/>
      <c r="QQQ973" s="42"/>
      <c r="QQR973" s="42"/>
      <c r="QQS973" s="42"/>
      <c r="QQT973" s="42"/>
      <c r="QQU973" s="42"/>
      <c r="QQV973" s="42"/>
      <c r="QQW973" s="42"/>
      <c r="QQX973" s="42"/>
      <c r="QQY973" s="42"/>
      <c r="QQZ973" s="42"/>
      <c r="QRA973" s="42"/>
      <c r="QRB973" s="42"/>
      <c r="QRC973" s="42"/>
      <c r="QRD973" s="42"/>
      <c r="QRE973" s="42"/>
      <c r="QRF973" s="42"/>
      <c r="QRG973" s="42"/>
      <c r="QRH973" s="42"/>
      <c r="QRI973" s="42"/>
      <c r="QRJ973" s="42"/>
      <c r="QRK973" s="42"/>
      <c r="QRL973" s="42"/>
      <c r="QRM973" s="42"/>
      <c r="QRN973" s="42"/>
      <c r="QRO973" s="42"/>
      <c r="QRP973" s="42"/>
      <c r="QRQ973" s="42"/>
      <c r="QRR973" s="42"/>
      <c r="QRS973" s="42"/>
      <c r="QRT973" s="42"/>
      <c r="QRU973" s="42"/>
      <c r="QRV973" s="42"/>
      <c r="QRW973" s="42"/>
      <c r="QRX973" s="42"/>
      <c r="QRY973" s="42"/>
      <c r="QRZ973" s="42"/>
      <c r="QSA973" s="42"/>
      <c r="QSB973" s="42"/>
      <c r="QSC973" s="42"/>
      <c r="QSD973" s="42"/>
      <c r="QSE973" s="42"/>
      <c r="QSF973" s="42"/>
      <c r="QSG973" s="42"/>
      <c r="QSH973" s="42"/>
      <c r="QSI973" s="42"/>
      <c r="QSJ973" s="42"/>
      <c r="QSK973" s="42"/>
      <c r="QSL973" s="42"/>
      <c r="QSM973" s="42"/>
      <c r="QSN973" s="42"/>
      <c r="QSO973" s="42"/>
      <c r="QSP973" s="42"/>
      <c r="QSQ973" s="42"/>
      <c r="QSR973" s="42"/>
      <c r="QSS973" s="42"/>
      <c r="QST973" s="42"/>
      <c r="QSU973" s="42"/>
      <c r="QSV973" s="42"/>
      <c r="QSW973" s="42"/>
      <c r="QSX973" s="42"/>
      <c r="QSY973" s="42"/>
      <c r="QSZ973" s="42"/>
      <c r="QTA973" s="42"/>
      <c r="QTB973" s="42"/>
      <c r="QTC973" s="42"/>
      <c r="QTD973" s="42"/>
      <c r="QTE973" s="42"/>
      <c r="QTF973" s="42"/>
      <c r="QTG973" s="42"/>
      <c r="QTH973" s="42"/>
      <c r="QTI973" s="42"/>
      <c r="QTJ973" s="42"/>
      <c r="QTK973" s="42"/>
      <c r="QTL973" s="42"/>
      <c r="QTM973" s="42"/>
      <c r="QTN973" s="42"/>
      <c r="QTO973" s="42"/>
      <c r="QTP973" s="42"/>
      <c r="QTQ973" s="42"/>
      <c r="QTR973" s="42"/>
      <c r="QTS973" s="42"/>
      <c r="QTT973" s="42"/>
      <c r="QTU973" s="42"/>
      <c r="QTV973" s="42"/>
      <c r="QTW973" s="42"/>
      <c r="QTX973" s="42"/>
      <c r="QTY973" s="42"/>
      <c r="QTZ973" s="42"/>
      <c r="QUA973" s="42"/>
      <c r="QUB973" s="42"/>
      <c r="QUC973" s="42"/>
      <c r="QUD973" s="42"/>
      <c r="QUE973" s="42"/>
      <c r="QUF973" s="42"/>
      <c r="QUG973" s="42"/>
      <c r="QUH973" s="42"/>
      <c r="QUI973" s="42"/>
      <c r="QUJ973" s="42"/>
      <c r="QUK973" s="42"/>
      <c r="QUL973" s="42"/>
      <c r="QUM973" s="42"/>
      <c r="QUN973" s="42"/>
      <c r="QUO973" s="42"/>
      <c r="QUP973" s="42"/>
      <c r="QUQ973" s="42"/>
      <c r="QUR973" s="42"/>
      <c r="QUS973" s="42"/>
      <c r="QUT973" s="42"/>
      <c r="QUU973" s="42"/>
      <c r="QUV973" s="42"/>
      <c r="QUW973" s="42"/>
      <c r="QUX973" s="42"/>
      <c r="QUY973" s="42"/>
      <c r="QUZ973" s="42"/>
      <c r="QVA973" s="42"/>
      <c r="QVB973" s="42"/>
      <c r="QVC973" s="42"/>
      <c r="QVD973" s="42"/>
      <c r="QVE973" s="42"/>
      <c r="QVF973" s="42"/>
      <c r="QVG973" s="42"/>
      <c r="QVH973" s="42"/>
      <c r="QVI973" s="42"/>
      <c r="QVJ973" s="42"/>
      <c r="QVK973" s="42"/>
      <c r="QVL973" s="42"/>
      <c r="QVM973" s="42"/>
      <c r="QVN973" s="42"/>
      <c r="QVO973" s="42"/>
      <c r="QVP973" s="42"/>
      <c r="QVQ973" s="42"/>
      <c r="QVR973" s="42"/>
      <c r="QVS973" s="42"/>
      <c r="QVT973" s="42"/>
      <c r="QVU973" s="42"/>
      <c r="QVV973" s="42"/>
      <c r="QVW973" s="42"/>
      <c r="QVX973" s="42"/>
      <c r="QVY973" s="42"/>
      <c r="QVZ973" s="42"/>
      <c r="QWA973" s="42"/>
      <c r="QWB973" s="42"/>
      <c r="QWC973" s="42"/>
      <c r="QWD973" s="42"/>
      <c r="QWE973" s="42"/>
      <c r="QWF973" s="42"/>
      <c r="QWG973" s="42"/>
      <c r="QWH973" s="42"/>
      <c r="QWI973" s="42"/>
      <c r="QWJ973" s="42"/>
      <c r="QWK973" s="42"/>
      <c r="QWL973" s="42"/>
      <c r="QWM973" s="42"/>
      <c r="QWN973" s="42"/>
      <c r="QWO973" s="42"/>
      <c r="QWP973" s="42"/>
      <c r="QWQ973" s="42"/>
      <c r="QWR973" s="42"/>
      <c r="QWS973" s="42"/>
      <c r="QWT973" s="42"/>
      <c r="QWU973" s="42"/>
      <c r="QWV973" s="42"/>
      <c r="QWW973" s="42"/>
      <c r="QWX973" s="42"/>
      <c r="QWY973" s="42"/>
      <c r="QWZ973" s="42"/>
      <c r="QXA973" s="42"/>
      <c r="QXB973" s="42"/>
      <c r="QXC973" s="42"/>
      <c r="QXD973" s="42"/>
      <c r="QXE973" s="42"/>
      <c r="QXF973" s="42"/>
      <c r="QXG973" s="42"/>
      <c r="QXH973" s="42"/>
      <c r="QXI973" s="42"/>
      <c r="QXJ973" s="42"/>
      <c r="QXK973" s="42"/>
      <c r="QXL973" s="42"/>
      <c r="QXM973" s="42"/>
      <c r="QXN973" s="42"/>
      <c r="QXO973" s="42"/>
      <c r="QXP973" s="42"/>
      <c r="QXQ973" s="42"/>
      <c r="QXR973" s="42"/>
      <c r="QXS973" s="42"/>
      <c r="QXT973" s="42"/>
      <c r="QXU973" s="42"/>
      <c r="QXV973" s="42"/>
      <c r="QXW973" s="42"/>
      <c r="QXX973" s="42"/>
      <c r="QXY973" s="42"/>
      <c r="QXZ973" s="42"/>
      <c r="QYA973" s="42"/>
      <c r="QYB973" s="42"/>
      <c r="QYC973" s="42"/>
      <c r="QYD973" s="42"/>
      <c r="QYE973" s="42"/>
      <c r="QYF973" s="42"/>
      <c r="QYG973" s="42"/>
      <c r="QYH973" s="42"/>
      <c r="QYI973" s="42"/>
      <c r="QYJ973" s="42"/>
      <c r="QYK973" s="42"/>
      <c r="QYL973" s="42"/>
      <c r="QYM973" s="42"/>
      <c r="QYN973" s="42"/>
      <c r="QYO973" s="42"/>
      <c r="QYP973" s="42"/>
      <c r="QYQ973" s="42"/>
      <c r="QYR973" s="42"/>
      <c r="QYS973" s="42"/>
      <c r="QYT973" s="42"/>
      <c r="QYU973" s="42"/>
      <c r="QYV973" s="42"/>
      <c r="QYW973" s="42"/>
      <c r="QYX973" s="42"/>
      <c r="QYY973" s="42"/>
      <c r="QYZ973" s="42"/>
      <c r="QZA973" s="42"/>
      <c r="QZB973" s="42"/>
      <c r="QZC973" s="42"/>
      <c r="QZD973" s="42"/>
      <c r="QZE973" s="42"/>
      <c r="QZF973" s="42"/>
      <c r="QZG973" s="42"/>
      <c r="QZH973" s="42"/>
      <c r="QZI973" s="42"/>
      <c r="QZJ973" s="42"/>
      <c r="QZK973" s="42"/>
      <c r="QZL973" s="42"/>
      <c r="QZM973" s="42"/>
      <c r="QZN973" s="42"/>
      <c r="QZO973" s="42"/>
      <c r="QZP973" s="42"/>
      <c r="QZQ973" s="42"/>
      <c r="QZR973" s="42"/>
      <c r="QZS973" s="42"/>
      <c r="QZT973" s="42"/>
      <c r="QZU973" s="42"/>
      <c r="QZV973" s="42"/>
      <c r="QZW973" s="42"/>
      <c r="QZX973" s="42"/>
      <c r="QZY973" s="42"/>
      <c r="QZZ973" s="42"/>
      <c r="RAA973" s="42"/>
      <c r="RAB973" s="42"/>
      <c r="RAC973" s="42"/>
      <c r="RAD973" s="42"/>
      <c r="RAE973" s="42"/>
      <c r="RAF973" s="42"/>
      <c r="RAG973" s="42"/>
      <c r="RAH973" s="42"/>
      <c r="RAI973" s="42"/>
      <c r="RAJ973" s="42"/>
      <c r="RAK973" s="42"/>
      <c r="RAL973" s="42"/>
      <c r="RAM973" s="42"/>
      <c r="RAN973" s="42"/>
      <c r="RAO973" s="42"/>
      <c r="RAP973" s="42"/>
      <c r="RAQ973" s="42"/>
      <c r="RAR973" s="42"/>
      <c r="RAS973" s="42"/>
      <c r="RAT973" s="42"/>
      <c r="RAU973" s="42"/>
      <c r="RAV973" s="42"/>
      <c r="RAW973" s="42"/>
      <c r="RAX973" s="42"/>
      <c r="RAY973" s="42"/>
      <c r="RAZ973" s="42"/>
      <c r="RBA973" s="42"/>
      <c r="RBB973" s="42"/>
      <c r="RBC973" s="42"/>
      <c r="RBD973" s="42"/>
      <c r="RBE973" s="42"/>
      <c r="RBF973" s="42"/>
      <c r="RBG973" s="42"/>
      <c r="RBH973" s="42"/>
      <c r="RBI973" s="42"/>
      <c r="RBJ973" s="42"/>
      <c r="RBK973" s="42"/>
      <c r="RBL973" s="42"/>
      <c r="RBM973" s="42"/>
      <c r="RBN973" s="42"/>
      <c r="RBO973" s="42"/>
      <c r="RBP973" s="42"/>
      <c r="RBQ973" s="42"/>
      <c r="RBR973" s="42"/>
      <c r="RBS973" s="42"/>
      <c r="RBT973" s="42"/>
      <c r="RBU973" s="42"/>
      <c r="RBV973" s="42"/>
      <c r="RBW973" s="42"/>
      <c r="RBX973" s="42"/>
      <c r="RBY973" s="42"/>
      <c r="RBZ973" s="42"/>
      <c r="RCA973" s="42"/>
      <c r="RCB973" s="42"/>
      <c r="RCC973" s="42"/>
      <c r="RCD973" s="42"/>
      <c r="RCE973" s="42"/>
      <c r="RCF973" s="42"/>
      <c r="RCG973" s="42"/>
      <c r="RCH973" s="42"/>
      <c r="RCI973" s="42"/>
      <c r="RCJ973" s="42"/>
      <c r="RCK973" s="42"/>
      <c r="RCL973" s="42"/>
      <c r="RCM973" s="42"/>
      <c r="RCN973" s="42"/>
      <c r="RCO973" s="42"/>
      <c r="RCP973" s="42"/>
      <c r="RCQ973" s="42"/>
      <c r="RCR973" s="42"/>
      <c r="RCS973" s="42"/>
      <c r="RCT973" s="42"/>
      <c r="RCU973" s="42"/>
      <c r="RCV973" s="42"/>
      <c r="RCW973" s="42"/>
      <c r="RCX973" s="42"/>
      <c r="RCY973" s="42"/>
      <c r="RCZ973" s="42"/>
      <c r="RDA973" s="42"/>
      <c r="RDB973" s="42"/>
      <c r="RDC973" s="42"/>
      <c r="RDD973" s="42"/>
      <c r="RDE973" s="42"/>
      <c r="RDF973" s="42"/>
      <c r="RDG973" s="42"/>
      <c r="RDH973" s="42"/>
      <c r="RDI973" s="42"/>
      <c r="RDJ973" s="42"/>
      <c r="RDK973" s="42"/>
      <c r="RDL973" s="42"/>
      <c r="RDM973" s="42"/>
      <c r="RDN973" s="42"/>
      <c r="RDO973" s="42"/>
      <c r="RDP973" s="42"/>
      <c r="RDQ973" s="42"/>
      <c r="RDR973" s="42"/>
      <c r="RDS973" s="42"/>
      <c r="RDT973" s="42"/>
      <c r="RDU973" s="42"/>
      <c r="RDV973" s="42"/>
      <c r="RDW973" s="42"/>
      <c r="RDX973" s="42"/>
      <c r="RDY973" s="42"/>
      <c r="RDZ973" s="42"/>
      <c r="REA973" s="42"/>
      <c r="REB973" s="42"/>
      <c r="REC973" s="42"/>
      <c r="RED973" s="42"/>
      <c r="REE973" s="42"/>
      <c r="REF973" s="42"/>
      <c r="REG973" s="42"/>
      <c r="REH973" s="42"/>
      <c r="REI973" s="42"/>
      <c r="REJ973" s="42"/>
      <c r="REK973" s="42"/>
      <c r="REL973" s="42"/>
      <c r="REM973" s="42"/>
      <c r="REN973" s="42"/>
      <c r="REO973" s="42"/>
      <c r="REP973" s="42"/>
      <c r="REQ973" s="42"/>
      <c r="RER973" s="42"/>
      <c r="RES973" s="42"/>
      <c r="RET973" s="42"/>
      <c r="REU973" s="42"/>
      <c r="REV973" s="42"/>
      <c r="REW973" s="42"/>
      <c r="REX973" s="42"/>
      <c r="REY973" s="42"/>
      <c r="REZ973" s="42"/>
      <c r="RFA973" s="42"/>
      <c r="RFB973" s="42"/>
      <c r="RFC973" s="42"/>
      <c r="RFD973" s="42"/>
      <c r="RFE973" s="42"/>
      <c r="RFF973" s="42"/>
      <c r="RFG973" s="42"/>
      <c r="RFH973" s="42"/>
      <c r="RFI973" s="42"/>
      <c r="RFJ973" s="42"/>
      <c r="RFK973" s="42"/>
      <c r="RFL973" s="42"/>
      <c r="RFM973" s="42"/>
      <c r="RFN973" s="42"/>
      <c r="RFO973" s="42"/>
      <c r="RFP973" s="42"/>
      <c r="RFQ973" s="42"/>
      <c r="RFR973" s="42"/>
      <c r="RFS973" s="42"/>
      <c r="RFT973" s="42"/>
      <c r="RFU973" s="42"/>
      <c r="RFV973" s="42"/>
      <c r="RFW973" s="42"/>
      <c r="RFX973" s="42"/>
      <c r="RFY973" s="42"/>
      <c r="RFZ973" s="42"/>
      <c r="RGA973" s="42"/>
      <c r="RGB973" s="42"/>
      <c r="RGC973" s="42"/>
      <c r="RGD973" s="42"/>
      <c r="RGE973" s="42"/>
      <c r="RGF973" s="42"/>
      <c r="RGG973" s="42"/>
      <c r="RGH973" s="42"/>
      <c r="RGI973" s="42"/>
      <c r="RGJ973" s="42"/>
      <c r="RGK973" s="42"/>
      <c r="RGL973" s="42"/>
      <c r="RGM973" s="42"/>
      <c r="RGN973" s="42"/>
      <c r="RGO973" s="42"/>
      <c r="RGP973" s="42"/>
      <c r="RGQ973" s="42"/>
      <c r="RGR973" s="42"/>
      <c r="RGS973" s="42"/>
      <c r="RGT973" s="42"/>
      <c r="RGU973" s="42"/>
      <c r="RGV973" s="42"/>
      <c r="RGW973" s="42"/>
      <c r="RGX973" s="42"/>
      <c r="RGY973" s="42"/>
      <c r="RGZ973" s="42"/>
      <c r="RHA973" s="42"/>
      <c r="RHB973" s="42"/>
      <c r="RHC973" s="42"/>
      <c r="RHD973" s="42"/>
      <c r="RHE973" s="42"/>
      <c r="RHF973" s="42"/>
      <c r="RHG973" s="42"/>
      <c r="RHH973" s="42"/>
      <c r="RHI973" s="42"/>
      <c r="RHJ973" s="42"/>
      <c r="RHK973" s="42"/>
      <c r="RHL973" s="42"/>
      <c r="RHM973" s="42"/>
      <c r="RHN973" s="42"/>
      <c r="RHO973" s="42"/>
      <c r="RHP973" s="42"/>
      <c r="RHQ973" s="42"/>
      <c r="RHR973" s="42"/>
      <c r="RHS973" s="42"/>
      <c r="RHT973" s="42"/>
      <c r="RHU973" s="42"/>
      <c r="RHV973" s="42"/>
      <c r="RHW973" s="42"/>
      <c r="RHX973" s="42"/>
      <c r="RHY973" s="42"/>
      <c r="RHZ973" s="42"/>
      <c r="RIA973" s="42"/>
      <c r="RIB973" s="42"/>
      <c r="RIC973" s="42"/>
      <c r="RID973" s="42"/>
      <c r="RIE973" s="42"/>
      <c r="RIF973" s="42"/>
      <c r="RIG973" s="42"/>
      <c r="RIH973" s="42"/>
      <c r="RII973" s="42"/>
      <c r="RIJ973" s="42"/>
      <c r="RIK973" s="42"/>
      <c r="RIL973" s="42"/>
      <c r="RIM973" s="42"/>
      <c r="RIN973" s="42"/>
      <c r="RIO973" s="42"/>
      <c r="RIP973" s="42"/>
      <c r="RIQ973" s="42"/>
      <c r="RIR973" s="42"/>
      <c r="RIS973" s="42"/>
      <c r="RIT973" s="42"/>
      <c r="RIU973" s="42"/>
      <c r="RIV973" s="42"/>
      <c r="RIW973" s="42"/>
      <c r="RIX973" s="42"/>
      <c r="RIY973" s="42"/>
      <c r="RIZ973" s="42"/>
      <c r="RJA973" s="42"/>
      <c r="RJB973" s="42"/>
      <c r="RJC973" s="42"/>
      <c r="RJD973" s="42"/>
      <c r="RJE973" s="42"/>
      <c r="RJF973" s="42"/>
      <c r="RJG973" s="42"/>
      <c r="RJH973" s="42"/>
      <c r="RJI973" s="42"/>
      <c r="RJJ973" s="42"/>
      <c r="RJK973" s="42"/>
      <c r="RJL973" s="42"/>
      <c r="RJM973" s="42"/>
      <c r="RJN973" s="42"/>
      <c r="RJO973" s="42"/>
      <c r="RJP973" s="42"/>
      <c r="RJQ973" s="42"/>
      <c r="RJR973" s="42"/>
      <c r="RJS973" s="42"/>
      <c r="RJT973" s="42"/>
      <c r="RJU973" s="42"/>
      <c r="RJV973" s="42"/>
      <c r="RJW973" s="42"/>
      <c r="RJX973" s="42"/>
      <c r="RJY973" s="42"/>
      <c r="RJZ973" s="42"/>
      <c r="RKA973" s="42"/>
      <c r="RKB973" s="42"/>
      <c r="RKC973" s="42"/>
      <c r="RKD973" s="42"/>
      <c r="RKE973" s="42"/>
      <c r="RKF973" s="42"/>
      <c r="RKG973" s="42"/>
      <c r="RKH973" s="42"/>
      <c r="RKI973" s="42"/>
      <c r="RKJ973" s="42"/>
      <c r="RKK973" s="42"/>
      <c r="RKL973" s="42"/>
      <c r="RKM973" s="42"/>
      <c r="RKN973" s="42"/>
      <c r="RKO973" s="42"/>
      <c r="RKP973" s="42"/>
      <c r="RKQ973" s="42"/>
      <c r="RKR973" s="42"/>
      <c r="RKS973" s="42"/>
      <c r="RKT973" s="42"/>
      <c r="RKU973" s="42"/>
      <c r="RKV973" s="42"/>
      <c r="RKW973" s="42"/>
      <c r="RKX973" s="42"/>
      <c r="RKY973" s="42"/>
      <c r="RKZ973" s="42"/>
      <c r="RLA973" s="42"/>
      <c r="RLB973" s="42"/>
      <c r="RLC973" s="42"/>
      <c r="RLD973" s="42"/>
      <c r="RLE973" s="42"/>
      <c r="RLF973" s="42"/>
      <c r="RLG973" s="42"/>
      <c r="RLH973" s="42"/>
      <c r="RLI973" s="42"/>
      <c r="RLJ973" s="42"/>
      <c r="RLK973" s="42"/>
      <c r="RLL973" s="42"/>
      <c r="RLM973" s="42"/>
      <c r="RLN973" s="42"/>
      <c r="RLO973" s="42"/>
      <c r="RLP973" s="42"/>
      <c r="RLQ973" s="42"/>
      <c r="RLR973" s="42"/>
      <c r="RLS973" s="42"/>
      <c r="RLT973" s="42"/>
      <c r="RLU973" s="42"/>
      <c r="RLV973" s="42"/>
      <c r="RLW973" s="42"/>
      <c r="RLX973" s="42"/>
      <c r="RLY973" s="42"/>
      <c r="RLZ973" s="42"/>
      <c r="RMA973" s="42"/>
      <c r="RMB973" s="42"/>
      <c r="RMC973" s="42"/>
      <c r="RMD973" s="42"/>
      <c r="RME973" s="42"/>
      <c r="RMF973" s="42"/>
      <c r="RMG973" s="42"/>
      <c r="RMH973" s="42"/>
      <c r="RMI973" s="42"/>
      <c r="RMJ973" s="42"/>
      <c r="RMK973" s="42"/>
      <c r="RML973" s="42"/>
      <c r="RMM973" s="42"/>
      <c r="RMN973" s="42"/>
      <c r="RMO973" s="42"/>
      <c r="RMP973" s="42"/>
      <c r="RMQ973" s="42"/>
      <c r="RMR973" s="42"/>
      <c r="RMS973" s="42"/>
      <c r="RMT973" s="42"/>
      <c r="RMU973" s="42"/>
      <c r="RMV973" s="42"/>
      <c r="RMW973" s="42"/>
      <c r="RMX973" s="42"/>
      <c r="RMY973" s="42"/>
      <c r="RMZ973" s="42"/>
      <c r="RNA973" s="42"/>
      <c r="RNB973" s="42"/>
      <c r="RNC973" s="42"/>
      <c r="RND973" s="42"/>
      <c r="RNE973" s="42"/>
      <c r="RNF973" s="42"/>
      <c r="RNG973" s="42"/>
      <c r="RNH973" s="42"/>
      <c r="RNI973" s="42"/>
      <c r="RNJ973" s="42"/>
      <c r="RNK973" s="42"/>
      <c r="RNL973" s="42"/>
      <c r="RNM973" s="42"/>
      <c r="RNN973" s="42"/>
      <c r="RNO973" s="42"/>
      <c r="RNP973" s="42"/>
      <c r="RNQ973" s="42"/>
      <c r="RNR973" s="42"/>
      <c r="RNS973" s="42"/>
      <c r="RNT973" s="42"/>
      <c r="RNU973" s="42"/>
      <c r="RNV973" s="42"/>
      <c r="RNW973" s="42"/>
      <c r="RNX973" s="42"/>
      <c r="RNY973" s="42"/>
      <c r="RNZ973" s="42"/>
      <c r="ROA973" s="42"/>
      <c r="ROB973" s="42"/>
      <c r="ROC973" s="42"/>
      <c r="ROD973" s="42"/>
      <c r="ROE973" s="42"/>
      <c r="ROF973" s="42"/>
      <c r="ROG973" s="42"/>
      <c r="ROH973" s="42"/>
      <c r="ROI973" s="42"/>
      <c r="ROJ973" s="42"/>
      <c r="ROK973" s="42"/>
      <c r="ROL973" s="42"/>
      <c r="ROM973" s="42"/>
      <c r="RON973" s="42"/>
      <c r="ROO973" s="42"/>
      <c r="ROP973" s="42"/>
      <c r="ROQ973" s="42"/>
      <c r="ROR973" s="42"/>
      <c r="ROS973" s="42"/>
      <c r="ROT973" s="42"/>
      <c r="ROU973" s="42"/>
      <c r="ROV973" s="42"/>
      <c r="ROW973" s="42"/>
      <c r="ROX973" s="42"/>
      <c r="ROY973" s="42"/>
      <c r="ROZ973" s="42"/>
      <c r="RPA973" s="42"/>
      <c r="RPB973" s="42"/>
      <c r="RPC973" s="42"/>
      <c r="RPD973" s="42"/>
      <c r="RPE973" s="42"/>
      <c r="RPF973" s="42"/>
      <c r="RPG973" s="42"/>
      <c r="RPH973" s="42"/>
      <c r="RPI973" s="42"/>
      <c r="RPJ973" s="42"/>
      <c r="RPK973" s="42"/>
      <c r="RPL973" s="42"/>
      <c r="RPM973" s="42"/>
      <c r="RPN973" s="42"/>
      <c r="RPO973" s="42"/>
      <c r="RPP973" s="42"/>
      <c r="RPQ973" s="42"/>
      <c r="RPR973" s="42"/>
      <c r="RPS973" s="42"/>
      <c r="RPT973" s="42"/>
      <c r="RPU973" s="42"/>
      <c r="RPV973" s="42"/>
      <c r="RPW973" s="42"/>
      <c r="RPX973" s="42"/>
      <c r="RPY973" s="42"/>
      <c r="RPZ973" s="42"/>
      <c r="RQA973" s="42"/>
      <c r="RQB973" s="42"/>
      <c r="RQC973" s="42"/>
      <c r="RQD973" s="42"/>
      <c r="RQE973" s="42"/>
      <c r="RQF973" s="42"/>
      <c r="RQG973" s="42"/>
      <c r="RQH973" s="42"/>
      <c r="RQI973" s="42"/>
      <c r="RQJ973" s="42"/>
      <c r="RQK973" s="42"/>
      <c r="RQL973" s="42"/>
      <c r="RQM973" s="42"/>
      <c r="RQN973" s="42"/>
      <c r="RQO973" s="42"/>
      <c r="RQP973" s="42"/>
      <c r="RQQ973" s="42"/>
      <c r="RQR973" s="42"/>
      <c r="RQS973" s="42"/>
      <c r="RQT973" s="42"/>
      <c r="RQU973" s="42"/>
      <c r="RQV973" s="42"/>
      <c r="RQW973" s="42"/>
      <c r="RQX973" s="42"/>
      <c r="RQY973" s="42"/>
      <c r="RQZ973" s="42"/>
      <c r="RRA973" s="42"/>
      <c r="RRB973" s="42"/>
      <c r="RRC973" s="42"/>
      <c r="RRD973" s="42"/>
      <c r="RRE973" s="42"/>
      <c r="RRF973" s="42"/>
      <c r="RRG973" s="42"/>
      <c r="RRH973" s="42"/>
      <c r="RRI973" s="42"/>
      <c r="RRJ973" s="42"/>
      <c r="RRK973" s="42"/>
      <c r="RRL973" s="42"/>
      <c r="RRM973" s="42"/>
      <c r="RRN973" s="42"/>
      <c r="RRO973" s="42"/>
      <c r="RRP973" s="42"/>
      <c r="RRQ973" s="42"/>
      <c r="RRR973" s="42"/>
      <c r="RRS973" s="42"/>
      <c r="RRT973" s="42"/>
      <c r="RRU973" s="42"/>
      <c r="RRV973" s="42"/>
      <c r="RRW973" s="42"/>
      <c r="RRX973" s="42"/>
      <c r="RRY973" s="42"/>
      <c r="RRZ973" s="42"/>
      <c r="RSA973" s="42"/>
      <c r="RSB973" s="42"/>
      <c r="RSC973" s="42"/>
      <c r="RSD973" s="42"/>
      <c r="RSE973" s="42"/>
      <c r="RSF973" s="42"/>
      <c r="RSG973" s="42"/>
      <c r="RSH973" s="42"/>
      <c r="RSI973" s="42"/>
      <c r="RSJ973" s="42"/>
      <c r="RSK973" s="42"/>
      <c r="RSL973" s="42"/>
      <c r="RSM973" s="42"/>
      <c r="RSN973" s="42"/>
      <c r="RSO973" s="42"/>
      <c r="RSP973" s="42"/>
      <c r="RSQ973" s="42"/>
      <c r="RSR973" s="42"/>
      <c r="RSS973" s="42"/>
      <c r="RST973" s="42"/>
      <c r="RSU973" s="42"/>
      <c r="RSV973" s="42"/>
      <c r="RSW973" s="42"/>
      <c r="RSX973" s="42"/>
      <c r="RSY973" s="42"/>
      <c r="RSZ973" s="42"/>
      <c r="RTA973" s="42"/>
      <c r="RTB973" s="42"/>
      <c r="RTC973" s="42"/>
      <c r="RTD973" s="42"/>
      <c r="RTE973" s="42"/>
      <c r="RTF973" s="42"/>
      <c r="RTG973" s="42"/>
      <c r="RTH973" s="42"/>
      <c r="RTI973" s="42"/>
      <c r="RTJ973" s="42"/>
      <c r="RTK973" s="42"/>
      <c r="RTL973" s="42"/>
      <c r="RTM973" s="42"/>
      <c r="RTN973" s="42"/>
      <c r="RTO973" s="42"/>
      <c r="RTP973" s="42"/>
      <c r="RTQ973" s="42"/>
      <c r="RTR973" s="42"/>
      <c r="RTS973" s="42"/>
      <c r="RTT973" s="42"/>
      <c r="RTU973" s="42"/>
      <c r="RTV973" s="42"/>
      <c r="RTW973" s="42"/>
      <c r="RTX973" s="42"/>
      <c r="RTY973" s="42"/>
      <c r="RTZ973" s="42"/>
      <c r="RUA973" s="42"/>
      <c r="RUB973" s="42"/>
      <c r="RUC973" s="42"/>
      <c r="RUD973" s="42"/>
      <c r="RUE973" s="42"/>
      <c r="RUF973" s="42"/>
      <c r="RUG973" s="42"/>
      <c r="RUH973" s="42"/>
      <c r="RUI973" s="42"/>
      <c r="RUJ973" s="42"/>
      <c r="RUK973" s="42"/>
      <c r="RUL973" s="42"/>
      <c r="RUM973" s="42"/>
      <c r="RUN973" s="42"/>
      <c r="RUO973" s="42"/>
      <c r="RUP973" s="42"/>
      <c r="RUQ973" s="42"/>
      <c r="RUR973" s="42"/>
      <c r="RUS973" s="42"/>
      <c r="RUT973" s="42"/>
      <c r="RUU973" s="42"/>
      <c r="RUV973" s="42"/>
      <c r="RUW973" s="42"/>
      <c r="RUX973" s="42"/>
      <c r="RUY973" s="42"/>
      <c r="RUZ973" s="42"/>
      <c r="RVA973" s="42"/>
      <c r="RVB973" s="42"/>
      <c r="RVC973" s="42"/>
      <c r="RVD973" s="42"/>
      <c r="RVE973" s="42"/>
      <c r="RVF973" s="42"/>
      <c r="RVG973" s="42"/>
      <c r="RVH973" s="42"/>
      <c r="RVI973" s="42"/>
      <c r="RVJ973" s="42"/>
      <c r="RVK973" s="42"/>
      <c r="RVL973" s="42"/>
      <c r="RVM973" s="42"/>
      <c r="RVN973" s="42"/>
      <c r="RVO973" s="42"/>
      <c r="RVP973" s="42"/>
      <c r="RVQ973" s="42"/>
      <c r="RVR973" s="42"/>
      <c r="RVS973" s="42"/>
      <c r="RVT973" s="42"/>
      <c r="RVU973" s="42"/>
      <c r="RVV973" s="42"/>
      <c r="RVW973" s="42"/>
      <c r="RVX973" s="42"/>
      <c r="RVY973" s="42"/>
      <c r="RVZ973" s="42"/>
      <c r="RWA973" s="42"/>
      <c r="RWB973" s="42"/>
      <c r="RWC973" s="42"/>
      <c r="RWD973" s="42"/>
      <c r="RWE973" s="42"/>
      <c r="RWF973" s="42"/>
      <c r="RWG973" s="42"/>
      <c r="RWH973" s="42"/>
      <c r="RWI973" s="42"/>
      <c r="RWJ973" s="42"/>
      <c r="RWK973" s="42"/>
      <c r="RWL973" s="42"/>
      <c r="RWM973" s="42"/>
      <c r="RWN973" s="42"/>
      <c r="RWO973" s="42"/>
      <c r="RWP973" s="42"/>
      <c r="RWQ973" s="42"/>
      <c r="RWR973" s="42"/>
      <c r="RWS973" s="42"/>
      <c r="RWT973" s="42"/>
      <c r="RWU973" s="42"/>
      <c r="RWV973" s="42"/>
      <c r="RWW973" s="42"/>
      <c r="RWX973" s="42"/>
      <c r="RWY973" s="42"/>
      <c r="RWZ973" s="42"/>
      <c r="RXA973" s="42"/>
      <c r="RXB973" s="42"/>
      <c r="RXC973" s="42"/>
      <c r="RXD973" s="42"/>
      <c r="RXE973" s="42"/>
      <c r="RXF973" s="42"/>
      <c r="RXG973" s="42"/>
      <c r="RXH973" s="42"/>
      <c r="RXI973" s="42"/>
      <c r="RXJ973" s="42"/>
      <c r="RXK973" s="42"/>
      <c r="RXL973" s="42"/>
      <c r="RXM973" s="42"/>
      <c r="RXN973" s="42"/>
      <c r="RXO973" s="42"/>
      <c r="RXP973" s="42"/>
      <c r="RXQ973" s="42"/>
      <c r="RXR973" s="42"/>
      <c r="RXS973" s="42"/>
      <c r="RXT973" s="42"/>
      <c r="RXU973" s="42"/>
      <c r="RXV973" s="42"/>
      <c r="RXW973" s="42"/>
      <c r="RXX973" s="42"/>
      <c r="RXY973" s="42"/>
      <c r="RXZ973" s="42"/>
      <c r="RYA973" s="42"/>
      <c r="RYB973" s="42"/>
      <c r="RYC973" s="42"/>
      <c r="RYD973" s="42"/>
      <c r="RYE973" s="42"/>
      <c r="RYF973" s="42"/>
      <c r="RYG973" s="42"/>
      <c r="RYH973" s="42"/>
      <c r="RYI973" s="42"/>
      <c r="RYJ973" s="42"/>
      <c r="RYK973" s="42"/>
      <c r="RYL973" s="42"/>
      <c r="RYM973" s="42"/>
      <c r="RYN973" s="42"/>
      <c r="RYO973" s="42"/>
      <c r="RYP973" s="42"/>
      <c r="RYQ973" s="42"/>
      <c r="RYR973" s="42"/>
      <c r="RYS973" s="42"/>
      <c r="RYT973" s="42"/>
      <c r="RYU973" s="42"/>
      <c r="RYV973" s="42"/>
      <c r="RYW973" s="42"/>
      <c r="RYX973" s="42"/>
      <c r="RYY973" s="42"/>
      <c r="RYZ973" s="42"/>
      <c r="RZA973" s="42"/>
      <c r="RZB973" s="42"/>
      <c r="RZC973" s="42"/>
      <c r="RZD973" s="42"/>
      <c r="RZE973" s="42"/>
      <c r="RZF973" s="42"/>
      <c r="RZG973" s="42"/>
      <c r="RZH973" s="42"/>
      <c r="RZI973" s="42"/>
      <c r="RZJ973" s="42"/>
      <c r="RZK973" s="42"/>
      <c r="RZL973" s="42"/>
      <c r="RZM973" s="42"/>
      <c r="RZN973" s="42"/>
      <c r="RZO973" s="42"/>
      <c r="RZP973" s="42"/>
      <c r="RZQ973" s="42"/>
      <c r="RZR973" s="42"/>
      <c r="RZS973" s="42"/>
      <c r="RZT973" s="42"/>
      <c r="RZU973" s="42"/>
      <c r="RZV973" s="42"/>
      <c r="RZW973" s="42"/>
      <c r="RZX973" s="42"/>
      <c r="RZY973" s="42"/>
      <c r="RZZ973" s="42"/>
      <c r="SAA973" s="42"/>
      <c r="SAB973" s="42"/>
      <c r="SAC973" s="42"/>
      <c r="SAD973" s="42"/>
      <c r="SAE973" s="42"/>
      <c r="SAF973" s="42"/>
      <c r="SAG973" s="42"/>
      <c r="SAH973" s="42"/>
      <c r="SAI973" s="42"/>
      <c r="SAJ973" s="42"/>
      <c r="SAK973" s="42"/>
      <c r="SAL973" s="42"/>
      <c r="SAM973" s="42"/>
      <c r="SAN973" s="42"/>
      <c r="SAO973" s="42"/>
      <c r="SAP973" s="42"/>
      <c r="SAQ973" s="42"/>
      <c r="SAR973" s="42"/>
      <c r="SAS973" s="42"/>
      <c r="SAT973" s="42"/>
      <c r="SAU973" s="42"/>
      <c r="SAV973" s="42"/>
      <c r="SAW973" s="42"/>
      <c r="SAX973" s="42"/>
      <c r="SAY973" s="42"/>
      <c r="SAZ973" s="42"/>
      <c r="SBA973" s="42"/>
      <c r="SBB973" s="42"/>
      <c r="SBC973" s="42"/>
      <c r="SBD973" s="42"/>
      <c r="SBE973" s="42"/>
      <c r="SBF973" s="42"/>
      <c r="SBG973" s="42"/>
      <c r="SBH973" s="42"/>
      <c r="SBI973" s="42"/>
      <c r="SBJ973" s="42"/>
      <c r="SBK973" s="42"/>
      <c r="SBL973" s="42"/>
      <c r="SBM973" s="42"/>
      <c r="SBN973" s="42"/>
      <c r="SBO973" s="42"/>
      <c r="SBP973" s="42"/>
      <c r="SBQ973" s="42"/>
      <c r="SBR973" s="42"/>
      <c r="SBS973" s="42"/>
      <c r="SBT973" s="42"/>
      <c r="SBU973" s="42"/>
      <c r="SBV973" s="42"/>
      <c r="SBW973" s="42"/>
      <c r="SBX973" s="42"/>
      <c r="SBY973" s="42"/>
      <c r="SBZ973" s="42"/>
      <c r="SCA973" s="42"/>
      <c r="SCB973" s="42"/>
      <c r="SCC973" s="42"/>
      <c r="SCD973" s="42"/>
      <c r="SCE973" s="42"/>
      <c r="SCF973" s="42"/>
      <c r="SCG973" s="42"/>
      <c r="SCH973" s="42"/>
      <c r="SCI973" s="42"/>
      <c r="SCJ973" s="42"/>
      <c r="SCK973" s="42"/>
      <c r="SCL973" s="42"/>
      <c r="SCM973" s="42"/>
      <c r="SCN973" s="42"/>
      <c r="SCO973" s="42"/>
      <c r="SCP973" s="42"/>
      <c r="SCQ973" s="42"/>
      <c r="SCR973" s="42"/>
      <c r="SCS973" s="42"/>
      <c r="SCT973" s="42"/>
      <c r="SCU973" s="42"/>
      <c r="SCV973" s="42"/>
      <c r="SCW973" s="42"/>
      <c r="SCX973" s="42"/>
      <c r="SCY973" s="42"/>
      <c r="SCZ973" s="42"/>
      <c r="SDA973" s="42"/>
      <c r="SDB973" s="42"/>
      <c r="SDC973" s="42"/>
      <c r="SDD973" s="42"/>
      <c r="SDE973" s="42"/>
      <c r="SDF973" s="42"/>
      <c r="SDG973" s="42"/>
      <c r="SDH973" s="42"/>
      <c r="SDI973" s="42"/>
      <c r="SDJ973" s="42"/>
      <c r="SDK973" s="42"/>
      <c r="SDL973" s="42"/>
      <c r="SDM973" s="42"/>
      <c r="SDN973" s="42"/>
      <c r="SDO973" s="42"/>
      <c r="SDP973" s="42"/>
      <c r="SDQ973" s="42"/>
      <c r="SDR973" s="42"/>
      <c r="SDS973" s="42"/>
      <c r="SDT973" s="42"/>
      <c r="SDU973" s="42"/>
      <c r="SDV973" s="42"/>
      <c r="SDW973" s="42"/>
      <c r="SDX973" s="42"/>
      <c r="SDY973" s="42"/>
      <c r="SDZ973" s="42"/>
      <c r="SEA973" s="42"/>
      <c r="SEB973" s="42"/>
      <c r="SEC973" s="42"/>
      <c r="SED973" s="42"/>
      <c r="SEE973" s="42"/>
      <c r="SEF973" s="42"/>
      <c r="SEG973" s="42"/>
      <c r="SEH973" s="42"/>
      <c r="SEI973" s="42"/>
      <c r="SEJ973" s="42"/>
      <c r="SEK973" s="42"/>
      <c r="SEL973" s="42"/>
      <c r="SEM973" s="42"/>
      <c r="SEN973" s="42"/>
      <c r="SEO973" s="42"/>
      <c r="SEP973" s="42"/>
      <c r="SEQ973" s="42"/>
      <c r="SER973" s="42"/>
      <c r="SES973" s="42"/>
      <c r="SET973" s="42"/>
      <c r="SEU973" s="42"/>
      <c r="SEV973" s="42"/>
      <c r="SEW973" s="42"/>
      <c r="SEX973" s="42"/>
      <c r="SEY973" s="42"/>
      <c r="SEZ973" s="42"/>
      <c r="SFA973" s="42"/>
      <c r="SFB973" s="42"/>
      <c r="SFC973" s="42"/>
      <c r="SFD973" s="42"/>
      <c r="SFE973" s="42"/>
      <c r="SFF973" s="42"/>
      <c r="SFG973" s="42"/>
      <c r="SFH973" s="42"/>
      <c r="SFI973" s="42"/>
      <c r="SFJ973" s="42"/>
      <c r="SFK973" s="42"/>
      <c r="SFL973" s="42"/>
      <c r="SFM973" s="42"/>
      <c r="SFN973" s="42"/>
      <c r="SFO973" s="42"/>
      <c r="SFP973" s="42"/>
      <c r="SFQ973" s="42"/>
      <c r="SFR973" s="42"/>
      <c r="SFS973" s="42"/>
      <c r="SFT973" s="42"/>
      <c r="SFU973" s="42"/>
      <c r="SFV973" s="42"/>
      <c r="SFW973" s="42"/>
      <c r="SFX973" s="42"/>
      <c r="SFY973" s="42"/>
      <c r="SFZ973" s="42"/>
      <c r="SGA973" s="42"/>
      <c r="SGB973" s="42"/>
      <c r="SGC973" s="42"/>
      <c r="SGD973" s="42"/>
      <c r="SGE973" s="42"/>
      <c r="SGF973" s="42"/>
      <c r="SGG973" s="42"/>
      <c r="SGH973" s="42"/>
      <c r="SGI973" s="42"/>
      <c r="SGJ973" s="42"/>
      <c r="SGK973" s="42"/>
      <c r="SGL973" s="42"/>
      <c r="SGM973" s="42"/>
      <c r="SGN973" s="42"/>
      <c r="SGO973" s="42"/>
      <c r="SGP973" s="42"/>
      <c r="SGQ973" s="42"/>
      <c r="SGR973" s="42"/>
      <c r="SGS973" s="42"/>
      <c r="SGT973" s="42"/>
      <c r="SGU973" s="42"/>
      <c r="SGV973" s="42"/>
      <c r="SGW973" s="42"/>
      <c r="SGX973" s="42"/>
      <c r="SGY973" s="42"/>
      <c r="SGZ973" s="42"/>
      <c r="SHA973" s="42"/>
      <c r="SHB973" s="42"/>
      <c r="SHC973" s="42"/>
      <c r="SHD973" s="42"/>
      <c r="SHE973" s="42"/>
      <c r="SHF973" s="42"/>
      <c r="SHG973" s="42"/>
      <c r="SHH973" s="42"/>
      <c r="SHI973" s="42"/>
      <c r="SHJ973" s="42"/>
      <c r="SHK973" s="42"/>
      <c r="SHL973" s="42"/>
      <c r="SHM973" s="42"/>
      <c r="SHN973" s="42"/>
      <c r="SHO973" s="42"/>
      <c r="SHP973" s="42"/>
      <c r="SHQ973" s="42"/>
      <c r="SHR973" s="42"/>
      <c r="SHS973" s="42"/>
      <c r="SHT973" s="42"/>
      <c r="SHU973" s="42"/>
      <c r="SHV973" s="42"/>
      <c r="SHW973" s="42"/>
      <c r="SHX973" s="42"/>
      <c r="SHY973" s="42"/>
      <c r="SHZ973" s="42"/>
      <c r="SIA973" s="42"/>
      <c r="SIB973" s="42"/>
      <c r="SIC973" s="42"/>
      <c r="SID973" s="42"/>
      <c r="SIE973" s="42"/>
      <c r="SIF973" s="42"/>
      <c r="SIG973" s="42"/>
      <c r="SIH973" s="42"/>
      <c r="SII973" s="42"/>
      <c r="SIJ973" s="42"/>
      <c r="SIK973" s="42"/>
      <c r="SIL973" s="42"/>
      <c r="SIM973" s="42"/>
      <c r="SIN973" s="42"/>
      <c r="SIO973" s="42"/>
      <c r="SIP973" s="42"/>
      <c r="SIQ973" s="42"/>
      <c r="SIR973" s="42"/>
      <c r="SIS973" s="42"/>
      <c r="SIT973" s="42"/>
      <c r="SIU973" s="42"/>
      <c r="SIV973" s="42"/>
      <c r="SIW973" s="42"/>
      <c r="SIX973" s="42"/>
      <c r="SIY973" s="42"/>
      <c r="SIZ973" s="42"/>
      <c r="SJA973" s="42"/>
      <c r="SJB973" s="42"/>
      <c r="SJC973" s="42"/>
      <c r="SJD973" s="42"/>
      <c r="SJE973" s="42"/>
      <c r="SJF973" s="42"/>
      <c r="SJG973" s="42"/>
      <c r="SJH973" s="42"/>
      <c r="SJI973" s="42"/>
      <c r="SJJ973" s="42"/>
      <c r="SJK973" s="42"/>
      <c r="SJL973" s="42"/>
      <c r="SJM973" s="42"/>
      <c r="SJN973" s="42"/>
      <c r="SJO973" s="42"/>
      <c r="SJP973" s="42"/>
      <c r="SJQ973" s="42"/>
      <c r="SJR973" s="42"/>
      <c r="SJS973" s="42"/>
      <c r="SJT973" s="42"/>
      <c r="SJU973" s="42"/>
      <c r="SJV973" s="42"/>
      <c r="SJW973" s="42"/>
      <c r="SJX973" s="42"/>
      <c r="SJY973" s="42"/>
      <c r="SJZ973" s="42"/>
      <c r="SKA973" s="42"/>
      <c r="SKB973" s="42"/>
      <c r="SKC973" s="42"/>
      <c r="SKD973" s="42"/>
      <c r="SKE973" s="42"/>
      <c r="SKF973" s="42"/>
      <c r="SKG973" s="42"/>
      <c r="SKH973" s="42"/>
      <c r="SKI973" s="42"/>
      <c r="SKJ973" s="42"/>
      <c r="SKK973" s="42"/>
      <c r="SKL973" s="42"/>
      <c r="SKM973" s="42"/>
      <c r="SKN973" s="42"/>
      <c r="SKO973" s="42"/>
      <c r="SKP973" s="42"/>
      <c r="SKQ973" s="42"/>
      <c r="SKR973" s="42"/>
      <c r="SKS973" s="42"/>
      <c r="SKT973" s="42"/>
      <c r="SKU973" s="42"/>
      <c r="SKV973" s="42"/>
      <c r="SKW973" s="42"/>
      <c r="SKX973" s="42"/>
      <c r="SKY973" s="42"/>
      <c r="SKZ973" s="42"/>
      <c r="SLA973" s="42"/>
      <c r="SLB973" s="42"/>
      <c r="SLC973" s="42"/>
      <c r="SLD973" s="42"/>
      <c r="SLE973" s="42"/>
      <c r="SLF973" s="42"/>
      <c r="SLG973" s="42"/>
      <c r="SLH973" s="42"/>
      <c r="SLI973" s="42"/>
      <c r="SLJ973" s="42"/>
      <c r="SLK973" s="42"/>
      <c r="SLL973" s="42"/>
      <c r="SLM973" s="42"/>
      <c r="SLN973" s="42"/>
      <c r="SLO973" s="42"/>
      <c r="SLP973" s="42"/>
      <c r="SLQ973" s="42"/>
      <c r="SLR973" s="42"/>
      <c r="SLS973" s="42"/>
      <c r="SLT973" s="42"/>
      <c r="SLU973" s="42"/>
      <c r="SLV973" s="42"/>
      <c r="SLW973" s="42"/>
      <c r="SLX973" s="42"/>
      <c r="SLY973" s="42"/>
      <c r="SLZ973" s="42"/>
      <c r="SMA973" s="42"/>
      <c r="SMB973" s="42"/>
      <c r="SMC973" s="42"/>
      <c r="SMD973" s="42"/>
      <c r="SME973" s="42"/>
      <c r="SMF973" s="42"/>
      <c r="SMG973" s="42"/>
      <c r="SMH973" s="42"/>
      <c r="SMI973" s="42"/>
      <c r="SMJ973" s="42"/>
      <c r="SMK973" s="42"/>
      <c r="SML973" s="42"/>
      <c r="SMM973" s="42"/>
      <c r="SMN973" s="42"/>
      <c r="SMO973" s="42"/>
      <c r="SMP973" s="42"/>
      <c r="SMQ973" s="42"/>
      <c r="SMR973" s="42"/>
      <c r="SMS973" s="42"/>
      <c r="SMT973" s="42"/>
      <c r="SMU973" s="42"/>
      <c r="SMV973" s="42"/>
      <c r="SMW973" s="42"/>
      <c r="SMX973" s="42"/>
      <c r="SMY973" s="42"/>
      <c r="SMZ973" s="42"/>
      <c r="SNA973" s="42"/>
      <c r="SNB973" s="42"/>
      <c r="SNC973" s="42"/>
      <c r="SND973" s="42"/>
      <c r="SNE973" s="42"/>
      <c r="SNF973" s="42"/>
      <c r="SNG973" s="42"/>
      <c r="SNH973" s="42"/>
      <c r="SNI973" s="42"/>
      <c r="SNJ973" s="42"/>
      <c r="SNK973" s="42"/>
      <c r="SNL973" s="42"/>
      <c r="SNM973" s="42"/>
      <c r="SNN973" s="42"/>
      <c r="SNO973" s="42"/>
      <c r="SNP973" s="42"/>
      <c r="SNQ973" s="42"/>
      <c r="SNR973" s="42"/>
      <c r="SNS973" s="42"/>
      <c r="SNT973" s="42"/>
      <c r="SNU973" s="42"/>
      <c r="SNV973" s="42"/>
      <c r="SNW973" s="42"/>
      <c r="SNX973" s="42"/>
      <c r="SNY973" s="42"/>
      <c r="SNZ973" s="42"/>
      <c r="SOA973" s="42"/>
      <c r="SOB973" s="42"/>
      <c r="SOC973" s="42"/>
      <c r="SOD973" s="42"/>
      <c r="SOE973" s="42"/>
      <c r="SOF973" s="42"/>
      <c r="SOG973" s="42"/>
      <c r="SOH973" s="42"/>
      <c r="SOI973" s="42"/>
      <c r="SOJ973" s="42"/>
      <c r="SOK973" s="42"/>
      <c r="SOL973" s="42"/>
      <c r="SOM973" s="42"/>
      <c r="SON973" s="42"/>
      <c r="SOO973" s="42"/>
      <c r="SOP973" s="42"/>
      <c r="SOQ973" s="42"/>
      <c r="SOR973" s="42"/>
      <c r="SOS973" s="42"/>
      <c r="SOT973" s="42"/>
      <c r="SOU973" s="42"/>
      <c r="SOV973" s="42"/>
      <c r="SOW973" s="42"/>
      <c r="SOX973" s="42"/>
      <c r="SOY973" s="42"/>
      <c r="SOZ973" s="42"/>
      <c r="SPA973" s="42"/>
      <c r="SPB973" s="42"/>
      <c r="SPC973" s="42"/>
      <c r="SPD973" s="42"/>
      <c r="SPE973" s="42"/>
      <c r="SPF973" s="42"/>
      <c r="SPG973" s="42"/>
      <c r="SPH973" s="42"/>
      <c r="SPI973" s="42"/>
      <c r="SPJ973" s="42"/>
      <c r="SPK973" s="42"/>
      <c r="SPL973" s="42"/>
      <c r="SPM973" s="42"/>
      <c r="SPN973" s="42"/>
      <c r="SPO973" s="42"/>
      <c r="SPP973" s="42"/>
      <c r="SPQ973" s="42"/>
      <c r="SPR973" s="42"/>
      <c r="SPS973" s="42"/>
      <c r="SPT973" s="42"/>
      <c r="SPU973" s="42"/>
      <c r="SPV973" s="42"/>
      <c r="SPW973" s="42"/>
      <c r="SPX973" s="42"/>
      <c r="SPY973" s="42"/>
      <c r="SPZ973" s="42"/>
      <c r="SQA973" s="42"/>
      <c r="SQB973" s="42"/>
      <c r="SQC973" s="42"/>
      <c r="SQD973" s="42"/>
      <c r="SQE973" s="42"/>
      <c r="SQF973" s="42"/>
      <c r="SQG973" s="42"/>
      <c r="SQH973" s="42"/>
      <c r="SQI973" s="42"/>
      <c r="SQJ973" s="42"/>
      <c r="SQK973" s="42"/>
      <c r="SQL973" s="42"/>
      <c r="SQM973" s="42"/>
      <c r="SQN973" s="42"/>
      <c r="SQO973" s="42"/>
      <c r="SQP973" s="42"/>
      <c r="SQQ973" s="42"/>
      <c r="SQR973" s="42"/>
      <c r="SQS973" s="42"/>
      <c r="SQT973" s="42"/>
      <c r="SQU973" s="42"/>
      <c r="SQV973" s="42"/>
      <c r="SQW973" s="42"/>
      <c r="SQX973" s="42"/>
      <c r="SQY973" s="42"/>
      <c r="SQZ973" s="42"/>
      <c r="SRA973" s="42"/>
      <c r="SRB973" s="42"/>
      <c r="SRC973" s="42"/>
      <c r="SRD973" s="42"/>
      <c r="SRE973" s="42"/>
      <c r="SRF973" s="42"/>
      <c r="SRG973" s="42"/>
      <c r="SRH973" s="42"/>
      <c r="SRI973" s="42"/>
      <c r="SRJ973" s="42"/>
      <c r="SRK973" s="42"/>
      <c r="SRL973" s="42"/>
      <c r="SRM973" s="42"/>
      <c r="SRN973" s="42"/>
      <c r="SRO973" s="42"/>
      <c r="SRP973" s="42"/>
      <c r="SRQ973" s="42"/>
      <c r="SRR973" s="42"/>
      <c r="SRS973" s="42"/>
      <c r="SRT973" s="42"/>
      <c r="SRU973" s="42"/>
      <c r="SRV973" s="42"/>
      <c r="SRW973" s="42"/>
      <c r="SRX973" s="42"/>
      <c r="SRY973" s="42"/>
      <c r="SRZ973" s="42"/>
      <c r="SSA973" s="42"/>
      <c r="SSB973" s="42"/>
      <c r="SSC973" s="42"/>
      <c r="SSD973" s="42"/>
      <c r="SSE973" s="42"/>
      <c r="SSF973" s="42"/>
      <c r="SSG973" s="42"/>
      <c r="SSH973" s="42"/>
      <c r="SSI973" s="42"/>
      <c r="SSJ973" s="42"/>
      <c r="SSK973" s="42"/>
      <c r="SSL973" s="42"/>
      <c r="SSM973" s="42"/>
      <c r="SSN973" s="42"/>
      <c r="SSO973" s="42"/>
      <c r="SSP973" s="42"/>
      <c r="SSQ973" s="42"/>
      <c r="SSR973" s="42"/>
      <c r="SSS973" s="42"/>
      <c r="SST973" s="42"/>
      <c r="SSU973" s="42"/>
      <c r="SSV973" s="42"/>
      <c r="SSW973" s="42"/>
      <c r="SSX973" s="42"/>
      <c r="SSY973" s="42"/>
      <c r="SSZ973" s="42"/>
      <c r="STA973" s="42"/>
      <c r="STB973" s="42"/>
      <c r="STC973" s="42"/>
      <c r="STD973" s="42"/>
      <c r="STE973" s="42"/>
      <c r="STF973" s="42"/>
      <c r="STG973" s="42"/>
      <c r="STH973" s="42"/>
      <c r="STI973" s="42"/>
      <c r="STJ973" s="42"/>
      <c r="STK973" s="42"/>
      <c r="STL973" s="42"/>
      <c r="STM973" s="42"/>
      <c r="STN973" s="42"/>
      <c r="STO973" s="42"/>
      <c r="STP973" s="42"/>
      <c r="STQ973" s="42"/>
      <c r="STR973" s="42"/>
      <c r="STS973" s="42"/>
      <c r="STT973" s="42"/>
      <c r="STU973" s="42"/>
      <c r="STV973" s="42"/>
      <c r="STW973" s="42"/>
      <c r="STX973" s="42"/>
      <c r="STY973" s="42"/>
      <c r="STZ973" s="42"/>
      <c r="SUA973" s="42"/>
      <c r="SUB973" s="42"/>
      <c r="SUC973" s="42"/>
      <c r="SUD973" s="42"/>
      <c r="SUE973" s="42"/>
      <c r="SUF973" s="42"/>
      <c r="SUG973" s="42"/>
      <c r="SUH973" s="42"/>
      <c r="SUI973" s="42"/>
      <c r="SUJ973" s="42"/>
      <c r="SUK973" s="42"/>
      <c r="SUL973" s="42"/>
      <c r="SUM973" s="42"/>
      <c r="SUN973" s="42"/>
      <c r="SUO973" s="42"/>
      <c r="SUP973" s="42"/>
      <c r="SUQ973" s="42"/>
      <c r="SUR973" s="42"/>
      <c r="SUS973" s="42"/>
      <c r="SUT973" s="42"/>
      <c r="SUU973" s="42"/>
      <c r="SUV973" s="42"/>
      <c r="SUW973" s="42"/>
      <c r="SUX973" s="42"/>
      <c r="SUY973" s="42"/>
      <c r="SUZ973" s="42"/>
      <c r="SVA973" s="42"/>
      <c r="SVB973" s="42"/>
      <c r="SVC973" s="42"/>
      <c r="SVD973" s="42"/>
      <c r="SVE973" s="42"/>
      <c r="SVF973" s="42"/>
      <c r="SVG973" s="42"/>
      <c r="SVH973" s="42"/>
      <c r="SVI973" s="42"/>
      <c r="SVJ973" s="42"/>
      <c r="SVK973" s="42"/>
      <c r="SVL973" s="42"/>
      <c r="SVM973" s="42"/>
      <c r="SVN973" s="42"/>
      <c r="SVO973" s="42"/>
      <c r="SVP973" s="42"/>
      <c r="SVQ973" s="42"/>
      <c r="SVR973" s="42"/>
      <c r="SVS973" s="42"/>
      <c r="SVT973" s="42"/>
      <c r="SVU973" s="42"/>
      <c r="SVV973" s="42"/>
      <c r="SVW973" s="42"/>
      <c r="SVX973" s="42"/>
      <c r="SVY973" s="42"/>
      <c r="SVZ973" s="42"/>
      <c r="SWA973" s="42"/>
      <c r="SWB973" s="42"/>
      <c r="SWC973" s="42"/>
      <c r="SWD973" s="42"/>
      <c r="SWE973" s="42"/>
      <c r="SWF973" s="42"/>
      <c r="SWG973" s="42"/>
      <c r="SWH973" s="42"/>
      <c r="SWI973" s="42"/>
      <c r="SWJ973" s="42"/>
      <c r="SWK973" s="42"/>
      <c r="SWL973" s="42"/>
      <c r="SWM973" s="42"/>
      <c r="SWN973" s="42"/>
      <c r="SWO973" s="42"/>
      <c r="SWP973" s="42"/>
      <c r="SWQ973" s="42"/>
      <c r="SWR973" s="42"/>
      <c r="SWS973" s="42"/>
      <c r="SWT973" s="42"/>
      <c r="SWU973" s="42"/>
      <c r="SWV973" s="42"/>
      <c r="SWW973" s="42"/>
      <c r="SWX973" s="42"/>
      <c r="SWY973" s="42"/>
      <c r="SWZ973" s="42"/>
      <c r="SXA973" s="42"/>
      <c r="SXB973" s="42"/>
      <c r="SXC973" s="42"/>
      <c r="SXD973" s="42"/>
      <c r="SXE973" s="42"/>
      <c r="SXF973" s="42"/>
      <c r="SXG973" s="42"/>
      <c r="SXH973" s="42"/>
      <c r="SXI973" s="42"/>
      <c r="SXJ973" s="42"/>
      <c r="SXK973" s="42"/>
      <c r="SXL973" s="42"/>
      <c r="SXM973" s="42"/>
      <c r="SXN973" s="42"/>
      <c r="SXO973" s="42"/>
      <c r="SXP973" s="42"/>
      <c r="SXQ973" s="42"/>
      <c r="SXR973" s="42"/>
      <c r="SXS973" s="42"/>
      <c r="SXT973" s="42"/>
      <c r="SXU973" s="42"/>
      <c r="SXV973" s="42"/>
      <c r="SXW973" s="42"/>
      <c r="SXX973" s="42"/>
      <c r="SXY973" s="42"/>
      <c r="SXZ973" s="42"/>
      <c r="SYA973" s="42"/>
      <c r="SYB973" s="42"/>
      <c r="SYC973" s="42"/>
      <c r="SYD973" s="42"/>
      <c r="SYE973" s="42"/>
      <c r="SYF973" s="42"/>
      <c r="SYG973" s="42"/>
      <c r="SYH973" s="42"/>
      <c r="SYI973" s="42"/>
      <c r="SYJ973" s="42"/>
      <c r="SYK973" s="42"/>
      <c r="SYL973" s="42"/>
      <c r="SYM973" s="42"/>
      <c r="SYN973" s="42"/>
      <c r="SYO973" s="42"/>
      <c r="SYP973" s="42"/>
      <c r="SYQ973" s="42"/>
      <c r="SYR973" s="42"/>
      <c r="SYS973" s="42"/>
      <c r="SYT973" s="42"/>
      <c r="SYU973" s="42"/>
      <c r="SYV973" s="42"/>
      <c r="SYW973" s="42"/>
      <c r="SYX973" s="42"/>
      <c r="SYY973" s="42"/>
      <c r="SYZ973" s="42"/>
      <c r="SZA973" s="42"/>
      <c r="SZB973" s="42"/>
      <c r="SZC973" s="42"/>
      <c r="SZD973" s="42"/>
      <c r="SZE973" s="42"/>
      <c r="SZF973" s="42"/>
      <c r="SZG973" s="42"/>
      <c r="SZH973" s="42"/>
      <c r="SZI973" s="42"/>
      <c r="SZJ973" s="42"/>
      <c r="SZK973" s="42"/>
      <c r="SZL973" s="42"/>
      <c r="SZM973" s="42"/>
      <c r="SZN973" s="42"/>
      <c r="SZO973" s="42"/>
      <c r="SZP973" s="42"/>
      <c r="SZQ973" s="42"/>
      <c r="SZR973" s="42"/>
      <c r="SZS973" s="42"/>
      <c r="SZT973" s="42"/>
      <c r="SZU973" s="42"/>
      <c r="SZV973" s="42"/>
      <c r="SZW973" s="42"/>
      <c r="SZX973" s="42"/>
      <c r="SZY973" s="42"/>
      <c r="SZZ973" s="42"/>
      <c r="TAA973" s="42"/>
      <c r="TAB973" s="42"/>
      <c r="TAC973" s="42"/>
      <c r="TAD973" s="42"/>
      <c r="TAE973" s="42"/>
      <c r="TAF973" s="42"/>
      <c r="TAG973" s="42"/>
      <c r="TAH973" s="42"/>
      <c r="TAI973" s="42"/>
      <c r="TAJ973" s="42"/>
      <c r="TAK973" s="42"/>
      <c r="TAL973" s="42"/>
      <c r="TAM973" s="42"/>
      <c r="TAN973" s="42"/>
      <c r="TAO973" s="42"/>
      <c r="TAP973" s="42"/>
      <c r="TAQ973" s="42"/>
      <c r="TAR973" s="42"/>
      <c r="TAS973" s="42"/>
      <c r="TAT973" s="42"/>
      <c r="TAU973" s="42"/>
      <c r="TAV973" s="42"/>
      <c r="TAW973" s="42"/>
      <c r="TAX973" s="42"/>
      <c r="TAY973" s="42"/>
      <c r="TAZ973" s="42"/>
      <c r="TBA973" s="42"/>
      <c r="TBB973" s="42"/>
      <c r="TBC973" s="42"/>
      <c r="TBD973" s="42"/>
      <c r="TBE973" s="42"/>
      <c r="TBF973" s="42"/>
      <c r="TBG973" s="42"/>
      <c r="TBH973" s="42"/>
      <c r="TBI973" s="42"/>
      <c r="TBJ973" s="42"/>
      <c r="TBK973" s="42"/>
      <c r="TBL973" s="42"/>
      <c r="TBM973" s="42"/>
      <c r="TBN973" s="42"/>
      <c r="TBO973" s="42"/>
      <c r="TBP973" s="42"/>
      <c r="TBQ973" s="42"/>
      <c r="TBR973" s="42"/>
      <c r="TBS973" s="42"/>
      <c r="TBT973" s="42"/>
      <c r="TBU973" s="42"/>
      <c r="TBV973" s="42"/>
      <c r="TBW973" s="42"/>
      <c r="TBX973" s="42"/>
      <c r="TBY973" s="42"/>
      <c r="TBZ973" s="42"/>
      <c r="TCA973" s="42"/>
      <c r="TCB973" s="42"/>
      <c r="TCC973" s="42"/>
      <c r="TCD973" s="42"/>
      <c r="TCE973" s="42"/>
      <c r="TCF973" s="42"/>
      <c r="TCG973" s="42"/>
      <c r="TCH973" s="42"/>
      <c r="TCI973" s="42"/>
      <c r="TCJ973" s="42"/>
      <c r="TCK973" s="42"/>
      <c r="TCL973" s="42"/>
      <c r="TCM973" s="42"/>
      <c r="TCN973" s="42"/>
      <c r="TCO973" s="42"/>
      <c r="TCP973" s="42"/>
      <c r="TCQ973" s="42"/>
      <c r="TCR973" s="42"/>
      <c r="TCS973" s="42"/>
      <c r="TCT973" s="42"/>
      <c r="TCU973" s="42"/>
      <c r="TCV973" s="42"/>
      <c r="TCW973" s="42"/>
      <c r="TCX973" s="42"/>
      <c r="TCY973" s="42"/>
      <c r="TCZ973" s="42"/>
      <c r="TDA973" s="42"/>
      <c r="TDB973" s="42"/>
      <c r="TDC973" s="42"/>
      <c r="TDD973" s="42"/>
      <c r="TDE973" s="42"/>
      <c r="TDF973" s="42"/>
      <c r="TDG973" s="42"/>
      <c r="TDH973" s="42"/>
      <c r="TDI973" s="42"/>
      <c r="TDJ973" s="42"/>
      <c r="TDK973" s="42"/>
      <c r="TDL973" s="42"/>
      <c r="TDM973" s="42"/>
      <c r="TDN973" s="42"/>
      <c r="TDO973" s="42"/>
      <c r="TDP973" s="42"/>
      <c r="TDQ973" s="42"/>
      <c r="TDR973" s="42"/>
      <c r="TDS973" s="42"/>
      <c r="TDT973" s="42"/>
      <c r="TDU973" s="42"/>
      <c r="TDV973" s="42"/>
      <c r="TDW973" s="42"/>
      <c r="TDX973" s="42"/>
      <c r="TDY973" s="42"/>
      <c r="TDZ973" s="42"/>
      <c r="TEA973" s="42"/>
      <c r="TEB973" s="42"/>
      <c r="TEC973" s="42"/>
      <c r="TED973" s="42"/>
      <c r="TEE973" s="42"/>
      <c r="TEF973" s="42"/>
      <c r="TEG973" s="42"/>
      <c r="TEH973" s="42"/>
      <c r="TEI973" s="42"/>
      <c r="TEJ973" s="42"/>
      <c r="TEK973" s="42"/>
      <c r="TEL973" s="42"/>
      <c r="TEM973" s="42"/>
      <c r="TEN973" s="42"/>
      <c r="TEO973" s="42"/>
      <c r="TEP973" s="42"/>
      <c r="TEQ973" s="42"/>
      <c r="TER973" s="42"/>
      <c r="TES973" s="42"/>
      <c r="TET973" s="42"/>
      <c r="TEU973" s="42"/>
      <c r="TEV973" s="42"/>
      <c r="TEW973" s="42"/>
      <c r="TEX973" s="42"/>
      <c r="TEY973" s="42"/>
      <c r="TEZ973" s="42"/>
      <c r="TFA973" s="42"/>
      <c r="TFB973" s="42"/>
      <c r="TFC973" s="42"/>
      <c r="TFD973" s="42"/>
      <c r="TFE973" s="42"/>
      <c r="TFF973" s="42"/>
      <c r="TFG973" s="42"/>
      <c r="TFH973" s="42"/>
      <c r="TFI973" s="42"/>
      <c r="TFJ973" s="42"/>
      <c r="TFK973" s="42"/>
      <c r="TFL973" s="42"/>
      <c r="TFM973" s="42"/>
      <c r="TFN973" s="42"/>
      <c r="TFO973" s="42"/>
      <c r="TFP973" s="42"/>
      <c r="TFQ973" s="42"/>
      <c r="TFR973" s="42"/>
      <c r="TFS973" s="42"/>
      <c r="TFT973" s="42"/>
      <c r="TFU973" s="42"/>
      <c r="TFV973" s="42"/>
      <c r="TFW973" s="42"/>
      <c r="TFX973" s="42"/>
      <c r="TFY973" s="42"/>
      <c r="TFZ973" s="42"/>
      <c r="TGA973" s="42"/>
      <c r="TGB973" s="42"/>
      <c r="TGC973" s="42"/>
      <c r="TGD973" s="42"/>
      <c r="TGE973" s="42"/>
      <c r="TGF973" s="42"/>
      <c r="TGG973" s="42"/>
      <c r="TGH973" s="42"/>
      <c r="TGI973" s="42"/>
      <c r="TGJ973" s="42"/>
      <c r="TGK973" s="42"/>
      <c r="TGL973" s="42"/>
      <c r="TGM973" s="42"/>
      <c r="TGN973" s="42"/>
      <c r="TGO973" s="42"/>
      <c r="TGP973" s="42"/>
      <c r="TGQ973" s="42"/>
      <c r="TGR973" s="42"/>
      <c r="TGS973" s="42"/>
      <c r="TGT973" s="42"/>
      <c r="TGU973" s="42"/>
      <c r="TGV973" s="42"/>
      <c r="TGW973" s="42"/>
      <c r="TGX973" s="42"/>
      <c r="TGY973" s="42"/>
      <c r="TGZ973" s="42"/>
      <c r="THA973" s="42"/>
      <c r="THB973" s="42"/>
      <c r="THC973" s="42"/>
      <c r="THD973" s="42"/>
      <c r="THE973" s="42"/>
      <c r="THF973" s="42"/>
      <c r="THG973" s="42"/>
      <c r="THH973" s="42"/>
      <c r="THI973" s="42"/>
      <c r="THJ973" s="42"/>
      <c r="THK973" s="42"/>
      <c r="THL973" s="42"/>
      <c r="THM973" s="42"/>
      <c r="THN973" s="42"/>
      <c r="THO973" s="42"/>
      <c r="THP973" s="42"/>
      <c r="THQ973" s="42"/>
      <c r="THR973" s="42"/>
      <c r="THS973" s="42"/>
      <c r="THT973" s="42"/>
      <c r="THU973" s="42"/>
      <c r="THV973" s="42"/>
      <c r="THW973" s="42"/>
      <c r="THX973" s="42"/>
      <c r="THY973" s="42"/>
      <c r="THZ973" s="42"/>
      <c r="TIA973" s="42"/>
      <c r="TIB973" s="42"/>
      <c r="TIC973" s="42"/>
      <c r="TID973" s="42"/>
      <c r="TIE973" s="42"/>
      <c r="TIF973" s="42"/>
      <c r="TIG973" s="42"/>
      <c r="TIH973" s="42"/>
      <c r="TII973" s="42"/>
      <c r="TIJ973" s="42"/>
      <c r="TIK973" s="42"/>
      <c r="TIL973" s="42"/>
      <c r="TIM973" s="42"/>
      <c r="TIN973" s="42"/>
      <c r="TIO973" s="42"/>
      <c r="TIP973" s="42"/>
      <c r="TIQ973" s="42"/>
      <c r="TIR973" s="42"/>
      <c r="TIS973" s="42"/>
      <c r="TIT973" s="42"/>
      <c r="TIU973" s="42"/>
      <c r="TIV973" s="42"/>
      <c r="TIW973" s="42"/>
      <c r="TIX973" s="42"/>
      <c r="TIY973" s="42"/>
      <c r="TIZ973" s="42"/>
      <c r="TJA973" s="42"/>
      <c r="TJB973" s="42"/>
      <c r="TJC973" s="42"/>
      <c r="TJD973" s="42"/>
      <c r="TJE973" s="42"/>
      <c r="TJF973" s="42"/>
      <c r="TJG973" s="42"/>
      <c r="TJH973" s="42"/>
      <c r="TJI973" s="42"/>
      <c r="TJJ973" s="42"/>
      <c r="TJK973" s="42"/>
      <c r="TJL973" s="42"/>
      <c r="TJM973" s="42"/>
      <c r="TJN973" s="42"/>
      <c r="TJO973" s="42"/>
      <c r="TJP973" s="42"/>
      <c r="TJQ973" s="42"/>
      <c r="TJR973" s="42"/>
      <c r="TJS973" s="42"/>
      <c r="TJT973" s="42"/>
      <c r="TJU973" s="42"/>
      <c r="TJV973" s="42"/>
      <c r="TJW973" s="42"/>
      <c r="TJX973" s="42"/>
      <c r="TJY973" s="42"/>
      <c r="TJZ973" s="42"/>
      <c r="TKA973" s="42"/>
      <c r="TKB973" s="42"/>
      <c r="TKC973" s="42"/>
      <c r="TKD973" s="42"/>
      <c r="TKE973" s="42"/>
      <c r="TKF973" s="42"/>
      <c r="TKG973" s="42"/>
      <c r="TKH973" s="42"/>
      <c r="TKI973" s="42"/>
      <c r="TKJ973" s="42"/>
      <c r="TKK973" s="42"/>
      <c r="TKL973" s="42"/>
      <c r="TKM973" s="42"/>
      <c r="TKN973" s="42"/>
      <c r="TKO973" s="42"/>
      <c r="TKP973" s="42"/>
      <c r="TKQ973" s="42"/>
      <c r="TKR973" s="42"/>
      <c r="TKS973" s="42"/>
      <c r="TKT973" s="42"/>
      <c r="TKU973" s="42"/>
      <c r="TKV973" s="42"/>
      <c r="TKW973" s="42"/>
      <c r="TKX973" s="42"/>
      <c r="TKY973" s="42"/>
      <c r="TKZ973" s="42"/>
      <c r="TLA973" s="42"/>
      <c r="TLB973" s="42"/>
      <c r="TLC973" s="42"/>
      <c r="TLD973" s="42"/>
      <c r="TLE973" s="42"/>
      <c r="TLF973" s="42"/>
      <c r="TLG973" s="42"/>
      <c r="TLH973" s="42"/>
      <c r="TLI973" s="42"/>
      <c r="TLJ973" s="42"/>
      <c r="TLK973" s="42"/>
      <c r="TLL973" s="42"/>
      <c r="TLM973" s="42"/>
      <c r="TLN973" s="42"/>
      <c r="TLO973" s="42"/>
      <c r="TLP973" s="42"/>
      <c r="TLQ973" s="42"/>
      <c r="TLR973" s="42"/>
      <c r="TLS973" s="42"/>
      <c r="TLT973" s="42"/>
      <c r="TLU973" s="42"/>
      <c r="TLV973" s="42"/>
      <c r="TLW973" s="42"/>
      <c r="TLX973" s="42"/>
      <c r="TLY973" s="42"/>
      <c r="TLZ973" s="42"/>
      <c r="TMA973" s="42"/>
      <c r="TMB973" s="42"/>
      <c r="TMC973" s="42"/>
      <c r="TMD973" s="42"/>
      <c r="TME973" s="42"/>
      <c r="TMF973" s="42"/>
      <c r="TMG973" s="42"/>
      <c r="TMH973" s="42"/>
      <c r="TMI973" s="42"/>
      <c r="TMJ973" s="42"/>
      <c r="TMK973" s="42"/>
      <c r="TML973" s="42"/>
      <c r="TMM973" s="42"/>
      <c r="TMN973" s="42"/>
      <c r="TMO973" s="42"/>
      <c r="TMP973" s="42"/>
      <c r="TMQ973" s="42"/>
      <c r="TMR973" s="42"/>
      <c r="TMS973" s="42"/>
      <c r="TMT973" s="42"/>
      <c r="TMU973" s="42"/>
      <c r="TMV973" s="42"/>
      <c r="TMW973" s="42"/>
      <c r="TMX973" s="42"/>
      <c r="TMY973" s="42"/>
      <c r="TMZ973" s="42"/>
      <c r="TNA973" s="42"/>
      <c r="TNB973" s="42"/>
      <c r="TNC973" s="42"/>
      <c r="TND973" s="42"/>
      <c r="TNE973" s="42"/>
      <c r="TNF973" s="42"/>
      <c r="TNG973" s="42"/>
      <c r="TNH973" s="42"/>
      <c r="TNI973" s="42"/>
      <c r="TNJ973" s="42"/>
      <c r="TNK973" s="42"/>
      <c r="TNL973" s="42"/>
      <c r="TNM973" s="42"/>
      <c r="TNN973" s="42"/>
      <c r="TNO973" s="42"/>
      <c r="TNP973" s="42"/>
      <c r="TNQ973" s="42"/>
      <c r="TNR973" s="42"/>
      <c r="TNS973" s="42"/>
      <c r="TNT973" s="42"/>
      <c r="TNU973" s="42"/>
      <c r="TNV973" s="42"/>
      <c r="TNW973" s="42"/>
      <c r="TNX973" s="42"/>
      <c r="TNY973" s="42"/>
      <c r="TNZ973" s="42"/>
      <c r="TOA973" s="42"/>
      <c r="TOB973" s="42"/>
      <c r="TOC973" s="42"/>
      <c r="TOD973" s="42"/>
      <c r="TOE973" s="42"/>
      <c r="TOF973" s="42"/>
      <c r="TOG973" s="42"/>
      <c r="TOH973" s="42"/>
      <c r="TOI973" s="42"/>
      <c r="TOJ973" s="42"/>
      <c r="TOK973" s="42"/>
      <c r="TOL973" s="42"/>
      <c r="TOM973" s="42"/>
      <c r="TON973" s="42"/>
      <c r="TOO973" s="42"/>
      <c r="TOP973" s="42"/>
      <c r="TOQ973" s="42"/>
      <c r="TOR973" s="42"/>
      <c r="TOS973" s="42"/>
      <c r="TOT973" s="42"/>
      <c r="TOU973" s="42"/>
      <c r="TOV973" s="42"/>
      <c r="TOW973" s="42"/>
      <c r="TOX973" s="42"/>
      <c r="TOY973" s="42"/>
      <c r="TOZ973" s="42"/>
      <c r="TPA973" s="42"/>
      <c r="TPB973" s="42"/>
      <c r="TPC973" s="42"/>
      <c r="TPD973" s="42"/>
      <c r="TPE973" s="42"/>
      <c r="TPF973" s="42"/>
      <c r="TPG973" s="42"/>
      <c r="TPH973" s="42"/>
      <c r="TPI973" s="42"/>
      <c r="TPJ973" s="42"/>
      <c r="TPK973" s="42"/>
      <c r="TPL973" s="42"/>
      <c r="TPM973" s="42"/>
      <c r="TPN973" s="42"/>
      <c r="TPO973" s="42"/>
      <c r="TPP973" s="42"/>
      <c r="TPQ973" s="42"/>
      <c r="TPR973" s="42"/>
      <c r="TPS973" s="42"/>
      <c r="TPT973" s="42"/>
      <c r="TPU973" s="42"/>
      <c r="TPV973" s="42"/>
      <c r="TPW973" s="42"/>
      <c r="TPX973" s="42"/>
      <c r="TPY973" s="42"/>
      <c r="TPZ973" s="42"/>
      <c r="TQA973" s="42"/>
      <c r="TQB973" s="42"/>
      <c r="TQC973" s="42"/>
      <c r="TQD973" s="42"/>
      <c r="TQE973" s="42"/>
      <c r="TQF973" s="42"/>
      <c r="TQG973" s="42"/>
      <c r="TQH973" s="42"/>
      <c r="TQI973" s="42"/>
      <c r="TQJ973" s="42"/>
      <c r="TQK973" s="42"/>
      <c r="TQL973" s="42"/>
      <c r="TQM973" s="42"/>
      <c r="TQN973" s="42"/>
      <c r="TQO973" s="42"/>
      <c r="TQP973" s="42"/>
      <c r="TQQ973" s="42"/>
      <c r="TQR973" s="42"/>
      <c r="TQS973" s="42"/>
      <c r="TQT973" s="42"/>
      <c r="TQU973" s="42"/>
      <c r="TQV973" s="42"/>
      <c r="TQW973" s="42"/>
      <c r="TQX973" s="42"/>
      <c r="TQY973" s="42"/>
      <c r="TQZ973" s="42"/>
      <c r="TRA973" s="42"/>
      <c r="TRB973" s="42"/>
      <c r="TRC973" s="42"/>
      <c r="TRD973" s="42"/>
      <c r="TRE973" s="42"/>
      <c r="TRF973" s="42"/>
      <c r="TRG973" s="42"/>
      <c r="TRH973" s="42"/>
      <c r="TRI973" s="42"/>
      <c r="TRJ973" s="42"/>
      <c r="TRK973" s="42"/>
      <c r="TRL973" s="42"/>
      <c r="TRM973" s="42"/>
      <c r="TRN973" s="42"/>
      <c r="TRO973" s="42"/>
      <c r="TRP973" s="42"/>
      <c r="TRQ973" s="42"/>
      <c r="TRR973" s="42"/>
      <c r="TRS973" s="42"/>
      <c r="TRT973" s="42"/>
      <c r="TRU973" s="42"/>
      <c r="TRV973" s="42"/>
      <c r="TRW973" s="42"/>
      <c r="TRX973" s="42"/>
      <c r="TRY973" s="42"/>
      <c r="TRZ973" s="42"/>
      <c r="TSA973" s="42"/>
      <c r="TSB973" s="42"/>
      <c r="TSC973" s="42"/>
      <c r="TSD973" s="42"/>
      <c r="TSE973" s="42"/>
      <c r="TSF973" s="42"/>
      <c r="TSG973" s="42"/>
      <c r="TSH973" s="42"/>
      <c r="TSI973" s="42"/>
      <c r="TSJ973" s="42"/>
      <c r="TSK973" s="42"/>
      <c r="TSL973" s="42"/>
      <c r="TSM973" s="42"/>
      <c r="TSN973" s="42"/>
      <c r="TSO973" s="42"/>
      <c r="TSP973" s="42"/>
      <c r="TSQ973" s="42"/>
      <c r="TSR973" s="42"/>
      <c r="TSS973" s="42"/>
      <c r="TST973" s="42"/>
      <c r="TSU973" s="42"/>
      <c r="TSV973" s="42"/>
      <c r="TSW973" s="42"/>
      <c r="TSX973" s="42"/>
      <c r="TSY973" s="42"/>
      <c r="TSZ973" s="42"/>
      <c r="TTA973" s="42"/>
      <c r="TTB973" s="42"/>
      <c r="TTC973" s="42"/>
      <c r="TTD973" s="42"/>
      <c r="TTE973" s="42"/>
      <c r="TTF973" s="42"/>
      <c r="TTG973" s="42"/>
      <c r="TTH973" s="42"/>
      <c r="TTI973" s="42"/>
      <c r="TTJ973" s="42"/>
      <c r="TTK973" s="42"/>
      <c r="TTL973" s="42"/>
      <c r="TTM973" s="42"/>
      <c r="TTN973" s="42"/>
      <c r="TTO973" s="42"/>
      <c r="TTP973" s="42"/>
      <c r="TTQ973" s="42"/>
      <c r="TTR973" s="42"/>
      <c r="TTS973" s="42"/>
      <c r="TTT973" s="42"/>
      <c r="TTU973" s="42"/>
      <c r="TTV973" s="42"/>
      <c r="TTW973" s="42"/>
      <c r="TTX973" s="42"/>
      <c r="TTY973" s="42"/>
      <c r="TTZ973" s="42"/>
      <c r="TUA973" s="42"/>
      <c r="TUB973" s="42"/>
      <c r="TUC973" s="42"/>
      <c r="TUD973" s="42"/>
      <c r="TUE973" s="42"/>
      <c r="TUF973" s="42"/>
      <c r="TUG973" s="42"/>
      <c r="TUH973" s="42"/>
      <c r="TUI973" s="42"/>
      <c r="TUJ973" s="42"/>
      <c r="TUK973" s="42"/>
      <c r="TUL973" s="42"/>
      <c r="TUM973" s="42"/>
      <c r="TUN973" s="42"/>
      <c r="TUO973" s="42"/>
      <c r="TUP973" s="42"/>
      <c r="TUQ973" s="42"/>
      <c r="TUR973" s="42"/>
      <c r="TUS973" s="42"/>
      <c r="TUT973" s="42"/>
      <c r="TUU973" s="42"/>
      <c r="TUV973" s="42"/>
      <c r="TUW973" s="42"/>
      <c r="TUX973" s="42"/>
      <c r="TUY973" s="42"/>
      <c r="TUZ973" s="42"/>
      <c r="TVA973" s="42"/>
      <c r="TVB973" s="42"/>
      <c r="TVC973" s="42"/>
      <c r="TVD973" s="42"/>
      <c r="TVE973" s="42"/>
      <c r="TVF973" s="42"/>
      <c r="TVG973" s="42"/>
      <c r="TVH973" s="42"/>
      <c r="TVI973" s="42"/>
      <c r="TVJ973" s="42"/>
      <c r="TVK973" s="42"/>
      <c r="TVL973" s="42"/>
      <c r="TVM973" s="42"/>
      <c r="TVN973" s="42"/>
      <c r="TVO973" s="42"/>
      <c r="TVP973" s="42"/>
      <c r="TVQ973" s="42"/>
      <c r="TVR973" s="42"/>
      <c r="TVS973" s="42"/>
      <c r="TVT973" s="42"/>
      <c r="TVU973" s="42"/>
      <c r="TVV973" s="42"/>
      <c r="TVW973" s="42"/>
      <c r="TVX973" s="42"/>
      <c r="TVY973" s="42"/>
      <c r="TVZ973" s="42"/>
      <c r="TWA973" s="42"/>
      <c r="TWB973" s="42"/>
      <c r="TWC973" s="42"/>
      <c r="TWD973" s="42"/>
      <c r="TWE973" s="42"/>
      <c r="TWF973" s="42"/>
      <c r="TWG973" s="42"/>
      <c r="TWH973" s="42"/>
      <c r="TWI973" s="42"/>
      <c r="TWJ973" s="42"/>
      <c r="TWK973" s="42"/>
      <c r="TWL973" s="42"/>
      <c r="TWM973" s="42"/>
      <c r="TWN973" s="42"/>
      <c r="TWO973" s="42"/>
      <c r="TWP973" s="42"/>
      <c r="TWQ973" s="42"/>
      <c r="TWR973" s="42"/>
      <c r="TWS973" s="42"/>
      <c r="TWT973" s="42"/>
      <c r="TWU973" s="42"/>
      <c r="TWV973" s="42"/>
      <c r="TWW973" s="42"/>
      <c r="TWX973" s="42"/>
      <c r="TWY973" s="42"/>
      <c r="TWZ973" s="42"/>
      <c r="TXA973" s="42"/>
      <c r="TXB973" s="42"/>
      <c r="TXC973" s="42"/>
      <c r="TXD973" s="42"/>
      <c r="TXE973" s="42"/>
      <c r="TXF973" s="42"/>
      <c r="TXG973" s="42"/>
      <c r="TXH973" s="42"/>
      <c r="TXI973" s="42"/>
      <c r="TXJ973" s="42"/>
      <c r="TXK973" s="42"/>
      <c r="TXL973" s="42"/>
      <c r="TXM973" s="42"/>
      <c r="TXN973" s="42"/>
      <c r="TXO973" s="42"/>
      <c r="TXP973" s="42"/>
      <c r="TXQ973" s="42"/>
      <c r="TXR973" s="42"/>
      <c r="TXS973" s="42"/>
      <c r="TXT973" s="42"/>
      <c r="TXU973" s="42"/>
      <c r="TXV973" s="42"/>
      <c r="TXW973" s="42"/>
      <c r="TXX973" s="42"/>
      <c r="TXY973" s="42"/>
      <c r="TXZ973" s="42"/>
      <c r="TYA973" s="42"/>
      <c r="TYB973" s="42"/>
      <c r="TYC973" s="42"/>
      <c r="TYD973" s="42"/>
      <c r="TYE973" s="42"/>
      <c r="TYF973" s="42"/>
      <c r="TYG973" s="42"/>
      <c r="TYH973" s="42"/>
      <c r="TYI973" s="42"/>
      <c r="TYJ973" s="42"/>
      <c r="TYK973" s="42"/>
      <c r="TYL973" s="42"/>
      <c r="TYM973" s="42"/>
      <c r="TYN973" s="42"/>
      <c r="TYO973" s="42"/>
      <c r="TYP973" s="42"/>
      <c r="TYQ973" s="42"/>
      <c r="TYR973" s="42"/>
      <c r="TYS973" s="42"/>
      <c r="TYT973" s="42"/>
      <c r="TYU973" s="42"/>
      <c r="TYV973" s="42"/>
      <c r="TYW973" s="42"/>
      <c r="TYX973" s="42"/>
      <c r="TYY973" s="42"/>
      <c r="TYZ973" s="42"/>
      <c r="TZA973" s="42"/>
      <c r="TZB973" s="42"/>
      <c r="TZC973" s="42"/>
      <c r="TZD973" s="42"/>
      <c r="TZE973" s="42"/>
      <c r="TZF973" s="42"/>
      <c r="TZG973" s="42"/>
      <c r="TZH973" s="42"/>
      <c r="TZI973" s="42"/>
      <c r="TZJ973" s="42"/>
      <c r="TZK973" s="42"/>
      <c r="TZL973" s="42"/>
      <c r="TZM973" s="42"/>
      <c r="TZN973" s="42"/>
      <c r="TZO973" s="42"/>
      <c r="TZP973" s="42"/>
      <c r="TZQ973" s="42"/>
      <c r="TZR973" s="42"/>
      <c r="TZS973" s="42"/>
      <c r="TZT973" s="42"/>
      <c r="TZU973" s="42"/>
      <c r="TZV973" s="42"/>
      <c r="TZW973" s="42"/>
      <c r="TZX973" s="42"/>
      <c r="TZY973" s="42"/>
      <c r="TZZ973" s="42"/>
      <c r="UAA973" s="42"/>
      <c r="UAB973" s="42"/>
      <c r="UAC973" s="42"/>
      <c r="UAD973" s="42"/>
      <c r="UAE973" s="42"/>
      <c r="UAF973" s="42"/>
      <c r="UAG973" s="42"/>
      <c r="UAH973" s="42"/>
      <c r="UAI973" s="42"/>
      <c r="UAJ973" s="42"/>
      <c r="UAK973" s="42"/>
      <c r="UAL973" s="42"/>
      <c r="UAM973" s="42"/>
      <c r="UAN973" s="42"/>
      <c r="UAO973" s="42"/>
      <c r="UAP973" s="42"/>
      <c r="UAQ973" s="42"/>
      <c r="UAR973" s="42"/>
      <c r="UAS973" s="42"/>
      <c r="UAT973" s="42"/>
      <c r="UAU973" s="42"/>
      <c r="UAV973" s="42"/>
      <c r="UAW973" s="42"/>
      <c r="UAX973" s="42"/>
      <c r="UAY973" s="42"/>
      <c r="UAZ973" s="42"/>
      <c r="UBA973" s="42"/>
      <c r="UBB973" s="42"/>
      <c r="UBC973" s="42"/>
      <c r="UBD973" s="42"/>
      <c r="UBE973" s="42"/>
      <c r="UBF973" s="42"/>
      <c r="UBG973" s="42"/>
      <c r="UBH973" s="42"/>
      <c r="UBI973" s="42"/>
      <c r="UBJ973" s="42"/>
      <c r="UBK973" s="42"/>
      <c r="UBL973" s="42"/>
      <c r="UBM973" s="42"/>
      <c r="UBN973" s="42"/>
      <c r="UBO973" s="42"/>
      <c r="UBP973" s="42"/>
      <c r="UBQ973" s="42"/>
      <c r="UBR973" s="42"/>
      <c r="UBS973" s="42"/>
      <c r="UBT973" s="42"/>
      <c r="UBU973" s="42"/>
      <c r="UBV973" s="42"/>
      <c r="UBW973" s="42"/>
      <c r="UBX973" s="42"/>
      <c r="UBY973" s="42"/>
      <c r="UBZ973" s="42"/>
      <c r="UCA973" s="42"/>
      <c r="UCB973" s="42"/>
      <c r="UCC973" s="42"/>
      <c r="UCD973" s="42"/>
      <c r="UCE973" s="42"/>
      <c r="UCF973" s="42"/>
      <c r="UCG973" s="42"/>
      <c r="UCH973" s="42"/>
      <c r="UCI973" s="42"/>
      <c r="UCJ973" s="42"/>
      <c r="UCK973" s="42"/>
      <c r="UCL973" s="42"/>
      <c r="UCM973" s="42"/>
      <c r="UCN973" s="42"/>
      <c r="UCO973" s="42"/>
      <c r="UCP973" s="42"/>
      <c r="UCQ973" s="42"/>
      <c r="UCR973" s="42"/>
      <c r="UCS973" s="42"/>
      <c r="UCT973" s="42"/>
      <c r="UCU973" s="42"/>
      <c r="UCV973" s="42"/>
      <c r="UCW973" s="42"/>
      <c r="UCX973" s="42"/>
      <c r="UCY973" s="42"/>
      <c r="UCZ973" s="42"/>
      <c r="UDA973" s="42"/>
      <c r="UDB973" s="42"/>
      <c r="UDC973" s="42"/>
      <c r="UDD973" s="42"/>
      <c r="UDE973" s="42"/>
      <c r="UDF973" s="42"/>
      <c r="UDG973" s="42"/>
      <c r="UDH973" s="42"/>
      <c r="UDI973" s="42"/>
      <c r="UDJ973" s="42"/>
      <c r="UDK973" s="42"/>
      <c r="UDL973" s="42"/>
      <c r="UDM973" s="42"/>
      <c r="UDN973" s="42"/>
      <c r="UDO973" s="42"/>
      <c r="UDP973" s="42"/>
      <c r="UDQ973" s="42"/>
      <c r="UDR973" s="42"/>
      <c r="UDS973" s="42"/>
      <c r="UDT973" s="42"/>
      <c r="UDU973" s="42"/>
      <c r="UDV973" s="42"/>
      <c r="UDW973" s="42"/>
      <c r="UDX973" s="42"/>
      <c r="UDY973" s="42"/>
      <c r="UDZ973" s="42"/>
      <c r="UEA973" s="42"/>
      <c r="UEB973" s="42"/>
      <c r="UEC973" s="42"/>
      <c r="UED973" s="42"/>
      <c r="UEE973" s="42"/>
      <c r="UEF973" s="42"/>
      <c r="UEG973" s="42"/>
      <c r="UEH973" s="42"/>
      <c r="UEI973" s="42"/>
      <c r="UEJ973" s="42"/>
      <c r="UEK973" s="42"/>
      <c r="UEL973" s="42"/>
      <c r="UEM973" s="42"/>
      <c r="UEN973" s="42"/>
      <c r="UEO973" s="42"/>
      <c r="UEP973" s="42"/>
      <c r="UEQ973" s="42"/>
      <c r="UER973" s="42"/>
      <c r="UES973" s="42"/>
      <c r="UET973" s="42"/>
      <c r="UEU973" s="42"/>
      <c r="UEV973" s="42"/>
      <c r="UEW973" s="42"/>
      <c r="UEX973" s="42"/>
      <c r="UEY973" s="42"/>
      <c r="UEZ973" s="42"/>
      <c r="UFA973" s="42"/>
      <c r="UFB973" s="42"/>
      <c r="UFC973" s="42"/>
      <c r="UFD973" s="42"/>
      <c r="UFE973" s="42"/>
      <c r="UFF973" s="42"/>
      <c r="UFG973" s="42"/>
      <c r="UFH973" s="42"/>
      <c r="UFI973" s="42"/>
      <c r="UFJ973" s="42"/>
      <c r="UFK973" s="42"/>
      <c r="UFL973" s="42"/>
      <c r="UFM973" s="42"/>
      <c r="UFN973" s="42"/>
      <c r="UFO973" s="42"/>
      <c r="UFP973" s="42"/>
      <c r="UFQ973" s="42"/>
      <c r="UFR973" s="42"/>
      <c r="UFS973" s="42"/>
      <c r="UFT973" s="42"/>
      <c r="UFU973" s="42"/>
      <c r="UFV973" s="42"/>
      <c r="UFW973" s="42"/>
      <c r="UFX973" s="42"/>
      <c r="UFY973" s="42"/>
      <c r="UFZ973" s="42"/>
      <c r="UGA973" s="42"/>
      <c r="UGB973" s="42"/>
      <c r="UGC973" s="42"/>
      <c r="UGD973" s="42"/>
      <c r="UGE973" s="42"/>
      <c r="UGF973" s="42"/>
      <c r="UGG973" s="42"/>
      <c r="UGH973" s="42"/>
      <c r="UGI973" s="42"/>
      <c r="UGJ973" s="42"/>
      <c r="UGK973" s="42"/>
      <c r="UGL973" s="42"/>
      <c r="UGM973" s="42"/>
      <c r="UGN973" s="42"/>
      <c r="UGO973" s="42"/>
      <c r="UGP973" s="42"/>
      <c r="UGQ973" s="42"/>
      <c r="UGR973" s="42"/>
      <c r="UGS973" s="42"/>
      <c r="UGT973" s="42"/>
      <c r="UGU973" s="42"/>
      <c r="UGV973" s="42"/>
      <c r="UGW973" s="42"/>
      <c r="UGX973" s="42"/>
      <c r="UGY973" s="42"/>
      <c r="UGZ973" s="42"/>
      <c r="UHA973" s="42"/>
      <c r="UHB973" s="42"/>
      <c r="UHC973" s="42"/>
      <c r="UHD973" s="42"/>
      <c r="UHE973" s="42"/>
      <c r="UHF973" s="42"/>
      <c r="UHG973" s="42"/>
      <c r="UHH973" s="42"/>
      <c r="UHI973" s="42"/>
      <c r="UHJ973" s="42"/>
      <c r="UHK973" s="42"/>
      <c r="UHL973" s="42"/>
      <c r="UHM973" s="42"/>
      <c r="UHN973" s="42"/>
      <c r="UHO973" s="42"/>
      <c r="UHP973" s="42"/>
      <c r="UHQ973" s="42"/>
      <c r="UHR973" s="42"/>
      <c r="UHS973" s="42"/>
      <c r="UHT973" s="42"/>
      <c r="UHU973" s="42"/>
      <c r="UHV973" s="42"/>
      <c r="UHW973" s="42"/>
      <c r="UHX973" s="42"/>
      <c r="UHY973" s="42"/>
      <c r="UHZ973" s="42"/>
      <c r="UIA973" s="42"/>
      <c r="UIB973" s="42"/>
      <c r="UIC973" s="42"/>
      <c r="UID973" s="42"/>
      <c r="UIE973" s="42"/>
      <c r="UIF973" s="42"/>
      <c r="UIG973" s="42"/>
      <c r="UIH973" s="42"/>
      <c r="UII973" s="42"/>
      <c r="UIJ973" s="42"/>
      <c r="UIK973" s="42"/>
      <c r="UIL973" s="42"/>
      <c r="UIM973" s="42"/>
      <c r="UIN973" s="42"/>
      <c r="UIO973" s="42"/>
      <c r="UIP973" s="42"/>
      <c r="UIQ973" s="42"/>
      <c r="UIR973" s="42"/>
      <c r="UIS973" s="42"/>
      <c r="UIT973" s="42"/>
      <c r="UIU973" s="42"/>
      <c r="UIV973" s="42"/>
      <c r="UIW973" s="42"/>
      <c r="UIX973" s="42"/>
      <c r="UIY973" s="42"/>
      <c r="UIZ973" s="42"/>
      <c r="UJA973" s="42"/>
      <c r="UJB973" s="42"/>
      <c r="UJC973" s="42"/>
      <c r="UJD973" s="42"/>
      <c r="UJE973" s="42"/>
      <c r="UJF973" s="42"/>
      <c r="UJG973" s="42"/>
      <c r="UJH973" s="42"/>
      <c r="UJI973" s="42"/>
      <c r="UJJ973" s="42"/>
      <c r="UJK973" s="42"/>
      <c r="UJL973" s="42"/>
      <c r="UJM973" s="42"/>
      <c r="UJN973" s="42"/>
      <c r="UJO973" s="42"/>
      <c r="UJP973" s="42"/>
      <c r="UJQ973" s="42"/>
      <c r="UJR973" s="42"/>
      <c r="UJS973" s="42"/>
      <c r="UJT973" s="42"/>
      <c r="UJU973" s="42"/>
      <c r="UJV973" s="42"/>
      <c r="UJW973" s="42"/>
      <c r="UJX973" s="42"/>
      <c r="UJY973" s="42"/>
      <c r="UJZ973" s="42"/>
      <c r="UKA973" s="42"/>
      <c r="UKB973" s="42"/>
      <c r="UKC973" s="42"/>
      <c r="UKD973" s="42"/>
      <c r="UKE973" s="42"/>
      <c r="UKF973" s="42"/>
      <c r="UKG973" s="42"/>
      <c r="UKH973" s="42"/>
      <c r="UKI973" s="42"/>
      <c r="UKJ973" s="42"/>
      <c r="UKK973" s="42"/>
      <c r="UKL973" s="42"/>
      <c r="UKM973" s="42"/>
      <c r="UKN973" s="42"/>
      <c r="UKO973" s="42"/>
      <c r="UKP973" s="42"/>
      <c r="UKQ973" s="42"/>
      <c r="UKR973" s="42"/>
      <c r="UKS973" s="42"/>
      <c r="UKT973" s="42"/>
      <c r="UKU973" s="42"/>
      <c r="UKV973" s="42"/>
      <c r="UKW973" s="42"/>
      <c r="UKX973" s="42"/>
      <c r="UKY973" s="42"/>
      <c r="UKZ973" s="42"/>
      <c r="ULA973" s="42"/>
      <c r="ULB973" s="42"/>
      <c r="ULC973" s="42"/>
      <c r="ULD973" s="42"/>
      <c r="ULE973" s="42"/>
      <c r="ULF973" s="42"/>
      <c r="ULG973" s="42"/>
      <c r="ULH973" s="42"/>
      <c r="ULI973" s="42"/>
      <c r="ULJ973" s="42"/>
      <c r="ULK973" s="42"/>
      <c r="ULL973" s="42"/>
      <c r="ULM973" s="42"/>
      <c r="ULN973" s="42"/>
      <c r="ULO973" s="42"/>
      <c r="ULP973" s="42"/>
      <c r="ULQ973" s="42"/>
      <c r="ULR973" s="42"/>
      <c r="ULS973" s="42"/>
      <c r="ULT973" s="42"/>
      <c r="ULU973" s="42"/>
      <c r="ULV973" s="42"/>
      <c r="ULW973" s="42"/>
      <c r="ULX973" s="42"/>
      <c r="ULY973" s="42"/>
      <c r="ULZ973" s="42"/>
      <c r="UMA973" s="42"/>
      <c r="UMB973" s="42"/>
      <c r="UMC973" s="42"/>
      <c r="UMD973" s="42"/>
      <c r="UME973" s="42"/>
      <c r="UMF973" s="42"/>
      <c r="UMG973" s="42"/>
      <c r="UMH973" s="42"/>
      <c r="UMI973" s="42"/>
      <c r="UMJ973" s="42"/>
      <c r="UMK973" s="42"/>
      <c r="UML973" s="42"/>
      <c r="UMM973" s="42"/>
      <c r="UMN973" s="42"/>
      <c r="UMO973" s="42"/>
      <c r="UMP973" s="42"/>
      <c r="UMQ973" s="42"/>
      <c r="UMR973" s="42"/>
      <c r="UMS973" s="42"/>
      <c r="UMT973" s="42"/>
      <c r="UMU973" s="42"/>
      <c r="UMV973" s="42"/>
      <c r="UMW973" s="42"/>
      <c r="UMX973" s="42"/>
      <c r="UMY973" s="42"/>
      <c r="UMZ973" s="42"/>
      <c r="UNA973" s="42"/>
      <c r="UNB973" s="42"/>
      <c r="UNC973" s="42"/>
      <c r="UND973" s="42"/>
      <c r="UNE973" s="42"/>
      <c r="UNF973" s="42"/>
      <c r="UNG973" s="42"/>
      <c r="UNH973" s="42"/>
      <c r="UNI973" s="42"/>
      <c r="UNJ973" s="42"/>
      <c r="UNK973" s="42"/>
      <c r="UNL973" s="42"/>
      <c r="UNM973" s="42"/>
      <c r="UNN973" s="42"/>
      <c r="UNO973" s="42"/>
      <c r="UNP973" s="42"/>
      <c r="UNQ973" s="42"/>
      <c r="UNR973" s="42"/>
      <c r="UNS973" s="42"/>
      <c r="UNT973" s="42"/>
      <c r="UNU973" s="42"/>
      <c r="UNV973" s="42"/>
      <c r="UNW973" s="42"/>
      <c r="UNX973" s="42"/>
      <c r="UNY973" s="42"/>
      <c r="UNZ973" s="42"/>
      <c r="UOA973" s="42"/>
      <c r="UOB973" s="42"/>
      <c r="UOC973" s="42"/>
      <c r="UOD973" s="42"/>
      <c r="UOE973" s="42"/>
      <c r="UOF973" s="42"/>
      <c r="UOG973" s="42"/>
      <c r="UOH973" s="42"/>
      <c r="UOI973" s="42"/>
      <c r="UOJ973" s="42"/>
      <c r="UOK973" s="42"/>
      <c r="UOL973" s="42"/>
      <c r="UOM973" s="42"/>
      <c r="UON973" s="42"/>
      <c r="UOO973" s="42"/>
      <c r="UOP973" s="42"/>
      <c r="UOQ973" s="42"/>
      <c r="UOR973" s="42"/>
      <c r="UOS973" s="42"/>
      <c r="UOT973" s="42"/>
      <c r="UOU973" s="42"/>
      <c r="UOV973" s="42"/>
      <c r="UOW973" s="42"/>
      <c r="UOX973" s="42"/>
      <c r="UOY973" s="42"/>
      <c r="UOZ973" s="42"/>
      <c r="UPA973" s="42"/>
      <c r="UPB973" s="42"/>
      <c r="UPC973" s="42"/>
      <c r="UPD973" s="42"/>
      <c r="UPE973" s="42"/>
      <c r="UPF973" s="42"/>
      <c r="UPG973" s="42"/>
      <c r="UPH973" s="42"/>
      <c r="UPI973" s="42"/>
      <c r="UPJ973" s="42"/>
      <c r="UPK973" s="42"/>
      <c r="UPL973" s="42"/>
      <c r="UPM973" s="42"/>
      <c r="UPN973" s="42"/>
      <c r="UPO973" s="42"/>
      <c r="UPP973" s="42"/>
      <c r="UPQ973" s="42"/>
      <c r="UPR973" s="42"/>
      <c r="UPS973" s="42"/>
      <c r="UPT973" s="42"/>
      <c r="UPU973" s="42"/>
      <c r="UPV973" s="42"/>
      <c r="UPW973" s="42"/>
      <c r="UPX973" s="42"/>
      <c r="UPY973" s="42"/>
      <c r="UPZ973" s="42"/>
      <c r="UQA973" s="42"/>
      <c r="UQB973" s="42"/>
      <c r="UQC973" s="42"/>
      <c r="UQD973" s="42"/>
      <c r="UQE973" s="42"/>
      <c r="UQF973" s="42"/>
      <c r="UQG973" s="42"/>
      <c r="UQH973" s="42"/>
      <c r="UQI973" s="42"/>
      <c r="UQJ973" s="42"/>
      <c r="UQK973" s="42"/>
      <c r="UQL973" s="42"/>
      <c r="UQM973" s="42"/>
      <c r="UQN973" s="42"/>
      <c r="UQO973" s="42"/>
      <c r="UQP973" s="42"/>
      <c r="UQQ973" s="42"/>
      <c r="UQR973" s="42"/>
      <c r="UQS973" s="42"/>
      <c r="UQT973" s="42"/>
      <c r="UQU973" s="42"/>
      <c r="UQV973" s="42"/>
      <c r="UQW973" s="42"/>
      <c r="UQX973" s="42"/>
      <c r="UQY973" s="42"/>
      <c r="UQZ973" s="42"/>
      <c r="URA973" s="42"/>
      <c r="URB973" s="42"/>
      <c r="URC973" s="42"/>
      <c r="URD973" s="42"/>
      <c r="URE973" s="42"/>
      <c r="URF973" s="42"/>
      <c r="URG973" s="42"/>
      <c r="URH973" s="42"/>
      <c r="URI973" s="42"/>
      <c r="URJ973" s="42"/>
      <c r="URK973" s="42"/>
      <c r="URL973" s="42"/>
      <c r="URM973" s="42"/>
      <c r="URN973" s="42"/>
      <c r="URO973" s="42"/>
      <c r="URP973" s="42"/>
      <c r="URQ973" s="42"/>
      <c r="URR973" s="42"/>
      <c r="URS973" s="42"/>
      <c r="URT973" s="42"/>
      <c r="URU973" s="42"/>
      <c r="URV973" s="42"/>
      <c r="URW973" s="42"/>
      <c r="URX973" s="42"/>
      <c r="URY973" s="42"/>
      <c r="URZ973" s="42"/>
      <c r="USA973" s="42"/>
      <c r="USB973" s="42"/>
      <c r="USC973" s="42"/>
      <c r="USD973" s="42"/>
      <c r="USE973" s="42"/>
      <c r="USF973" s="42"/>
      <c r="USG973" s="42"/>
      <c r="USH973" s="42"/>
      <c r="USI973" s="42"/>
      <c r="USJ973" s="42"/>
      <c r="USK973" s="42"/>
      <c r="USL973" s="42"/>
      <c r="USM973" s="42"/>
      <c r="USN973" s="42"/>
      <c r="USO973" s="42"/>
      <c r="USP973" s="42"/>
      <c r="USQ973" s="42"/>
      <c r="USR973" s="42"/>
      <c r="USS973" s="42"/>
      <c r="UST973" s="42"/>
      <c r="USU973" s="42"/>
      <c r="USV973" s="42"/>
      <c r="USW973" s="42"/>
      <c r="USX973" s="42"/>
      <c r="USY973" s="42"/>
      <c r="USZ973" s="42"/>
      <c r="UTA973" s="42"/>
      <c r="UTB973" s="42"/>
      <c r="UTC973" s="42"/>
      <c r="UTD973" s="42"/>
      <c r="UTE973" s="42"/>
      <c r="UTF973" s="42"/>
      <c r="UTG973" s="42"/>
      <c r="UTH973" s="42"/>
      <c r="UTI973" s="42"/>
      <c r="UTJ973" s="42"/>
      <c r="UTK973" s="42"/>
      <c r="UTL973" s="42"/>
      <c r="UTM973" s="42"/>
      <c r="UTN973" s="42"/>
      <c r="UTO973" s="42"/>
      <c r="UTP973" s="42"/>
      <c r="UTQ973" s="42"/>
      <c r="UTR973" s="42"/>
      <c r="UTS973" s="42"/>
      <c r="UTT973" s="42"/>
      <c r="UTU973" s="42"/>
      <c r="UTV973" s="42"/>
      <c r="UTW973" s="42"/>
      <c r="UTX973" s="42"/>
      <c r="UTY973" s="42"/>
      <c r="UTZ973" s="42"/>
      <c r="UUA973" s="42"/>
      <c r="UUB973" s="42"/>
      <c r="UUC973" s="42"/>
      <c r="UUD973" s="42"/>
      <c r="UUE973" s="42"/>
      <c r="UUF973" s="42"/>
      <c r="UUG973" s="42"/>
      <c r="UUH973" s="42"/>
      <c r="UUI973" s="42"/>
      <c r="UUJ973" s="42"/>
      <c r="UUK973" s="42"/>
      <c r="UUL973" s="42"/>
      <c r="UUM973" s="42"/>
      <c r="UUN973" s="42"/>
      <c r="UUO973" s="42"/>
      <c r="UUP973" s="42"/>
      <c r="UUQ973" s="42"/>
      <c r="UUR973" s="42"/>
      <c r="UUS973" s="42"/>
      <c r="UUT973" s="42"/>
      <c r="UUU973" s="42"/>
      <c r="UUV973" s="42"/>
      <c r="UUW973" s="42"/>
      <c r="UUX973" s="42"/>
      <c r="UUY973" s="42"/>
      <c r="UUZ973" s="42"/>
      <c r="UVA973" s="42"/>
      <c r="UVB973" s="42"/>
      <c r="UVC973" s="42"/>
      <c r="UVD973" s="42"/>
      <c r="UVE973" s="42"/>
      <c r="UVF973" s="42"/>
      <c r="UVG973" s="42"/>
      <c r="UVH973" s="42"/>
      <c r="UVI973" s="42"/>
      <c r="UVJ973" s="42"/>
      <c r="UVK973" s="42"/>
      <c r="UVL973" s="42"/>
      <c r="UVM973" s="42"/>
      <c r="UVN973" s="42"/>
      <c r="UVO973" s="42"/>
      <c r="UVP973" s="42"/>
      <c r="UVQ973" s="42"/>
      <c r="UVR973" s="42"/>
      <c r="UVS973" s="42"/>
      <c r="UVT973" s="42"/>
      <c r="UVU973" s="42"/>
      <c r="UVV973" s="42"/>
      <c r="UVW973" s="42"/>
      <c r="UVX973" s="42"/>
      <c r="UVY973" s="42"/>
      <c r="UVZ973" s="42"/>
      <c r="UWA973" s="42"/>
      <c r="UWB973" s="42"/>
      <c r="UWC973" s="42"/>
      <c r="UWD973" s="42"/>
      <c r="UWE973" s="42"/>
      <c r="UWF973" s="42"/>
      <c r="UWG973" s="42"/>
      <c r="UWH973" s="42"/>
      <c r="UWI973" s="42"/>
      <c r="UWJ973" s="42"/>
      <c r="UWK973" s="42"/>
      <c r="UWL973" s="42"/>
      <c r="UWM973" s="42"/>
      <c r="UWN973" s="42"/>
      <c r="UWO973" s="42"/>
      <c r="UWP973" s="42"/>
      <c r="UWQ973" s="42"/>
      <c r="UWR973" s="42"/>
      <c r="UWS973" s="42"/>
      <c r="UWT973" s="42"/>
      <c r="UWU973" s="42"/>
      <c r="UWV973" s="42"/>
      <c r="UWW973" s="42"/>
      <c r="UWX973" s="42"/>
      <c r="UWY973" s="42"/>
      <c r="UWZ973" s="42"/>
      <c r="UXA973" s="42"/>
      <c r="UXB973" s="42"/>
      <c r="UXC973" s="42"/>
      <c r="UXD973" s="42"/>
      <c r="UXE973" s="42"/>
      <c r="UXF973" s="42"/>
      <c r="UXG973" s="42"/>
      <c r="UXH973" s="42"/>
      <c r="UXI973" s="42"/>
      <c r="UXJ973" s="42"/>
      <c r="UXK973" s="42"/>
      <c r="UXL973" s="42"/>
      <c r="UXM973" s="42"/>
      <c r="UXN973" s="42"/>
      <c r="UXO973" s="42"/>
      <c r="UXP973" s="42"/>
      <c r="UXQ973" s="42"/>
      <c r="UXR973" s="42"/>
      <c r="UXS973" s="42"/>
      <c r="UXT973" s="42"/>
      <c r="UXU973" s="42"/>
      <c r="UXV973" s="42"/>
      <c r="UXW973" s="42"/>
      <c r="UXX973" s="42"/>
      <c r="UXY973" s="42"/>
      <c r="UXZ973" s="42"/>
      <c r="UYA973" s="42"/>
      <c r="UYB973" s="42"/>
      <c r="UYC973" s="42"/>
      <c r="UYD973" s="42"/>
      <c r="UYE973" s="42"/>
      <c r="UYF973" s="42"/>
      <c r="UYG973" s="42"/>
      <c r="UYH973" s="42"/>
      <c r="UYI973" s="42"/>
      <c r="UYJ973" s="42"/>
      <c r="UYK973" s="42"/>
      <c r="UYL973" s="42"/>
      <c r="UYM973" s="42"/>
      <c r="UYN973" s="42"/>
      <c r="UYO973" s="42"/>
      <c r="UYP973" s="42"/>
      <c r="UYQ973" s="42"/>
      <c r="UYR973" s="42"/>
      <c r="UYS973" s="42"/>
      <c r="UYT973" s="42"/>
      <c r="UYU973" s="42"/>
      <c r="UYV973" s="42"/>
      <c r="UYW973" s="42"/>
      <c r="UYX973" s="42"/>
      <c r="UYY973" s="42"/>
      <c r="UYZ973" s="42"/>
      <c r="UZA973" s="42"/>
      <c r="UZB973" s="42"/>
      <c r="UZC973" s="42"/>
      <c r="UZD973" s="42"/>
      <c r="UZE973" s="42"/>
      <c r="UZF973" s="42"/>
      <c r="UZG973" s="42"/>
      <c r="UZH973" s="42"/>
      <c r="UZI973" s="42"/>
      <c r="UZJ973" s="42"/>
      <c r="UZK973" s="42"/>
      <c r="UZL973" s="42"/>
      <c r="UZM973" s="42"/>
      <c r="UZN973" s="42"/>
      <c r="UZO973" s="42"/>
      <c r="UZP973" s="42"/>
      <c r="UZQ973" s="42"/>
      <c r="UZR973" s="42"/>
      <c r="UZS973" s="42"/>
      <c r="UZT973" s="42"/>
      <c r="UZU973" s="42"/>
      <c r="UZV973" s="42"/>
      <c r="UZW973" s="42"/>
      <c r="UZX973" s="42"/>
      <c r="UZY973" s="42"/>
      <c r="UZZ973" s="42"/>
      <c r="VAA973" s="42"/>
      <c r="VAB973" s="42"/>
      <c r="VAC973" s="42"/>
      <c r="VAD973" s="42"/>
      <c r="VAE973" s="42"/>
      <c r="VAF973" s="42"/>
      <c r="VAG973" s="42"/>
      <c r="VAH973" s="42"/>
      <c r="VAI973" s="42"/>
      <c r="VAJ973" s="42"/>
      <c r="VAK973" s="42"/>
      <c r="VAL973" s="42"/>
      <c r="VAM973" s="42"/>
      <c r="VAN973" s="42"/>
      <c r="VAO973" s="42"/>
      <c r="VAP973" s="42"/>
      <c r="VAQ973" s="42"/>
      <c r="VAR973" s="42"/>
      <c r="VAS973" s="42"/>
      <c r="VAT973" s="42"/>
      <c r="VAU973" s="42"/>
      <c r="VAV973" s="42"/>
      <c r="VAW973" s="42"/>
      <c r="VAX973" s="42"/>
      <c r="VAY973" s="42"/>
      <c r="VAZ973" s="42"/>
      <c r="VBA973" s="42"/>
      <c r="VBB973" s="42"/>
      <c r="VBC973" s="42"/>
      <c r="VBD973" s="42"/>
      <c r="VBE973" s="42"/>
      <c r="VBF973" s="42"/>
      <c r="VBG973" s="42"/>
      <c r="VBH973" s="42"/>
      <c r="VBI973" s="42"/>
      <c r="VBJ973" s="42"/>
      <c r="VBK973" s="42"/>
      <c r="VBL973" s="42"/>
      <c r="VBM973" s="42"/>
      <c r="VBN973" s="42"/>
      <c r="VBO973" s="42"/>
      <c r="VBP973" s="42"/>
      <c r="VBQ973" s="42"/>
      <c r="VBR973" s="42"/>
      <c r="VBS973" s="42"/>
      <c r="VBT973" s="42"/>
      <c r="VBU973" s="42"/>
      <c r="VBV973" s="42"/>
      <c r="VBW973" s="42"/>
      <c r="VBX973" s="42"/>
      <c r="VBY973" s="42"/>
      <c r="VBZ973" s="42"/>
      <c r="VCA973" s="42"/>
      <c r="VCB973" s="42"/>
      <c r="VCC973" s="42"/>
      <c r="VCD973" s="42"/>
      <c r="VCE973" s="42"/>
      <c r="VCF973" s="42"/>
      <c r="VCG973" s="42"/>
      <c r="VCH973" s="42"/>
      <c r="VCI973" s="42"/>
      <c r="VCJ973" s="42"/>
      <c r="VCK973" s="42"/>
      <c r="VCL973" s="42"/>
      <c r="VCM973" s="42"/>
      <c r="VCN973" s="42"/>
      <c r="VCO973" s="42"/>
      <c r="VCP973" s="42"/>
      <c r="VCQ973" s="42"/>
      <c r="VCR973" s="42"/>
      <c r="VCS973" s="42"/>
      <c r="VCT973" s="42"/>
      <c r="VCU973" s="42"/>
      <c r="VCV973" s="42"/>
      <c r="VCW973" s="42"/>
      <c r="VCX973" s="42"/>
      <c r="VCY973" s="42"/>
      <c r="VCZ973" s="42"/>
      <c r="VDA973" s="42"/>
      <c r="VDB973" s="42"/>
      <c r="VDC973" s="42"/>
      <c r="VDD973" s="42"/>
      <c r="VDE973" s="42"/>
      <c r="VDF973" s="42"/>
      <c r="VDG973" s="42"/>
      <c r="VDH973" s="42"/>
      <c r="VDI973" s="42"/>
      <c r="VDJ973" s="42"/>
      <c r="VDK973" s="42"/>
      <c r="VDL973" s="42"/>
      <c r="VDM973" s="42"/>
      <c r="VDN973" s="42"/>
      <c r="VDO973" s="42"/>
      <c r="VDP973" s="42"/>
      <c r="VDQ973" s="42"/>
      <c r="VDR973" s="42"/>
      <c r="VDS973" s="42"/>
      <c r="VDT973" s="42"/>
      <c r="VDU973" s="42"/>
      <c r="VDV973" s="42"/>
      <c r="VDW973" s="42"/>
      <c r="VDX973" s="42"/>
      <c r="VDY973" s="42"/>
      <c r="VDZ973" s="42"/>
      <c r="VEA973" s="42"/>
      <c r="VEB973" s="42"/>
      <c r="VEC973" s="42"/>
      <c r="VED973" s="42"/>
      <c r="VEE973" s="42"/>
      <c r="VEF973" s="42"/>
      <c r="VEG973" s="42"/>
      <c r="VEH973" s="42"/>
      <c r="VEI973" s="42"/>
      <c r="VEJ973" s="42"/>
      <c r="VEK973" s="42"/>
      <c r="VEL973" s="42"/>
      <c r="VEM973" s="42"/>
      <c r="VEN973" s="42"/>
      <c r="VEO973" s="42"/>
      <c r="VEP973" s="42"/>
      <c r="VEQ973" s="42"/>
      <c r="VER973" s="42"/>
      <c r="VES973" s="42"/>
      <c r="VET973" s="42"/>
      <c r="VEU973" s="42"/>
      <c r="VEV973" s="42"/>
      <c r="VEW973" s="42"/>
      <c r="VEX973" s="42"/>
      <c r="VEY973" s="42"/>
      <c r="VEZ973" s="42"/>
      <c r="VFA973" s="42"/>
      <c r="VFB973" s="42"/>
      <c r="VFC973" s="42"/>
      <c r="VFD973" s="42"/>
      <c r="VFE973" s="42"/>
      <c r="VFF973" s="42"/>
      <c r="VFG973" s="42"/>
      <c r="VFH973" s="42"/>
      <c r="VFI973" s="42"/>
      <c r="VFJ973" s="42"/>
      <c r="VFK973" s="42"/>
      <c r="VFL973" s="42"/>
      <c r="VFM973" s="42"/>
      <c r="VFN973" s="42"/>
      <c r="VFO973" s="42"/>
      <c r="VFP973" s="42"/>
      <c r="VFQ973" s="42"/>
      <c r="VFR973" s="42"/>
      <c r="VFS973" s="42"/>
      <c r="VFT973" s="42"/>
      <c r="VFU973" s="42"/>
      <c r="VFV973" s="42"/>
      <c r="VFW973" s="42"/>
      <c r="VFX973" s="42"/>
      <c r="VFY973" s="42"/>
      <c r="VFZ973" s="42"/>
      <c r="VGA973" s="42"/>
      <c r="VGB973" s="42"/>
      <c r="VGC973" s="42"/>
      <c r="VGD973" s="42"/>
      <c r="VGE973" s="42"/>
      <c r="VGF973" s="42"/>
      <c r="VGG973" s="42"/>
      <c r="VGH973" s="42"/>
      <c r="VGI973" s="42"/>
      <c r="VGJ973" s="42"/>
      <c r="VGK973" s="42"/>
      <c r="VGL973" s="42"/>
      <c r="VGM973" s="42"/>
      <c r="VGN973" s="42"/>
      <c r="VGO973" s="42"/>
      <c r="VGP973" s="42"/>
      <c r="VGQ973" s="42"/>
      <c r="VGR973" s="42"/>
      <c r="VGS973" s="42"/>
      <c r="VGT973" s="42"/>
      <c r="VGU973" s="42"/>
      <c r="VGV973" s="42"/>
      <c r="VGW973" s="42"/>
      <c r="VGX973" s="42"/>
      <c r="VGY973" s="42"/>
      <c r="VGZ973" s="42"/>
      <c r="VHA973" s="42"/>
      <c r="VHB973" s="42"/>
      <c r="VHC973" s="42"/>
      <c r="VHD973" s="42"/>
      <c r="VHE973" s="42"/>
      <c r="VHF973" s="42"/>
      <c r="VHG973" s="42"/>
      <c r="VHH973" s="42"/>
      <c r="VHI973" s="42"/>
      <c r="VHJ973" s="42"/>
      <c r="VHK973" s="42"/>
      <c r="VHL973" s="42"/>
      <c r="VHM973" s="42"/>
      <c r="VHN973" s="42"/>
      <c r="VHO973" s="42"/>
      <c r="VHP973" s="42"/>
      <c r="VHQ973" s="42"/>
      <c r="VHR973" s="42"/>
      <c r="VHS973" s="42"/>
      <c r="VHT973" s="42"/>
      <c r="VHU973" s="42"/>
      <c r="VHV973" s="42"/>
      <c r="VHW973" s="42"/>
      <c r="VHX973" s="42"/>
      <c r="VHY973" s="42"/>
      <c r="VHZ973" s="42"/>
      <c r="VIA973" s="42"/>
      <c r="VIB973" s="42"/>
      <c r="VIC973" s="42"/>
      <c r="VID973" s="42"/>
      <c r="VIE973" s="42"/>
      <c r="VIF973" s="42"/>
      <c r="VIG973" s="42"/>
      <c r="VIH973" s="42"/>
      <c r="VII973" s="42"/>
      <c r="VIJ973" s="42"/>
      <c r="VIK973" s="42"/>
      <c r="VIL973" s="42"/>
      <c r="VIM973" s="42"/>
      <c r="VIN973" s="42"/>
      <c r="VIO973" s="42"/>
      <c r="VIP973" s="42"/>
      <c r="VIQ973" s="42"/>
      <c r="VIR973" s="42"/>
      <c r="VIS973" s="42"/>
      <c r="VIT973" s="42"/>
      <c r="VIU973" s="42"/>
      <c r="VIV973" s="42"/>
      <c r="VIW973" s="42"/>
      <c r="VIX973" s="42"/>
      <c r="VIY973" s="42"/>
      <c r="VIZ973" s="42"/>
      <c r="VJA973" s="42"/>
      <c r="VJB973" s="42"/>
      <c r="VJC973" s="42"/>
      <c r="VJD973" s="42"/>
      <c r="VJE973" s="42"/>
      <c r="VJF973" s="42"/>
      <c r="VJG973" s="42"/>
      <c r="VJH973" s="42"/>
      <c r="VJI973" s="42"/>
      <c r="VJJ973" s="42"/>
      <c r="VJK973" s="42"/>
      <c r="VJL973" s="42"/>
      <c r="VJM973" s="42"/>
      <c r="VJN973" s="42"/>
      <c r="VJO973" s="42"/>
      <c r="VJP973" s="42"/>
      <c r="VJQ973" s="42"/>
      <c r="VJR973" s="42"/>
      <c r="VJS973" s="42"/>
      <c r="VJT973" s="42"/>
      <c r="VJU973" s="42"/>
      <c r="VJV973" s="42"/>
      <c r="VJW973" s="42"/>
      <c r="VJX973" s="42"/>
      <c r="VJY973" s="42"/>
      <c r="VJZ973" s="42"/>
      <c r="VKA973" s="42"/>
      <c r="VKB973" s="42"/>
      <c r="VKC973" s="42"/>
      <c r="VKD973" s="42"/>
      <c r="VKE973" s="42"/>
      <c r="VKF973" s="42"/>
      <c r="VKG973" s="42"/>
      <c r="VKH973" s="42"/>
      <c r="VKI973" s="42"/>
      <c r="VKJ973" s="42"/>
      <c r="VKK973" s="42"/>
      <c r="VKL973" s="42"/>
      <c r="VKM973" s="42"/>
      <c r="VKN973" s="42"/>
      <c r="VKO973" s="42"/>
      <c r="VKP973" s="42"/>
      <c r="VKQ973" s="42"/>
      <c r="VKR973" s="42"/>
      <c r="VKS973" s="42"/>
      <c r="VKT973" s="42"/>
      <c r="VKU973" s="42"/>
      <c r="VKV973" s="42"/>
      <c r="VKW973" s="42"/>
      <c r="VKX973" s="42"/>
      <c r="VKY973" s="42"/>
      <c r="VKZ973" s="42"/>
      <c r="VLA973" s="42"/>
      <c r="VLB973" s="42"/>
      <c r="VLC973" s="42"/>
      <c r="VLD973" s="42"/>
      <c r="VLE973" s="42"/>
      <c r="VLF973" s="42"/>
      <c r="VLG973" s="42"/>
      <c r="VLH973" s="42"/>
      <c r="VLI973" s="42"/>
      <c r="VLJ973" s="42"/>
      <c r="VLK973" s="42"/>
      <c r="VLL973" s="42"/>
      <c r="VLM973" s="42"/>
      <c r="VLN973" s="42"/>
      <c r="VLO973" s="42"/>
      <c r="VLP973" s="42"/>
      <c r="VLQ973" s="42"/>
      <c r="VLR973" s="42"/>
      <c r="VLS973" s="42"/>
      <c r="VLT973" s="42"/>
      <c r="VLU973" s="42"/>
      <c r="VLV973" s="42"/>
      <c r="VLW973" s="42"/>
      <c r="VLX973" s="42"/>
      <c r="VLY973" s="42"/>
      <c r="VLZ973" s="42"/>
      <c r="VMA973" s="42"/>
      <c r="VMB973" s="42"/>
      <c r="VMC973" s="42"/>
      <c r="VMD973" s="42"/>
      <c r="VME973" s="42"/>
      <c r="VMF973" s="42"/>
      <c r="VMG973" s="42"/>
      <c r="VMH973" s="42"/>
      <c r="VMI973" s="42"/>
      <c r="VMJ973" s="42"/>
      <c r="VMK973" s="42"/>
      <c r="VML973" s="42"/>
      <c r="VMM973" s="42"/>
      <c r="VMN973" s="42"/>
      <c r="VMO973" s="42"/>
      <c r="VMP973" s="42"/>
      <c r="VMQ973" s="42"/>
      <c r="VMR973" s="42"/>
      <c r="VMS973" s="42"/>
      <c r="VMT973" s="42"/>
      <c r="VMU973" s="42"/>
      <c r="VMV973" s="42"/>
      <c r="VMW973" s="42"/>
      <c r="VMX973" s="42"/>
      <c r="VMY973" s="42"/>
      <c r="VMZ973" s="42"/>
      <c r="VNA973" s="42"/>
      <c r="VNB973" s="42"/>
      <c r="VNC973" s="42"/>
      <c r="VND973" s="42"/>
      <c r="VNE973" s="42"/>
      <c r="VNF973" s="42"/>
      <c r="VNG973" s="42"/>
      <c r="VNH973" s="42"/>
      <c r="VNI973" s="42"/>
      <c r="VNJ973" s="42"/>
      <c r="VNK973" s="42"/>
      <c r="VNL973" s="42"/>
      <c r="VNM973" s="42"/>
      <c r="VNN973" s="42"/>
      <c r="VNO973" s="42"/>
      <c r="VNP973" s="42"/>
      <c r="VNQ973" s="42"/>
      <c r="VNR973" s="42"/>
      <c r="VNS973" s="42"/>
      <c r="VNT973" s="42"/>
      <c r="VNU973" s="42"/>
      <c r="VNV973" s="42"/>
      <c r="VNW973" s="42"/>
      <c r="VNX973" s="42"/>
      <c r="VNY973" s="42"/>
      <c r="VNZ973" s="42"/>
      <c r="VOA973" s="42"/>
      <c r="VOB973" s="42"/>
      <c r="VOC973" s="42"/>
      <c r="VOD973" s="42"/>
      <c r="VOE973" s="42"/>
      <c r="VOF973" s="42"/>
      <c r="VOG973" s="42"/>
      <c r="VOH973" s="42"/>
      <c r="VOI973" s="42"/>
      <c r="VOJ973" s="42"/>
      <c r="VOK973" s="42"/>
      <c r="VOL973" s="42"/>
      <c r="VOM973" s="42"/>
      <c r="VON973" s="42"/>
      <c r="VOO973" s="42"/>
      <c r="VOP973" s="42"/>
      <c r="VOQ973" s="42"/>
      <c r="VOR973" s="42"/>
      <c r="VOS973" s="42"/>
      <c r="VOT973" s="42"/>
      <c r="VOU973" s="42"/>
      <c r="VOV973" s="42"/>
      <c r="VOW973" s="42"/>
      <c r="VOX973" s="42"/>
      <c r="VOY973" s="42"/>
      <c r="VOZ973" s="42"/>
      <c r="VPA973" s="42"/>
      <c r="VPB973" s="42"/>
      <c r="VPC973" s="42"/>
      <c r="VPD973" s="42"/>
      <c r="VPE973" s="42"/>
      <c r="VPF973" s="42"/>
      <c r="VPG973" s="42"/>
      <c r="VPH973" s="42"/>
      <c r="VPI973" s="42"/>
      <c r="VPJ973" s="42"/>
      <c r="VPK973" s="42"/>
      <c r="VPL973" s="42"/>
      <c r="VPM973" s="42"/>
      <c r="VPN973" s="42"/>
      <c r="VPO973" s="42"/>
      <c r="VPP973" s="42"/>
      <c r="VPQ973" s="42"/>
      <c r="VPR973" s="42"/>
      <c r="VPS973" s="42"/>
      <c r="VPT973" s="42"/>
      <c r="VPU973" s="42"/>
      <c r="VPV973" s="42"/>
      <c r="VPW973" s="42"/>
      <c r="VPX973" s="42"/>
      <c r="VPY973" s="42"/>
      <c r="VPZ973" s="42"/>
      <c r="VQA973" s="42"/>
      <c r="VQB973" s="42"/>
      <c r="VQC973" s="42"/>
      <c r="VQD973" s="42"/>
      <c r="VQE973" s="42"/>
      <c r="VQF973" s="42"/>
      <c r="VQG973" s="42"/>
      <c r="VQH973" s="42"/>
      <c r="VQI973" s="42"/>
      <c r="VQJ973" s="42"/>
      <c r="VQK973" s="42"/>
      <c r="VQL973" s="42"/>
      <c r="VQM973" s="42"/>
      <c r="VQN973" s="42"/>
      <c r="VQO973" s="42"/>
      <c r="VQP973" s="42"/>
      <c r="VQQ973" s="42"/>
      <c r="VQR973" s="42"/>
      <c r="VQS973" s="42"/>
      <c r="VQT973" s="42"/>
      <c r="VQU973" s="42"/>
      <c r="VQV973" s="42"/>
      <c r="VQW973" s="42"/>
      <c r="VQX973" s="42"/>
      <c r="VQY973" s="42"/>
      <c r="VQZ973" s="42"/>
      <c r="VRA973" s="42"/>
      <c r="VRB973" s="42"/>
      <c r="VRC973" s="42"/>
      <c r="VRD973" s="42"/>
      <c r="VRE973" s="42"/>
      <c r="VRF973" s="42"/>
      <c r="VRG973" s="42"/>
      <c r="VRH973" s="42"/>
      <c r="VRI973" s="42"/>
      <c r="VRJ973" s="42"/>
      <c r="VRK973" s="42"/>
      <c r="VRL973" s="42"/>
      <c r="VRM973" s="42"/>
      <c r="VRN973" s="42"/>
      <c r="VRO973" s="42"/>
      <c r="VRP973" s="42"/>
      <c r="VRQ973" s="42"/>
      <c r="VRR973" s="42"/>
      <c r="VRS973" s="42"/>
      <c r="VRT973" s="42"/>
      <c r="VRU973" s="42"/>
      <c r="VRV973" s="42"/>
      <c r="VRW973" s="42"/>
      <c r="VRX973" s="42"/>
      <c r="VRY973" s="42"/>
      <c r="VRZ973" s="42"/>
      <c r="VSA973" s="42"/>
      <c r="VSB973" s="42"/>
      <c r="VSC973" s="42"/>
      <c r="VSD973" s="42"/>
      <c r="VSE973" s="42"/>
      <c r="VSF973" s="42"/>
      <c r="VSG973" s="42"/>
      <c r="VSH973" s="42"/>
      <c r="VSI973" s="42"/>
      <c r="VSJ973" s="42"/>
      <c r="VSK973" s="42"/>
      <c r="VSL973" s="42"/>
      <c r="VSM973" s="42"/>
      <c r="VSN973" s="42"/>
      <c r="VSO973" s="42"/>
      <c r="VSP973" s="42"/>
      <c r="VSQ973" s="42"/>
      <c r="VSR973" s="42"/>
      <c r="VSS973" s="42"/>
      <c r="VST973" s="42"/>
      <c r="VSU973" s="42"/>
      <c r="VSV973" s="42"/>
      <c r="VSW973" s="42"/>
      <c r="VSX973" s="42"/>
      <c r="VSY973" s="42"/>
      <c r="VSZ973" s="42"/>
      <c r="VTA973" s="42"/>
      <c r="VTB973" s="42"/>
      <c r="VTC973" s="42"/>
      <c r="VTD973" s="42"/>
      <c r="VTE973" s="42"/>
      <c r="VTF973" s="42"/>
      <c r="VTG973" s="42"/>
      <c r="VTH973" s="42"/>
      <c r="VTI973" s="42"/>
      <c r="VTJ973" s="42"/>
      <c r="VTK973" s="42"/>
      <c r="VTL973" s="42"/>
      <c r="VTM973" s="42"/>
      <c r="VTN973" s="42"/>
      <c r="VTO973" s="42"/>
      <c r="VTP973" s="42"/>
      <c r="VTQ973" s="42"/>
      <c r="VTR973" s="42"/>
      <c r="VTS973" s="42"/>
      <c r="VTT973" s="42"/>
      <c r="VTU973" s="42"/>
      <c r="VTV973" s="42"/>
      <c r="VTW973" s="42"/>
      <c r="VTX973" s="42"/>
      <c r="VTY973" s="42"/>
      <c r="VTZ973" s="42"/>
      <c r="VUA973" s="42"/>
      <c r="VUB973" s="42"/>
      <c r="VUC973" s="42"/>
      <c r="VUD973" s="42"/>
      <c r="VUE973" s="42"/>
      <c r="VUF973" s="42"/>
      <c r="VUG973" s="42"/>
      <c r="VUH973" s="42"/>
      <c r="VUI973" s="42"/>
      <c r="VUJ973" s="42"/>
      <c r="VUK973" s="42"/>
      <c r="VUL973" s="42"/>
      <c r="VUM973" s="42"/>
      <c r="VUN973" s="42"/>
      <c r="VUO973" s="42"/>
      <c r="VUP973" s="42"/>
      <c r="VUQ973" s="42"/>
      <c r="VUR973" s="42"/>
      <c r="VUS973" s="42"/>
      <c r="VUT973" s="42"/>
      <c r="VUU973" s="42"/>
      <c r="VUV973" s="42"/>
      <c r="VUW973" s="42"/>
      <c r="VUX973" s="42"/>
      <c r="VUY973" s="42"/>
      <c r="VUZ973" s="42"/>
      <c r="VVA973" s="42"/>
      <c r="VVB973" s="42"/>
      <c r="VVC973" s="42"/>
      <c r="VVD973" s="42"/>
      <c r="VVE973" s="42"/>
      <c r="VVF973" s="42"/>
      <c r="VVG973" s="42"/>
      <c r="VVH973" s="42"/>
      <c r="VVI973" s="42"/>
      <c r="VVJ973" s="42"/>
      <c r="VVK973" s="42"/>
      <c r="VVL973" s="42"/>
      <c r="VVM973" s="42"/>
      <c r="VVN973" s="42"/>
      <c r="VVO973" s="42"/>
      <c r="VVP973" s="42"/>
      <c r="VVQ973" s="42"/>
      <c r="VVR973" s="42"/>
      <c r="VVS973" s="42"/>
      <c r="VVT973" s="42"/>
      <c r="VVU973" s="42"/>
      <c r="VVV973" s="42"/>
      <c r="VVW973" s="42"/>
      <c r="VVX973" s="42"/>
      <c r="VVY973" s="42"/>
      <c r="VVZ973" s="42"/>
      <c r="VWA973" s="42"/>
      <c r="VWB973" s="42"/>
      <c r="VWC973" s="42"/>
      <c r="VWD973" s="42"/>
      <c r="VWE973" s="42"/>
      <c r="VWF973" s="42"/>
      <c r="VWG973" s="42"/>
      <c r="VWH973" s="42"/>
      <c r="VWI973" s="42"/>
      <c r="VWJ973" s="42"/>
      <c r="VWK973" s="42"/>
      <c r="VWL973" s="42"/>
      <c r="VWM973" s="42"/>
      <c r="VWN973" s="42"/>
      <c r="VWO973" s="42"/>
      <c r="VWP973" s="42"/>
      <c r="VWQ973" s="42"/>
      <c r="VWR973" s="42"/>
      <c r="VWS973" s="42"/>
      <c r="VWT973" s="42"/>
      <c r="VWU973" s="42"/>
      <c r="VWV973" s="42"/>
      <c r="VWW973" s="42"/>
      <c r="VWX973" s="42"/>
      <c r="VWY973" s="42"/>
      <c r="VWZ973" s="42"/>
      <c r="VXA973" s="42"/>
      <c r="VXB973" s="42"/>
      <c r="VXC973" s="42"/>
      <c r="VXD973" s="42"/>
      <c r="VXE973" s="42"/>
      <c r="VXF973" s="42"/>
      <c r="VXG973" s="42"/>
      <c r="VXH973" s="42"/>
      <c r="VXI973" s="42"/>
      <c r="VXJ973" s="42"/>
      <c r="VXK973" s="42"/>
      <c r="VXL973" s="42"/>
      <c r="VXM973" s="42"/>
      <c r="VXN973" s="42"/>
      <c r="VXO973" s="42"/>
      <c r="VXP973" s="42"/>
      <c r="VXQ973" s="42"/>
      <c r="VXR973" s="42"/>
      <c r="VXS973" s="42"/>
      <c r="VXT973" s="42"/>
      <c r="VXU973" s="42"/>
      <c r="VXV973" s="42"/>
      <c r="VXW973" s="42"/>
      <c r="VXX973" s="42"/>
      <c r="VXY973" s="42"/>
      <c r="VXZ973" s="42"/>
      <c r="VYA973" s="42"/>
      <c r="VYB973" s="42"/>
      <c r="VYC973" s="42"/>
      <c r="VYD973" s="42"/>
      <c r="VYE973" s="42"/>
      <c r="VYF973" s="42"/>
      <c r="VYG973" s="42"/>
      <c r="VYH973" s="42"/>
      <c r="VYI973" s="42"/>
      <c r="VYJ973" s="42"/>
      <c r="VYK973" s="42"/>
      <c r="VYL973" s="42"/>
      <c r="VYM973" s="42"/>
      <c r="VYN973" s="42"/>
      <c r="VYO973" s="42"/>
      <c r="VYP973" s="42"/>
      <c r="VYQ973" s="42"/>
      <c r="VYR973" s="42"/>
      <c r="VYS973" s="42"/>
      <c r="VYT973" s="42"/>
      <c r="VYU973" s="42"/>
      <c r="VYV973" s="42"/>
      <c r="VYW973" s="42"/>
      <c r="VYX973" s="42"/>
      <c r="VYY973" s="42"/>
      <c r="VYZ973" s="42"/>
      <c r="VZA973" s="42"/>
      <c r="VZB973" s="42"/>
      <c r="VZC973" s="42"/>
      <c r="VZD973" s="42"/>
      <c r="VZE973" s="42"/>
      <c r="VZF973" s="42"/>
      <c r="VZG973" s="42"/>
      <c r="VZH973" s="42"/>
      <c r="VZI973" s="42"/>
      <c r="VZJ973" s="42"/>
      <c r="VZK973" s="42"/>
      <c r="VZL973" s="42"/>
      <c r="VZM973" s="42"/>
      <c r="VZN973" s="42"/>
      <c r="VZO973" s="42"/>
      <c r="VZP973" s="42"/>
      <c r="VZQ973" s="42"/>
      <c r="VZR973" s="42"/>
      <c r="VZS973" s="42"/>
      <c r="VZT973" s="42"/>
      <c r="VZU973" s="42"/>
      <c r="VZV973" s="42"/>
      <c r="VZW973" s="42"/>
      <c r="VZX973" s="42"/>
      <c r="VZY973" s="42"/>
      <c r="VZZ973" s="42"/>
      <c r="WAA973" s="42"/>
      <c r="WAB973" s="42"/>
      <c r="WAC973" s="42"/>
      <c r="WAD973" s="42"/>
      <c r="WAE973" s="42"/>
      <c r="WAF973" s="42"/>
      <c r="WAG973" s="42"/>
      <c r="WAH973" s="42"/>
      <c r="WAI973" s="42"/>
      <c r="WAJ973" s="42"/>
      <c r="WAK973" s="42"/>
      <c r="WAL973" s="42"/>
      <c r="WAM973" s="42"/>
      <c r="WAN973" s="42"/>
      <c r="WAO973" s="42"/>
      <c r="WAP973" s="42"/>
      <c r="WAQ973" s="42"/>
      <c r="WAR973" s="42"/>
      <c r="WAS973" s="42"/>
      <c r="WAT973" s="42"/>
      <c r="WAU973" s="42"/>
      <c r="WAV973" s="42"/>
      <c r="WAW973" s="42"/>
      <c r="WAX973" s="42"/>
      <c r="WAY973" s="42"/>
      <c r="WAZ973" s="42"/>
      <c r="WBA973" s="42"/>
      <c r="WBB973" s="42"/>
      <c r="WBC973" s="42"/>
      <c r="WBD973" s="42"/>
      <c r="WBE973" s="42"/>
      <c r="WBF973" s="42"/>
      <c r="WBG973" s="42"/>
      <c r="WBH973" s="42"/>
      <c r="WBI973" s="42"/>
      <c r="WBJ973" s="42"/>
      <c r="WBK973" s="42"/>
      <c r="WBL973" s="42"/>
      <c r="WBM973" s="42"/>
      <c r="WBN973" s="42"/>
      <c r="WBO973" s="42"/>
      <c r="WBP973" s="42"/>
      <c r="WBQ973" s="42"/>
      <c r="WBR973" s="42"/>
      <c r="WBS973" s="42"/>
      <c r="WBT973" s="42"/>
      <c r="WBU973" s="42"/>
      <c r="WBV973" s="42"/>
      <c r="WBW973" s="42"/>
      <c r="WBX973" s="42"/>
      <c r="WBY973" s="42"/>
      <c r="WBZ973" s="42"/>
      <c r="WCA973" s="42"/>
      <c r="WCB973" s="42"/>
      <c r="WCC973" s="42"/>
      <c r="WCD973" s="42"/>
      <c r="WCE973" s="42"/>
      <c r="WCF973" s="42"/>
      <c r="WCG973" s="42"/>
      <c r="WCH973" s="42"/>
      <c r="WCI973" s="42"/>
      <c r="WCJ973" s="42"/>
      <c r="WCK973" s="42"/>
      <c r="WCL973" s="42"/>
      <c r="WCM973" s="42"/>
      <c r="WCN973" s="42"/>
      <c r="WCO973" s="42"/>
      <c r="WCP973" s="42"/>
      <c r="WCQ973" s="42"/>
      <c r="WCR973" s="42"/>
      <c r="WCS973" s="42"/>
      <c r="WCT973" s="42"/>
      <c r="WCU973" s="42"/>
      <c r="WCV973" s="42"/>
      <c r="WCW973" s="42"/>
      <c r="WCX973" s="42"/>
      <c r="WCY973" s="42"/>
      <c r="WCZ973" s="42"/>
      <c r="WDA973" s="42"/>
      <c r="WDB973" s="42"/>
      <c r="WDC973" s="42"/>
      <c r="WDD973" s="42"/>
      <c r="WDE973" s="42"/>
      <c r="WDF973" s="42"/>
      <c r="WDG973" s="42"/>
      <c r="WDH973" s="42"/>
      <c r="WDI973" s="42"/>
      <c r="WDJ973" s="42"/>
      <c r="WDK973" s="42"/>
      <c r="WDL973" s="42"/>
      <c r="WDM973" s="42"/>
      <c r="WDN973" s="42"/>
      <c r="WDO973" s="42"/>
      <c r="WDP973" s="42"/>
      <c r="WDQ973" s="42"/>
      <c r="WDR973" s="42"/>
      <c r="WDS973" s="42"/>
      <c r="WDT973" s="42"/>
      <c r="WDU973" s="42"/>
      <c r="WDV973" s="42"/>
      <c r="WDW973" s="42"/>
      <c r="WDX973" s="42"/>
      <c r="WDY973" s="42"/>
      <c r="WDZ973" s="42"/>
      <c r="WEA973" s="42"/>
      <c r="WEB973" s="42"/>
      <c r="WEC973" s="42"/>
      <c r="WED973" s="42"/>
      <c r="WEE973" s="42"/>
      <c r="WEF973" s="42"/>
      <c r="WEG973" s="42"/>
      <c r="WEH973" s="42"/>
      <c r="WEI973" s="42"/>
      <c r="WEJ973" s="42"/>
      <c r="WEK973" s="42"/>
      <c r="WEL973" s="42"/>
      <c r="WEM973" s="42"/>
      <c r="WEN973" s="42"/>
      <c r="WEO973" s="42"/>
      <c r="WEP973" s="42"/>
      <c r="WEQ973" s="42"/>
      <c r="WER973" s="42"/>
      <c r="WES973" s="42"/>
      <c r="WET973" s="42"/>
      <c r="WEU973" s="42"/>
      <c r="WEV973" s="42"/>
      <c r="WEW973" s="42"/>
      <c r="WEX973" s="42"/>
      <c r="WEY973" s="42"/>
      <c r="WEZ973" s="42"/>
      <c r="WFA973" s="42"/>
      <c r="WFB973" s="42"/>
      <c r="WFC973" s="42"/>
      <c r="WFD973" s="42"/>
      <c r="WFE973" s="42"/>
      <c r="WFF973" s="42"/>
      <c r="WFG973" s="42"/>
      <c r="WFH973" s="42"/>
      <c r="WFI973" s="42"/>
      <c r="WFJ973" s="42"/>
      <c r="WFK973" s="42"/>
      <c r="WFL973" s="42"/>
      <c r="WFM973" s="42"/>
      <c r="WFN973" s="42"/>
      <c r="WFO973" s="42"/>
      <c r="WFP973" s="42"/>
      <c r="WFQ973" s="42"/>
      <c r="WFR973" s="42"/>
      <c r="WFS973" s="42"/>
      <c r="WFT973" s="42"/>
      <c r="WFU973" s="42"/>
      <c r="WFV973" s="42"/>
      <c r="WFW973" s="42"/>
      <c r="WFX973" s="42"/>
      <c r="WFY973" s="42"/>
      <c r="WFZ973" s="42"/>
      <c r="WGA973" s="42"/>
      <c r="WGB973" s="42"/>
      <c r="WGC973" s="42"/>
      <c r="WGD973" s="42"/>
      <c r="WGE973" s="42"/>
      <c r="WGF973" s="42"/>
      <c r="WGG973" s="42"/>
      <c r="WGH973" s="42"/>
      <c r="WGI973" s="42"/>
      <c r="WGJ973" s="42"/>
      <c r="WGK973" s="42"/>
      <c r="WGL973" s="42"/>
      <c r="WGM973" s="42"/>
      <c r="WGN973" s="42"/>
      <c r="WGO973" s="42"/>
      <c r="WGP973" s="42"/>
      <c r="WGQ973" s="42"/>
      <c r="WGR973" s="42"/>
      <c r="WGS973" s="42"/>
      <c r="WGT973" s="42"/>
      <c r="WGU973" s="42"/>
      <c r="WGV973" s="42"/>
      <c r="WGW973" s="42"/>
      <c r="WGX973" s="42"/>
      <c r="WGY973" s="42"/>
      <c r="WGZ973" s="42"/>
      <c r="WHA973" s="42"/>
      <c r="WHB973" s="42"/>
      <c r="WHC973" s="42"/>
      <c r="WHD973" s="42"/>
      <c r="WHE973" s="42"/>
      <c r="WHF973" s="42"/>
      <c r="WHG973" s="42"/>
      <c r="WHH973" s="42"/>
      <c r="WHI973" s="42"/>
      <c r="WHJ973" s="42"/>
      <c r="WHK973" s="42"/>
      <c r="WHL973" s="42"/>
      <c r="WHM973" s="42"/>
      <c r="WHN973" s="42"/>
      <c r="WHO973" s="42"/>
      <c r="WHP973" s="42"/>
      <c r="WHQ973" s="42"/>
      <c r="WHR973" s="42"/>
      <c r="WHS973" s="42"/>
      <c r="WHT973" s="42"/>
      <c r="WHU973" s="42"/>
      <c r="WHV973" s="42"/>
      <c r="WHW973" s="42"/>
      <c r="WHX973" s="42"/>
      <c r="WHY973" s="42"/>
      <c r="WHZ973" s="42"/>
      <c r="WIA973" s="42"/>
      <c r="WIB973" s="42"/>
      <c r="WIC973" s="42"/>
      <c r="WID973" s="42"/>
      <c r="WIE973" s="42"/>
      <c r="WIF973" s="42"/>
      <c r="WIG973" s="42"/>
      <c r="WIH973" s="42"/>
      <c r="WII973" s="42"/>
      <c r="WIJ973" s="42"/>
      <c r="WIK973" s="42"/>
      <c r="WIL973" s="42"/>
      <c r="WIM973" s="42"/>
      <c r="WIN973" s="42"/>
      <c r="WIO973" s="42"/>
      <c r="WIP973" s="42"/>
      <c r="WIQ973" s="42"/>
      <c r="WIR973" s="42"/>
      <c r="WIS973" s="42"/>
      <c r="WIT973" s="42"/>
      <c r="WIU973" s="42"/>
      <c r="WIV973" s="42"/>
      <c r="WIW973" s="42"/>
      <c r="WIX973" s="42"/>
      <c r="WIY973" s="42"/>
      <c r="WIZ973" s="42"/>
      <c r="WJA973" s="42"/>
      <c r="WJB973" s="42"/>
      <c r="WJC973" s="42"/>
      <c r="WJD973" s="42"/>
      <c r="WJE973" s="42"/>
      <c r="WJF973" s="42"/>
      <c r="WJG973" s="42"/>
      <c r="WJH973" s="42"/>
      <c r="WJI973" s="42"/>
      <c r="WJJ973" s="42"/>
      <c r="WJK973" s="42"/>
      <c r="WJL973" s="42"/>
      <c r="WJM973" s="42"/>
      <c r="WJN973" s="42"/>
      <c r="WJO973" s="42"/>
      <c r="WJP973" s="42"/>
      <c r="WJQ973" s="42"/>
      <c r="WJR973" s="42"/>
      <c r="WJS973" s="42"/>
      <c r="WJT973" s="42"/>
      <c r="WJU973" s="42"/>
      <c r="WJV973" s="42"/>
      <c r="WJW973" s="42"/>
      <c r="WJX973" s="42"/>
      <c r="WJY973" s="42"/>
      <c r="WJZ973" s="42"/>
      <c r="WKA973" s="42"/>
      <c r="WKB973" s="42"/>
      <c r="WKC973" s="42"/>
      <c r="WKD973" s="42"/>
      <c r="WKE973" s="42"/>
      <c r="WKF973" s="42"/>
      <c r="WKG973" s="42"/>
      <c r="WKH973" s="42"/>
      <c r="WKI973" s="42"/>
      <c r="WKJ973" s="42"/>
      <c r="WKK973" s="42"/>
      <c r="WKL973" s="42"/>
      <c r="WKM973" s="42"/>
      <c r="WKN973" s="42"/>
      <c r="WKO973" s="42"/>
      <c r="WKP973" s="42"/>
      <c r="WKQ973" s="42"/>
      <c r="WKR973" s="42"/>
      <c r="WKS973" s="42"/>
      <c r="WKT973" s="42"/>
      <c r="WKU973" s="42"/>
      <c r="WKV973" s="42"/>
      <c r="WKW973" s="42"/>
      <c r="WKX973" s="42"/>
      <c r="WKY973" s="42"/>
      <c r="WKZ973" s="42"/>
      <c r="WLA973" s="42"/>
      <c r="WLB973" s="42"/>
      <c r="WLC973" s="42"/>
      <c r="WLD973" s="42"/>
      <c r="WLE973" s="42"/>
      <c r="WLF973" s="42"/>
      <c r="WLG973" s="42"/>
      <c r="WLH973" s="42"/>
      <c r="WLI973" s="42"/>
      <c r="WLJ973" s="42"/>
      <c r="WLK973" s="42"/>
      <c r="WLL973" s="42"/>
      <c r="WLM973" s="42"/>
      <c r="WLN973" s="42"/>
      <c r="WLO973" s="42"/>
      <c r="WLP973" s="42"/>
      <c r="WLQ973" s="42"/>
      <c r="WLR973" s="42"/>
      <c r="WLS973" s="42"/>
      <c r="WLT973" s="42"/>
      <c r="WLU973" s="42"/>
      <c r="WLV973" s="42"/>
      <c r="WLW973" s="42"/>
      <c r="WLX973" s="42"/>
      <c r="WLY973" s="42"/>
      <c r="WLZ973" s="42"/>
      <c r="WMA973" s="42"/>
      <c r="WMB973" s="42"/>
      <c r="WMC973" s="42"/>
      <c r="WMD973" s="42"/>
      <c r="WME973" s="42"/>
      <c r="WMF973" s="42"/>
      <c r="WMG973" s="42"/>
      <c r="WMH973" s="42"/>
      <c r="WMI973" s="42"/>
      <c r="WMJ973" s="42"/>
      <c r="WMK973" s="42"/>
      <c r="WML973" s="42"/>
      <c r="WMM973" s="42"/>
      <c r="WMN973" s="42"/>
      <c r="WMO973" s="42"/>
      <c r="WMP973" s="42"/>
      <c r="WMQ973" s="42"/>
      <c r="WMR973" s="42"/>
      <c r="WMS973" s="42"/>
      <c r="WMT973" s="42"/>
      <c r="WMU973" s="42"/>
      <c r="WMV973" s="42"/>
      <c r="WMW973" s="42"/>
      <c r="WMX973" s="42"/>
      <c r="WMY973" s="42"/>
      <c r="WMZ973" s="42"/>
      <c r="WNA973" s="42"/>
      <c r="WNB973" s="42"/>
      <c r="WNC973" s="42"/>
      <c r="WND973" s="42"/>
      <c r="WNE973" s="42"/>
      <c r="WNF973" s="42"/>
      <c r="WNG973" s="42"/>
      <c r="WNH973" s="42"/>
      <c r="WNI973" s="42"/>
      <c r="WNJ973" s="42"/>
      <c r="WNK973" s="42"/>
      <c r="WNL973" s="42"/>
      <c r="WNM973" s="42"/>
      <c r="WNN973" s="42"/>
      <c r="WNO973" s="42"/>
      <c r="WNP973" s="42"/>
      <c r="WNQ973" s="42"/>
      <c r="WNR973" s="42"/>
      <c r="WNS973" s="42"/>
      <c r="WNT973" s="42"/>
      <c r="WNU973" s="42"/>
      <c r="WNV973" s="42"/>
      <c r="WNW973" s="42"/>
      <c r="WNX973" s="42"/>
      <c r="WNY973" s="42"/>
      <c r="WNZ973" s="42"/>
      <c r="WOA973" s="42"/>
      <c r="WOB973" s="42"/>
      <c r="WOC973" s="42"/>
      <c r="WOD973" s="42"/>
      <c r="WOE973" s="42"/>
      <c r="WOF973" s="42"/>
      <c r="WOG973" s="42"/>
      <c r="WOH973" s="42"/>
      <c r="WOI973" s="42"/>
      <c r="WOJ973" s="42"/>
      <c r="WOK973" s="42"/>
      <c r="WOL973" s="42"/>
      <c r="WOM973" s="42"/>
      <c r="WON973" s="42"/>
      <c r="WOO973" s="42"/>
      <c r="WOP973" s="42"/>
      <c r="WOQ973" s="42"/>
      <c r="WOR973" s="42"/>
      <c r="WOS973" s="42"/>
      <c r="WOT973" s="42"/>
      <c r="WOU973" s="42"/>
      <c r="WOV973" s="42"/>
      <c r="WOW973" s="42"/>
      <c r="WOX973" s="42"/>
      <c r="WOY973" s="42"/>
      <c r="WOZ973" s="42"/>
      <c r="WPA973" s="42"/>
      <c r="WPB973" s="42"/>
      <c r="WPC973" s="42"/>
      <c r="WPD973" s="42"/>
      <c r="WPE973" s="42"/>
      <c r="WPF973" s="42"/>
      <c r="WPG973" s="42"/>
      <c r="WPH973" s="42"/>
      <c r="WPI973" s="42"/>
      <c r="WPJ973" s="42"/>
      <c r="WPK973" s="42"/>
      <c r="WPL973" s="42"/>
      <c r="WPM973" s="42"/>
      <c r="WPN973" s="42"/>
      <c r="WPO973" s="42"/>
      <c r="WPP973" s="42"/>
      <c r="WPQ973" s="42"/>
      <c r="WPR973" s="42"/>
      <c r="WPS973" s="42"/>
      <c r="WPT973" s="42"/>
      <c r="WPU973" s="42"/>
      <c r="WPV973" s="42"/>
      <c r="WPW973" s="42"/>
      <c r="WPX973" s="42"/>
      <c r="WPY973" s="42"/>
      <c r="WPZ973" s="42"/>
      <c r="WQA973" s="42"/>
      <c r="WQB973" s="42"/>
      <c r="WQC973" s="42"/>
      <c r="WQD973" s="42"/>
      <c r="WQE973" s="42"/>
      <c r="WQF973" s="42"/>
      <c r="WQG973" s="42"/>
      <c r="WQH973" s="42"/>
      <c r="WQI973" s="42"/>
      <c r="WQJ973" s="42"/>
      <c r="WQK973" s="42"/>
      <c r="WQL973" s="42"/>
      <c r="WQM973" s="42"/>
      <c r="WQN973" s="42"/>
      <c r="WQO973" s="42"/>
      <c r="WQP973" s="42"/>
      <c r="WQQ973" s="42"/>
      <c r="WQR973" s="42"/>
      <c r="WQS973" s="42"/>
      <c r="WQT973" s="42"/>
      <c r="WQU973" s="42"/>
      <c r="WQV973" s="42"/>
      <c r="WQW973" s="42"/>
      <c r="WQX973" s="42"/>
      <c r="WQY973" s="42"/>
      <c r="WQZ973" s="42"/>
      <c r="WRA973" s="42"/>
      <c r="WRB973" s="42"/>
      <c r="WRC973" s="42"/>
      <c r="WRD973" s="42"/>
      <c r="WRE973" s="42"/>
      <c r="WRF973" s="42"/>
      <c r="WRG973" s="42"/>
      <c r="WRH973" s="42"/>
      <c r="WRI973" s="42"/>
      <c r="WRJ973" s="42"/>
      <c r="WRK973" s="42"/>
      <c r="WRL973" s="42"/>
      <c r="WRM973" s="42"/>
      <c r="WRN973" s="42"/>
      <c r="WRO973" s="42"/>
      <c r="WRP973" s="42"/>
      <c r="WRQ973" s="42"/>
      <c r="WRR973" s="42"/>
      <c r="WRS973" s="42"/>
      <c r="WRT973" s="42"/>
      <c r="WRU973" s="42"/>
      <c r="WRV973" s="42"/>
      <c r="WRW973" s="42"/>
      <c r="WRX973" s="42"/>
      <c r="WRY973" s="42"/>
      <c r="WRZ973" s="42"/>
      <c r="WSA973" s="42"/>
      <c r="WSB973" s="42"/>
      <c r="WSC973" s="42"/>
      <c r="WSD973" s="42"/>
      <c r="WSE973" s="42"/>
      <c r="WSF973" s="42"/>
      <c r="WSG973" s="42"/>
      <c r="WSH973" s="42"/>
      <c r="WSI973" s="42"/>
      <c r="WSJ973" s="42"/>
      <c r="WSK973" s="42"/>
      <c r="WSL973" s="42"/>
      <c r="WSM973" s="42"/>
      <c r="WSN973" s="42"/>
      <c r="WSO973" s="42"/>
      <c r="WSP973" s="42"/>
      <c r="WSQ973" s="42"/>
      <c r="WSR973" s="42"/>
      <c r="WSS973" s="42"/>
      <c r="WST973" s="42"/>
      <c r="WSU973" s="42"/>
      <c r="WSV973" s="42"/>
      <c r="WSW973" s="42"/>
      <c r="WSX973" s="42"/>
      <c r="WSY973" s="42"/>
      <c r="WSZ973" s="42"/>
      <c r="WTA973" s="42"/>
      <c r="WTB973" s="42"/>
      <c r="WTC973" s="42"/>
      <c r="WTD973" s="42"/>
      <c r="WTE973" s="42"/>
      <c r="WTF973" s="42"/>
      <c r="WTG973" s="42"/>
      <c r="WTH973" s="42"/>
      <c r="WTI973" s="42"/>
      <c r="WTJ973" s="42"/>
      <c r="WTK973" s="42"/>
      <c r="WTL973" s="42"/>
      <c r="WTM973" s="42"/>
      <c r="WTN973" s="42"/>
      <c r="WTO973" s="42"/>
      <c r="WTP973" s="42"/>
      <c r="WTQ973" s="42"/>
      <c r="WTR973" s="42"/>
      <c r="WTS973" s="42"/>
      <c r="WTT973" s="42"/>
      <c r="WTU973" s="42"/>
      <c r="WTV973" s="42"/>
      <c r="WTW973" s="42"/>
      <c r="WTX973" s="42"/>
      <c r="WTY973" s="42"/>
      <c r="WTZ973" s="42"/>
      <c r="WUA973" s="42"/>
      <c r="WUB973" s="42"/>
      <c r="WUC973" s="42"/>
      <c r="WUD973" s="42"/>
      <c r="WUE973" s="42"/>
      <c r="WUF973" s="42"/>
      <c r="WUG973" s="42"/>
      <c r="WUH973" s="42"/>
      <c r="WUI973" s="42"/>
      <c r="WUJ973" s="42"/>
      <c r="WUK973" s="42"/>
      <c r="WUL973" s="42"/>
      <c r="WUM973" s="42"/>
      <c r="WUN973" s="42"/>
      <c r="WUO973" s="42"/>
      <c r="WUP973" s="42"/>
      <c r="WUQ973" s="42"/>
      <c r="WUR973" s="42"/>
      <c r="WUS973" s="42"/>
      <c r="WUT973" s="42"/>
      <c r="WUU973" s="42"/>
      <c r="WUV973" s="42"/>
      <c r="WUW973" s="42"/>
      <c r="WUX973" s="42"/>
      <c r="WUY973" s="42"/>
      <c r="WUZ973" s="42"/>
      <c r="WVA973" s="42"/>
      <c r="WVB973" s="42"/>
      <c r="WVC973" s="42"/>
      <c r="WVD973" s="42"/>
      <c r="WVE973" s="42"/>
      <c r="WVF973" s="42"/>
      <c r="WVG973" s="42"/>
      <c r="WVH973" s="42"/>
      <c r="WVI973" s="42"/>
      <c r="WVJ973" s="42"/>
      <c r="WVK973" s="42"/>
      <c r="WVL973" s="42"/>
      <c r="WVM973" s="42"/>
      <c r="WVN973" s="42"/>
      <c r="WVO973" s="42"/>
      <c r="WVP973" s="42"/>
      <c r="WVQ973" s="42"/>
      <c r="WVR973" s="42"/>
      <c r="WVS973" s="42"/>
      <c r="WVT973" s="42"/>
      <c r="WVU973" s="42"/>
      <c r="WVV973" s="42"/>
      <c r="WVW973" s="42"/>
      <c r="WVX973" s="42"/>
      <c r="WVY973" s="42"/>
      <c r="WVZ973" s="42"/>
      <c r="WWA973" s="42"/>
      <c r="WWB973" s="42"/>
      <c r="WWC973" s="42"/>
      <c r="WWD973" s="42"/>
      <c r="WWE973" s="42"/>
      <c r="WWF973" s="42"/>
      <c r="WWG973" s="42"/>
      <c r="WWH973" s="42"/>
      <c r="WWI973" s="42"/>
      <c r="WWJ973" s="42"/>
      <c r="WWK973" s="42"/>
      <c r="WWL973" s="42"/>
      <c r="WWM973" s="42"/>
      <c r="WWN973" s="42"/>
      <c r="WWO973" s="42"/>
      <c r="WWP973" s="42"/>
      <c r="WWQ973" s="42"/>
      <c r="WWR973" s="42"/>
      <c r="WWS973" s="42"/>
      <c r="WWT973" s="42"/>
      <c r="WWU973" s="42"/>
      <c r="WWV973" s="42"/>
      <c r="WWW973" s="42"/>
      <c r="WWX973" s="42"/>
      <c r="WWY973" s="42"/>
      <c r="WWZ973" s="42"/>
      <c r="WXA973" s="42"/>
      <c r="WXB973" s="42"/>
      <c r="WXC973" s="42"/>
      <c r="WXD973" s="42"/>
      <c r="WXE973" s="42"/>
      <c r="WXF973" s="42"/>
      <c r="WXG973" s="42"/>
      <c r="WXH973" s="42"/>
      <c r="WXI973" s="42"/>
      <c r="WXJ973" s="42"/>
      <c r="WXK973" s="42"/>
      <c r="WXL973" s="42"/>
      <c r="WXM973" s="42"/>
      <c r="WXN973" s="42"/>
      <c r="WXO973" s="42"/>
      <c r="WXP973" s="42"/>
      <c r="WXQ973" s="42"/>
      <c r="WXR973" s="42"/>
      <c r="WXS973" s="42"/>
      <c r="WXT973" s="42"/>
      <c r="WXU973" s="42"/>
      <c r="WXV973" s="42"/>
      <c r="WXW973" s="42"/>
      <c r="WXX973" s="42"/>
      <c r="WXY973" s="42"/>
      <c r="WXZ973" s="42"/>
      <c r="WYA973" s="42"/>
      <c r="WYB973" s="42"/>
      <c r="WYC973" s="42"/>
      <c r="WYD973" s="42"/>
      <c r="WYE973" s="42"/>
      <c r="WYF973" s="42"/>
      <c r="WYG973" s="42"/>
      <c r="WYH973" s="42"/>
      <c r="WYI973" s="42"/>
      <c r="WYJ973" s="42"/>
      <c r="WYK973" s="42"/>
      <c r="WYL973" s="42"/>
      <c r="WYM973" s="42"/>
      <c r="WYN973" s="42"/>
      <c r="WYO973" s="42"/>
      <c r="WYP973" s="42"/>
      <c r="WYQ973" s="42"/>
      <c r="WYR973" s="42"/>
      <c r="WYS973" s="42"/>
      <c r="WYT973" s="42"/>
      <c r="WYU973" s="42"/>
      <c r="WYV973" s="42"/>
      <c r="WYW973" s="42"/>
      <c r="WYX973" s="42"/>
      <c r="WYY973" s="42"/>
      <c r="WYZ973" s="42"/>
      <c r="WZA973" s="42"/>
      <c r="WZB973" s="42"/>
      <c r="WZC973" s="42"/>
      <c r="WZD973" s="42"/>
      <c r="WZE973" s="42"/>
      <c r="WZF973" s="42"/>
      <c r="WZG973" s="42"/>
      <c r="WZH973" s="42"/>
      <c r="WZI973" s="42"/>
      <c r="WZJ973" s="42"/>
      <c r="WZK973" s="42"/>
      <c r="WZL973" s="42"/>
      <c r="WZM973" s="42"/>
      <c r="WZN973" s="42"/>
      <c r="WZO973" s="42"/>
      <c r="WZP973" s="42"/>
      <c r="WZQ973" s="42"/>
      <c r="WZR973" s="42"/>
      <c r="WZS973" s="42"/>
      <c r="WZT973" s="42"/>
      <c r="WZU973" s="42"/>
      <c r="WZV973" s="42"/>
      <c r="WZW973" s="42"/>
      <c r="WZX973" s="42"/>
      <c r="WZY973" s="42"/>
      <c r="WZZ973" s="42"/>
      <c r="XAA973" s="42"/>
      <c r="XAB973" s="42"/>
      <c r="XAC973" s="42"/>
      <c r="XAD973" s="42"/>
      <c r="XAE973" s="42"/>
      <c r="XAF973" s="42"/>
      <c r="XAG973" s="42"/>
      <c r="XAH973" s="42"/>
      <c r="XAI973" s="42"/>
      <c r="XAJ973" s="42"/>
      <c r="XAK973" s="42"/>
      <c r="XAL973" s="42"/>
      <c r="XAM973" s="42"/>
      <c r="XAN973" s="42"/>
      <c r="XAO973" s="42"/>
      <c r="XAP973" s="42"/>
      <c r="XAQ973" s="42"/>
      <c r="XAR973" s="42"/>
      <c r="XAS973" s="42"/>
      <c r="XAT973" s="42"/>
      <c r="XAU973" s="42"/>
      <c r="XAV973" s="42"/>
      <c r="XAW973" s="42"/>
      <c r="XAX973" s="42"/>
      <c r="XAY973" s="42"/>
      <c r="XAZ973" s="42"/>
      <c r="XBA973" s="42"/>
      <c r="XBB973" s="42"/>
      <c r="XBC973" s="42"/>
      <c r="XBD973" s="42"/>
      <c r="XBE973" s="42"/>
      <c r="XBF973" s="42"/>
      <c r="XBG973" s="42"/>
      <c r="XBH973" s="42"/>
      <c r="XBI973" s="42"/>
      <c r="XBJ973" s="42"/>
      <c r="XBK973" s="42"/>
      <c r="XBL973" s="42"/>
      <c r="XBM973" s="42"/>
      <c r="XBN973" s="42"/>
      <c r="XBO973" s="42"/>
      <c r="XBP973" s="42"/>
      <c r="XBQ973" s="42"/>
      <c r="XBR973" s="42"/>
      <c r="XBS973" s="42"/>
      <c r="XBT973" s="42"/>
      <c r="XBU973" s="42"/>
      <c r="XBV973" s="42"/>
      <c r="XBW973" s="42"/>
      <c r="XBX973" s="42"/>
      <c r="XBY973" s="42"/>
      <c r="XBZ973" s="42"/>
      <c r="XCA973" s="42"/>
      <c r="XCB973" s="42"/>
      <c r="XCC973" s="42"/>
      <c r="XCD973" s="42"/>
      <c r="XCE973" s="42"/>
      <c r="XCF973" s="42"/>
      <c r="XCG973" s="42"/>
      <c r="XCH973" s="42"/>
      <c r="XCI973" s="42"/>
      <c r="XCJ973" s="42"/>
      <c r="XCK973" s="42"/>
      <c r="XCL973" s="42"/>
      <c r="XCM973" s="42"/>
      <c r="XCN973" s="42"/>
      <c r="XCO973" s="42"/>
      <c r="XCP973" s="42"/>
      <c r="XCQ973" s="42"/>
      <c r="XCR973" s="42"/>
      <c r="XCS973" s="42"/>
      <c r="XCT973" s="42"/>
      <c r="XCU973" s="42"/>
      <c r="XCV973" s="42"/>
      <c r="XCW973" s="42"/>
      <c r="XCX973" s="42"/>
      <c r="XCY973" s="42"/>
      <c r="XCZ973" s="42"/>
      <c r="XDA973" s="42"/>
      <c r="XDB973" s="42"/>
      <c r="XDC973" s="42"/>
      <c r="XDD973" s="42"/>
      <c r="XDE973" s="42"/>
      <c r="XDF973" s="42"/>
      <c r="XDG973" s="42"/>
      <c r="XDH973" s="42"/>
      <c r="XDI973" s="42"/>
      <c r="XDJ973" s="42"/>
      <c r="XDK973" s="42"/>
      <c r="XDL973" s="42"/>
      <c r="XDM973" s="42"/>
      <c r="XDN973" s="42"/>
      <c r="XDO973" s="42"/>
      <c r="XDP973" s="42"/>
      <c r="XDQ973" s="42"/>
      <c r="XDR973" s="42"/>
      <c r="XDS973" s="42"/>
      <c r="XDT973" s="42"/>
      <c r="XDU973" s="42"/>
      <c r="XDV973" s="42"/>
      <c r="XDW973" s="42"/>
      <c r="XDX973" s="42"/>
      <c r="XDY973" s="42"/>
      <c r="XDZ973" s="42"/>
      <c r="XEA973" s="42"/>
      <c r="XEB973" s="42"/>
      <c r="XEC973" s="42"/>
      <c r="XED973" s="42"/>
      <c r="XEE973" s="42"/>
      <c r="XEF973" s="42"/>
      <c r="XEG973" s="42"/>
      <c r="XEH973" s="42"/>
      <c r="XEI973" s="42"/>
      <c r="XEJ973" s="42"/>
      <c r="XEK973" s="42"/>
      <c r="XEL973" s="42"/>
      <c r="XEM973" s="42"/>
      <c r="XEN973" s="42"/>
      <c r="XEO973" s="42"/>
      <c r="XEP973" s="42"/>
      <c r="XEQ973" s="42"/>
      <c r="XER973" s="42"/>
      <c r="XES973" s="42"/>
      <c r="XET973" s="42"/>
      <c r="XEU973" s="42"/>
      <c r="XEV973" s="42"/>
      <c r="XEW973" s="42"/>
    </row>
    <row r="974" spans="1:16377" s="28" customFormat="1" ht="102" customHeight="1">
      <c r="B974" s="80">
        <v>970</v>
      </c>
      <c r="C974" s="69" t="s">
        <v>355</v>
      </c>
      <c r="D974" s="37" t="s">
        <v>356</v>
      </c>
      <c r="E974" s="31">
        <v>7010001042703</v>
      </c>
      <c r="F974" s="32" t="s">
        <v>0</v>
      </c>
      <c r="G974" s="33">
        <v>11066000</v>
      </c>
      <c r="H974" s="34">
        <v>44712</v>
      </c>
      <c r="I974" s="34"/>
      <c r="J974" s="79" t="s">
        <v>357</v>
      </c>
      <c r="K974" s="93" t="s">
        <v>3493</v>
      </c>
      <c r="L974" s="29" t="s">
        <v>3491</v>
      </c>
      <c r="M974" s="35"/>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c r="AP974" s="42"/>
      <c r="AQ974" s="42"/>
      <c r="AR974" s="42"/>
      <c r="AS974" s="42"/>
      <c r="AT974" s="42"/>
      <c r="AU974" s="42"/>
      <c r="AV974" s="42"/>
      <c r="AW974" s="42"/>
      <c r="AX974" s="42"/>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c r="BV974" s="42"/>
      <c r="BW974" s="42"/>
      <c r="BX974" s="42"/>
      <c r="BY974" s="42"/>
      <c r="BZ974" s="42"/>
      <c r="CA974" s="42"/>
      <c r="CB974" s="42"/>
      <c r="CC974" s="42"/>
      <c r="CD974" s="42"/>
      <c r="CE974" s="42"/>
      <c r="CF974" s="42"/>
      <c r="CG974" s="42"/>
      <c r="CH974" s="42"/>
      <c r="CI974" s="42"/>
      <c r="CJ974" s="42"/>
      <c r="CK974" s="42"/>
      <c r="CL974" s="42"/>
      <c r="CM974" s="42"/>
      <c r="CN974" s="42"/>
      <c r="CO974" s="42"/>
      <c r="CP974" s="42"/>
      <c r="CQ974" s="42"/>
      <c r="CR974" s="42"/>
      <c r="CS974" s="42"/>
      <c r="CT974" s="42"/>
      <c r="CU974" s="42"/>
      <c r="CV974" s="42"/>
      <c r="CW974" s="42"/>
      <c r="CX974" s="42"/>
      <c r="CY974" s="42"/>
      <c r="CZ974" s="42"/>
      <c r="DA974" s="42"/>
      <c r="DB974" s="42"/>
      <c r="DC974" s="42"/>
      <c r="DD974" s="42"/>
      <c r="DE974" s="42"/>
      <c r="DF974" s="42"/>
      <c r="DG974" s="42"/>
      <c r="DH974" s="42"/>
      <c r="DI974" s="42"/>
      <c r="DJ974" s="42"/>
      <c r="DK974" s="42"/>
      <c r="DL974" s="42"/>
      <c r="DM974" s="42"/>
      <c r="DN974" s="42"/>
      <c r="DO974" s="42"/>
      <c r="DP974" s="42"/>
      <c r="DQ974" s="42"/>
      <c r="DR974" s="42"/>
      <c r="DS974" s="42"/>
      <c r="DT974" s="42"/>
      <c r="DU974" s="42"/>
      <c r="DV974" s="42"/>
      <c r="DW974" s="42"/>
      <c r="DX974" s="42"/>
      <c r="DY974" s="42"/>
      <c r="DZ974" s="42"/>
      <c r="EA974" s="42"/>
      <c r="EB974" s="42"/>
      <c r="EC974" s="42"/>
      <c r="ED974" s="42"/>
      <c r="EE974" s="42"/>
      <c r="EF974" s="42"/>
      <c r="EG974" s="42"/>
      <c r="EH974" s="42"/>
      <c r="EI974" s="42"/>
      <c r="EJ974" s="42"/>
      <c r="EK974" s="42"/>
      <c r="EL974" s="42"/>
      <c r="EM974" s="42"/>
      <c r="EN974" s="42"/>
      <c r="EO974" s="42"/>
      <c r="EP974" s="42"/>
      <c r="EQ974" s="42"/>
      <c r="ER974" s="42"/>
      <c r="ES974" s="42"/>
      <c r="ET974" s="42"/>
      <c r="EU974" s="42"/>
      <c r="EV974" s="42"/>
      <c r="EW974" s="42"/>
      <c r="EX974" s="42"/>
      <c r="EY974" s="42"/>
      <c r="EZ974" s="42"/>
      <c r="FA974" s="42"/>
      <c r="FB974" s="42"/>
      <c r="FC974" s="42"/>
      <c r="FD974" s="42"/>
      <c r="FE974" s="42"/>
      <c r="FF974" s="42"/>
      <c r="FG974" s="42"/>
      <c r="FH974" s="42"/>
      <c r="FI974" s="42"/>
      <c r="FJ974" s="42"/>
      <c r="FK974" s="42"/>
      <c r="FL974" s="42"/>
      <c r="FM974" s="42"/>
      <c r="FN974" s="42"/>
      <c r="FO974" s="42"/>
      <c r="FP974" s="42"/>
      <c r="FQ974" s="42"/>
      <c r="FR974" s="42"/>
      <c r="FS974" s="42"/>
      <c r="FT974" s="42"/>
      <c r="FU974" s="42"/>
      <c r="FV974" s="42"/>
      <c r="FW974" s="42"/>
      <c r="FX974" s="42"/>
      <c r="FY974" s="42"/>
      <c r="FZ974" s="42"/>
      <c r="GA974" s="42"/>
      <c r="GB974" s="42"/>
      <c r="GC974" s="42"/>
      <c r="GD974" s="42"/>
      <c r="GE974" s="42"/>
      <c r="GF974" s="42"/>
      <c r="GG974" s="42"/>
      <c r="GH974" s="42"/>
      <c r="GI974" s="42"/>
      <c r="GJ974" s="42"/>
      <c r="GK974" s="42"/>
      <c r="GL974" s="42"/>
      <c r="GM974" s="42"/>
      <c r="GN974" s="42"/>
      <c r="GO974" s="42"/>
      <c r="GP974" s="42"/>
      <c r="GQ974" s="42"/>
      <c r="GR974" s="42"/>
      <c r="GS974" s="42"/>
      <c r="GT974" s="42"/>
      <c r="GU974" s="42"/>
      <c r="GV974" s="42"/>
      <c r="GW974" s="42"/>
      <c r="GX974" s="42"/>
      <c r="GY974" s="42"/>
      <c r="GZ974" s="42"/>
      <c r="HA974" s="42"/>
      <c r="HB974" s="42"/>
      <c r="HC974" s="42"/>
      <c r="HD974" s="42"/>
      <c r="HE974" s="42"/>
      <c r="HF974" s="42"/>
      <c r="HG974" s="42"/>
      <c r="HH974" s="42"/>
      <c r="HI974" s="42"/>
      <c r="HJ974" s="42"/>
      <c r="HK974" s="42"/>
      <c r="HL974" s="42"/>
      <c r="HM974" s="42"/>
      <c r="HN974" s="42"/>
      <c r="HO974" s="42"/>
      <c r="HP974" s="42"/>
      <c r="HQ974" s="42"/>
      <c r="HR974" s="42"/>
      <c r="HS974" s="42"/>
      <c r="HT974" s="42"/>
      <c r="HU974" s="42"/>
      <c r="HV974" s="42"/>
      <c r="HW974" s="42"/>
      <c r="HX974" s="42"/>
      <c r="HY974" s="42"/>
      <c r="HZ974" s="42"/>
      <c r="IA974" s="42"/>
      <c r="IB974" s="42"/>
      <c r="IC974" s="42"/>
      <c r="ID974" s="42"/>
      <c r="IE974" s="42"/>
      <c r="IF974" s="42"/>
      <c r="IG974" s="42"/>
      <c r="IH974" s="42"/>
      <c r="II974" s="42"/>
      <c r="IJ974" s="42"/>
      <c r="IK974" s="42"/>
      <c r="IL974" s="42"/>
      <c r="IM974" s="42"/>
      <c r="IN974" s="42"/>
      <c r="IO974" s="42"/>
      <c r="IP974" s="42"/>
      <c r="IQ974" s="42"/>
      <c r="IR974" s="42"/>
      <c r="IS974" s="42"/>
      <c r="IT974" s="42"/>
      <c r="IU974" s="42"/>
      <c r="IV974" s="42"/>
      <c r="IW974" s="42"/>
      <c r="IX974" s="42"/>
      <c r="IY974" s="42"/>
      <c r="IZ974" s="42"/>
      <c r="JA974" s="42"/>
      <c r="JB974" s="42"/>
      <c r="JC974" s="42"/>
      <c r="JD974" s="42"/>
      <c r="JE974" s="42"/>
      <c r="JF974" s="42"/>
      <c r="JG974" s="42"/>
      <c r="JH974" s="42"/>
      <c r="JI974" s="42"/>
      <c r="JJ974" s="42"/>
      <c r="JK974" s="42"/>
      <c r="JL974" s="42"/>
      <c r="JM974" s="42"/>
      <c r="JN974" s="42"/>
      <c r="JO974" s="42"/>
      <c r="JP974" s="42"/>
      <c r="JQ974" s="42"/>
      <c r="JR974" s="42"/>
      <c r="JS974" s="42"/>
      <c r="JT974" s="42"/>
      <c r="JU974" s="42"/>
      <c r="JV974" s="42"/>
      <c r="JW974" s="42"/>
      <c r="JX974" s="42"/>
      <c r="JY974" s="42"/>
      <c r="JZ974" s="42"/>
      <c r="KA974" s="42"/>
      <c r="KB974" s="42"/>
      <c r="KC974" s="42"/>
      <c r="KD974" s="42"/>
      <c r="KE974" s="42"/>
      <c r="KF974" s="42"/>
      <c r="KG974" s="42"/>
      <c r="KH974" s="42"/>
      <c r="KI974" s="42"/>
      <c r="KJ974" s="42"/>
      <c r="KK974" s="42"/>
      <c r="KL974" s="42"/>
      <c r="KM974" s="42"/>
      <c r="KN974" s="42"/>
      <c r="KO974" s="42"/>
      <c r="KP974" s="42"/>
      <c r="KQ974" s="42"/>
      <c r="KR974" s="42"/>
      <c r="KS974" s="42"/>
      <c r="KT974" s="42"/>
      <c r="KU974" s="42"/>
      <c r="KV974" s="42"/>
      <c r="KW974" s="42"/>
      <c r="KX974" s="42"/>
      <c r="KY974" s="42"/>
      <c r="KZ974" s="42"/>
      <c r="LA974" s="42"/>
      <c r="LB974" s="42"/>
      <c r="LC974" s="42"/>
      <c r="LD974" s="42"/>
      <c r="LE974" s="42"/>
      <c r="LF974" s="42"/>
      <c r="LG974" s="42"/>
      <c r="LH974" s="42"/>
      <c r="LI974" s="42"/>
      <c r="LJ974" s="42"/>
      <c r="LK974" s="42"/>
      <c r="LL974" s="42"/>
      <c r="LM974" s="42"/>
      <c r="LN974" s="42"/>
      <c r="LO974" s="42"/>
      <c r="LP974" s="42"/>
      <c r="LQ974" s="42"/>
      <c r="LR974" s="42"/>
      <c r="LS974" s="42"/>
      <c r="LT974" s="42"/>
      <c r="LU974" s="42"/>
      <c r="LV974" s="42"/>
      <c r="LW974" s="42"/>
      <c r="LX974" s="42"/>
      <c r="LY974" s="42"/>
      <c r="LZ974" s="42"/>
      <c r="MA974" s="42"/>
      <c r="MB974" s="42"/>
      <c r="MC974" s="42"/>
      <c r="MD974" s="42"/>
      <c r="ME974" s="42"/>
      <c r="MF974" s="42"/>
      <c r="MG974" s="42"/>
      <c r="MH974" s="42"/>
      <c r="MI974" s="42"/>
      <c r="MJ974" s="42"/>
      <c r="MK974" s="42"/>
      <c r="ML974" s="42"/>
      <c r="MM974" s="42"/>
      <c r="MN974" s="42"/>
      <c r="MO974" s="42"/>
      <c r="MP974" s="42"/>
      <c r="MQ974" s="42"/>
      <c r="MR974" s="42"/>
      <c r="MS974" s="42"/>
      <c r="MT974" s="42"/>
      <c r="MU974" s="42"/>
      <c r="MV974" s="42"/>
      <c r="MW974" s="42"/>
      <c r="MX974" s="42"/>
      <c r="MY974" s="42"/>
      <c r="MZ974" s="42"/>
      <c r="NA974" s="42"/>
      <c r="NB974" s="42"/>
      <c r="NC974" s="42"/>
      <c r="ND974" s="42"/>
      <c r="NE974" s="42"/>
      <c r="NF974" s="42"/>
      <c r="NG974" s="42"/>
      <c r="NH974" s="42"/>
      <c r="NI974" s="42"/>
      <c r="NJ974" s="42"/>
      <c r="NK974" s="42"/>
      <c r="NL974" s="42"/>
      <c r="NM974" s="42"/>
      <c r="NN974" s="42"/>
      <c r="NO974" s="42"/>
      <c r="NP974" s="42"/>
      <c r="NQ974" s="42"/>
      <c r="NR974" s="42"/>
      <c r="NS974" s="42"/>
      <c r="NT974" s="42"/>
      <c r="NU974" s="42"/>
      <c r="NV974" s="42"/>
      <c r="NW974" s="42"/>
      <c r="NX974" s="42"/>
      <c r="NY974" s="42"/>
      <c r="NZ974" s="42"/>
      <c r="OA974" s="42"/>
      <c r="OB974" s="42"/>
      <c r="OC974" s="42"/>
      <c r="OD974" s="42"/>
      <c r="OE974" s="42"/>
      <c r="OF974" s="42"/>
      <c r="OG974" s="42"/>
      <c r="OH974" s="42"/>
      <c r="OI974" s="42"/>
      <c r="OJ974" s="42"/>
      <c r="OK974" s="42"/>
      <c r="OL974" s="42"/>
      <c r="OM974" s="42"/>
      <c r="ON974" s="42"/>
      <c r="OO974" s="42"/>
      <c r="OP974" s="42"/>
      <c r="OQ974" s="42"/>
      <c r="OR974" s="42"/>
      <c r="OS974" s="42"/>
      <c r="OT974" s="42"/>
      <c r="OU974" s="42"/>
      <c r="OV974" s="42"/>
      <c r="OW974" s="42"/>
      <c r="OX974" s="42"/>
      <c r="OY974" s="42"/>
      <c r="OZ974" s="42"/>
      <c r="PA974" s="42"/>
      <c r="PB974" s="42"/>
      <c r="PC974" s="42"/>
      <c r="PD974" s="42"/>
      <c r="PE974" s="42"/>
      <c r="PF974" s="42"/>
      <c r="PG974" s="42"/>
      <c r="PH974" s="42"/>
      <c r="PI974" s="42"/>
      <c r="PJ974" s="42"/>
      <c r="PK974" s="42"/>
      <c r="PL974" s="42"/>
      <c r="PM974" s="42"/>
      <c r="PN974" s="42"/>
      <c r="PO974" s="42"/>
      <c r="PP974" s="42"/>
      <c r="PQ974" s="42"/>
      <c r="PR974" s="42"/>
      <c r="PS974" s="42"/>
      <c r="PT974" s="42"/>
      <c r="PU974" s="42"/>
      <c r="PV974" s="42"/>
      <c r="PW974" s="42"/>
      <c r="PX974" s="42"/>
      <c r="PY974" s="42"/>
      <c r="PZ974" s="42"/>
      <c r="QA974" s="42"/>
      <c r="QB974" s="42"/>
      <c r="QC974" s="42"/>
      <c r="QD974" s="42"/>
      <c r="QE974" s="42"/>
      <c r="QF974" s="42"/>
      <c r="QG974" s="42"/>
      <c r="QH974" s="42"/>
      <c r="QI974" s="42"/>
      <c r="QJ974" s="42"/>
      <c r="QK974" s="42"/>
      <c r="QL974" s="42"/>
      <c r="QM974" s="42"/>
      <c r="QN974" s="42"/>
      <c r="QO974" s="42"/>
      <c r="QP974" s="42"/>
      <c r="QQ974" s="42"/>
      <c r="QR974" s="42"/>
      <c r="QS974" s="42"/>
      <c r="QT974" s="42"/>
      <c r="QU974" s="42"/>
      <c r="QV974" s="42"/>
      <c r="QW974" s="42"/>
      <c r="QX974" s="42"/>
      <c r="QY974" s="42"/>
      <c r="QZ974" s="42"/>
      <c r="RA974" s="42"/>
      <c r="RB974" s="42"/>
      <c r="RC974" s="42"/>
      <c r="RD974" s="42"/>
      <c r="RE974" s="42"/>
      <c r="RF974" s="42"/>
      <c r="RG974" s="42"/>
      <c r="RH974" s="42"/>
      <c r="RI974" s="42"/>
      <c r="RJ974" s="42"/>
      <c r="RK974" s="42"/>
      <c r="RL974" s="42"/>
      <c r="RM974" s="42"/>
      <c r="RN974" s="42"/>
      <c r="RO974" s="42"/>
      <c r="RP974" s="42"/>
      <c r="RQ974" s="42"/>
      <c r="RR974" s="42"/>
      <c r="RS974" s="42"/>
      <c r="RT974" s="42"/>
      <c r="RU974" s="42"/>
      <c r="RV974" s="42"/>
      <c r="RW974" s="42"/>
      <c r="RX974" s="42"/>
      <c r="RY974" s="42"/>
      <c r="RZ974" s="42"/>
      <c r="SA974" s="42"/>
      <c r="SB974" s="42"/>
      <c r="SC974" s="42"/>
      <c r="SD974" s="42"/>
      <c r="SE974" s="42"/>
      <c r="SF974" s="42"/>
      <c r="SG974" s="42"/>
      <c r="SH974" s="42"/>
      <c r="SI974" s="42"/>
      <c r="SJ974" s="42"/>
      <c r="SK974" s="42"/>
      <c r="SL974" s="42"/>
      <c r="SM974" s="42"/>
      <c r="SN974" s="42"/>
      <c r="SO974" s="42"/>
      <c r="SP974" s="42"/>
      <c r="SQ974" s="42"/>
      <c r="SR974" s="42"/>
      <c r="SS974" s="42"/>
      <c r="ST974" s="42"/>
      <c r="SU974" s="42"/>
      <c r="SV974" s="42"/>
      <c r="SW974" s="42"/>
      <c r="SX974" s="42"/>
      <c r="SY974" s="42"/>
      <c r="SZ974" s="42"/>
      <c r="TA974" s="42"/>
      <c r="TB974" s="42"/>
      <c r="TC974" s="42"/>
      <c r="TD974" s="42"/>
      <c r="TE974" s="42"/>
      <c r="TF974" s="42"/>
      <c r="TG974" s="42"/>
      <c r="TH974" s="42"/>
      <c r="TI974" s="42"/>
      <c r="TJ974" s="42"/>
      <c r="TK974" s="42"/>
      <c r="TL974" s="42"/>
      <c r="TM974" s="42"/>
      <c r="TN974" s="42"/>
      <c r="TO974" s="42"/>
      <c r="TP974" s="42"/>
      <c r="TQ974" s="42"/>
      <c r="TR974" s="42"/>
      <c r="TS974" s="42"/>
      <c r="TT974" s="42"/>
      <c r="TU974" s="42"/>
      <c r="TV974" s="42"/>
      <c r="TW974" s="42"/>
      <c r="TX974" s="42"/>
      <c r="TY974" s="42"/>
      <c r="TZ974" s="42"/>
      <c r="UA974" s="42"/>
      <c r="UB974" s="42"/>
      <c r="UC974" s="42"/>
      <c r="UD974" s="42"/>
      <c r="UE974" s="42"/>
      <c r="UF974" s="42"/>
      <c r="UG974" s="42"/>
      <c r="UH974" s="42"/>
      <c r="UI974" s="42"/>
      <c r="UJ974" s="42"/>
      <c r="UK974" s="42"/>
      <c r="UL974" s="42"/>
      <c r="UM974" s="42"/>
      <c r="UN974" s="42"/>
      <c r="UO974" s="42"/>
      <c r="UP974" s="42"/>
      <c r="UQ974" s="42"/>
      <c r="UR974" s="42"/>
      <c r="US974" s="42"/>
      <c r="UT974" s="42"/>
      <c r="UU974" s="42"/>
      <c r="UV974" s="42"/>
      <c r="UW974" s="42"/>
      <c r="UX974" s="42"/>
      <c r="UY974" s="42"/>
      <c r="UZ974" s="42"/>
      <c r="VA974" s="42"/>
      <c r="VB974" s="42"/>
      <c r="VC974" s="42"/>
      <c r="VD974" s="42"/>
      <c r="VE974" s="42"/>
      <c r="VF974" s="42"/>
      <c r="VG974" s="42"/>
      <c r="VH974" s="42"/>
      <c r="VI974" s="42"/>
      <c r="VJ974" s="42"/>
      <c r="VK974" s="42"/>
      <c r="VL974" s="42"/>
      <c r="VM974" s="42"/>
      <c r="VN974" s="42"/>
      <c r="VO974" s="42"/>
      <c r="VP974" s="42"/>
      <c r="VQ974" s="42"/>
      <c r="VR974" s="42"/>
      <c r="VS974" s="42"/>
      <c r="VT974" s="42"/>
      <c r="VU974" s="42"/>
      <c r="VV974" s="42"/>
      <c r="VW974" s="42"/>
      <c r="VX974" s="42"/>
      <c r="VY974" s="42"/>
      <c r="VZ974" s="42"/>
      <c r="WA974" s="42"/>
      <c r="WB974" s="42"/>
      <c r="WC974" s="42"/>
      <c r="WD974" s="42"/>
      <c r="WE974" s="42"/>
      <c r="WF974" s="42"/>
      <c r="WG974" s="42"/>
      <c r="WH974" s="42"/>
      <c r="WI974" s="42"/>
      <c r="WJ974" s="42"/>
      <c r="WK974" s="42"/>
      <c r="WL974" s="42"/>
      <c r="WM974" s="42"/>
      <c r="WN974" s="42"/>
      <c r="WO974" s="42"/>
      <c r="WP974" s="42"/>
      <c r="WQ974" s="42"/>
      <c r="WR974" s="42"/>
      <c r="WS974" s="42"/>
      <c r="WT974" s="42"/>
      <c r="WU974" s="42"/>
      <c r="WV974" s="42"/>
      <c r="WW974" s="42"/>
      <c r="WX974" s="42"/>
      <c r="WY974" s="42"/>
      <c r="WZ974" s="42"/>
      <c r="XA974" s="42"/>
      <c r="XB974" s="42"/>
      <c r="XC974" s="42"/>
      <c r="XD974" s="42"/>
      <c r="XE974" s="42"/>
      <c r="XF974" s="42"/>
      <c r="XG974" s="42"/>
      <c r="XH974" s="42"/>
      <c r="XI974" s="42"/>
      <c r="XJ974" s="42"/>
      <c r="XK974" s="42"/>
      <c r="XL974" s="42"/>
      <c r="XM974" s="42"/>
      <c r="XN974" s="42"/>
      <c r="XO974" s="42"/>
      <c r="XP974" s="42"/>
      <c r="XQ974" s="42"/>
      <c r="XR974" s="42"/>
      <c r="XS974" s="42"/>
      <c r="XT974" s="42"/>
      <c r="XU974" s="42"/>
      <c r="XV974" s="42"/>
      <c r="XW974" s="42"/>
      <c r="XX974" s="42"/>
      <c r="XY974" s="42"/>
      <c r="XZ974" s="42"/>
      <c r="YA974" s="42"/>
      <c r="YB974" s="42"/>
      <c r="YC974" s="42"/>
      <c r="YD974" s="42"/>
      <c r="YE974" s="42"/>
      <c r="YF974" s="42"/>
      <c r="YG974" s="42"/>
      <c r="YH974" s="42"/>
      <c r="YI974" s="42"/>
      <c r="YJ974" s="42"/>
      <c r="YK974" s="42"/>
      <c r="YL974" s="42"/>
      <c r="YM974" s="42"/>
      <c r="YN974" s="42"/>
      <c r="YO974" s="42"/>
      <c r="YP974" s="42"/>
      <c r="YQ974" s="42"/>
      <c r="YR974" s="42"/>
      <c r="YS974" s="42"/>
      <c r="YT974" s="42"/>
      <c r="YU974" s="42"/>
      <c r="YV974" s="42"/>
      <c r="YW974" s="42"/>
      <c r="YX974" s="42"/>
      <c r="YY974" s="42"/>
      <c r="YZ974" s="42"/>
      <c r="ZA974" s="42"/>
      <c r="ZB974" s="42"/>
      <c r="ZC974" s="42"/>
      <c r="ZD974" s="42"/>
      <c r="ZE974" s="42"/>
      <c r="ZF974" s="42"/>
      <c r="ZG974" s="42"/>
      <c r="ZH974" s="42"/>
      <c r="ZI974" s="42"/>
      <c r="ZJ974" s="42"/>
      <c r="ZK974" s="42"/>
      <c r="ZL974" s="42"/>
      <c r="ZM974" s="42"/>
      <c r="ZN974" s="42"/>
      <c r="ZO974" s="42"/>
      <c r="ZP974" s="42"/>
      <c r="ZQ974" s="42"/>
      <c r="ZR974" s="42"/>
      <c r="ZS974" s="42"/>
      <c r="ZT974" s="42"/>
      <c r="ZU974" s="42"/>
      <c r="ZV974" s="42"/>
      <c r="ZW974" s="42"/>
      <c r="ZX974" s="42"/>
      <c r="ZY974" s="42"/>
      <c r="ZZ974" s="42"/>
      <c r="AAA974" s="42"/>
      <c r="AAB974" s="42"/>
      <c r="AAC974" s="42"/>
      <c r="AAD974" s="42"/>
      <c r="AAE974" s="42"/>
      <c r="AAF974" s="42"/>
      <c r="AAG974" s="42"/>
      <c r="AAH974" s="42"/>
      <c r="AAI974" s="42"/>
      <c r="AAJ974" s="42"/>
      <c r="AAK974" s="42"/>
      <c r="AAL974" s="42"/>
      <c r="AAM974" s="42"/>
      <c r="AAN974" s="42"/>
      <c r="AAO974" s="42"/>
      <c r="AAP974" s="42"/>
      <c r="AAQ974" s="42"/>
      <c r="AAR974" s="42"/>
      <c r="AAS974" s="42"/>
      <c r="AAT974" s="42"/>
      <c r="AAU974" s="42"/>
      <c r="AAV974" s="42"/>
      <c r="AAW974" s="42"/>
      <c r="AAX974" s="42"/>
      <c r="AAY974" s="42"/>
      <c r="AAZ974" s="42"/>
      <c r="ABA974" s="42"/>
      <c r="ABB974" s="42"/>
      <c r="ABC974" s="42"/>
      <c r="ABD974" s="42"/>
      <c r="ABE974" s="42"/>
      <c r="ABF974" s="42"/>
      <c r="ABG974" s="42"/>
      <c r="ABH974" s="42"/>
      <c r="ABI974" s="42"/>
      <c r="ABJ974" s="42"/>
      <c r="ABK974" s="42"/>
      <c r="ABL974" s="42"/>
      <c r="ABM974" s="42"/>
      <c r="ABN974" s="42"/>
      <c r="ABO974" s="42"/>
      <c r="ABP974" s="42"/>
      <c r="ABQ974" s="42"/>
      <c r="ABR974" s="42"/>
      <c r="ABS974" s="42"/>
      <c r="ABT974" s="42"/>
      <c r="ABU974" s="42"/>
      <c r="ABV974" s="42"/>
      <c r="ABW974" s="42"/>
      <c r="ABX974" s="42"/>
      <c r="ABY974" s="42"/>
      <c r="ABZ974" s="42"/>
      <c r="ACA974" s="42"/>
      <c r="ACB974" s="42"/>
      <c r="ACC974" s="42"/>
      <c r="ACD974" s="42"/>
      <c r="ACE974" s="42"/>
      <c r="ACF974" s="42"/>
      <c r="ACG974" s="42"/>
      <c r="ACH974" s="42"/>
      <c r="ACI974" s="42"/>
      <c r="ACJ974" s="42"/>
      <c r="ACK974" s="42"/>
      <c r="ACL974" s="42"/>
      <c r="ACM974" s="42"/>
      <c r="ACN974" s="42"/>
      <c r="ACO974" s="42"/>
      <c r="ACP974" s="42"/>
      <c r="ACQ974" s="42"/>
      <c r="ACR974" s="42"/>
      <c r="ACS974" s="42"/>
      <c r="ACT974" s="42"/>
      <c r="ACU974" s="42"/>
      <c r="ACV974" s="42"/>
      <c r="ACW974" s="42"/>
      <c r="ACX974" s="42"/>
      <c r="ACY974" s="42"/>
      <c r="ACZ974" s="42"/>
      <c r="ADA974" s="42"/>
      <c r="ADB974" s="42"/>
      <c r="ADC974" s="42"/>
      <c r="ADD974" s="42"/>
      <c r="ADE974" s="42"/>
      <c r="ADF974" s="42"/>
      <c r="ADG974" s="42"/>
      <c r="ADH974" s="42"/>
      <c r="ADI974" s="42"/>
      <c r="ADJ974" s="42"/>
      <c r="ADK974" s="42"/>
      <c r="ADL974" s="42"/>
      <c r="ADM974" s="42"/>
      <c r="ADN974" s="42"/>
      <c r="ADO974" s="42"/>
      <c r="ADP974" s="42"/>
      <c r="ADQ974" s="42"/>
      <c r="ADR974" s="42"/>
      <c r="ADS974" s="42"/>
      <c r="ADT974" s="42"/>
      <c r="ADU974" s="42"/>
      <c r="ADV974" s="42"/>
      <c r="ADW974" s="42"/>
      <c r="ADX974" s="42"/>
      <c r="ADY974" s="42"/>
      <c r="ADZ974" s="42"/>
      <c r="AEA974" s="42"/>
      <c r="AEB974" s="42"/>
      <c r="AEC974" s="42"/>
      <c r="AED974" s="42"/>
      <c r="AEE974" s="42"/>
      <c r="AEF974" s="42"/>
      <c r="AEG974" s="42"/>
      <c r="AEH974" s="42"/>
      <c r="AEI974" s="42"/>
      <c r="AEJ974" s="42"/>
      <c r="AEK974" s="42"/>
      <c r="AEL974" s="42"/>
      <c r="AEM974" s="42"/>
      <c r="AEN974" s="42"/>
      <c r="AEO974" s="42"/>
      <c r="AEP974" s="42"/>
      <c r="AEQ974" s="42"/>
      <c r="AER974" s="42"/>
      <c r="AES974" s="42"/>
      <c r="AET974" s="42"/>
      <c r="AEU974" s="42"/>
      <c r="AEV974" s="42"/>
      <c r="AEW974" s="42"/>
      <c r="AEX974" s="42"/>
      <c r="AEY974" s="42"/>
      <c r="AEZ974" s="42"/>
      <c r="AFA974" s="42"/>
      <c r="AFB974" s="42"/>
      <c r="AFC974" s="42"/>
      <c r="AFD974" s="42"/>
      <c r="AFE974" s="42"/>
      <c r="AFF974" s="42"/>
      <c r="AFG974" s="42"/>
      <c r="AFH974" s="42"/>
      <c r="AFI974" s="42"/>
      <c r="AFJ974" s="42"/>
      <c r="AFK974" s="42"/>
      <c r="AFL974" s="42"/>
      <c r="AFM974" s="42"/>
      <c r="AFN974" s="42"/>
      <c r="AFO974" s="42"/>
      <c r="AFP974" s="42"/>
      <c r="AFQ974" s="42"/>
      <c r="AFR974" s="42"/>
      <c r="AFS974" s="42"/>
      <c r="AFT974" s="42"/>
      <c r="AFU974" s="42"/>
      <c r="AFV974" s="42"/>
      <c r="AFW974" s="42"/>
      <c r="AFX974" s="42"/>
      <c r="AFY974" s="42"/>
      <c r="AFZ974" s="42"/>
      <c r="AGA974" s="42"/>
      <c r="AGB974" s="42"/>
      <c r="AGC974" s="42"/>
      <c r="AGD974" s="42"/>
      <c r="AGE974" s="42"/>
      <c r="AGF974" s="42"/>
      <c r="AGG974" s="42"/>
      <c r="AGH974" s="42"/>
      <c r="AGI974" s="42"/>
      <c r="AGJ974" s="42"/>
      <c r="AGK974" s="42"/>
      <c r="AGL974" s="42"/>
      <c r="AGM974" s="42"/>
      <c r="AGN974" s="42"/>
      <c r="AGO974" s="42"/>
      <c r="AGP974" s="42"/>
      <c r="AGQ974" s="42"/>
      <c r="AGR974" s="42"/>
      <c r="AGS974" s="42"/>
      <c r="AGT974" s="42"/>
      <c r="AGU974" s="42"/>
      <c r="AGV974" s="42"/>
      <c r="AGW974" s="42"/>
      <c r="AGX974" s="42"/>
      <c r="AGY974" s="42"/>
      <c r="AGZ974" s="42"/>
      <c r="AHA974" s="42"/>
      <c r="AHB974" s="42"/>
      <c r="AHC974" s="42"/>
      <c r="AHD974" s="42"/>
      <c r="AHE974" s="42"/>
      <c r="AHF974" s="42"/>
      <c r="AHG974" s="42"/>
      <c r="AHH974" s="42"/>
      <c r="AHI974" s="42"/>
      <c r="AHJ974" s="42"/>
      <c r="AHK974" s="42"/>
      <c r="AHL974" s="42"/>
      <c r="AHM974" s="42"/>
      <c r="AHN974" s="42"/>
      <c r="AHO974" s="42"/>
      <c r="AHP974" s="42"/>
      <c r="AHQ974" s="42"/>
      <c r="AHR974" s="42"/>
      <c r="AHS974" s="42"/>
      <c r="AHT974" s="42"/>
      <c r="AHU974" s="42"/>
      <c r="AHV974" s="42"/>
      <c r="AHW974" s="42"/>
      <c r="AHX974" s="42"/>
      <c r="AHY974" s="42"/>
      <c r="AHZ974" s="42"/>
      <c r="AIA974" s="42"/>
      <c r="AIB974" s="42"/>
      <c r="AIC974" s="42"/>
      <c r="AID974" s="42"/>
      <c r="AIE974" s="42"/>
      <c r="AIF974" s="42"/>
      <c r="AIG974" s="42"/>
      <c r="AIH974" s="42"/>
      <c r="AII974" s="42"/>
      <c r="AIJ974" s="42"/>
      <c r="AIK974" s="42"/>
      <c r="AIL974" s="42"/>
      <c r="AIM974" s="42"/>
      <c r="AIN974" s="42"/>
      <c r="AIO974" s="42"/>
      <c r="AIP974" s="42"/>
      <c r="AIQ974" s="42"/>
      <c r="AIR974" s="42"/>
      <c r="AIS974" s="42"/>
      <c r="AIT974" s="42"/>
      <c r="AIU974" s="42"/>
      <c r="AIV974" s="42"/>
      <c r="AIW974" s="42"/>
      <c r="AIX974" s="42"/>
      <c r="AIY974" s="42"/>
      <c r="AIZ974" s="42"/>
      <c r="AJA974" s="42"/>
      <c r="AJB974" s="42"/>
      <c r="AJC974" s="42"/>
      <c r="AJD974" s="42"/>
      <c r="AJE974" s="42"/>
      <c r="AJF974" s="42"/>
      <c r="AJG974" s="42"/>
      <c r="AJH974" s="42"/>
      <c r="AJI974" s="42"/>
      <c r="AJJ974" s="42"/>
      <c r="AJK974" s="42"/>
      <c r="AJL974" s="42"/>
      <c r="AJM974" s="42"/>
      <c r="AJN974" s="42"/>
      <c r="AJO974" s="42"/>
      <c r="AJP974" s="42"/>
      <c r="AJQ974" s="42"/>
      <c r="AJR974" s="42"/>
      <c r="AJS974" s="42"/>
      <c r="AJT974" s="42"/>
      <c r="AJU974" s="42"/>
      <c r="AJV974" s="42"/>
      <c r="AJW974" s="42"/>
      <c r="AJX974" s="42"/>
      <c r="AJY974" s="42"/>
      <c r="AJZ974" s="42"/>
      <c r="AKA974" s="42"/>
      <c r="AKB974" s="42"/>
      <c r="AKC974" s="42"/>
      <c r="AKD974" s="42"/>
      <c r="AKE974" s="42"/>
      <c r="AKF974" s="42"/>
      <c r="AKG974" s="42"/>
      <c r="AKH974" s="42"/>
      <c r="AKI974" s="42"/>
      <c r="AKJ974" s="42"/>
      <c r="AKK974" s="42"/>
      <c r="AKL974" s="42"/>
      <c r="AKM974" s="42"/>
      <c r="AKN974" s="42"/>
      <c r="AKO974" s="42"/>
      <c r="AKP974" s="42"/>
      <c r="AKQ974" s="42"/>
      <c r="AKR974" s="42"/>
      <c r="AKS974" s="42"/>
      <c r="AKT974" s="42"/>
      <c r="AKU974" s="42"/>
      <c r="AKV974" s="42"/>
      <c r="AKW974" s="42"/>
      <c r="AKX974" s="42"/>
      <c r="AKY974" s="42"/>
      <c r="AKZ974" s="42"/>
      <c r="ALA974" s="42"/>
      <c r="ALB974" s="42"/>
      <c r="ALC974" s="42"/>
      <c r="ALD974" s="42"/>
      <c r="ALE974" s="42"/>
      <c r="ALF974" s="42"/>
      <c r="ALG974" s="42"/>
      <c r="ALH974" s="42"/>
      <c r="ALI974" s="42"/>
      <c r="ALJ974" s="42"/>
      <c r="ALK974" s="42"/>
      <c r="ALL974" s="42"/>
      <c r="ALM974" s="42"/>
      <c r="ALN974" s="42"/>
      <c r="ALO974" s="42"/>
      <c r="ALP974" s="42"/>
      <c r="ALQ974" s="42"/>
      <c r="ALR974" s="42"/>
      <c r="ALS974" s="42"/>
      <c r="ALT974" s="42"/>
      <c r="ALU974" s="42"/>
      <c r="ALV974" s="42"/>
      <c r="ALW974" s="42"/>
      <c r="ALX974" s="42"/>
      <c r="ALY974" s="42"/>
      <c r="ALZ974" s="42"/>
      <c r="AMA974" s="42"/>
      <c r="AMB974" s="42"/>
      <c r="AMC974" s="42"/>
      <c r="AMD974" s="42"/>
      <c r="AME974" s="42"/>
      <c r="AMF974" s="42"/>
      <c r="AMG974" s="42"/>
      <c r="AMH974" s="42"/>
      <c r="AMI974" s="42"/>
      <c r="AMJ974" s="42"/>
      <c r="AMK974" s="42"/>
      <c r="AML974" s="42"/>
      <c r="AMM974" s="42"/>
      <c r="AMN974" s="42"/>
      <c r="AMO974" s="42"/>
      <c r="AMP974" s="42"/>
      <c r="AMQ974" s="42"/>
      <c r="AMR974" s="42"/>
      <c r="AMS974" s="42"/>
      <c r="AMT974" s="42"/>
      <c r="AMU974" s="42"/>
      <c r="AMV974" s="42"/>
      <c r="AMW974" s="42"/>
      <c r="AMX974" s="42"/>
      <c r="AMY974" s="42"/>
      <c r="AMZ974" s="42"/>
      <c r="ANA974" s="42"/>
      <c r="ANB974" s="42"/>
      <c r="ANC974" s="42"/>
      <c r="AND974" s="42"/>
      <c r="ANE974" s="42"/>
      <c r="ANF974" s="42"/>
      <c r="ANG974" s="42"/>
      <c r="ANH974" s="42"/>
      <c r="ANI974" s="42"/>
      <c r="ANJ974" s="42"/>
      <c r="ANK974" s="42"/>
      <c r="ANL974" s="42"/>
      <c r="ANM974" s="42"/>
      <c r="ANN974" s="42"/>
      <c r="ANO974" s="42"/>
      <c r="ANP974" s="42"/>
      <c r="ANQ974" s="42"/>
      <c r="ANR974" s="42"/>
      <c r="ANS974" s="42"/>
      <c r="ANT974" s="42"/>
      <c r="ANU974" s="42"/>
      <c r="ANV974" s="42"/>
      <c r="ANW974" s="42"/>
      <c r="ANX974" s="42"/>
      <c r="ANY974" s="42"/>
      <c r="ANZ974" s="42"/>
      <c r="AOA974" s="42"/>
      <c r="AOB974" s="42"/>
      <c r="AOC974" s="42"/>
      <c r="AOD974" s="42"/>
      <c r="AOE974" s="42"/>
      <c r="AOF974" s="42"/>
      <c r="AOG974" s="42"/>
      <c r="AOH974" s="42"/>
      <c r="AOI974" s="42"/>
      <c r="AOJ974" s="42"/>
      <c r="AOK974" s="42"/>
      <c r="AOL974" s="42"/>
      <c r="AOM974" s="42"/>
      <c r="AON974" s="42"/>
      <c r="AOO974" s="42"/>
      <c r="AOP974" s="42"/>
      <c r="AOQ974" s="42"/>
      <c r="AOR974" s="42"/>
      <c r="AOS974" s="42"/>
      <c r="AOT974" s="42"/>
      <c r="AOU974" s="42"/>
      <c r="AOV974" s="42"/>
      <c r="AOW974" s="42"/>
      <c r="AOX974" s="42"/>
      <c r="AOY974" s="42"/>
      <c r="AOZ974" s="42"/>
      <c r="APA974" s="42"/>
      <c r="APB974" s="42"/>
      <c r="APC974" s="42"/>
      <c r="APD974" s="42"/>
      <c r="APE974" s="42"/>
      <c r="APF974" s="42"/>
      <c r="APG974" s="42"/>
      <c r="APH974" s="42"/>
      <c r="API974" s="42"/>
      <c r="APJ974" s="42"/>
      <c r="APK974" s="42"/>
      <c r="APL974" s="42"/>
      <c r="APM974" s="42"/>
      <c r="APN974" s="42"/>
      <c r="APO974" s="42"/>
      <c r="APP974" s="42"/>
      <c r="APQ974" s="42"/>
      <c r="APR974" s="42"/>
      <c r="APS974" s="42"/>
      <c r="APT974" s="42"/>
      <c r="APU974" s="42"/>
      <c r="APV974" s="42"/>
      <c r="APW974" s="42"/>
      <c r="APX974" s="42"/>
      <c r="APY974" s="42"/>
      <c r="APZ974" s="42"/>
      <c r="AQA974" s="42"/>
      <c r="AQB974" s="42"/>
      <c r="AQC974" s="42"/>
      <c r="AQD974" s="42"/>
      <c r="AQE974" s="42"/>
      <c r="AQF974" s="42"/>
      <c r="AQG974" s="42"/>
      <c r="AQH974" s="42"/>
      <c r="AQI974" s="42"/>
      <c r="AQJ974" s="42"/>
      <c r="AQK974" s="42"/>
      <c r="AQL974" s="42"/>
      <c r="AQM974" s="42"/>
      <c r="AQN974" s="42"/>
      <c r="AQO974" s="42"/>
      <c r="AQP974" s="42"/>
      <c r="AQQ974" s="42"/>
      <c r="AQR974" s="42"/>
      <c r="AQS974" s="42"/>
      <c r="AQT974" s="42"/>
      <c r="AQU974" s="42"/>
      <c r="AQV974" s="42"/>
      <c r="AQW974" s="42"/>
      <c r="AQX974" s="42"/>
      <c r="AQY974" s="42"/>
      <c r="AQZ974" s="42"/>
      <c r="ARA974" s="42"/>
      <c r="ARB974" s="42"/>
      <c r="ARC974" s="42"/>
      <c r="ARD974" s="42"/>
      <c r="ARE974" s="42"/>
      <c r="ARF974" s="42"/>
      <c r="ARG974" s="42"/>
      <c r="ARH974" s="42"/>
      <c r="ARI974" s="42"/>
      <c r="ARJ974" s="42"/>
      <c r="ARK974" s="42"/>
      <c r="ARL974" s="42"/>
      <c r="ARM974" s="42"/>
      <c r="ARN974" s="42"/>
      <c r="ARO974" s="42"/>
      <c r="ARP974" s="42"/>
      <c r="ARQ974" s="42"/>
      <c r="ARR974" s="42"/>
      <c r="ARS974" s="42"/>
      <c r="ART974" s="42"/>
      <c r="ARU974" s="42"/>
      <c r="ARV974" s="42"/>
      <c r="ARW974" s="42"/>
      <c r="ARX974" s="42"/>
      <c r="ARY974" s="42"/>
      <c r="ARZ974" s="42"/>
      <c r="ASA974" s="42"/>
      <c r="ASB974" s="42"/>
      <c r="ASC974" s="42"/>
      <c r="ASD974" s="42"/>
      <c r="ASE974" s="42"/>
      <c r="ASF974" s="42"/>
      <c r="ASG974" s="42"/>
      <c r="ASH974" s="42"/>
      <c r="ASI974" s="42"/>
      <c r="ASJ974" s="42"/>
      <c r="ASK974" s="42"/>
      <c r="ASL974" s="42"/>
      <c r="ASM974" s="42"/>
      <c r="ASN974" s="42"/>
      <c r="ASO974" s="42"/>
      <c r="ASP974" s="42"/>
      <c r="ASQ974" s="42"/>
      <c r="ASR974" s="42"/>
      <c r="ASS974" s="42"/>
      <c r="AST974" s="42"/>
      <c r="ASU974" s="42"/>
      <c r="ASV974" s="42"/>
      <c r="ASW974" s="42"/>
      <c r="ASX974" s="42"/>
      <c r="ASY974" s="42"/>
      <c r="ASZ974" s="42"/>
      <c r="ATA974" s="42"/>
      <c r="ATB974" s="42"/>
      <c r="ATC974" s="42"/>
      <c r="ATD974" s="42"/>
      <c r="ATE974" s="42"/>
      <c r="ATF974" s="42"/>
      <c r="ATG974" s="42"/>
      <c r="ATH974" s="42"/>
      <c r="ATI974" s="42"/>
      <c r="ATJ974" s="42"/>
      <c r="ATK974" s="42"/>
      <c r="ATL974" s="42"/>
      <c r="ATM974" s="42"/>
      <c r="ATN974" s="42"/>
      <c r="ATO974" s="42"/>
      <c r="ATP974" s="42"/>
      <c r="ATQ974" s="42"/>
      <c r="ATR974" s="42"/>
      <c r="ATS974" s="42"/>
      <c r="ATT974" s="42"/>
      <c r="ATU974" s="42"/>
      <c r="ATV974" s="42"/>
      <c r="ATW974" s="42"/>
      <c r="ATX974" s="42"/>
      <c r="ATY974" s="42"/>
      <c r="ATZ974" s="42"/>
      <c r="AUA974" s="42"/>
      <c r="AUB974" s="42"/>
      <c r="AUC974" s="42"/>
      <c r="AUD974" s="42"/>
      <c r="AUE974" s="42"/>
      <c r="AUF974" s="42"/>
      <c r="AUG974" s="42"/>
      <c r="AUH974" s="42"/>
      <c r="AUI974" s="42"/>
      <c r="AUJ974" s="42"/>
      <c r="AUK974" s="42"/>
      <c r="AUL974" s="42"/>
      <c r="AUM974" s="42"/>
      <c r="AUN974" s="42"/>
      <c r="AUO974" s="42"/>
      <c r="AUP974" s="42"/>
      <c r="AUQ974" s="42"/>
      <c r="AUR974" s="42"/>
      <c r="AUS974" s="42"/>
      <c r="AUT974" s="42"/>
      <c r="AUU974" s="42"/>
      <c r="AUV974" s="42"/>
      <c r="AUW974" s="42"/>
      <c r="AUX974" s="42"/>
      <c r="AUY974" s="42"/>
      <c r="AUZ974" s="42"/>
      <c r="AVA974" s="42"/>
      <c r="AVB974" s="42"/>
      <c r="AVC974" s="42"/>
      <c r="AVD974" s="42"/>
      <c r="AVE974" s="42"/>
      <c r="AVF974" s="42"/>
      <c r="AVG974" s="42"/>
      <c r="AVH974" s="42"/>
      <c r="AVI974" s="42"/>
      <c r="AVJ974" s="42"/>
      <c r="AVK974" s="42"/>
      <c r="AVL974" s="42"/>
      <c r="AVM974" s="42"/>
      <c r="AVN974" s="42"/>
      <c r="AVO974" s="42"/>
      <c r="AVP974" s="42"/>
      <c r="AVQ974" s="42"/>
      <c r="AVR974" s="42"/>
      <c r="AVS974" s="42"/>
      <c r="AVT974" s="42"/>
      <c r="AVU974" s="42"/>
      <c r="AVV974" s="42"/>
      <c r="AVW974" s="42"/>
      <c r="AVX974" s="42"/>
      <c r="AVY974" s="42"/>
      <c r="AVZ974" s="42"/>
      <c r="AWA974" s="42"/>
      <c r="AWB974" s="42"/>
      <c r="AWC974" s="42"/>
      <c r="AWD974" s="42"/>
      <c r="AWE974" s="42"/>
      <c r="AWF974" s="42"/>
      <c r="AWG974" s="42"/>
      <c r="AWH974" s="42"/>
      <c r="AWI974" s="42"/>
      <c r="AWJ974" s="42"/>
      <c r="AWK974" s="42"/>
      <c r="AWL974" s="42"/>
      <c r="AWM974" s="42"/>
      <c r="AWN974" s="42"/>
      <c r="AWO974" s="42"/>
      <c r="AWP974" s="42"/>
      <c r="AWQ974" s="42"/>
      <c r="AWR974" s="42"/>
      <c r="AWS974" s="42"/>
      <c r="AWT974" s="42"/>
      <c r="AWU974" s="42"/>
      <c r="AWV974" s="42"/>
      <c r="AWW974" s="42"/>
      <c r="AWX974" s="42"/>
      <c r="AWY974" s="42"/>
      <c r="AWZ974" s="42"/>
      <c r="AXA974" s="42"/>
      <c r="AXB974" s="42"/>
      <c r="AXC974" s="42"/>
      <c r="AXD974" s="42"/>
      <c r="AXE974" s="42"/>
      <c r="AXF974" s="42"/>
      <c r="AXG974" s="42"/>
      <c r="AXH974" s="42"/>
      <c r="AXI974" s="42"/>
      <c r="AXJ974" s="42"/>
      <c r="AXK974" s="42"/>
      <c r="AXL974" s="42"/>
      <c r="AXM974" s="42"/>
      <c r="AXN974" s="42"/>
      <c r="AXO974" s="42"/>
      <c r="AXP974" s="42"/>
      <c r="AXQ974" s="42"/>
      <c r="AXR974" s="42"/>
      <c r="AXS974" s="42"/>
      <c r="AXT974" s="42"/>
      <c r="AXU974" s="42"/>
      <c r="AXV974" s="42"/>
      <c r="AXW974" s="42"/>
      <c r="AXX974" s="42"/>
      <c r="AXY974" s="42"/>
      <c r="AXZ974" s="42"/>
      <c r="AYA974" s="42"/>
      <c r="AYB974" s="42"/>
      <c r="AYC974" s="42"/>
      <c r="AYD974" s="42"/>
      <c r="AYE974" s="42"/>
      <c r="AYF974" s="42"/>
      <c r="AYG974" s="42"/>
      <c r="AYH974" s="42"/>
      <c r="AYI974" s="42"/>
      <c r="AYJ974" s="42"/>
      <c r="AYK974" s="42"/>
      <c r="AYL974" s="42"/>
      <c r="AYM974" s="42"/>
      <c r="AYN974" s="42"/>
      <c r="AYO974" s="42"/>
      <c r="AYP974" s="42"/>
      <c r="AYQ974" s="42"/>
      <c r="AYR974" s="42"/>
      <c r="AYS974" s="42"/>
      <c r="AYT974" s="42"/>
      <c r="AYU974" s="42"/>
      <c r="AYV974" s="42"/>
      <c r="AYW974" s="42"/>
      <c r="AYX974" s="42"/>
      <c r="AYY974" s="42"/>
      <c r="AYZ974" s="42"/>
      <c r="AZA974" s="42"/>
      <c r="AZB974" s="42"/>
      <c r="AZC974" s="42"/>
      <c r="AZD974" s="42"/>
      <c r="AZE974" s="42"/>
      <c r="AZF974" s="42"/>
      <c r="AZG974" s="42"/>
      <c r="AZH974" s="42"/>
      <c r="AZI974" s="42"/>
      <c r="AZJ974" s="42"/>
      <c r="AZK974" s="42"/>
      <c r="AZL974" s="42"/>
      <c r="AZM974" s="42"/>
      <c r="AZN974" s="42"/>
      <c r="AZO974" s="42"/>
      <c r="AZP974" s="42"/>
      <c r="AZQ974" s="42"/>
      <c r="AZR974" s="42"/>
      <c r="AZS974" s="42"/>
      <c r="AZT974" s="42"/>
      <c r="AZU974" s="42"/>
      <c r="AZV974" s="42"/>
      <c r="AZW974" s="42"/>
      <c r="AZX974" s="42"/>
      <c r="AZY974" s="42"/>
      <c r="AZZ974" s="42"/>
      <c r="BAA974" s="42"/>
      <c r="BAB974" s="42"/>
      <c r="BAC974" s="42"/>
      <c r="BAD974" s="42"/>
      <c r="BAE974" s="42"/>
      <c r="BAF974" s="42"/>
      <c r="BAG974" s="42"/>
      <c r="BAH974" s="42"/>
      <c r="BAI974" s="42"/>
      <c r="BAJ974" s="42"/>
      <c r="BAK974" s="42"/>
      <c r="BAL974" s="42"/>
      <c r="BAM974" s="42"/>
      <c r="BAN974" s="42"/>
      <c r="BAO974" s="42"/>
      <c r="BAP974" s="42"/>
      <c r="BAQ974" s="42"/>
      <c r="BAR974" s="42"/>
      <c r="BAS974" s="42"/>
      <c r="BAT974" s="42"/>
      <c r="BAU974" s="42"/>
      <c r="BAV974" s="42"/>
      <c r="BAW974" s="42"/>
      <c r="BAX974" s="42"/>
      <c r="BAY974" s="42"/>
      <c r="BAZ974" s="42"/>
      <c r="BBA974" s="42"/>
      <c r="BBB974" s="42"/>
      <c r="BBC974" s="42"/>
      <c r="BBD974" s="42"/>
      <c r="BBE974" s="42"/>
      <c r="BBF974" s="42"/>
      <c r="BBG974" s="42"/>
      <c r="BBH974" s="42"/>
      <c r="BBI974" s="42"/>
      <c r="BBJ974" s="42"/>
      <c r="BBK974" s="42"/>
      <c r="BBL974" s="42"/>
      <c r="BBM974" s="42"/>
      <c r="BBN974" s="42"/>
      <c r="BBO974" s="42"/>
      <c r="BBP974" s="42"/>
      <c r="BBQ974" s="42"/>
      <c r="BBR974" s="42"/>
      <c r="BBS974" s="42"/>
      <c r="BBT974" s="42"/>
      <c r="BBU974" s="42"/>
      <c r="BBV974" s="42"/>
      <c r="BBW974" s="42"/>
      <c r="BBX974" s="42"/>
      <c r="BBY974" s="42"/>
      <c r="BBZ974" s="42"/>
      <c r="BCA974" s="42"/>
      <c r="BCB974" s="42"/>
      <c r="BCC974" s="42"/>
      <c r="BCD974" s="42"/>
      <c r="BCE974" s="42"/>
      <c r="BCF974" s="42"/>
      <c r="BCG974" s="42"/>
      <c r="BCH974" s="42"/>
      <c r="BCI974" s="42"/>
      <c r="BCJ974" s="42"/>
      <c r="BCK974" s="42"/>
      <c r="BCL974" s="42"/>
      <c r="BCM974" s="42"/>
      <c r="BCN974" s="42"/>
      <c r="BCO974" s="42"/>
      <c r="BCP974" s="42"/>
      <c r="BCQ974" s="42"/>
      <c r="BCR974" s="42"/>
      <c r="BCS974" s="42"/>
      <c r="BCT974" s="42"/>
      <c r="BCU974" s="42"/>
      <c r="BCV974" s="42"/>
      <c r="BCW974" s="42"/>
      <c r="BCX974" s="42"/>
      <c r="BCY974" s="42"/>
      <c r="BCZ974" s="42"/>
      <c r="BDA974" s="42"/>
      <c r="BDB974" s="42"/>
      <c r="BDC974" s="42"/>
      <c r="BDD974" s="42"/>
      <c r="BDE974" s="42"/>
      <c r="BDF974" s="42"/>
      <c r="BDG974" s="42"/>
      <c r="BDH974" s="42"/>
      <c r="BDI974" s="42"/>
      <c r="BDJ974" s="42"/>
      <c r="BDK974" s="42"/>
      <c r="BDL974" s="42"/>
      <c r="BDM974" s="42"/>
      <c r="BDN974" s="42"/>
      <c r="BDO974" s="42"/>
      <c r="BDP974" s="42"/>
      <c r="BDQ974" s="42"/>
      <c r="BDR974" s="42"/>
      <c r="BDS974" s="42"/>
      <c r="BDT974" s="42"/>
      <c r="BDU974" s="42"/>
      <c r="BDV974" s="42"/>
      <c r="BDW974" s="42"/>
      <c r="BDX974" s="42"/>
      <c r="BDY974" s="42"/>
      <c r="BDZ974" s="42"/>
      <c r="BEA974" s="42"/>
      <c r="BEB974" s="42"/>
      <c r="BEC974" s="42"/>
      <c r="BED974" s="42"/>
      <c r="BEE974" s="42"/>
      <c r="BEF974" s="42"/>
      <c r="BEG974" s="42"/>
      <c r="BEH974" s="42"/>
      <c r="BEI974" s="42"/>
      <c r="BEJ974" s="42"/>
      <c r="BEK974" s="42"/>
      <c r="BEL974" s="42"/>
      <c r="BEM974" s="42"/>
      <c r="BEN974" s="42"/>
      <c r="BEO974" s="42"/>
      <c r="BEP974" s="42"/>
      <c r="BEQ974" s="42"/>
      <c r="BER974" s="42"/>
      <c r="BES974" s="42"/>
      <c r="BET974" s="42"/>
      <c r="BEU974" s="42"/>
      <c r="BEV974" s="42"/>
      <c r="BEW974" s="42"/>
      <c r="BEX974" s="42"/>
      <c r="BEY974" s="42"/>
      <c r="BEZ974" s="42"/>
      <c r="BFA974" s="42"/>
      <c r="BFB974" s="42"/>
      <c r="BFC974" s="42"/>
      <c r="BFD974" s="42"/>
      <c r="BFE974" s="42"/>
      <c r="BFF974" s="42"/>
      <c r="BFG974" s="42"/>
      <c r="BFH974" s="42"/>
      <c r="BFI974" s="42"/>
      <c r="BFJ974" s="42"/>
      <c r="BFK974" s="42"/>
      <c r="BFL974" s="42"/>
      <c r="BFM974" s="42"/>
      <c r="BFN974" s="42"/>
      <c r="BFO974" s="42"/>
      <c r="BFP974" s="42"/>
      <c r="BFQ974" s="42"/>
      <c r="BFR974" s="42"/>
      <c r="BFS974" s="42"/>
      <c r="BFT974" s="42"/>
      <c r="BFU974" s="42"/>
      <c r="BFV974" s="42"/>
      <c r="BFW974" s="42"/>
      <c r="BFX974" s="42"/>
      <c r="BFY974" s="42"/>
      <c r="BFZ974" s="42"/>
      <c r="BGA974" s="42"/>
      <c r="BGB974" s="42"/>
      <c r="BGC974" s="42"/>
      <c r="BGD974" s="42"/>
      <c r="BGE974" s="42"/>
      <c r="BGF974" s="42"/>
      <c r="BGG974" s="42"/>
      <c r="BGH974" s="42"/>
      <c r="BGI974" s="42"/>
      <c r="BGJ974" s="42"/>
      <c r="BGK974" s="42"/>
      <c r="BGL974" s="42"/>
      <c r="BGM974" s="42"/>
      <c r="BGN974" s="42"/>
      <c r="BGO974" s="42"/>
      <c r="BGP974" s="42"/>
      <c r="BGQ974" s="42"/>
      <c r="BGR974" s="42"/>
      <c r="BGS974" s="42"/>
      <c r="BGT974" s="42"/>
      <c r="BGU974" s="42"/>
      <c r="BGV974" s="42"/>
      <c r="BGW974" s="42"/>
      <c r="BGX974" s="42"/>
      <c r="BGY974" s="42"/>
      <c r="BGZ974" s="42"/>
      <c r="BHA974" s="42"/>
      <c r="BHB974" s="42"/>
      <c r="BHC974" s="42"/>
      <c r="BHD974" s="42"/>
      <c r="BHE974" s="42"/>
      <c r="BHF974" s="42"/>
      <c r="BHG974" s="42"/>
      <c r="BHH974" s="42"/>
      <c r="BHI974" s="42"/>
      <c r="BHJ974" s="42"/>
      <c r="BHK974" s="42"/>
      <c r="BHL974" s="42"/>
      <c r="BHM974" s="42"/>
      <c r="BHN974" s="42"/>
      <c r="BHO974" s="42"/>
      <c r="BHP974" s="42"/>
      <c r="BHQ974" s="42"/>
      <c r="BHR974" s="42"/>
      <c r="BHS974" s="42"/>
      <c r="BHT974" s="42"/>
      <c r="BHU974" s="42"/>
      <c r="BHV974" s="42"/>
      <c r="BHW974" s="42"/>
      <c r="BHX974" s="42"/>
      <c r="BHY974" s="42"/>
      <c r="BHZ974" s="42"/>
      <c r="BIA974" s="42"/>
      <c r="BIB974" s="42"/>
      <c r="BIC974" s="42"/>
      <c r="BID974" s="42"/>
      <c r="BIE974" s="42"/>
      <c r="BIF974" s="42"/>
      <c r="BIG974" s="42"/>
      <c r="BIH974" s="42"/>
      <c r="BII974" s="42"/>
      <c r="BIJ974" s="42"/>
      <c r="BIK974" s="42"/>
      <c r="BIL974" s="42"/>
      <c r="BIM974" s="42"/>
      <c r="BIN974" s="42"/>
      <c r="BIO974" s="42"/>
      <c r="BIP974" s="42"/>
      <c r="BIQ974" s="42"/>
      <c r="BIR974" s="42"/>
      <c r="BIS974" s="42"/>
      <c r="BIT974" s="42"/>
      <c r="BIU974" s="42"/>
      <c r="BIV974" s="42"/>
      <c r="BIW974" s="42"/>
      <c r="BIX974" s="42"/>
      <c r="BIY974" s="42"/>
      <c r="BIZ974" s="42"/>
      <c r="BJA974" s="42"/>
      <c r="BJB974" s="42"/>
      <c r="BJC974" s="42"/>
      <c r="BJD974" s="42"/>
      <c r="BJE974" s="42"/>
      <c r="BJF974" s="42"/>
      <c r="BJG974" s="42"/>
      <c r="BJH974" s="42"/>
      <c r="BJI974" s="42"/>
      <c r="BJJ974" s="42"/>
      <c r="BJK974" s="42"/>
      <c r="BJL974" s="42"/>
      <c r="BJM974" s="42"/>
      <c r="BJN974" s="42"/>
      <c r="BJO974" s="42"/>
      <c r="BJP974" s="42"/>
      <c r="BJQ974" s="42"/>
      <c r="BJR974" s="42"/>
      <c r="BJS974" s="42"/>
      <c r="BJT974" s="42"/>
      <c r="BJU974" s="42"/>
      <c r="BJV974" s="42"/>
      <c r="BJW974" s="42"/>
      <c r="BJX974" s="42"/>
      <c r="BJY974" s="42"/>
      <c r="BJZ974" s="42"/>
      <c r="BKA974" s="42"/>
      <c r="BKB974" s="42"/>
      <c r="BKC974" s="42"/>
      <c r="BKD974" s="42"/>
      <c r="BKE974" s="42"/>
      <c r="BKF974" s="42"/>
      <c r="BKG974" s="42"/>
      <c r="BKH974" s="42"/>
      <c r="BKI974" s="42"/>
      <c r="BKJ974" s="42"/>
      <c r="BKK974" s="42"/>
      <c r="BKL974" s="42"/>
      <c r="BKM974" s="42"/>
      <c r="BKN974" s="42"/>
      <c r="BKO974" s="42"/>
      <c r="BKP974" s="42"/>
      <c r="BKQ974" s="42"/>
      <c r="BKR974" s="42"/>
      <c r="BKS974" s="42"/>
      <c r="BKT974" s="42"/>
      <c r="BKU974" s="42"/>
      <c r="BKV974" s="42"/>
      <c r="BKW974" s="42"/>
      <c r="BKX974" s="42"/>
      <c r="BKY974" s="42"/>
      <c r="BKZ974" s="42"/>
      <c r="BLA974" s="42"/>
      <c r="BLB974" s="42"/>
      <c r="BLC974" s="42"/>
      <c r="BLD974" s="42"/>
      <c r="BLE974" s="42"/>
      <c r="BLF974" s="42"/>
      <c r="BLG974" s="42"/>
      <c r="BLH974" s="42"/>
      <c r="BLI974" s="42"/>
      <c r="BLJ974" s="42"/>
      <c r="BLK974" s="42"/>
      <c r="BLL974" s="42"/>
      <c r="BLM974" s="42"/>
      <c r="BLN974" s="42"/>
      <c r="BLO974" s="42"/>
      <c r="BLP974" s="42"/>
      <c r="BLQ974" s="42"/>
      <c r="BLR974" s="42"/>
      <c r="BLS974" s="42"/>
      <c r="BLT974" s="42"/>
      <c r="BLU974" s="42"/>
      <c r="BLV974" s="42"/>
      <c r="BLW974" s="42"/>
      <c r="BLX974" s="42"/>
      <c r="BLY974" s="42"/>
      <c r="BLZ974" s="42"/>
      <c r="BMA974" s="42"/>
      <c r="BMB974" s="42"/>
      <c r="BMC974" s="42"/>
      <c r="BMD974" s="42"/>
      <c r="BME974" s="42"/>
      <c r="BMF974" s="42"/>
      <c r="BMG974" s="42"/>
      <c r="BMH974" s="42"/>
      <c r="BMI974" s="42"/>
      <c r="BMJ974" s="42"/>
      <c r="BMK974" s="42"/>
      <c r="BML974" s="42"/>
      <c r="BMM974" s="42"/>
      <c r="BMN974" s="42"/>
      <c r="BMO974" s="42"/>
      <c r="BMP974" s="42"/>
      <c r="BMQ974" s="42"/>
      <c r="BMR974" s="42"/>
      <c r="BMS974" s="42"/>
      <c r="BMT974" s="42"/>
      <c r="BMU974" s="42"/>
      <c r="BMV974" s="42"/>
      <c r="BMW974" s="42"/>
      <c r="BMX974" s="42"/>
      <c r="BMY974" s="42"/>
      <c r="BMZ974" s="42"/>
      <c r="BNA974" s="42"/>
      <c r="BNB974" s="42"/>
      <c r="BNC974" s="42"/>
      <c r="BND974" s="42"/>
      <c r="BNE974" s="42"/>
      <c r="BNF974" s="42"/>
      <c r="BNG974" s="42"/>
      <c r="BNH974" s="42"/>
      <c r="BNI974" s="42"/>
      <c r="BNJ974" s="42"/>
      <c r="BNK974" s="42"/>
      <c r="BNL974" s="42"/>
      <c r="BNM974" s="42"/>
      <c r="BNN974" s="42"/>
      <c r="BNO974" s="42"/>
      <c r="BNP974" s="42"/>
      <c r="BNQ974" s="42"/>
      <c r="BNR974" s="42"/>
      <c r="BNS974" s="42"/>
      <c r="BNT974" s="42"/>
      <c r="BNU974" s="42"/>
      <c r="BNV974" s="42"/>
      <c r="BNW974" s="42"/>
      <c r="BNX974" s="42"/>
      <c r="BNY974" s="42"/>
      <c r="BNZ974" s="42"/>
      <c r="BOA974" s="42"/>
      <c r="BOB974" s="42"/>
      <c r="BOC974" s="42"/>
      <c r="BOD974" s="42"/>
      <c r="BOE974" s="42"/>
      <c r="BOF974" s="42"/>
      <c r="BOG974" s="42"/>
      <c r="BOH974" s="42"/>
      <c r="BOI974" s="42"/>
      <c r="BOJ974" s="42"/>
      <c r="BOK974" s="42"/>
      <c r="BOL974" s="42"/>
      <c r="BOM974" s="42"/>
      <c r="BON974" s="42"/>
      <c r="BOO974" s="42"/>
      <c r="BOP974" s="42"/>
      <c r="BOQ974" s="42"/>
      <c r="BOR974" s="42"/>
      <c r="BOS974" s="42"/>
      <c r="BOT974" s="42"/>
      <c r="BOU974" s="42"/>
      <c r="BOV974" s="42"/>
      <c r="BOW974" s="42"/>
      <c r="BOX974" s="42"/>
      <c r="BOY974" s="42"/>
      <c r="BOZ974" s="42"/>
      <c r="BPA974" s="42"/>
      <c r="BPB974" s="42"/>
      <c r="BPC974" s="42"/>
      <c r="BPD974" s="42"/>
      <c r="BPE974" s="42"/>
      <c r="BPF974" s="42"/>
      <c r="BPG974" s="42"/>
      <c r="BPH974" s="42"/>
      <c r="BPI974" s="42"/>
      <c r="BPJ974" s="42"/>
      <c r="BPK974" s="42"/>
      <c r="BPL974" s="42"/>
      <c r="BPM974" s="42"/>
      <c r="BPN974" s="42"/>
      <c r="BPO974" s="42"/>
      <c r="BPP974" s="42"/>
      <c r="BPQ974" s="42"/>
      <c r="BPR974" s="42"/>
      <c r="BPS974" s="42"/>
      <c r="BPT974" s="42"/>
      <c r="BPU974" s="42"/>
      <c r="BPV974" s="42"/>
      <c r="BPW974" s="42"/>
      <c r="BPX974" s="42"/>
      <c r="BPY974" s="42"/>
      <c r="BPZ974" s="42"/>
      <c r="BQA974" s="42"/>
      <c r="BQB974" s="42"/>
      <c r="BQC974" s="42"/>
      <c r="BQD974" s="42"/>
      <c r="BQE974" s="42"/>
      <c r="BQF974" s="42"/>
      <c r="BQG974" s="42"/>
      <c r="BQH974" s="42"/>
      <c r="BQI974" s="42"/>
      <c r="BQJ974" s="42"/>
      <c r="BQK974" s="42"/>
      <c r="BQL974" s="42"/>
      <c r="BQM974" s="42"/>
      <c r="BQN974" s="42"/>
      <c r="BQO974" s="42"/>
      <c r="BQP974" s="42"/>
      <c r="BQQ974" s="42"/>
      <c r="BQR974" s="42"/>
      <c r="BQS974" s="42"/>
      <c r="BQT974" s="42"/>
      <c r="BQU974" s="42"/>
      <c r="BQV974" s="42"/>
      <c r="BQW974" s="42"/>
      <c r="BQX974" s="42"/>
      <c r="BQY974" s="42"/>
      <c r="BQZ974" s="42"/>
      <c r="BRA974" s="42"/>
      <c r="BRB974" s="42"/>
      <c r="BRC974" s="42"/>
      <c r="BRD974" s="42"/>
      <c r="BRE974" s="42"/>
      <c r="BRF974" s="42"/>
      <c r="BRG974" s="42"/>
      <c r="BRH974" s="42"/>
      <c r="BRI974" s="42"/>
      <c r="BRJ974" s="42"/>
      <c r="BRK974" s="42"/>
      <c r="BRL974" s="42"/>
      <c r="BRM974" s="42"/>
      <c r="BRN974" s="42"/>
      <c r="BRO974" s="42"/>
      <c r="BRP974" s="42"/>
      <c r="BRQ974" s="42"/>
      <c r="BRR974" s="42"/>
      <c r="BRS974" s="42"/>
      <c r="BRT974" s="42"/>
      <c r="BRU974" s="42"/>
      <c r="BRV974" s="42"/>
      <c r="BRW974" s="42"/>
      <c r="BRX974" s="42"/>
      <c r="BRY974" s="42"/>
      <c r="BRZ974" s="42"/>
      <c r="BSA974" s="42"/>
      <c r="BSB974" s="42"/>
      <c r="BSC974" s="42"/>
      <c r="BSD974" s="42"/>
      <c r="BSE974" s="42"/>
      <c r="BSF974" s="42"/>
      <c r="BSG974" s="42"/>
      <c r="BSH974" s="42"/>
      <c r="BSI974" s="42"/>
      <c r="BSJ974" s="42"/>
      <c r="BSK974" s="42"/>
      <c r="BSL974" s="42"/>
      <c r="BSM974" s="42"/>
      <c r="BSN974" s="42"/>
      <c r="BSO974" s="42"/>
      <c r="BSP974" s="42"/>
      <c r="BSQ974" s="42"/>
      <c r="BSR974" s="42"/>
      <c r="BSS974" s="42"/>
      <c r="BST974" s="42"/>
      <c r="BSU974" s="42"/>
      <c r="BSV974" s="42"/>
      <c r="BSW974" s="42"/>
      <c r="BSX974" s="42"/>
      <c r="BSY974" s="42"/>
      <c r="BSZ974" s="42"/>
      <c r="BTA974" s="42"/>
      <c r="BTB974" s="42"/>
      <c r="BTC974" s="42"/>
      <c r="BTD974" s="42"/>
      <c r="BTE974" s="42"/>
      <c r="BTF974" s="42"/>
      <c r="BTG974" s="42"/>
      <c r="BTH974" s="42"/>
      <c r="BTI974" s="42"/>
      <c r="BTJ974" s="42"/>
      <c r="BTK974" s="42"/>
      <c r="BTL974" s="42"/>
      <c r="BTM974" s="42"/>
      <c r="BTN974" s="42"/>
      <c r="BTO974" s="42"/>
      <c r="BTP974" s="42"/>
      <c r="BTQ974" s="42"/>
      <c r="BTR974" s="42"/>
      <c r="BTS974" s="42"/>
      <c r="BTT974" s="42"/>
      <c r="BTU974" s="42"/>
      <c r="BTV974" s="42"/>
      <c r="BTW974" s="42"/>
      <c r="BTX974" s="42"/>
      <c r="BTY974" s="42"/>
      <c r="BTZ974" s="42"/>
      <c r="BUA974" s="42"/>
      <c r="BUB974" s="42"/>
      <c r="BUC974" s="42"/>
      <c r="BUD974" s="42"/>
      <c r="BUE974" s="42"/>
      <c r="BUF974" s="42"/>
      <c r="BUG974" s="42"/>
      <c r="BUH974" s="42"/>
      <c r="BUI974" s="42"/>
      <c r="BUJ974" s="42"/>
      <c r="BUK974" s="42"/>
      <c r="BUL974" s="42"/>
      <c r="BUM974" s="42"/>
      <c r="BUN974" s="42"/>
      <c r="BUO974" s="42"/>
      <c r="BUP974" s="42"/>
      <c r="BUQ974" s="42"/>
      <c r="BUR974" s="42"/>
      <c r="BUS974" s="42"/>
      <c r="BUT974" s="42"/>
      <c r="BUU974" s="42"/>
      <c r="BUV974" s="42"/>
      <c r="BUW974" s="42"/>
      <c r="BUX974" s="42"/>
      <c r="BUY974" s="42"/>
      <c r="BUZ974" s="42"/>
      <c r="BVA974" s="42"/>
      <c r="BVB974" s="42"/>
      <c r="BVC974" s="42"/>
      <c r="BVD974" s="42"/>
      <c r="BVE974" s="42"/>
      <c r="BVF974" s="42"/>
      <c r="BVG974" s="42"/>
      <c r="BVH974" s="42"/>
      <c r="BVI974" s="42"/>
      <c r="BVJ974" s="42"/>
      <c r="BVK974" s="42"/>
      <c r="BVL974" s="42"/>
      <c r="BVM974" s="42"/>
      <c r="BVN974" s="42"/>
      <c r="BVO974" s="42"/>
      <c r="BVP974" s="42"/>
      <c r="BVQ974" s="42"/>
      <c r="BVR974" s="42"/>
      <c r="BVS974" s="42"/>
      <c r="BVT974" s="42"/>
      <c r="BVU974" s="42"/>
      <c r="BVV974" s="42"/>
      <c r="BVW974" s="42"/>
      <c r="BVX974" s="42"/>
      <c r="BVY974" s="42"/>
      <c r="BVZ974" s="42"/>
      <c r="BWA974" s="42"/>
      <c r="BWB974" s="42"/>
      <c r="BWC974" s="42"/>
      <c r="BWD974" s="42"/>
      <c r="BWE974" s="42"/>
      <c r="BWF974" s="42"/>
      <c r="BWG974" s="42"/>
      <c r="BWH974" s="42"/>
      <c r="BWI974" s="42"/>
      <c r="BWJ974" s="42"/>
      <c r="BWK974" s="42"/>
      <c r="BWL974" s="42"/>
      <c r="BWM974" s="42"/>
      <c r="BWN974" s="42"/>
      <c r="BWO974" s="42"/>
      <c r="BWP974" s="42"/>
      <c r="BWQ974" s="42"/>
      <c r="BWR974" s="42"/>
      <c r="BWS974" s="42"/>
      <c r="BWT974" s="42"/>
      <c r="BWU974" s="42"/>
      <c r="BWV974" s="42"/>
      <c r="BWW974" s="42"/>
      <c r="BWX974" s="42"/>
      <c r="BWY974" s="42"/>
      <c r="BWZ974" s="42"/>
      <c r="BXA974" s="42"/>
      <c r="BXB974" s="42"/>
      <c r="BXC974" s="42"/>
      <c r="BXD974" s="42"/>
      <c r="BXE974" s="42"/>
      <c r="BXF974" s="42"/>
      <c r="BXG974" s="42"/>
      <c r="BXH974" s="42"/>
      <c r="BXI974" s="42"/>
      <c r="BXJ974" s="42"/>
      <c r="BXK974" s="42"/>
      <c r="BXL974" s="42"/>
      <c r="BXM974" s="42"/>
      <c r="BXN974" s="42"/>
      <c r="BXO974" s="42"/>
      <c r="BXP974" s="42"/>
      <c r="BXQ974" s="42"/>
      <c r="BXR974" s="42"/>
      <c r="BXS974" s="42"/>
      <c r="BXT974" s="42"/>
      <c r="BXU974" s="42"/>
      <c r="BXV974" s="42"/>
      <c r="BXW974" s="42"/>
      <c r="BXX974" s="42"/>
      <c r="BXY974" s="42"/>
      <c r="BXZ974" s="42"/>
      <c r="BYA974" s="42"/>
      <c r="BYB974" s="42"/>
      <c r="BYC974" s="42"/>
      <c r="BYD974" s="42"/>
      <c r="BYE974" s="42"/>
      <c r="BYF974" s="42"/>
      <c r="BYG974" s="42"/>
      <c r="BYH974" s="42"/>
      <c r="BYI974" s="42"/>
      <c r="BYJ974" s="42"/>
      <c r="BYK974" s="42"/>
      <c r="BYL974" s="42"/>
      <c r="BYM974" s="42"/>
      <c r="BYN974" s="42"/>
      <c r="BYO974" s="42"/>
      <c r="BYP974" s="42"/>
      <c r="BYQ974" s="42"/>
      <c r="BYR974" s="42"/>
      <c r="BYS974" s="42"/>
      <c r="BYT974" s="42"/>
      <c r="BYU974" s="42"/>
      <c r="BYV974" s="42"/>
      <c r="BYW974" s="42"/>
      <c r="BYX974" s="42"/>
      <c r="BYY974" s="42"/>
      <c r="BYZ974" s="42"/>
      <c r="BZA974" s="42"/>
      <c r="BZB974" s="42"/>
      <c r="BZC974" s="42"/>
      <c r="BZD974" s="42"/>
      <c r="BZE974" s="42"/>
      <c r="BZF974" s="42"/>
      <c r="BZG974" s="42"/>
      <c r="BZH974" s="42"/>
      <c r="BZI974" s="42"/>
      <c r="BZJ974" s="42"/>
      <c r="BZK974" s="42"/>
      <c r="BZL974" s="42"/>
      <c r="BZM974" s="42"/>
      <c r="BZN974" s="42"/>
      <c r="BZO974" s="42"/>
      <c r="BZP974" s="42"/>
      <c r="BZQ974" s="42"/>
      <c r="BZR974" s="42"/>
      <c r="BZS974" s="42"/>
      <c r="BZT974" s="42"/>
      <c r="BZU974" s="42"/>
      <c r="BZV974" s="42"/>
      <c r="BZW974" s="42"/>
      <c r="BZX974" s="42"/>
      <c r="BZY974" s="42"/>
      <c r="BZZ974" s="42"/>
      <c r="CAA974" s="42"/>
      <c r="CAB974" s="42"/>
      <c r="CAC974" s="42"/>
      <c r="CAD974" s="42"/>
      <c r="CAE974" s="42"/>
      <c r="CAF974" s="42"/>
      <c r="CAG974" s="42"/>
      <c r="CAH974" s="42"/>
      <c r="CAI974" s="42"/>
      <c r="CAJ974" s="42"/>
      <c r="CAK974" s="42"/>
      <c r="CAL974" s="42"/>
      <c r="CAM974" s="42"/>
      <c r="CAN974" s="42"/>
      <c r="CAO974" s="42"/>
      <c r="CAP974" s="42"/>
      <c r="CAQ974" s="42"/>
      <c r="CAR974" s="42"/>
      <c r="CAS974" s="42"/>
      <c r="CAT974" s="42"/>
      <c r="CAU974" s="42"/>
      <c r="CAV974" s="42"/>
      <c r="CAW974" s="42"/>
      <c r="CAX974" s="42"/>
      <c r="CAY974" s="42"/>
      <c r="CAZ974" s="42"/>
      <c r="CBA974" s="42"/>
      <c r="CBB974" s="42"/>
      <c r="CBC974" s="42"/>
      <c r="CBD974" s="42"/>
      <c r="CBE974" s="42"/>
      <c r="CBF974" s="42"/>
      <c r="CBG974" s="42"/>
      <c r="CBH974" s="42"/>
      <c r="CBI974" s="42"/>
      <c r="CBJ974" s="42"/>
      <c r="CBK974" s="42"/>
      <c r="CBL974" s="42"/>
      <c r="CBM974" s="42"/>
      <c r="CBN974" s="42"/>
      <c r="CBO974" s="42"/>
      <c r="CBP974" s="42"/>
      <c r="CBQ974" s="42"/>
      <c r="CBR974" s="42"/>
      <c r="CBS974" s="42"/>
      <c r="CBT974" s="42"/>
      <c r="CBU974" s="42"/>
      <c r="CBV974" s="42"/>
      <c r="CBW974" s="42"/>
      <c r="CBX974" s="42"/>
      <c r="CBY974" s="42"/>
      <c r="CBZ974" s="42"/>
      <c r="CCA974" s="42"/>
      <c r="CCB974" s="42"/>
      <c r="CCC974" s="42"/>
      <c r="CCD974" s="42"/>
      <c r="CCE974" s="42"/>
      <c r="CCF974" s="42"/>
      <c r="CCG974" s="42"/>
      <c r="CCH974" s="42"/>
      <c r="CCI974" s="42"/>
      <c r="CCJ974" s="42"/>
      <c r="CCK974" s="42"/>
      <c r="CCL974" s="42"/>
      <c r="CCM974" s="42"/>
      <c r="CCN974" s="42"/>
      <c r="CCO974" s="42"/>
      <c r="CCP974" s="42"/>
      <c r="CCQ974" s="42"/>
      <c r="CCR974" s="42"/>
      <c r="CCS974" s="42"/>
      <c r="CCT974" s="42"/>
      <c r="CCU974" s="42"/>
      <c r="CCV974" s="42"/>
      <c r="CCW974" s="42"/>
      <c r="CCX974" s="42"/>
      <c r="CCY974" s="42"/>
      <c r="CCZ974" s="42"/>
      <c r="CDA974" s="42"/>
      <c r="CDB974" s="42"/>
      <c r="CDC974" s="42"/>
      <c r="CDD974" s="42"/>
      <c r="CDE974" s="42"/>
      <c r="CDF974" s="42"/>
      <c r="CDG974" s="42"/>
      <c r="CDH974" s="42"/>
      <c r="CDI974" s="42"/>
      <c r="CDJ974" s="42"/>
      <c r="CDK974" s="42"/>
      <c r="CDL974" s="42"/>
      <c r="CDM974" s="42"/>
      <c r="CDN974" s="42"/>
      <c r="CDO974" s="42"/>
      <c r="CDP974" s="42"/>
      <c r="CDQ974" s="42"/>
      <c r="CDR974" s="42"/>
      <c r="CDS974" s="42"/>
      <c r="CDT974" s="42"/>
      <c r="CDU974" s="42"/>
      <c r="CDV974" s="42"/>
      <c r="CDW974" s="42"/>
      <c r="CDX974" s="42"/>
      <c r="CDY974" s="42"/>
      <c r="CDZ974" s="42"/>
      <c r="CEA974" s="42"/>
      <c r="CEB974" s="42"/>
      <c r="CEC974" s="42"/>
      <c r="CED974" s="42"/>
      <c r="CEE974" s="42"/>
      <c r="CEF974" s="42"/>
      <c r="CEG974" s="42"/>
      <c r="CEH974" s="42"/>
      <c r="CEI974" s="42"/>
      <c r="CEJ974" s="42"/>
      <c r="CEK974" s="42"/>
      <c r="CEL974" s="42"/>
      <c r="CEM974" s="42"/>
      <c r="CEN974" s="42"/>
      <c r="CEO974" s="42"/>
      <c r="CEP974" s="42"/>
      <c r="CEQ974" s="42"/>
      <c r="CER974" s="42"/>
      <c r="CES974" s="42"/>
      <c r="CET974" s="42"/>
      <c r="CEU974" s="42"/>
      <c r="CEV974" s="42"/>
      <c r="CEW974" s="42"/>
      <c r="CEX974" s="42"/>
      <c r="CEY974" s="42"/>
      <c r="CEZ974" s="42"/>
      <c r="CFA974" s="42"/>
      <c r="CFB974" s="42"/>
      <c r="CFC974" s="42"/>
      <c r="CFD974" s="42"/>
      <c r="CFE974" s="42"/>
      <c r="CFF974" s="42"/>
      <c r="CFG974" s="42"/>
      <c r="CFH974" s="42"/>
      <c r="CFI974" s="42"/>
      <c r="CFJ974" s="42"/>
      <c r="CFK974" s="42"/>
      <c r="CFL974" s="42"/>
      <c r="CFM974" s="42"/>
      <c r="CFN974" s="42"/>
      <c r="CFO974" s="42"/>
      <c r="CFP974" s="42"/>
      <c r="CFQ974" s="42"/>
      <c r="CFR974" s="42"/>
      <c r="CFS974" s="42"/>
      <c r="CFT974" s="42"/>
      <c r="CFU974" s="42"/>
      <c r="CFV974" s="42"/>
      <c r="CFW974" s="42"/>
      <c r="CFX974" s="42"/>
      <c r="CFY974" s="42"/>
      <c r="CFZ974" s="42"/>
      <c r="CGA974" s="42"/>
      <c r="CGB974" s="42"/>
      <c r="CGC974" s="42"/>
      <c r="CGD974" s="42"/>
      <c r="CGE974" s="42"/>
      <c r="CGF974" s="42"/>
      <c r="CGG974" s="42"/>
      <c r="CGH974" s="42"/>
      <c r="CGI974" s="42"/>
      <c r="CGJ974" s="42"/>
      <c r="CGK974" s="42"/>
      <c r="CGL974" s="42"/>
      <c r="CGM974" s="42"/>
      <c r="CGN974" s="42"/>
      <c r="CGO974" s="42"/>
      <c r="CGP974" s="42"/>
      <c r="CGQ974" s="42"/>
      <c r="CGR974" s="42"/>
      <c r="CGS974" s="42"/>
      <c r="CGT974" s="42"/>
      <c r="CGU974" s="42"/>
      <c r="CGV974" s="42"/>
      <c r="CGW974" s="42"/>
      <c r="CGX974" s="42"/>
      <c r="CGY974" s="42"/>
      <c r="CGZ974" s="42"/>
      <c r="CHA974" s="42"/>
      <c r="CHB974" s="42"/>
      <c r="CHC974" s="42"/>
      <c r="CHD974" s="42"/>
      <c r="CHE974" s="42"/>
      <c r="CHF974" s="42"/>
      <c r="CHG974" s="42"/>
      <c r="CHH974" s="42"/>
      <c r="CHI974" s="42"/>
      <c r="CHJ974" s="42"/>
      <c r="CHK974" s="42"/>
      <c r="CHL974" s="42"/>
      <c r="CHM974" s="42"/>
      <c r="CHN974" s="42"/>
      <c r="CHO974" s="42"/>
      <c r="CHP974" s="42"/>
      <c r="CHQ974" s="42"/>
      <c r="CHR974" s="42"/>
      <c r="CHS974" s="42"/>
      <c r="CHT974" s="42"/>
      <c r="CHU974" s="42"/>
      <c r="CHV974" s="42"/>
      <c r="CHW974" s="42"/>
      <c r="CHX974" s="42"/>
      <c r="CHY974" s="42"/>
      <c r="CHZ974" s="42"/>
      <c r="CIA974" s="42"/>
      <c r="CIB974" s="42"/>
      <c r="CIC974" s="42"/>
      <c r="CID974" s="42"/>
      <c r="CIE974" s="42"/>
      <c r="CIF974" s="42"/>
      <c r="CIG974" s="42"/>
      <c r="CIH974" s="42"/>
      <c r="CII974" s="42"/>
      <c r="CIJ974" s="42"/>
      <c r="CIK974" s="42"/>
      <c r="CIL974" s="42"/>
      <c r="CIM974" s="42"/>
      <c r="CIN974" s="42"/>
      <c r="CIO974" s="42"/>
      <c r="CIP974" s="42"/>
      <c r="CIQ974" s="42"/>
      <c r="CIR974" s="42"/>
      <c r="CIS974" s="42"/>
      <c r="CIT974" s="42"/>
      <c r="CIU974" s="42"/>
      <c r="CIV974" s="42"/>
      <c r="CIW974" s="42"/>
      <c r="CIX974" s="42"/>
      <c r="CIY974" s="42"/>
      <c r="CIZ974" s="42"/>
      <c r="CJA974" s="42"/>
      <c r="CJB974" s="42"/>
      <c r="CJC974" s="42"/>
      <c r="CJD974" s="42"/>
      <c r="CJE974" s="42"/>
      <c r="CJF974" s="42"/>
      <c r="CJG974" s="42"/>
      <c r="CJH974" s="42"/>
      <c r="CJI974" s="42"/>
      <c r="CJJ974" s="42"/>
      <c r="CJK974" s="42"/>
      <c r="CJL974" s="42"/>
      <c r="CJM974" s="42"/>
      <c r="CJN974" s="42"/>
      <c r="CJO974" s="42"/>
      <c r="CJP974" s="42"/>
      <c r="CJQ974" s="42"/>
      <c r="CJR974" s="42"/>
      <c r="CJS974" s="42"/>
      <c r="CJT974" s="42"/>
      <c r="CJU974" s="42"/>
      <c r="CJV974" s="42"/>
      <c r="CJW974" s="42"/>
      <c r="CJX974" s="42"/>
      <c r="CJY974" s="42"/>
      <c r="CJZ974" s="42"/>
      <c r="CKA974" s="42"/>
      <c r="CKB974" s="42"/>
      <c r="CKC974" s="42"/>
      <c r="CKD974" s="42"/>
      <c r="CKE974" s="42"/>
      <c r="CKF974" s="42"/>
      <c r="CKG974" s="42"/>
      <c r="CKH974" s="42"/>
      <c r="CKI974" s="42"/>
      <c r="CKJ974" s="42"/>
      <c r="CKK974" s="42"/>
      <c r="CKL974" s="42"/>
      <c r="CKM974" s="42"/>
      <c r="CKN974" s="42"/>
      <c r="CKO974" s="42"/>
      <c r="CKP974" s="42"/>
      <c r="CKQ974" s="42"/>
      <c r="CKR974" s="42"/>
      <c r="CKS974" s="42"/>
      <c r="CKT974" s="42"/>
      <c r="CKU974" s="42"/>
      <c r="CKV974" s="42"/>
      <c r="CKW974" s="42"/>
      <c r="CKX974" s="42"/>
      <c r="CKY974" s="42"/>
      <c r="CKZ974" s="42"/>
      <c r="CLA974" s="42"/>
      <c r="CLB974" s="42"/>
      <c r="CLC974" s="42"/>
      <c r="CLD974" s="42"/>
      <c r="CLE974" s="42"/>
      <c r="CLF974" s="42"/>
      <c r="CLG974" s="42"/>
      <c r="CLH974" s="42"/>
      <c r="CLI974" s="42"/>
      <c r="CLJ974" s="42"/>
      <c r="CLK974" s="42"/>
      <c r="CLL974" s="42"/>
      <c r="CLM974" s="42"/>
      <c r="CLN974" s="42"/>
      <c r="CLO974" s="42"/>
      <c r="CLP974" s="42"/>
      <c r="CLQ974" s="42"/>
      <c r="CLR974" s="42"/>
      <c r="CLS974" s="42"/>
      <c r="CLT974" s="42"/>
      <c r="CLU974" s="42"/>
      <c r="CLV974" s="42"/>
      <c r="CLW974" s="42"/>
      <c r="CLX974" s="42"/>
      <c r="CLY974" s="42"/>
      <c r="CLZ974" s="42"/>
      <c r="CMA974" s="42"/>
      <c r="CMB974" s="42"/>
      <c r="CMC974" s="42"/>
      <c r="CMD974" s="42"/>
      <c r="CME974" s="42"/>
      <c r="CMF974" s="42"/>
      <c r="CMG974" s="42"/>
      <c r="CMH974" s="42"/>
      <c r="CMI974" s="42"/>
      <c r="CMJ974" s="42"/>
      <c r="CMK974" s="42"/>
      <c r="CML974" s="42"/>
      <c r="CMM974" s="42"/>
      <c r="CMN974" s="42"/>
      <c r="CMO974" s="42"/>
      <c r="CMP974" s="42"/>
      <c r="CMQ974" s="42"/>
      <c r="CMR974" s="42"/>
      <c r="CMS974" s="42"/>
      <c r="CMT974" s="42"/>
      <c r="CMU974" s="42"/>
      <c r="CMV974" s="42"/>
      <c r="CMW974" s="42"/>
      <c r="CMX974" s="42"/>
      <c r="CMY974" s="42"/>
      <c r="CMZ974" s="42"/>
      <c r="CNA974" s="42"/>
      <c r="CNB974" s="42"/>
      <c r="CNC974" s="42"/>
      <c r="CND974" s="42"/>
      <c r="CNE974" s="42"/>
      <c r="CNF974" s="42"/>
      <c r="CNG974" s="42"/>
      <c r="CNH974" s="42"/>
      <c r="CNI974" s="42"/>
      <c r="CNJ974" s="42"/>
      <c r="CNK974" s="42"/>
      <c r="CNL974" s="42"/>
      <c r="CNM974" s="42"/>
      <c r="CNN974" s="42"/>
      <c r="CNO974" s="42"/>
      <c r="CNP974" s="42"/>
      <c r="CNQ974" s="42"/>
      <c r="CNR974" s="42"/>
      <c r="CNS974" s="42"/>
      <c r="CNT974" s="42"/>
      <c r="CNU974" s="42"/>
      <c r="CNV974" s="42"/>
      <c r="CNW974" s="42"/>
      <c r="CNX974" s="42"/>
      <c r="CNY974" s="42"/>
      <c r="CNZ974" s="42"/>
      <c r="COA974" s="42"/>
      <c r="COB974" s="42"/>
      <c r="COC974" s="42"/>
      <c r="COD974" s="42"/>
      <c r="COE974" s="42"/>
      <c r="COF974" s="42"/>
      <c r="COG974" s="42"/>
      <c r="COH974" s="42"/>
      <c r="COI974" s="42"/>
      <c r="COJ974" s="42"/>
      <c r="COK974" s="42"/>
      <c r="COL974" s="42"/>
      <c r="COM974" s="42"/>
      <c r="CON974" s="42"/>
      <c r="COO974" s="42"/>
      <c r="COP974" s="42"/>
      <c r="COQ974" s="42"/>
      <c r="COR974" s="42"/>
      <c r="COS974" s="42"/>
      <c r="COT974" s="42"/>
      <c r="COU974" s="42"/>
      <c r="COV974" s="42"/>
      <c r="COW974" s="42"/>
      <c r="COX974" s="42"/>
      <c r="COY974" s="42"/>
      <c r="COZ974" s="42"/>
      <c r="CPA974" s="42"/>
      <c r="CPB974" s="42"/>
      <c r="CPC974" s="42"/>
      <c r="CPD974" s="42"/>
      <c r="CPE974" s="42"/>
      <c r="CPF974" s="42"/>
      <c r="CPG974" s="42"/>
      <c r="CPH974" s="42"/>
      <c r="CPI974" s="42"/>
      <c r="CPJ974" s="42"/>
      <c r="CPK974" s="42"/>
      <c r="CPL974" s="42"/>
      <c r="CPM974" s="42"/>
      <c r="CPN974" s="42"/>
      <c r="CPO974" s="42"/>
      <c r="CPP974" s="42"/>
      <c r="CPQ974" s="42"/>
      <c r="CPR974" s="42"/>
      <c r="CPS974" s="42"/>
      <c r="CPT974" s="42"/>
      <c r="CPU974" s="42"/>
      <c r="CPV974" s="42"/>
      <c r="CPW974" s="42"/>
      <c r="CPX974" s="42"/>
      <c r="CPY974" s="42"/>
      <c r="CPZ974" s="42"/>
      <c r="CQA974" s="42"/>
      <c r="CQB974" s="42"/>
      <c r="CQC974" s="42"/>
      <c r="CQD974" s="42"/>
      <c r="CQE974" s="42"/>
      <c r="CQF974" s="42"/>
      <c r="CQG974" s="42"/>
      <c r="CQH974" s="42"/>
      <c r="CQI974" s="42"/>
      <c r="CQJ974" s="42"/>
      <c r="CQK974" s="42"/>
      <c r="CQL974" s="42"/>
      <c r="CQM974" s="42"/>
      <c r="CQN974" s="42"/>
      <c r="CQO974" s="42"/>
      <c r="CQP974" s="42"/>
      <c r="CQQ974" s="42"/>
      <c r="CQR974" s="42"/>
      <c r="CQS974" s="42"/>
      <c r="CQT974" s="42"/>
      <c r="CQU974" s="42"/>
      <c r="CQV974" s="42"/>
      <c r="CQW974" s="42"/>
      <c r="CQX974" s="42"/>
      <c r="CQY974" s="42"/>
      <c r="CQZ974" s="42"/>
      <c r="CRA974" s="42"/>
      <c r="CRB974" s="42"/>
      <c r="CRC974" s="42"/>
      <c r="CRD974" s="42"/>
      <c r="CRE974" s="42"/>
      <c r="CRF974" s="42"/>
      <c r="CRG974" s="42"/>
      <c r="CRH974" s="42"/>
      <c r="CRI974" s="42"/>
      <c r="CRJ974" s="42"/>
      <c r="CRK974" s="42"/>
      <c r="CRL974" s="42"/>
      <c r="CRM974" s="42"/>
      <c r="CRN974" s="42"/>
      <c r="CRO974" s="42"/>
      <c r="CRP974" s="42"/>
      <c r="CRQ974" s="42"/>
      <c r="CRR974" s="42"/>
      <c r="CRS974" s="42"/>
      <c r="CRT974" s="42"/>
      <c r="CRU974" s="42"/>
      <c r="CRV974" s="42"/>
      <c r="CRW974" s="42"/>
      <c r="CRX974" s="42"/>
      <c r="CRY974" s="42"/>
      <c r="CRZ974" s="42"/>
      <c r="CSA974" s="42"/>
      <c r="CSB974" s="42"/>
      <c r="CSC974" s="42"/>
      <c r="CSD974" s="42"/>
      <c r="CSE974" s="42"/>
      <c r="CSF974" s="42"/>
      <c r="CSG974" s="42"/>
      <c r="CSH974" s="42"/>
      <c r="CSI974" s="42"/>
      <c r="CSJ974" s="42"/>
      <c r="CSK974" s="42"/>
      <c r="CSL974" s="42"/>
      <c r="CSM974" s="42"/>
      <c r="CSN974" s="42"/>
      <c r="CSO974" s="42"/>
      <c r="CSP974" s="42"/>
      <c r="CSQ974" s="42"/>
      <c r="CSR974" s="42"/>
      <c r="CSS974" s="42"/>
      <c r="CST974" s="42"/>
      <c r="CSU974" s="42"/>
      <c r="CSV974" s="42"/>
      <c r="CSW974" s="42"/>
      <c r="CSX974" s="42"/>
      <c r="CSY974" s="42"/>
      <c r="CSZ974" s="42"/>
      <c r="CTA974" s="42"/>
      <c r="CTB974" s="42"/>
      <c r="CTC974" s="42"/>
      <c r="CTD974" s="42"/>
      <c r="CTE974" s="42"/>
      <c r="CTF974" s="42"/>
      <c r="CTG974" s="42"/>
      <c r="CTH974" s="42"/>
      <c r="CTI974" s="42"/>
      <c r="CTJ974" s="42"/>
      <c r="CTK974" s="42"/>
      <c r="CTL974" s="42"/>
      <c r="CTM974" s="42"/>
      <c r="CTN974" s="42"/>
      <c r="CTO974" s="42"/>
      <c r="CTP974" s="42"/>
      <c r="CTQ974" s="42"/>
      <c r="CTR974" s="42"/>
      <c r="CTS974" s="42"/>
      <c r="CTT974" s="42"/>
      <c r="CTU974" s="42"/>
      <c r="CTV974" s="42"/>
      <c r="CTW974" s="42"/>
      <c r="CTX974" s="42"/>
      <c r="CTY974" s="42"/>
      <c r="CTZ974" s="42"/>
      <c r="CUA974" s="42"/>
      <c r="CUB974" s="42"/>
      <c r="CUC974" s="42"/>
      <c r="CUD974" s="42"/>
      <c r="CUE974" s="42"/>
      <c r="CUF974" s="42"/>
      <c r="CUG974" s="42"/>
      <c r="CUH974" s="42"/>
      <c r="CUI974" s="42"/>
      <c r="CUJ974" s="42"/>
      <c r="CUK974" s="42"/>
      <c r="CUL974" s="42"/>
      <c r="CUM974" s="42"/>
      <c r="CUN974" s="42"/>
      <c r="CUO974" s="42"/>
      <c r="CUP974" s="42"/>
      <c r="CUQ974" s="42"/>
      <c r="CUR974" s="42"/>
      <c r="CUS974" s="42"/>
      <c r="CUT974" s="42"/>
      <c r="CUU974" s="42"/>
      <c r="CUV974" s="42"/>
      <c r="CUW974" s="42"/>
      <c r="CUX974" s="42"/>
      <c r="CUY974" s="42"/>
      <c r="CUZ974" s="42"/>
      <c r="CVA974" s="42"/>
      <c r="CVB974" s="42"/>
      <c r="CVC974" s="42"/>
      <c r="CVD974" s="42"/>
      <c r="CVE974" s="42"/>
      <c r="CVF974" s="42"/>
      <c r="CVG974" s="42"/>
      <c r="CVH974" s="42"/>
      <c r="CVI974" s="42"/>
      <c r="CVJ974" s="42"/>
      <c r="CVK974" s="42"/>
      <c r="CVL974" s="42"/>
      <c r="CVM974" s="42"/>
      <c r="CVN974" s="42"/>
      <c r="CVO974" s="42"/>
      <c r="CVP974" s="42"/>
      <c r="CVQ974" s="42"/>
      <c r="CVR974" s="42"/>
      <c r="CVS974" s="42"/>
      <c r="CVT974" s="42"/>
      <c r="CVU974" s="42"/>
      <c r="CVV974" s="42"/>
      <c r="CVW974" s="42"/>
      <c r="CVX974" s="42"/>
      <c r="CVY974" s="42"/>
      <c r="CVZ974" s="42"/>
      <c r="CWA974" s="42"/>
      <c r="CWB974" s="42"/>
      <c r="CWC974" s="42"/>
      <c r="CWD974" s="42"/>
      <c r="CWE974" s="42"/>
      <c r="CWF974" s="42"/>
      <c r="CWG974" s="42"/>
      <c r="CWH974" s="42"/>
      <c r="CWI974" s="42"/>
      <c r="CWJ974" s="42"/>
      <c r="CWK974" s="42"/>
      <c r="CWL974" s="42"/>
      <c r="CWM974" s="42"/>
      <c r="CWN974" s="42"/>
      <c r="CWO974" s="42"/>
      <c r="CWP974" s="42"/>
      <c r="CWQ974" s="42"/>
      <c r="CWR974" s="42"/>
      <c r="CWS974" s="42"/>
      <c r="CWT974" s="42"/>
      <c r="CWU974" s="42"/>
      <c r="CWV974" s="42"/>
      <c r="CWW974" s="42"/>
      <c r="CWX974" s="42"/>
      <c r="CWY974" s="42"/>
      <c r="CWZ974" s="42"/>
      <c r="CXA974" s="42"/>
      <c r="CXB974" s="42"/>
      <c r="CXC974" s="42"/>
      <c r="CXD974" s="42"/>
      <c r="CXE974" s="42"/>
      <c r="CXF974" s="42"/>
      <c r="CXG974" s="42"/>
      <c r="CXH974" s="42"/>
      <c r="CXI974" s="42"/>
      <c r="CXJ974" s="42"/>
      <c r="CXK974" s="42"/>
      <c r="CXL974" s="42"/>
      <c r="CXM974" s="42"/>
      <c r="CXN974" s="42"/>
      <c r="CXO974" s="42"/>
      <c r="CXP974" s="42"/>
      <c r="CXQ974" s="42"/>
      <c r="CXR974" s="42"/>
      <c r="CXS974" s="42"/>
      <c r="CXT974" s="42"/>
      <c r="CXU974" s="42"/>
      <c r="CXV974" s="42"/>
      <c r="CXW974" s="42"/>
      <c r="CXX974" s="42"/>
      <c r="CXY974" s="42"/>
      <c r="CXZ974" s="42"/>
      <c r="CYA974" s="42"/>
      <c r="CYB974" s="42"/>
      <c r="CYC974" s="42"/>
      <c r="CYD974" s="42"/>
      <c r="CYE974" s="42"/>
      <c r="CYF974" s="42"/>
      <c r="CYG974" s="42"/>
      <c r="CYH974" s="42"/>
      <c r="CYI974" s="42"/>
      <c r="CYJ974" s="42"/>
      <c r="CYK974" s="42"/>
      <c r="CYL974" s="42"/>
      <c r="CYM974" s="42"/>
      <c r="CYN974" s="42"/>
      <c r="CYO974" s="42"/>
      <c r="CYP974" s="42"/>
      <c r="CYQ974" s="42"/>
      <c r="CYR974" s="42"/>
      <c r="CYS974" s="42"/>
      <c r="CYT974" s="42"/>
      <c r="CYU974" s="42"/>
      <c r="CYV974" s="42"/>
      <c r="CYW974" s="42"/>
      <c r="CYX974" s="42"/>
      <c r="CYY974" s="42"/>
      <c r="CYZ974" s="42"/>
      <c r="CZA974" s="42"/>
      <c r="CZB974" s="42"/>
      <c r="CZC974" s="42"/>
      <c r="CZD974" s="42"/>
      <c r="CZE974" s="42"/>
      <c r="CZF974" s="42"/>
      <c r="CZG974" s="42"/>
      <c r="CZH974" s="42"/>
      <c r="CZI974" s="42"/>
      <c r="CZJ974" s="42"/>
      <c r="CZK974" s="42"/>
      <c r="CZL974" s="42"/>
      <c r="CZM974" s="42"/>
      <c r="CZN974" s="42"/>
      <c r="CZO974" s="42"/>
      <c r="CZP974" s="42"/>
      <c r="CZQ974" s="42"/>
      <c r="CZR974" s="42"/>
      <c r="CZS974" s="42"/>
      <c r="CZT974" s="42"/>
      <c r="CZU974" s="42"/>
      <c r="CZV974" s="42"/>
      <c r="CZW974" s="42"/>
      <c r="CZX974" s="42"/>
      <c r="CZY974" s="42"/>
      <c r="CZZ974" s="42"/>
      <c r="DAA974" s="42"/>
      <c r="DAB974" s="42"/>
      <c r="DAC974" s="42"/>
      <c r="DAD974" s="42"/>
      <c r="DAE974" s="42"/>
      <c r="DAF974" s="42"/>
      <c r="DAG974" s="42"/>
      <c r="DAH974" s="42"/>
      <c r="DAI974" s="42"/>
      <c r="DAJ974" s="42"/>
      <c r="DAK974" s="42"/>
      <c r="DAL974" s="42"/>
      <c r="DAM974" s="42"/>
      <c r="DAN974" s="42"/>
      <c r="DAO974" s="42"/>
      <c r="DAP974" s="42"/>
      <c r="DAQ974" s="42"/>
      <c r="DAR974" s="42"/>
      <c r="DAS974" s="42"/>
      <c r="DAT974" s="42"/>
      <c r="DAU974" s="42"/>
      <c r="DAV974" s="42"/>
      <c r="DAW974" s="42"/>
      <c r="DAX974" s="42"/>
      <c r="DAY974" s="42"/>
      <c r="DAZ974" s="42"/>
      <c r="DBA974" s="42"/>
      <c r="DBB974" s="42"/>
      <c r="DBC974" s="42"/>
      <c r="DBD974" s="42"/>
      <c r="DBE974" s="42"/>
      <c r="DBF974" s="42"/>
      <c r="DBG974" s="42"/>
      <c r="DBH974" s="42"/>
      <c r="DBI974" s="42"/>
      <c r="DBJ974" s="42"/>
      <c r="DBK974" s="42"/>
      <c r="DBL974" s="42"/>
      <c r="DBM974" s="42"/>
      <c r="DBN974" s="42"/>
      <c r="DBO974" s="42"/>
      <c r="DBP974" s="42"/>
      <c r="DBQ974" s="42"/>
      <c r="DBR974" s="42"/>
      <c r="DBS974" s="42"/>
      <c r="DBT974" s="42"/>
      <c r="DBU974" s="42"/>
      <c r="DBV974" s="42"/>
      <c r="DBW974" s="42"/>
      <c r="DBX974" s="42"/>
      <c r="DBY974" s="42"/>
      <c r="DBZ974" s="42"/>
      <c r="DCA974" s="42"/>
      <c r="DCB974" s="42"/>
      <c r="DCC974" s="42"/>
      <c r="DCD974" s="42"/>
      <c r="DCE974" s="42"/>
      <c r="DCF974" s="42"/>
      <c r="DCG974" s="42"/>
      <c r="DCH974" s="42"/>
      <c r="DCI974" s="42"/>
      <c r="DCJ974" s="42"/>
      <c r="DCK974" s="42"/>
      <c r="DCL974" s="42"/>
      <c r="DCM974" s="42"/>
      <c r="DCN974" s="42"/>
      <c r="DCO974" s="42"/>
      <c r="DCP974" s="42"/>
      <c r="DCQ974" s="42"/>
      <c r="DCR974" s="42"/>
      <c r="DCS974" s="42"/>
      <c r="DCT974" s="42"/>
      <c r="DCU974" s="42"/>
      <c r="DCV974" s="42"/>
      <c r="DCW974" s="42"/>
      <c r="DCX974" s="42"/>
      <c r="DCY974" s="42"/>
      <c r="DCZ974" s="42"/>
      <c r="DDA974" s="42"/>
      <c r="DDB974" s="42"/>
      <c r="DDC974" s="42"/>
      <c r="DDD974" s="42"/>
      <c r="DDE974" s="42"/>
      <c r="DDF974" s="42"/>
      <c r="DDG974" s="42"/>
      <c r="DDH974" s="42"/>
      <c r="DDI974" s="42"/>
      <c r="DDJ974" s="42"/>
      <c r="DDK974" s="42"/>
      <c r="DDL974" s="42"/>
      <c r="DDM974" s="42"/>
      <c r="DDN974" s="42"/>
      <c r="DDO974" s="42"/>
      <c r="DDP974" s="42"/>
      <c r="DDQ974" s="42"/>
      <c r="DDR974" s="42"/>
      <c r="DDS974" s="42"/>
      <c r="DDT974" s="42"/>
      <c r="DDU974" s="42"/>
      <c r="DDV974" s="42"/>
      <c r="DDW974" s="42"/>
      <c r="DDX974" s="42"/>
      <c r="DDY974" s="42"/>
      <c r="DDZ974" s="42"/>
      <c r="DEA974" s="42"/>
      <c r="DEB974" s="42"/>
      <c r="DEC974" s="42"/>
      <c r="DED974" s="42"/>
      <c r="DEE974" s="42"/>
      <c r="DEF974" s="42"/>
      <c r="DEG974" s="42"/>
      <c r="DEH974" s="42"/>
      <c r="DEI974" s="42"/>
      <c r="DEJ974" s="42"/>
      <c r="DEK974" s="42"/>
      <c r="DEL974" s="42"/>
      <c r="DEM974" s="42"/>
      <c r="DEN974" s="42"/>
      <c r="DEO974" s="42"/>
      <c r="DEP974" s="42"/>
      <c r="DEQ974" s="42"/>
      <c r="DER974" s="42"/>
      <c r="DES974" s="42"/>
      <c r="DET974" s="42"/>
      <c r="DEU974" s="42"/>
      <c r="DEV974" s="42"/>
      <c r="DEW974" s="42"/>
      <c r="DEX974" s="42"/>
      <c r="DEY974" s="42"/>
      <c r="DEZ974" s="42"/>
      <c r="DFA974" s="42"/>
      <c r="DFB974" s="42"/>
      <c r="DFC974" s="42"/>
      <c r="DFD974" s="42"/>
      <c r="DFE974" s="42"/>
      <c r="DFF974" s="42"/>
      <c r="DFG974" s="42"/>
      <c r="DFH974" s="42"/>
      <c r="DFI974" s="42"/>
      <c r="DFJ974" s="42"/>
      <c r="DFK974" s="42"/>
      <c r="DFL974" s="42"/>
      <c r="DFM974" s="42"/>
      <c r="DFN974" s="42"/>
      <c r="DFO974" s="42"/>
      <c r="DFP974" s="42"/>
      <c r="DFQ974" s="42"/>
      <c r="DFR974" s="42"/>
      <c r="DFS974" s="42"/>
      <c r="DFT974" s="42"/>
      <c r="DFU974" s="42"/>
      <c r="DFV974" s="42"/>
      <c r="DFW974" s="42"/>
      <c r="DFX974" s="42"/>
      <c r="DFY974" s="42"/>
      <c r="DFZ974" s="42"/>
      <c r="DGA974" s="42"/>
      <c r="DGB974" s="42"/>
      <c r="DGC974" s="42"/>
      <c r="DGD974" s="42"/>
      <c r="DGE974" s="42"/>
      <c r="DGF974" s="42"/>
      <c r="DGG974" s="42"/>
      <c r="DGH974" s="42"/>
      <c r="DGI974" s="42"/>
      <c r="DGJ974" s="42"/>
      <c r="DGK974" s="42"/>
      <c r="DGL974" s="42"/>
      <c r="DGM974" s="42"/>
      <c r="DGN974" s="42"/>
      <c r="DGO974" s="42"/>
      <c r="DGP974" s="42"/>
      <c r="DGQ974" s="42"/>
      <c r="DGR974" s="42"/>
      <c r="DGS974" s="42"/>
      <c r="DGT974" s="42"/>
      <c r="DGU974" s="42"/>
      <c r="DGV974" s="42"/>
      <c r="DGW974" s="42"/>
      <c r="DGX974" s="42"/>
      <c r="DGY974" s="42"/>
      <c r="DGZ974" s="42"/>
      <c r="DHA974" s="42"/>
      <c r="DHB974" s="42"/>
      <c r="DHC974" s="42"/>
      <c r="DHD974" s="42"/>
      <c r="DHE974" s="42"/>
      <c r="DHF974" s="42"/>
      <c r="DHG974" s="42"/>
      <c r="DHH974" s="42"/>
      <c r="DHI974" s="42"/>
      <c r="DHJ974" s="42"/>
      <c r="DHK974" s="42"/>
      <c r="DHL974" s="42"/>
      <c r="DHM974" s="42"/>
      <c r="DHN974" s="42"/>
      <c r="DHO974" s="42"/>
      <c r="DHP974" s="42"/>
      <c r="DHQ974" s="42"/>
      <c r="DHR974" s="42"/>
      <c r="DHS974" s="42"/>
      <c r="DHT974" s="42"/>
      <c r="DHU974" s="42"/>
      <c r="DHV974" s="42"/>
      <c r="DHW974" s="42"/>
      <c r="DHX974" s="42"/>
      <c r="DHY974" s="42"/>
      <c r="DHZ974" s="42"/>
      <c r="DIA974" s="42"/>
      <c r="DIB974" s="42"/>
      <c r="DIC974" s="42"/>
      <c r="DID974" s="42"/>
      <c r="DIE974" s="42"/>
      <c r="DIF974" s="42"/>
      <c r="DIG974" s="42"/>
      <c r="DIH974" s="42"/>
      <c r="DII974" s="42"/>
      <c r="DIJ974" s="42"/>
      <c r="DIK974" s="42"/>
      <c r="DIL974" s="42"/>
      <c r="DIM974" s="42"/>
      <c r="DIN974" s="42"/>
      <c r="DIO974" s="42"/>
      <c r="DIP974" s="42"/>
      <c r="DIQ974" s="42"/>
      <c r="DIR974" s="42"/>
      <c r="DIS974" s="42"/>
      <c r="DIT974" s="42"/>
      <c r="DIU974" s="42"/>
      <c r="DIV974" s="42"/>
      <c r="DIW974" s="42"/>
      <c r="DIX974" s="42"/>
      <c r="DIY974" s="42"/>
      <c r="DIZ974" s="42"/>
      <c r="DJA974" s="42"/>
      <c r="DJB974" s="42"/>
      <c r="DJC974" s="42"/>
      <c r="DJD974" s="42"/>
      <c r="DJE974" s="42"/>
      <c r="DJF974" s="42"/>
      <c r="DJG974" s="42"/>
      <c r="DJH974" s="42"/>
      <c r="DJI974" s="42"/>
      <c r="DJJ974" s="42"/>
      <c r="DJK974" s="42"/>
      <c r="DJL974" s="42"/>
      <c r="DJM974" s="42"/>
      <c r="DJN974" s="42"/>
      <c r="DJO974" s="42"/>
      <c r="DJP974" s="42"/>
      <c r="DJQ974" s="42"/>
      <c r="DJR974" s="42"/>
      <c r="DJS974" s="42"/>
      <c r="DJT974" s="42"/>
      <c r="DJU974" s="42"/>
      <c r="DJV974" s="42"/>
      <c r="DJW974" s="42"/>
      <c r="DJX974" s="42"/>
      <c r="DJY974" s="42"/>
      <c r="DJZ974" s="42"/>
      <c r="DKA974" s="42"/>
      <c r="DKB974" s="42"/>
      <c r="DKC974" s="42"/>
      <c r="DKD974" s="42"/>
      <c r="DKE974" s="42"/>
      <c r="DKF974" s="42"/>
      <c r="DKG974" s="42"/>
      <c r="DKH974" s="42"/>
      <c r="DKI974" s="42"/>
      <c r="DKJ974" s="42"/>
      <c r="DKK974" s="42"/>
      <c r="DKL974" s="42"/>
      <c r="DKM974" s="42"/>
      <c r="DKN974" s="42"/>
      <c r="DKO974" s="42"/>
      <c r="DKP974" s="42"/>
      <c r="DKQ974" s="42"/>
      <c r="DKR974" s="42"/>
      <c r="DKS974" s="42"/>
      <c r="DKT974" s="42"/>
      <c r="DKU974" s="42"/>
      <c r="DKV974" s="42"/>
      <c r="DKW974" s="42"/>
      <c r="DKX974" s="42"/>
      <c r="DKY974" s="42"/>
      <c r="DKZ974" s="42"/>
      <c r="DLA974" s="42"/>
      <c r="DLB974" s="42"/>
      <c r="DLC974" s="42"/>
      <c r="DLD974" s="42"/>
      <c r="DLE974" s="42"/>
      <c r="DLF974" s="42"/>
      <c r="DLG974" s="42"/>
      <c r="DLH974" s="42"/>
      <c r="DLI974" s="42"/>
      <c r="DLJ974" s="42"/>
      <c r="DLK974" s="42"/>
      <c r="DLL974" s="42"/>
      <c r="DLM974" s="42"/>
      <c r="DLN974" s="42"/>
      <c r="DLO974" s="42"/>
      <c r="DLP974" s="42"/>
      <c r="DLQ974" s="42"/>
      <c r="DLR974" s="42"/>
      <c r="DLS974" s="42"/>
      <c r="DLT974" s="42"/>
      <c r="DLU974" s="42"/>
      <c r="DLV974" s="42"/>
      <c r="DLW974" s="42"/>
      <c r="DLX974" s="42"/>
      <c r="DLY974" s="42"/>
      <c r="DLZ974" s="42"/>
      <c r="DMA974" s="42"/>
      <c r="DMB974" s="42"/>
      <c r="DMC974" s="42"/>
      <c r="DMD974" s="42"/>
      <c r="DME974" s="42"/>
      <c r="DMF974" s="42"/>
      <c r="DMG974" s="42"/>
      <c r="DMH974" s="42"/>
      <c r="DMI974" s="42"/>
      <c r="DMJ974" s="42"/>
      <c r="DMK974" s="42"/>
      <c r="DML974" s="42"/>
      <c r="DMM974" s="42"/>
      <c r="DMN974" s="42"/>
      <c r="DMO974" s="42"/>
      <c r="DMP974" s="42"/>
      <c r="DMQ974" s="42"/>
      <c r="DMR974" s="42"/>
      <c r="DMS974" s="42"/>
      <c r="DMT974" s="42"/>
      <c r="DMU974" s="42"/>
      <c r="DMV974" s="42"/>
      <c r="DMW974" s="42"/>
      <c r="DMX974" s="42"/>
      <c r="DMY974" s="42"/>
      <c r="DMZ974" s="42"/>
      <c r="DNA974" s="42"/>
      <c r="DNB974" s="42"/>
      <c r="DNC974" s="42"/>
      <c r="DND974" s="42"/>
      <c r="DNE974" s="42"/>
      <c r="DNF974" s="42"/>
      <c r="DNG974" s="42"/>
      <c r="DNH974" s="42"/>
      <c r="DNI974" s="42"/>
      <c r="DNJ974" s="42"/>
      <c r="DNK974" s="42"/>
      <c r="DNL974" s="42"/>
      <c r="DNM974" s="42"/>
      <c r="DNN974" s="42"/>
      <c r="DNO974" s="42"/>
      <c r="DNP974" s="42"/>
      <c r="DNQ974" s="42"/>
      <c r="DNR974" s="42"/>
      <c r="DNS974" s="42"/>
      <c r="DNT974" s="42"/>
      <c r="DNU974" s="42"/>
      <c r="DNV974" s="42"/>
      <c r="DNW974" s="42"/>
      <c r="DNX974" s="42"/>
      <c r="DNY974" s="42"/>
      <c r="DNZ974" s="42"/>
      <c r="DOA974" s="42"/>
      <c r="DOB974" s="42"/>
      <c r="DOC974" s="42"/>
      <c r="DOD974" s="42"/>
      <c r="DOE974" s="42"/>
      <c r="DOF974" s="42"/>
      <c r="DOG974" s="42"/>
      <c r="DOH974" s="42"/>
      <c r="DOI974" s="42"/>
      <c r="DOJ974" s="42"/>
      <c r="DOK974" s="42"/>
      <c r="DOL974" s="42"/>
      <c r="DOM974" s="42"/>
      <c r="DON974" s="42"/>
      <c r="DOO974" s="42"/>
      <c r="DOP974" s="42"/>
      <c r="DOQ974" s="42"/>
      <c r="DOR974" s="42"/>
      <c r="DOS974" s="42"/>
      <c r="DOT974" s="42"/>
      <c r="DOU974" s="42"/>
      <c r="DOV974" s="42"/>
      <c r="DOW974" s="42"/>
      <c r="DOX974" s="42"/>
      <c r="DOY974" s="42"/>
      <c r="DOZ974" s="42"/>
      <c r="DPA974" s="42"/>
      <c r="DPB974" s="42"/>
      <c r="DPC974" s="42"/>
      <c r="DPD974" s="42"/>
      <c r="DPE974" s="42"/>
      <c r="DPF974" s="42"/>
      <c r="DPG974" s="42"/>
      <c r="DPH974" s="42"/>
      <c r="DPI974" s="42"/>
      <c r="DPJ974" s="42"/>
      <c r="DPK974" s="42"/>
      <c r="DPL974" s="42"/>
      <c r="DPM974" s="42"/>
      <c r="DPN974" s="42"/>
      <c r="DPO974" s="42"/>
      <c r="DPP974" s="42"/>
      <c r="DPQ974" s="42"/>
      <c r="DPR974" s="42"/>
      <c r="DPS974" s="42"/>
      <c r="DPT974" s="42"/>
      <c r="DPU974" s="42"/>
      <c r="DPV974" s="42"/>
      <c r="DPW974" s="42"/>
      <c r="DPX974" s="42"/>
      <c r="DPY974" s="42"/>
      <c r="DPZ974" s="42"/>
      <c r="DQA974" s="42"/>
      <c r="DQB974" s="42"/>
      <c r="DQC974" s="42"/>
      <c r="DQD974" s="42"/>
      <c r="DQE974" s="42"/>
      <c r="DQF974" s="42"/>
      <c r="DQG974" s="42"/>
      <c r="DQH974" s="42"/>
      <c r="DQI974" s="42"/>
      <c r="DQJ974" s="42"/>
      <c r="DQK974" s="42"/>
      <c r="DQL974" s="42"/>
      <c r="DQM974" s="42"/>
      <c r="DQN974" s="42"/>
      <c r="DQO974" s="42"/>
      <c r="DQP974" s="42"/>
      <c r="DQQ974" s="42"/>
      <c r="DQR974" s="42"/>
      <c r="DQS974" s="42"/>
      <c r="DQT974" s="42"/>
      <c r="DQU974" s="42"/>
      <c r="DQV974" s="42"/>
      <c r="DQW974" s="42"/>
      <c r="DQX974" s="42"/>
      <c r="DQY974" s="42"/>
      <c r="DQZ974" s="42"/>
      <c r="DRA974" s="42"/>
      <c r="DRB974" s="42"/>
      <c r="DRC974" s="42"/>
      <c r="DRD974" s="42"/>
      <c r="DRE974" s="42"/>
      <c r="DRF974" s="42"/>
      <c r="DRG974" s="42"/>
      <c r="DRH974" s="42"/>
      <c r="DRI974" s="42"/>
      <c r="DRJ974" s="42"/>
      <c r="DRK974" s="42"/>
      <c r="DRL974" s="42"/>
      <c r="DRM974" s="42"/>
      <c r="DRN974" s="42"/>
      <c r="DRO974" s="42"/>
      <c r="DRP974" s="42"/>
      <c r="DRQ974" s="42"/>
      <c r="DRR974" s="42"/>
      <c r="DRS974" s="42"/>
      <c r="DRT974" s="42"/>
      <c r="DRU974" s="42"/>
      <c r="DRV974" s="42"/>
      <c r="DRW974" s="42"/>
      <c r="DRX974" s="42"/>
      <c r="DRY974" s="42"/>
      <c r="DRZ974" s="42"/>
      <c r="DSA974" s="42"/>
      <c r="DSB974" s="42"/>
      <c r="DSC974" s="42"/>
      <c r="DSD974" s="42"/>
      <c r="DSE974" s="42"/>
      <c r="DSF974" s="42"/>
      <c r="DSG974" s="42"/>
      <c r="DSH974" s="42"/>
      <c r="DSI974" s="42"/>
      <c r="DSJ974" s="42"/>
      <c r="DSK974" s="42"/>
      <c r="DSL974" s="42"/>
      <c r="DSM974" s="42"/>
      <c r="DSN974" s="42"/>
      <c r="DSO974" s="42"/>
      <c r="DSP974" s="42"/>
      <c r="DSQ974" s="42"/>
      <c r="DSR974" s="42"/>
      <c r="DSS974" s="42"/>
      <c r="DST974" s="42"/>
      <c r="DSU974" s="42"/>
      <c r="DSV974" s="42"/>
      <c r="DSW974" s="42"/>
      <c r="DSX974" s="42"/>
      <c r="DSY974" s="42"/>
      <c r="DSZ974" s="42"/>
      <c r="DTA974" s="42"/>
      <c r="DTB974" s="42"/>
      <c r="DTC974" s="42"/>
      <c r="DTD974" s="42"/>
      <c r="DTE974" s="42"/>
      <c r="DTF974" s="42"/>
      <c r="DTG974" s="42"/>
      <c r="DTH974" s="42"/>
      <c r="DTI974" s="42"/>
      <c r="DTJ974" s="42"/>
      <c r="DTK974" s="42"/>
      <c r="DTL974" s="42"/>
      <c r="DTM974" s="42"/>
      <c r="DTN974" s="42"/>
      <c r="DTO974" s="42"/>
      <c r="DTP974" s="42"/>
      <c r="DTQ974" s="42"/>
      <c r="DTR974" s="42"/>
      <c r="DTS974" s="42"/>
      <c r="DTT974" s="42"/>
      <c r="DTU974" s="42"/>
      <c r="DTV974" s="42"/>
      <c r="DTW974" s="42"/>
      <c r="DTX974" s="42"/>
      <c r="DTY974" s="42"/>
      <c r="DTZ974" s="42"/>
      <c r="DUA974" s="42"/>
      <c r="DUB974" s="42"/>
      <c r="DUC974" s="42"/>
      <c r="DUD974" s="42"/>
      <c r="DUE974" s="42"/>
      <c r="DUF974" s="42"/>
      <c r="DUG974" s="42"/>
      <c r="DUH974" s="42"/>
      <c r="DUI974" s="42"/>
      <c r="DUJ974" s="42"/>
      <c r="DUK974" s="42"/>
      <c r="DUL974" s="42"/>
      <c r="DUM974" s="42"/>
      <c r="DUN974" s="42"/>
      <c r="DUO974" s="42"/>
      <c r="DUP974" s="42"/>
      <c r="DUQ974" s="42"/>
      <c r="DUR974" s="42"/>
      <c r="DUS974" s="42"/>
      <c r="DUT974" s="42"/>
      <c r="DUU974" s="42"/>
      <c r="DUV974" s="42"/>
      <c r="DUW974" s="42"/>
      <c r="DUX974" s="42"/>
      <c r="DUY974" s="42"/>
      <c r="DUZ974" s="42"/>
      <c r="DVA974" s="42"/>
      <c r="DVB974" s="42"/>
      <c r="DVC974" s="42"/>
      <c r="DVD974" s="42"/>
      <c r="DVE974" s="42"/>
      <c r="DVF974" s="42"/>
      <c r="DVG974" s="42"/>
      <c r="DVH974" s="42"/>
      <c r="DVI974" s="42"/>
      <c r="DVJ974" s="42"/>
      <c r="DVK974" s="42"/>
      <c r="DVL974" s="42"/>
      <c r="DVM974" s="42"/>
      <c r="DVN974" s="42"/>
      <c r="DVO974" s="42"/>
      <c r="DVP974" s="42"/>
      <c r="DVQ974" s="42"/>
      <c r="DVR974" s="42"/>
      <c r="DVS974" s="42"/>
      <c r="DVT974" s="42"/>
      <c r="DVU974" s="42"/>
      <c r="DVV974" s="42"/>
      <c r="DVW974" s="42"/>
      <c r="DVX974" s="42"/>
      <c r="DVY974" s="42"/>
      <c r="DVZ974" s="42"/>
      <c r="DWA974" s="42"/>
      <c r="DWB974" s="42"/>
      <c r="DWC974" s="42"/>
      <c r="DWD974" s="42"/>
      <c r="DWE974" s="42"/>
      <c r="DWF974" s="42"/>
      <c r="DWG974" s="42"/>
      <c r="DWH974" s="42"/>
      <c r="DWI974" s="42"/>
      <c r="DWJ974" s="42"/>
      <c r="DWK974" s="42"/>
      <c r="DWL974" s="42"/>
      <c r="DWM974" s="42"/>
      <c r="DWN974" s="42"/>
      <c r="DWO974" s="42"/>
      <c r="DWP974" s="42"/>
      <c r="DWQ974" s="42"/>
      <c r="DWR974" s="42"/>
      <c r="DWS974" s="42"/>
      <c r="DWT974" s="42"/>
      <c r="DWU974" s="42"/>
      <c r="DWV974" s="42"/>
      <c r="DWW974" s="42"/>
      <c r="DWX974" s="42"/>
      <c r="DWY974" s="42"/>
      <c r="DWZ974" s="42"/>
      <c r="DXA974" s="42"/>
      <c r="DXB974" s="42"/>
      <c r="DXC974" s="42"/>
      <c r="DXD974" s="42"/>
      <c r="DXE974" s="42"/>
      <c r="DXF974" s="42"/>
      <c r="DXG974" s="42"/>
      <c r="DXH974" s="42"/>
      <c r="DXI974" s="42"/>
      <c r="DXJ974" s="42"/>
      <c r="DXK974" s="42"/>
      <c r="DXL974" s="42"/>
      <c r="DXM974" s="42"/>
      <c r="DXN974" s="42"/>
      <c r="DXO974" s="42"/>
      <c r="DXP974" s="42"/>
      <c r="DXQ974" s="42"/>
      <c r="DXR974" s="42"/>
      <c r="DXS974" s="42"/>
      <c r="DXT974" s="42"/>
      <c r="DXU974" s="42"/>
      <c r="DXV974" s="42"/>
      <c r="DXW974" s="42"/>
      <c r="DXX974" s="42"/>
      <c r="DXY974" s="42"/>
      <c r="DXZ974" s="42"/>
      <c r="DYA974" s="42"/>
      <c r="DYB974" s="42"/>
      <c r="DYC974" s="42"/>
      <c r="DYD974" s="42"/>
      <c r="DYE974" s="42"/>
      <c r="DYF974" s="42"/>
      <c r="DYG974" s="42"/>
      <c r="DYH974" s="42"/>
      <c r="DYI974" s="42"/>
      <c r="DYJ974" s="42"/>
      <c r="DYK974" s="42"/>
      <c r="DYL974" s="42"/>
      <c r="DYM974" s="42"/>
      <c r="DYN974" s="42"/>
      <c r="DYO974" s="42"/>
      <c r="DYP974" s="42"/>
      <c r="DYQ974" s="42"/>
      <c r="DYR974" s="42"/>
      <c r="DYS974" s="42"/>
      <c r="DYT974" s="42"/>
      <c r="DYU974" s="42"/>
      <c r="DYV974" s="42"/>
      <c r="DYW974" s="42"/>
      <c r="DYX974" s="42"/>
      <c r="DYY974" s="42"/>
      <c r="DYZ974" s="42"/>
      <c r="DZA974" s="42"/>
      <c r="DZB974" s="42"/>
      <c r="DZC974" s="42"/>
      <c r="DZD974" s="42"/>
      <c r="DZE974" s="42"/>
      <c r="DZF974" s="42"/>
      <c r="DZG974" s="42"/>
      <c r="DZH974" s="42"/>
      <c r="DZI974" s="42"/>
      <c r="DZJ974" s="42"/>
      <c r="DZK974" s="42"/>
      <c r="DZL974" s="42"/>
      <c r="DZM974" s="42"/>
      <c r="DZN974" s="42"/>
      <c r="DZO974" s="42"/>
      <c r="DZP974" s="42"/>
      <c r="DZQ974" s="42"/>
      <c r="DZR974" s="42"/>
      <c r="DZS974" s="42"/>
      <c r="DZT974" s="42"/>
      <c r="DZU974" s="42"/>
      <c r="DZV974" s="42"/>
      <c r="DZW974" s="42"/>
      <c r="DZX974" s="42"/>
      <c r="DZY974" s="42"/>
      <c r="DZZ974" s="42"/>
      <c r="EAA974" s="42"/>
      <c r="EAB974" s="42"/>
      <c r="EAC974" s="42"/>
      <c r="EAD974" s="42"/>
      <c r="EAE974" s="42"/>
      <c r="EAF974" s="42"/>
      <c r="EAG974" s="42"/>
      <c r="EAH974" s="42"/>
      <c r="EAI974" s="42"/>
      <c r="EAJ974" s="42"/>
      <c r="EAK974" s="42"/>
      <c r="EAL974" s="42"/>
      <c r="EAM974" s="42"/>
      <c r="EAN974" s="42"/>
      <c r="EAO974" s="42"/>
      <c r="EAP974" s="42"/>
      <c r="EAQ974" s="42"/>
      <c r="EAR974" s="42"/>
      <c r="EAS974" s="42"/>
      <c r="EAT974" s="42"/>
      <c r="EAU974" s="42"/>
      <c r="EAV974" s="42"/>
      <c r="EAW974" s="42"/>
      <c r="EAX974" s="42"/>
      <c r="EAY974" s="42"/>
      <c r="EAZ974" s="42"/>
      <c r="EBA974" s="42"/>
      <c r="EBB974" s="42"/>
      <c r="EBC974" s="42"/>
      <c r="EBD974" s="42"/>
      <c r="EBE974" s="42"/>
      <c r="EBF974" s="42"/>
      <c r="EBG974" s="42"/>
      <c r="EBH974" s="42"/>
      <c r="EBI974" s="42"/>
      <c r="EBJ974" s="42"/>
      <c r="EBK974" s="42"/>
      <c r="EBL974" s="42"/>
      <c r="EBM974" s="42"/>
      <c r="EBN974" s="42"/>
      <c r="EBO974" s="42"/>
      <c r="EBP974" s="42"/>
      <c r="EBQ974" s="42"/>
      <c r="EBR974" s="42"/>
      <c r="EBS974" s="42"/>
      <c r="EBT974" s="42"/>
      <c r="EBU974" s="42"/>
      <c r="EBV974" s="42"/>
      <c r="EBW974" s="42"/>
      <c r="EBX974" s="42"/>
      <c r="EBY974" s="42"/>
      <c r="EBZ974" s="42"/>
      <c r="ECA974" s="42"/>
      <c r="ECB974" s="42"/>
      <c r="ECC974" s="42"/>
      <c r="ECD974" s="42"/>
      <c r="ECE974" s="42"/>
      <c r="ECF974" s="42"/>
      <c r="ECG974" s="42"/>
      <c r="ECH974" s="42"/>
      <c r="ECI974" s="42"/>
      <c r="ECJ974" s="42"/>
      <c r="ECK974" s="42"/>
      <c r="ECL974" s="42"/>
      <c r="ECM974" s="42"/>
      <c r="ECN974" s="42"/>
      <c r="ECO974" s="42"/>
      <c r="ECP974" s="42"/>
      <c r="ECQ974" s="42"/>
      <c r="ECR974" s="42"/>
      <c r="ECS974" s="42"/>
      <c r="ECT974" s="42"/>
      <c r="ECU974" s="42"/>
      <c r="ECV974" s="42"/>
      <c r="ECW974" s="42"/>
      <c r="ECX974" s="42"/>
      <c r="ECY974" s="42"/>
      <c r="ECZ974" s="42"/>
      <c r="EDA974" s="42"/>
      <c r="EDB974" s="42"/>
      <c r="EDC974" s="42"/>
      <c r="EDD974" s="42"/>
      <c r="EDE974" s="42"/>
      <c r="EDF974" s="42"/>
      <c r="EDG974" s="42"/>
      <c r="EDH974" s="42"/>
      <c r="EDI974" s="42"/>
      <c r="EDJ974" s="42"/>
      <c r="EDK974" s="42"/>
      <c r="EDL974" s="42"/>
      <c r="EDM974" s="42"/>
      <c r="EDN974" s="42"/>
      <c r="EDO974" s="42"/>
      <c r="EDP974" s="42"/>
      <c r="EDQ974" s="42"/>
      <c r="EDR974" s="42"/>
      <c r="EDS974" s="42"/>
      <c r="EDT974" s="42"/>
      <c r="EDU974" s="42"/>
      <c r="EDV974" s="42"/>
      <c r="EDW974" s="42"/>
      <c r="EDX974" s="42"/>
      <c r="EDY974" s="42"/>
      <c r="EDZ974" s="42"/>
      <c r="EEA974" s="42"/>
      <c r="EEB974" s="42"/>
      <c r="EEC974" s="42"/>
      <c r="EED974" s="42"/>
      <c r="EEE974" s="42"/>
      <c r="EEF974" s="42"/>
      <c r="EEG974" s="42"/>
      <c r="EEH974" s="42"/>
      <c r="EEI974" s="42"/>
      <c r="EEJ974" s="42"/>
      <c r="EEK974" s="42"/>
      <c r="EEL974" s="42"/>
      <c r="EEM974" s="42"/>
      <c r="EEN974" s="42"/>
      <c r="EEO974" s="42"/>
      <c r="EEP974" s="42"/>
      <c r="EEQ974" s="42"/>
      <c r="EER974" s="42"/>
      <c r="EES974" s="42"/>
      <c r="EET974" s="42"/>
      <c r="EEU974" s="42"/>
      <c r="EEV974" s="42"/>
      <c r="EEW974" s="42"/>
      <c r="EEX974" s="42"/>
      <c r="EEY974" s="42"/>
      <c r="EEZ974" s="42"/>
      <c r="EFA974" s="42"/>
      <c r="EFB974" s="42"/>
      <c r="EFC974" s="42"/>
      <c r="EFD974" s="42"/>
      <c r="EFE974" s="42"/>
      <c r="EFF974" s="42"/>
      <c r="EFG974" s="42"/>
      <c r="EFH974" s="42"/>
      <c r="EFI974" s="42"/>
      <c r="EFJ974" s="42"/>
      <c r="EFK974" s="42"/>
      <c r="EFL974" s="42"/>
      <c r="EFM974" s="42"/>
      <c r="EFN974" s="42"/>
      <c r="EFO974" s="42"/>
      <c r="EFP974" s="42"/>
      <c r="EFQ974" s="42"/>
      <c r="EFR974" s="42"/>
      <c r="EFS974" s="42"/>
      <c r="EFT974" s="42"/>
      <c r="EFU974" s="42"/>
      <c r="EFV974" s="42"/>
      <c r="EFW974" s="42"/>
      <c r="EFX974" s="42"/>
      <c r="EFY974" s="42"/>
      <c r="EFZ974" s="42"/>
      <c r="EGA974" s="42"/>
      <c r="EGB974" s="42"/>
      <c r="EGC974" s="42"/>
      <c r="EGD974" s="42"/>
      <c r="EGE974" s="42"/>
      <c r="EGF974" s="42"/>
      <c r="EGG974" s="42"/>
      <c r="EGH974" s="42"/>
      <c r="EGI974" s="42"/>
      <c r="EGJ974" s="42"/>
      <c r="EGK974" s="42"/>
      <c r="EGL974" s="42"/>
      <c r="EGM974" s="42"/>
      <c r="EGN974" s="42"/>
      <c r="EGO974" s="42"/>
      <c r="EGP974" s="42"/>
      <c r="EGQ974" s="42"/>
      <c r="EGR974" s="42"/>
      <c r="EGS974" s="42"/>
      <c r="EGT974" s="42"/>
      <c r="EGU974" s="42"/>
      <c r="EGV974" s="42"/>
      <c r="EGW974" s="42"/>
      <c r="EGX974" s="42"/>
      <c r="EGY974" s="42"/>
      <c r="EGZ974" s="42"/>
      <c r="EHA974" s="42"/>
      <c r="EHB974" s="42"/>
      <c r="EHC974" s="42"/>
      <c r="EHD974" s="42"/>
      <c r="EHE974" s="42"/>
      <c r="EHF974" s="42"/>
      <c r="EHG974" s="42"/>
      <c r="EHH974" s="42"/>
      <c r="EHI974" s="42"/>
      <c r="EHJ974" s="42"/>
      <c r="EHK974" s="42"/>
      <c r="EHL974" s="42"/>
      <c r="EHM974" s="42"/>
      <c r="EHN974" s="42"/>
      <c r="EHO974" s="42"/>
      <c r="EHP974" s="42"/>
      <c r="EHQ974" s="42"/>
      <c r="EHR974" s="42"/>
      <c r="EHS974" s="42"/>
      <c r="EHT974" s="42"/>
      <c r="EHU974" s="42"/>
      <c r="EHV974" s="42"/>
      <c r="EHW974" s="42"/>
      <c r="EHX974" s="42"/>
      <c r="EHY974" s="42"/>
      <c r="EHZ974" s="42"/>
      <c r="EIA974" s="42"/>
      <c r="EIB974" s="42"/>
      <c r="EIC974" s="42"/>
      <c r="EID974" s="42"/>
      <c r="EIE974" s="42"/>
      <c r="EIF974" s="42"/>
      <c r="EIG974" s="42"/>
      <c r="EIH974" s="42"/>
      <c r="EII974" s="42"/>
      <c r="EIJ974" s="42"/>
      <c r="EIK974" s="42"/>
      <c r="EIL974" s="42"/>
      <c r="EIM974" s="42"/>
      <c r="EIN974" s="42"/>
      <c r="EIO974" s="42"/>
      <c r="EIP974" s="42"/>
      <c r="EIQ974" s="42"/>
      <c r="EIR974" s="42"/>
      <c r="EIS974" s="42"/>
      <c r="EIT974" s="42"/>
      <c r="EIU974" s="42"/>
      <c r="EIV974" s="42"/>
      <c r="EIW974" s="42"/>
      <c r="EIX974" s="42"/>
      <c r="EIY974" s="42"/>
      <c r="EIZ974" s="42"/>
      <c r="EJA974" s="42"/>
      <c r="EJB974" s="42"/>
      <c r="EJC974" s="42"/>
      <c r="EJD974" s="42"/>
      <c r="EJE974" s="42"/>
      <c r="EJF974" s="42"/>
      <c r="EJG974" s="42"/>
      <c r="EJH974" s="42"/>
      <c r="EJI974" s="42"/>
      <c r="EJJ974" s="42"/>
      <c r="EJK974" s="42"/>
      <c r="EJL974" s="42"/>
      <c r="EJM974" s="42"/>
      <c r="EJN974" s="42"/>
      <c r="EJO974" s="42"/>
      <c r="EJP974" s="42"/>
      <c r="EJQ974" s="42"/>
      <c r="EJR974" s="42"/>
      <c r="EJS974" s="42"/>
      <c r="EJT974" s="42"/>
      <c r="EJU974" s="42"/>
      <c r="EJV974" s="42"/>
      <c r="EJW974" s="42"/>
      <c r="EJX974" s="42"/>
      <c r="EJY974" s="42"/>
      <c r="EJZ974" s="42"/>
      <c r="EKA974" s="42"/>
      <c r="EKB974" s="42"/>
      <c r="EKC974" s="42"/>
      <c r="EKD974" s="42"/>
      <c r="EKE974" s="42"/>
      <c r="EKF974" s="42"/>
      <c r="EKG974" s="42"/>
      <c r="EKH974" s="42"/>
      <c r="EKI974" s="42"/>
      <c r="EKJ974" s="42"/>
      <c r="EKK974" s="42"/>
      <c r="EKL974" s="42"/>
      <c r="EKM974" s="42"/>
      <c r="EKN974" s="42"/>
      <c r="EKO974" s="42"/>
      <c r="EKP974" s="42"/>
      <c r="EKQ974" s="42"/>
      <c r="EKR974" s="42"/>
      <c r="EKS974" s="42"/>
      <c r="EKT974" s="42"/>
      <c r="EKU974" s="42"/>
      <c r="EKV974" s="42"/>
      <c r="EKW974" s="42"/>
      <c r="EKX974" s="42"/>
      <c r="EKY974" s="42"/>
      <c r="EKZ974" s="42"/>
      <c r="ELA974" s="42"/>
      <c r="ELB974" s="42"/>
      <c r="ELC974" s="42"/>
      <c r="ELD974" s="42"/>
      <c r="ELE974" s="42"/>
      <c r="ELF974" s="42"/>
      <c r="ELG974" s="42"/>
      <c r="ELH974" s="42"/>
      <c r="ELI974" s="42"/>
      <c r="ELJ974" s="42"/>
      <c r="ELK974" s="42"/>
      <c r="ELL974" s="42"/>
      <c r="ELM974" s="42"/>
      <c r="ELN974" s="42"/>
      <c r="ELO974" s="42"/>
      <c r="ELP974" s="42"/>
      <c r="ELQ974" s="42"/>
      <c r="ELR974" s="42"/>
      <c r="ELS974" s="42"/>
      <c r="ELT974" s="42"/>
      <c r="ELU974" s="42"/>
      <c r="ELV974" s="42"/>
      <c r="ELW974" s="42"/>
      <c r="ELX974" s="42"/>
      <c r="ELY974" s="42"/>
      <c r="ELZ974" s="42"/>
      <c r="EMA974" s="42"/>
      <c r="EMB974" s="42"/>
      <c r="EMC974" s="42"/>
      <c r="EMD974" s="42"/>
      <c r="EME974" s="42"/>
      <c r="EMF974" s="42"/>
      <c r="EMG974" s="42"/>
      <c r="EMH974" s="42"/>
      <c r="EMI974" s="42"/>
      <c r="EMJ974" s="42"/>
      <c r="EMK974" s="42"/>
      <c r="EML974" s="42"/>
      <c r="EMM974" s="42"/>
      <c r="EMN974" s="42"/>
      <c r="EMO974" s="42"/>
      <c r="EMP974" s="42"/>
      <c r="EMQ974" s="42"/>
      <c r="EMR974" s="42"/>
      <c r="EMS974" s="42"/>
      <c r="EMT974" s="42"/>
      <c r="EMU974" s="42"/>
      <c r="EMV974" s="42"/>
      <c r="EMW974" s="42"/>
      <c r="EMX974" s="42"/>
      <c r="EMY974" s="42"/>
      <c r="EMZ974" s="42"/>
      <c r="ENA974" s="42"/>
      <c r="ENB974" s="42"/>
      <c r="ENC974" s="42"/>
      <c r="END974" s="42"/>
      <c r="ENE974" s="42"/>
      <c r="ENF974" s="42"/>
      <c r="ENG974" s="42"/>
      <c r="ENH974" s="42"/>
      <c r="ENI974" s="42"/>
      <c r="ENJ974" s="42"/>
      <c r="ENK974" s="42"/>
      <c r="ENL974" s="42"/>
      <c r="ENM974" s="42"/>
      <c r="ENN974" s="42"/>
      <c r="ENO974" s="42"/>
      <c r="ENP974" s="42"/>
      <c r="ENQ974" s="42"/>
      <c r="ENR974" s="42"/>
      <c r="ENS974" s="42"/>
      <c r="ENT974" s="42"/>
      <c r="ENU974" s="42"/>
      <c r="ENV974" s="42"/>
      <c r="ENW974" s="42"/>
      <c r="ENX974" s="42"/>
      <c r="ENY974" s="42"/>
      <c r="ENZ974" s="42"/>
      <c r="EOA974" s="42"/>
      <c r="EOB974" s="42"/>
      <c r="EOC974" s="42"/>
      <c r="EOD974" s="42"/>
      <c r="EOE974" s="42"/>
      <c r="EOF974" s="42"/>
      <c r="EOG974" s="42"/>
      <c r="EOH974" s="42"/>
      <c r="EOI974" s="42"/>
      <c r="EOJ974" s="42"/>
      <c r="EOK974" s="42"/>
      <c r="EOL974" s="42"/>
      <c r="EOM974" s="42"/>
      <c r="EON974" s="42"/>
      <c r="EOO974" s="42"/>
      <c r="EOP974" s="42"/>
      <c r="EOQ974" s="42"/>
      <c r="EOR974" s="42"/>
      <c r="EOS974" s="42"/>
      <c r="EOT974" s="42"/>
      <c r="EOU974" s="42"/>
      <c r="EOV974" s="42"/>
      <c r="EOW974" s="42"/>
      <c r="EOX974" s="42"/>
      <c r="EOY974" s="42"/>
      <c r="EOZ974" s="42"/>
      <c r="EPA974" s="42"/>
      <c r="EPB974" s="42"/>
      <c r="EPC974" s="42"/>
      <c r="EPD974" s="42"/>
      <c r="EPE974" s="42"/>
      <c r="EPF974" s="42"/>
      <c r="EPG974" s="42"/>
      <c r="EPH974" s="42"/>
      <c r="EPI974" s="42"/>
      <c r="EPJ974" s="42"/>
      <c r="EPK974" s="42"/>
      <c r="EPL974" s="42"/>
      <c r="EPM974" s="42"/>
      <c r="EPN974" s="42"/>
      <c r="EPO974" s="42"/>
      <c r="EPP974" s="42"/>
      <c r="EPQ974" s="42"/>
      <c r="EPR974" s="42"/>
      <c r="EPS974" s="42"/>
      <c r="EPT974" s="42"/>
      <c r="EPU974" s="42"/>
      <c r="EPV974" s="42"/>
      <c r="EPW974" s="42"/>
      <c r="EPX974" s="42"/>
      <c r="EPY974" s="42"/>
      <c r="EPZ974" s="42"/>
      <c r="EQA974" s="42"/>
      <c r="EQB974" s="42"/>
      <c r="EQC974" s="42"/>
      <c r="EQD974" s="42"/>
      <c r="EQE974" s="42"/>
      <c r="EQF974" s="42"/>
      <c r="EQG974" s="42"/>
      <c r="EQH974" s="42"/>
      <c r="EQI974" s="42"/>
      <c r="EQJ974" s="42"/>
      <c r="EQK974" s="42"/>
      <c r="EQL974" s="42"/>
      <c r="EQM974" s="42"/>
      <c r="EQN974" s="42"/>
      <c r="EQO974" s="42"/>
      <c r="EQP974" s="42"/>
      <c r="EQQ974" s="42"/>
      <c r="EQR974" s="42"/>
      <c r="EQS974" s="42"/>
      <c r="EQT974" s="42"/>
      <c r="EQU974" s="42"/>
      <c r="EQV974" s="42"/>
      <c r="EQW974" s="42"/>
      <c r="EQX974" s="42"/>
      <c r="EQY974" s="42"/>
      <c r="EQZ974" s="42"/>
      <c r="ERA974" s="42"/>
      <c r="ERB974" s="42"/>
      <c r="ERC974" s="42"/>
      <c r="ERD974" s="42"/>
      <c r="ERE974" s="42"/>
      <c r="ERF974" s="42"/>
      <c r="ERG974" s="42"/>
      <c r="ERH974" s="42"/>
      <c r="ERI974" s="42"/>
      <c r="ERJ974" s="42"/>
      <c r="ERK974" s="42"/>
      <c r="ERL974" s="42"/>
      <c r="ERM974" s="42"/>
      <c r="ERN974" s="42"/>
      <c r="ERO974" s="42"/>
      <c r="ERP974" s="42"/>
      <c r="ERQ974" s="42"/>
      <c r="ERR974" s="42"/>
      <c r="ERS974" s="42"/>
      <c r="ERT974" s="42"/>
      <c r="ERU974" s="42"/>
      <c r="ERV974" s="42"/>
      <c r="ERW974" s="42"/>
      <c r="ERX974" s="42"/>
      <c r="ERY974" s="42"/>
      <c r="ERZ974" s="42"/>
      <c r="ESA974" s="42"/>
      <c r="ESB974" s="42"/>
      <c r="ESC974" s="42"/>
      <c r="ESD974" s="42"/>
      <c r="ESE974" s="42"/>
      <c r="ESF974" s="42"/>
      <c r="ESG974" s="42"/>
      <c r="ESH974" s="42"/>
      <c r="ESI974" s="42"/>
      <c r="ESJ974" s="42"/>
      <c r="ESK974" s="42"/>
      <c r="ESL974" s="42"/>
      <c r="ESM974" s="42"/>
      <c r="ESN974" s="42"/>
      <c r="ESO974" s="42"/>
      <c r="ESP974" s="42"/>
      <c r="ESQ974" s="42"/>
      <c r="ESR974" s="42"/>
      <c r="ESS974" s="42"/>
      <c r="EST974" s="42"/>
      <c r="ESU974" s="42"/>
      <c r="ESV974" s="42"/>
      <c r="ESW974" s="42"/>
      <c r="ESX974" s="42"/>
      <c r="ESY974" s="42"/>
      <c r="ESZ974" s="42"/>
      <c r="ETA974" s="42"/>
      <c r="ETB974" s="42"/>
      <c r="ETC974" s="42"/>
      <c r="ETD974" s="42"/>
      <c r="ETE974" s="42"/>
      <c r="ETF974" s="42"/>
      <c r="ETG974" s="42"/>
      <c r="ETH974" s="42"/>
      <c r="ETI974" s="42"/>
      <c r="ETJ974" s="42"/>
      <c r="ETK974" s="42"/>
      <c r="ETL974" s="42"/>
      <c r="ETM974" s="42"/>
      <c r="ETN974" s="42"/>
      <c r="ETO974" s="42"/>
      <c r="ETP974" s="42"/>
      <c r="ETQ974" s="42"/>
      <c r="ETR974" s="42"/>
      <c r="ETS974" s="42"/>
      <c r="ETT974" s="42"/>
      <c r="ETU974" s="42"/>
      <c r="ETV974" s="42"/>
      <c r="ETW974" s="42"/>
      <c r="ETX974" s="42"/>
      <c r="ETY974" s="42"/>
      <c r="ETZ974" s="42"/>
      <c r="EUA974" s="42"/>
      <c r="EUB974" s="42"/>
      <c r="EUC974" s="42"/>
      <c r="EUD974" s="42"/>
      <c r="EUE974" s="42"/>
      <c r="EUF974" s="42"/>
      <c r="EUG974" s="42"/>
      <c r="EUH974" s="42"/>
      <c r="EUI974" s="42"/>
      <c r="EUJ974" s="42"/>
      <c r="EUK974" s="42"/>
      <c r="EUL974" s="42"/>
      <c r="EUM974" s="42"/>
      <c r="EUN974" s="42"/>
      <c r="EUO974" s="42"/>
      <c r="EUP974" s="42"/>
      <c r="EUQ974" s="42"/>
      <c r="EUR974" s="42"/>
      <c r="EUS974" s="42"/>
      <c r="EUT974" s="42"/>
      <c r="EUU974" s="42"/>
      <c r="EUV974" s="42"/>
      <c r="EUW974" s="42"/>
      <c r="EUX974" s="42"/>
      <c r="EUY974" s="42"/>
      <c r="EUZ974" s="42"/>
      <c r="EVA974" s="42"/>
      <c r="EVB974" s="42"/>
      <c r="EVC974" s="42"/>
      <c r="EVD974" s="42"/>
      <c r="EVE974" s="42"/>
      <c r="EVF974" s="42"/>
      <c r="EVG974" s="42"/>
      <c r="EVH974" s="42"/>
      <c r="EVI974" s="42"/>
      <c r="EVJ974" s="42"/>
      <c r="EVK974" s="42"/>
      <c r="EVL974" s="42"/>
      <c r="EVM974" s="42"/>
      <c r="EVN974" s="42"/>
      <c r="EVO974" s="42"/>
      <c r="EVP974" s="42"/>
      <c r="EVQ974" s="42"/>
      <c r="EVR974" s="42"/>
      <c r="EVS974" s="42"/>
      <c r="EVT974" s="42"/>
      <c r="EVU974" s="42"/>
      <c r="EVV974" s="42"/>
      <c r="EVW974" s="42"/>
      <c r="EVX974" s="42"/>
      <c r="EVY974" s="42"/>
      <c r="EVZ974" s="42"/>
      <c r="EWA974" s="42"/>
      <c r="EWB974" s="42"/>
      <c r="EWC974" s="42"/>
      <c r="EWD974" s="42"/>
      <c r="EWE974" s="42"/>
      <c r="EWF974" s="42"/>
      <c r="EWG974" s="42"/>
      <c r="EWH974" s="42"/>
      <c r="EWI974" s="42"/>
      <c r="EWJ974" s="42"/>
      <c r="EWK974" s="42"/>
      <c r="EWL974" s="42"/>
      <c r="EWM974" s="42"/>
      <c r="EWN974" s="42"/>
      <c r="EWO974" s="42"/>
      <c r="EWP974" s="42"/>
      <c r="EWQ974" s="42"/>
      <c r="EWR974" s="42"/>
      <c r="EWS974" s="42"/>
      <c r="EWT974" s="42"/>
      <c r="EWU974" s="42"/>
      <c r="EWV974" s="42"/>
      <c r="EWW974" s="42"/>
      <c r="EWX974" s="42"/>
      <c r="EWY974" s="42"/>
      <c r="EWZ974" s="42"/>
      <c r="EXA974" s="42"/>
      <c r="EXB974" s="42"/>
      <c r="EXC974" s="42"/>
      <c r="EXD974" s="42"/>
      <c r="EXE974" s="42"/>
      <c r="EXF974" s="42"/>
      <c r="EXG974" s="42"/>
      <c r="EXH974" s="42"/>
      <c r="EXI974" s="42"/>
      <c r="EXJ974" s="42"/>
      <c r="EXK974" s="42"/>
      <c r="EXL974" s="42"/>
      <c r="EXM974" s="42"/>
      <c r="EXN974" s="42"/>
      <c r="EXO974" s="42"/>
      <c r="EXP974" s="42"/>
      <c r="EXQ974" s="42"/>
      <c r="EXR974" s="42"/>
      <c r="EXS974" s="42"/>
      <c r="EXT974" s="42"/>
      <c r="EXU974" s="42"/>
      <c r="EXV974" s="42"/>
      <c r="EXW974" s="42"/>
      <c r="EXX974" s="42"/>
      <c r="EXY974" s="42"/>
      <c r="EXZ974" s="42"/>
      <c r="EYA974" s="42"/>
      <c r="EYB974" s="42"/>
      <c r="EYC974" s="42"/>
      <c r="EYD974" s="42"/>
      <c r="EYE974" s="42"/>
      <c r="EYF974" s="42"/>
      <c r="EYG974" s="42"/>
      <c r="EYH974" s="42"/>
      <c r="EYI974" s="42"/>
      <c r="EYJ974" s="42"/>
      <c r="EYK974" s="42"/>
      <c r="EYL974" s="42"/>
      <c r="EYM974" s="42"/>
      <c r="EYN974" s="42"/>
      <c r="EYO974" s="42"/>
      <c r="EYP974" s="42"/>
      <c r="EYQ974" s="42"/>
      <c r="EYR974" s="42"/>
      <c r="EYS974" s="42"/>
      <c r="EYT974" s="42"/>
      <c r="EYU974" s="42"/>
      <c r="EYV974" s="42"/>
      <c r="EYW974" s="42"/>
      <c r="EYX974" s="42"/>
      <c r="EYY974" s="42"/>
      <c r="EYZ974" s="42"/>
      <c r="EZA974" s="42"/>
      <c r="EZB974" s="42"/>
      <c r="EZC974" s="42"/>
      <c r="EZD974" s="42"/>
      <c r="EZE974" s="42"/>
      <c r="EZF974" s="42"/>
      <c r="EZG974" s="42"/>
      <c r="EZH974" s="42"/>
      <c r="EZI974" s="42"/>
      <c r="EZJ974" s="42"/>
      <c r="EZK974" s="42"/>
      <c r="EZL974" s="42"/>
      <c r="EZM974" s="42"/>
      <c r="EZN974" s="42"/>
      <c r="EZO974" s="42"/>
      <c r="EZP974" s="42"/>
      <c r="EZQ974" s="42"/>
      <c r="EZR974" s="42"/>
      <c r="EZS974" s="42"/>
      <c r="EZT974" s="42"/>
      <c r="EZU974" s="42"/>
      <c r="EZV974" s="42"/>
      <c r="EZW974" s="42"/>
      <c r="EZX974" s="42"/>
      <c r="EZY974" s="42"/>
      <c r="EZZ974" s="42"/>
      <c r="FAA974" s="42"/>
      <c r="FAB974" s="42"/>
      <c r="FAC974" s="42"/>
      <c r="FAD974" s="42"/>
      <c r="FAE974" s="42"/>
      <c r="FAF974" s="42"/>
      <c r="FAG974" s="42"/>
      <c r="FAH974" s="42"/>
      <c r="FAI974" s="42"/>
      <c r="FAJ974" s="42"/>
      <c r="FAK974" s="42"/>
      <c r="FAL974" s="42"/>
      <c r="FAM974" s="42"/>
      <c r="FAN974" s="42"/>
      <c r="FAO974" s="42"/>
      <c r="FAP974" s="42"/>
      <c r="FAQ974" s="42"/>
      <c r="FAR974" s="42"/>
      <c r="FAS974" s="42"/>
      <c r="FAT974" s="42"/>
      <c r="FAU974" s="42"/>
      <c r="FAV974" s="42"/>
      <c r="FAW974" s="42"/>
      <c r="FAX974" s="42"/>
      <c r="FAY974" s="42"/>
      <c r="FAZ974" s="42"/>
      <c r="FBA974" s="42"/>
      <c r="FBB974" s="42"/>
      <c r="FBC974" s="42"/>
      <c r="FBD974" s="42"/>
      <c r="FBE974" s="42"/>
      <c r="FBF974" s="42"/>
      <c r="FBG974" s="42"/>
      <c r="FBH974" s="42"/>
      <c r="FBI974" s="42"/>
      <c r="FBJ974" s="42"/>
      <c r="FBK974" s="42"/>
      <c r="FBL974" s="42"/>
      <c r="FBM974" s="42"/>
      <c r="FBN974" s="42"/>
      <c r="FBO974" s="42"/>
      <c r="FBP974" s="42"/>
      <c r="FBQ974" s="42"/>
      <c r="FBR974" s="42"/>
      <c r="FBS974" s="42"/>
      <c r="FBT974" s="42"/>
      <c r="FBU974" s="42"/>
      <c r="FBV974" s="42"/>
      <c r="FBW974" s="42"/>
      <c r="FBX974" s="42"/>
      <c r="FBY974" s="42"/>
      <c r="FBZ974" s="42"/>
      <c r="FCA974" s="42"/>
      <c r="FCB974" s="42"/>
      <c r="FCC974" s="42"/>
      <c r="FCD974" s="42"/>
      <c r="FCE974" s="42"/>
      <c r="FCF974" s="42"/>
      <c r="FCG974" s="42"/>
      <c r="FCH974" s="42"/>
      <c r="FCI974" s="42"/>
      <c r="FCJ974" s="42"/>
      <c r="FCK974" s="42"/>
      <c r="FCL974" s="42"/>
      <c r="FCM974" s="42"/>
      <c r="FCN974" s="42"/>
      <c r="FCO974" s="42"/>
      <c r="FCP974" s="42"/>
      <c r="FCQ974" s="42"/>
      <c r="FCR974" s="42"/>
      <c r="FCS974" s="42"/>
      <c r="FCT974" s="42"/>
      <c r="FCU974" s="42"/>
      <c r="FCV974" s="42"/>
      <c r="FCW974" s="42"/>
      <c r="FCX974" s="42"/>
      <c r="FCY974" s="42"/>
      <c r="FCZ974" s="42"/>
      <c r="FDA974" s="42"/>
      <c r="FDB974" s="42"/>
      <c r="FDC974" s="42"/>
      <c r="FDD974" s="42"/>
      <c r="FDE974" s="42"/>
      <c r="FDF974" s="42"/>
      <c r="FDG974" s="42"/>
      <c r="FDH974" s="42"/>
      <c r="FDI974" s="42"/>
      <c r="FDJ974" s="42"/>
      <c r="FDK974" s="42"/>
      <c r="FDL974" s="42"/>
      <c r="FDM974" s="42"/>
      <c r="FDN974" s="42"/>
      <c r="FDO974" s="42"/>
      <c r="FDP974" s="42"/>
      <c r="FDQ974" s="42"/>
      <c r="FDR974" s="42"/>
      <c r="FDS974" s="42"/>
      <c r="FDT974" s="42"/>
      <c r="FDU974" s="42"/>
      <c r="FDV974" s="42"/>
      <c r="FDW974" s="42"/>
      <c r="FDX974" s="42"/>
      <c r="FDY974" s="42"/>
      <c r="FDZ974" s="42"/>
      <c r="FEA974" s="42"/>
      <c r="FEB974" s="42"/>
      <c r="FEC974" s="42"/>
      <c r="FED974" s="42"/>
      <c r="FEE974" s="42"/>
      <c r="FEF974" s="42"/>
      <c r="FEG974" s="42"/>
      <c r="FEH974" s="42"/>
      <c r="FEI974" s="42"/>
      <c r="FEJ974" s="42"/>
      <c r="FEK974" s="42"/>
      <c r="FEL974" s="42"/>
      <c r="FEM974" s="42"/>
      <c r="FEN974" s="42"/>
      <c r="FEO974" s="42"/>
      <c r="FEP974" s="42"/>
      <c r="FEQ974" s="42"/>
      <c r="FER974" s="42"/>
      <c r="FES974" s="42"/>
      <c r="FET974" s="42"/>
      <c r="FEU974" s="42"/>
      <c r="FEV974" s="42"/>
      <c r="FEW974" s="42"/>
      <c r="FEX974" s="42"/>
      <c r="FEY974" s="42"/>
      <c r="FEZ974" s="42"/>
      <c r="FFA974" s="42"/>
      <c r="FFB974" s="42"/>
      <c r="FFC974" s="42"/>
      <c r="FFD974" s="42"/>
      <c r="FFE974" s="42"/>
      <c r="FFF974" s="42"/>
      <c r="FFG974" s="42"/>
      <c r="FFH974" s="42"/>
      <c r="FFI974" s="42"/>
      <c r="FFJ974" s="42"/>
      <c r="FFK974" s="42"/>
      <c r="FFL974" s="42"/>
      <c r="FFM974" s="42"/>
      <c r="FFN974" s="42"/>
      <c r="FFO974" s="42"/>
      <c r="FFP974" s="42"/>
      <c r="FFQ974" s="42"/>
      <c r="FFR974" s="42"/>
      <c r="FFS974" s="42"/>
      <c r="FFT974" s="42"/>
      <c r="FFU974" s="42"/>
      <c r="FFV974" s="42"/>
      <c r="FFW974" s="42"/>
      <c r="FFX974" s="42"/>
      <c r="FFY974" s="42"/>
      <c r="FFZ974" s="42"/>
      <c r="FGA974" s="42"/>
      <c r="FGB974" s="42"/>
      <c r="FGC974" s="42"/>
      <c r="FGD974" s="42"/>
      <c r="FGE974" s="42"/>
      <c r="FGF974" s="42"/>
      <c r="FGG974" s="42"/>
      <c r="FGH974" s="42"/>
      <c r="FGI974" s="42"/>
      <c r="FGJ974" s="42"/>
      <c r="FGK974" s="42"/>
      <c r="FGL974" s="42"/>
      <c r="FGM974" s="42"/>
      <c r="FGN974" s="42"/>
      <c r="FGO974" s="42"/>
      <c r="FGP974" s="42"/>
      <c r="FGQ974" s="42"/>
      <c r="FGR974" s="42"/>
      <c r="FGS974" s="42"/>
      <c r="FGT974" s="42"/>
      <c r="FGU974" s="42"/>
      <c r="FGV974" s="42"/>
      <c r="FGW974" s="42"/>
      <c r="FGX974" s="42"/>
      <c r="FGY974" s="42"/>
      <c r="FGZ974" s="42"/>
      <c r="FHA974" s="42"/>
      <c r="FHB974" s="42"/>
      <c r="FHC974" s="42"/>
      <c r="FHD974" s="42"/>
      <c r="FHE974" s="42"/>
      <c r="FHF974" s="42"/>
      <c r="FHG974" s="42"/>
      <c r="FHH974" s="42"/>
      <c r="FHI974" s="42"/>
      <c r="FHJ974" s="42"/>
      <c r="FHK974" s="42"/>
      <c r="FHL974" s="42"/>
      <c r="FHM974" s="42"/>
      <c r="FHN974" s="42"/>
      <c r="FHO974" s="42"/>
      <c r="FHP974" s="42"/>
      <c r="FHQ974" s="42"/>
      <c r="FHR974" s="42"/>
      <c r="FHS974" s="42"/>
      <c r="FHT974" s="42"/>
      <c r="FHU974" s="42"/>
      <c r="FHV974" s="42"/>
      <c r="FHW974" s="42"/>
      <c r="FHX974" s="42"/>
      <c r="FHY974" s="42"/>
      <c r="FHZ974" s="42"/>
      <c r="FIA974" s="42"/>
      <c r="FIB974" s="42"/>
      <c r="FIC974" s="42"/>
      <c r="FID974" s="42"/>
      <c r="FIE974" s="42"/>
      <c r="FIF974" s="42"/>
      <c r="FIG974" s="42"/>
      <c r="FIH974" s="42"/>
      <c r="FII974" s="42"/>
      <c r="FIJ974" s="42"/>
      <c r="FIK974" s="42"/>
      <c r="FIL974" s="42"/>
      <c r="FIM974" s="42"/>
      <c r="FIN974" s="42"/>
      <c r="FIO974" s="42"/>
      <c r="FIP974" s="42"/>
      <c r="FIQ974" s="42"/>
      <c r="FIR974" s="42"/>
      <c r="FIS974" s="42"/>
      <c r="FIT974" s="42"/>
      <c r="FIU974" s="42"/>
      <c r="FIV974" s="42"/>
      <c r="FIW974" s="42"/>
      <c r="FIX974" s="42"/>
      <c r="FIY974" s="42"/>
      <c r="FIZ974" s="42"/>
      <c r="FJA974" s="42"/>
      <c r="FJB974" s="42"/>
      <c r="FJC974" s="42"/>
      <c r="FJD974" s="42"/>
      <c r="FJE974" s="42"/>
      <c r="FJF974" s="42"/>
      <c r="FJG974" s="42"/>
      <c r="FJH974" s="42"/>
      <c r="FJI974" s="42"/>
      <c r="FJJ974" s="42"/>
      <c r="FJK974" s="42"/>
      <c r="FJL974" s="42"/>
      <c r="FJM974" s="42"/>
      <c r="FJN974" s="42"/>
      <c r="FJO974" s="42"/>
      <c r="FJP974" s="42"/>
      <c r="FJQ974" s="42"/>
      <c r="FJR974" s="42"/>
      <c r="FJS974" s="42"/>
      <c r="FJT974" s="42"/>
      <c r="FJU974" s="42"/>
      <c r="FJV974" s="42"/>
      <c r="FJW974" s="42"/>
      <c r="FJX974" s="42"/>
      <c r="FJY974" s="42"/>
      <c r="FJZ974" s="42"/>
      <c r="FKA974" s="42"/>
      <c r="FKB974" s="42"/>
      <c r="FKC974" s="42"/>
      <c r="FKD974" s="42"/>
      <c r="FKE974" s="42"/>
      <c r="FKF974" s="42"/>
      <c r="FKG974" s="42"/>
      <c r="FKH974" s="42"/>
      <c r="FKI974" s="42"/>
      <c r="FKJ974" s="42"/>
      <c r="FKK974" s="42"/>
      <c r="FKL974" s="42"/>
      <c r="FKM974" s="42"/>
      <c r="FKN974" s="42"/>
      <c r="FKO974" s="42"/>
      <c r="FKP974" s="42"/>
      <c r="FKQ974" s="42"/>
      <c r="FKR974" s="42"/>
      <c r="FKS974" s="42"/>
      <c r="FKT974" s="42"/>
      <c r="FKU974" s="42"/>
      <c r="FKV974" s="42"/>
      <c r="FKW974" s="42"/>
      <c r="FKX974" s="42"/>
      <c r="FKY974" s="42"/>
      <c r="FKZ974" s="42"/>
      <c r="FLA974" s="42"/>
      <c r="FLB974" s="42"/>
      <c r="FLC974" s="42"/>
      <c r="FLD974" s="42"/>
      <c r="FLE974" s="42"/>
      <c r="FLF974" s="42"/>
      <c r="FLG974" s="42"/>
      <c r="FLH974" s="42"/>
      <c r="FLI974" s="42"/>
      <c r="FLJ974" s="42"/>
      <c r="FLK974" s="42"/>
      <c r="FLL974" s="42"/>
      <c r="FLM974" s="42"/>
      <c r="FLN974" s="42"/>
      <c r="FLO974" s="42"/>
      <c r="FLP974" s="42"/>
      <c r="FLQ974" s="42"/>
      <c r="FLR974" s="42"/>
      <c r="FLS974" s="42"/>
      <c r="FLT974" s="42"/>
      <c r="FLU974" s="42"/>
      <c r="FLV974" s="42"/>
      <c r="FLW974" s="42"/>
      <c r="FLX974" s="42"/>
      <c r="FLY974" s="42"/>
      <c r="FLZ974" s="42"/>
      <c r="FMA974" s="42"/>
      <c r="FMB974" s="42"/>
      <c r="FMC974" s="42"/>
      <c r="FMD974" s="42"/>
      <c r="FME974" s="42"/>
      <c r="FMF974" s="42"/>
      <c r="FMG974" s="42"/>
      <c r="FMH974" s="42"/>
      <c r="FMI974" s="42"/>
      <c r="FMJ974" s="42"/>
      <c r="FMK974" s="42"/>
      <c r="FML974" s="42"/>
      <c r="FMM974" s="42"/>
      <c r="FMN974" s="42"/>
      <c r="FMO974" s="42"/>
      <c r="FMP974" s="42"/>
      <c r="FMQ974" s="42"/>
      <c r="FMR974" s="42"/>
      <c r="FMS974" s="42"/>
      <c r="FMT974" s="42"/>
      <c r="FMU974" s="42"/>
      <c r="FMV974" s="42"/>
      <c r="FMW974" s="42"/>
      <c r="FMX974" s="42"/>
      <c r="FMY974" s="42"/>
      <c r="FMZ974" s="42"/>
      <c r="FNA974" s="42"/>
      <c r="FNB974" s="42"/>
      <c r="FNC974" s="42"/>
      <c r="FND974" s="42"/>
      <c r="FNE974" s="42"/>
      <c r="FNF974" s="42"/>
      <c r="FNG974" s="42"/>
      <c r="FNH974" s="42"/>
      <c r="FNI974" s="42"/>
      <c r="FNJ974" s="42"/>
      <c r="FNK974" s="42"/>
      <c r="FNL974" s="42"/>
      <c r="FNM974" s="42"/>
      <c r="FNN974" s="42"/>
      <c r="FNO974" s="42"/>
      <c r="FNP974" s="42"/>
      <c r="FNQ974" s="42"/>
      <c r="FNR974" s="42"/>
      <c r="FNS974" s="42"/>
      <c r="FNT974" s="42"/>
      <c r="FNU974" s="42"/>
      <c r="FNV974" s="42"/>
      <c r="FNW974" s="42"/>
      <c r="FNX974" s="42"/>
      <c r="FNY974" s="42"/>
      <c r="FNZ974" s="42"/>
      <c r="FOA974" s="42"/>
      <c r="FOB974" s="42"/>
      <c r="FOC974" s="42"/>
      <c r="FOD974" s="42"/>
      <c r="FOE974" s="42"/>
      <c r="FOF974" s="42"/>
      <c r="FOG974" s="42"/>
      <c r="FOH974" s="42"/>
      <c r="FOI974" s="42"/>
      <c r="FOJ974" s="42"/>
      <c r="FOK974" s="42"/>
      <c r="FOL974" s="42"/>
      <c r="FOM974" s="42"/>
      <c r="FON974" s="42"/>
      <c r="FOO974" s="42"/>
      <c r="FOP974" s="42"/>
      <c r="FOQ974" s="42"/>
      <c r="FOR974" s="42"/>
      <c r="FOS974" s="42"/>
      <c r="FOT974" s="42"/>
      <c r="FOU974" s="42"/>
      <c r="FOV974" s="42"/>
      <c r="FOW974" s="42"/>
      <c r="FOX974" s="42"/>
      <c r="FOY974" s="42"/>
      <c r="FOZ974" s="42"/>
      <c r="FPA974" s="42"/>
      <c r="FPB974" s="42"/>
      <c r="FPC974" s="42"/>
      <c r="FPD974" s="42"/>
      <c r="FPE974" s="42"/>
      <c r="FPF974" s="42"/>
      <c r="FPG974" s="42"/>
      <c r="FPH974" s="42"/>
      <c r="FPI974" s="42"/>
      <c r="FPJ974" s="42"/>
      <c r="FPK974" s="42"/>
      <c r="FPL974" s="42"/>
      <c r="FPM974" s="42"/>
      <c r="FPN974" s="42"/>
      <c r="FPO974" s="42"/>
      <c r="FPP974" s="42"/>
      <c r="FPQ974" s="42"/>
      <c r="FPR974" s="42"/>
      <c r="FPS974" s="42"/>
      <c r="FPT974" s="42"/>
      <c r="FPU974" s="42"/>
      <c r="FPV974" s="42"/>
      <c r="FPW974" s="42"/>
      <c r="FPX974" s="42"/>
      <c r="FPY974" s="42"/>
      <c r="FPZ974" s="42"/>
      <c r="FQA974" s="42"/>
      <c r="FQB974" s="42"/>
      <c r="FQC974" s="42"/>
      <c r="FQD974" s="42"/>
      <c r="FQE974" s="42"/>
      <c r="FQF974" s="42"/>
      <c r="FQG974" s="42"/>
      <c r="FQH974" s="42"/>
      <c r="FQI974" s="42"/>
      <c r="FQJ974" s="42"/>
      <c r="FQK974" s="42"/>
      <c r="FQL974" s="42"/>
      <c r="FQM974" s="42"/>
      <c r="FQN974" s="42"/>
      <c r="FQO974" s="42"/>
      <c r="FQP974" s="42"/>
      <c r="FQQ974" s="42"/>
      <c r="FQR974" s="42"/>
      <c r="FQS974" s="42"/>
      <c r="FQT974" s="42"/>
      <c r="FQU974" s="42"/>
      <c r="FQV974" s="42"/>
      <c r="FQW974" s="42"/>
      <c r="FQX974" s="42"/>
      <c r="FQY974" s="42"/>
      <c r="FQZ974" s="42"/>
      <c r="FRA974" s="42"/>
      <c r="FRB974" s="42"/>
      <c r="FRC974" s="42"/>
      <c r="FRD974" s="42"/>
      <c r="FRE974" s="42"/>
      <c r="FRF974" s="42"/>
      <c r="FRG974" s="42"/>
      <c r="FRH974" s="42"/>
      <c r="FRI974" s="42"/>
      <c r="FRJ974" s="42"/>
      <c r="FRK974" s="42"/>
      <c r="FRL974" s="42"/>
      <c r="FRM974" s="42"/>
      <c r="FRN974" s="42"/>
      <c r="FRO974" s="42"/>
      <c r="FRP974" s="42"/>
      <c r="FRQ974" s="42"/>
      <c r="FRR974" s="42"/>
      <c r="FRS974" s="42"/>
      <c r="FRT974" s="42"/>
      <c r="FRU974" s="42"/>
      <c r="FRV974" s="42"/>
      <c r="FRW974" s="42"/>
      <c r="FRX974" s="42"/>
      <c r="FRY974" s="42"/>
      <c r="FRZ974" s="42"/>
      <c r="FSA974" s="42"/>
      <c r="FSB974" s="42"/>
      <c r="FSC974" s="42"/>
      <c r="FSD974" s="42"/>
      <c r="FSE974" s="42"/>
      <c r="FSF974" s="42"/>
      <c r="FSG974" s="42"/>
      <c r="FSH974" s="42"/>
      <c r="FSI974" s="42"/>
      <c r="FSJ974" s="42"/>
      <c r="FSK974" s="42"/>
      <c r="FSL974" s="42"/>
      <c r="FSM974" s="42"/>
      <c r="FSN974" s="42"/>
      <c r="FSO974" s="42"/>
      <c r="FSP974" s="42"/>
      <c r="FSQ974" s="42"/>
      <c r="FSR974" s="42"/>
      <c r="FSS974" s="42"/>
      <c r="FST974" s="42"/>
      <c r="FSU974" s="42"/>
      <c r="FSV974" s="42"/>
      <c r="FSW974" s="42"/>
      <c r="FSX974" s="42"/>
      <c r="FSY974" s="42"/>
      <c r="FSZ974" s="42"/>
      <c r="FTA974" s="42"/>
      <c r="FTB974" s="42"/>
      <c r="FTC974" s="42"/>
      <c r="FTD974" s="42"/>
      <c r="FTE974" s="42"/>
      <c r="FTF974" s="42"/>
      <c r="FTG974" s="42"/>
      <c r="FTH974" s="42"/>
      <c r="FTI974" s="42"/>
      <c r="FTJ974" s="42"/>
      <c r="FTK974" s="42"/>
      <c r="FTL974" s="42"/>
      <c r="FTM974" s="42"/>
      <c r="FTN974" s="42"/>
      <c r="FTO974" s="42"/>
      <c r="FTP974" s="42"/>
      <c r="FTQ974" s="42"/>
      <c r="FTR974" s="42"/>
      <c r="FTS974" s="42"/>
      <c r="FTT974" s="42"/>
      <c r="FTU974" s="42"/>
      <c r="FTV974" s="42"/>
      <c r="FTW974" s="42"/>
      <c r="FTX974" s="42"/>
      <c r="FTY974" s="42"/>
      <c r="FTZ974" s="42"/>
      <c r="FUA974" s="42"/>
      <c r="FUB974" s="42"/>
      <c r="FUC974" s="42"/>
      <c r="FUD974" s="42"/>
      <c r="FUE974" s="42"/>
      <c r="FUF974" s="42"/>
      <c r="FUG974" s="42"/>
      <c r="FUH974" s="42"/>
      <c r="FUI974" s="42"/>
      <c r="FUJ974" s="42"/>
      <c r="FUK974" s="42"/>
      <c r="FUL974" s="42"/>
      <c r="FUM974" s="42"/>
      <c r="FUN974" s="42"/>
      <c r="FUO974" s="42"/>
      <c r="FUP974" s="42"/>
      <c r="FUQ974" s="42"/>
      <c r="FUR974" s="42"/>
      <c r="FUS974" s="42"/>
      <c r="FUT974" s="42"/>
      <c r="FUU974" s="42"/>
      <c r="FUV974" s="42"/>
      <c r="FUW974" s="42"/>
      <c r="FUX974" s="42"/>
      <c r="FUY974" s="42"/>
      <c r="FUZ974" s="42"/>
      <c r="FVA974" s="42"/>
      <c r="FVB974" s="42"/>
      <c r="FVC974" s="42"/>
      <c r="FVD974" s="42"/>
      <c r="FVE974" s="42"/>
      <c r="FVF974" s="42"/>
      <c r="FVG974" s="42"/>
      <c r="FVH974" s="42"/>
      <c r="FVI974" s="42"/>
      <c r="FVJ974" s="42"/>
      <c r="FVK974" s="42"/>
      <c r="FVL974" s="42"/>
      <c r="FVM974" s="42"/>
      <c r="FVN974" s="42"/>
      <c r="FVO974" s="42"/>
      <c r="FVP974" s="42"/>
      <c r="FVQ974" s="42"/>
      <c r="FVR974" s="42"/>
      <c r="FVS974" s="42"/>
      <c r="FVT974" s="42"/>
      <c r="FVU974" s="42"/>
      <c r="FVV974" s="42"/>
      <c r="FVW974" s="42"/>
      <c r="FVX974" s="42"/>
      <c r="FVY974" s="42"/>
      <c r="FVZ974" s="42"/>
      <c r="FWA974" s="42"/>
      <c r="FWB974" s="42"/>
      <c r="FWC974" s="42"/>
      <c r="FWD974" s="42"/>
      <c r="FWE974" s="42"/>
      <c r="FWF974" s="42"/>
      <c r="FWG974" s="42"/>
      <c r="FWH974" s="42"/>
      <c r="FWI974" s="42"/>
      <c r="FWJ974" s="42"/>
      <c r="FWK974" s="42"/>
      <c r="FWL974" s="42"/>
      <c r="FWM974" s="42"/>
      <c r="FWN974" s="42"/>
      <c r="FWO974" s="42"/>
      <c r="FWP974" s="42"/>
      <c r="FWQ974" s="42"/>
      <c r="FWR974" s="42"/>
      <c r="FWS974" s="42"/>
      <c r="FWT974" s="42"/>
      <c r="FWU974" s="42"/>
      <c r="FWV974" s="42"/>
      <c r="FWW974" s="42"/>
      <c r="FWX974" s="42"/>
      <c r="FWY974" s="42"/>
      <c r="FWZ974" s="42"/>
      <c r="FXA974" s="42"/>
      <c r="FXB974" s="42"/>
      <c r="FXC974" s="42"/>
      <c r="FXD974" s="42"/>
      <c r="FXE974" s="42"/>
      <c r="FXF974" s="42"/>
      <c r="FXG974" s="42"/>
      <c r="FXH974" s="42"/>
      <c r="FXI974" s="42"/>
      <c r="FXJ974" s="42"/>
      <c r="FXK974" s="42"/>
      <c r="FXL974" s="42"/>
      <c r="FXM974" s="42"/>
      <c r="FXN974" s="42"/>
      <c r="FXO974" s="42"/>
      <c r="FXP974" s="42"/>
      <c r="FXQ974" s="42"/>
      <c r="FXR974" s="42"/>
      <c r="FXS974" s="42"/>
      <c r="FXT974" s="42"/>
      <c r="FXU974" s="42"/>
      <c r="FXV974" s="42"/>
      <c r="FXW974" s="42"/>
      <c r="FXX974" s="42"/>
      <c r="FXY974" s="42"/>
      <c r="FXZ974" s="42"/>
      <c r="FYA974" s="42"/>
      <c r="FYB974" s="42"/>
      <c r="FYC974" s="42"/>
      <c r="FYD974" s="42"/>
      <c r="FYE974" s="42"/>
      <c r="FYF974" s="42"/>
      <c r="FYG974" s="42"/>
      <c r="FYH974" s="42"/>
      <c r="FYI974" s="42"/>
      <c r="FYJ974" s="42"/>
      <c r="FYK974" s="42"/>
      <c r="FYL974" s="42"/>
      <c r="FYM974" s="42"/>
      <c r="FYN974" s="42"/>
      <c r="FYO974" s="42"/>
      <c r="FYP974" s="42"/>
      <c r="FYQ974" s="42"/>
      <c r="FYR974" s="42"/>
      <c r="FYS974" s="42"/>
      <c r="FYT974" s="42"/>
      <c r="FYU974" s="42"/>
      <c r="FYV974" s="42"/>
      <c r="FYW974" s="42"/>
      <c r="FYX974" s="42"/>
      <c r="FYY974" s="42"/>
      <c r="FYZ974" s="42"/>
      <c r="FZA974" s="42"/>
      <c r="FZB974" s="42"/>
      <c r="FZC974" s="42"/>
      <c r="FZD974" s="42"/>
      <c r="FZE974" s="42"/>
      <c r="FZF974" s="42"/>
      <c r="FZG974" s="42"/>
      <c r="FZH974" s="42"/>
      <c r="FZI974" s="42"/>
      <c r="FZJ974" s="42"/>
      <c r="FZK974" s="42"/>
      <c r="FZL974" s="42"/>
      <c r="FZM974" s="42"/>
      <c r="FZN974" s="42"/>
      <c r="FZO974" s="42"/>
      <c r="FZP974" s="42"/>
      <c r="FZQ974" s="42"/>
      <c r="FZR974" s="42"/>
      <c r="FZS974" s="42"/>
      <c r="FZT974" s="42"/>
      <c r="FZU974" s="42"/>
      <c r="FZV974" s="42"/>
      <c r="FZW974" s="42"/>
      <c r="FZX974" s="42"/>
      <c r="FZY974" s="42"/>
      <c r="FZZ974" s="42"/>
      <c r="GAA974" s="42"/>
      <c r="GAB974" s="42"/>
      <c r="GAC974" s="42"/>
      <c r="GAD974" s="42"/>
      <c r="GAE974" s="42"/>
      <c r="GAF974" s="42"/>
      <c r="GAG974" s="42"/>
      <c r="GAH974" s="42"/>
      <c r="GAI974" s="42"/>
      <c r="GAJ974" s="42"/>
      <c r="GAK974" s="42"/>
      <c r="GAL974" s="42"/>
      <c r="GAM974" s="42"/>
      <c r="GAN974" s="42"/>
      <c r="GAO974" s="42"/>
      <c r="GAP974" s="42"/>
      <c r="GAQ974" s="42"/>
      <c r="GAR974" s="42"/>
      <c r="GAS974" s="42"/>
      <c r="GAT974" s="42"/>
      <c r="GAU974" s="42"/>
      <c r="GAV974" s="42"/>
      <c r="GAW974" s="42"/>
      <c r="GAX974" s="42"/>
      <c r="GAY974" s="42"/>
      <c r="GAZ974" s="42"/>
      <c r="GBA974" s="42"/>
      <c r="GBB974" s="42"/>
      <c r="GBC974" s="42"/>
      <c r="GBD974" s="42"/>
      <c r="GBE974" s="42"/>
      <c r="GBF974" s="42"/>
      <c r="GBG974" s="42"/>
      <c r="GBH974" s="42"/>
      <c r="GBI974" s="42"/>
      <c r="GBJ974" s="42"/>
      <c r="GBK974" s="42"/>
      <c r="GBL974" s="42"/>
      <c r="GBM974" s="42"/>
      <c r="GBN974" s="42"/>
      <c r="GBO974" s="42"/>
      <c r="GBP974" s="42"/>
      <c r="GBQ974" s="42"/>
      <c r="GBR974" s="42"/>
      <c r="GBS974" s="42"/>
      <c r="GBT974" s="42"/>
      <c r="GBU974" s="42"/>
      <c r="GBV974" s="42"/>
      <c r="GBW974" s="42"/>
      <c r="GBX974" s="42"/>
      <c r="GBY974" s="42"/>
      <c r="GBZ974" s="42"/>
      <c r="GCA974" s="42"/>
      <c r="GCB974" s="42"/>
      <c r="GCC974" s="42"/>
      <c r="GCD974" s="42"/>
      <c r="GCE974" s="42"/>
      <c r="GCF974" s="42"/>
      <c r="GCG974" s="42"/>
      <c r="GCH974" s="42"/>
      <c r="GCI974" s="42"/>
      <c r="GCJ974" s="42"/>
      <c r="GCK974" s="42"/>
      <c r="GCL974" s="42"/>
      <c r="GCM974" s="42"/>
      <c r="GCN974" s="42"/>
      <c r="GCO974" s="42"/>
      <c r="GCP974" s="42"/>
      <c r="GCQ974" s="42"/>
      <c r="GCR974" s="42"/>
      <c r="GCS974" s="42"/>
      <c r="GCT974" s="42"/>
      <c r="GCU974" s="42"/>
      <c r="GCV974" s="42"/>
      <c r="GCW974" s="42"/>
      <c r="GCX974" s="42"/>
      <c r="GCY974" s="42"/>
      <c r="GCZ974" s="42"/>
      <c r="GDA974" s="42"/>
      <c r="GDB974" s="42"/>
      <c r="GDC974" s="42"/>
      <c r="GDD974" s="42"/>
      <c r="GDE974" s="42"/>
      <c r="GDF974" s="42"/>
      <c r="GDG974" s="42"/>
      <c r="GDH974" s="42"/>
      <c r="GDI974" s="42"/>
      <c r="GDJ974" s="42"/>
      <c r="GDK974" s="42"/>
      <c r="GDL974" s="42"/>
      <c r="GDM974" s="42"/>
      <c r="GDN974" s="42"/>
      <c r="GDO974" s="42"/>
      <c r="GDP974" s="42"/>
      <c r="GDQ974" s="42"/>
      <c r="GDR974" s="42"/>
      <c r="GDS974" s="42"/>
      <c r="GDT974" s="42"/>
      <c r="GDU974" s="42"/>
      <c r="GDV974" s="42"/>
      <c r="GDW974" s="42"/>
      <c r="GDX974" s="42"/>
      <c r="GDY974" s="42"/>
      <c r="GDZ974" s="42"/>
      <c r="GEA974" s="42"/>
      <c r="GEB974" s="42"/>
      <c r="GEC974" s="42"/>
      <c r="GED974" s="42"/>
      <c r="GEE974" s="42"/>
      <c r="GEF974" s="42"/>
      <c r="GEG974" s="42"/>
      <c r="GEH974" s="42"/>
      <c r="GEI974" s="42"/>
      <c r="GEJ974" s="42"/>
      <c r="GEK974" s="42"/>
      <c r="GEL974" s="42"/>
      <c r="GEM974" s="42"/>
      <c r="GEN974" s="42"/>
      <c r="GEO974" s="42"/>
      <c r="GEP974" s="42"/>
      <c r="GEQ974" s="42"/>
      <c r="GER974" s="42"/>
      <c r="GES974" s="42"/>
      <c r="GET974" s="42"/>
      <c r="GEU974" s="42"/>
      <c r="GEV974" s="42"/>
      <c r="GEW974" s="42"/>
      <c r="GEX974" s="42"/>
      <c r="GEY974" s="42"/>
      <c r="GEZ974" s="42"/>
      <c r="GFA974" s="42"/>
      <c r="GFB974" s="42"/>
      <c r="GFC974" s="42"/>
      <c r="GFD974" s="42"/>
      <c r="GFE974" s="42"/>
      <c r="GFF974" s="42"/>
      <c r="GFG974" s="42"/>
      <c r="GFH974" s="42"/>
      <c r="GFI974" s="42"/>
      <c r="GFJ974" s="42"/>
      <c r="GFK974" s="42"/>
      <c r="GFL974" s="42"/>
      <c r="GFM974" s="42"/>
      <c r="GFN974" s="42"/>
      <c r="GFO974" s="42"/>
      <c r="GFP974" s="42"/>
      <c r="GFQ974" s="42"/>
      <c r="GFR974" s="42"/>
      <c r="GFS974" s="42"/>
      <c r="GFT974" s="42"/>
      <c r="GFU974" s="42"/>
      <c r="GFV974" s="42"/>
      <c r="GFW974" s="42"/>
      <c r="GFX974" s="42"/>
      <c r="GFY974" s="42"/>
      <c r="GFZ974" s="42"/>
      <c r="GGA974" s="42"/>
      <c r="GGB974" s="42"/>
      <c r="GGC974" s="42"/>
      <c r="GGD974" s="42"/>
      <c r="GGE974" s="42"/>
      <c r="GGF974" s="42"/>
      <c r="GGG974" s="42"/>
      <c r="GGH974" s="42"/>
      <c r="GGI974" s="42"/>
      <c r="GGJ974" s="42"/>
      <c r="GGK974" s="42"/>
      <c r="GGL974" s="42"/>
      <c r="GGM974" s="42"/>
      <c r="GGN974" s="42"/>
      <c r="GGO974" s="42"/>
      <c r="GGP974" s="42"/>
      <c r="GGQ974" s="42"/>
      <c r="GGR974" s="42"/>
      <c r="GGS974" s="42"/>
      <c r="GGT974" s="42"/>
      <c r="GGU974" s="42"/>
      <c r="GGV974" s="42"/>
      <c r="GGW974" s="42"/>
      <c r="GGX974" s="42"/>
      <c r="GGY974" s="42"/>
      <c r="GGZ974" s="42"/>
      <c r="GHA974" s="42"/>
      <c r="GHB974" s="42"/>
      <c r="GHC974" s="42"/>
      <c r="GHD974" s="42"/>
      <c r="GHE974" s="42"/>
      <c r="GHF974" s="42"/>
      <c r="GHG974" s="42"/>
      <c r="GHH974" s="42"/>
      <c r="GHI974" s="42"/>
      <c r="GHJ974" s="42"/>
      <c r="GHK974" s="42"/>
      <c r="GHL974" s="42"/>
      <c r="GHM974" s="42"/>
      <c r="GHN974" s="42"/>
      <c r="GHO974" s="42"/>
      <c r="GHP974" s="42"/>
      <c r="GHQ974" s="42"/>
      <c r="GHR974" s="42"/>
      <c r="GHS974" s="42"/>
      <c r="GHT974" s="42"/>
      <c r="GHU974" s="42"/>
      <c r="GHV974" s="42"/>
      <c r="GHW974" s="42"/>
      <c r="GHX974" s="42"/>
      <c r="GHY974" s="42"/>
      <c r="GHZ974" s="42"/>
      <c r="GIA974" s="42"/>
      <c r="GIB974" s="42"/>
      <c r="GIC974" s="42"/>
      <c r="GID974" s="42"/>
      <c r="GIE974" s="42"/>
      <c r="GIF974" s="42"/>
      <c r="GIG974" s="42"/>
      <c r="GIH974" s="42"/>
      <c r="GII974" s="42"/>
      <c r="GIJ974" s="42"/>
      <c r="GIK974" s="42"/>
      <c r="GIL974" s="42"/>
      <c r="GIM974" s="42"/>
      <c r="GIN974" s="42"/>
      <c r="GIO974" s="42"/>
      <c r="GIP974" s="42"/>
      <c r="GIQ974" s="42"/>
      <c r="GIR974" s="42"/>
      <c r="GIS974" s="42"/>
      <c r="GIT974" s="42"/>
      <c r="GIU974" s="42"/>
      <c r="GIV974" s="42"/>
      <c r="GIW974" s="42"/>
      <c r="GIX974" s="42"/>
      <c r="GIY974" s="42"/>
      <c r="GIZ974" s="42"/>
      <c r="GJA974" s="42"/>
      <c r="GJB974" s="42"/>
      <c r="GJC974" s="42"/>
      <c r="GJD974" s="42"/>
      <c r="GJE974" s="42"/>
      <c r="GJF974" s="42"/>
      <c r="GJG974" s="42"/>
      <c r="GJH974" s="42"/>
      <c r="GJI974" s="42"/>
      <c r="GJJ974" s="42"/>
      <c r="GJK974" s="42"/>
      <c r="GJL974" s="42"/>
      <c r="GJM974" s="42"/>
      <c r="GJN974" s="42"/>
      <c r="GJO974" s="42"/>
      <c r="GJP974" s="42"/>
      <c r="GJQ974" s="42"/>
      <c r="GJR974" s="42"/>
      <c r="GJS974" s="42"/>
      <c r="GJT974" s="42"/>
      <c r="GJU974" s="42"/>
      <c r="GJV974" s="42"/>
      <c r="GJW974" s="42"/>
      <c r="GJX974" s="42"/>
      <c r="GJY974" s="42"/>
      <c r="GJZ974" s="42"/>
      <c r="GKA974" s="42"/>
      <c r="GKB974" s="42"/>
      <c r="GKC974" s="42"/>
      <c r="GKD974" s="42"/>
      <c r="GKE974" s="42"/>
      <c r="GKF974" s="42"/>
      <c r="GKG974" s="42"/>
      <c r="GKH974" s="42"/>
      <c r="GKI974" s="42"/>
      <c r="GKJ974" s="42"/>
      <c r="GKK974" s="42"/>
      <c r="GKL974" s="42"/>
      <c r="GKM974" s="42"/>
      <c r="GKN974" s="42"/>
      <c r="GKO974" s="42"/>
      <c r="GKP974" s="42"/>
      <c r="GKQ974" s="42"/>
      <c r="GKR974" s="42"/>
      <c r="GKS974" s="42"/>
      <c r="GKT974" s="42"/>
      <c r="GKU974" s="42"/>
      <c r="GKV974" s="42"/>
      <c r="GKW974" s="42"/>
      <c r="GKX974" s="42"/>
      <c r="GKY974" s="42"/>
      <c r="GKZ974" s="42"/>
      <c r="GLA974" s="42"/>
      <c r="GLB974" s="42"/>
      <c r="GLC974" s="42"/>
      <c r="GLD974" s="42"/>
      <c r="GLE974" s="42"/>
      <c r="GLF974" s="42"/>
      <c r="GLG974" s="42"/>
      <c r="GLH974" s="42"/>
      <c r="GLI974" s="42"/>
      <c r="GLJ974" s="42"/>
      <c r="GLK974" s="42"/>
      <c r="GLL974" s="42"/>
      <c r="GLM974" s="42"/>
      <c r="GLN974" s="42"/>
      <c r="GLO974" s="42"/>
      <c r="GLP974" s="42"/>
      <c r="GLQ974" s="42"/>
      <c r="GLR974" s="42"/>
      <c r="GLS974" s="42"/>
      <c r="GLT974" s="42"/>
      <c r="GLU974" s="42"/>
      <c r="GLV974" s="42"/>
      <c r="GLW974" s="42"/>
      <c r="GLX974" s="42"/>
      <c r="GLY974" s="42"/>
      <c r="GLZ974" s="42"/>
      <c r="GMA974" s="42"/>
      <c r="GMB974" s="42"/>
      <c r="GMC974" s="42"/>
      <c r="GMD974" s="42"/>
      <c r="GME974" s="42"/>
      <c r="GMF974" s="42"/>
      <c r="GMG974" s="42"/>
      <c r="GMH974" s="42"/>
      <c r="GMI974" s="42"/>
      <c r="GMJ974" s="42"/>
      <c r="GMK974" s="42"/>
      <c r="GML974" s="42"/>
      <c r="GMM974" s="42"/>
      <c r="GMN974" s="42"/>
      <c r="GMO974" s="42"/>
      <c r="GMP974" s="42"/>
      <c r="GMQ974" s="42"/>
      <c r="GMR974" s="42"/>
      <c r="GMS974" s="42"/>
      <c r="GMT974" s="42"/>
      <c r="GMU974" s="42"/>
      <c r="GMV974" s="42"/>
      <c r="GMW974" s="42"/>
      <c r="GMX974" s="42"/>
      <c r="GMY974" s="42"/>
      <c r="GMZ974" s="42"/>
      <c r="GNA974" s="42"/>
      <c r="GNB974" s="42"/>
      <c r="GNC974" s="42"/>
      <c r="GND974" s="42"/>
      <c r="GNE974" s="42"/>
      <c r="GNF974" s="42"/>
      <c r="GNG974" s="42"/>
      <c r="GNH974" s="42"/>
      <c r="GNI974" s="42"/>
      <c r="GNJ974" s="42"/>
      <c r="GNK974" s="42"/>
      <c r="GNL974" s="42"/>
      <c r="GNM974" s="42"/>
      <c r="GNN974" s="42"/>
      <c r="GNO974" s="42"/>
      <c r="GNP974" s="42"/>
      <c r="GNQ974" s="42"/>
      <c r="GNR974" s="42"/>
      <c r="GNS974" s="42"/>
      <c r="GNT974" s="42"/>
      <c r="GNU974" s="42"/>
      <c r="GNV974" s="42"/>
      <c r="GNW974" s="42"/>
      <c r="GNX974" s="42"/>
      <c r="GNY974" s="42"/>
      <c r="GNZ974" s="42"/>
      <c r="GOA974" s="42"/>
      <c r="GOB974" s="42"/>
      <c r="GOC974" s="42"/>
      <c r="GOD974" s="42"/>
      <c r="GOE974" s="42"/>
      <c r="GOF974" s="42"/>
      <c r="GOG974" s="42"/>
      <c r="GOH974" s="42"/>
      <c r="GOI974" s="42"/>
      <c r="GOJ974" s="42"/>
      <c r="GOK974" s="42"/>
      <c r="GOL974" s="42"/>
      <c r="GOM974" s="42"/>
      <c r="GON974" s="42"/>
      <c r="GOO974" s="42"/>
      <c r="GOP974" s="42"/>
      <c r="GOQ974" s="42"/>
      <c r="GOR974" s="42"/>
      <c r="GOS974" s="42"/>
      <c r="GOT974" s="42"/>
      <c r="GOU974" s="42"/>
      <c r="GOV974" s="42"/>
      <c r="GOW974" s="42"/>
      <c r="GOX974" s="42"/>
      <c r="GOY974" s="42"/>
      <c r="GOZ974" s="42"/>
      <c r="GPA974" s="42"/>
      <c r="GPB974" s="42"/>
      <c r="GPC974" s="42"/>
      <c r="GPD974" s="42"/>
      <c r="GPE974" s="42"/>
      <c r="GPF974" s="42"/>
      <c r="GPG974" s="42"/>
      <c r="GPH974" s="42"/>
      <c r="GPI974" s="42"/>
      <c r="GPJ974" s="42"/>
      <c r="GPK974" s="42"/>
      <c r="GPL974" s="42"/>
      <c r="GPM974" s="42"/>
      <c r="GPN974" s="42"/>
      <c r="GPO974" s="42"/>
      <c r="GPP974" s="42"/>
      <c r="GPQ974" s="42"/>
      <c r="GPR974" s="42"/>
      <c r="GPS974" s="42"/>
      <c r="GPT974" s="42"/>
      <c r="GPU974" s="42"/>
      <c r="GPV974" s="42"/>
      <c r="GPW974" s="42"/>
      <c r="GPX974" s="42"/>
      <c r="GPY974" s="42"/>
      <c r="GPZ974" s="42"/>
      <c r="GQA974" s="42"/>
      <c r="GQB974" s="42"/>
      <c r="GQC974" s="42"/>
      <c r="GQD974" s="42"/>
      <c r="GQE974" s="42"/>
      <c r="GQF974" s="42"/>
      <c r="GQG974" s="42"/>
      <c r="GQH974" s="42"/>
      <c r="GQI974" s="42"/>
      <c r="GQJ974" s="42"/>
      <c r="GQK974" s="42"/>
      <c r="GQL974" s="42"/>
      <c r="GQM974" s="42"/>
      <c r="GQN974" s="42"/>
      <c r="GQO974" s="42"/>
      <c r="GQP974" s="42"/>
      <c r="GQQ974" s="42"/>
      <c r="GQR974" s="42"/>
      <c r="GQS974" s="42"/>
      <c r="GQT974" s="42"/>
      <c r="GQU974" s="42"/>
      <c r="GQV974" s="42"/>
      <c r="GQW974" s="42"/>
      <c r="GQX974" s="42"/>
      <c r="GQY974" s="42"/>
      <c r="GQZ974" s="42"/>
      <c r="GRA974" s="42"/>
      <c r="GRB974" s="42"/>
      <c r="GRC974" s="42"/>
      <c r="GRD974" s="42"/>
      <c r="GRE974" s="42"/>
      <c r="GRF974" s="42"/>
      <c r="GRG974" s="42"/>
      <c r="GRH974" s="42"/>
      <c r="GRI974" s="42"/>
      <c r="GRJ974" s="42"/>
      <c r="GRK974" s="42"/>
      <c r="GRL974" s="42"/>
      <c r="GRM974" s="42"/>
      <c r="GRN974" s="42"/>
      <c r="GRO974" s="42"/>
      <c r="GRP974" s="42"/>
      <c r="GRQ974" s="42"/>
      <c r="GRR974" s="42"/>
      <c r="GRS974" s="42"/>
      <c r="GRT974" s="42"/>
      <c r="GRU974" s="42"/>
      <c r="GRV974" s="42"/>
      <c r="GRW974" s="42"/>
      <c r="GRX974" s="42"/>
      <c r="GRY974" s="42"/>
      <c r="GRZ974" s="42"/>
      <c r="GSA974" s="42"/>
      <c r="GSB974" s="42"/>
      <c r="GSC974" s="42"/>
      <c r="GSD974" s="42"/>
      <c r="GSE974" s="42"/>
      <c r="GSF974" s="42"/>
      <c r="GSG974" s="42"/>
      <c r="GSH974" s="42"/>
      <c r="GSI974" s="42"/>
      <c r="GSJ974" s="42"/>
      <c r="GSK974" s="42"/>
      <c r="GSL974" s="42"/>
      <c r="GSM974" s="42"/>
      <c r="GSN974" s="42"/>
      <c r="GSO974" s="42"/>
      <c r="GSP974" s="42"/>
      <c r="GSQ974" s="42"/>
      <c r="GSR974" s="42"/>
      <c r="GSS974" s="42"/>
      <c r="GST974" s="42"/>
      <c r="GSU974" s="42"/>
      <c r="GSV974" s="42"/>
      <c r="GSW974" s="42"/>
      <c r="GSX974" s="42"/>
      <c r="GSY974" s="42"/>
      <c r="GSZ974" s="42"/>
      <c r="GTA974" s="42"/>
      <c r="GTB974" s="42"/>
      <c r="GTC974" s="42"/>
      <c r="GTD974" s="42"/>
      <c r="GTE974" s="42"/>
      <c r="GTF974" s="42"/>
      <c r="GTG974" s="42"/>
      <c r="GTH974" s="42"/>
      <c r="GTI974" s="42"/>
      <c r="GTJ974" s="42"/>
      <c r="GTK974" s="42"/>
      <c r="GTL974" s="42"/>
      <c r="GTM974" s="42"/>
      <c r="GTN974" s="42"/>
      <c r="GTO974" s="42"/>
      <c r="GTP974" s="42"/>
      <c r="GTQ974" s="42"/>
      <c r="GTR974" s="42"/>
      <c r="GTS974" s="42"/>
      <c r="GTT974" s="42"/>
      <c r="GTU974" s="42"/>
      <c r="GTV974" s="42"/>
      <c r="GTW974" s="42"/>
      <c r="GTX974" s="42"/>
      <c r="GTY974" s="42"/>
      <c r="GTZ974" s="42"/>
      <c r="GUA974" s="42"/>
      <c r="GUB974" s="42"/>
      <c r="GUC974" s="42"/>
      <c r="GUD974" s="42"/>
      <c r="GUE974" s="42"/>
      <c r="GUF974" s="42"/>
      <c r="GUG974" s="42"/>
      <c r="GUH974" s="42"/>
      <c r="GUI974" s="42"/>
      <c r="GUJ974" s="42"/>
      <c r="GUK974" s="42"/>
      <c r="GUL974" s="42"/>
      <c r="GUM974" s="42"/>
      <c r="GUN974" s="42"/>
      <c r="GUO974" s="42"/>
      <c r="GUP974" s="42"/>
      <c r="GUQ974" s="42"/>
      <c r="GUR974" s="42"/>
      <c r="GUS974" s="42"/>
      <c r="GUT974" s="42"/>
      <c r="GUU974" s="42"/>
      <c r="GUV974" s="42"/>
      <c r="GUW974" s="42"/>
      <c r="GUX974" s="42"/>
      <c r="GUY974" s="42"/>
      <c r="GUZ974" s="42"/>
      <c r="GVA974" s="42"/>
      <c r="GVB974" s="42"/>
      <c r="GVC974" s="42"/>
      <c r="GVD974" s="42"/>
      <c r="GVE974" s="42"/>
      <c r="GVF974" s="42"/>
      <c r="GVG974" s="42"/>
      <c r="GVH974" s="42"/>
      <c r="GVI974" s="42"/>
      <c r="GVJ974" s="42"/>
      <c r="GVK974" s="42"/>
      <c r="GVL974" s="42"/>
      <c r="GVM974" s="42"/>
      <c r="GVN974" s="42"/>
      <c r="GVO974" s="42"/>
      <c r="GVP974" s="42"/>
      <c r="GVQ974" s="42"/>
      <c r="GVR974" s="42"/>
      <c r="GVS974" s="42"/>
      <c r="GVT974" s="42"/>
      <c r="GVU974" s="42"/>
      <c r="GVV974" s="42"/>
      <c r="GVW974" s="42"/>
      <c r="GVX974" s="42"/>
      <c r="GVY974" s="42"/>
      <c r="GVZ974" s="42"/>
      <c r="GWA974" s="42"/>
      <c r="GWB974" s="42"/>
      <c r="GWC974" s="42"/>
      <c r="GWD974" s="42"/>
      <c r="GWE974" s="42"/>
      <c r="GWF974" s="42"/>
      <c r="GWG974" s="42"/>
      <c r="GWH974" s="42"/>
      <c r="GWI974" s="42"/>
      <c r="GWJ974" s="42"/>
      <c r="GWK974" s="42"/>
      <c r="GWL974" s="42"/>
      <c r="GWM974" s="42"/>
      <c r="GWN974" s="42"/>
      <c r="GWO974" s="42"/>
      <c r="GWP974" s="42"/>
      <c r="GWQ974" s="42"/>
      <c r="GWR974" s="42"/>
      <c r="GWS974" s="42"/>
      <c r="GWT974" s="42"/>
      <c r="GWU974" s="42"/>
      <c r="GWV974" s="42"/>
      <c r="GWW974" s="42"/>
      <c r="GWX974" s="42"/>
      <c r="GWY974" s="42"/>
      <c r="GWZ974" s="42"/>
      <c r="GXA974" s="42"/>
      <c r="GXB974" s="42"/>
      <c r="GXC974" s="42"/>
      <c r="GXD974" s="42"/>
      <c r="GXE974" s="42"/>
      <c r="GXF974" s="42"/>
      <c r="GXG974" s="42"/>
      <c r="GXH974" s="42"/>
      <c r="GXI974" s="42"/>
      <c r="GXJ974" s="42"/>
      <c r="GXK974" s="42"/>
      <c r="GXL974" s="42"/>
      <c r="GXM974" s="42"/>
      <c r="GXN974" s="42"/>
      <c r="GXO974" s="42"/>
      <c r="GXP974" s="42"/>
      <c r="GXQ974" s="42"/>
      <c r="GXR974" s="42"/>
      <c r="GXS974" s="42"/>
      <c r="GXT974" s="42"/>
      <c r="GXU974" s="42"/>
      <c r="GXV974" s="42"/>
      <c r="GXW974" s="42"/>
      <c r="GXX974" s="42"/>
      <c r="GXY974" s="42"/>
      <c r="GXZ974" s="42"/>
      <c r="GYA974" s="42"/>
      <c r="GYB974" s="42"/>
      <c r="GYC974" s="42"/>
      <c r="GYD974" s="42"/>
      <c r="GYE974" s="42"/>
      <c r="GYF974" s="42"/>
      <c r="GYG974" s="42"/>
      <c r="GYH974" s="42"/>
      <c r="GYI974" s="42"/>
      <c r="GYJ974" s="42"/>
      <c r="GYK974" s="42"/>
      <c r="GYL974" s="42"/>
      <c r="GYM974" s="42"/>
      <c r="GYN974" s="42"/>
      <c r="GYO974" s="42"/>
      <c r="GYP974" s="42"/>
      <c r="GYQ974" s="42"/>
      <c r="GYR974" s="42"/>
      <c r="GYS974" s="42"/>
      <c r="GYT974" s="42"/>
      <c r="GYU974" s="42"/>
      <c r="GYV974" s="42"/>
      <c r="GYW974" s="42"/>
      <c r="GYX974" s="42"/>
      <c r="GYY974" s="42"/>
      <c r="GYZ974" s="42"/>
      <c r="GZA974" s="42"/>
      <c r="GZB974" s="42"/>
      <c r="GZC974" s="42"/>
      <c r="GZD974" s="42"/>
      <c r="GZE974" s="42"/>
      <c r="GZF974" s="42"/>
      <c r="GZG974" s="42"/>
      <c r="GZH974" s="42"/>
      <c r="GZI974" s="42"/>
      <c r="GZJ974" s="42"/>
      <c r="GZK974" s="42"/>
      <c r="GZL974" s="42"/>
      <c r="GZM974" s="42"/>
      <c r="GZN974" s="42"/>
      <c r="GZO974" s="42"/>
      <c r="GZP974" s="42"/>
      <c r="GZQ974" s="42"/>
      <c r="GZR974" s="42"/>
      <c r="GZS974" s="42"/>
      <c r="GZT974" s="42"/>
      <c r="GZU974" s="42"/>
      <c r="GZV974" s="42"/>
      <c r="GZW974" s="42"/>
      <c r="GZX974" s="42"/>
      <c r="GZY974" s="42"/>
      <c r="GZZ974" s="42"/>
      <c r="HAA974" s="42"/>
      <c r="HAB974" s="42"/>
      <c r="HAC974" s="42"/>
      <c r="HAD974" s="42"/>
      <c r="HAE974" s="42"/>
      <c r="HAF974" s="42"/>
      <c r="HAG974" s="42"/>
      <c r="HAH974" s="42"/>
      <c r="HAI974" s="42"/>
      <c r="HAJ974" s="42"/>
      <c r="HAK974" s="42"/>
      <c r="HAL974" s="42"/>
      <c r="HAM974" s="42"/>
      <c r="HAN974" s="42"/>
      <c r="HAO974" s="42"/>
      <c r="HAP974" s="42"/>
      <c r="HAQ974" s="42"/>
      <c r="HAR974" s="42"/>
      <c r="HAS974" s="42"/>
      <c r="HAT974" s="42"/>
      <c r="HAU974" s="42"/>
      <c r="HAV974" s="42"/>
      <c r="HAW974" s="42"/>
      <c r="HAX974" s="42"/>
      <c r="HAY974" s="42"/>
      <c r="HAZ974" s="42"/>
      <c r="HBA974" s="42"/>
      <c r="HBB974" s="42"/>
      <c r="HBC974" s="42"/>
      <c r="HBD974" s="42"/>
      <c r="HBE974" s="42"/>
      <c r="HBF974" s="42"/>
      <c r="HBG974" s="42"/>
      <c r="HBH974" s="42"/>
      <c r="HBI974" s="42"/>
      <c r="HBJ974" s="42"/>
      <c r="HBK974" s="42"/>
      <c r="HBL974" s="42"/>
      <c r="HBM974" s="42"/>
      <c r="HBN974" s="42"/>
      <c r="HBO974" s="42"/>
      <c r="HBP974" s="42"/>
      <c r="HBQ974" s="42"/>
      <c r="HBR974" s="42"/>
      <c r="HBS974" s="42"/>
      <c r="HBT974" s="42"/>
      <c r="HBU974" s="42"/>
      <c r="HBV974" s="42"/>
      <c r="HBW974" s="42"/>
      <c r="HBX974" s="42"/>
      <c r="HBY974" s="42"/>
      <c r="HBZ974" s="42"/>
      <c r="HCA974" s="42"/>
      <c r="HCB974" s="42"/>
      <c r="HCC974" s="42"/>
      <c r="HCD974" s="42"/>
      <c r="HCE974" s="42"/>
      <c r="HCF974" s="42"/>
      <c r="HCG974" s="42"/>
      <c r="HCH974" s="42"/>
      <c r="HCI974" s="42"/>
      <c r="HCJ974" s="42"/>
      <c r="HCK974" s="42"/>
      <c r="HCL974" s="42"/>
      <c r="HCM974" s="42"/>
      <c r="HCN974" s="42"/>
      <c r="HCO974" s="42"/>
      <c r="HCP974" s="42"/>
      <c r="HCQ974" s="42"/>
      <c r="HCR974" s="42"/>
      <c r="HCS974" s="42"/>
      <c r="HCT974" s="42"/>
      <c r="HCU974" s="42"/>
      <c r="HCV974" s="42"/>
      <c r="HCW974" s="42"/>
      <c r="HCX974" s="42"/>
      <c r="HCY974" s="42"/>
      <c r="HCZ974" s="42"/>
      <c r="HDA974" s="42"/>
      <c r="HDB974" s="42"/>
      <c r="HDC974" s="42"/>
      <c r="HDD974" s="42"/>
      <c r="HDE974" s="42"/>
      <c r="HDF974" s="42"/>
      <c r="HDG974" s="42"/>
      <c r="HDH974" s="42"/>
      <c r="HDI974" s="42"/>
      <c r="HDJ974" s="42"/>
      <c r="HDK974" s="42"/>
      <c r="HDL974" s="42"/>
      <c r="HDM974" s="42"/>
      <c r="HDN974" s="42"/>
      <c r="HDO974" s="42"/>
      <c r="HDP974" s="42"/>
      <c r="HDQ974" s="42"/>
      <c r="HDR974" s="42"/>
      <c r="HDS974" s="42"/>
      <c r="HDT974" s="42"/>
      <c r="HDU974" s="42"/>
      <c r="HDV974" s="42"/>
      <c r="HDW974" s="42"/>
      <c r="HDX974" s="42"/>
      <c r="HDY974" s="42"/>
      <c r="HDZ974" s="42"/>
      <c r="HEA974" s="42"/>
      <c r="HEB974" s="42"/>
      <c r="HEC974" s="42"/>
      <c r="HED974" s="42"/>
      <c r="HEE974" s="42"/>
      <c r="HEF974" s="42"/>
      <c r="HEG974" s="42"/>
      <c r="HEH974" s="42"/>
      <c r="HEI974" s="42"/>
      <c r="HEJ974" s="42"/>
      <c r="HEK974" s="42"/>
      <c r="HEL974" s="42"/>
      <c r="HEM974" s="42"/>
      <c r="HEN974" s="42"/>
      <c r="HEO974" s="42"/>
      <c r="HEP974" s="42"/>
      <c r="HEQ974" s="42"/>
      <c r="HER974" s="42"/>
      <c r="HES974" s="42"/>
      <c r="HET974" s="42"/>
      <c r="HEU974" s="42"/>
      <c r="HEV974" s="42"/>
      <c r="HEW974" s="42"/>
      <c r="HEX974" s="42"/>
      <c r="HEY974" s="42"/>
      <c r="HEZ974" s="42"/>
      <c r="HFA974" s="42"/>
      <c r="HFB974" s="42"/>
      <c r="HFC974" s="42"/>
      <c r="HFD974" s="42"/>
      <c r="HFE974" s="42"/>
      <c r="HFF974" s="42"/>
      <c r="HFG974" s="42"/>
      <c r="HFH974" s="42"/>
      <c r="HFI974" s="42"/>
      <c r="HFJ974" s="42"/>
      <c r="HFK974" s="42"/>
      <c r="HFL974" s="42"/>
      <c r="HFM974" s="42"/>
      <c r="HFN974" s="42"/>
      <c r="HFO974" s="42"/>
      <c r="HFP974" s="42"/>
      <c r="HFQ974" s="42"/>
      <c r="HFR974" s="42"/>
      <c r="HFS974" s="42"/>
      <c r="HFT974" s="42"/>
      <c r="HFU974" s="42"/>
      <c r="HFV974" s="42"/>
      <c r="HFW974" s="42"/>
      <c r="HFX974" s="42"/>
      <c r="HFY974" s="42"/>
      <c r="HFZ974" s="42"/>
      <c r="HGA974" s="42"/>
      <c r="HGB974" s="42"/>
      <c r="HGC974" s="42"/>
      <c r="HGD974" s="42"/>
      <c r="HGE974" s="42"/>
      <c r="HGF974" s="42"/>
      <c r="HGG974" s="42"/>
      <c r="HGH974" s="42"/>
      <c r="HGI974" s="42"/>
      <c r="HGJ974" s="42"/>
      <c r="HGK974" s="42"/>
      <c r="HGL974" s="42"/>
      <c r="HGM974" s="42"/>
      <c r="HGN974" s="42"/>
      <c r="HGO974" s="42"/>
      <c r="HGP974" s="42"/>
      <c r="HGQ974" s="42"/>
      <c r="HGR974" s="42"/>
      <c r="HGS974" s="42"/>
      <c r="HGT974" s="42"/>
      <c r="HGU974" s="42"/>
      <c r="HGV974" s="42"/>
      <c r="HGW974" s="42"/>
      <c r="HGX974" s="42"/>
      <c r="HGY974" s="42"/>
      <c r="HGZ974" s="42"/>
      <c r="HHA974" s="42"/>
      <c r="HHB974" s="42"/>
      <c r="HHC974" s="42"/>
      <c r="HHD974" s="42"/>
      <c r="HHE974" s="42"/>
      <c r="HHF974" s="42"/>
      <c r="HHG974" s="42"/>
      <c r="HHH974" s="42"/>
      <c r="HHI974" s="42"/>
      <c r="HHJ974" s="42"/>
      <c r="HHK974" s="42"/>
      <c r="HHL974" s="42"/>
      <c r="HHM974" s="42"/>
      <c r="HHN974" s="42"/>
      <c r="HHO974" s="42"/>
      <c r="HHP974" s="42"/>
      <c r="HHQ974" s="42"/>
      <c r="HHR974" s="42"/>
      <c r="HHS974" s="42"/>
      <c r="HHT974" s="42"/>
      <c r="HHU974" s="42"/>
      <c r="HHV974" s="42"/>
      <c r="HHW974" s="42"/>
      <c r="HHX974" s="42"/>
      <c r="HHY974" s="42"/>
      <c r="HHZ974" s="42"/>
      <c r="HIA974" s="42"/>
      <c r="HIB974" s="42"/>
      <c r="HIC974" s="42"/>
      <c r="HID974" s="42"/>
      <c r="HIE974" s="42"/>
      <c r="HIF974" s="42"/>
      <c r="HIG974" s="42"/>
      <c r="HIH974" s="42"/>
      <c r="HII974" s="42"/>
      <c r="HIJ974" s="42"/>
      <c r="HIK974" s="42"/>
      <c r="HIL974" s="42"/>
      <c r="HIM974" s="42"/>
      <c r="HIN974" s="42"/>
      <c r="HIO974" s="42"/>
      <c r="HIP974" s="42"/>
      <c r="HIQ974" s="42"/>
      <c r="HIR974" s="42"/>
      <c r="HIS974" s="42"/>
      <c r="HIT974" s="42"/>
      <c r="HIU974" s="42"/>
      <c r="HIV974" s="42"/>
      <c r="HIW974" s="42"/>
      <c r="HIX974" s="42"/>
      <c r="HIY974" s="42"/>
      <c r="HIZ974" s="42"/>
      <c r="HJA974" s="42"/>
      <c r="HJB974" s="42"/>
      <c r="HJC974" s="42"/>
      <c r="HJD974" s="42"/>
      <c r="HJE974" s="42"/>
      <c r="HJF974" s="42"/>
      <c r="HJG974" s="42"/>
      <c r="HJH974" s="42"/>
      <c r="HJI974" s="42"/>
      <c r="HJJ974" s="42"/>
      <c r="HJK974" s="42"/>
      <c r="HJL974" s="42"/>
      <c r="HJM974" s="42"/>
      <c r="HJN974" s="42"/>
      <c r="HJO974" s="42"/>
      <c r="HJP974" s="42"/>
      <c r="HJQ974" s="42"/>
      <c r="HJR974" s="42"/>
      <c r="HJS974" s="42"/>
      <c r="HJT974" s="42"/>
      <c r="HJU974" s="42"/>
      <c r="HJV974" s="42"/>
      <c r="HJW974" s="42"/>
      <c r="HJX974" s="42"/>
      <c r="HJY974" s="42"/>
      <c r="HJZ974" s="42"/>
      <c r="HKA974" s="42"/>
      <c r="HKB974" s="42"/>
      <c r="HKC974" s="42"/>
      <c r="HKD974" s="42"/>
      <c r="HKE974" s="42"/>
      <c r="HKF974" s="42"/>
      <c r="HKG974" s="42"/>
      <c r="HKH974" s="42"/>
      <c r="HKI974" s="42"/>
      <c r="HKJ974" s="42"/>
      <c r="HKK974" s="42"/>
      <c r="HKL974" s="42"/>
      <c r="HKM974" s="42"/>
      <c r="HKN974" s="42"/>
      <c r="HKO974" s="42"/>
      <c r="HKP974" s="42"/>
      <c r="HKQ974" s="42"/>
      <c r="HKR974" s="42"/>
      <c r="HKS974" s="42"/>
      <c r="HKT974" s="42"/>
      <c r="HKU974" s="42"/>
      <c r="HKV974" s="42"/>
      <c r="HKW974" s="42"/>
      <c r="HKX974" s="42"/>
      <c r="HKY974" s="42"/>
      <c r="HKZ974" s="42"/>
      <c r="HLA974" s="42"/>
      <c r="HLB974" s="42"/>
      <c r="HLC974" s="42"/>
      <c r="HLD974" s="42"/>
      <c r="HLE974" s="42"/>
      <c r="HLF974" s="42"/>
      <c r="HLG974" s="42"/>
      <c r="HLH974" s="42"/>
      <c r="HLI974" s="42"/>
      <c r="HLJ974" s="42"/>
      <c r="HLK974" s="42"/>
      <c r="HLL974" s="42"/>
      <c r="HLM974" s="42"/>
      <c r="HLN974" s="42"/>
      <c r="HLO974" s="42"/>
      <c r="HLP974" s="42"/>
      <c r="HLQ974" s="42"/>
      <c r="HLR974" s="42"/>
      <c r="HLS974" s="42"/>
      <c r="HLT974" s="42"/>
      <c r="HLU974" s="42"/>
      <c r="HLV974" s="42"/>
      <c r="HLW974" s="42"/>
      <c r="HLX974" s="42"/>
      <c r="HLY974" s="42"/>
      <c r="HLZ974" s="42"/>
      <c r="HMA974" s="42"/>
      <c r="HMB974" s="42"/>
      <c r="HMC974" s="42"/>
      <c r="HMD974" s="42"/>
      <c r="HME974" s="42"/>
      <c r="HMF974" s="42"/>
      <c r="HMG974" s="42"/>
      <c r="HMH974" s="42"/>
      <c r="HMI974" s="42"/>
      <c r="HMJ974" s="42"/>
      <c r="HMK974" s="42"/>
      <c r="HML974" s="42"/>
      <c r="HMM974" s="42"/>
      <c r="HMN974" s="42"/>
      <c r="HMO974" s="42"/>
      <c r="HMP974" s="42"/>
      <c r="HMQ974" s="42"/>
      <c r="HMR974" s="42"/>
      <c r="HMS974" s="42"/>
      <c r="HMT974" s="42"/>
      <c r="HMU974" s="42"/>
      <c r="HMV974" s="42"/>
      <c r="HMW974" s="42"/>
      <c r="HMX974" s="42"/>
      <c r="HMY974" s="42"/>
      <c r="HMZ974" s="42"/>
      <c r="HNA974" s="42"/>
      <c r="HNB974" s="42"/>
      <c r="HNC974" s="42"/>
      <c r="HND974" s="42"/>
      <c r="HNE974" s="42"/>
      <c r="HNF974" s="42"/>
      <c r="HNG974" s="42"/>
      <c r="HNH974" s="42"/>
      <c r="HNI974" s="42"/>
      <c r="HNJ974" s="42"/>
      <c r="HNK974" s="42"/>
      <c r="HNL974" s="42"/>
      <c r="HNM974" s="42"/>
      <c r="HNN974" s="42"/>
      <c r="HNO974" s="42"/>
      <c r="HNP974" s="42"/>
      <c r="HNQ974" s="42"/>
      <c r="HNR974" s="42"/>
      <c r="HNS974" s="42"/>
      <c r="HNT974" s="42"/>
      <c r="HNU974" s="42"/>
      <c r="HNV974" s="42"/>
      <c r="HNW974" s="42"/>
      <c r="HNX974" s="42"/>
      <c r="HNY974" s="42"/>
      <c r="HNZ974" s="42"/>
      <c r="HOA974" s="42"/>
      <c r="HOB974" s="42"/>
      <c r="HOC974" s="42"/>
      <c r="HOD974" s="42"/>
      <c r="HOE974" s="42"/>
      <c r="HOF974" s="42"/>
      <c r="HOG974" s="42"/>
      <c r="HOH974" s="42"/>
      <c r="HOI974" s="42"/>
      <c r="HOJ974" s="42"/>
      <c r="HOK974" s="42"/>
      <c r="HOL974" s="42"/>
      <c r="HOM974" s="42"/>
      <c r="HON974" s="42"/>
      <c r="HOO974" s="42"/>
      <c r="HOP974" s="42"/>
      <c r="HOQ974" s="42"/>
      <c r="HOR974" s="42"/>
      <c r="HOS974" s="42"/>
      <c r="HOT974" s="42"/>
      <c r="HOU974" s="42"/>
      <c r="HOV974" s="42"/>
      <c r="HOW974" s="42"/>
      <c r="HOX974" s="42"/>
      <c r="HOY974" s="42"/>
      <c r="HOZ974" s="42"/>
      <c r="HPA974" s="42"/>
      <c r="HPB974" s="42"/>
      <c r="HPC974" s="42"/>
      <c r="HPD974" s="42"/>
      <c r="HPE974" s="42"/>
      <c r="HPF974" s="42"/>
      <c r="HPG974" s="42"/>
      <c r="HPH974" s="42"/>
      <c r="HPI974" s="42"/>
      <c r="HPJ974" s="42"/>
      <c r="HPK974" s="42"/>
      <c r="HPL974" s="42"/>
      <c r="HPM974" s="42"/>
      <c r="HPN974" s="42"/>
      <c r="HPO974" s="42"/>
      <c r="HPP974" s="42"/>
      <c r="HPQ974" s="42"/>
      <c r="HPR974" s="42"/>
      <c r="HPS974" s="42"/>
      <c r="HPT974" s="42"/>
      <c r="HPU974" s="42"/>
      <c r="HPV974" s="42"/>
      <c r="HPW974" s="42"/>
      <c r="HPX974" s="42"/>
      <c r="HPY974" s="42"/>
      <c r="HPZ974" s="42"/>
      <c r="HQA974" s="42"/>
      <c r="HQB974" s="42"/>
      <c r="HQC974" s="42"/>
      <c r="HQD974" s="42"/>
      <c r="HQE974" s="42"/>
      <c r="HQF974" s="42"/>
      <c r="HQG974" s="42"/>
      <c r="HQH974" s="42"/>
      <c r="HQI974" s="42"/>
      <c r="HQJ974" s="42"/>
      <c r="HQK974" s="42"/>
      <c r="HQL974" s="42"/>
      <c r="HQM974" s="42"/>
      <c r="HQN974" s="42"/>
      <c r="HQO974" s="42"/>
      <c r="HQP974" s="42"/>
      <c r="HQQ974" s="42"/>
      <c r="HQR974" s="42"/>
      <c r="HQS974" s="42"/>
      <c r="HQT974" s="42"/>
      <c r="HQU974" s="42"/>
      <c r="HQV974" s="42"/>
      <c r="HQW974" s="42"/>
      <c r="HQX974" s="42"/>
      <c r="HQY974" s="42"/>
      <c r="HQZ974" s="42"/>
      <c r="HRA974" s="42"/>
      <c r="HRB974" s="42"/>
      <c r="HRC974" s="42"/>
      <c r="HRD974" s="42"/>
      <c r="HRE974" s="42"/>
      <c r="HRF974" s="42"/>
      <c r="HRG974" s="42"/>
      <c r="HRH974" s="42"/>
      <c r="HRI974" s="42"/>
      <c r="HRJ974" s="42"/>
      <c r="HRK974" s="42"/>
      <c r="HRL974" s="42"/>
      <c r="HRM974" s="42"/>
      <c r="HRN974" s="42"/>
      <c r="HRO974" s="42"/>
      <c r="HRP974" s="42"/>
      <c r="HRQ974" s="42"/>
      <c r="HRR974" s="42"/>
      <c r="HRS974" s="42"/>
      <c r="HRT974" s="42"/>
      <c r="HRU974" s="42"/>
      <c r="HRV974" s="42"/>
      <c r="HRW974" s="42"/>
      <c r="HRX974" s="42"/>
      <c r="HRY974" s="42"/>
      <c r="HRZ974" s="42"/>
      <c r="HSA974" s="42"/>
      <c r="HSB974" s="42"/>
      <c r="HSC974" s="42"/>
      <c r="HSD974" s="42"/>
      <c r="HSE974" s="42"/>
      <c r="HSF974" s="42"/>
      <c r="HSG974" s="42"/>
      <c r="HSH974" s="42"/>
      <c r="HSI974" s="42"/>
      <c r="HSJ974" s="42"/>
      <c r="HSK974" s="42"/>
      <c r="HSL974" s="42"/>
      <c r="HSM974" s="42"/>
      <c r="HSN974" s="42"/>
      <c r="HSO974" s="42"/>
      <c r="HSP974" s="42"/>
      <c r="HSQ974" s="42"/>
      <c r="HSR974" s="42"/>
      <c r="HSS974" s="42"/>
      <c r="HST974" s="42"/>
      <c r="HSU974" s="42"/>
      <c r="HSV974" s="42"/>
      <c r="HSW974" s="42"/>
      <c r="HSX974" s="42"/>
      <c r="HSY974" s="42"/>
      <c r="HSZ974" s="42"/>
      <c r="HTA974" s="42"/>
      <c r="HTB974" s="42"/>
      <c r="HTC974" s="42"/>
      <c r="HTD974" s="42"/>
      <c r="HTE974" s="42"/>
      <c r="HTF974" s="42"/>
      <c r="HTG974" s="42"/>
      <c r="HTH974" s="42"/>
      <c r="HTI974" s="42"/>
      <c r="HTJ974" s="42"/>
      <c r="HTK974" s="42"/>
      <c r="HTL974" s="42"/>
      <c r="HTM974" s="42"/>
      <c r="HTN974" s="42"/>
      <c r="HTO974" s="42"/>
      <c r="HTP974" s="42"/>
      <c r="HTQ974" s="42"/>
      <c r="HTR974" s="42"/>
      <c r="HTS974" s="42"/>
      <c r="HTT974" s="42"/>
      <c r="HTU974" s="42"/>
      <c r="HTV974" s="42"/>
      <c r="HTW974" s="42"/>
      <c r="HTX974" s="42"/>
      <c r="HTY974" s="42"/>
      <c r="HTZ974" s="42"/>
      <c r="HUA974" s="42"/>
      <c r="HUB974" s="42"/>
      <c r="HUC974" s="42"/>
      <c r="HUD974" s="42"/>
      <c r="HUE974" s="42"/>
      <c r="HUF974" s="42"/>
      <c r="HUG974" s="42"/>
      <c r="HUH974" s="42"/>
      <c r="HUI974" s="42"/>
      <c r="HUJ974" s="42"/>
      <c r="HUK974" s="42"/>
      <c r="HUL974" s="42"/>
      <c r="HUM974" s="42"/>
      <c r="HUN974" s="42"/>
      <c r="HUO974" s="42"/>
      <c r="HUP974" s="42"/>
      <c r="HUQ974" s="42"/>
      <c r="HUR974" s="42"/>
      <c r="HUS974" s="42"/>
      <c r="HUT974" s="42"/>
      <c r="HUU974" s="42"/>
      <c r="HUV974" s="42"/>
      <c r="HUW974" s="42"/>
      <c r="HUX974" s="42"/>
      <c r="HUY974" s="42"/>
      <c r="HUZ974" s="42"/>
      <c r="HVA974" s="42"/>
      <c r="HVB974" s="42"/>
      <c r="HVC974" s="42"/>
      <c r="HVD974" s="42"/>
      <c r="HVE974" s="42"/>
      <c r="HVF974" s="42"/>
      <c r="HVG974" s="42"/>
      <c r="HVH974" s="42"/>
      <c r="HVI974" s="42"/>
      <c r="HVJ974" s="42"/>
      <c r="HVK974" s="42"/>
      <c r="HVL974" s="42"/>
      <c r="HVM974" s="42"/>
      <c r="HVN974" s="42"/>
      <c r="HVO974" s="42"/>
      <c r="HVP974" s="42"/>
      <c r="HVQ974" s="42"/>
      <c r="HVR974" s="42"/>
      <c r="HVS974" s="42"/>
      <c r="HVT974" s="42"/>
      <c r="HVU974" s="42"/>
      <c r="HVV974" s="42"/>
      <c r="HVW974" s="42"/>
      <c r="HVX974" s="42"/>
      <c r="HVY974" s="42"/>
      <c r="HVZ974" s="42"/>
      <c r="HWA974" s="42"/>
      <c r="HWB974" s="42"/>
      <c r="HWC974" s="42"/>
      <c r="HWD974" s="42"/>
      <c r="HWE974" s="42"/>
      <c r="HWF974" s="42"/>
      <c r="HWG974" s="42"/>
      <c r="HWH974" s="42"/>
      <c r="HWI974" s="42"/>
      <c r="HWJ974" s="42"/>
      <c r="HWK974" s="42"/>
      <c r="HWL974" s="42"/>
      <c r="HWM974" s="42"/>
      <c r="HWN974" s="42"/>
      <c r="HWO974" s="42"/>
      <c r="HWP974" s="42"/>
      <c r="HWQ974" s="42"/>
      <c r="HWR974" s="42"/>
      <c r="HWS974" s="42"/>
      <c r="HWT974" s="42"/>
      <c r="HWU974" s="42"/>
      <c r="HWV974" s="42"/>
      <c r="HWW974" s="42"/>
      <c r="HWX974" s="42"/>
      <c r="HWY974" s="42"/>
      <c r="HWZ974" s="42"/>
      <c r="HXA974" s="42"/>
      <c r="HXB974" s="42"/>
      <c r="HXC974" s="42"/>
      <c r="HXD974" s="42"/>
      <c r="HXE974" s="42"/>
      <c r="HXF974" s="42"/>
      <c r="HXG974" s="42"/>
      <c r="HXH974" s="42"/>
      <c r="HXI974" s="42"/>
      <c r="HXJ974" s="42"/>
      <c r="HXK974" s="42"/>
      <c r="HXL974" s="42"/>
      <c r="HXM974" s="42"/>
      <c r="HXN974" s="42"/>
      <c r="HXO974" s="42"/>
      <c r="HXP974" s="42"/>
      <c r="HXQ974" s="42"/>
      <c r="HXR974" s="42"/>
      <c r="HXS974" s="42"/>
      <c r="HXT974" s="42"/>
      <c r="HXU974" s="42"/>
      <c r="HXV974" s="42"/>
      <c r="HXW974" s="42"/>
      <c r="HXX974" s="42"/>
      <c r="HXY974" s="42"/>
      <c r="HXZ974" s="42"/>
      <c r="HYA974" s="42"/>
      <c r="HYB974" s="42"/>
      <c r="HYC974" s="42"/>
      <c r="HYD974" s="42"/>
      <c r="HYE974" s="42"/>
      <c r="HYF974" s="42"/>
      <c r="HYG974" s="42"/>
      <c r="HYH974" s="42"/>
      <c r="HYI974" s="42"/>
      <c r="HYJ974" s="42"/>
      <c r="HYK974" s="42"/>
      <c r="HYL974" s="42"/>
      <c r="HYM974" s="42"/>
      <c r="HYN974" s="42"/>
      <c r="HYO974" s="42"/>
      <c r="HYP974" s="42"/>
      <c r="HYQ974" s="42"/>
      <c r="HYR974" s="42"/>
      <c r="HYS974" s="42"/>
      <c r="HYT974" s="42"/>
      <c r="HYU974" s="42"/>
      <c r="HYV974" s="42"/>
      <c r="HYW974" s="42"/>
      <c r="HYX974" s="42"/>
      <c r="HYY974" s="42"/>
      <c r="HYZ974" s="42"/>
      <c r="HZA974" s="42"/>
      <c r="HZB974" s="42"/>
      <c r="HZC974" s="42"/>
      <c r="HZD974" s="42"/>
      <c r="HZE974" s="42"/>
      <c r="HZF974" s="42"/>
      <c r="HZG974" s="42"/>
      <c r="HZH974" s="42"/>
      <c r="HZI974" s="42"/>
      <c r="HZJ974" s="42"/>
      <c r="HZK974" s="42"/>
      <c r="HZL974" s="42"/>
      <c r="HZM974" s="42"/>
      <c r="HZN974" s="42"/>
      <c r="HZO974" s="42"/>
      <c r="HZP974" s="42"/>
      <c r="HZQ974" s="42"/>
      <c r="HZR974" s="42"/>
      <c r="HZS974" s="42"/>
      <c r="HZT974" s="42"/>
      <c r="HZU974" s="42"/>
      <c r="HZV974" s="42"/>
      <c r="HZW974" s="42"/>
      <c r="HZX974" s="42"/>
      <c r="HZY974" s="42"/>
      <c r="HZZ974" s="42"/>
      <c r="IAA974" s="42"/>
      <c r="IAB974" s="42"/>
      <c r="IAC974" s="42"/>
      <c r="IAD974" s="42"/>
      <c r="IAE974" s="42"/>
      <c r="IAF974" s="42"/>
      <c r="IAG974" s="42"/>
      <c r="IAH974" s="42"/>
      <c r="IAI974" s="42"/>
      <c r="IAJ974" s="42"/>
      <c r="IAK974" s="42"/>
      <c r="IAL974" s="42"/>
      <c r="IAM974" s="42"/>
      <c r="IAN974" s="42"/>
      <c r="IAO974" s="42"/>
      <c r="IAP974" s="42"/>
      <c r="IAQ974" s="42"/>
      <c r="IAR974" s="42"/>
      <c r="IAS974" s="42"/>
      <c r="IAT974" s="42"/>
      <c r="IAU974" s="42"/>
      <c r="IAV974" s="42"/>
      <c r="IAW974" s="42"/>
      <c r="IAX974" s="42"/>
      <c r="IAY974" s="42"/>
      <c r="IAZ974" s="42"/>
      <c r="IBA974" s="42"/>
      <c r="IBB974" s="42"/>
      <c r="IBC974" s="42"/>
      <c r="IBD974" s="42"/>
      <c r="IBE974" s="42"/>
      <c r="IBF974" s="42"/>
      <c r="IBG974" s="42"/>
      <c r="IBH974" s="42"/>
      <c r="IBI974" s="42"/>
      <c r="IBJ974" s="42"/>
      <c r="IBK974" s="42"/>
      <c r="IBL974" s="42"/>
      <c r="IBM974" s="42"/>
      <c r="IBN974" s="42"/>
      <c r="IBO974" s="42"/>
      <c r="IBP974" s="42"/>
      <c r="IBQ974" s="42"/>
      <c r="IBR974" s="42"/>
      <c r="IBS974" s="42"/>
      <c r="IBT974" s="42"/>
      <c r="IBU974" s="42"/>
      <c r="IBV974" s="42"/>
      <c r="IBW974" s="42"/>
      <c r="IBX974" s="42"/>
      <c r="IBY974" s="42"/>
      <c r="IBZ974" s="42"/>
      <c r="ICA974" s="42"/>
      <c r="ICB974" s="42"/>
      <c r="ICC974" s="42"/>
      <c r="ICD974" s="42"/>
      <c r="ICE974" s="42"/>
      <c r="ICF974" s="42"/>
      <c r="ICG974" s="42"/>
      <c r="ICH974" s="42"/>
      <c r="ICI974" s="42"/>
      <c r="ICJ974" s="42"/>
      <c r="ICK974" s="42"/>
      <c r="ICL974" s="42"/>
      <c r="ICM974" s="42"/>
      <c r="ICN974" s="42"/>
      <c r="ICO974" s="42"/>
      <c r="ICP974" s="42"/>
      <c r="ICQ974" s="42"/>
      <c r="ICR974" s="42"/>
      <c r="ICS974" s="42"/>
      <c r="ICT974" s="42"/>
      <c r="ICU974" s="42"/>
      <c r="ICV974" s="42"/>
      <c r="ICW974" s="42"/>
      <c r="ICX974" s="42"/>
      <c r="ICY974" s="42"/>
      <c r="ICZ974" s="42"/>
      <c r="IDA974" s="42"/>
      <c r="IDB974" s="42"/>
      <c r="IDC974" s="42"/>
      <c r="IDD974" s="42"/>
      <c r="IDE974" s="42"/>
      <c r="IDF974" s="42"/>
      <c r="IDG974" s="42"/>
      <c r="IDH974" s="42"/>
      <c r="IDI974" s="42"/>
      <c r="IDJ974" s="42"/>
      <c r="IDK974" s="42"/>
      <c r="IDL974" s="42"/>
      <c r="IDM974" s="42"/>
      <c r="IDN974" s="42"/>
      <c r="IDO974" s="42"/>
      <c r="IDP974" s="42"/>
      <c r="IDQ974" s="42"/>
      <c r="IDR974" s="42"/>
      <c r="IDS974" s="42"/>
      <c r="IDT974" s="42"/>
      <c r="IDU974" s="42"/>
      <c r="IDV974" s="42"/>
      <c r="IDW974" s="42"/>
      <c r="IDX974" s="42"/>
      <c r="IDY974" s="42"/>
      <c r="IDZ974" s="42"/>
      <c r="IEA974" s="42"/>
      <c r="IEB974" s="42"/>
      <c r="IEC974" s="42"/>
      <c r="IED974" s="42"/>
      <c r="IEE974" s="42"/>
      <c r="IEF974" s="42"/>
      <c r="IEG974" s="42"/>
      <c r="IEH974" s="42"/>
      <c r="IEI974" s="42"/>
      <c r="IEJ974" s="42"/>
      <c r="IEK974" s="42"/>
      <c r="IEL974" s="42"/>
      <c r="IEM974" s="42"/>
      <c r="IEN974" s="42"/>
      <c r="IEO974" s="42"/>
      <c r="IEP974" s="42"/>
      <c r="IEQ974" s="42"/>
      <c r="IER974" s="42"/>
      <c r="IES974" s="42"/>
      <c r="IET974" s="42"/>
      <c r="IEU974" s="42"/>
      <c r="IEV974" s="42"/>
      <c r="IEW974" s="42"/>
      <c r="IEX974" s="42"/>
      <c r="IEY974" s="42"/>
      <c r="IEZ974" s="42"/>
      <c r="IFA974" s="42"/>
      <c r="IFB974" s="42"/>
      <c r="IFC974" s="42"/>
      <c r="IFD974" s="42"/>
      <c r="IFE974" s="42"/>
      <c r="IFF974" s="42"/>
      <c r="IFG974" s="42"/>
      <c r="IFH974" s="42"/>
      <c r="IFI974" s="42"/>
      <c r="IFJ974" s="42"/>
      <c r="IFK974" s="42"/>
      <c r="IFL974" s="42"/>
      <c r="IFM974" s="42"/>
      <c r="IFN974" s="42"/>
      <c r="IFO974" s="42"/>
      <c r="IFP974" s="42"/>
      <c r="IFQ974" s="42"/>
      <c r="IFR974" s="42"/>
      <c r="IFS974" s="42"/>
      <c r="IFT974" s="42"/>
      <c r="IFU974" s="42"/>
      <c r="IFV974" s="42"/>
      <c r="IFW974" s="42"/>
      <c r="IFX974" s="42"/>
      <c r="IFY974" s="42"/>
      <c r="IFZ974" s="42"/>
      <c r="IGA974" s="42"/>
      <c r="IGB974" s="42"/>
      <c r="IGC974" s="42"/>
      <c r="IGD974" s="42"/>
      <c r="IGE974" s="42"/>
      <c r="IGF974" s="42"/>
      <c r="IGG974" s="42"/>
      <c r="IGH974" s="42"/>
      <c r="IGI974" s="42"/>
      <c r="IGJ974" s="42"/>
      <c r="IGK974" s="42"/>
      <c r="IGL974" s="42"/>
      <c r="IGM974" s="42"/>
      <c r="IGN974" s="42"/>
      <c r="IGO974" s="42"/>
      <c r="IGP974" s="42"/>
      <c r="IGQ974" s="42"/>
      <c r="IGR974" s="42"/>
      <c r="IGS974" s="42"/>
      <c r="IGT974" s="42"/>
      <c r="IGU974" s="42"/>
      <c r="IGV974" s="42"/>
      <c r="IGW974" s="42"/>
      <c r="IGX974" s="42"/>
      <c r="IGY974" s="42"/>
      <c r="IGZ974" s="42"/>
      <c r="IHA974" s="42"/>
      <c r="IHB974" s="42"/>
      <c r="IHC974" s="42"/>
      <c r="IHD974" s="42"/>
      <c r="IHE974" s="42"/>
      <c r="IHF974" s="42"/>
      <c r="IHG974" s="42"/>
      <c r="IHH974" s="42"/>
      <c r="IHI974" s="42"/>
      <c r="IHJ974" s="42"/>
      <c r="IHK974" s="42"/>
      <c r="IHL974" s="42"/>
      <c r="IHM974" s="42"/>
      <c r="IHN974" s="42"/>
      <c r="IHO974" s="42"/>
      <c r="IHP974" s="42"/>
      <c r="IHQ974" s="42"/>
      <c r="IHR974" s="42"/>
      <c r="IHS974" s="42"/>
      <c r="IHT974" s="42"/>
      <c r="IHU974" s="42"/>
      <c r="IHV974" s="42"/>
      <c r="IHW974" s="42"/>
      <c r="IHX974" s="42"/>
      <c r="IHY974" s="42"/>
      <c r="IHZ974" s="42"/>
      <c r="IIA974" s="42"/>
      <c r="IIB974" s="42"/>
      <c r="IIC974" s="42"/>
      <c r="IID974" s="42"/>
      <c r="IIE974" s="42"/>
      <c r="IIF974" s="42"/>
      <c r="IIG974" s="42"/>
      <c r="IIH974" s="42"/>
      <c r="III974" s="42"/>
      <c r="IIJ974" s="42"/>
      <c r="IIK974" s="42"/>
      <c r="IIL974" s="42"/>
      <c r="IIM974" s="42"/>
      <c r="IIN974" s="42"/>
      <c r="IIO974" s="42"/>
      <c r="IIP974" s="42"/>
      <c r="IIQ974" s="42"/>
      <c r="IIR974" s="42"/>
      <c r="IIS974" s="42"/>
      <c r="IIT974" s="42"/>
      <c r="IIU974" s="42"/>
      <c r="IIV974" s="42"/>
      <c r="IIW974" s="42"/>
      <c r="IIX974" s="42"/>
      <c r="IIY974" s="42"/>
      <c r="IIZ974" s="42"/>
      <c r="IJA974" s="42"/>
      <c r="IJB974" s="42"/>
      <c r="IJC974" s="42"/>
      <c r="IJD974" s="42"/>
      <c r="IJE974" s="42"/>
      <c r="IJF974" s="42"/>
      <c r="IJG974" s="42"/>
      <c r="IJH974" s="42"/>
      <c r="IJI974" s="42"/>
      <c r="IJJ974" s="42"/>
      <c r="IJK974" s="42"/>
      <c r="IJL974" s="42"/>
      <c r="IJM974" s="42"/>
      <c r="IJN974" s="42"/>
      <c r="IJO974" s="42"/>
      <c r="IJP974" s="42"/>
      <c r="IJQ974" s="42"/>
      <c r="IJR974" s="42"/>
      <c r="IJS974" s="42"/>
      <c r="IJT974" s="42"/>
      <c r="IJU974" s="42"/>
      <c r="IJV974" s="42"/>
      <c r="IJW974" s="42"/>
      <c r="IJX974" s="42"/>
      <c r="IJY974" s="42"/>
      <c r="IJZ974" s="42"/>
      <c r="IKA974" s="42"/>
      <c r="IKB974" s="42"/>
      <c r="IKC974" s="42"/>
      <c r="IKD974" s="42"/>
      <c r="IKE974" s="42"/>
      <c r="IKF974" s="42"/>
      <c r="IKG974" s="42"/>
      <c r="IKH974" s="42"/>
      <c r="IKI974" s="42"/>
      <c r="IKJ974" s="42"/>
      <c r="IKK974" s="42"/>
      <c r="IKL974" s="42"/>
      <c r="IKM974" s="42"/>
      <c r="IKN974" s="42"/>
      <c r="IKO974" s="42"/>
      <c r="IKP974" s="42"/>
      <c r="IKQ974" s="42"/>
      <c r="IKR974" s="42"/>
      <c r="IKS974" s="42"/>
      <c r="IKT974" s="42"/>
      <c r="IKU974" s="42"/>
      <c r="IKV974" s="42"/>
      <c r="IKW974" s="42"/>
      <c r="IKX974" s="42"/>
      <c r="IKY974" s="42"/>
      <c r="IKZ974" s="42"/>
      <c r="ILA974" s="42"/>
      <c r="ILB974" s="42"/>
      <c r="ILC974" s="42"/>
      <c r="ILD974" s="42"/>
      <c r="ILE974" s="42"/>
      <c r="ILF974" s="42"/>
      <c r="ILG974" s="42"/>
      <c r="ILH974" s="42"/>
      <c r="ILI974" s="42"/>
      <c r="ILJ974" s="42"/>
      <c r="ILK974" s="42"/>
      <c r="ILL974" s="42"/>
      <c r="ILM974" s="42"/>
      <c r="ILN974" s="42"/>
      <c r="ILO974" s="42"/>
      <c r="ILP974" s="42"/>
      <c r="ILQ974" s="42"/>
      <c r="ILR974" s="42"/>
      <c r="ILS974" s="42"/>
      <c r="ILT974" s="42"/>
      <c r="ILU974" s="42"/>
      <c r="ILV974" s="42"/>
      <c r="ILW974" s="42"/>
      <c r="ILX974" s="42"/>
      <c r="ILY974" s="42"/>
      <c r="ILZ974" s="42"/>
      <c r="IMA974" s="42"/>
      <c r="IMB974" s="42"/>
      <c r="IMC974" s="42"/>
      <c r="IMD974" s="42"/>
      <c r="IME974" s="42"/>
      <c r="IMF974" s="42"/>
      <c r="IMG974" s="42"/>
      <c r="IMH974" s="42"/>
      <c r="IMI974" s="42"/>
      <c r="IMJ974" s="42"/>
      <c r="IMK974" s="42"/>
      <c r="IML974" s="42"/>
      <c r="IMM974" s="42"/>
      <c r="IMN974" s="42"/>
      <c r="IMO974" s="42"/>
      <c r="IMP974" s="42"/>
      <c r="IMQ974" s="42"/>
      <c r="IMR974" s="42"/>
      <c r="IMS974" s="42"/>
      <c r="IMT974" s="42"/>
      <c r="IMU974" s="42"/>
      <c r="IMV974" s="42"/>
      <c r="IMW974" s="42"/>
      <c r="IMX974" s="42"/>
      <c r="IMY974" s="42"/>
      <c r="IMZ974" s="42"/>
      <c r="INA974" s="42"/>
      <c r="INB974" s="42"/>
      <c r="INC974" s="42"/>
      <c r="IND974" s="42"/>
      <c r="INE974" s="42"/>
      <c r="INF974" s="42"/>
      <c r="ING974" s="42"/>
      <c r="INH974" s="42"/>
      <c r="INI974" s="42"/>
      <c r="INJ974" s="42"/>
      <c r="INK974" s="42"/>
      <c r="INL974" s="42"/>
      <c r="INM974" s="42"/>
      <c r="INN974" s="42"/>
      <c r="INO974" s="42"/>
      <c r="INP974" s="42"/>
      <c r="INQ974" s="42"/>
      <c r="INR974" s="42"/>
      <c r="INS974" s="42"/>
      <c r="INT974" s="42"/>
      <c r="INU974" s="42"/>
      <c r="INV974" s="42"/>
      <c r="INW974" s="42"/>
      <c r="INX974" s="42"/>
      <c r="INY974" s="42"/>
      <c r="INZ974" s="42"/>
      <c r="IOA974" s="42"/>
      <c r="IOB974" s="42"/>
      <c r="IOC974" s="42"/>
      <c r="IOD974" s="42"/>
      <c r="IOE974" s="42"/>
      <c r="IOF974" s="42"/>
      <c r="IOG974" s="42"/>
      <c r="IOH974" s="42"/>
      <c r="IOI974" s="42"/>
      <c r="IOJ974" s="42"/>
      <c r="IOK974" s="42"/>
      <c r="IOL974" s="42"/>
      <c r="IOM974" s="42"/>
      <c r="ION974" s="42"/>
      <c r="IOO974" s="42"/>
      <c r="IOP974" s="42"/>
      <c r="IOQ974" s="42"/>
      <c r="IOR974" s="42"/>
      <c r="IOS974" s="42"/>
      <c r="IOT974" s="42"/>
      <c r="IOU974" s="42"/>
      <c r="IOV974" s="42"/>
      <c r="IOW974" s="42"/>
      <c r="IOX974" s="42"/>
      <c r="IOY974" s="42"/>
      <c r="IOZ974" s="42"/>
      <c r="IPA974" s="42"/>
      <c r="IPB974" s="42"/>
      <c r="IPC974" s="42"/>
      <c r="IPD974" s="42"/>
      <c r="IPE974" s="42"/>
      <c r="IPF974" s="42"/>
      <c r="IPG974" s="42"/>
      <c r="IPH974" s="42"/>
      <c r="IPI974" s="42"/>
      <c r="IPJ974" s="42"/>
      <c r="IPK974" s="42"/>
      <c r="IPL974" s="42"/>
      <c r="IPM974" s="42"/>
      <c r="IPN974" s="42"/>
      <c r="IPO974" s="42"/>
      <c r="IPP974" s="42"/>
      <c r="IPQ974" s="42"/>
      <c r="IPR974" s="42"/>
      <c r="IPS974" s="42"/>
      <c r="IPT974" s="42"/>
      <c r="IPU974" s="42"/>
      <c r="IPV974" s="42"/>
      <c r="IPW974" s="42"/>
      <c r="IPX974" s="42"/>
      <c r="IPY974" s="42"/>
      <c r="IPZ974" s="42"/>
      <c r="IQA974" s="42"/>
      <c r="IQB974" s="42"/>
      <c r="IQC974" s="42"/>
      <c r="IQD974" s="42"/>
      <c r="IQE974" s="42"/>
      <c r="IQF974" s="42"/>
      <c r="IQG974" s="42"/>
      <c r="IQH974" s="42"/>
      <c r="IQI974" s="42"/>
      <c r="IQJ974" s="42"/>
      <c r="IQK974" s="42"/>
      <c r="IQL974" s="42"/>
      <c r="IQM974" s="42"/>
      <c r="IQN974" s="42"/>
      <c r="IQO974" s="42"/>
      <c r="IQP974" s="42"/>
      <c r="IQQ974" s="42"/>
      <c r="IQR974" s="42"/>
      <c r="IQS974" s="42"/>
      <c r="IQT974" s="42"/>
      <c r="IQU974" s="42"/>
      <c r="IQV974" s="42"/>
      <c r="IQW974" s="42"/>
      <c r="IQX974" s="42"/>
      <c r="IQY974" s="42"/>
      <c r="IQZ974" s="42"/>
      <c r="IRA974" s="42"/>
      <c r="IRB974" s="42"/>
      <c r="IRC974" s="42"/>
      <c r="IRD974" s="42"/>
      <c r="IRE974" s="42"/>
      <c r="IRF974" s="42"/>
      <c r="IRG974" s="42"/>
      <c r="IRH974" s="42"/>
      <c r="IRI974" s="42"/>
      <c r="IRJ974" s="42"/>
      <c r="IRK974" s="42"/>
      <c r="IRL974" s="42"/>
      <c r="IRM974" s="42"/>
      <c r="IRN974" s="42"/>
      <c r="IRO974" s="42"/>
      <c r="IRP974" s="42"/>
      <c r="IRQ974" s="42"/>
      <c r="IRR974" s="42"/>
      <c r="IRS974" s="42"/>
      <c r="IRT974" s="42"/>
      <c r="IRU974" s="42"/>
      <c r="IRV974" s="42"/>
      <c r="IRW974" s="42"/>
      <c r="IRX974" s="42"/>
      <c r="IRY974" s="42"/>
      <c r="IRZ974" s="42"/>
      <c r="ISA974" s="42"/>
      <c r="ISB974" s="42"/>
      <c r="ISC974" s="42"/>
      <c r="ISD974" s="42"/>
      <c r="ISE974" s="42"/>
      <c r="ISF974" s="42"/>
      <c r="ISG974" s="42"/>
      <c r="ISH974" s="42"/>
      <c r="ISI974" s="42"/>
      <c r="ISJ974" s="42"/>
      <c r="ISK974" s="42"/>
      <c r="ISL974" s="42"/>
      <c r="ISM974" s="42"/>
      <c r="ISN974" s="42"/>
      <c r="ISO974" s="42"/>
      <c r="ISP974" s="42"/>
      <c r="ISQ974" s="42"/>
      <c r="ISR974" s="42"/>
      <c r="ISS974" s="42"/>
      <c r="IST974" s="42"/>
      <c r="ISU974" s="42"/>
      <c r="ISV974" s="42"/>
      <c r="ISW974" s="42"/>
      <c r="ISX974" s="42"/>
      <c r="ISY974" s="42"/>
      <c r="ISZ974" s="42"/>
      <c r="ITA974" s="42"/>
      <c r="ITB974" s="42"/>
      <c r="ITC974" s="42"/>
      <c r="ITD974" s="42"/>
      <c r="ITE974" s="42"/>
      <c r="ITF974" s="42"/>
      <c r="ITG974" s="42"/>
      <c r="ITH974" s="42"/>
      <c r="ITI974" s="42"/>
      <c r="ITJ974" s="42"/>
      <c r="ITK974" s="42"/>
      <c r="ITL974" s="42"/>
      <c r="ITM974" s="42"/>
      <c r="ITN974" s="42"/>
      <c r="ITO974" s="42"/>
      <c r="ITP974" s="42"/>
      <c r="ITQ974" s="42"/>
      <c r="ITR974" s="42"/>
      <c r="ITS974" s="42"/>
      <c r="ITT974" s="42"/>
      <c r="ITU974" s="42"/>
      <c r="ITV974" s="42"/>
      <c r="ITW974" s="42"/>
      <c r="ITX974" s="42"/>
      <c r="ITY974" s="42"/>
      <c r="ITZ974" s="42"/>
      <c r="IUA974" s="42"/>
      <c r="IUB974" s="42"/>
      <c r="IUC974" s="42"/>
      <c r="IUD974" s="42"/>
      <c r="IUE974" s="42"/>
      <c r="IUF974" s="42"/>
      <c r="IUG974" s="42"/>
      <c r="IUH974" s="42"/>
      <c r="IUI974" s="42"/>
      <c r="IUJ974" s="42"/>
      <c r="IUK974" s="42"/>
      <c r="IUL974" s="42"/>
      <c r="IUM974" s="42"/>
      <c r="IUN974" s="42"/>
      <c r="IUO974" s="42"/>
      <c r="IUP974" s="42"/>
      <c r="IUQ974" s="42"/>
      <c r="IUR974" s="42"/>
      <c r="IUS974" s="42"/>
      <c r="IUT974" s="42"/>
      <c r="IUU974" s="42"/>
      <c r="IUV974" s="42"/>
      <c r="IUW974" s="42"/>
      <c r="IUX974" s="42"/>
      <c r="IUY974" s="42"/>
      <c r="IUZ974" s="42"/>
      <c r="IVA974" s="42"/>
      <c r="IVB974" s="42"/>
      <c r="IVC974" s="42"/>
      <c r="IVD974" s="42"/>
      <c r="IVE974" s="42"/>
      <c r="IVF974" s="42"/>
      <c r="IVG974" s="42"/>
      <c r="IVH974" s="42"/>
      <c r="IVI974" s="42"/>
      <c r="IVJ974" s="42"/>
      <c r="IVK974" s="42"/>
      <c r="IVL974" s="42"/>
      <c r="IVM974" s="42"/>
      <c r="IVN974" s="42"/>
      <c r="IVO974" s="42"/>
      <c r="IVP974" s="42"/>
      <c r="IVQ974" s="42"/>
      <c r="IVR974" s="42"/>
      <c r="IVS974" s="42"/>
      <c r="IVT974" s="42"/>
      <c r="IVU974" s="42"/>
      <c r="IVV974" s="42"/>
      <c r="IVW974" s="42"/>
      <c r="IVX974" s="42"/>
      <c r="IVY974" s="42"/>
      <c r="IVZ974" s="42"/>
      <c r="IWA974" s="42"/>
      <c r="IWB974" s="42"/>
      <c r="IWC974" s="42"/>
      <c r="IWD974" s="42"/>
      <c r="IWE974" s="42"/>
      <c r="IWF974" s="42"/>
      <c r="IWG974" s="42"/>
      <c r="IWH974" s="42"/>
      <c r="IWI974" s="42"/>
      <c r="IWJ974" s="42"/>
      <c r="IWK974" s="42"/>
      <c r="IWL974" s="42"/>
      <c r="IWM974" s="42"/>
      <c r="IWN974" s="42"/>
      <c r="IWO974" s="42"/>
      <c r="IWP974" s="42"/>
      <c r="IWQ974" s="42"/>
      <c r="IWR974" s="42"/>
      <c r="IWS974" s="42"/>
      <c r="IWT974" s="42"/>
      <c r="IWU974" s="42"/>
      <c r="IWV974" s="42"/>
      <c r="IWW974" s="42"/>
      <c r="IWX974" s="42"/>
      <c r="IWY974" s="42"/>
      <c r="IWZ974" s="42"/>
      <c r="IXA974" s="42"/>
      <c r="IXB974" s="42"/>
      <c r="IXC974" s="42"/>
      <c r="IXD974" s="42"/>
      <c r="IXE974" s="42"/>
      <c r="IXF974" s="42"/>
      <c r="IXG974" s="42"/>
      <c r="IXH974" s="42"/>
      <c r="IXI974" s="42"/>
      <c r="IXJ974" s="42"/>
      <c r="IXK974" s="42"/>
      <c r="IXL974" s="42"/>
      <c r="IXM974" s="42"/>
      <c r="IXN974" s="42"/>
      <c r="IXO974" s="42"/>
      <c r="IXP974" s="42"/>
      <c r="IXQ974" s="42"/>
      <c r="IXR974" s="42"/>
      <c r="IXS974" s="42"/>
      <c r="IXT974" s="42"/>
      <c r="IXU974" s="42"/>
      <c r="IXV974" s="42"/>
      <c r="IXW974" s="42"/>
      <c r="IXX974" s="42"/>
      <c r="IXY974" s="42"/>
      <c r="IXZ974" s="42"/>
      <c r="IYA974" s="42"/>
      <c r="IYB974" s="42"/>
      <c r="IYC974" s="42"/>
      <c r="IYD974" s="42"/>
      <c r="IYE974" s="42"/>
      <c r="IYF974" s="42"/>
      <c r="IYG974" s="42"/>
      <c r="IYH974" s="42"/>
      <c r="IYI974" s="42"/>
      <c r="IYJ974" s="42"/>
      <c r="IYK974" s="42"/>
      <c r="IYL974" s="42"/>
      <c r="IYM974" s="42"/>
      <c r="IYN974" s="42"/>
      <c r="IYO974" s="42"/>
      <c r="IYP974" s="42"/>
      <c r="IYQ974" s="42"/>
      <c r="IYR974" s="42"/>
      <c r="IYS974" s="42"/>
      <c r="IYT974" s="42"/>
      <c r="IYU974" s="42"/>
      <c r="IYV974" s="42"/>
      <c r="IYW974" s="42"/>
      <c r="IYX974" s="42"/>
      <c r="IYY974" s="42"/>
      <c r="IYZ974" s="42"/>
      <c r="IZA974" s="42"/>
      <c r="IZB974" s="42"/>
      <c r="IZC974" s="42"/>
      <c r="IZD974" s="42"/>
      <c r="IZE974" s="42"/>
      <c r="IZF974" s="42"/>
      <c r="IZG974" s="42"/>
      <c r="IZH974" s="42"/>
      <c r="IZI974" s="42"/>
      <c r="IZJ974" s="42"/>
      <c r="IZK974" s="42"/>
      <c r="IZL974" s="42"/>
      <c r="IZM974" s="42"/>
      <c r="IZN974" s="42"/>
      <c r="IZO974" s="42"/>
      <c r="IZP974" s="42"/>
      <c r="IZQ974" s="42"/>
      <c r="IZR974" s="42"/>
      <c r="IZS974" s="42"/>
      <c r="IZT974" s="42"/>
      <c r="IZU974" s="42"/>
      <c r="IZV974" s="42"/>
      <c r="IZW974" s="42"/>
      <c r="IZX974" s="42"/>
      <c r="IZY974" s="42"/>
      <c r="IZZ974" s="42"/>
      <c r="JAA974" s="42"/>
      <c r="JAB974" s="42"/>
      <c r="JAC974" s="42"/>
      <c r="JAD974" s="42"/>
      <c r="JAE974" s="42"/>
      <c r="JAF974" s="42"/>
      <c r="JAG974" s="42"/>
      <c r="JAH974" s="42"/>
      <c r="JAI974" s="42"/>
      <c r="JAJ974" s="42"/>
      <c r="JAK974" s="42"/>
      <c r="JAL974" s="42"/>
      <c r="JAM974" s="42"/>
      <c r="JAN974" s="42"/>
      <c r="JAO974" s="42"/>
      <c r="JAP974" s="42"/>
      <c r="JAQ974" s="42"/>
      <c r="JAR974" s="42"/>
      <c r="JAS974" s="42"/>
      <c r="JAT974" s="42"/>
      <c r="JAU974" s="42"/>
      <c r="JAV974" s="42"/>
      <c r="JAW974" s="42"/>
      <c r="JAX974" s="42"/>
      <c r="JAY974" s="42"/>
      <c r="JAZ974" s="42"/>
      <c r="JBA974" s="42"/>
      <c r="JBB974" s="42"/>
      <c r="JBC974" s="42"/>
      <c r="JBD974" s="42"/>
      <c r="JBE974" s="42"/>
      <c r="JBF974" s="42"/>
      <c r="JBG974" s="42"/>
      <c r="JBH974" s="42"/>
      <c r="JBI974" s="42"/>
      <c r="JBJ974" s="42"/>
      <c r="JBK974" s="42"/>
      <c r="JBL974" s="42"/>
      <c r="JBM974" s="42"/>
      <c r="JBN974" s="42"/>
      <c r="JBO974" s="42"/>
      <c r="JBP974" s="42"/>
      <c r="JBQ974" s="42"/>
      <c r="JBR974" s="42"/>
      <c r="JBS974" s="42"/>
      <c r="JBT974" s="42"/>
      <c r="JBU974" s="42"/>
      <c r="JBV974" s="42"/>
      <c r="JBW974" s="42"/>
      <c r="JBX974" s="42"/>
      <c r="JBY974" s="42"/>
      <c r="JBZ974" s="42"/>
      <c r="JCA974" s="42"/>
      <c r="JCB974" s="42"/>
      <c r="JCC974" s="42"/>
      <c r="JCD974" s="42"/>
      <c r="JCE974" s="42"/>
      <c r="JCF974" s="42"/>
      <c r="JCG974" s="42"/>
      <c r="JCH974" s="42"/>
      <c r="JCI974" s="42"/>
      <c r="JCJ974" s="42"/>
      <c r="JCK974" s="42"/>
      <c r="JCL974" s="42"/>
      <c r="JCM974" s="42"/>
      <c r="JCN974" s="42"/>
      <c r="JCO974" s="42"/>
      <c r="JCP974" s="42"/>
      <c r="JCQ974" s="42"/>
      <c r="JCR974" s="42"/>
      <c r="JCS974" s="42"/>
      <c r="JCT974" s="42"/>
      <c r="JCU974" s="42"/>
      <c r="JCV974" s="42"/>
      <c r="JCW974" s="42"/>
      <c r="JCX974" s="42"/>
      <c r="JCY974" s="42"/>
      <c r="JCZ974" s="42"/>
      <c r="JDA974" s="42"/>
      <c r="JDB974" s="42"/>
      <c r="JDC974" s="42"/>
      <c r="JDD974" s="42"/>
      <c r="JDE974" s="42"/>
      <c r="JDF974" s="42"/>
      <c r="JDG974" s="42"/>
      <c r="JDH974" s="42"/>
      <c r="JDI974" s="42"/>
      <c r="JDJ974" s="42"/>
      <c r="JDK974" s="42"/>
      <c r="JDL974" s="42"/>
      <c r="JDM974" s="42"/>
      <c r="JDN974" s="42"/>
      <c r="JDO974" s="42"/>
      <c r="JDP974" s="42"/>
      <c r="JDQ974" s="42"/>
      <c r="JDR974" s="42"/>
      <c r="JDS974" s="42"/>
      <c r="JDT974" s="42"/>
      <c r="JDU974" s="42"/>
      <c r="JDV974" s="42"/>
      <c r="JDW974" s="42"/>
      <c r="JDX974" s="42"/>
      <c r="JDY974" s="42"/>
      <c r="JDZ974" s="42"/>
      <c r="JEA974" s="42"/>
      <c r="JEB974" s="42"/>
      <c r="JEC974" s="42"/>
      <c r="JED974" s="42"/>
      <c r="JEE974" s="42"/>
      <c r="JEF974" s="42"/>
      <c r="JEG974" s="42"/>
      <c r="JEH974" s="42"/>
      <c r="JEI974" s="42"/>
      <c r="JEJ974" s="42"/>
      <c r="JEK974" s="42"/>
      <c r="JEL974" s="42"/>
      <c r="JEM974" s="42"/>
      <c r="JEN974" s="42"/>
      <c r="JEO974" s="42"/>
      <c r="JEP974" s="42"/>
      <c r="JEQ974" s="42"/>
      <c r="JER974" s="42"/>
      <c r="JES974" s="42"/>
      <c r="JET974" s="42"/>
      <c r="JEU974" s="42"/>
      <c r="JEV974" s="42"/>
      <c r="JEW974" s="42"/>
      <c r="JEX974" s="42"/>
      <c r="JEY974" s="42"/>
      <c r="JEZ974" s="42"/>
      <c r="JFA974" s="42"/>
      <c r="JFB974" s="42"/>
      <c r="JFC974" s="42"/>
      <c r="JFD974" s="42"/>
      <c r="JFE974" s="42"/>
      <c r="JFF974" s="42"/>
      <c r="JFG974" s="42"/>
      <c r="JFH974" s="42"/>
      <c r="JFI974" s="42"/>
      <c r="JFJ974" s="42"/>
      <c r="JFK974" s="42"/>
      <c r="JFL974" s="42"/>
      <c r="JFM974" s="42"/>
      <c r="JFN974" s="42"/>
      <c r="JFO974" s="42"/>
      <c r="JFP974" s="42"/>
      <c r="JFQ974" s="42"/>
      <c r="JFR974" s="42"/>
      <c r="JFS974" s="42"/>
      <c r="JFT974" s="42"/>
      <c r="JFU974" s="42"/>
      <c r="JFV974" s="42"/>
      <c r="JFW974" s="42"/>
      <c r="JFX974" s="42"/>
      <c r="JFY974" s="42"/>
      <c r="JFZ974" s="42"/>
      <c r="JGA974" s="42"/>
      <c r="JGB974" s="42"/>
      <c r="JGC974" s="42"/>
      <c r="JGD974" s="42"/>
      <c r="JGE974" s="42"/>
      <c r="JGF974" s="42"/>
      <c r="JGG974" s="42"/>
      <c r="JGH974" s="42"/>
      <c r="JGI974" s="42"/>
      <c r="JGJ974" s="42"/>
      <c r="JGK974" s="42"/>
      <c r="JGL974" s="42"/>
      <c r="JGM974" s="42"/>
      <c r="JGN974" s="42"/>
      <c r="JGO974" s="42"/>
      <c r="JGP974" s="42"/>
      <c r="JGQ974" s="42"/>
      <c r="JGR974" s="42"/>
      <c r="JGS974" s="42"/>
      <c r="JGT974" s="42"/>
      <c r="JGU974" s="42"/>
      <c r="JGV974" s="42"/>
      <c r="JGW974" s="42"/>
      <c r="JGX974" s="42"/>
      <c r="JGY974" s="42"/>
      <c r="JGZ974" s="42"/>
      <c r="JHA974" s="42"/>
      <c r="JHB974" s="42"/>
      <c r="JHC974" s="42"/>
      <c r="JHD974" s="42"/>
      <c r="JHE974" s="42"/>
      <c r="JHF974" s="42"/>
      <c r="JHG974" s="42"/>
      <c r="JHH974" s="42"/>
      <c r="JHI974" s="42"/>
      <c r="JHJ974" s="42"/>
      <c r="JHK974" s="42"/>
      <c r="JHL974" s="42"/>
      <c r="JHM974" s="42"/>
      <c r="JHN974" s="42"/>
      <c r="JHO974" s="42"/>
      <c r="JHP974" s="42"/>
      <c r="JHQ974" s="42"/>
      <c r="JHR974" s="42"/>
      <c r="JHS974" s="42"/>
      <c r="JHT974" s="42"/>
      <c r="JHU974" s="42"/>
      <c r="JHV974" s="42"/>
      <c r="JHW974" s="42"/>
      <c r="JHX974" s="42"/>
      <c r="JHY974" s="42"/>
      <c r="JHZ974" s="42"/>
      <c r="JIA974" s="42"/>
      <c r="JIB974" s="42"/>
      <c r="JIC974" s="42"/>
      <c r="JID974" s="42"/>
      <c r="JIE974" s="42"/>
      <c r="JIF974" s="42"/>
      <c r="JIG974" s="42"/>
      <c r="JIH974" s="42"/>
      <c r="JII974" s="42"/>
      <c r="JIJ974" s="42"/>
      <c r="JIK974" s="42"/>
      <c r="JIL974" s="42"/>
      <c r="JIM974" s="42"/>
      <c r="JIN974" s="42"/>
      <c r="JIO974" s="42"/>
      <c r="JIP974" s="42"/>
      <c r="JIQ974" s="42"/>
      <c r="JIR974" s="42"/>
      <c r="JIS974" s="42"/>
      <c r="JIT974" s="42"/>
      <c r="JIU974" s="42"/>
      <c r="JIV974" s="42"/>
      <c r="JIW974" s="42"/>
      <c r="JIX974" s="42"/>
      <c r="JIY974" s="42"/>
      <c r="JIZ974" s="42"/>
      <c r="JJA974" s="42"/>
      <c r="JJB974" s="42"/>
      <c r="JJC974" s="42"/>
      <c r="JJD974" s="42"/>
      <c r="JJE974" s="42"/>
      <c r="JJF974" s="42"/>
      <c r="JJG974" s="42"/>
      <c r="JJH974" s="42"/>
      <c r="JJI974" s="42"/>
      <c r="JJJ974" s="42"/>
      <c r="JJK974" s="42"/>
      <c r="JJL974" s="42"/>
      <c r="JJM974" s="42"/>
      <c r="JJN974" s="42"/>
      <c r="JJO974" s="42"/>
      <c r="JJP974" s="42"/>
      <c r="JJQ974" s="42"/>
      <c r="JJR974" s="42"/>
      <c r="JJS974" s="42"/>
      <c r="JJT974" s="42"/>
      <c r="JJU974" s="42"/>
      <c r="JJV974" s="42"/>
      <c r="JJW974" s="42"/>
      <c r="JJX974" s="42"/>
      <c r="JJY974" s="42"/>
      <c r="JJZ974" s="42"/>
      <c r="JKA974" s="42"/>
      <c r="JKB974" s="42"/>
      <c r="JKC974" s="42"/>
      <c r="JKD974" s="42"/>
      <c r="JKE974" s="42"/>
      <c r="JKF974" s="42"/>
      <c r="JKG974" s="42"/>
      <c r="JKH974" s="42"/>
      <c r="JKI974" s="42"/>
      <c r="JKJ974" s="42"/>
      <c r="JKK974" s="42"/>
      <c r="JKL974" s="42"/>
      <c r="JKM974" s="42"/>
      <c r="JKN974" s="42"/>
      <c r="JKO974" s="42"/>
      <c r="JKP974" s="42"/>
      <c r="JKQ974" s="42"/>
      <c r="JKR974" s="42"/>
      <c r="JKS974" s="42"/>
      <c r="JKT974" s="42"/>
      <c r="JKU974" s="42"/>
      <c r="JKV974" s="42"/>
      <c r="JKW974" s="42"/>
      <c r="JKX974" s="42"/>
      <c r="JKY974" s="42"/>
      <c r="JKZ974" s="42"/>
      <c r="JLA974" s="42"/>
      <c r="JLB974" s="42"/>
      <c r="JLC974" s="42"/>
      <c r="JLD974" s="42"/>
      <c r="JLE974" s="42"/>
      <c r="JLF974" s="42"/>
      <c r="JLG974" s="42"/>
      <c r="JLH974" s="42"/>
      <c r="JLI974" s="42"/>
      <c r="JLJ974" s="42"/>
      <c r="JLK974" s="42"/>
      <c r="JLL974" s="42"/>
      <c r="JLM974" s="42"/>
      <c r="JLN974" s="42"/>
      <c r="JLO974" s="42"/>
      <c r="JLP974" s="42"/>
      <c r="JLQ974" s="42"/>
      <c r="JLR974" s="42"/>
      <c r="JLS974" s="42"/>
      <c r="JLT974" s="42"/>
      <c r="JLU974" s="42"/>
      <c r="JLV974" s="42"/>
      <c r="JLW974" s="42"/>
      <c r="JLX974" s="42"/>
      <c r="JLY974" s="42"/>
      <c r="JLZ974" s="42"/>
      <c r="JMA974" s="42"/>
      <c r="JMB974" s="42"/>
      <c r="JMC974" s="42"/>
      <c r="JMD974" s="42"/>
      <c r="JME974" s="42"/>
      <c r="JMF974" s="42"/>
      <c r="JMG974" s="42"/>
      <c r="JMH974" s="42"/>
      <c r="JMI974" s="42"/>
      <c r="JMJ974" s="42"/>
      <c r="JMK974" s="42"/>
      <c r="JML974" s="42"/>
      <c r="JMM974" s="42"/>
      <c r="JMN974" s="42"/>
      <c r="JMO974" s="42"/>
      <c r="JMP974" s="42"/>
      <c r="JMQ974" s="42"/>
      <c r="JMR974" s="42"/>
      <c r="JMS974" s="42"/>
      <c r="JMT974" s="42"/>
      <c r="JMU974" s="42"/>
      <c r="JMV974" s="42"/>
      <c r="JMW974" s="42"/>
      <c r="JMX974" s="42"/>
      <c r="JMY974" s="42"/>
      <c r="JMZ974" s="42"/>
      <c r="JNA974" s="42"/>
      <c r="JNB974" s="42"/>
      <c r="JNC974" s="42"/>
      <c r="JND974" s="42"/>
      <c r="JNE974" s="42"/>
      <c r="JNF974" s="42"/>
      <c r="JNG974" s="42"/>
      <c r="JNH974" s="42"/>
      <c r="JNI974" s="42"/>
      <c r="JNJ974" s="42"/>
      <c r="JNK974" s="42"/>
      <c r="JNL974" s="42"/>
      <c r="JNM974" s="42"/>
      <c r="JNN974" s="42"/>
      <c r="JNO974" s="42"/>
      <c r="JNP974" s="42"/>
      <c r="JNQ974" s="42"/>
      <c r="JNR974" s="42"/>
      <c r="JNS974" s="42"/>
      <c r="JNT974" s="42"/>
      <c r="JNU974" s="42"/>
      <c r="JNV974" s="42"/>
      <c r="JNW974" s="42"/>
      <c r="JNX974" s="42"/>
      <c r="JNY974" s="42"/>
      <c r="JNZ974" s="42"/>
      <c r="JOA974" s="42"/>
      <c r="JOB974" s="42"/>
      <c r="JOC974" s="42"/>
      <c r="JOD974" s="42"/>
      <c r="JOE974" s="42"/>
      <c r="JOF974" s="42"/>
      <c r="JOG974" s="42"/>
      <c r="JOH974" s="42"/>
      <c r="JOI974" s="42"/>
      <c r="JOJ974" s="42"/>
      <c r="JOK974" s="42"/>
      <c r="JOL974" s="42"/>
      <c r="JOM974" s="42"/>
      <c r="JON974" s="42"/>
      <c r="JOO974" s="42"/>
      <c r="JOP974" s="42"/>
      <c r="JOQ974" s="42"/>
      <c r="JOR974" s="42"/>
      <c r="JOS974" s="42"/>
      <c r="JOT974" s="42"/>
      <c r="JOU974" s="42"/>
      <c r="JOV974" s="42"/>
      <c r="JOW974" s="42"/>
      <c r="JOX974" s="42"/>
      <c r="JOY974" s="42"/>
      <c r="JOZ974" s="42"/>
      <c r="JPA974" s="42"/>
      <c r="JPB974" s="42"/>
      <c r="JPC974" s="42"/>
      <c r="JPD974" s="42"/>
      <c r="JPE974" s="42"/>
      <c r="JPF974" s="42"/>
      <c r="JPG974" s="42"/>
      <c r="JPH974" s="42"/>
      <c r="JPI974" s="42"/>
      <c r="JPJ974" s="42"/>
      <c r="JPK974" s="42"/>
      <c r="JPL974" s="42"/>
      <c r="JPM974" s="42"/>
      <c r="JPN974" s="42"/>
      <c r="JPO974" s="42"/>
      <c r="JPP974" s="42"/>
      <c r="JPQ974" s="42"/>
      <c r="JPR974" s="42"/>
      <c r="JPS974" s="42"/>
      <c r="JPT974" s="42"/>
      <c r="JPU974" s="42"/>
      <c r="JPV974" s="42"/>
      <c r="JPW974" s="42"/>
      <c r="JPX974" s="42"/>
      <c r="JPY974" s="42"/>
      <c r="JPZ974" s="42"/>
      <c r="JQA974" s="42"/>
      <c r="JQB974" s="42"/>
      <c r="JQC974" s="42"/>
      <c r="JQD974" s="42"/>
      <c r="JQE974" s="42"/>
      <c r="JQF974" s="42"/>
      <c r="JQG974" s="42"/>
      <c r="JQH974" s="42"/>
      <c r="JQI974" s="42"/>
      <c r="JQJ974" s="42"/>
      <c r="JQK974" s="42"/>
      <c r="JQL974" s="42"/>
      <c r="JQM974" s="42"/>
      <c r="JQN974" s="42"/>
      <c r="JQO974" s="42"/>
      <c r="JQP974" s="42"/>
      <c r="JQQ974" s="42"/>
      <c r="JQR974" s="42"/>
      <c r="JQS974" s="42"/>
      <c r="JQT974" s="42"/>
      <c r="JQU974" s="42"/>
      <c r="JQV974" s="42"/>
      <c r="JQW974" s="42"/>
      <c r="JQX974" s="42"/>
      <c r="JQY974" s="42"/>
      <c r="JQZ974" s="42"/>
      <c r="JRA974" s="42"/>
      <c r="JRB974" s="42"/>
      <c r="JRC974" s="42"/>
      <c r="JRD974" s="42"/>
      <c r="JRE974" s="42"/>
      <c r="JRF974" s="42"/>
      <c r="JRG974" s="42"/>
      <c r="JRH974" s="42"/>
      <c r="JRI974" s="42"/>
      <c r="JRJ974" s="42"/>
      <c r="JRK974" s="42"/>
      <c r="JRL974" s="42"/>
      <c r="JRM974" s="42"/>
      <c r="JRN974" s="42"/>
      <c r="JRO974" s="42"/>
      <c r="JRP974" s="42"/>
      <c r="JRQ974" s="42"/>
      <c r="JRR974" s="42"/>
      <c r="JRS974" s="42"/>
      <c r="JRT974" s="42"/>
      <c r="JRU974" s="42"/>
      <c r="JRV974" s="42"/>
      <c r="JRW974" s="42"/>
      <c r="JRX974" s="42"/>
      <c r="JRY974" s="42"/>
      <c r="JRZ974" s="42"/>
      <c r="JSA974" s="42"/>
      <c r="JSB974" s="42"/>
      <c r="JSC974" s="42"/>
      <c r="JSD974" s="42"/>
      <c r="JSE974" s="42"/>
      <c r="JSF974" s="42"/>
      <c r="JSG974" s="42"/>
      <c r="JSH974" s="42"/>
      <c r="JSI974" s="42"/>
      <c r="JSJ974" s="42"/>
      <c r="JSK974" s="42"/>
      <c r="JSL974" s="42"/>
      <c r="JSM974" s="42"/>
      <c r="JSN974" s="42"/>
      <c r="JSO974" s="42"/>
      <c r="JSP974" s="42"/>
      <c r="JSQ974" s="42"/>
      <c r="JSR974" s="42"/>
      <c r="JSS974" s="42"/>
      <c r="JST974" s="42"/>
      <c r="JSU974" s="42"/>
      <c r="JSV974" s="42"/>
      <c r="JSW974" s="42"/>
      <c r="JSX974" s="42"/>
      <c r="JSY974" s="42"/>
      <c r="JSZ974" s="42"/>
      <c r="JTA974" s="42"/>
      <c r="JTB974" s="42"/>
      <c r="JTC974" s="42"/>
      <c r="JTD974" s="42"/>
      <c r="JTE974" s="42"/>
      <c r="JTF974" s="42"/>
      <c r="JTG974" s="42"/>
      <c r="JTH974" s="42"/>
      <c r="JTI974" s="42"/>
      <c r="JTJ974" s="42"/>
      <c r="JTK974" s="42"/>
      <c r="JTL974" s="42"/>
      <c r="JTM974" s="42"/>
      <c r="JTN974" s="42"/>
      <c r="JTO974" s="42"/>
      <c r="JTP974" s="42"/>
      <c r="JTQ974" s="42"/>
      <c r="JTR974" s="42"/>
      <c r="JTS974" s="42"/>
      <c r="JTT974" s="42"/>
      <c r="JTU974" s="42"/>
      <c r="JTV974" s="42"/>
      <c r="JTW974" s="42"/>
      <c r="JTX974" s="42"/>
      <c r="JTY974" s="42"/>
      <c r="JTZ974" s="42"/>
      <c r="JUA974" s="42"/>
      <c r="JUB974" s="42"/>
      <c r="JUC974" s="42"/>
      <c r="JUD974" s="42"/>
      <c r="JUE974" s="42"/>
      <c r="JUF974" s="42"/>
      <c r="JUG974" s="42"/>
      <c r="JUH974" s="42"/>
      <c r="JUI974" s="42"/>
      <c r="JUJ974" s="42"/>
      <c r="JUK974" s="42"/>
      <c r="JUL974" s="42"/>
      <c r="JUM974" s="42"/>
      <c r="JUN974" s="42"/>
      <c r="JUO974" s="42"/>
      <c r="JUP974" s="42"/>
      <c r="JUQ974" s="42"/>
      <c r="JUR974" s="42"/>
      <c r="JUS974" s="42"/>
      <c r="JUT974" s="42"/>
      <c r="JUU974" s="42"/>
      <c r="JUV974" s="42"/>
      <c r="JUW974" s="42"/>
      <c r="JUX974" s="42"/>
      <c r="JUY974" s="42"/>
      <c r="JUZ974" s="42"/>
      <c r="JVA974" s="42"/>
      <c r="JVB974" s="42"/>
      <c r="JVC974" s="42"/>
      <c r="JVD974" s="42"/>
      <c r="JVE974" s="42"/>
      <c r="JVF974" s="42"/>
      <c r="JVG974" s="42"/>
      <c r="JVH974" s="42"/>
      <c r="JVI974" s="42"/>
      <c r="JVJ974" s="42"/>
      <c r="JVK974" s="42"/>
      <c r="JVL974" s="42"/>
      <c r="JVM974" s="42"/>
      <c r="JVN974" s="42"/>
      <c r="JVO974" s="42"/>
      <c r="JVP974" s="42"/>
      <c r="JVQ974" s="42"/>
      <c r="JVR974" s="42"/>
      <c r="JVS974" s="42"/>
      <c r="JVT974" s="42"/>
      <c r="JVU974" s="42"/>
      <c r="JVV974" s="42"/>
      <c r="JVW974" s="42"/>
      <c r="JVX974" s="42"/>
      <c r="JVY974" s="42"/>
      <c r="JVZ974" s="42"/>
      <c r="JWA974" s="42"/>
      <c r="JWB974" s="42"/>
      <c r="JWC974" s="42"/>
      <c r="JWD974" s="42"/>
      <c r="JWE974" s="42"/>
      <c r="JWF974" s="42"/>
      <c r="JWG974" s="42"/>
      <c r="JWH974" s="42"/>
      <c r="JWI974" s="42"/>
      <c r="JWJ974" s="42"/>
      <c r="JWK974" s="42"/>
      <c r="JWL974" s="42"/>
      <c r="JWM974" s="42"/>
      <c r="JWN974" s="42"/>
      <c r="JWO974" s="42"/>
      <c r="JWP974" s="42"/>
      <c r="JWQ974" s="42"/>
      <c r="JWR974" s="42"/>
      <c r="JWS974" s="42"/>
      <c r="JWT974" s="42"/>
      <c r="JWU974" s="42"/>
      <c r="JWV974" s="42"/>
      <c r="JWW974" s="42"/>
      <c r="JWX974" s="42"/>
      <c r="JWY974" s="42"/>
      <c r="JWZ974" s="42"/>
      <c r="JXA974" s="42"/>
      <c r="JXB974" s="42"/>
      <c r="JXC974" s="42"/>
      <c r="JXD974" s="42"/>
      <c r="JXE974" s="42"/>
      <c r="JXF974" s="42"/>
      <c r="JXG974" s="42"/>
      <c r="JXH974" s="42"/>
      <c r="JXI974" s="42"/>
      <c r="JXJ974" s="42"/>
      <c r="JXK974" s="42"/>
      <c r="JXL974" s="42"/>
      <c r="JXM974" s="42"/>
      <c r="JXN974" s="42"/>
      <c r="JXO974" s="42"/>
      <c r="JXP974" s="42"/>
      <c r="JXQ974" s="42"/>
      <c r="JXR974" s="42"/>
      <c r="JXS974" s="42"/>
      <c r="JXT974" s="42"/>
      <c r="JXU974" s="42"/>
      <c r="JXV974" s="42"/>
      <c r="JXW974" s="42"/>
      <c r="JXX974" s="42"/>
      <c r="JXY974" s="42"/>
      <c r="JXZ974" s="42"/>
      <c r="JYA974" s="42"/>
      <c r="JYB974" s="42"/>
      <c r="JYC974" s="42"/>
      <c r="JYD974" s="42"/>
      <c r="JYE974" s="42"/>
      <c r="JYF974" s="42"/>
      <c r="JYG974" s="42"/>
      <c r="JYH974" s="42"/>
      <c r="JYI974" s="42"/>
      <c r="JYJ974" s="42"/>
      <c r="JYK974" s="42"/>
      <c r="JYL974" s="42"/>
      <c r="JYM974" s="42"/>
      <c r="JYN974" s="42"/>
      <c r="JYO974" s="42"/>
      <c r="JYP974" s="42"/>
      <c r="JYQ974" s="42"/>
      <c r="JYR974" s="42"/>
      <c r="JYS974" s="42"/>
      <c r="JYT974" s="42"/>
      <c r="JYU974" s="42"/>
      <c r="JYV974" s="42"/>
      <c r="JYW974" s="42"/>
      <c r="JYX974" s="42"/>
      <c r="JYY974" s="42"/>
      <c r="JYZ974" s="42"/>
      <c r="JZA974" s="42"/>
      <c r="JZB974" s="42"/>
      <c r="JZC974" s="42"/>
      <c r="JZD974" s="42"/>
      <c r="JZE974" s="42"/>
      <c r="JZF974" s="42"/>
      <c r="JZG974" s="42"/>
      <c r="JZH974" s="42"/>
      <c r="JZI974" s="42"/>
      <c r="JZJ974" s="42"/>
      <c r="JZK974" s="42"/>
      <c r="JZL974" s="42"/>
      <c r="JZM974" s="42"/>
      <c r="JZN974" s="42"/>
      <c r="JZO974" s="42"/>
      <c r="JZP974" s="42"/>
      <c r="JZQ974" s="42"/>
      <c r="JZR974" s="42"/>
      <c r="JZS974" s="42"/>
      <c r="JZT974" s="42"/>
      <c r="JZU974" s="42"/>
      <c r="JZV974" s="42"/>
      <c r="JZW974" s="42"/>
      <c r="JZX974" s="42"/>
      <c r="JZY974" s="42"/>
      <c r="JZZ974" s="42"/>
      <c r="KAA974" s="42"/>
      <c r="KAB974" s="42"/>
      <c r="KAC974" s="42"/>
      <c r="KAD974" s="42"/>
      <c r="KAE974" s="42"/>
      <c r="KAF974" s="42"/>
      <c r="KAG974" s="42"/>
      <c r="KAH974" s="42"/>
      <c r="KAI974" s="42"/>
      <c r="KAJ974" s="42"/>
      <c r="KAK974" s="42"/>
      <c r="KAL974" s="42"/>
      <c r="KAM974" s="42"/>
      <c r="KAN974" s="42"/>
      <c r="KAO974" s="42"/>
      <c r="KAP974" s="42"/>
      <c r="KAQ974" s="42"/>
      <c r="KAR974" s="42"/>
      <c r="KAS974" s="42"/>
      <c r="KAT974" s="42"/>
      <c r="KAU974" s="42"/>
      <c r="KAV974" s="42"/>
      <c r="KAW974" s="42"/>
      <c r="KAX974" s="42"/>
      <c r="KAY974" s="42"/>
      <c r="KAZ974" s="42"/>
      <c r="KBA974" s="42"/>
      <c r="KBB974" s="42"/>
      <c r="KBC974" s="42"/>
      <c r="KBD974" s="42"/>
      <c r="KBE974" s="42"/>
      <c r="KBF974" s="42"/>
      <c r="KBG974" s="42"/>
      <c r="KBH974" s="42"/>
      <c r="KBI974" s="42"/>
      <c r="KBJ974" s="42"/>
      <c r="KBK974" s="42"/>
      <c r="KBL974" s="42"/>
      <c r="KBM974" s="42"/>
      <c r="KBN974" s="42"/>
      <c r="KBO974" s="42"/>
      <c r="KBP974" s="42"/>
      <c r="KBQ974" s="42"/>
      <c r="KBR974" s="42"/>
      <c r="KBS974" s="42"/>
      <c r="KBT974" s="42"/>
      <c r="KBU974" s="42"/>
      <c r="KBV974" s="42"/>
      <c r="KBW974" s="42"/>
      <c r="KBX974" s="42"/>
      <c r="KBY974" s="42"/>
      <c r="KBZ974" s="42"/>
      <c r="KCA974" s="42"/>
      <c r="KCB974" s="42"/>
      <c r="KCC974" s="42"/>
      <c r="KCD974" s="42"/>
      <c r="KCE974" s="42"/>
      <c r="KCF974" s="42"/>
      <c r="KCG974" s="42"/>
      <c r="KCH974" s="42"/>
      <c r="KCI974" s="42"/>
      <c r="KCJ974" s="42"/>
      <c r="KCK974" s="42"/>
      <c r="KCL974" s="42"/>
      <c r="KCM974" s="42"/>
      <c r="KCN974" s="42"/>
      <c r="KCO974" s="42"/>
      <c r="KCP974" s="42"/>
      <c r="KCQ974" s="42"/>
      <c r="KCR974" s="42"/>
      <c r="KCS974" s="42"/>
      <c r="KCT974" s="42"/>
      <c r="KCU974" s="42"/>
      <c r="KCV974" s="42"/>
      <c r="KCW974" s="42"/>
      <c r="KCX974" s="42"/>
      <c r="KCY974" s="42"/>
      <c r="KCZ974" s="42"/>
      <c r="KDA974" s="42"/>
      <c r="KDB974" s="42"/>
      <c r="KDC974" s="42"/>
      <c r="KDD974" s="42"/>
      <c r="KDE974" s="42"/>
      <c r="KDF974" s="42"/>
      <c r="KDG974" s="42"/>
      <c r="KDH974" s="42"/>
      <c r="KDI974" s="42"/>
      <c r="KDJ974" s="42"/>
      <c r="KDK974" s="42"/>
      <c r="KDL974" s="42"/>
      <c r="KDM974" s="42"/>
      <c r="KDN974" s="42"/>
      <c r="KDO974" s="42"/>
      <c r="KDP974" s="42"/>
      <c r="KDQ974" s="42"/>
      <c r="KDR974" s="42"/>
      <c r="KDS974" s="42"/>
      <c r="KDT974" s="42"/>
      <c r="KDU974" s="42"/>
      <c r="KDV974" s="42"/>
      <c r="KDW974" s="42"/>
      <c r="KDX974" s="42"/>
      <c r="KDY974" s="42"/>
      <c r="KDZ974" s="42"/>
      <c r="KEA974" s="42"/>
      <c r="KEB974" s="42"/>
      <c r="KEC974" s="42"/>
      <c r="KED974" s="42"/>
      <c r="KEE974" s="42"/>
      <c r="KEF974" s="42"/>
      <c r="KEG974" s="42"/>
      <c r="KEH974" s="42"/>
      <c r="KEI974" s="42"/>
      <c r="KEJ974" s="42"/>
      <c r="KEK974" s="42"/>
      <c r="KEL974" s="42"/>
      <c r="KEM974" s="42"/>
      <c r="KEN974" s="42"/>
      <c r="KEO974" s="42"/>
      <c r="KEP974" s="42"/>
      <c r="KEQ974" s="42"/>
      <c r="KER974" s="42"/>
      <c r="KES974" s="42"/>
      <c r="KET974" s="42"/>
      <c r="KEU974" s="42"/>
      <c r="KEV974" s="42"/>
      <c r="KEW974" s="42"/>
      <c r="KEX974" s="42"/>
      <c r="KEY974" s="42"/>
      <c r="KEZ974" s="42"/>
      <c r="KFA974" s="42"/>
      <c r="KFB974" s="42"/>
      <c r="KFC974" s="42"/>
      <c r="KFD974" s="42"/>
      <c r="KFE974" s="42"/>
      <c r="KFF974" s="42"/>
      <c r="KFG974" s="42"/>
      <c r="KFH974" s="42"/>
      <c r="KFI974" s="42"/>
      <c r="KFJ974" s="42"/>
      <c r="KFK974" s="42"/>
      <c r="KFL974" s="42"/>
      <c r="KFM974" s="42"/>
      <c r="KFN974" s="42"/>
      <c r="KFO974" s="42"/>
      <c r="KFP974" s="42"/>
      <c r="KFQ974" s="42"/>
      <c r="KFR974" s="42"/>
      <c r="KFS974" s="42"/>
      <c r="KFT974" s="42"/>
      <c r="KFU974" s="42"/>
      <c r="KFV974" s="42"/>
      <c r="KFW974" s="42"/>
      <c r="KFX974" s="42"/>
      <c r="KFY974" s="42"/>
      <c r="KFZ974" s="42"/>
      <c r="KGA974" s="42"/>
      <c r="KGB974" s="42"/>
      <c r="KGC974" s="42"/>
      <c r="KGD974" s="42"/>
      <c r="KGE974" s="42"/>
      <c r="KGF974" s="42"/>
      <c r="KGG974" s="42"/>
      <c r="KGH974" s="42"/>
      <c r="KGI974" s="42"/>
      <c r="KGJ974" s="42"/>
      <c r="KGK974" s="42"/>
      <c r="KGL974" s="42"/>
      <c r="KGM974" s="42"/>
      <c r="KGN974" s="42"/>
      <c r="KGO974" s="42"/>
      <c r="KGP974" s="42"/>
      <c r="KGQ974" s="42"/>
      <c r="KGR974" s="42"/>
      <c r="KGS974" s="42"/>
      <c r="KGT974" s="42"/>
      <c r="KGU974" s="42"/>
      <c r="KGV974" s="42"/>
      <c r="KGW974" s="42"/>
      <c r="KGX974" s="42"/>
      <c r="KGY974" s="42"/>
      <c r="KGZ974" s="42"/>
      <c r="KHA974" s="42"/>
      <c r="KHB974" s="42"/>
      <c r="KHC974" s="42"/>
      <c r="KHD974" s="42"/>
      <c r="KHE974" s="42"/>
      <c r="KHF974" s="42"/>
      <c r="KHG974" s="42"/>
      <c r="KHH974" s="42"/>
      <c r="KHI974" s="42"/>
      <c r="KHJ974" s="42"/>
      <c r="KHK974" s="42"/>
      <c r="KHL974" s="42"/>
      <c r="KHM974" s="42"/>
      <c r="KHN974" s="42"/>
      <c r="KHO974" s="42"/>
      <c r="KHP974" s="42"/>
      <c r="KHQ974" s="42"/>
      <c r="KHR974" s="42"/>
      <c r="KHS974" s="42"/>
      <c r="KHT974" s="42"/>
      <c r="KHU974" s="42"/>
      <c r="KHV974" s="42"/>
      <c r="KHW974" s="42"/>
      <c r="KHX974" s="42"/>
      <c r="KHY974" s="42"/>
      <c r="KHZ974" s="42"/>
      <c r="KIA974" s="42"/>
      <c r="KIB974" s="42"/>
      <c r="KIC974" s="42"/>
      <c r="KID974" s="42"/>
      <c r="KIE974" s="42"/>
      <c r="KIF974" s="42"/>
      <c r="KIG974" s="42"/>
      <c r="KIH974" s="42"/>
      <c r="KII974" s="42"/>
      <c r="KIJ974" s="42"/>
      <c r="KIK974" s="42"/>
      <c r="KIL974" s="42"/>
      <c r="KIM974" s="42"/>
      <c r="KIN974" s="42"/>
      <c r="KIO974" s="42"/>
      <c r="KIP974" s="42"/>
      <c r="KIQ974" s="42"/>
      <c r="KIR974" s="42"/>
      <c r="KIS974" s="42"/>
      <c r="KIT974" s="42"/>
      <c r="KIU974" s="42"/>
      <c r="KIV974" s="42"/>
      <c r="KIW974" s="42"/>
      <c r="KIX974" s="42"/>
      <c r="KIY974" s="42"/>
      <c r="KIZ974" s="42"/>
      <c r="KJA974" s="42"/>
      <c r="KJB974" s="42"/>
      <c r="KJC974" s="42"/>
      <c r="KJD974" s="42"/>
      <c r="KJE974" s="42"/>
      <c r="KJF974" s="42"/>
      <c r="KJG974" s="42"/>
      <c r="KJH974" s="42"/>
      <c r="KJI974" s="42"/>
      <c r="KJJ974" s="42"/>
      <c r="KJK974" s="42"/>
      <c r="KJL974" s="42"/>
      <c r="KJM974" s="42"/>
      <c r="KJN974" s="42"/>
      <c r="KJO974" s="42"/>
      <c r="KJP974" s="42"/>
      <c r="KJQ974" s="42"/>
      <c r="KJR974" s="42"/>
      <c r="KJS974" s="42"/>
      <c r="KJT974" s="42"/>
      <c r="KJU974" s="42"/>
      <c r="KJV974" s="42"/>
      <c r="KJW974" s="42"/>
      <c r="KJX974" s="42"/>
      <c r="KJY974" s="42"/>
      <c r="KJZ974" s="42"/>
      <c r="KKA974" s="42"/>
      <c r="KKB974" s="42"/>
      <c r="KKC974" s="42"/>
      <c r="KKD974" s="42"/>
      <c r="KKE974" s="42"/>
      <c r="KKF974" s="42"/>
      <c r="KKG974" s="42"/>
      <c r="KKH974" s="42"/>
      <c r="KKI974" s="42"/>
      <c r="KKJ974" s="42"/>
      <c r="KKK974" s="42"/>
      <c r="KKL974" s="42"/>
      <c r="KKM974" s="42"/>
      <c r="KKN974" s="42"/>
      <c r="KKO974" s="42"/>
      <c r="KKP974" s="42"/>
      <c r="KKQ974" s="42"/>
      <c r="KKR974" s="42"/>
      <c r="KKS974" s="42"/>
      <c r="KKT974" s="42"/>
      <c r="KKU974" s="42"/>
      <c r="KKV974" s="42"/>
      <c r="KKW974" s="42"/>
      <c r="KKX974" s="42"/>
      <c r="KKY974" s="42"/>
      <c r="KKZ974" s="42"/>
      <c r="KLA974" s="42"/>
      <c r="KLB974" s="42"/>
      <c r="KLC974" s="42"/>
      <c r="KLD974" s="42"/>
      <c r="KLE974" s="42"/>
      <c r="KLF974" s="42"/>
      <c r="KLG974" s="42"/>
      <c r="KLH974" s="42"/>
      <c r="KLI974" s="42"/>
      <c r="KLJ974" s="42"/>
      <c r="KLK974" s="42"/>
      <c r="KLL974" s="42"/>
      <c r="KLM974" s="42"/>
      <c r="KLN974" s="42"/>
      <c r="KLO974" s="42"/>
      <c r="KLP974" s="42"/>
      <c r="KLQ974" s="42"/>
      <c r="KLR974" s="42"/>
      <c r="KLS974" s="42"/>
      <c r="KLT974" s="42"/>
      <c r="KLU974" s="42"/>
      <c r="KLV974" s="42"/>
      <c r="KLW974" s="42"/>
      <c r="KLX974" s="42"/>
      <c r="KLY974" s="42"/>
      <c r="KLZ974" s="42"/>
      <c r="KMA974" s="42"/>
      <c r="KMB974" s="42"/>
      <c r="KMC974" s="42"/>
      <c r="KMD974" s="42"/>
      <c r="KME974" s="42"/>
      <c r="KMF974" s="42"/>
      <c r="KMG974" s="42"/>
      <c r="KMH974" s="42"/>
      <c r="KMI974" s="42"/>
      <c r="KMJ974" s="42"/>
      <c r="KMK974" s="42"/>
      <c r="KML974" s="42"/>
      <c r="KMM974" s="42"/>
      <c r="KMN974" s="42"/>
      <c r="KMO974" s="42"/>
      <c r="KMP974" s="42"/>
      <c r="KMQ974" s="42"/>
      <c r="KMR974" s="42"/>
      <c r="KMS974" s="42"/>
      <c r="KMT974" s="42"/>
      <c r="KMU974" s="42"/>
      <c r="KMV974" s="42"/>
      <c r="KMW974" s="42"/>
      <c r="KMX974" s="42"/>
      <c r="KMY974" s="42"/>
      <c r="KMZ974" s="42"/>
      <c r="KNA974" s="42"/>
      <c r="KNB974" s="42"/>
      <c r="KNC974" s="42"/>
      <c r="KND974" s="42"/>
      <c r="KNE974" s="42"/>
      <c r="KNF974" s="42"/>
      <c r="KNG974" s="42"/>
      <c r="KNH974" s="42"/>
      <c r="KNI974" s="42"/>
      <c r="KNJ974" s="42"/>
      <c r="KNK974" s="42"/>
      <c r="KNL974" s="42"/>
      <c r="KNM974" s="42"/>
      <c r="KNN974" s="42"/>
      <c r="KNO974" s="42"/>
      <c r="KNP974" s="42"/>
      <c r="KNQ974" s="42"/>
      <c r="KNR974" s="42"/>
      <c r="KNS974" s="42"/>
      <c r="KNT974" s="42"/>
      <c r="KNU974" s="42"/>
      <c r="KNV974" s="42"/>
      <c r="KNW974" s="42"/>
      <c r="KNX974" s="42"/>
      <c r="KNY974" s="42"/>
      <c r="KNZ974" s="42"/>
      <c r="KOA974" s="42"/>
      <c r="KOB974" s="42"/>
      <c r="KOC974" s="42"/>
      <c r="KOD974" s="42"/>
      <c r="KOE974" s="42"/>
      <c r="KOF974" s="42"/>
      <c r="KOG974" s="42"/>
      <c r="KOH974" s="42"/>
      <c r="KOI974" s="42"/>
      <c r="KOJ974" s="42"/>
      <c r="KOK974" s="42"/>
      <c r="KOL974" s="42"/>
      <c r="KOM974" s="42"/>
      <c r="KON974" s="42"/>
      <c r="KOO974" s="42"/>
      <c r="KOP974" s="42"/>
      <c r="KOQ974" s="42"/>
      <c r="KOR974" s="42"/>
      <c r="KOS974" s="42"/>
      <c r="KOT974" s="42"/>
      <c r="KOU974" s="42"/>
      <c r="KOV974" s="42"/>
      <c r="KOW974" s="42"/>
      <c r="KOX974" s="42"/>
      <c r="KOY974" s="42"/>
      <c r="KOZ974" s="42"/>
      <c r="KPA974" s="42"/>
      <c r="KPB974" s="42"/>
      <c r="KPC974" s="42"/>
      <c r="KPD974" s="42"/>
      <c r="KPE974" s="42"/>
      <c r="KPF974" s="42"/>
      <c r="KPG974" s="42"/>
      <c r="KPH974" s="42"/>
      <c r="KPI974" s="42"/>
      <c r="KPJ974" s="42"/>
      <c r="KPK974" s="42"/>
      <c r="KPL974" s="42"/>
      <c r="KPM974" s="42"/>
      <c r="KPN974" s="42"/>
      <c r="KPO974" s="42"/>
      <c r="KPP974" s="42"/>
      <c r="KPQ974" s="42"/>
      <c r="KPR974" s="42"/>
      <c r="KPS974" s="42"/>
      <c r="KPT974" s="42"/>
      <c r="KPU974" s="42"/>
      <c r="KPV974" s="42"/>
      <c r="KPW974" s="42"/>
      <c r="KPX974" s="42"/>
      <c r="KPY974" s="42"/>
      <c r="KPZ974" s="42"/>
      <c r="KQA974" s="42"/>
      <c r="KQB974" s="42"/>
      <c r="KQC974" s="42"/>
      <c r="KQD974" s="42"/>
      <c r="KQE974" s="42"/>
      <c r="KQF974" s="42"/>
      <c r="KQG974" s="42"/>
      <c r="KQH974" s="42"/>
      <c r="KQI974" s="42"/>
      <c r="KQJ974" s="42"/>
      <c r="KQK974" s="42"/>
      <c r="KQL974" s="42"/>
      <c r="KQM974" s="42"/>
      <c r="KQN974" s="42"/>
      <c r="KQO974" s="42"/>
      <c r="KQP974" s="42"/>
      <c r="KQQ974" s="42"/>
      <c r="KQR974" s="42"/>
      <c r="KQS974" s="42"/>
      <c r="KQT974" s="42"/>
      <c r="KQU974" s="42"/>
      <c r="KQV974" s="42"/>
      <c r="KQW974" s="42"/>
      <c r="KQX974" s="42"/>
      <c r="KQY974" s="42"/>
      <c r="KQZ974" s="42"/>
      <c r="KRA974" s="42"/>
      <c r="KRB974" s="42"/>
      <c r="KRC974" s="42"/>
      <c r="KRD974" s="42"/>
      <c r="KRE974" s="42"/>
      <c r="KRF974" s="42"/>
      <c r="KRG974" s="42"/>
      <c r="KRH974" s="42"/>
      <c r="KRI974" s="42"/>
      <c r="KRJ974" s="42"/>
      <c r="KRK974" s="42"/>
      <c r="KRL974" s="42"/>
      <c r="KRM974" s="42"/>
      <c r="KRN974" s="42"/>
      <c r="KRO974" s="42"/>
      <c r="KRP974" s="42"/>
      <c r="KRQ974" s="42"/>
      <c r="KRR974" s="42"/>
      <c r="KRS974" s="42"/>
      <c r="KRT974" s="42"/>
      <c r="KRU974" s="42"/>
      <c r="KRV974" s="42"/>
      <c r="KRW974" s="42"/>
      <c r="KRX974" s="42"/>
      <c r="KRY974" s="42"/>
      <c r="KRZ974" s="42"/>
      <c r="KSA974" s="42"/>
      <c r="KSB974" s="42"/>
      <c r="KSC974" s="42"/>
      <c r="KSD974" s="42"/>
      <c r="KSE974" s="42"/>
      <c r="KSF974" s="42"/>
      <c r="KSG974" s="42"/>
      <c r="KSH974" s="42"/>
      <c r="KSI974" s="42"/>
      <c r="KSJ974" s="42"/>
      <c r="KSK974" s="42"/>
      <c r="KSL974" s="42"/>
      <c r="KSM974" s="42"/>
      <c r="KSN974" s="42"/>
      <c r="KSO974" s="42"/>
      <c r="KSP974" s="42"/>
      <c r="KSQ974" s="42"/>
      <c r="KSR974" s="42"/>
      <c r="KSS974" s="42"/>
      <c r="KST974" s="42"/>
      <c r="KSU974" s="42"/>
      <c r="KSV974" s="42"/>
      <c r="KSW974" s="42"/>
      <c r="KSX974" s="42"/>
      <c r="KSY974" s="42"/>
      <c r="KSZ974" s="42"/>
      <c r="KTA974" s="42"/>
      <c r="KTB974" s="42"/>
      <c r="KTC974" s="42"/>
      <c r="KTD974" s="42"/>
      <c r="KTE974" s="42"/>
      <c r="KTF974" s="42"/>
      <c r="KTG974" s="42"/>
      <c r="KTH974" s="42"/>
      <c r="KTI974" s="42"/>
      <c r="KTJ974" s="42"/>
      <c r="KTK974" s="42"/>
      <c r="KTL974" s="42"/>
      <c r="KTM974" s="42"/>
      <c r="KTN974" s="42"/>
      <c r="KTO974" s="42"/>
      <c r="KTP974" s="42"/>
      <c r="KTQ974" s="42"/>
      <c r="KTR974" s="42"/>
      <c r="KTS974" s="42"/>
      <c r="KTT974" s="42"/>
      <c r="KTU974" s="42"/>
      <c r="KTV974" s="42"/>
      <c r="KTW974" s="42"/>
      <c r="KTX974" s="42"/>
      <c r="KTY974" s="42"/>
      <c r="KTZ974" s="42"/>
      <c r="KUA974" s="42"/>
      <c r="KUB974" s="42"/>
      <c r="KUC974" s="42"/>
      <c r="KUD974" s="42"/>
      <c r="KUE974" s="42"/>
      <c r="KUF974" s="42"/>
      <c r="KUG974" s="42"/>
      <c r="KUH974" s="42"/>
      <c r="KUI974" s="42"/>
      <c r="KUJ974" s="42"/>
      <c r="KUK974" s="42"/>
      <c r="KUL974" s="42"/>
      <c r="KUM974" s="42"/>
      <c r="KUN974" s="42"/>
      <c r="KUO974" s="42"/>
      <c r="KUP974" s="42"/>
      <c r="KUQ974" s="42"/>
      <c r="KUR974" s="42"/>
      <c r="KUS974" s="42"/>
      <c r="KUT974" s="42"/>
      <c r="KUU974" s="42"/>
      <c r="KUV974" s="42"/>
      <c r="KUW974" s="42"/>
      <c r="KUX974" s="42"/>
      <c r="KUY974" s="42"/>
      <c r="KUZ974" s="42"/>
      <c r="KVA974" s="42"/>
      <c r="KVB974" s="42"/>
      <c r="KVC974" s="42"/>
      <c r="KVD974" s="42"/>
      <c r="KVE974" s="42"/>
      <c r="KVF974" s="42"/>
      <c r="KVG974" s="42"/>
      <c r="KVH974" s="42"/>
      <c r="KVI974" s="42"/>
      <c r="KVJ974" s="42"/>
      <c r="KVK974" s="42"/>
      <c r="KVL974" s="42"/>
      <c r="KVM974" s="42"/>
      <c r="KVN974" s="42"/>
      <c r="KVO974" s="42"/>
      <c r="KVP974" s="42"/>
      <c r="KVQ974" s="42"/>
      <c r="KVR974" s="42"/>
      <c r="KVS974" s="42"/>
      <c r="KVT974" s="42"/>
      <c r="KVU974" s="42"/>
      <c r="KVV974" s="42"/>
      <c r="KVW974" s="42"/>
      <c r="KVX974" s="42"/>
      <c r="KVY974" s="42"/>
      <c r="KVZ974" s="42"/>
      <c r="KWA974" s="42"/>
      <c r="KWB974" s="42"/>
      <c r="KWC974" s="42"/>
      <c r="KWD974" s="42"/>
      <c r="KWE974" s="42"/>
      <c r="KWF974" s="42"/>
      <c r="KWG974" s="42"/>
      <c r="KWH974" s="42"/>
      <c r="KWI974" s="42"/>
      <c r="KWJ974" s="42"/>
      <c r="KWK974" s="42"/>
      <c r="KWL974" s="42"/>
      <c r="KWM974" s="42"/>
      <c r="KWN974" s="42"/>
      <c r="KWO974" s="42"/>
      <c r="KWP974" s="42"/>
      <c r="KWQ974" s="42"/>
      <c r="KWR974" s="42"/>
      <c r="KWS974" s="42"/>
      <c r="KWT974" s="42"/>
      <c r="KWU974" s="42"/>
      <c r="KWV974" s="42"/>
      <c r="KWW974" s="42"/>
      <c r="KWX974" s="42"/>
      <c r="KWY974" s="42"/>
      <c r="KWZ974" s="42"/>
      <c r="KXA974" s="42"/>
      <c r="KXB974" s="42"/>
      <c r="KXC974" s="42"/>
      <c r="KXD974" s="42"/>
      <c r="KXE974" s="42"/>
      <c r="KXF974" s="42"/>
      <c r="KXG974" s="42"/>
      <c r="KXH974" s="42"/>
      <c r="KXI974" s="42"/>
      <c r="KXJ974" s="42"/>
      <c r="KXK974" s="42"/>
      <c r="KXL974" s="42"/>
      <c r="KXM974" s="42"/>
      <c r="KXN974" s="42"/>
      <c r="KXO974" s="42"/>
      <c r="KXP974" s="42"/>
      <c r="KXQ974" s="42"/>
      <c r="KXR974" s="42"/>
      <c r="KXS974" s="42"/>
      <c r="KXT974" s="42"/>
      <c r="KXU974" s="42"/>
      <c r="KXV974" s="42"/>
      <c r="KXW974" s="42"/>
      <c r="KXX974" s="42"/>
      <c r="KXY974" s="42"/>
      <c r="KXZ974" s="42"/>
      <c r="KYA974" s="42"/>
      <c r="KYB974" s="42"/>
      <c r="KYC974" s="42"/>
      <c r="KYD974" s="42"/>
      <c r="KYE974" s="42"/>
      <c r="KYF974" s="42"/>
      <c r="KYG974" s="42"/>
      <c r="KYH974" s="42"/>
      <c r="KYI974" s="42"/>
      <c r="KYJ974" s="42"/>
      <c r="KYK974" s="42"/>
      <c r="KYL974" s="42"/>
      <c r="KYM974" s="42"/>
      <c r="KYN974" s="42"/>
      <c r="KYO974" s="42"/>
      <c r="KYP974" s="42"/>
      <c r="KYQ974" s="42"/>
      <c r="KYR974" s="42"/>
      <c r="KYS974" s="42"/>
      <c r="KYT974" s="42"/>
      <c r="KYU974" s="42"/>
      <c r="KYV974" s="42"/>
      <c r="KYW974" s="42"/>
      <c r="KYX974" s="42"/>
      <c r="KYY974" s="42"/>
      <c r="KYZ974" s="42"/>
      <c r="KZA974" s="42"/>
      <c r="KZB974" s="42"/>
      <c r="KZC974" s="42"/>
      <c r="KZD974" s="42"/>
      <c r="KZE974" s="42"/>
      <c r="KZF974" s="42"/>
      <c r="KZG974" s="42"/>
      <c r="KZH974" s="42"/>
      <c r="KZI974" s="42"/>
      <c r="KZJ974" s="42"/>
      <c r="KZK974" s="42"/>
      <c r="KZL974" s="42"/>
      <c r="KZM974" s="42"/>
      <c r="KZN974" s="42"/>
      <c r="KZO974" s="42"/>
      <c r="KZP974" s="42"/>
      <c r="KZQ974" s="42"/>
      <c r="KZR974" s="42"/>
      <c r="KZS974" s="42"/>
      <c r="KZT974" s="42"/>
      <c r="KZU974" s="42"/>
      <c r="KZV974" s="42"/>
      <c r="KZW974" s="42"/>
      <c r="KZX974" s="42"/>
      <c r="KZY974" s="42"/>
      <c r="KZZ974" s="42"/>
      <c r="LAA974" s="42"/>
      <c r="LAB974" s="42"/>
      <c r="LAC974" s="42"/>
      <c r="LAD974" s="42"/>
      <c r="LAE974" s="42"/>
      <c r="LAF974" s="42"/>
      <c r="LAG974" s="42"/>
      <c r="LAH974" s="42"/>
      <c r="LAI974" s="42"/>
      <c r="LAJ974" s="42"/>
      <c r="LAK974" s="42"/>
      <c r="LAL974" s="42"/>
      <c r="LAM974" s="42"/>
      <c r="LAN974" s="42"/>
      <c r="LAO974" s="42"/>
      <c r="LAP974" s="42"/>
      <c r="LAQ974" s="42"/>
      <c r="LAR974" s="42"/>
      <c r="LAS974" s="42"/>
      <c r="LAT974" s="42"/>
      <c r="LAU974" s="42"/>
      <c r="LAV974" s="42"/>
      <c r="LAW974" s="42"/>
      <c r="LAX974" s="42"/>
      <c r="LAY974" s="42"/>
      <c r="LAZ974" s="42"/>
      <c r="LBA974" s="42"/>
      <c r="LBB974" s="42"/>
      <c r="LBC974" s="42"/>
      <c r="LBD974" s="42"/>
      <c r="LBE974" s="42"/>
      <c r="LBF974" s="42"/>
      <c r="LBG974" s="42"/>
      <c r="LBH974" s="42"/>
      <c r="LBI974" s="42"/>
      <c r="LBJ974" s="42"/>
      <c r="LBK974" s="42"/>
      <c r="LBL974" s="42"/>
      <c r="LBM974" s="42"/>
      <c r="LBN974" s="42"/>
      <c r="LBO974" s="42"/>
      <c r="LBP974" s="42"/>
      <c r="LBQ974" s="42"/>
      <c r="LBR974" s="42"/>
      <c r="LBS974" s="42"/>
      <c r="LBT974" s="42"/>
      <c r="LBU974" s="42"/>
      <c r="LBV974" s="42"/>
      <c r="LBW974" s="42"/>
      <c r="LBX974" s="42"/>
      <c r="LBY974" s="42"/>
      <c r="LBZ974" s="42"/>
      <c r="LCA974" s="42"/>
      <c r="LCB974" s="42"/>
      <c r="LCC974" s="42"/>
      <c r="LCD974" s="42"/>
      <c r="LCE974" s="42"/>
      <c r="LCF974" s="42"/>
      <c r="LCG974" s="42"/>
      <c r="LCH974" s="42"/>
      <c r="LCI974" s="42"/>
      <c r="LCJ974" s="42"/>
      <c r="LCK974" s="42"/>
      <c r="LCL974" s="42"/>
      <c r="LCM974" s="42"/>
      <c r="LCN974" s="42"/>
      <c r="LCO974" s="42"/>
      <c r="LCP974" s="42"/>
      <c r="LCQ974" s="42"/>
      <c r="LCR974" s="42"/>
      <c r="LCS974" s="42"/>
      <c r="LCT974" s="42"/>
      <c r="LCU974" s="42"/>
      <c r="LCV974" s="42"/>
      <c r="LCW974" s="42"/>
      <c r="LCX974" s="42"/>
      <c r="LCY974" s="42"/>
      <c r="LCZ974" s="42"/>
      <c r="LDA974" s="42"/>
      <c r="LDB974" s="42"/>
      <c r="LDC974" s="42"/>
      <c r="LDD974" s="42"/>
      <c r="LDE974" s="42"/>
      <c r="LDF974" s="42"/>
      <c r="LDG974" s="42"/>
      <c r="LDH974" s="42"/>
      <c r="LDI974" s="42"/>
      <c r="LDJ974" s="42"/>
      <c r="LDK974" s="42"/>
      <c r="LDL974" s="42"/>
      <c r="LDM974" s="42"/>
      <c r="LDN974" s="42"/>
      <c r="LDO974" s="42"/>
      <c r="LDP974" s="42"/>
      <c r="LDQ974" s="42"/>
      <c r="LDR974" s="42"/>
      <c r="LDS974" s="42"/>
      <c r="LDT974" s="42"/>
      <c r="LDU974" s="42"/>
      <c r="LDV974" s="42"/>
      <c r="LDW974" s="42"/>
      <c r="LDX974" s="42"/>
      <c r="LDY974" s="42"/>
      <c r="LDZ974" s="42"/>
      <c r="LEA974" s="42"/>
      <c r="LEB974" s="42"/>
      <c r="LEC974" s="42"/>
      <c r="LED974" s="42"/>
      <c r="LEE974" s="42"/>
      <c r="LEF974" s="42"/>
      <c r="LEG974" s="42"/>
      <c r="LEH974" s="42"/>
      <c r="LEI974" s="42"/>
      <c r="LEJ974" s="42"/>
      <c r="LEK974" s="42"/>
      <c r="LEL974" s="42"/>
      <c r="LEM974" s="42"/>
      <c r="LEN974" s="42"/>
      <c r="LEO974" s="42"/>
      <c r="LEP974" s="42"/>
      <c r="LEQ974" s="42"/>
      <c r="LER974" s="42"/>
      <c r="LES974" s="42"/>
      <c r="LET974" s="42"/>
      <c r="LEU974" s="42"/>
      <c r="LEV974" s="42"/>
      <c r="LEW974" s="42"/>
      <c r="LEX974" s="42"/>
      <c r="LEY974" s="42"/>
      <c r="LEZ974" s="42"/>
      <c r="LFA974" s="42"/>
      <c r="LFB974" s="42"/>
      <c r="LFC974" s="42"/>
      <c r="LFD974" s="42"/>
      <c r="LFE974" s="42"/>
      <c r="LFF974" s="42"/>
      <c r="LFG974" s="42"/>
      <c r="LFH974" s="42"/>
      <c r="LFI974" s="42"/>
      <c r="LFJ974" s="42"/>
      <c r="LFK974" s="42"/>
      <c r="LFL974" s="42"/>
      <c r="LFM974" s="42"/>
      <c r="LFN974" s="42"/>
      <c r="LFO974" s="42"/>
      <c r="LFP974" s="42"/>
      <c r="LFQ974" s="42"/>
      <c r="LFR974" s="42"/>
      <c r="LFS974" s="42"/>
      <c r="LFT974" s="42"/>
      <c r="LFU974" s="42"/>
      <c r="LFV974" s="42"/>
      <c r="LFW974" s="42"/>
      <c r="LFX974" s="42"/>
      <c r="LFY974" s="42"/>
      <c r="LFZ974" s="42"/>
      <c r="LGA974" s="42"/>
      <c r="LGB974" s="42"/>
      <c r="LGC974" s="42"/>
      <c r="LGD974" s="42"/>
      <c r="LGE974" s="42"/>
      <c r="LGF974" s="42"/>
      <c r="LGG974" s="42"/>
      <c r="LGH974" s="42"/>
      <c r="LGI974" s="42"/>
      <c r="LGJ974" s="42"/>
      <c r="LGK974" s="42"/>
      <c r="LGL974" s="42"/>
      <c r="LGM974" s="42"/>
      <c r="LGN974" s="42"/>
      <c r="LGO974" s="42"/>
      <c r="LGP974" s="42"/>
      <c r="LGQ974" s="42"/>
      <c r="LGR974" s="42"/>
      <c r="LGS974" s="42"/>
      <c r="LGT974" s="42"/>
      <c r="LGU974" s="42"/>
      <c r="LGV974" s="42"/>
      <c r="LGW974" s="42"/>
      <c r="LGX974" s="42"/>
      <c r="LGY974" s="42"/>
      <c r="LGZ974" s="42"/>
      <c r="LHA974" s="42"/>
      <c r="LHB974" s="42"/>
      <c r="LHC974" s="42"/>
      <c r="LHD974" s="42"/>
      <c r="LHE974" s="42"/>
      <c r="LHF974" s="42"/>
      <c r="LHG974" s="42"/>
      <c r="LHH974" s="42"/>
      <c r="LHI974" s="42"/>
      <c r="LHJ974" s="42"/>
      <c r="LHK974" s="42"/>
      <c r="LHL974" s="42"/>
      <c r="LHM974" s="42"/>
      <c r="LHN974" s="42"/>
      <c r="LHO974" s="42"/>
      <c r="LHP974" s="42"/>
      <c r="LHQ974" s="42"/>
      <c r="LHR974" s="42"/>
      <c r="LHS974" s="42"/>
      <c r="LHT974" s="42"/>
      <c r="LHU974" s="42"/>
      <c r="LHV974" s="42"/>
      <c r="LHW974" s="42"/>
      <c r="LHX974" s="42"/>
      <c r="LHY974" s="42"/>
      <c r="LHZ974" s="42"/>
      <c r="LIA974" s="42"/>
      <c r="LIB974" s="42"/>
      <c r="LIC974" s="42"/>
      <c r="LID974" s="42"/>
      <c r="LIE974" s="42"/>
      <c r="LIF974" s="42"/>
      <c r="LIG974" s="42"/>
      <c r="LIH974" s="42"/>
      <c r="LII974" s="42"/>
      <c r="LIJ974" s="42"/>
      <c r="LIK974" s="42"/>
      <c r="LIL974" s="42"/>
      <c r="LIM974" s="42"/>
      <c r="LIN974" s="42"/>
      <c r="LIO974" s="42"/>
      <c r="LIP974" s="42"/>
      <c r="LIQ974" s="42"/>
      <c r="LIR974" s="42"/>
      <c r="LIS974" s="42"/>
      <c r="LIT974" s="42"/>
      <c r="LIU974" s="42"/>
      <c r="LIV974" s="42"/>
      <c r="LIW974" s="42"/>
      <c r="LIX974" s="42"/>
      <c r="LIY974" s="42"/>
      <c r="LIZ974" s="42"/>
      <c r="LJA974" s="42"/>
      <c r="LJB974" s="42"/>
      <c r="LJC974" s="42"/>
      <c r="LJD974" s="42"/>
      <c r="LJE974" s="42"/>
      <c r="LJF974" s="42"/>
      <c r="LJG974" s="42"/>
      <c r="LJH974" s="42"/>
      <c r="LJI974" s="42"/>
      <c r="LJJ974" s="42"/>
      <c r="LJK974" s="42"/>
      <c r="LJL974" s="42"/>
      <c r="LJM974" s="42"/>
      <c r="LJN974" s="42"/>
      <c r="LJO974" s="42"/>
      <c r="LJP974" s="42"/>
      <c r="LJQ974" s="42"/>
      <c r="LJR974" s="42"/>
      <c r="LJS974" s="42"/>
      <c r="LJT974" s="42"/>
      <c r="LJU974" s="42"/>
      <c r="LJV974" s="42"/>
      <c r="LJW974" s="42"/>
      <c r="LJX974" s="42"/>
      <c r="LJY974" s="42"/>
      <c r="LJZ974" s="42"/>
      <c r="LKA974" s="42"/>
      <c r="LKB974" s="42"/>
      <c r="LKC974" s="42"/>
      <c r="LKD974" s="42"/>
      <c r="LKE974" s="42"/>
      <c r="LKF974" s="42"/>
      <c r="LKG974" s="42"/>
      <c r="LKH974" s="42"/>
      <c r="LKI974" s="42"/>
      <c r="LKJ974" s="42"/>
      <c r="LKK974" s="42"/>
      <c r="LKL974" s="42"/>
      <c r="LKM974" s="42"/>
      <c r="LKN974" s="42"/>
      <c r="LKO974" s="42"/>
      <c r="LKP974" s="42"/>
      <c r="LKQ974" s="42"/>
      <c r="LKR974" s="42"/>
      <c r="LKS974" s="42"/>
      <c r="LKT974" s="42"/>
      <c r="LKU974" s="42"/>
      <c r="LKV974" s="42"/>
      <c r="LKW974" s="42"/>
      <c r="LKX974" s="42"/>
      <c r="LKY974" s="42"/>
      <c r="LKZ974" s="42"/>
      <c r="LLA974" s="42"/>
      <c r="LLB974" s="42"/>
      <c r="LLC974" s="42"/>
      <c r="LLD974" s="42"/>
      <c r="LLE974" s="42"/>
      <c r="LLF974" s="42"/>
      <c r="LLG974" s="42"/>
      <c r="LLH974" s="42"/>
      <c r="LLI974" s="42"/>
      <c r="LLJ974" s="42"/>
      <c r="LLK974" s="42"/>
      <c r="LLL974" s="42"/>
      <c r="LLM974" s="42"/>
      <c r="LLN974" s="42"/>
      <c r="LLO974" s="42"/>
      <c r="LLP974" s="42"/>
      <c r="LLQ974" s="42"/>
      <c r="LLR974" s="42"/>
      <c r="LLS974" s="42"/>
      <c r="LLT974" s="42"/>
      <c r="LLU974" s="42"/>
      <c r="LLV974" s="42"/>
      <c r="LLW974" s="42"/>
      <c r="LLX974" s="42"/>
      <c r="LLY974" s="42"/>
      <c r="LLZ974" s="42"/>
      <c r="LMA974" s="42"/>
      <c r="LMB974" s="42"/>
      <c r="LMC974" s="42"/>
      <c r="LMD974" s="42"/>
      <c r="LME974" s="42"/>
      <c r="LMF974" s="42"/>
      <c r="LMG974" s="42"/>
      <c r="LMH974" s="42"/>
      <c r="LMI974" s="42"/>
      <c r="LMJ974" s="42"/>
      <c r="LMK974" s="42"/>
      <c r="LML974" s="42"/>
      <c r="LMM974" s="42"/>
      <c r="LMN974" s="42"/>
      <c r="LMO974" s="42"/>
      <c r="LMP974" s="42"/>
      <c r="LMQ974" s="42"/>
      <c r="LMR974" s="42"/>
      <c r="LMS974" s="42"/>
      <c r="LMT974" s="42"/>
      <c r="LMU974" s="42"/>
      <c r="LMV974" s="42"/>
      <c r="LMW974" s="42"/>
      <c r="LMX974" s="42"/>
      <c r="LMY974" s="42"/>
      <c r="LMZ974" s="42"/>
      <c r="LNA974" s="42"/>
      <c r="LNB974" s="42"/>
      <c r="LNC974" s="42"/>
      <c r="LND974" s="42"/>
      <c r="LNE974" s="42"/>
      <c r="LNF974" s="42"/>
      <c r="LNG974" s="42"/>
      <c r="LNH974" s="42"/>
      <c r="LNI974" s="42"/>
      <c r="LNJ974" s="42"/>
      <c r="LNK974" s="42"/>
      <c r="LNL974" s="42"/>
      <c r="LNM974" s="42"/>
      <c r="LNN974" s="42"/>
      <c r="LNO974" s="42"/>
      <c r="LNP974" s="42"/>
      <c r="LNQ974" s="42"/>
      <c r="LNR974" s="42"/>
      <c r="LNS974" s="42"/>
      <c r="LNT974" s="42"/>
      <c r="LNU974" s="42"/>
      <c r="LNV974" s="42"/>
      <c r="LNW974" s="42"/>
      <c r="LNX974" s="42"/>
      <c r="LNY974" s="42"/>
      <c r="LNZ974" s="42"/>
      <c r="LOA974" s="42"/>
      <c r="LOB974" s="42"/>
      <c r="LOC974" s="42"/>
      <c r="LOD974" s="42"/>
      <c r="LOE974" s="42"/>
      <c r="LOF974" s="42"/>
      <c r="LOG974" s="42"/>
      <c r="LOH974" s="42"/>
      <c r="LOI974" s="42"/>
      <c r="LOJ974" s="42"/>
      <c r="LOK974" s="42"/>
      <c r="LOL974" s="42"/>
      <c r="LOM974" s="42"/>
      <c r="LON974" s="42"/>
      <c r="LOO974" s="42"/>
      <c r="LOP974" s="42"/>
      <c r="LOQ974" s="42"/>
      <c r="LOR974" s="42"/>
      <c r="LOS974" s="42"/>
      <c r="LOT974" s="42"/>
      <c r="LOU974" s="42"/>
      <c r="LOV974" s="42"/>
      <c r="LOW974" s="42"/>
      <c r="LOX974" s="42"/>
      <c r="LOY974" s="42"/>
      <c r="LOZ974" s="42"/>
      <c r="LPA974" s="42"/>
      <c r="LPB974" s="42"/>
      <c r="LPC974" s="42"/>
      <c r="LPD974" s="42"/>
      <c r="LPE974" s="42"/>
      <c r="LPF974" s="42"/>
      <c r="LPG974" s="42"/>
      <c r="LPH974" s="42"/>
      <c r="LPI974" s="42"/>
      <c r="LPJ974" s="42"/>
      <c r="LPK974" s="42"/>
      <c r="LPL974" s="42"/>
      <c r="LPM974" s="42"/>
      <c r="LPN974" s="42"/>
      <c r="LPO974" s="42"/>
      <c r="LPP974" s="42"/>
      <c r="LPQ974" s="42"/>
      <c r="LPR974" s="42"/>
      <c r="LPS974" s="42"/>
      <c r="LPT974" s="42"/>
      <c r="LPU974" s="42"/>
      <c r="LPV974" s="42"/>
      <c r="LPW974" s="42"/>
      <c r="LPX974" s="42"/>
      <c r="LPY974" s="42"/>
      <c r="LPZ974" s="42"/>
      <c r="LQA974" s="42"/>
      <c r="LQB974" s="42"/>
      <c r="LQC974" s="42"/>
      <c r="LQD974" s="42"/>
      <c r="LQE974" s="42"/>
      <c r="LQF974" s="42"/>
      <c r="LQG974" s="42"/>
      <c r="LQH974" s="42"/>
      <c r="LQI974" s="42"/>
      <c r="LQJ974" s="42"/>
      <c r="LQK974" s="42"/>
      <c r="LQL974" s="42"/>
      <c r="LQM974" s="42"/>
      <c r="LQN974" s="42"/>
      <c r="LQO974" s="42"/>
      <c r="LQP974" s="42"/>
      <c r="LQQ974" s="42"/>
      <c r="LQR974" s="42"/>
      <c r="LQS974" s="42"/>
      <c r="LQT974" s="42"/>
      <c r="LQU974" s="42"/>
      <c r="LQV974" s="42"/>
      <c r="LQW974" s="42"/>
      <c r="LQX974" s="42"/>
      <c r="LQY974" s="42"/>
      <c r="LQZ974" s="42"/>
      <c r="LRA974" s="42"/>
      <c r="LRB974" s="42"/>
      <c r="LRC974" s="42"/>
      <c r="LRD974" s="42"/>
      <c r="LRE974" s="42"/>
      <c r="LRF974" s="42"/>
      <c r="LRG974" s="42"/>
      <c r="LRH974" s="42"/>
      <c r="LRI974" s="42"/>
      <c r="LRJ974" s="42"/>
      <c r="LRK974" s="42"/>
      <c r="LRL974" s="42"/>
      <c r="LRM974" s="42"/>
      <c r="LRN974" s="42"/>
      <c r="LRO974" s="42"/>
      <c r="LRP974" s="42"/>
      <c r="LRQ974" s="42"/>
      <c r="LRR974" s="42"/>
      <c r="LRS974" s="42"/>
      <c r="LRT974" s="42"/>
      <c r="LRU974" s="42"/>
      <c r="LRV974" s="42"/>
      <c r="LRW974" s="42"/>
      <c r="LRX974" s="42"/>
      <c r="LRY974" s="42"/>
      <c r="LRZ974" s="42"/>
      <c r="LSA974" s="42"/>
      <c r="LSB974" s="42"/>
      <c r="LSC974" s="42"/>
      <c r="LSD974" s="42"/>
      <c r="LSE974" s="42"/>
      <c r="LSF974" s="42"/>
      <c r="LSG974" s="42"/>
      <c r="LSH974" s="42"/>
      <c r="LSI974" s="42"/>
      <c r="LSJ974" s="42"/>
      <c r="LSK974" s="42"/>
      <c r="LSL974" s="42"/>
      <c r="LSM974" s="42"/>
      <c r="LSN974" s="42"/>
      <c r="LSO974" s="42"/>
      <c r="LSP974" s="42"/>
      <c r="LSQ974" s="42"/>
      <c r="LSR974" s="42"/>
      <c r="LSS974" s="42"/>
      <c r="LST974" s="42"/>
      <c r="LSU974" s="42"/>
      <c r="LSV974" s="42"/>
      <c r="LSW974" s="42"/>
      <c r="LSX974" s="42"/>
      <c r="LSY974" s="42"/>
      <c r="LSZ974" s="42"/>
      <c r="LTA974" s="42"/>
      <c r="LTB974" s="42"/>
      <c r="LTC974" s="42"/>
      <c r="LTD974" s="42"/>
      <c r="LTE974" s="42"/>
      <c r="LTF974" s="42"/>
      <c r="LTG974" s="42"/>
      <c r="LTH974" s="42"/>
      <c r="LTI974" s="42"/>
      <c r="LTJ974" s="42"/>
      <c r="LTK974" s="42"/>
      <c r="LTL974" s="42"/>
      <c r="LTM974" s="42"/>
      <c r="LTN974" s="42"/>
      <c r="LTO974" s="42"/>
      <c r="LTP974" s="42"/>
      <c r="LTQ974" s="42"/>
      <c r="LTR974" s="42"/>
      <c r="LTS974" s="42"/>
      <c r="LTT974" s="42"/>
      <c r="LTU974" s="42"/>
      <c r="LTV974" s="42"/>
      <c r="LTW974" s="42"/>
      <c r="LTX974" s="42"/>
      <c r="LTY974" s="42"/>
      <c r="LTZ974" s="42"/>
      <c r="LUA974" s="42"/>
      <c r="LUB974" s="42"/>
      <c r="LUC974" s="42"/>
      <c r="LUD974" s="42"/>
      <c r="LUE974" s="42"/>
      <c r="LUF974" s="42"/>
      <c r="LUG974" s="42"/>
      <c r="LUH974" s="42"/>
      <c r="LUI974" s="42"/>
      <c r="LUJ974" s="42"/>
      <c r="LUK974" s="42"/>
      <c r="LUL974" s="42"/>
      <c r="LUM974" s="42"/>
      <c r="LUN974" s="42"/>
      <c r="LUO974" s="42"/>
      <c r="LUP974" s="42"/>
      <c r="LUQ974" s="42"/>
      <c r="LUR974" s="42"/>
      <c r="LUS974" s="42"/>
      <c r="LUT974" s="42"/>
      <c r="LUU974" s="42"/>
      <c r="LUV974" s="42"/>
      <c r="LUW974" s="42"/>
      <c r="LUX974" s="42"/>
      <c r="LUY974" s="42"/>
      <c r="LUZ974" s="42"/>
      <c r="LVA974" s="42"/>
      <c r="LVB974" s="42"/>
      <c r="LVC974" s="42"/>
      <c r="LVD974" s="42"/>
      <c r="LVE974" s="42"/>
      <c r="LVF974" s="42"/>
      <c r="LVG974" s="42"/>
      <c r="LVH974" s="42"/>
      <c r="LVI974" s="42"/>
      <c r="LVJ974" s="42"/>
      <c r="LVK974" s="42"/>
      <c r="LVL974" s="42"/>
      <c r="LVM974" s="42"/>
      <c r="LVN974" s="42"/>
      <c r="LVO974" s="42"/>
      <c r="LVP974" s="42"/>
      <c r="LVQ974" s="42"/>
      <c r="LVR974" s="42"/>
      <c r="LVS974" s="42"/>
      <c r="LVT974" s="42"/>
      <c r="LVU974" s="42"/>
      <c r="LVV974" s="42"/>
      <c r="LVW974" s="42"/>
      <c r="LVX974" s="42"/>
      <c r="LVY974" s="42"/>
      <c r="LVZ974" s="42"/>
      <c r="LWA974" s="42"/>
      <c r="LWB974" s="42"/>
      <c r="LWC974" s="42"/>
      <c r="LWD974" s="42"/>
      <c r="LWE974" s="42"/>
      <c r="LWF974" s="42"/>
      <c r="LWG974" s="42"/>
      <c r="LWH974" s="42"/>
      <c r="LWI974" s="42"/>
      <c r="LWJ974" s="42"/>
      <c r="LWK974" s="42"/>
      <c r="LWL974" s="42"/>
      <c r="LWM974" s="42"/>
      <c r="LWN974" s="42"/>
      <c r="LWO974" s="42"/>
      <c r="LWP974" s="42"/>
      <c r="LWQ974" s="42"/>
      <c r="LWR974" s="42"/>
      <c r="LWS974" s="42"/>
      <c r="LWT974" s="42"/>
      <c r="LWU974" s="42"/>
      <c r="LWV974" s="42"/>
      <c r="LWW974" s="42"/>
      <c r="LWX974" s="42"/>
      <c r="LWY974" s="42"/>
      <c r="LWZ974" s="42"/>
      <c r="LXA974" s="42"/>
      <c r="LXB974" s="42"/>
      <c r="LXC974" s="42"/>
      <c r="LXD974" s="42"/>
      <c r="LXE974" s="42"/>
      <c r="LXF974" s="42"/>
      <c r="LXG974" s="42"/>
      <c r="LXH974" s="42"/>
      <c r="LXI974" s="42"/>
      <c r="LXJ974" s="42"/>
      <c r="LXK974" s="42"/>
      <c r="LXL974" s="42"/>
      <c r="LXM974" s="42"/>
      <c r="LXN974" s="42"/>
      <c r="LXO974" s="42"/>
      <c r="LXP974" s="42"/>
      <c r="LXQ974" s="42"/>
      <c r="LXR974" s="42"/>
      <c r="LXS974" s="42"/>
      <c r="LXT974" s="42"/>
      <c r="LXU974" s="42"/>
      <c r="LXV974" s="42"/>
      <c r="LXW974" s="42"/>
      <c r="LXX974" s="42"/>
      <c r="LXY974" s="42"/>
      <c r="LXZ974" s="42"/>
      <c r="LYA974" s="42"/>
      <c r="LYB974" s="42"/>
      <c r="LYC974" s="42"/>
      <c r="LYD974" s="42"/>
      <c r="LYE974" s="42"/>
      <c r="LYF974" s="42"/>
      <c r="LYG974" s="42"/>
      <c r="LYH974" s="42"/>
      <c r="LYI974" s="42"/>
      <c r="LYJ974" s="42"/>
      <c r="LYK974" s="42"/>
      <c r="LYL974" s="42"/>
      <c r="LYM974" s="42"/>
      <c r="LYN974" s="42"/>
      <c r="LYO974" s="42"/>
      <c r="LYP974" s="42"/>
      <c r="LYQ974" s="42"/>
      <c r="LYR974" s="42"/>
      <c r="LYS974" s="42"/>
      <c r="LYT974" s="42"/>
      <c r="LYU974" s="42"/>
      <c r="LYV974" s="42"/>
      <c r="LYW974" s="42"/>
      <c r="LYX974" s="42"/>
      <c r="LYY974" s="42"/>
      <c r="LYZ974" s="42"/>
      <c r="LZA974" s="42"/>
      <c r="LZB974" s="42"/>
      <c r="LZC974" s="42"/>
      <c r="LZD974" s="42"/>
      <c r="LZE974" s="42"/>
      <c r="LZF974" s="42"/>
      <c r="LZG974" s="42"/>
      <c r="LZH974" s="42"/>
      <c r="LZI974" s="42"/>
      <c r="LZJ974" s="42"/>
      <c r="LZK974" s="42"/>
      <c r="LZL974" s="42"/>
      <c r="LZM974" s="42"/>
      <c r="LZN974" s="42"/>
      <c r="LZO974" s="42"/>
      <c r="LZP974" s="42"/>
      <c r="LZQ974" s="42"/>
      <c r="LZR974" s="42"/>
      <c r="LZS974" s="42"/>
      <c r="LZT974" s="42"/>
      <c r="LZU974" s="42"/>
      <c r="LZV974" s="42"/>
      <c r="LZW974" s="42"/>
      <c r="LZX974" s="42"/>
      <c r="LZY974" s="42"/>
      <c r="LZZ974" s="42"/>
      <c r="MAA974" s="42"/>
      <c r="MAB974" s="42"/>
      <c r="MAC974" s="42"/>
      <c r="MAD974" s="42"/>
      <c r="MAE974" s="42"/>
      <c r="MAF974" s="42"/>
      <c r="MAG974" s="42"/>
      <c r="MAH974" s="42"/>
      <c r="MAI974" s="42"/>
      <c r="MAJ974" s="42"/>
      <c r="MAK974" s="42"/>
      <c r="MAL974" s="42"/>
      <c r="MAM974" s="42"/>
      <c r="MAN974" s="42"/>
      <c r="MAO974" s="42"/>
      <c r="MAP974" s="42"/>
      <c r="MAQ974" s="42"/>
      <c r="MAR974" s="42"/>
      <c r="MAS974" s="42"/>
      <c r="MAT974" s="42"/>
      <c r="MAU974" s="42"/>
      <c r="MAV974" s="42"/>
      <c r="MAW974" s="42"/>
      <c r="MAX974" s="42"/>
      <c r="MAY974" s="42"/>
      <c r="MAZ974" s="42"/>
      <c r="MBA974" s="42"/>
      <c r="MBB974" s="42"/>
      <c r="MBC974" s="42"/>
      <c r="MBD974" s="42"/>
      <c r="MBE974" s="42"/>
      <c r="MBF974" s="42"/>
      <c r="MBG974" s="42"/>
      <c r="MBH974" s="42"/>
      <c r="MBI974" s="42"/>
      <c r="MBJ974" s="42"/>
      <c r="MBK974" s="42"/>
      <c r="MBL974" s="42"/>
      <c r="MBM974" s="42"/>
      <c r="MBN974" s="42"/>
      <c r="MBO974" s="42"/>
      <c r="MBP974" s="42"/>
      <c r="MBQ974" s="42"/>
      <c r="MBR974" s="42"/>
      <c r="MBS974" s="42"/>
      <c r="MBT974" s="42"/>
      <c r="MBU974" s="42"/>
      <c r="MBV974" s="42"/>
      <c r="MBW974" s="42"/>
      <c r="MBX974" s="42"/>
      <c r="MBY974" s="42"/>
      <c r="MBZ974" s="42"/>
      <c r="MCA974" s="42"/>
      <c r="MCB974" s="42"/>
      <c r="MCC974" s="42"/>
      <c r="MCD974" s="42"/>
      <c r="MCE974" s="42"/>
      <c r="MCF974" s="42"/>
      <c r="MCG974" s="42"/>
      <c r="MCH974" s="42"/>
      <c r="MCI974" s="42"/>
      <c r="MCJ974" s="42"/>
      <c r="MCK974" s="42"/>
      <c r="MCL974" s="42"/>
      <c r="MCM974" s="42"/>
      <c r="MCN974" s="42"/>
      <c r="MCO974" s="42"/>
      <c r="MCP974" s="42"/>
      <c r="MCQ974" s="42"/>
      <c r="MCR974" s="42"/>
      <c r="MCS974" s="42"/>
      <c r="MCT974" s="42"/>
      <c r="MCU974" s="42"/>
      <c r="MCV974" s="42"/>
      <c r="MCW974" s="42"/>
      <c r="MCX974" s="42"/>
      <c r="MCY974" s="42"/>
      <c r="MCZ974" s="42"/>
      <c r="MDA974" s="42"/>
      <c r="MDB974" s="42"/>
      <c r="MDC974" s="42"/>
      <c r="MDD974" s="42"/>
      <c r="MDE974" s="42"/>
      <c r="MDF974" s="42"/>
      <c r="MDG974" s="42"/>
      <c r="MDH974" s="42"/>
      <c r="MDI974" s="42"/>
      <c r="MDJ974" s="42"/>
      <c r="MDK974" s="42"/>
      <c r="MDL974" s="42"/>
      <c r="MDM974" s="42"/>
      <c r="MDN974" s="42"/>
      <c r="MDO974" s="42"/>
      <c r="MDP974" s="42"/>
      <c r="MDQ974" s="42"/>
      <c r="MDR974" s="42"/>
      <c r="MDS974" s="42"/>
      <c r="MDT974" s="42"/>
      <c r="MDU974" s="42"/>
      <c r="MDV974" s="42"/>
      <c r="MDW974" s="42"/>
      <c r="MDX974" s="42"/>
      <c r="MDY974" s="42"/>
      <c r="MDZ974" s="42"/>
      <c r="MEA974" s="42"/>
      <c r="MEB974" s="42"/>
      <c r="MEC974" s="42"/>
      <c r="MED974" s="42"/>
      <c r="MEE974" s="42"/>
      <c r="MEF974" s="42"/>
      <c r="MEG974" s="42"/>
      <c r="MEH974" s="42"/>
      <c r="MEI974" s="42"/>
      <c r="MEJ974" s="42"/>
      <c r="MEK974" s="42"/>
      <c r="MEL974" s="42"/>
      <c r="MEM974" s="42"/>
      <c r="MEN974" s="42"/>
      <c r="MEO974" s="42"/>
      <c r="MEP974" s="42"/>
      <c r="MEQ974" s="42"/>
      <c r="MER974" s="42"/>
      <c r="MES974" s="42"/>
      <c r="MET974" s="42"/>
      <c r="MEU974" s="42"/>
      <c r="MEV974" s="42"/>
      <c r="MEW974" s="42"/>
      <c r="MEX974" s="42"/>
      <c r="MEY974" s="42"/>
      <c r="MEZ974" s="42"/>
      <c r="MFA974" s="42"/>
      <c r="MFB974" s="42"/>
      <c r="MFC974" s="42"/>
      <c r="MFD974" s="42"/>
      <c r="MFE974" s="42"/>
      <c r="MFF974" s="42"/>
      <c r="MFG974" s="42"/>
      <c r="MFH974" s="42"/>
      <c r="MFI974" s="42"/>
      <c r="MFJ974" s="42"/>
      <c r="MFK974" s="42"/>
      <c r="MFL974" s="42"/>
      <c r="MFM974" s="42"/>
      <c r="MFN974" s="42"/>
      <c r="MFO974" s="42"/>
      <c r="MFP974" s="42"/>
      <c r="MFQ974" s="42"/>
      <c r="MFR974" s="42"/>
      <c r="MFS974" s="42"/>
      <c r="MFT974" s="42"/>
      <c r="MFU974" s="42"/>
      <c r="MFV974" s="42"/>
      <c r="MFW974" s="42"/>
      <c r="MFX974" s="42"/>
      <c r="MFY974" s="42"/>
      <c r="MFZ974" s="42"/>
      <c r="MGA974" s="42"/>
      <c r="MGB974" s="42"/>
      <c r="MGC974" s="42"/>
      <c r="MGD974" s="42"/>
      <c r="MGE974" s="42"/>
      <c r="MGF974" s="42"/>
      <c r="MGG974" s="42"/>
      <c r="MGH974" s="42"/>
      <c r="MGI974" s="42"/>
      <c r="MGJ974" s="42"/>
      <c r="MGK974" s="42"/>
      <c r="MGL974" s="42"/>
      <c r="MGM974" s="42"/>
      <c r="MGN974" s="42"/>
      <c r="MGO974" s="42"/>
      <c r="MGP974" s="42"/>
      <c r="MGQ974" s="42"/>
      <c r="MGR974" s="42"/>
      <c r="MGS974" s="42"/>
      <c r="MGT974" s="42"/>
      <c r="MGU974" s="42"/>
      <c r="MGV974" s="42"/>
      <c r="MGW974" s="42"/>
      <c r="MGX974" s="42"/>
      <c r="MGY974" s="42"/>
      <c r="MGZ974" s="42"/>
      <c r="MHA974" s="42"/>
      <c r="MHB974" s="42"/>
      <c r="MHC974" s="42"/>
      <c r="MHD974" s="42"/>
      <c r="MHE974" s="42"/>
      <c r="MHF974" s="42"/>
      <c r="MHG974" s="42"/>
      <c r="MHH974" s="42"/>
      <c r="MHI974" s="42"/>
      <c r="MHJ974" s="42"/>
      <c r="MHK974" s="42"/>
      <c r="MHL974" s="42"/>
      <c r="MHM974" s="42"/>
      <c r="MHN974" s="42"/>
      <c r="MHO974" s="42"/>
      <c r="MHP974" s="42"/>
      <c r="MHQ974" s="42"/>
      <c r="MHR974" s="42"/>
      <c r="MHS974" s="42"/>
      <c r="MHT974" s="42"/>
      <c r="MHU974" s="42"/>
      <c r="MHV974" s="42"/>
      <c r="MHW974" s="42"/>
      <c r="MHX974" s="42"/>
      <c r="MHY974" s="42"/>
      <c r="MHZ974" s="42"/>
      <c r="MIA974" s="42"/>
      <c r="MIB974" s="42"/>
      <c r="MIC974" s="42"/>
      <c r="MID974" s="42"/>
      <c r="MIE974" s="42"/>
      <c r="MIF974" s="42"/>
      <c r="MIG974" s="42"/>
      <c r="MIH974" s="42"/>
      <c r="MII974" s="42"/>
      <c r="MIJ974" s="42"/>
      <c r="MIK974" s="42"/>
      <c r="MIL974" s="42"/>
      <c r="MIM974" s="42"/>
      <c r="MIN974" s="42"/>
      <c r="MIO974" s="42"/>
      <c r="MIP974" s="42"/>
      <c r="MIQ974" s="42"/>
      <c r="MIR974" s="42"/>
      <c r="MIS974" s="42"/>
      <c r="MIT974" s="42"/>
      <c r="MIU974" s="42"/>
      <c r="MIV974" s="42"/>
      <c r="MIW974" s="42"/>
      <c r="MIX974" s="42"/>
      <c r="MIY974" s="42"/>
      <c r="MIZ974" s="42"/>
      <c r="MJA974" s="42"/>
      <c r="MJB974" s="42"/>
      <c r="MJC974" s="42"/>
      <c r="MJD974" s="42"/>
      <c r="MJE974" s="42"/>
      <c r="MJF974" s="42"/>
      <c r="MJG974" s="42"/>
      <c r="MJH974" s="42"/>
      <c r="MJI974" s="42"/>
      <c r="MJJ974" s="42"/>
      <c r="MJK974" s="42"/>
      <c r="MJL974" s="42"/>
      <c r="MJM974" s="42"/>
      <c r="MJN974" s="42"/>
      <c r="MJO974" s="42"/>
      <c r="MJP974" s="42"/>
      <c r="MJQ974" s="42"/>
      <c r="MJR974" s="42"/>
      <c r="MJS974" s="42"/>
      <c r="MJT974" s="42"/>
      <c r="MJU974" s="42"/>
      <c r="MJV974" s="42"/>
      <c r="MJW974" s="42"/>
      <c r="MJX974" s="42"/>
      <c r="MJY974" s="42"/>
      <c r="MJZ974" s="42"/>
      <c r="MKA974" s="42"/>
      <c r="MKB974" s="42"/>
      <c r="MKC974" s="42"/>
      <c r="MKD974" s="42"/>
      <c r="MKE974" s="42"/>
      <c r="MKF974" s="42"/>
      <c r="MKG974" s="42"/>
      <c r="MKH974" s="42"/>
      <c r="MKI974" s="42"/>
      <c r="MKJ974" s="42"/>
      <c r="MKK974" s="42"/>
      <c r="MKL974" s="42"/>
      <c r="MKM974" s="42"/>
      <c r="MKN974" s="42"/>
      <c r="MKO974" s="42"/>
      <c r="MKP974" s="42"/>
      <c r="MKQ974" s="42"/>
      <c r="MKR974" s="42"/>
      <c r="MKS974" s="42"/>
      <c r="MKT974" s="42"/>
      <c r="MKU974" s="42"/>
      <c r="MKV974" s="42"/>
      <c r="MKW974" s="42"/>
      <c r="MKX974" s="42"/>
      <c r="MKY974" s="42"/>
      <c r="MKZ974" s="42"/>
      <c r="MLA974" s="42"/>
      <c r="MLB974" s="42"/>
      <c r="MLC974" s="42"/>
      <c r="MLD974" s="42"/>
      <c r="MLE974" s="42"/>
      <c r="MLF974" s="42"/>
      <c r="MLG974" s="42"/>
      <c r="MLH974" s="42"/>
      <c r="MLI974" s="42"/>
      <c r="MLJ974" s="42"/>
      <c r="MLK974" s="42"/>
      <c r="MLL974" s="42"/>
      <c r="MLM974" s="42"/>
      <c r="MLN974" s="42"/>
      <c r="MLO974" s="42"/>
      <c r="MLP974" s="42"/>
      <c r="MLQ974" s="42"/>
      <c r="MLR974" s="42"/>
      <c r="MLS974" s="42"/>
      <c r="MLT974" s="42"/>
      <c r="MLU974" s="42"/>
      <c r="MLV974" s="42"/>
      <c r="MLW974" s="42"/>
      <c r="MLX974" s="42"/>
      <c r="MLY974" s="42"/>
      <c r="MLZ974" s="42"/>
      <c r="MMA974" s="42"/>
      <c r="MMB974" s="42"/>
      <c r="MMC974" s="42"/>
      <c r="MMD974" s="42"/>
      <c r="MME974" s="42"/>
      <c r="MMF974" s="42"/>
      <c r="MMG974" s="42"/>
      <c r="MMH974" s="42"/>
      <c r="MMI974" s="42"/>
      <c r="MMJ974" s="42"/>
      <c r="MMK974" s="42"/>
      <c r="MML974" s="42"/>
      <c r="MMM974" s="42"/>
      <c r="MMN974" s="42"/>
      <c r="MMO974" s="42"/>
      <c r="MMP974" s="42"/>
      <c r="MMQ974" s="42"/>
      <c r="MMR974" s="42"/>
      <c r="MMS974" s="42"/>
      <c r="MMT974" s="42"/>
      <c r="MMU974" s="42"/>
      <c r="MMV974" s="42"/>
      <c r="MMW974" s="42"/>
      <c r="MMX974" s="42"/>
      <c r="MMY974" s="42"/>
      <c r="MMZ974" s="42"/>
      <c r="MNA974" s="42"/>
      <c r="MNB974" s="42"/>
      <c r="MNC974" s="42"/>
      <c r="MND974" s="42"/>
      <c r="MNE974" s="42"/>
      <c r="MNF974" s="42"/>
      <c r="MNG974" s="42"/>
      <c r="MNH974" s="42"/>
      <c r="MNI974" s="42"/>
      <c r="MNJ974" s="42"/>
      <c r="MNK974" s="42"/>
      <c r="MNL974" s="42"/>
      <c r="MNM974" s="42"/>
      <c r="MNN974" s="42"/>
      <c r="MNO974" s="42"/>
      <c r="MNP974" s="42"/>
      <c r="MNQ974" s="42"/>
      <c r="MNR974" s="42"/>
      <c r="MNS974" s="42"/>
      <c r="MNT974" s="42"/>
      <c r="MNU974" s="42"/>
      <c r="MNV974" s="42"/>
      <c r="MNW974" s="42"/>
      <c r="MNX974" s="42"/>
      <c r="MNY974" s="42"/>
      <c r="MNZ974" s="42"/>
      <c r="MOA974" s="42"/>
      <c r="MOB974" s="42"/>
      <c r="MOC974" s="42"/>
      <c r="MOD974" s="42"/>
      <c r="MOE974" s="42"/>
      <c r="MOF974" s="42"/>
      <c r="MOG974" s="42"/>
      <c r="MOH974" s="42"/>
      <c r="MOI974" s="42"/>
      <c r="MOJ974" s="42"/>
      <c r="MOK974" s="42"/>
      <c r="MOL974" s="42"/>
      <c r="MOM974" s="42"/>
      <c r="MON974" s="42"/>
      <c r="MOO974" s="42"/>
      <c r="MOP974" s="42"/>
      <c r="MOQ974" s="42"/>
      <c r="MOR974" s="42"/>
      <c r="MOS974" s="42"/>
      <c r="MOT974" s="42"/>
      <c r="MOU974" s="42"/>
      <c r="MOV974" s="42"/>
      <c r="MOW974" s="42"/>
      <c r="MOX974" s="42"/>
      <c r="MOY974" s="42"/>
      <c r="MOZ974" s="42"/>
      <c r="MPA974" s="42"/>
      <c r="MPB974" s="42"/>
      <c r="MPC974" s="42"/>
      <c r="MPD974" s="42"/>
      <c r="MPE974" s="42"/>
      <c r="MPF974" s="42"/>
      <c r="MPG974" s="42"/>
      <c r="MPH974" s="42"/>
      <c r="MPI974" s="42"/>
      <c r="MPJ974" s="42"/>
      <c r="MPK974" s="42"/>
      <c r="MPL974" s="42"/>
      <c r="MPM974" s="42"/>
      <c r="MPN974" s="42"/>
      <c r="MPO974" s="42"/>
      <c r="MPP974" s="42"/>
      <c r="MPQ974" s="42"/>
      <c r="MPR974" s="42"/>
      <c r="MPS974" s="42"/>
      <c r="MPT974" s="42"/>
      <c r="MPU974" s="42"/>
      <c r="MPV974" s="42"/>
      <c r="MPW974" s="42"/>
      <c r="MPX974" s="42"/>
      <c r="MPY974" s="42"/>
      <c r="MPZ974" s="42"/>
      <c r="MQA974" s="42"/>
      <c r="MQB974" s="42"/>
      <c r="MQC974" s="42"/>
      <c r="MQD974" s="42"/>
      <c r="MQE974" s="42"/>
      <c r="MQF974" s="42"/>
      <c r="MQG974" s="42"/>
      <c r="MQH974" s="42"/>
      <c r="MQI974" s="42"/>
      <c r="MQJ974" s="42"/>
      <c r="MQK974" s="42"/>
      <c r="MQL974" s="42"/>
      <c r="MQM974" s="42"/>
      <c r="MQN974" s="42"/>
      <c r="MQO974" s="42"/>
      <c r="MQP974" s="42"/>
      <c r="MQQ974" s="42"/>
      <c r="MQR974" s="42"/>
      <c r="MQS974" s="42"/>
      <c r="MQT974" s="42"/>
      <c r="MQU974" s="42"/>
      <c r="MQV974" s="42"/>
      <c r="MQW974" s="42"/>
      <c r="MQX974" s="42"/>
      <c r="MQY974" s="42"/>
      <c r="MQZ974" s="42"/>
      <c r="MRA974" s="42"/>
      <c r="MRB974" s="42"/>
      <c r="MRC974" s="42"/>
      <c r="MRD974" s="42"/>
      <c r="MRE974" s="42"/>
      <c r="MRF974" s="42"/>
      <c r="MRG974" s="42"/>
      <c r="MRH974" s="42"/>
      <c r="MRI974" s="42"/>
      <c r="MRJ974" s="42"/>
      <c r="MRK974" s="42"/>
      <c r="MRL974" s="42"/>
      <c r="MRM974" s="42"/>
      <c r="MRN974" s="42"/>
      <c r="MRO974" s="42"/>
      <c r="MRP974" s="42"/>
      <c r="MRQ974" s="42"/>
      <c r="MRR974" s="42"/>
      <c r="MRS974" s="42"/>
      <c r="MRT974" s="42"/>
      <c r="MRU974" s="42"/>
      <c r="MRV974" s="42"/>
      <c r="MRW974" s="42"/>
      <c r="MRX974" s="42"/>
      <c r="MRY974" s="42"/>
      <c r="MRZ974" s="42"/>
      <c r="MSA974" s="42"/>
      <c r="MSB974" s="42"/>
      <c r="MSC974" s="42"/>
      <c r="MSD974" s="42"/>
      <c r="MSE974" s="42"/>
      <c r="MSF974" s="42"/>
      <c r="MSG974" s="42"/>
      <c r="MSH974" s="42"/>
      <c r="MSI974" s="42"/>
      <c r="MSJ974" s="42"/>
      <c r="MSK974" s="42"/>
      <c r="MSL974" s="42"/>
      <c r="MSM974" s="42"/>
      <c r="MSN974" s="42"/>
      <c r="MSO974" s="42"/>
      <c r="MSP974" s="42"/>
      <c r="MSQ974" s="42"/>
      <c r="MSR974" s="42"/>
      <c r="MSS974" s="42"/>
      <c r="MST974" s="42"/>
      <c r="MSU974" s="42"/>
      <c r="MSV974" s="42"/>
      <c r="MSW974" s="42"/>
      <c r="MSX974" s="42"/>
      <c r="MSY974" s="42"/>
      <c r="MSZ974" s="42"/>
      <c r="MTA974" s="42"/>
      <c r="MTB974" s="42"/>
      <c r="MTC974" s="42"/>
      <c r="MTD974" s="42"/>
      <c r="MTE974" s="42"/>
      <c r="MTF974" s="42"/>
      <c r="MTG974" s="42"/>
      <c r="MTH974" s="42"/>
      <c r="MTI974" s="42"/>
      <c r="MTJ974" s="42"/>
      <c r="MTK974" s="42"/>
      <c r="MTL974" s="42"/>
      <c r="MTM974" s="42"/>
      <c r="MTN974" s="42"/>
      <c r="MTO974" s="42"/>
      <c r="MTP974" s="42"/>
      <c r="MTQ974" s="42"/>
      <c r="MTR974" s="42"/>
      <c r="MTS974" s="42"/>
      <c r="MTT974" s="42"/>
      <c r="MTU974" s="42"/>
      <c r="MTV974" s="42"/>
      <c r="MTW974" s="42"/>
      <c r="MTX974" s="42"/>
      <c r="MTY974" s="42"/>
      <c r="MTZ974" s="42"/>
      <c r="MUA974" s="42"/>
      <c r="MUB974" s="42"/>
      <c r="MUC974" s="42"/>
      <c r="MUD974" s="42"/>
      <c r="MUE974" s="42"/>
      <c r="MUF974" s="42"/>
      <c r="MUG974" s="42"/>
      <c r="MUH974" s="42"/>
      <c r="MUI974" s="42"/>
      <c r="MUJ974" s="42"/>
      <c r="MUK974" s="42"/>
      <c r="MUL974" s="42"/>
      <c r="MUM974" s="42"/>
      <c r="MUN974" s="42"/>
      <c r="MUO974" s="42"/>
      <c r="MUP974" s="42"/>
      <c r="MUQ974" s="42"/>
      <c r="MUR974" s="42"/>
      <c r="MUS974" s="42"/>
      <c r="MUT974" s="42"/>
      <c r="MUU974" s="42"/>
      <c r="MUV974" s="42"/>
      <c r="MUW974" s="42"/>
      <c r="MUX974" s="42"/>
      <c r="MUY974" s="42"/>
      <c r="MUZ974" s="42"/>
      <c r="MVA974" s="42"/>
      <c r="MVB974" s="42"/>
      <c r="MVC974" s="42"/>
      <c r="MVD974" s="42"/>
      <c r="MVE974" s="42"/>
      <c r="MVF974" s="42"/>
      <c r="MVG974" s="42"/>
      <c r="MVH974" s="42"/>
      <c r="MVI974" s="42"/>
      <c r="MVJ974" s="42"/>
      <c r="MVK974" s="42"/>
      <c r="MVL974" s="42"/>
      <c r="MVM974" s="42"/>
      <c r="MVN974" s="42"/>
      <c r="MVO974" s="42"/>
      <c r="MVP974" s="42"/>
      <c r="MVQ974" s="42"/>
      <c r="MVR974" s="42"/>
      <c r="MVS974" s="42"/>
      <c r="MVT974" s="42"/>
      <c r="MVU974" s="42"/>
      <c r="MVV974" s="42"/>
      <c r="MVW974" s="42"/>
      <c r="MVX974" s="42"/>
      <c r="MVY974" s="42"/>
      <c r="MVZ974" s="42"/>
      <c r="MWA974" s="42"/>
      <c r="MWB974" s="42"/>
      <c r="MWC974" s="42"/>
      <c r="MWD974" s="42"/>
      <c r="MWE974" s="42"/>
      <c r="MWF974" s="42"/>
      <c r="MWG974" s="42"/>
      <c r="MWH974" s="42"/>
      <c r="MWI974" s="42"/>
      <c r="MWJ974" s="42"/>
      <c r="MWK974" s="42"/>
      <c r="MWL974" s="42"/>
      <c r="MWM974" s="42"/>
      <c r="MWN974" s="42"/>
      <c r="MWO974" s="42"/>
      <c r="MWP974" s="42"/>
      <c r="MWQ974" s="42"/>
      <c r="MWR974" s="42"/>
      <c r="MWS974" s="42"/>
      <c r="MWT974" s="42"/>
      <c r="MWU974" s="42"/>
      <c r="MWV974" s="42"/>
      <c r="MWW974" s="42"/>
      <c r="MWX974" s="42"/>
      <c r="MWY974" s="42"/>
      <c r="MWZ974" s="42"/>
      <c r="MXA974" s="42"/>
      <c r="MXB974" s="42"/>
      <c r="MXC974" s="42"/>
      <c r="MXD974" s="42"/>
      <c r="MXE974" s="42"/>
      <c r="MXF974" s="42"/>
      <c r="MXG974" s="42"/>
      <c r="MXH974" s="42"/>
      <c r="MXI974" s="42"/>
      <c r="MXJ974" s="42"/>
      <c r="MXK974" s="42"/>
      <c r="MXL974" s="42"/>
      <c r="MXM974" s="42"/>
      <c r="MXN974" s="42"/>
      <c r="MXO974" s="42"/>
      <c r="MXP974" s="42"/>
      <c r="MXQ974" s="42"/>
      <c r="MXR974" s="42"/>
      <c r="MXS974" s="42"/>
      <c r="MXT974" s="42"/>
      <c r="MXU974" s="42"/>
      <c r="MXV974" s="42"/>
      <c r="MXW974" s="42"/>
      <c r="MXX974" s="42"/>
      <c r="MXY974" s="42"/>
      <c r="MXZ974" s="42"/>
      <c r="MYA974" s="42"/>
      <c r="MYB974" s="42"/>
      <c r="MYC974" s="42"/>
      <c r="MYD974" s="42"/>
      <c r="MYE974" s="42"/>
      <c r="MYF974" s="42"/>
      <c r="MYG974" s="42"/>
      <c r="MYH974" s="42"/>
      <c r="MYI974" s="42"/>
      <c r="MYJ974" s="42"/>
      <c r="MYK974" s="42"/>
      <c r="MYL974" s="42"/>
      <c r="MYM974" s="42"/>
      <c r="MYN974" s="42"/>
      <c r="MYO974" s="42"/>
      <c r="MYP974" s="42"/>
      <c r="MYQ974" s="42"/>
      <c r="MYR974" s="42"/>
      <c r="MYS974" s="42"/>
      <c r="MYT974" s="42"/>
      <c r="MYU974" s="42"/>
      <c r="MYV974" s="42"/>
      <c r="MYW974" s="42"/>
      <c r="MYX974" s="42"/>
      <c r="MYY974" s="42"/>
      <c r="MYZ974" s="42"/>
      <c r="MZA974" s="42"/>
      <c r="MZB974" s="42"/>
      <c r="MZC974" s="42"/>
      <c r="MZD974" s="42"/>
      <c r="MZE974" s="42"/>
      <c r="MZF974" s="42"/>
      <c r="MZG974" s="42"/>
      <c r="MZH974" s="42"/>
      <c r="MZI974" s="42"/>
      <c r="MZJ974" s="42"/>
      <c r="MZK974" s="42"/>
      <c r="MZL974" s="42"/>
      <c r="MZM974" s="42"/>
      <c r="MZN974" s="42"/>
      <c r="MZO974" s="42"/>
      <c r="MZP974" s="42"/>
      <c r="MZQ974" s="42"/>
      <c r="MZR974" s="42"/>
      <c r="MZS974" s="42"/>
      <c r="MZT974" s="42"/>
      <c r="MZU974" s="42"/>
      <c r="MZV974" s="42"/>
      <c r="MZW974" s="42"/>
      <c r="MZX974" s="42"/>
      <c r="MZY974" s="42"/>
      <c r="MZZ974" s="42"/>
      <c r="NAA974" s="42"/>
      <c r="NAB974" s="42"/>
      <c r="NAC974" s="42"/>
      <c r="NAD974" s="42"/>
      <c r="NAE974" s="42"/>
      <c r="NAF974" s="42"/>
      <c r="NAG974" s="42"/>
      <c r="NAH974" s="42"/>
      <c r="NAI974" s="42"/>
      <c r="NAJ974" s="42"/>
      <c r="NAK974" s="42"/>
      <c r="NAL974" s="42"/>
      <c r="NAM974" s="42"/>
      <c r="NAN974" s="42"/>
      <c r="NAO974" s="42"/>
      <c r="NAP974" s="42"/>
      <c r="NAQ974" s="42"/>
      <c r="NAR974" s="42"/>
      <c r="NAS974" s="42"/>
      <c r="NAT974" s="42"/>
      <c r="NAU974" s="42"/>
      <c r="NAV974" s="42"/>
      <c r="NAW974" s="42"/>
      <c r="NAX974" s="42"/>
      <c r="NAY974" s="42"/>
      <c r="NAZ974" s="42"/>
      <c r="NBA974" s="42"/>
      <c r="NBB974" s="42"/>
      <c r="NBC974" s="42"/>
      <c r="NBD974" s="42"/>
      <c r="NBE974" s="42"/>
      <c r="NBF974" s="42"/>
      <c r="NBG974" s="42"/>
      <c r="NBH974" s="42"/>
      <c r="NBI974" s="42"/>
      <c r="NBJ974" s="42"/>
      <c r="NBK974" s="42"/>
      <c r="NBL974" s="42"/>
      <c r="NBM974" s="42"/>
      <c r="NBN974" s="42"/>
      <c r="NBO974" s="42"/>
      <c r="NBP974" s="42"/>
      <c r="NBQ974" s="42"/>
      <c r="NBR974" s="42"/>
      <c r="NBS974" s="42"/>
      <c r="NBT974" s="42"/>
      <c r="NBU974" s="42"/>
      <c r="NBV974" s="42"/>
      <c r="NBW974" s="42"/>
      <c r="NBX974" s="42"/>
      <c r="NBY974" s="42"/>
      <c r="NBZ974" s="42"/>
      <c r="NCA974" s="42"/>
      <c r="NCB974" s="42"/>
      <c r="NCC974" s="42"/>
      <c r="NCD974" s="42"/>
      <c r="NCE974" s="42"/>
      <c r="NCF974" s="42"/>
      <c r="NCG974" s="42"/>
      <c r="NCH974" s="42"/>
      <c r="NCI974" s="42"/>
      <c r="NCJ974" s="42"/>
      <c r="NCK974" s="42"/>
      <c r="NCL974" s="42"/>
      <c r="NCM974" s="42"/>
      <c r="NCN974" s="42"/>
      <c r="NCO974" s="42"/>
      <c r="NCP974" s="42"/>
      <c r="NCQ974" s="42"/>
      <c r="NCR974" s="42"/>
      <c r="NCS974" s="42"/>
      <c r="NCT974" s="42"/>
      <c r="NCU974" s="42"/>
      <c r="NCV974" s="42"/>
      <c r="NCW974" s="42"/>
      <c r="NCX974" s="42"/>
      <c r="NCY974" s="42"/>
      <c r="NCZ974" s="42"/>
      <c r="NDA974" s="42"/>
      <c r="NDB974" s="42"/>
      <c r="NDC974" s="42"/>
      <c r="NDD974" s="42"/>
      <c r="NDE974" s="42"/>
      <c r="NDF974" s="42"/>
      <c r="NDG974" s="42"/>
      <c r="NDH974" s="42"/>
      <c r="NDI974" s="42"/>
      <c r="NDJ974" s="42"/>
      <c r="NDK974" s="42"/>
      <c r="NDL974" s="42"/>
      <c r="NDM974" s="42"/>
      <c r="NDN974" s="42"/>
      <c r="NDO974" s="42"/>
      <c r="NDP974" s="42"/>
      <c r="NDQ974" s="42"/>
      <c r="NDR974" s="42"/>
      <c r="NDS974" s="42"/>
      <c r="NDT974" s="42"/>
      <c r="NDU974" s="42"/>
      <c r="NDV974" s="42"/>
      <c r="NDW974" s="42"/>
      <c r="NDX974" s="42"/>
      <c r="NDY974" s="42"/>
      <c r="NDZ974" s="42"/>
      <c r="NEA974" s="42"/>
      <c r="NEB974" s="42"/>
      <c r="NEC974" s="42"/>
      <c r="NED974" s="42"/>
      <c r="NEE974" s="42"/>
      <c r="NEF974" s="42"/>
      <c r="NEG974" s="42"/>
      <c r="NEH974" s="42"/>
      <c r="NEI974" s="42"/>
      <c r="NEJ974" s="42"/>
      <c r="NEK974" s="42"/>
      <c r="NEL974" s="42"/>
      <c r="NEM974" s="42"/>
      <c r="NEN974" s="42"/>
      <c r="NEO974" s="42"/>
      <c r="NEP974" s="42"/>
      <c r="NEQ974" s="42"/>
      <c r="NER974" s="42"/>
      <c r="NES974" s="42"/>
      <c r="NET974" s="42"/>
      <c r="NEU974" s="42"/>
      <c r="NEV974" s="42"/>
      <c r="NEW974" s="42"/>
      <c r="NEX974" s="42"/>
      <c r="NEY974" s="42"/>
      <c r="NEZ974" s="42"/>
      <c r="NFA974" s="42"/>
      <c r="NFB974" s="42"/>
      <c r="NFC974" s="42"/>
      <c r="NFD974" s="42"/>
      <c r="NFE974" s="42"/>
      <c r="NFF974" s="42"/>
      <c r="NFG974" s="42"/>
      <c r="NFH974" s="42"/>
      <c r="NFI974" s="42"/>
      <c r="NFJ974" s="42"/>
      <c r="NFK974" s="42"/>
      <c r="NFL974" s="42"/>
      <c r="NFM974" s="42"/>
      <c r="NFN974" s="42"/>
      <c r="NFO974" s="42"/>
      <c r="NFP974" s="42"/>
      <c r="NFQ974" s="42"/>
      <c r="NFR974" s="42"/>
      <c r="NFS974" s="42"/>
      <c r="NFT974" s="42"/>
      <c r="NFU974" s="42"/>
      <c r="NFV974" s="42"/>
      <c r="NFW974" s="42"/>
      <c r="NFX974" s="42"/>
      <c r="NFY974" s="42"/>
      <c r="NFZ974" s="42"/>
      <c r="NGA974" s="42"/>
      <c r="NGB974" s="42"/>
      <c r="NGC974" s="42"/>
      <c r="NGD974" s="42"/>
      <c r="NGE974" s="42"/>
      <c r="NGF974" s="42"/>
      <c r="NGG974" s="42"/>
      <c r="NGH974" s="42"/>
      <c r="NGI974" s="42"/>
      <c r="NGJ974" s="42"/>
      <c r="NGK974" s="42"/>
      <c r="NGL974" s="42"/>
      <c r="NGM974" s="42"/>
      <c r="NGN974" s="42"/>
      <c r="NGO974" s="42"/>
      <c r="NGP974" s="42"/>
      <c r="NGQ974" s="42"/>
      <c r="NGR974" s="42"/>
      <c r="NGS974" s="42"/>
      <c r="NGT974" s="42"/>
      <c r="NGU974" s="42"/>
      <c r="NGV974" s="42"/>
      <c r="NGW974" s="42"/>
      <c r="NGX974" s="42"/>
      <c r="NGY974" s="42"/>
      <c r="NGZ974" s="42"/>
      <c r="NHA974" s="42"/>
      <c r="NHB974" s="42"/>
      <c r="NHC974" s="42"/>
      <c r="NHD974" s="42"/>
      <c r="NHE974" s="42"/>
      <c r="NHF974" s="42"/>
      <c r="NHG974" s="42"/>
      <c r="NHH974" s="42"/>
      <c r="NHI974" s="42"/>
      <c r="NHJ974" s="42"/>
      <c r="NHK974" s="42"/>
      <c r="NHL974" s="42"/>
      <c r="NHM974" s="42"/>
      <c r="NHN974" s="42"/>
      <c r="NHO974" s="42"/>
      <c r="NHP974" s="42"/>
      <c r="NHQ974" s="42"/>
      <c r="NHR974" s="42"/>
      <c r="NHS974" s="42"/>
      <c r="NHT974" s="42"/>
      <c r="NHU974" s="42"/>
      <c r="NHV974" s="42"/>
      <c r="NHW974" s="42"/>
      <c r="NHX974" s="42"/>
      <c r="NHY974" s="42"/>
      <c r="NHZ974" s="42"/>
      <c r="NIA974" s="42"/>
      <c r="NIB974" s="42"/>
      <c r="NIC974" s="42"/>
      <c r="NID974" s="42"/>
      <c r="NIE974" s="42"/>
      <c r="NIF974" s="42"/>
      <c r="NIG974" s="42"/>
      <c r="NIH974" s="42"/>
      <c r="NII974" s="42"/>
      <c r="NIJ974" s="42"/>
      <c r="NIK974" s="42"/>
      <c r="NIL974" s="42"/>
      <c r="NIM974" s="42"/>
      <c r="NIN974" s="42"/>
      <c r="NIO974" s="42"/>
      <c r="NIP974" s="42"/>
      <c r="NIQ974" s="42"/>
      <c r="NIR974" s="42"/>
      <c r="NIS974" s="42"/>
      <c r="NIT974" s="42"/>
      <c r="NIU974" s="42"/>
      <c r="NIV974" s="42"/>
      <c r="NIW974" s="42"/>
      <c r="NIX974" s="42"/>
      <c r="NIY974" s="42"/>
      <c r="NIZ974" s="42"/>
      <c r="NJA974" s="42"/>
      <c r="NJB974" s="42"/>
      <c r="NJC974" s="42"/>
      <c r="NJD974" s="42"/>
      <c r="NJE974" s="42"/>
      <c r="NJF974" s="42"/>
      <c r="NJG974" s="42"/>
      <c r="NJH974" s="42"/>
      <c r="NJI974" s="42"/>
      <c r="NJJ974" s="42"/>
      <c r="NJK974" s="42"/>
      <c r="NJL974" s="42"/>
      <c r="NJM974" s="42"/>
      <c r="NJN974" s="42"/>
      <c r="NJO974" s="42"/>
      <c r="NJP974" s="42"/>
      <c r="NJQ974" s="42"/>
      <c r="NJR974" s="42"/>
      <c r="NJS974" s="42"/>
      <c r="NJT974" s="42"/>
      <c r="NJU974" s="42"/>
      <c r="NJV974" s="42"/>
      <c r="NJW974" s="42"/>
      <c r="NJX974" s="42"/>
      <c r="NJY974" s="42"/>
      <c r="NJZ974" s="42"/>
      <c r="NKA974" s="42"/>
      <c r="NKB974" s="42"/>
      <c r="NKC974" s="42"/>
      <c r="NKD974" s="42"/>
      <c r="NKE974" s="42"/>
      <c r="NKF974" s="42"/>
      <c r="NKG974" s="42"/>
      <c r="NKH974" s="42"/>
      <c r="NKI974" s="42"/>
      <c r="NKJ974" s="42"/>
      <c r="NKK974" s="42"/>
      <c r="NKL974" s="42"/>
      <c r="NKM974" s="42"/>
      <c r="NKN974" s="42"/>
      <c r="NKO974" s="42"/>
      <c r="NKP974" s="42"/>
      <c r="NKQ974" s="42"/>
      <c r="NKR974" s="42"/>
      <c r="NKS974" s="42"/>
      <c r="NKT974" s="42"/>
      <c r="NKU974" s="42"/>
      <c r="NKV974" s="42"/>
      <c r="NKW974" s="42"/>
      <c r="NKX974" s="42"/>
      <c r="NKY974" s="42"/>
      <c r="NKZ974" s="42"/>
      <c r="NLA974" s="42"/>
      <c r="NLB974" s="42"/>
      <c r="NLC974" s="42"/>
      <c r="NLD974" s="42"/>
      <c r="NLE974" s="42"/>
      <c r="NLF974" s="42"/>
      <c r="NLG974" s="42"/>
      <c r="NLH974" s="42"/>
      <c r="NLI974" s="42"/>
      <c r="NLJ974" s="42"/>
      <c r="NLK974" s="42"/>
      <c r="NLL974" s="42"/>
      <c r="NLM974" s="42"/>
      <c r="NLN974" s="42"/>
      <c r="NLO974" s="42"/>
      <c r="NLP974" s="42"/>
      <c r="NLQ974" s="42"/>
      <c r="NLR974" s="42"/>
      <c r="NLS974" s="42"/>
      <c r="NLT974" s="42"/>
      <c r="NLU974" s="42"/>
      <c r="NLV974" s="42"/>
      <c r="NLW974" s="42"/>
      <c r="NLX974" s="42"/>
      <c r="NLY974" s="42"/>
      <c r="NLZ974" s="42"/>
      <c r="NMA974" s="42"/>
      <c r="NMB974" s="42"/>
      <c r="NMC974" s="42"/>
      <c r="NMD974" s="42"/>
      <c r="NME974" s="42"/>
      <c r="NMF974" s="42"/>
      <c r="NMG974" s="42"/>
      <c r="NMH974" s="42"/>
      <c r="NMI974" s="42"/>
      <c r="NMJ974" s="42"/>
      <c r="NMK974" s="42"/>
      <c r="NML974" s="42"/>
      <c r="NMM974" s="42"/>
      <c r="NMN974" s="42"/>
      <c r="NMO974" s="42"/>
      <c r="NMP974" s="42"/>
      <c r="NMQ974" s="42"/>
      <c r="NMR974" s="42"/>
      <c r="NMS974" s="42"/>
      <c r="NMT974" s="42"/>
      <c r="NMU974" s="42"/>
      <c r="NMV974" s="42"/>
      <c r="NMW974" s="42"/>
      <c r="NMX974" s="42"/>
      <c r="NMY974" s="42"/>
      <c r="NMZ974" s="42"/>
      <c r="NNA974" s="42"/>
      <c r="NNB974" s="42"/>
      <c r="NNC974" s="42"/>
      <c r="NND974" s="42"/>
      <c r="NNE974" s="42"/>
      <c r="NNF974" s="42"/>
      <c r="NNG974" s="42"/>
      <c r="NNH974" s="42"/>
      <c r="NNI974" s="42"/>
      <c r="NNJ974" s="42"/>
      <c r="NNK974" s="42"/>
      <c r="NNL974" s="42"/>
      <c r="NNM974" s="42"/>
      <c r="NNN974" s="42"/>
      <c r="NNO974" s="42"/>
      <c r="NNP974" s="42"/>
      <c r="NNQ974" s="42"/>
      <c r="NNR974" s="42"/>
      <c r="NNS974" s="42"/>
      <c r="NNT974" s="42"/>
      <c r="NNU974" s="42"/>
      <c r="NNV974" s="42"/>
      <c r="NNW974" s="42"/>
      <c r="NNX974" s="42"/>
      <c r="NNY974" s="42"/>
      <c r="NNZ974" s="42"/>
      <c r="NOA974" s="42"/>
      <c r="NOB974" s="42"/>
      <c r="NOC974" s="42"/>
      <c r="NOD974" s="42"/>
      <c r="NOE974" s="42"/>
      <c r="NOF974" s="42"/>
      <c r="NOG974" s="42"/>
      <c r="NOH974" s="42"/>
      <c r="NOI974" s="42"/>
      <c r="NOJ974" s="42"/>
      <c r="NOK974" s="42"/>
      <c r="NOL974" s="42"/>
      <c r="NOM974" s="42"/>
      <c r="NON974" s="42"/>
      <c r="NOO974" s="42"/>
      <c r="NOP974" s="42"/>
      <c r="NOQ974" s="42"/>
      <c r="NOR974" s="42"/>
      <c r="NOS974" s="42"/>
      <c r="NOT974" s="42"/>
      <c r="NOU974" s="42"/>
      <c r="NOV974" s="42"/>
      <c r="NOW974" s="42"/>
      <c r="NOX974" s="42"/>
      <c r="NOY974" s="42"/>
      <c r="NOZ974" s="42"/>
      <c r="NPA974" s="42"/>
      <c r="NPB974" s="42"/>
      <c r="NPC974" s="42"/>
      <c r="NPD974" s="42"/>
      <c r="NPE974" s="42"/>
      <c r="NPF974" s="42"/>
      <c r="NPG974" s="42"/>
      <c r="NPH974" s="42"/>
      <c r="NPI974" s="42"/>
      <c r="NPJ974" s="42"/>
      <c r="NPK974" s="42"/>
      <c r="NPL974" s="42"/>
      <c r="NPM974" s="42"/>
      <c r="NPN974" s="42"/>
      <c r="NPO974" s="42"/>
      <c r="NPP974" s="42"/>
      <c r="NPQ974" s="42"/>
      <c r="NPR974" s="42"/>
      <c r="NPS974" s="42"/>
      <c r="NPT974" s="42"/>
      <c r="NPU974" s="42"/>
      <c r="NPV974" s="42"/>
      <c r="NPW974" s="42"/>
      <c r="NPX974" s="42"/>
      <c r="NPY974" s="42"/>
      <c r="NPZ974" s="42"/>
      <c r="NQA974" s="42"/>
      <c r="NQB974" s="42"/>
      <c r="NQC974" s="42"/>
      <c r="NQD974" s="42"/>
      <c r="NQE974" s="42"/>
      <c r="NQF974" s="42"/>
      <c r="NQG974" s="42"/>
      <c r="NQH974" s="42"/>
      <c r="NQI974" s="42"/>
      <c r="NQJ974" s="42"/>
      <c r="NQK974" s="42"/>
      <c r="NQL974" s="42"/>
      <c r="NQM974" s="42"/>
      <c r="NQN974" s="42"/>
      <c r="NQO974" s="42"/>
      <c r="NQP974" s="42"/>
      <c r="NQQ974" s="42"/>
      <c r="NQR974" s="42"/>
      <c r="NQS974" s="42"/>
      <c r="NQT974" s="42"/>
      <c r="NQU974" s="42"/>
      <c r="NQV974" s="42"/>
      <c r="NQW974" s="42"/>
      <c r="NQX974" s="42"/>
      <c r="NQY974" s="42"/>
      <c r="NQZ974" s="42"/>
      <c r="NRA974" s="42"/>
      <c r="NRB974" s="42"/>
      <c r="NRC974" s="42"/>
      <c r="NRD974" s="42"/>
      <c r="NRE974" s="42"/>
      <c r="NRF974" s="42"/>
      <c r="NRG974" s="42"/>
      <c r="NRH974" s="42"/>
      <c r="NRI974" s="42"/>
      <c r="NRJ974" s="42"/>
      <c r="NRK974" s="42"/>
      <c r="NRL974" s="42"/>
      <c r="NRM974" s="42"/>
      <c r="NRN974" s="42"/>
      <c r="NRO974" s="42"/>
      <c r="NRP974" s="42"/>
      <c r="NRQ974" s="42"/>
      <c r="NRR974" s="42"/>
      <c r="NRS974" s="42"/>
      <c r="NRT974" s="42"/>
      <c r="NRU974" s="42"/>
      <c r="NRV974" s="42"/>
      <c r="NRW974" s="42"/>
      <c r="NRX974" s="42"/>
      <c r="NRY974" s="42"/>
      <c r="NRZ974" s="42"/>
      <c r="NSA974" s="42"/>
      <c r="NSB974" s="42"/>
      <c r="NSC974" s="42"/>
      <c r="NSD974" s="42"/>
      <c r="NSE974" s="42"/>
      <c r="NSF974" s="42"/>
      <c r="NSG974" s="42"/>
      <c r="NSH974" s="42"/>
      <c r="NSI974" s="42"/>
      <c r="NSJ974" s="42"/>
      <c r="NSK974" s="42"/>
      <c r="NSL974" s="42"/>
      <c r="NSM974" s="42"/>
      <c r="NSN974" s="42"/>
      <c r="NSO974" s="42"/>
      <c r="NSP974" s="42"/>
      <c r="NSQ974" s="42"/>
      <c r="NSR974" s="42"/>
      <c r="NSS974" s="42"/>
      <c r="NST974" s="42"/>
      <c r="NSU974" s="42"/>
      <c r="NSV974" s="42"/>
      <c r="NSW974" s="42"/>
      <c r="NSX974" s="42"/>
      <c r="NSY974" s="42"/>
      <c r="NSZ974" s="42"/>
      <c r="NTA974" s="42"/>
      <c r="NTB974" s="42"/>
      <c r="NTC974" s="42"/>
      <c r="NTD974" s="42"/>
      <c r="NTE974" s="42"/>
      <c r="NTF974" s="42"/>
      <c r="NTG974" s="42"/>
      <c r="NTH974" s="42"/>
      <c r="NTI974" s="42"/>
      <c r="NTJ974" s="42"/>
      <c r="NTK974" s="42"/>
      <c r="NTL974" s="42"/>
      <c r="NTM974" s="42"/>
      <c r="NTN974" s="42"/>
      <c r="NTO974" s="42"/>
      <c r="NTP974" s="42"/>
      <c r="NTQ974" s="42"/>
      <c r="NTR974" s="42"/>
      <c r="NTS974" s="42"/>
      <c r="NTT974" s="42"/>
      <c r="NTU974" s="42"/>
      <c r="NTV974" s="42"/>
      <c r="NTW974" s="42"/>
      <c r="NTX974" s="42"/>
      <c r="NTY974" s="42"/>
      <c r="NTZ974" s="42"/>
      <c r="NUA974" s="42"/>
      <c r="NUB974" s="42"/>
      <c r="NUC974" s="42"/>
      <c r="NUD974" s="42"/>
      <c r="NUE974" s="42"/>
      <c r="NUF974" s="42"/>
      <c r="NUG974" s="42"/>
      <c r="NUH974" s="42"/>
      <c r="NUI974" s="42"/>
      <c r="NUJ974" s="42"/>
      <c r="NUK974" s="42"/>
      <c r="NUL974" s="42"/>
      <c r="NUM974" s="42"/>
      <c r="NUN974" s="42"/>
      <c r="NUO974" s="42"/>
      <c r="NUP974" s="42"/>
      <c r="NUQ974" s="42"/>
      <c r="NUR974" s="42"/>
      <c r="NUS974" s="42"/>
      <c r="NUT974" s="42"/>
      <c r="NUU974" s="42"/>
      <c r="NUV974" s="42"/>
      <c r="NUW974" s="42"/>
      <c r="NUX974" s="42"/>
      <c r="NUY974" s="42"/>
      <c r="NUZ974" s="42"/>
      <c r="NVA974" s="42"/>
      <c r="NVB974" s="42"/>
      <c r="NVC974" s="42"/>
      <c r="NVD974" s="42"/>
      <c r="NVE974" s="42"/>
      <c r="NVF974" s="42"/>
      <c r="NVG974" s="42"/>
      <c r="NVH974" s="42"/>
      <c r="NVI974" s="42"/>
      <c r="NVJ974" s="42"/>
      <c r="NVK974" s="42"/>
      <c r="NVL974" s="42"/>
      <c r="NVM974" s="42"/>
      <c r="NVN974" s="42"/>
      <c r="NVO974" s="42"/>
      <c r="NVP974" s="42"/>
      <c r="NVQ974" s="42"/>
      <c r="NVR974" s="42"/>
      <c r="NVS974" s="42"/>
      <c r="NVT974" s="42"/>
      <c r="NVU974" s="42"/>
      <c r="NVV974" s="42"/>
      <c r="NVW974" s="42"/>
      <c r="NVX974" s="42"/>
      <c r="NVY974" s="42"/>
      <c r="NVZ974" s="42"/>
      <c r="NWA974" s="42"/>
      <c r="NWB974" s="42"/>
      <c r="NWC974" s="42"/>
      <c r="NWD974" s="42"/>
      <c r="NWE974" s="42"/>
      <c r="NWF974" s="42"/>
      <c r="NWG974" s="42"/>
      <c r="NWH974" s="42"/>
      <c r="NWI974" s="42"/>
      <c r="NWJ974" s="42"/>
      <c r="NWK974" s="42"/>
      <c r="NWL974" s="42"/>
      <c r="NWM974" s="42"/>
      <c r="NWN974" s="42"/>
      <c r="NWO974" s="42"/>
      <c r="NWP974" s="42"/>
      <c r="NWQ974" s="42"/>
      <c r="NWR974" s="42"/>
      <c r="NWS974" s="42"/>
      <c r="NWT974" s="42"/>
      <c r="NWU974" s="42"/>
      <c r="NWV974" s="42"/>
      <c r="NWW974" s="42"/>
      <c r="NWX974" s="42"/>
      <c r="NWY974" s="42"/>
      <c r="NWZ974" s="42"/>
      <c r="NXA974" s="42"/>
      <c r="NXB974" s="42"/>
      <c r="NXC974" s="42"/>
      <c r="NXD974" s="42"/>
      <c r="NXE974" s="42"/>
      <c r="NXF974" s="42"/>
      <c r="NXG974" s="42"/>
      <c r="NXH974" s="42"/>
      <c r="NXI974" s="42"/>
      <c r="NXJ974" s="42"/>
      <c r="NXK974" s="42"/>
      <c r="NXL974" s="42"/>
      <c r="NXM974" s="42"/>
      <c r="NXN974" s="42"/>
      <c r="NXO974" s="42"/>
      <c r="NXP974" s="42"/>
      <c r="NXQ974" s="42"/>
      <c r="NXR974" s="42"/>
      <c r="NXS974" s="42"/>
      <c r="NXT974" s="42"/>
      <c r="NXU974" s="42"/>
      <c r="NXV974" s="42"/>
      <c r="NXW974" s="42"/>
      <c r="NXX974" s="42"/>
      <c r="NXY974" s="42"/>
      <c r="NXZ974" s="42"/>
      <c r="NYA974" s="42"/>
      <c r="NYB974" s="42"/>
      <c r="NYC974" s="42"/>
      <c r="NYD974" s="42"/>
      <c r="NYE974" s="42"/>
      <c r="NYF974" s="42"/>
      <c r="NYG974" s="42"/>
      <c r="NYH974" s="42"/>
      <c r="NYI974" s="42"/>
      <c r="NYJ974" s="42"/>
      <c r="NYK974" s="42"/>
      <c r="NYL974" s="42"/>
      <c r="NYM974" s="42"/>
      <c r="NYN974" s="42"/>
      <c r="NYO974" s="42"/>
      <c r="NYP974" s="42"/>
      <c r="NYQ974" s="42"/>
      <c r="NYR974" s="42"/>
      <c r="NYS974" s="42"/>
      <c r="NYT974" s="42"/>
      <c r="NYU974" s="42"/>
      <c r="NYV974" s="42"/>
      <c r="NYW974" s="42"/>
      <c r="NYX974" s="42"/>
      <c r="NYY974" s="42"/>
      <c r="NYZ974" s="42"/>
      <c r="NZA974" s="42"/>
      <c r="NZB974" s="42"/>
      <c r="NZC974" s="42"/>
      <c r="NZD974" s="42"/>
      <c r="NZE974" s="42"/>
      <c r="NZF974" s="42"/>
      <c r="NZG974" s="42"/>
      <c r="NZH974" s="42"/>
      <c r="NZI974" s="42"/>
      <c r="NZJ974" s="42"/>
      <c r="NZK974" s="42"/>
      <c r="NZL974" s="42"/>
      <c r="NZM974" s="42"/>
      <c r="NZN974" s="42"/>
      <c r="NZO974" s="42"/>
      <c r="NZP974" s="42"/>
      <c r="NZQ974" s="42"/>
      <c r="NZR974" s="42"/>
      <c r="NZS974" s="42"/>
      <c r="NZT974" s="42"/>
      <c r="NZU974" s="42"/>
      <c r="NZV974" s="42"/>
      <c r="NZW974" s="42"/>
      <c r="NZX974" s="42"/>
      <c r="NZY974" s="42"/>
      <c r="NZZ974" s="42"/>
      <c r="OAA974" s="42"/>
      <c r="OAB974" s="42"/>
      <c r="OAC974" s="42"/>
      <c r="OAD974" s="42"/>
      <c r="OAE974" s="42"/>
      <c r="OAF974" s="42"/>
      <c r="OAG974" s="42"/>
      <c r="OAH974" s="42"/>
      <c r="OAI974" s="42"/>
      <c r="OAJ974" s="42"/>
      <c r="OAK974" s="42"/>
      <c r="OAL974" s="42"/>
      <c r="OAM974" s="42"/>
      <c r="OAN974" s="42"/>
      <c r="OAO974" s="42"/>
      <c r="OAP974" s="42"/>
      <c r="OAQ974" s="42"/>
      <c r="OAR974" s="42"/>
      <c r="OAS974" s="42"/>
      <c r="OAT974" s="42"/>
      <c r="OAU974" s="42"/>
      <c r="OAV974" s="42"/>
      <c r="OAW974" s="42"/>
      <c r="OAX974" s="42"/>
      <c r="OAY974" s="42"/>
      <c r="OAZ974" s="42"/>
      <c r="OBA974" s="42"/>
      <c r="OBB974" s="42"/>
      <c r="OBC974" s="42"/>
      <c r="OBD974" s="42"/>
      <c r="OBE974" s="42"/>
      <c r="OBF974" s="42"/>
      <c r="OBG974" s="42"/>
      <c r="OBH974" s="42"/>
      <c r="OBI974" s="42"/>
      <c r="OBJ974" s="42"/>
      <c r="OBK974" s="42"/>
      <c r="OBL974" s="42"/>
      <c r="OBM974" s="42"/>
      <c r="OBN974" s="42"/>
      <c r="OBO974" s="42"/>
      <c r="OBP974" s="42"/>
      <c r="OBQ974" s="42"/>
      <c r="OBR974" s="42"/>
      <c r="OBS974" s="42"/>
      <c r="OBT974" s="42"/>
      <c r="OBU974" s="42"/>
      <c r="OBV974" s="42"/>
      <c r="OBW974" s="42"/>
      <c r="OBX974" s="42"/>
      <c r="OBY974" s="42"/>
      <c r="OBZ974" s="42"/>
      <c r="OCA974" s="42"/>
      <c r="OCB974" s="42"/>
      <c r="OCC974" s="42"/>
      <c r="OCD974" s="42"/>
      <c r="OCE974" s="42"/>
      <c r="OCF974" s="42"/>
      <c r="OCG974" s="42"/>
      <c r="OCH974" s="42"/>
      <c r="OCI974" s="42"/>
      <c r="OCJ974" s="42"/>
      <c r="OCK974" s="42"/>
      <c r="OCL974" s="42"/>
      <c r="OCM974" s="42"/>
      <c r="OCN974" s="42"/>
      <c r="OCO974" s="42"/>
      <c r="OCP974" s="42"/>
      <c r="OCQ974" s="42"/>
      <c r="OCR974" s="42"/>
      <c r="OCS974" s="42"/>
      <c r="OCT974" s="42"/>
      <c r="OCU974" s="42"/>
      <c r="OCV974" s="42"/>
      <c r="OCW974" s="42"/>
      <c r="OCX974" s="42"/>
      <c r="OCY974" s="42"/>
      <c r="OCZ974" s="42"/>
      <c r="ODA974" s="42"/>
      <c r="ODB974" s="42"/>
      <c r="ODC974" s="42"/>
      <c r="ODD974" s="42"/>
      <c r="ODE974" s="42"/>
      <c r="ODF974" s="42"/>
      <c r="ODG974" s="42"/>
      <c r="ODH974" s="42"/>
      <c r="ODI974" s="42"/>
      <c r="ODJ974" s="42"/>
      <c r="ODK974" s="42"/>
      <c r="ODL974" s="42"/>
      <c r="ODM974" s="42"/>
      <c r="ODN974" s="42"/>
      <c r="ODO974" s="42"/>
      <c r="ODP974" s="42"/>
      <c r="ODQ974" s="42"/>
      <c r="ODR974" s="42"/>
      <c r="ODS974" s="42"/>
      <c r="ODT974" s="42"/>
      <c r="ODU974" s="42"/>
      <c r="ODV974" s="42"/>
      <c r="ODW974" s="42"/>
      <c r="ODX974" s="42"/>
      <c r="ODY974" s="42"/>
      <c r="ODZ974" s="42"/>
      <c r="OEA974" s="42"/>
      <c r="OEB974" s="42"/>
      <c r="OEC974" s="42"/>
      <c r="OED974" s="42"/>
      <c r="OEE974" s="42"/>
      <c r="OEF974" s="42"/>
      <c r="OEG974" s="42"/>
      <c r="OEH974" s="42"/>
      <c r="OEI974" s="42"/>
      <c r="OEJ974" s="42"/>
      <c r="OEK974" s="42"/>
      <c r="OEL974" s="42"/>
      <c r="OEM974" s="42"/>
      <c r="OEN974" s="42"/>
      <c r="OEO974" s="42"/>
      <c r="OEP974" s="42"/>
      <c r="OEQ974" s="42"/>
      <c r="OER974" s="42"/>
      <c r="OES974" s="42"/>
      <c r="OET974" s="42"/>
      <c r="OEU974" s="42"/>
      <c r="OEV974" s="42"/>
      <c r="OEW974" s="42"/>
      <c r="OEX974" s="42"/>
      <c r="OEY974" s="42"/>
      <c r="OEZ974" s="42"/>
      <c r="OFA974" s="42"/>
      <c r="OFB974" s="42"/>
      <c r="OFC974" s="42"/>
      <c r="OFD974" s="42"/>
      <c r="OFE974" s="42"/>
      <c r="OFF974" s="42"/>
      <c r="OFG974" s="42"/>
      <c r="OFH974" s="42"/>
      <c r="OFI974" s="42"/>
      <c r="OFJ974" s="42"/>
      <c r="OFK974" s="42"/>
      <c r="OFL974" s="42"/>
      <c r="OFM974" s="42"/>
      <c r="OFN974" s="42"/>
      <c r="OFO974" s="42"/>
      <c r="OFP974" s="42"/>
      <c r="OFQ974" s="42"/>
      <c r="OFR974" s="42"/>
      <c r="OFS974" s="42"/>
      <c r="OFT974" s="42"/>
      <c r="OFU974" s="42"/>
      <c r="OFV974" s="42"/>
      <c r="OFW974" s="42"/>
      <c r="OFX974" s="42"/>
      <c r="OFY974" s="42"/>
      <c r="OFZ974" s="42"/>
      <c r="OGA974" s="42"/>
      <c r="OGB974" s="42"/>
      <c r="OGC974" s="42"/>
      <c r="OGD974" s="42"/>
      <c r="OGE974" s="42"/>
      <c r="OGF974" s="42"/>
      <c r="OGG974" s="42"/>
      <c r="OGH974" s="42"/>
      <c r="OGI974" s="42"/>
      <c r="OGJ974" s="42"/>
      <c r="OGK974" s="42"/>
      <c r="OGL974" s="42"/>
      <c r="OGM974" s="42"/>
      <c r="OGN974" s="42"/>
      <c r="OGO974" s="42"/>
      <c r="OGP974" s="42"/>
      <c r="OGQ974" s="42"/>
      <c r="OGR974" s="42"/>
      <c r="OGS974" s="42"/>
      <c r="OGT974" s="42"/>
      <c r="OGU974" s="42"/>
      <c r="OGV974" s="42"/>
      <c r="OGW974" s="42"/>
      <c r="OGX974" s="42"/>
      <c r="OGY974" s="42"/>
      <c r="OGZ974" s="42"/>
      <c r="OHA974" s="42"/>
      <c r="OHB974" s="42"/>
      <c r="OHC974" s="42"/>
      <c r="OHD974" s="42"/>
      <c r="OHE974" s="42"/>
      <c r="OHF974" s="42"/>
      <c r="OHG974" s="42"/>
      <c r="OHH974" s="42"/>
      <c r="OHI974" s="42"/>
      <c r="OHJ974" s="42"/>
      <c r="OHK974" s="42"/>
      <c r="OHL974" s="42"/>
      <c r="OHM974" s="42"/>
      <c r="OHN974" s="42"/>
      <c r="OHO974" s="42"/>
      <c r="OHP974" s="42"/>
      <c r="OHQ974" s="42"/>
      <c r="OHR974" s="42"/>
      <c r="OHS974" s="42"/>
      <c r="OHT974" s="42"/>
      <c r="OHU974" s="42"/>
      <c r="OHV974" s="42"/>
      <c r="OHW974" s="42"/>
      <c r="OHX974" s="42"/>
      <c r="OHY974" s="42"/>
      <c r="OHZ974" s="42"/>
      <c r="OIA974" s="42"/>
      <c r="OIB974" s="42"/>
      <c r="OIC974" s="42"/>
      <c r="OID974" s="42"/>
      <c r="OIE974" s="42"/>
      <c r="OIF974" s="42"/>
      <c r="OIG974" s="42"/>
      <c r="OIH974" s="42"/>
      <c r="OII974" s="42"/>
      <c r="OIJ974" s="42"/>
      <c r="OIK974" s="42"/>
      <c r="OIL974" s="42"/>
      <c r="OIM974" s="42"/>
      <c r="OIN974" s="42"/>
      <c r="OIO974" s="42"/>
      <c r="OIP974" s="42"/>
      <c r="OIQ974" s="42"/>
      <c r="OIR974" s="42"/>
      <c r="OIS974" s="42"/>
      <c r="OIT974" s="42"/>
      <c r="OIU974" s="42"/>
      <c r="OIV974" s="42"/>
      <c r="OIW974" s="42"/>
      <c r="OIX974" s="42"/>
      <c r="OIY974" s="42"/>
      <c r="OIZ974" s="42"/>
      <c r="OJA974" s="42"/>
      <c r="OJB974" s="42"/>
      <c r="OJC974" s="42"/>
      <c r="OJD974" s="42"/>
      <c r="OJE974" s="42"/>
      <c r="OJF974" s="42"/>
      <c r="OJG974" s="42"/>
      <c r="OJH974" s="42"/>
      <c r="OJI974" s="42"/>
      <c r="OJJ974" s="42"/>
      <c r="OJK974" s="42"/>
      <c r="OJL974" s="42"/>
      <c r="OJM974" s="42"/>
      <c r="OJN974" s="42"/>
      <c r="OJO974" s="42"/>
      <c r="OJP974" s="42"/>
      <c r="OJQ974" s="42"/>
      <c r="OJR974" s="42"/>
      <c r="OJS974" s="42"/>
      <c r="OJT974" s="42"/>
      <c r="OJU974" s="42"/>
      <c r="OJV974" s="42"/>
      <c r="OJW974" s="42"/>
      <c r="OJX974" s="42"/>
      <c r="OJY974" s="42"/>
      <c r="OJZ974" s="42"/>
      <c r="OKA974" s="42"/>
      <c r="OKB974" s="42"/>
      <c r="OKC974" s="42"/>
      <c r="OKD974" s="42"/>
      <c r="OKE974" s="42"/>
      <c r="OKF974" s="42"/>
      <c r="OKG974" s="42"/>
      <c r="OKH974" s="42"/>
      <c r="OKI974" s="42"/>
      <c r="OKJ974" s="42"/>
      <c r="OKK974" s="42"/>
      <c r="OKL974" s="42"/>
      <c r="OKM974" s="42"/>
      <c r="OKN974" s="42"/>
      <c r="OKO974" s="42"/>
      <c r="OKP974" s="42"/>
      <c r="OKQ974" s="42"/>
      <c r="OKR974" s="42"/>
      <c r="OKS974" s="42"/>
      <c r="OKT974" s="42"/>
      <c r="OKU974" s="42"/>
      <c r="OKV974" s="42"/>
      <c r="OKW974" s="42"/>
      <c r="OKX974" s="42"/>
      <c r="OKY974" s="42"/>
      <c r="OKZ974" s="42"/>
      <c r="OLA974" s="42"/>
      <c r="OLB974" s="42"/>
      <c r="OLC974" s="42"/>
      <c r="OLD974" s="42"/>
      <c r="OLE974" s="42"/>
      <c r="OLF974" s="42"/>
      <c r="OLG974" s="42"/>
      <c r="OLH974" s="42"/>
      <c r="OLI974" s="42"/>
      <c r="OLJ974" s="42"/>
      <c r="OLK974" s="42"/>
      <c r="OLL974" s="42"/>
      <c r="OLM974" s="42"/>
      <c r="OLN974" s="42"/>
      <c r="OLO974" s="42"/>
      <c r="OLP974" s="42"/>
      <c r="OLQ974" s="42"/>
      <c r="OLR974" s="42"/>
      <c r="OLS974" s="42"/>
      <c r="OLT974" s="42"/>
      <c r="OLU974" s="42"/>
      <c r="OLV974" s="42"/>
      <c r="OLW974" s="42"/>
      <c r="OLX974" s="42"/>
      <c r="OLY974" s="42"/>
      <c r="OLZ974" s="42"/>
      <c r="OMA974" s="42"/>
      <c r="OMB974" s="42"/>
      <c r="OMC974" s="42"/>
      <c r="OMD974" s="42"/>
      <c r="OME974" s="42"/>
      <c r="OMF974" s="42"/>
      <c r="OMG974" s="42"/>
      <c r="OMH974" s="42"/>
      <c r="OMI974" s="42"/>
      <c r="OMJ974" s="42"/>
      <c r="OMK974" s="42"/>
      <c r="OML974" s="42"/>
      <c r="OMM974" s="42"/>
      <c r="OMN974" s="42"/>
      <c r="OMO974" s="42"/>
      <c r="OMP974" s="42"/>
      <c r="OMQ974" s="42"/>
      <c r="OMR974" s="42"/>
      <c r="OMS974" s="42"/>
      <c r="OMT974" s="42"/>
      <c r="OMU974" s="42"/>
      <c r="OMV974" s="42"/>
      <c r="OMW974" s="42"/>
      <c r="OMX974" s="42"/>
      <c r="OMY974" s="42"/>
      <c r="OMZ974" s="42"/>
      <c r="ONA974" s="42"/>
      <c r="ONB974" s="42"/>
      <c r="ONC974" s="42"/>
      <c r="OND974" s="42"/>
      <c r="ONE974" s="42"/>
      <c r="ONF974" s="42"/>
      <c r="ONG974" s="42"/>
      <c r="ONH974" s="42"/>
      <c r="ONI974" s="42"/>
      <c r="ONJ974" s="42"/>
      <c r="ONK974" s="42"/>
      <c r="ONL974" s="42"/>
      <c r="ONM974" s="42"/>
      <c r="ONN974" s="42"/>
      <c r="ONO974" s="42"/>
      <c r="ONP974" s="42"/>
      <c r="ONQ974" s="42"/>
      <c r="ONR974" s="42"/>
      <c r="ONS974" s="42"/>
      <c r="ONT974" s="42"/>
      <c r="ONU974" s="42"/>
      <c r="ONV974" s="42"/>
      <c r="ONW974" s="42"/>
      <c r="ONX974" s="42"/>
      <c r="ONY974" s="42"/>
      <c r="ONZ974" s="42"/>
      <c r="OOA974" s="42"/>
      <c r="OOB974" s="42"/>
      <c r="OOC974" s="42"/>
      <c r="OOD974" s="42"/>
      <c r="OOE974" s="42"/>
      <c r="OOF974" s="42"/>
      <c r="OOG974" s="42"/>
      <c r="OOH974" s="42"/>
      <c r="OOI974" s="42"/>
      <c r="OOJ974" s="42"/>
      <c r="OOK974" s="42"/>
      <c r="OOL974" s="42"/>
      <c r="OOM974" s="42"/>
      <c r="OON974" s="42"/>
      <c r="OOO974" s="42"/>
      <c r="OOP974" s="42"/>
      <c r="OOQ974" s="42"/>
      <c r="OOR974" s="42"/>
      <c r="OOS974" s="42"/>
      <c r="OOT974" s="42"/>
      <c r="OOU974" s="42"/>
      <c r="OOV974" s="42"/>
      <c r="OOW974" s="42"/>
      <c r="OOX974" s="42"/>
      <c r="OOY974" s="42"/>
      <c r="OOZ974" s="42"/>
      <c r="OPA974" s="42"/>
      <c r="OPB974" s="42"/>
      <c r="OPC974" s="42"/>
      <c r="OPD974" s="42"/>
      <c r="OPE974" s="42"/>
      <c r="OPF974" s="42"/>
      <c r="OPG974" s="42"/>
      <c r="OPH974" s="42"/>
      <c r="OPI974" s="42"/>
      <c r="OPJ974" s="42"/>
      <c r="OPK974" s="42"/>
      <c r="OPL974" s="42"/>
      <c r="OPM974" s="42"/>
      <c r="OPN974" s="42"/>
      <c r="OPO974" s="42"/>
      <c r="OPP974" s="42"/>
      <c r="OPQ974" s="42"/>
      <c r="OPR974" s="42"/>
      <c r="OPS974" s="42"/>
      <c r="OPT974" s="42"/>
      <c r="OPU974" s="42"/>
      <c r="OPV974" s="42"/>
      <c r="OPW974" s="42"/>
      <c r="OPX974" s="42"/>
      <c r="OPY974" s="42"/>
      <c r="OPZ974" s="42"/>
      <c r="OQA974" s="42"/>
      <c r="OQB974" s="42"/>
      <c r="OQC974" s="42"/>
      <c r="OQD974" s="42"/>
      <c r="OQE974" s="42"/>
      <c r="OQF974" s="42"/>
      <c r="OQG974" s="42"/>
      <c r="OQH974" s="42"/>
      <c r="OQI974" s="42"/>
      <c r="OQJ974" s="42"/>
      <c r="OQK974" s="42"/>
      <c r="OQL974" s="42"/>
      <c r="OQM974" s="42"/>
      <c r="OQN974" s="42"/>
      <c r="OQO974" s="42"/>
      <c r="OQP974" s="42"/>
      <c r="OQQ974" s="42"/>
      <c r="OQR974" s="42"/>
      <c r="OQS974" s="42"/>
      <c r="OQT974" s="42"/>
      <c r="OQU974" s="42"/>
      <c r="OQV974" s="42"/>
      <c r="OQW974" s="42"/>
      <c r="OQX974" s="42"/>
      <c r="OQY974" s="42"/>
      <c r="OQZ974" s="42"/>
      <c r="ORA974" s="42"/>
      <c r="ORB974" s="42"/>
      <c r="ORC974" s="42"/>
      <c r="ORD974" s="42"/>
      <c r="ORE974" s="42"/>
      <c r="ORF974" s="42"/>
      <c r="ORG974" s="42"/>
      <c r="ORH974" s="42"/>
      <c r="ORI974" s="42"/>
      <c r="ORJ974" s="42"/>
      <c r="ORK974" s="42"/>
      <c r="ORL974" s="42"/>
      <c r="ORM974" s="42"/>
      <c r="ORN974" s="42"/>
      <c r="ORO974" s="42"/>
      <c r="ORP974" s="42"/>
      <c r="ORQ974" s="42"/>
      <c r="ORR974" s="42"/>
      <c r="ORS974" s="42"/>
      <c r="ORT974" s="42"/>
      <c r="ORU974" s="42"/>
      <c r="ORV974" s="42"/>
      <c r="ORW974" s="42"/>
      <c r="ORX974" s="42"/>
      <c r="ORY974" s="42"/>
      <c r="ORZ974" s="42"/>
      <c r="OSA974" s="42"/>
      <c r="OSB974" s="42"/>
      <c r="OSC974" s="42"/>
      <c r="OSD974" s="42"/>
      <c r="OSE974" s="42"/>
      <c r="OSF974" s="42"/>
      <c r="OSG974" s="42"/>
      <c r="OSH974" s="42"/>
      <c r="OSI974" s="42"/>
      <c r="OSJ974" s="42"/>
      <c r="OSK974" s="42"/>
      <c r="OSL974" s="42"/>
      <c r="OSM974" s="42"/>
      <c r="OSN974" s="42"/>
      <c r="OSO974" s="42"/>
      <c r="OSP974" s="42"/>
      <c r="OSQ974" s="42"/>
      <c r="OSR974" s="42"/>
      <c r="OSS974" s="42"/>
      <c r="OST974" s="42"/>
      <c r="OSU974" s="42"/>
      <c r="OSV974" s="42"/>
      <c r="OSW974" s="42"/>
      <c r="OSX974" s="42"/>
      <c r="OSY974" s="42"/>
      <c r="OSZ974" s="42"/>
      <c r="OTA974" s="42"/>
      <c r="OTB974" s="42"/>
      <c r="OTC974" s="42"/>
      <c r="OTD974" s="42"/>
      <c r="OTE974" s="42"/>
      <c r="OTF974" s="42"/>
      <c r="OTG974" s="42"/>
      <c r="OTH974" s="42"/>
      <c r="OTI974" s="42"/>
      <c r="OTJ974" s="42"/>
      <c r="OTK974" s="42"/>
      <c r="OTL974" s="42"/>
      <c r="OTM974" s="42"/>
      <c r="OTN974" s="42"/>
      <c r="OTO974" s="42"/>
      <c r="OTP974" s="42"/>
      <c r="OTQ974" s="42"/>
      <c r="OTR974" s="42"/>
      <c r="OTS974" s="42"/>
      <c r="OTT974" s="42"/>
      <c r="OTU974" s="42"/>
      <c r="OTV974" s="42"/>
      <c r="OTW974" s="42"/>
      <c r="OTX974" s="42"/>
      <c r="OTY974" s="42"/>
      <c r="OTZ974" s="42"/>
      <c r="OUA974" s="42"/>
      <c r="OUB974" s="42"/>
      <c r="OUC974" s="42"/>
      <c r="OUD974" s="42"/>
      <c r="OUE974" s="42"/>
      <c r="OUF974" s="42"/>
      <c r="OUG974" s="42"/>
      <c r="OUH974" s="42"/>
      <c r="OUI974" s="42"/>
      <c r="OUJ974" s="42"/>
      <c r="OUK974" s="42"/>
      <c r="OUL974" s="42"/>
      <c r="OUM974" s="42"/>
      <c r="OUN974" s="42"/>
      <c r="OUO974" s="42"/>
      <c r="OUP974" s="42"/>
      <c r="OUQ974" s="42"/>
      <c r="OUR974" s="42"/>
      <c r="OUS974" s="42"/>
      <c r="OUT974" s="42"/>
      <c r="OUU974" s="42"/>
      <c r="OUV974" s="42"/>
      <c r="OUW974" s="42"/>
      <c r="OUX974" s="42"/>
      <c r="OUY974" s="42"/>
      <c r="OUZ974" s="42"/>
      <c r="OVA974" s="42"/>
      <c r="OVB974" s="42"/>
      <c r="OVC974" s="42"/>
      <c r="OVD974" s="42"/>
      <c r="OVE974" s="42"/>
      <c r="OVF974" s="42"/>
      <c r="OVG974" s="42"/>
      <c r="OVH974" s="42"/>
      <c r="OVI974" s="42"/>
      <c r="OVJ974" s="42"/>
      <c r="OVK974" s="42"/>
      <c r="OVL974" s="42"/>
      <c r="OVM974" s="42"/>
      <c r="OVN974" s="42"/>
      <c r="OVO974" s="42"/>
      <c r="OVP974" s="42"/>
      <c r="OVQ974" s="42"/>
      <c r="OVR974" s="42"/>
      <c r="OVS974" s="42"/>
      <c r="OVT974" s="42"/>
      <c r="OVU974" s="42"/>
      <c r="OVV974" s="42"/>
      <c r="OVW974" s="42"/>
      <c r="OVX974" s="42"/>
      <c r="OVY974" s="42"/>
      <c r="OVZ974" s="42"/>
      <c r="OWA974" s="42"/>
      <c r="OWB974" s="42"/>
      <c r="OWC974" s="42"/>
      <c r="OWD974" s="42"/>
      <c r="OWE974" s="42"/>
      <c r="OWF974" s="42"/>
      <c r="OWG974" s="42"/>
      <c r="OWH974" s="42"/>
      <c r="OWI974" s="42"/>
      <c r="OWJ974" s="42"/>
      <c r="OWK974" s="42"/>
      <c r="OWL974" s="42"/>
      <c r="OWM974" s="42"/>
      <c r="OWN974" s="42"/>
      <c r="OWO974" s="42"/>
      <c r="OWP974" s="42"/>
      <c r="OWQ974" s="42"/>
      <c r="OWR974" s="42"/>
      <c r="OWS974" s="42"/>
      <c r="OWT974" s="42"/>
      <c r="OWU974" s="42"/>
      <c r="OWV974" s="42"/>
      <c r="OWW974" s="42"/>
      <c r="OWX974" s="42"/>
      <c r="OWY974" s="42"/>
      <c r="OWZ974" s="42"/>
      <c r="OXA974" s="42"/>
      <c r="OXB974" s="42"/>
      <c r="OXC974" s="42"/>
      <c r="OXD974" s="42"/>
      <c r="OXE974" s="42"/>
      <c r="OXF974" s="42"/>
      <c r="OXG974" s="42"/>
      <c r="OXH974" s="42"/>
      <c r="OXI974" s="42"/>
      <c r="OXJ974" s="42"/>
      <c r="OXK974" s="42"/>
      <c r="OXL974" s="42"/>
      <c r="OXM974" s="42"/>
      <c r="OXN974" s="42"/>
      <c r="OXO974" s="42"/>
      <c r="OXP974" s="42"/>
      <c r="OXQ974" s="42"/>
      <c r="OXR974" s="42"/>
      <c r="OXS974" s="42"/>
      <c r="OXT974" s="42"/>
      <c r="OXU974" s="42"/>
      <c r="OXV974" s="42"/>
      <c r="OXW974" s="42"/>
      <c r="OXX974" s="42"/>
      <c r="OXY974" s="42"/>
      <c r="OXZ974" s="42"/>
      <c r="OYA974" s="42"/>
      <c r="OYB974" s="42"/>
      <c r="OYC974" s="42"/>
      <c r="OYD974" s="42"/>
      <c r="OYE974" s="42"/>
      <c r="OYF974" s="42"/>
      <c r="OYG974" s="42"/>
      <c r="OYH974" s="42"/>
      <c r="OYI974" s="42"/>
      <c r="OYJ974" s="42"/>
      <c r="OYK974" s="42"/>
      <c r="OYL974" s="42"/>
      <c r="OYM974" s="42"/>
      <c r="OYN974" s="42"/>
      <c r="OYO974" s="42"/>
      <c r="OYP974" s="42"/>
      <c r="OYQ974" s="42"/>
      <c r="OYR974" s="42"/>
      <c r="OYS974" s="42"/>
      <c r="OYT974" s="42"/>
      <c r="OYU974" s="42"/>
      <c r="OYV974" s="42"/>
      <c r="OYW974" s="42"/>
      <c r="OYX974" s="42"/>
      <c r="OYY974" s="42"/>
      <c r="OYZ974" s="42"/>
      <c r="OZA974" s="42"/>
      <c r="OZB974" s="42"/>
      <c r="OZC974" s="42"/>
      <c r="OZD974" s="42"/>
      <c r="OZE974" s="42"/>
      <c r="OZF974" s="42"/>
      <c r="OZG974" s="42"/>
      <c r="OZH974" s="42"/>
      <c r="OZI974" s="42"/>
      <c r="OZJ974" s="42"/>
      <c r="OZK974" s="42"/>
      <c r="OZL974" s="42"/>
      <c r="OZM974" s="42"/>
      <c r="OZN974" s="42"/>
      <c r="OZO974" s="42"/>
      <c r="OZP974" s="42"/>
      <c r="OZQ974" s="42"/>
      <c r="OZR974" s="42"/>
      <c r="OZS974" s="42"/>
      <c r="OZT974" s="42"/>
      <c r="OZU974" s="42"/>
      <c r="OZV974" s="42"/>
      <c r="OZW974" s="42"/>
      <c r="OZX974" s="42"/>
      <c r="OZY974" s="42"/>
      <c r="OZZ974" s="42"/>
      <c r="PAA974" s="42"/>
      <c r="PAB974" s="42"/>
      <c r="PAC974" s="42"/>
      <c r="PAD974" s="42"/>
      <c r="PAE974" s="42"/>
      <c r="PAF974" s="42"/>
      <c r="PAG974" s="42"/>
      <c r="PAH974" s="42"/>
      <c r="PAI974" s="42"/>
      <c r="PAJ974" s="42"/>
      <c r="PAK974" s="42"/>
      <c r="PAL974" s="42"/>
      <c r="PAM974" s="42"/>
      <c r="PAN974" s="42"/>
      <c r="PAO974" s="42"/>
      <c r="PAP974" s="42"/>
      <c r="PAQ974" s="42"/>
      <c r="PAR974" s="42"/>
      <c r="PAS974" s="42"/>
      <c r="PAT974" s="42"/>
      <c r="PAU974" s="42"/>
      <c r="PAV974" s="42"/>
      <c r="PAW974" s="42"/>
      <c r="PAX974" s="42"/>
      <c r="PAY974" s="42"/>
      <c r="PAZ974" s="42"/>
      <c r="PBA974" s="42"/>
      <c r="PBB974" s="42"/>
      <c r="PBC974" s="42"/>
      <c r="PBD974" s="42"/>
      <c r="PBE974" s="42"/>
      <c r="PBF974" s="42"/>
      <c r="PBG974" s="42"/>
      <c r="PBH974" s="42"/>
      <c r="PBI974" s="42"/>
      <c r="PBJ974" s="42"/>
      <c r="PBK974" s="42"/>
      <c r="PBL974" s="42"/>
      <c r="PBM974" s="42"/>
      <c r="PBN974" s="42"/>
      <c r="PBO974" s="42"/>
      <c r="PBP974" s="42"/>
      <c r="PBQ974" s="42"/>
      <c r="PBR974" s="42"/>
      <c r="PBS974" s="42"/>
      <c r="PBT974" s="42"/>
      <c r="PBU974" s="42"/>
      <c r="PBV974" s="42"/>
      <c r="PBW974" s="42"/>
      <c r="PBX974" s="42"/>
      <c r="PBY974" s="42"/>
      <c r="PBZ974" s="42"/>
      <c r="PCA974" s="42"/>
      <c r="PCB974" s="42"/>
      <c r="PCC974" s="42"/>
      <c r="PCD974" s="42"/>
      <c r="PCE974" s="42"/>
      <c r="PCF974" s="42"/>
      <c r="PCG974" s="42"/>
      <c r="PCH974" s="42"/>
      <c r="PCI974" s="42"/>
      <c r="PCJ974" s="42"/>
      <c r="PCK974" s="42"/>
      <c r="PCL974" s="42"/>
      <c r="PCM974" s="42"/>
      <c r="PCN974" s="42"/>
      <c r="PCO974" s="42"/>
      <c r="PCP974" s="42"/>
      <c r="PCQ974" s="42"/>
      <c r="PCR974" s="42"/>
      <c r="PCS974" s="42"/>
      <c r="PCT974" s="42"/>
      <c r="PCU974" s="42"/>
      <c r="PCV974" s="42"/>
      <c r="PCW974" s="42"/>
      <c r="PCX974" s="42"/>
      <c r="PCY974" s="42"/>
      <c r="PCZ974" s="42"/>
      <c r="PDA974" s="42"/>
      <c r="PDB974" s="42"/>
      <c r="PDC974" s="42"/>
      <c r="PDD974" s="42"/>
      <c r="PDE974" s="42"/>
      <c r="PDF974" s="42"/>
      <c r="PDG974" s="42"/>
      <c r="PDH974" s="42"/>
      <c r="PDI974" s="42"/>
      <c r="PDJ974" s="42"/>
      <c r="PDK974" s="42"/>
      <c r="PDL974" s="42"/>
      <c r="PDM974" s="42"/>
      <c r="PDN974" s="42"/>
      <c r="PDO974" s="42"/>
      <c r="PDP974" s="42"/>
      <c r="PDQ974" s="42"/>
      <c r="PDR974" s="42"/>
      <c r="PDS974" s="42"/>
      <c r="PDT974" s="42"/>
      <c r="PDU974" s="42"/>
      <c r="PDV974" s="42"/>
      <c r="PDW974" s="42"/>
      <c r="PDX974" s="42"/>
      <c r="PDY974" s="42"/>
      <c r="PDZ974" s="42"/>
      <c r="PEA974" s="42"/>
      <c r="PEB974" s="42"/>
      <c r="PEC974" s="42"/>
      <c r="PED974" s="42"/>
      <c r="PEE974" s="42"/>
      <c r="PEF974" s="42"/>
      <c r="PEG974" s="42"/>
      <c r="PEH974" s="42"/>
      <c r="PEI974" s="42"/>
      <c r="PEJ974" s="42"/>
      <c r="PEK974" s="42"/>
      <c r="PEL974" s="42"/>
      <c r="PEM974" s="42"/>
      <c r="PEN974" s="42"/>
      <c r="PEO974" s="42"/>
      <c r="PEP974" s="42"/>
      <c r="PEQ974" s="42"/>
      <c r="PER974" s="42"/>
      <c r="PES974" s="42"/>
      <c r="PET974" s="42"/>
      <c r="PEU974" s="42"/>
      <c r="PEV974" s="42"/>
      <c r="PEW974" s="42"/>
      <c r="PEX974" s="42"/>
      <c r="PEY974" s="42"/>
      <c r="PEZ974" s="42"/>
      <c r="PFA974" s="42"/>
      <c r="PFB974" s="42"/>
      <c r="PFC974" s="42"/>
      <c r="PFD974" s="42"/>
      <c r="PFE974" s="42"/>
      <c r="PFF974" s="42"/>
      <c r="PFG974" s="42"/>
      <c r="PFH974" s="42"/>
      <c r="PFI974" s="42"/>
      <c r="PFJ974" s="42"/>
      <c r="PFK974" s="42"/>
      <c r="PFL974" s="42"/>
      <c r="PFM974" s="42"/>
      <c r="PFN974" s="42"/>
      <c r="PFO974" s="42"/>
      <c r="PFP974" s="42"/>
      <c r="PFQ974" s="42"/>
      <c r="PFR974" s="42"/>
      <c r="PFS974" s="42"/>
      <c r="PFT974" s="42"/>
      <c r="PFU974" s="42"/>
      <c r="PFV974" s="42"/>
      <c r="PFW974" s="42"/>
      <c r="PFX974" s="42"/>
      <c r="PFY974" s="42"/>
      <c r="PFZ974" s="42"/>
      <c r="PGA974" s="42"/>
      <c r="PGB974" s="42"/>
      <c r="PGC974" s="42"/>
      <c r="PGD974" s="42"/>
      <c r="PGE974" s="42"/>
      <c r="PGF974" s="42"/>
      <c r="PGG974" s="42"/>
      <c r="PGH974" s="42"/>
      <c r="PGI974" s="42"/>
      <c r="PGJ974" s="42"/>
      <c r="PGK974" s="42"/>
      <c r="PGL974" s="42"/>
      <c r="PGM974" s="42"/>
      <c r="PGN974" s="42"/>
      <c r="PGO974" s="42"/>
      <c r="PGP974" s="42"/>
      <c r="PGQ974" s="42"/>
      <c r="PGR974" s="42"/>
      <c r="PGS974" s="42"/>
      <c r="PGT974" s="42"/>
      <c r="PGU974" s="42"/>
      <c r="PGV974" s="42"/>
      <c r="PGW974" s="42"/>
      <c r="PGX974" s="42"/>
      <c r="PGY974" s="42"/>
      <c r="PGZ974" s="42"/>
      <c r="PHA974" s="42"/>
      <c r="PHB974" s="42"/>
      <c r="PHC974" s="42"/>
      <c r="PHD974" s="42"/>
      <c r="PHE974" s="42"/>
      <c r="PHF974" s="42"/>
      <c r="PHG974" s="42"/>
      <c r="PHH974" s="42"/>
      <c r="PHI974" s="42"/>
      <c r="PHJ974" s="42"/>
      <c r="PHK974" s="42"/>
      <c r="PHL974" s="42"/>
      <c r="PHM974" s="42"/>
      <c r="PHN974" s="42"/>
      <c r="PHO974" s="42"/>
      <c r="PHP974" s="42"/>
      <c r="PHQ974" s="42"/>
      <c r="PHR974" s="42"/>
      <c r="PHS974" s="42"/>
      <c r="PHT974" s="42"/>
      <c r="PHU974" s="42"/>
      <c r="PHV974" s="42"/>
      <c r="PHW974" s="42"/>
      <c r="PHX974" s="42"/>
      <c r="PHY974" s="42"/>
      <c r="PHZ974" s="42"/>
      <c r="PIA974" s="42"/>
      <c r="PIB974" s="42"/>
      <c r="PIC974" s="42"/>
      <c r="PID974" s="42"/>
      <c r="PIE974" s="42"/>
      <c r="PIF974" s="42"/>
      <c r="PIG974" s="42"/>
      <c r="PIH974" s="42"/>
      <c r="PII974" s="42"/>
      <c r="PIJ974" s="42"/>
      <c r="PIK974" s="42"/>
      <c r="PIL974" s="42"/>
      <c r="PIM974" s="42"/>
      <c r="PIN974" s="42"/>
      <c r="PIO974" s="42"/>
      <c r="PIP974" s="42"/>
      <c r="PIQ974" s="42"/>
      <c r="PIR974" s="42"/>
      <c r="PIS974" s="42"/>
      <c r="PIT974" s="42"/>
      <c r="PIU974" s="42"/>
      <c r="PIV974" s="42"/>
      <c r="PIW974" s="42"/>
      <c r="PIX974" s="42"/>
      <c r="PIY974" s="42"/>
      <c r="PIZ974" s="42"/>
      <c r="PJA974" s="42"/>
      <c r="PJB974" s="42"/>
      <c r="PJC974" s="42"/>
      <c r="PJD974" s="42"/>
      <c r="PJE974" s="42"/>
      <c r="PJF974" s="42"/>
      <c r="PJG974" s="42"/>
      <c r="PJH974" s="42"/>
      <c r="PJI974" s="42"/>
      <c r="PJJ974" s="42"/>
      <c r="PJK974" s="42"/>
      <c r="PJL974" s="42"/>
      <c r="PJM974" s="42"/>
      <c r="PJN974" s="42"/>
      <c r="PJO974" s="42"/>
      <c r="PJP974" s="42"/>
      <c r="PJQ974" s="42"/>
      <c r="PJR974" s="42"/>
      <c r="PJS974" s="42"/>
      <c r="PJT974" s="42"/>
      <c r="PJU974" s="42"/>
      <c r="PJV974" s="42"/>
      <c r="PJW974" s="42"/>
      <c r="PJX974" s="42"/>
      <c r="PJY974" s="42"/>
      <c r="PJZ974" s="42"/>
      <c r="PKA974" s="42"/>
      <c r="PKB974" s="42"/>
      <c r="PKC974" s="42"/>
      <c r="PKD974" s="42"/>
      <c r="PKE974" s="42"/>
      <c r="PKF974" s="42"/>
      <c r="PKG974" s="42"/>
      <c r="PKH974" s="42"/>
      <c r="PKI974" s="42"/>
      <c r="PKJ974" s="42"/>
      <c r="PKK974" s="42"/>
      <c r="PKL974" s="42"/>
      <c r="PKM974" s="42"/>
      <c r="PKN974" s="42"/>
      <c r="PKO974" s="42"/>
      <c r="PKP974" s="42"/>
      <c r="PKQ974" s="42"/>
      <c r="PKR974" s="42"/>
      <c r="PKS974" s="42"/>
      <c r="PKT974" s="42"/>
      <c r="PKU974" s="42"/>
      <c r="PKV974" s="42"/>
      <c r="PKW974" s="42"/>
      <c r="PKX974" s="42"/>
      <c r="PKY974" s="42"/>
      <c r="PKZ974" s="42"/>
      <c r="PLA974" s="42"/>
      <c r="PLB974" s="42"/>
      <c r="PLC974" s="42"/>
      <c r="PLD974" s="42"/>
      <c r="PLE974" s="42"/>
      <c r="PLF974" s="42"/>
      <c r="PLG974" s="42"/>
      <c r="PLH974" s="42"/>
      <c r="PLI974" s="42"/>
      <c r="PLJ974" s="42"/>
      <c r="PLK974" s="42"/>
      <c r="PLL974" s="42"/>
      <c r="PLM974" s="42"/>
      <c r="PLN974" s="42"/>
      <c r="PLO974" s="42"/>
      <c r="PLP974" s="42"/>
      <c r="PLQ974" s="42"/>
      <c r="PLR974" s="42"/>
      <c r="PLS974" s="42"/>
      <c r="PLT974" s="42"/>
      <c r="PLU974" s="42"/>
      <c r="PLV974" s="42"/>
      <c r="PLW974" s="42"/>
      <c r="PLX974" s="42"/>
      <c r="PLY974" s="42"/>
      <c r="PLZ974" s="42"/>
      <c r="PMA974" s="42"/>
      <c r="PMB974" s="42"/>
      <c r="PMC974" s="42"/>
      <c r="PMD974" s="42"/>
      <c r="PME974" s="42"/>
      <c r="PMF974" s="42"/>
      <c r="PMG974" s="42"/>
      <c r="PMH974" s="42"/>
      <c r="PMI974" s="42"/>
      <c r="PMJ974" s="42"/>
      <c r="PMK974" s="42"/>
      <c r="PML974" s="42"/>
      <c r="PMM974" s="42"/>
      <c r="PMN974" s="42"/>
      <c r="PMO974" s="42"/>
      <c r="PMP974" s="42"/>
      <c r="PMQ974" s="42"/>
      <c r="PMR974" s="42"/>
      <c r="PMS974" s="42"/>
      <c r="PMT974" s="42"/>
      <c r="PMU974" s="42"/>
      <c r="PMV974" s="42"/>
      <c r="PMW974" s="42"/>
      <c r="PMX974" s="42"/>
      <c r="PMY974" s="42"/>
      <c r="PMZ974" s="42"/>
      <c r="PNA974" s="42"/>
      <c r="PNB974" s="42"/>
      <c r="PNC974" s="42"/>
      <c r="PND974" s="42"/>
      <c r="PNE974" s="42"/>
      <c r="PNF974" s="42"/>
      <c r="PNG974" s="42"/>
      <c r="PNH974" s="42"/>
      <c r="PNI974" s="42"/>
      <c r="PNJ974" s="42"/>
      <c r="PNK974" s="42"/>
      <c r="PNL974" s="42"/>
      <c r="PNM974" s="42"/>
      <c r="PNN974" s="42"/>
      <c r="PNO974" s="42"/>
      <c r="PNP974" s="42"/>
      <c r="PNQ974" s="42"/>
      <c r="PNR974" s="42"/>
      <c r="PNS974" s="42"/>
      <c r="PNT974" s="42"/>
      <c r="PNU974" s="42"/>
      <c r="PNV974" s="42"/>
      <c r="PNW974" s="42"/>
      <c r="PNX974" s="42"/>
      <c r="PNY974" s="42"/>
      <c r="PNZ974" s="42"/>
      <c r="POA974" s="42"/>
      <c r="POB974" s="42"/>
      <c r="POC974" s="42"/>
      <c r="POD974" s="42"/>
      <c r="POE974" s="42"/>
      <c r="POF974" s="42"/>
      <c r="POG974" s="42"/>
      <c r="POH974" s="42"/>
      <c r="POI974" s="42"/>
      <c r="POJ974" s="42"/>
      <c r="POK974" s="42"/>
      <c r="POL974" s="42"/>
      <c r="POM974" s="42"/>
      <c r="PON974" s="42"/>
      <c r="POO974" s="42"/>
      <c r="POP974" s="42"/>
      <c r="POQ974" s="42"/>
      <c r="POR974" s="42"/>
      <c r="POS974" s="42"/>
      <c r="POT974" s="42"/>
      <c r="POU974" s="42"/>
      <c r="POV974" s="42"/>
      <c r="POW974" s="42"/>
      <c r="POX974" s="42"/>
      <c r="POY974" s="42"/>
      <c r="POZ974" s="42"/>
      <c r="PPA974" s="42"/>
      <c r="PPB974" s="42"/>
      <c r="PPC974" s="42"/>
      <c r="PPD974" s="42"/>
      <c r="PPE974" s="42"/>
      <c r="PPF974" s="42"/>
      <c r="PPG974" s="42"/>
      <c r="PPH974" s="42"/>
      <c r="PPI974" s="42"/>
      <c r="PPJ974" s="42"/>
      <c r="PPK974" s="42"/>
      <c r="PPL974" s="42"/>
      <c r="PPM974" s="42"/>
      <c r="PPN974" s="42"/>
      <c r="PPO974" s="42"/>
      <c r="PPP974" s="42"/>
      <c r="PPQ974" s="42"/>
      <c r="PPR974" s="42"/>
      <c r="PPS974" s="42"/>
      <c r="PPT974" s="42"/>
      <c r="PPU974" s="42"/>
      <c r="PPV974" s="42"/>
      <c r="PPW974" s="42"/>
      <c r="PPX974" s="42"/>
      <c r="PPY974" s="42"/>
      <c r="PPZ974" s="42"/>
      <c r="PQA974" s="42"/>
      <c r="PQB974" s="42"/>
      <c r="PQC974" s="42"/>
      <c r="PQD974" s="42"/>
      <c r="PQE974" s="42"/>
      <c r="PQF974" s="42"/>
      <c r="PQG974" s="42"/>
      <c r="PQH974" s="42"/>
      <c r="PQI974" s="42"/>
      <c r="PQJ974" s="42"/>
      <c r="PQK974" s="42"/>
      <c r="PQL974" s="42"/>
      <c r="PQM974" s="42"/>
      <c r="PQN974" s="42"/>
      <c r="PQO974" s="42"/>
      <c r="PQP974" s="42"/>
      <c r="PQQ974" s="42"/>
      <c r="PQR974" s="42"/>
      <c r="PQS974" s="42"/>
      <c r="PQT974" s="42"/>
      <c r="PQU974" s="42"/>
      <c r="PQV974" s="42"/>
      <c r="PQW974" s="42"/>
      <c r="PQX974" s="42"/>
      <c r="PQY974" s="42"/>
      <c r="PQZ974" s="42"/>
      <c r="PRA974" s="42"/>
      <c r="PRB974" s="42"/>
      <c r="PRC974" s="42"/>
      <c r="PRD974" s="42"/>
      <c r="PRE974" s="42"/>
      <c r="PRF974" s="42"/>
      <c r="PRG974" s="42"/>
      <c r="PRH974" s="42"/>
      <c r="PRI974" s="42"/>
      <c r="PRJ974" s="42"/>
      <c r="PRK974" s="42"/>
      <c r="PRL974" s="42"/>
      <c r="PRM974" s="42"/>
      <c r="PRN974" s="42"/>
      <c r="PRO974" s="42"/>
      <c r="PRP974" s="42"/>
      <c r="PRQ974" s="42"/>
      <c r="PRR974" s="42"/>
      <c r="PRS974" s="42"/>
      <c r="PRT974" s="42"/>
      <c r="PRU974" s="42"/>
      <c r="PRV974" s="42"/>
      <c r="PRW974" s="42"/>
      <c r="PRX974" s="42"/>
      <c r="PRY974" s="42"/>
      <c r="PRZ974" s="42"/>
      <c r="PSA974" s="42"/>
      <c r="PSB974" s="42"/>
      <c r="PSC974" s="42"/>
      <c r="PSD974" s="42"/>
      <c r="PSE974" s="42"/>
      <c r="PSF974" s="42"/>
      <c r="PSG974" s="42"/>
      <c r="PSH974" s="42"/>
      <c r="PSI974" s="42"/>
      <c r="PSJ974" s="42"/>
      <c r="PSK974" s="42"/>
      <c r="PSL974" s="42"/>
      <c r="PSM974" s="42"/>
      <c r="PSN974" s="42"/>
      <c r="PSO974" s="42"/>
      <c r="PSP974" s="42"/>
      <c r="PSQ974" s="42"/>
      <c r="PSR974" s="42"/>
      <c r="PSS974" s="42"/>
      <c r="PST974" s="42"/>
      <c r="PSU974" s="42"/>
      <c r="PSV974" s="42"/>
      <c r="PSW974" s="42"/>
      <c r="PSX974" s="42"/>
      <c r="PSY974" s="42"/>
      <c r="PSZ974" s="42"/>
      <c r="PTA974" s="42"/>
      <c r="PTB974" s="42"/>
      <c r="PTC974" s="42"/>
      <c r="PTD974" s="42"/>
      <c r="PTE974" s="42"/>
      <c r="PTF974" s="42"/>
      <c r="PTG974" s="42"/>
      <c r="PTH974" s="42"/>
      <c r="PTI974" s="42"/>
      <c r="PTJ974" s="42"/>
      <c r="PTK974" s="42"/>
      <c r="PTL974" s="42"/>
      <c r="PTM974" s="42"/>
      <c r="PTN974" s="42"/>
      <c r="PTO974" s="42"/>
      <c r="PTP974" s="42"/>
      <c r="PTQ974" s="42"/>
      <c r="PTR974" s="42"/>
      <c r="PTS974" s="42"/>
      <c r="PTT974" s="42"/>
      <c r="PTU974" s="42"/>
      <c r="PTV974" s="42"/>
      <c r="PTW974" s="42"/>
      <c r="PTX974" s="42"/>
      <c r="PTY974" s="42"/>
      <c r="PTZ974" s="42"/>
      <c r="PUA974" s="42"/>
      <c r="PUB974" s="42"/>
      <c r="PUC974" s="42"/>
      <c r="PUD974" s="42"/>
      <c r="PUE974" s="42"/>
      <c r="PUF974" s="42"/>
      <c r="PUG974" s="42"/>
      <c r="PUH974" s="42"/>
      <c r="PUI974" s="42"/>
      <c r="PUJ974" s="42"/>
      <c r="PUK974" s="42"/>
      <c r="PUL974" s="42"/>
      <c r="PUM974" s="42"/>
      <c r="PUN974" s="42"/>
      <c r="PUO974" s="42"/>
      <c r="PUP974" s="42"/>
      <c r="PUQ974" s="42"/>
      <c r="PUR974" s="42"/>
      <c r="PUS974" s="42"/>
      <c r="PUT974" s="42"/>
      <c r="PUU974" s="42"/>
      <c r="PUV974" s="42"/>
      <c r="PUW974" s="42"/>
      <c r="PUX974" s="42"/>
      <c r="PUY974" s="42"/>
      <c r="PUZ974" s="42"/>
      <c r="PVA974" s="42"/>
      <c r="PVB974" s="42"/>
      <c r="PVC974" s="42"/>
      <c r="PVD974" s="42"/>
      <c r="PVE974" s="42"/>
      <c r="PVF974" s="42"/>
      <c r="PVG974" s="42"/>
      <c r="PVH974" s="42"/>
      <c r="PVI974" s="42"/>
      <c r="PVJ974" s="42"/>
      <c r="PVK974" s="42"/>
      <c r="PVL974" s="42"/>
      <c r="PVM974" s="42"/>
      <c r="PVN974" s="42"/>
      <c r="PVO974" s="42"/>
      <c r="PVP974" s="42"/>
      <c r="PVQ974" s="42"/>
      <c r="PVR974" s="42"/>
      <c r="PVS974" s="42"/>
      <c r="PVT974" s="42"/>
      <c r="PVU974" s="42"/>
      <c r="PVV974" s="42"/>
      <c r="PVW974" s="42"/>
      <c r="PVX974" s="42"/>
      <c r="PVY974" s="42"/>
      <c r="PVZ974" s="42"/>
      <c r="PWA974" s="42"/>
      <c r="PWB974" s="42"/>
      <c r="PWC974" s="42"/>
      <c r="PWD974" s="42"/>
      <c r="PWE974" s="42"/>
      <c r="PWF974" s="42"/>
      <c r="PWG974" s="42"/>
      <c r="PWH974" s="42"/>
      <c r="PWI974" s="42"/>
      <c r="PWJ974" s="42"/>
      <c r="PWK974" s="42"/>
      <c r="PWL974" s="42"/>
      <c r="PWM974" s="42"/>
      <c r="PWN974" s="42"/>
      <c r="PWO974" s="42"/>
      <c r="PWP974" s="42"/>
      <c r="PWQ974" s="42"/>
      <c r="PWR974" s="42"/>
      <c r="PWS974" s="42"/>
      <c r="PWT974" s="42"/>
      <c r="PWU974" s="42"/>
      <c r="PWV974" s="42"/>
      <c r="PWW974" s="42"/>
      <c r="PWX974" s="42"/>
      <c r="PWY974" s="42"/>
      <c r="PWZ974" s="42"/>
      <c r="PXA974" s="42"/>
      <c r="PXB974" s="42"/>
      <c r="PXC974" s="42"/>
      <c r="PXD974" s="42"/>
      <c r="PXE974" s="42"/>
      <c r="PXF974" s="42"/>
      <c r="PXG974" s="42"/>
      <c r="PXH974" s="42"/>
      <c r="PXI974" s="42"/>
      <c r="PXJ974" s="42"/>
      <c r="PXK974" s="42"/>
      <c r="PXL974" s="42"/>
      <c r="PXM974" s="42"/>
      <c r="PXN974" s="42"/>
      <c r="PXO974" s="42"/>
      <c r="PXP974" s="42"/>
      <c r="PXQ974" s="42"/>
      <c r="PXR974" s="42"/>
      <c r="PXS974" s="42"/>
      <c r="PXT974" s="42"/>
      <c r="PXU974" s="42"/>
      <c r="PXV974" s="42"/>
      <c r="PXW974" s="42"/>
      <c r="PXX974" s="42"/>
      <c r="PXY974" s="42"/>
      <c r="PXZ974" s="42"/>
      <c r="PYA974" s="42"/>
      <c r="PYB974" s="42"/>
      <c r="PYC974" s="42"/>
      <c r="PYD974" s="42"/>
      <c r="PYE974" s="42"/>
      <c r="PYF974" s="42"/>
      <c r="PYG974" s="42"/>
      <c r="PYH974" s="42"/>
      <c r="PYI974" s="42"/>
      <c r="PYJ974" s="42"/>
      <c r="PYK974" s="42"/>
      <c r="PYL974" s="42"/>
      <c r="PYM974" s="42"/>
      <c r="PYN974" s="42"/>
      <c r="PYO974" s="42"/>
      <c r="PYP974" s="42"/>
      <c r="PYQ974" s="42"/>
      <c r="PYR974" s="42"/>
      <c r="PYS974" s="42"/>
      <c r="PYT974" s="42"/>
      <c r="PYU974" s="42"/>
      <c r="PYV974" s="42"/>
      <c r="PYW974" s="42"/>
      <c r="PYX974" s="42"/>
      <c r="PYY974" s="42"/>
      <c r="PYZ974" s="42"/>
      <c r="PZA974" s="42"/>
      <c r="PZB974" s="42"/>
      <c r="PZC974" s="42"/>
      <c r="PZD974" s="42"/>
      <c r="PZE974" s="42"/>
      <c r="PZF974" s="42"/>
      <c r="PZG974" s="42"/>
      <c r="PZH974" s="42"/>
      <c r="PZI974" s="42"/>
      <c r="PZJ974" s="42"/>
      <c r="PZK974" s="42"/>
      <c r="PZL974" s="42"/>
      <c r="PZM974" s="42"/>
      <c r="PZN974" s="42"/>
      <c r="PZO974" s="42"/>
      <c r="PZP974" s="42"/>
      <c r="PZQ974" s="42"/>
      <c r="PZR974" s="42"/>
      <c r="PZS974" s="42"/>
      <c r="PZT974" s="42"/>
      <c r="PZU974" s="42"/>
      <c r="PZV974" s="42"/>
      <c r="PZW974" s="42"/>
      <c r="PZX974" s="42"/>
      <c r="PZY974" s="42"/>
      <c r="PZZ974" s="42"/>
      <c r="QAA974" s="42"/>
      <c r="QAB974" s="42"/>
      <c r="QAC974" s="42"/>
      <c r="QAD974" s="42"/>
      <c r="QAE974" s="42"/>
      <c r="QAF974" s="42"/>
      <c r="QAG974" s="42"/>
      <c r="QAH974" s="42"/>
      <c r="QAI974" s="42"/>
      <c r="QAJ974" s="42"/>
      <c r="QAK974" s="42"/>
      <c r="QAL974" s="42"/>
      <c r="QAM974" s="42"/>
      <c r="QAN974" s="42"/>
      <c r="QAO974" s="42"/>
      <c r="QAP974" s="42"/>
      <c r="QAQ974" s="42"/>
      <c r="QAR974" s="42"/>
      <c r="QAS974" s="42"/>
      <c r="QAT974" s="42"/>
      <c r="QAU974" s="42"/>
      <c r="QAV974" s="42"/>
      <c r="QAW974" s="42"/>
      <c r="QAX974" s="42"/>
      <c r="QAY974" s="42"/>
      <c r="QAZ974" s="42"/>
      <c r="QBA974" s="42"/>
      <c r="QBB974" s="42"/>
      <c r="QBC974" s="42"/>
      <c r="QBD974" s="42"/>
      <c r="QBE974" s="42"/>
      <c r="QBF974" s="42"/>
      <c r="QBG974" s="42"/>
      <c r="QBH974" s="42"/>
      <c r="QBI974" s="42"/>
      <c r="QBJ974" s="42"/>
      <c r="QBK974" s="42"/>
      <c r="QBL974" s="42"/>
      <c r="QBM974" s="42"/>
      <c r="QBN974" s="42"/>
      <c r="QBO974" s="42"/>
      <c r="QBP974" s="42"/>
      <c r="QBQ974" s="42"/>
      <c r="QBR974" s="42"/>
      <c r="QBS974" s="42"/>
      <c r="QBT974" s="42"/>
      <c r="QBU974" s="42"/>
      <c r="QBV974" s="42"/>
      <c r="QBW974" s="42"/>
      <c r="QBX974" s="42"/>
      <c r="QBY974" s="42"/>
      <c r="QBZ974" s="42"/>
      <c r="QCA974" s="42"/>
      <c r="QCB974" s="42"/>
      <c r="QCC974" s="42"/>
      <c r="QCD974" s="42"/>
      <c r="QCE974" s="42"/>
      <c r="QCF974" s="42"/>
      <c r="QCG974" s="42"/>
      <c r="QCH974" s="42"/>
      <c r="QCI974" s="42"/>
      <c r="QCJ974" s="42"/>
      <c r="QCK974" s="42"/>
      <c r="QCL974" s="42"/>
      <c r="QCM974" s="42"/>
      <c r="QCN974" s="42"/>
      <c r="QCO974" s="42"/>
      <c r="QCP974" s="42"/>
      <c r="QCQ974" s="42"/>
      <c r="QCR974" s="42"/>
      <c r="QCS974" s="42"/>
      <c r="QCT974" s="42"/>
      <c r="QCU974" s="42"/>
      <c r="QCV974" s="42"/>
      <c r="QCW974" s="42"/>
      <c r="QCX974" s="42"/>
      <c r="QCY974" s="42"/>
      <c r="QCZ974" s="42"/>
      <c r="QDA974" s="42"/>
      <c r="QDB974" s="42"/>
      <c r="QDC974" s="42"/>
      <c r="QDD974" s="42"/>
      <c r="QDE974" s="42"/>
      <c r="QDF974" s="42"/>
      <c r="QDG974" s="42"/>
      <c r="QDH974" s="42"/>
      <c r="QDI974" s="42"/>
      <c r="QDJ974" s="42"/>
      <c r="QDK974" s="42"/>
      <c r="QDL974" s="42"/>
      <c r="QDM974" s="42"/>
      <c r="QDN974" s="42"/>
      <c r="QDO974" s="42"/>
      <c r="QDP974" s="42"/>
      <c r="QDQ974" s="42"/>
      <c r="QDR974" s="42"/>
      <c r="QDS974" s="42"/>
      <c r="QDT974" s="42"/>
      <c r="QDU974" s="42"/>
      <c r="QDV974" s="42"/>
      <c r="QDW974" s="42"/>
      <c r="QDX974" s="42"/>
      <c r="QDY974" s="42"/>
      <c r="QDZ974" s="42"/>
      <c r="QEA974" s="42"/>
      <c r="QEB974" s="42"/>
      <c r="QEC974" s="42"/>
      <c r="QED974" s="42"/>
      <c r="QEE974" s="42"/>
      <c r="QEF974" s="42"/>
      <c r="QEG974" s="42"/>
      <c r="QEH974" s="42"/>
      <c r="QEI974" s="42"/>
      <c r="QEJ974" s="42"/>
      <c r="QEK974" s="42"/>
      <c r="QEL974" s="42"/>
      <c r="QEM974" s="42"/>
      <c r="QEN974" s="42"/>
      <c r="QEO974" s="42"/>
      <c r="QEP974" s="42"/>
      <c r="QEQ974" s="42"/>
      <c r="QER974" s="42"/>
      <c r="QES974" s="42"/>
      <c r="QET974" s="42"/>
      <c r="QEU974" s="42"/>
      <c r="QEV974" s="42"/>
      <c r="QEW974" s="42"/>
      <c r="QEX974" s="42"/>
      <c r="QEY974" s="42"/>
      <c r="QEZ974" s="42"/>
      <c r="QFA974" s="42"/>
      <c r="QFB974" s="42"/>
      <c r="QFC974" s="42"/>
      <c r="QFD974" s="42"/>
      <c r="QFE974" s="42"/>
      <c r="QFF974" s="42"/>
      <c r="QFG974" s="42"/>
      <c r="QFH974" s="42"/>
      <c r="QFI974" s="42"/>
      <c r="QFJ974" s="42"/>
      <c r="QFK974" s="42"/>
      <c r="QFL974" s="42"/>
      <c r="QFM974" s="42"/>
      <c r="QFN974" s="42"/>
      <c r="QFO974" s="42"/>
      <c r="QFP974" s="42"/>
      <c r="QFQ974" s="42"/>
      <c r="QFR974" s="42"/>
      <c r="QFS974" s="42"/>
      <c r="QFT974" s="42"/>
      <c r="QFU974" s="42"/>
      <c r="QFV974" s="42"/>
      <c r="QFW974" s="42"/>
      <c r="QFX974" s="42"/>
      <c r="QFY974" s="42"/>
      <c r="QFZ974" s="42"/>
      <c r="QGA974" s="42"/>
      <c r="QGB974" s="42"/>
      <c r="QGC974" s="42"/>
      <c r="QGD974" s="42"/>
      <c r="QGE974" s="42"/>
      <c r="QGF974" s="42"/>
      <c r="QGG974" s="42"/>
      <c r="QGH974" s="42"/>
      <c r="QGI974" s="42"/>
      <c r="QGJ974" s="42"/>
      <c r="QGK974" s="42"/>
      <c r="QGL974" s="42"/>
      <c r="QGM974" s="42"/>
      <c r="QGN974" s="42"/>
      <c r="QGO974" s="42"/>
      <c r="QGP974" s="42"/>
      <c r="QGQ974" s="42"/>
      <c r="QGR974" s="42"/>
      <c r="QGS974" s="42"/>
      <c r="QGT974" s="42"/>
      <c r="QGU974" s="42"/>
      <c r="QGV974" s="42"/>
      <c r="QGW974" s="42"/>
      <c r="QGX974" s="42"/>
      <c r="QGY974" s="42"/>
      <c r="QGZ974" s="42"/>
      <c r="QHA974" s="42"/>
      <c r="QHB974" s="42"/>
      <c r="QHC974" s="42"/>
      <c r="QHD974" s="42"/>
      <c r="QHE974" s="42"/>
      <c r="QHF974" s="42"/>
      <c r="QHG974" s="42"/>
      <c r="QHH974" s="42"/>
      <c r="QHI974" s="42"/>
      <c r="QHJ974" s="42"/>
      <c r="QHK974" s="42"/>
      <c r="QHL974" s="42"/>
      <c r="QHM974" s="42"/>
      <c r="QHN974" s="42"/>
      <c r="QHO974" s="42"/>
      <c r="QHP974" s="42"/>
      <c r="QHQ974" s="42"/>
      <c r="QHR974" s="42"/>
      <c r="QHS974" s="42"/>
      <c r="QHT974" s="42"/>
      <c r="QHU974" s="42"/>
      <c r="QHV974" s="42"/>
      <c r="QHW974" s="42"/>
      <c r="QHX974" s="42"/>
      <c r="QHY974" s="42"/>
      <c r="QHZ974" s="42"/>
      <c r="QIA974" s="42"/>
      <c r="QIB974" s="42"/>
      <c r="QIC974" s="42"/>
      <c r="QID974" s="42"/>
      <c r="QIE974" s="42"/>
      <c r="QIF974" s="42"/>
      <c r="QIG974" s="42"/>
      <c r="QIH974" s="42"/>
      <c r="QII974" s="42"/>
      <c r="QIJ974" s="42"/>
      <c r="QIK974" s="42"/>
      <c r="QIL974" s="42"/>
      <c r="QIM974" s="42"/>
      <c r="QIN974" s="42"/>
      <c r="QIO974" s="42"/>
      <c r="QIP974" s="42"/>
      <c r="QIQ974" s="42"/>
      <c r="QIR974" s="42"/>
      <c r="QIS974" s="42"/>
      <c r="QIT974" s="42"/>
      <c r="QIU974" s="42"/>
      <c r="QIV974" s="42"/>
      <c r="QIW974" s="42"/>
      <c r="QIX974" s="42"/>
      <c r="QIY974" s="42"/>
      <c r="QIZ974" s="42"/>
      <c r="QJA974" s="42"/>
      <c r="QJB974" s="42"/>
      <c r="QJC974" s="42"/>
      <c r="QJD974" s="42"/>
      <c r="QJE974" s="42"/>
      <c r="QJF974" s="42"/>
      <c r="QJG974" s="42"/>
      <c r="QJH974" s="42"/>
      <c r="QJI974" s="42"/>
      <c r="QJJ974" s="42"/>
      <c r="QJK974" s="42"/>
      <c r="QJL974" s="42"/>
      <c r="QJM974" s="42"/>
      <c r="QJN974" s="42"/>
      <c r="QJO974" s="42"/>
      <c r="QJP974" s="42"/>
      <c r="QJQ974" s="42"/>
      <c r="QJR974" s="42"/>
      <c r="QJS974" s="42"/>
      <c r="QJT974" s="42"/>
      <c r="QJU974" s="42"/>
      <c r="QJV974" s="42"/>
      <c r="QJW974" s="42"/>
      <c r="QJX974" s="42"/>
      <c r="QJY974" s="42"/>
      <c r="QJZ974" s="42"/>
      <c r="QKA974" s="42"/>
      <c r="QKB974" s="42"/>
      <c r="QKC974" s="42"/>
      <c r="QKD974" s="42"/>
      <c r="QKE974" s="42"/>
      <c r="QKF974" s="42"/>
      <c r="QKG974" s="42"/>
      <c r="QKH974" s="42"/>
      <c r="QKI974" s="42"/>
      <c r="QKJ974" s="42"/>
      <c r="QKK974" s="42"/>
      <c r="QKL974" s="42"/>
      <c r="QKM974" s="42"/>
      <c r="QKN974" s="42"/>
      <c r="QKO974" s="42"/>
      <c r="QKP974" s="42"/>
      <c r="QKQ974" s="42"/>
      <c r="QKR974" s="42"/>
      <c r="QKS974" s="42"/>
      <c r="QKT974" s="42"/>
      <c r="QKU974" s="42"/>
      <c r="QKV974" s="42"/>
      <c r="QKW974" s="42"/>
      <c r="QKX974" s="42"/>
      <c r="QKY974" s="42"/>
      <c r="QKZ974" s="42"/>
      <c r="QLA974" s="42"/>
      <c r="QLB974" s="42"/>
      <c r="QLC974" s="42"/>
      <c r="QLD974" s="42"/>
      <c r="QLE974" s="42"/>
      <c r="QLF974" s="42"/>
      <c r="QLG974" s="42"/>
      <c r="QLH974" s="42"/>
      <c r="QLI974" s="42"/>
      <c r="QLJ974" s="42"/>
      <c r="QLK974" s="42"/>
      <c r="QLL974" s="42"/>
      <c r="QLM974" s="42"/>
      <c r="QLN974" s="42"/>
      <c r="QLO974" s="42"/>
      <c r="QLP974" s="42"/>
      <c r="QLQ974" s="42"/>
      <c r="QLR974" s="42"/>
      <c r="QLS974" s="42"/>
      <c r="QLT974" s="42"/>
      <c r="QLU974" s="42"/>
      <c r="QLV974" s="42"/>
      <c r="QLW974" s="42"/>
      <c r="QLX974" s="42"/>
      <c r="QLY974" s="42"/>
      <c r="QLZ974" s="42"/>
      <c r="QMA974" s="42"/>
      <c r="QMB974" s="42"/>
      <c r="QMC974" s="42"/>
      <c r="QMD974" s="42"/>
      <c r="QME974" s="42"/>
      <c r="QMF974" s="42"/>
      <c r="QMG974" s="42"/>
      <c r="QMH974" s="42"/>
      <c r="QMI974" s="42"/>
      <c r="QMJ974" s="42"/>
      <c r="QMK974" s="42"/>
      <c r="QML974" s="42"/>
      <c r="QMM974" s="42"/>
      <c r="QMN974" s="42"/>
      <c r="QMO974" s="42"/>
      <c r="QMP974" s="42"/>
      <c r="QMQ974" s="42"/>
      <c r="QMR974" s="42"/>
      <c r="QMS974" s="42"/>
      <c r="QMT974" s="42"/>
      <c r="QMU974" s="42"/>
      <c r="QMV974" s="42"/>
      <c r="QMW974" s="42"/>
      <c r="QMX974" s="42"/>
      <c r="QMY974" s="42"/>
      <c r="QMZ974" s="42"/>
      <c r="QNA974" s="42"/>
      <c r="QNB974" s="42"/>
      <c r="QNC974" s="42"/>
      <c r="QND974" s="42"/>
      <c r="QNE974" s="42"/>
      <c r="QNF974" s="42"/>
      <c r="QNG974" s="42"/>
      <c r="QNH974" s="42"/>
      <c r="QNI974" s="42"/>
      <c r="QNJ974" s="42"/>
      <c r="QNK974" s="42"/>
      <c r="QNL974" s="42"/>
      <c r="QNM974" s="42"/>
      <c r="QNN974" s="42"/>
      <c r="QNO974" s="42"/>
      <c r="QNP974" s="42"/>
      <c r="QNQ974" s="42"/>
      <c r="QNR974" s="42"/>
      <c r="QNS974" s="42"/>
      <c r="QNT974" s="42"/>
      <c r="QNU974" s="42"/>
      <c r="QNV974" s="42"/>
      <c r="QNW974" s="42"/>
      <c r="QNX974" s="42"/>
      <c r="QNY974" s="42"/>
      <c r="QNZ974" s="42"/>
      <c r="QOA974" s="42"/>
      <c r="QOB974" s="42"/>
      <c r="QOC974" s="42"/>
      <c r="QOD974" s="42"/>
      <c r="QOE974" s="42"/>
      <c r="QOF974" s="42"/>
      <c r="QOG974" s="42"/>
      <c r="QOH974" s="42"/>
      <c r="QOI974" s="42"/>
      <c r="QOJ974" s="42"/>
      <c r="QOK974" s="42"/>
      <c r="QOL974" s="42"/>
      <c r="QOM974" s="42"/>
      <c r="QON974" s="42"/>
      <c r="QOO974" s="42"/>
      <c r="QOP974" s="42"/>
      <c r="QOQ974" s="42"/>
      <c r="QOR974" s="42"/>
      <c r="QOS974" s="42"/>
      <c r="QOT974" s="42"/>
      <c r="QOU974" s="42"/>
      <c r="QOV974" s="42"/>
      <c r="QOW974" s="42"/>
      <c r="QOX974" s="42"/>
      <c r="QOY974" s="42"/>
      <c r="QOZ974" s="42"/>
      <c r="QPA974" s="42"/>
      <c r="QPB974" s="42"/>
      <c r="QPC974" s="42"/>
      <c r="QPD974" s="42"/>
      <c r="QPE974" s="42"/>
      <c r="QPF974" s="42"/>
      <c r="QPG974" s="42"/>
      <c r="QPH974" s="42"/>
      <c r="QPI974" s="42"/>
      <c r="QPJ974" s="42"/>
      <c r="QPK974" s="42"/>
      <c r="QPL974" s="42"/>
      <c r="QPM974" s="42"/>
      <c r="QPN974" s="42"/>
      <c r="QPO974" s="42"/>
      <c r="QPP974" s="42"/>
      <c r="QPQ974" s="42"/>
      <c r="QPR974" s="42"/>
      <c r="QPS974" s="42"/>
      <c r="QPT974" s="42"/>
      <c r="QPU974" s="42"/>
      <c r="QPV974" s="42"/>
      <c r="QPW974" s="42"/>
      <c r="QPX974" s="42"/>
      <c r="QPY974" s="42"/>
      <c r="QPZ974" s="42"/>
      <c r="QQA974" s="42"/>
      <c r="QQB974" s="42"/>
      <c r="QQC974" s="42"/>
      <c r="QQD974" s="42"/>
      <c r="QQE974" s="42"/>
      <c r="QQF974" s="42"/>
      <c r="QQG974" s="42"/>
      <c r="QQH974" s="42"/>
      <c r="QQI974" s="42"/>
      <c r="QQJ974" s="42"/>
      <c r="QQK974" s="42"/>
      <c r="QQL974" s="42"/>
      <c r="QQM974" s="42"/>
      <c r="QQN974" s="42"/>
      <c r="QQO974" s="42"/>
      <c r="QQP974" s="42"/>
      <c r="QQQ974" s="42"/>
      <c r="QQR974" s="42"/>
      <c r="QQS974" s="42"/>
      <c r="QQT974" s="42"/>
      <c r="QQU974" s="42"/>
      <c r="QQV974" s="42"/>
      <c r="QQW974" s="42"/>
      <c r="QQX974" s="42"/>
      <c r="QQY974" s="42"/>
      <c r="QQZ974" s="42"/>
      <c r="QRA974" s="42"/>
      <c r="QRB974" s="42"/>
      <c r="QRC974" s="42"/>
      <c r="QRD974" s="42"/>
      <c r="QRE974" s="42"/>
      <c r="QRF974" s="42"/>
      <c r="QRG974" s="42"/>
      <c r="QRH974" s="42"/>
      <c r="QRI974" s="42"/>
      <c r="QRJ974" s="42"/>
      <c r="QRK974" s="42"/>
      <c r="QRL974" s="42"/>
      <c r="QRM974" s="42"/>
      <c r="QRN974" s="42"/>
      <c r="QRO974" s="42"/>
      <c r="QRP974" s="42"/>
      <c r="QRQ974" s="42"/>
      <c r="QRR974" s="42"/>
      <c r="QRS974" s="42"/>
      <c r="QRT974" s="42"/>
      <c r="QRU974" s="42"/>
      <c r="QRV974" s="42"/>
      <c r="QRW974" s="42"/>
      <c r="QRX974" s="42"/>
      <c r="QRY974" s="42"/>
      <c r="QRZ974" s="42"/>
      <c r="QSA974" s="42"/>
      <c r="QSB974" s="42"/>
      <c r="QSC974" s="42"/>
      <c r="QSD974" s="42"/>
      <c r="QSE974" s="42"/>
      <c r="QSF974" s="42"/>
      <c r="QSG974" s="42"/>
      <c r="QSH974" s="42"/>
      <c r="QSI974" s="42"/>
      <c r="QSJ974" s="42"/>
      <c r="QSK974" s="42"/>
      <c r="QSL974" s="42"/>
      <c r="QSM974" s="42"/>
      <c r="QSN974" s="42"/>
      <c r="QSO974" s="42"/>
      <c r="QSP974" s="42"/>
      <c r="QSQ974" s="42"/>
      <c r="QSR974" s="42"/>
      <c r="QSS974" s="42"/>
      <c r="QST974" s="42"/>
      <c r="QSU974" s="42"/>
      <c r="QSV974" s="42"/>
      <c r="QSW974" s="42"/>
      <c r="QSX974" s="42"/>
      <c r="QSY974" s="42"/>
      <c r="QSZ974" s="42"/>
      <c r="QTA974" s="42"/>
      <c r="QTB974" s="42"/>
      <c r="QTC974" s="42"/>
      <c r="QTD974" s="42"/>
      <c r="QTE974" s="42"/>
      <c r="QTF974" s="42"/>
      <c r="QTG974" s="42"/>
      <c r="QTH974" s="42"/>
      <c r="QTI974" s="42"/>
      <c r="QTJ974" s="42"/>
      <c r="QTK974" s="42"/>
      <c r="QTL974" s="42"/>
      <c r="QTM974" s="42"/>
      <c r="QTN974" s="42"/>
      <c r="QTO974" s="42"/>
      <c r="QTP974" s="42"/>
      <c r="QTQ974" s="42"/>
      <c r="QTR974" s="42"/>
      <c r="QTS974" s="42"/>
      <c r="QTT974" s="42"/>
      <c r="QTU974" s="42"/>
      <c r="QTV974" s="42"/>
      <c r="QTW974" s="42"/>
      <c r="QTX974" s="42"/>
      <c r="QTY974" s="42"/>
      <c r="QTZ974" s="42"/>
      <c r="QUA974" s="42"/>
      <c r="QUB974" s="42"/>
      <c r="QUC974" s="42"/>
      <c r="QUD974" s="42"/>
      <c r="QUE974" s="42"/>
      <c r="QUF974" s="42"/>
      <c r="QUG974" s="42"/>
      <c r="QUH974" s="42"/>
      <c r="QUI974" s="42"/>
      <c r="QUJ974" s="42"/>
      <c r="QUK974" s="42"/>
      <c r="QUL974" s="42"/>
      <c r="QUM974" s="42"/>
      <c r="QUN974" s="42"/>
      <c r="QUO974" s="42"/>
      <c r="QUP974" s="42"/>
      <c r="QUQ974" s="42"/>
      <c r="QUR974" s="42"/>
      <c r="QUS974" s="42"/>
      <c r="QUT974" s="42"/>
      <c r="QUU974" s="42"/>
      <c r="QUV974" s="42"/>
      <c r="QUW974" s="42"/>
      <c r="QUX974" s="42"/>
      <c r="QUY974" s="42"/>
      <c r="QUZ974" s="42"/>
      <c r="QVA974" s="42"/>
      <c r="QVB974" s="42"/>
      <c r="QVC974" s="42"/>
      <c r="QVD974" s="42"/>
      <c r="QVE974" s="42"/>
      <c r="QVF974" s="42"/>
      <c r="QVG974" s="42"/>
      <c r="QVH974" s="42"/>
      <c r="QVI974" s="42"/>
      <c r="QVJ974" s="42"/>
      <c r="QVK974" s="42"/>
      <c r="QVL974" s="42"/>
      <c r="QVM974" s="42"/>
      <c r="QVN974" s="42"/>
      <c r="QVO974" s="42"/>
      <c r="QVP974" s="42"/>
      <c r="QVQ974" s="42"/>
      <c r="QVR974" s="42"/>
      <c r="QVS974" s="42"/>
      <c r="QVT974" s="42"/>
      <c r="QVU974" s="42"/>
      <c r="QVV974" s="42"/>
      <c r="QVW974" s="42"/>
      <c r="QVX974" s="42"/>
      <c r="QVY974" s="42"/>
      <c r="QVZ974" s="42"/>
      <c r="QWA974" s="42"/>
      <c r="QWB974" s="42"/>
      <c r="QWC974" s="42"/>
      <c r="QWD974" s="42"/>
      <c r="QWE974" s="42"/>
      <c r="QWF974" s="42"/>
      <c r="QWG974" s="42"/>
      <c r="QWH974" s="42"/>
      <c r="QWI974" s="42"/>
      <c r="QWJ974" s="42"/>
      <c r="QWK974" s="42"/>
      <c r="QWL974" s="42"/>
      <c r="QWM974" s="42"/>
      <c r="QWN974" s="42"/>
      <c r="QWO974" s="42"/>
      <c r="QWP974" s="42"/>
      <c r="QWQ974" s="42"/>
      <c r="QWR974" s="42"/>
      <c r="QWS974" s="42"/>
      <c r="QWT974" s="42"/>
      <c r="QWU974" s="42"/>
      <c r="QWV974" s="42"/>
      <c r="QWW974" s="42"/>
      <c r="QWX974" s="42"/>
      <c r="QWY974" s="42"/>
      <c r="QWZ974" s="42"/>
      <c r="QXA974" s="42"/>
      <c r="QXB974" s="42"/>
      <c r="QXC974" s="42"/>
      <c r="QXD974" s="42"/>
      <c r="QXE974" s="42"/>
      <c r="QXF974" s="42"/>
      <c r="QXG974" s="42"/>
      <c r="QXH974" s="42"/>
      <c r="QXI974" s="42"/>
      <c r="QXJ974" s="42"/>
      <c r="QXK974" s="42"/>
      <c r="QXL974" s="42"/>
      <c r="QXM974" s="42"/>
      <c r="QXN974" s="42"/>
      <c r="QXO974" s="42"/>
      <c r="QXP974" s="42"/>
      <c r="QXQ974" s="42"/>
      <c r="QXR974" s="42"/>
      <c r="QXS974" s="42"/>
      <c r="QXT974" s="42"/>
      <c r="QXU974" s="42"/>
      <c r="QXV974" s="42"/>
      <c r="QXW974" s="42"/>
      <c r="QXX974" s="42"/>
      <c r="QXY974" s="42"/>
      <c r="QXZ974" s="42"/>
      <c r="QYA974" s="42"/>
      <c r="QYB974" s="42"/>
      <c r="QYC974" s="42"/>
      <c r="QYD974" s="42"/>
      <c r="QYE974" s="42"/>
      <c r="QYF974" s="42"/>
      <c r="QYG974" s="42"/>
      <c r="QYH974" s="42"/>
      <c r="QYI974" s="42"/>
      <c r="QYJ974" s="42"/>
      <c r="QYK974" s="42"/>
      <c r="QYL974" s="42"/>
      <c r="QYM974" s="42"/>
      <c r="QYN974" s="42"/>
      <c r="QYO974" s="42"/>
      <c r="QYP974" s="42"/>
      <c r="QYQ974" s="42"/>
      <c r="QYR974" s="42"/>
      <c r="QYS974" s="42"/>
      <c r="QYT974" s="42"/>
      <c r="QYU974" s="42"/>
      <c r="QYV974" s="42"/>
      <c r="QYW974" s="42"/>
      <c r="QYX974" s="42"/>
      <c r="QYY974" s="42"/>
      <c r="QYZ974" s="42"/>
      <c r="QZA974" s="42"/>
      <c r="QZB974" s="42"/>
      <c r="QZC974" s="42"/>
      <c r="QZD974" s="42"/>
      <c r="QZE974" s="42"/>
      <c r="QZF974" s="42"/>
      <c r="QZG974" s="42"/>
      <c r="QZH974" s="42"/>
      <c r="QZI974" s="42"/>
      <c r="QZJ974" s="42"/>
      <c r="QZK974" s="42"/>
      <c r="QZL974" s="42"/>
      <c r="QZM974" s="42"/>
      <c r="QZN974" s="42"/>
      <c r="QZO974" s="42"/>
      <c r="QZP974" s="42"/>
      <c r="QZQ974" s="42"/>
      <c r="QZR974" s="42"/>
      <c r="QZS974" s="42"/>
      <c r="QZT974" s="42"/>
      <c r="QZU974" s="42"/>
      <c r="QZV974" s="42"/>
      <c r="QZW974" s="42"/>
      <c r="QZX974" s="42"/>
      <c r="QZY974" s="42"/>
      <c r="QZZ974" s="42"/>
      <c r="RAA974" s="42"/>
      <c r="RAB974" s="42"/>
      <c r="RAC974" s="42"/>
      <c r="RAD974" s="42"/>
      <c r="RAE974" s="42"/>
      <c r="RAF974" s="42"/>
      <c r="RAG974" s="42"/>
      <c r="RAH974" s="42"/>
      <c r="RAI974" s="42"/>
      <c r="RAJ974" s="42"/>
      <c r="RAK974" s="42"/>
      <c r="RAL974" s="42"/>
      <c r="RAM974" s="42"/>
      <c r="RAN974" s="42"/>
      <c r="RAO974" s="42"/>
      <c r="RAP974" s="42"/>
      <c r="RAQ974" s="42"/>
      <c r="RAR974" s="42"/>
      <c r="RAS974" s="42"/>
      <c r="RAT974" s="42"/>
      <c r="RAU974" s="42"/>
      <c r="RAV974" s="42"/>
      <c r="RAW974" s="42"/>
      <c r="RAX974" s="42"/>
      <c r="RAY974" s="42"/>
      <c r="RAZ974" s="42"/>
      <c r="RBA974" s="42"/>
      <c r="RBB974" s="42"/>
      <c r="RBC974" s="42"/>
      <c r="RBD974" s="42"/>
      <c r="RBE974" s="42"/>
      <c r="RBF974" s="42"/>
      <c r="RBG974" s="42"/>
      <c r="RBH974" s="42"/>
      <c r="RBI974" s="42"/>
      <c r="RBJ974" s="42"/>
      <c r="RBK974" s="42"/>
      <c r="RBL974" s="42"/>
      <c r="RBM974" s="42"/>
      <c r="RBN974" s="42"/>
      <c r="RBO974" s="42"/>
      <c r="RBP974" s="42"/>
      <c r="RBQ974" s="42"/>
      <c r="RBR974" s="42"/>
      <c r="RBS974" s="42"/>
      <c r="RBT974" s="42"/>
      <c r="RBU974" s="42"/>
      <c r="RBV974" s="42"/>
      <c r="RBW974" s="42"/>
      <c r="RBX974" s="42"/>
      <c r="RBY974" s="42"/>
      <c r="RBZ974" s="42"/>
      <c r="RCA974" s="42"/>
      <c r="RCB974" s="42"/>
      <c r="RCC974" s="42"/>
      <c r="RCD974" s="42"/>
      <c r="RCE974" s="42"/>
      <c r="RCF974" s="42"/>
      <c r="RCG974" s="42"/>
      <c r="RCH974" s="42"/>
      <c r="RCI974" s="42"/>
      <c r="RCJ974" s="42"/>
      <c r="RCK974" s="42"/>
      <c r="RCL974" s="42"/>
      <c r="RCM974" s="42"/>
      <c r="RCN974" s="42"/>
      <c r="RCO974" s="42"/>
      <c r="RCP974" s="42"/>
      <c r="RCQ974" s="42"/>
      <c r="RCR974" s="42"/>
      <c r="RCS974" s="42"/>
      <c r="RCT974" s="42"/>
      <c r="RCU974" s="42"/>
      <c r="RCV974" s="42"/>
      <c r="RCW974" s="42"/>
      <c r="RCX974" s="42"/>
      <c r="RCY974" s="42"/>
      <c r="RCZ974" s="42"/>
      <c r="RDA974" s="42"/>
      <c r="RDB974" s="42"/>
      <c r="RDC974" s="42"/>
      <c r="RDD974" s="42"/>
      <c r="RDE974" s="42"/>
      <c r="RDF974" s="42"/>
      <c r="RDG974" s="42"/>
      <c r="RDH974" s="42"/>
      <c r="RDI974" s="42"/>
      <c r="RDJ974" s="42"/>
      <c r="RDK974" s="42"/>
      <c r="RDL974" s="42"/>
      <c r="RDM974" s="42"/>
      <c r="RDN974" s="42"/>
      <c r="RDO974" s="42"/>
      <c r="RDP974" s="42"/>
      <c r="RDQ974" s="42"/>
      <c r="RDR974" s="42"/>
      <c r="RDS974" s="42"/>
      <c r="RDT974" s="42"/>
      <c r="RDU974" s="42"/>
      <c r="RDV974" s="42"/>
      <c r="RDW974" s="42"/>
      <c r="RDX974" s="42"/>
      <c r="RDY974" s="42"/>
      <c r="RDZ974" s="42"/>
      <c r="REA974" s="42"/>
      <c r="REB974" s="42"/>
      <c r="REC974" s="42"/>
      <c r="RED974" s="42"/>
      <c r="REE974" s="42"/>
      <c r="REF974" s="42"/>
      <c r="REG974" s="42"/>
      <c r="REH974" s="42"/>
      <c r="REI974" s="42"/>
      <c r="REJ974" s="42"/>
      <c r="REK974" s="42"/>
      <c r="REL974" s="42"/>
      <c r="REM974" s="42"/>
      <c r="REN974" s="42"/>
      <c r="REO974" s="42"/>
      <c r="REP974" s="42"/>
      <c r="REQ974" s="42"/>
      <c r="RER974" s="42"/>
      <c r="RES974" s="42"/>
      <c r="RET974" s="42"/>
      <c r="REU974" s="42"/>
      <c r="REV974" s="42"/>
      <c r="REW974" s="42"/>
      <c r="REX974" s="42"/>
      <c r="REY974" s="42"/>
      <c r="REZ974" s="42"/>
      <c r="RFA974" s="42"/>
      <c r="RFB974" s="42"/>
      <c r="RFC974" s="42"/>
      <c r="RFD974" s="42"/>
      <c r="RFE974" s="42"/>
      <c r="RFF974" s="42"/>
      <c r="RFG974" s="42"/>
      <c r="RFH974" s="42"/>
      <c r="RFI974" s="42"/>
      <c r="RFJ974" s="42"/>
      <c r="RFK974" s="42"/>
      <c r="RFL974" s="42"/>
      <c r="RFM974" s="42"/>
      <c r="RFN974" s="42"/>
      <c r="RFO974" s="42"/>
      <c r="RFP974" s="42"/>
      <c r="RFQ974" s="42"/>
      <c r="RFR974" s="42"/>
      <c r="RFS974" s="42"/>
      <c r="RFT974" s="42"/>
      <c r="RFU974" s="42"/>
      <c r="RFV974" s="42"/>
      <c r="RFW974" s="42"/>
      <c r="RFX974" s="42"/>
      <c r="RFY974" s="42"/>
      <c r="RFZ974" s="42"/>
      <c r="RGA974" s="42"/>
      <c r="RGB974" s="42"/>
      <c r="RGC974" s="42"/>
      <c r="RGD974" s="42"/>
      <c r="RGE974" s="42"/>
      <c r="RGF974" s="42"/>
      <c r="RGG974" s="42"/>
      <c r="RGH974" s="42"/>
      <c r="RGI974" s="42"/>
      <c r="RGJ974" s="42"/>
      <c r="RGK974" s="42"/>
      <c r="RGL974" s="42"/>
      <c r="RGM974" s="42"/>
      <c r="RGN974" s="42"/>
      <c r="RGO974" s="42"/>
      <c r="RGP974" s="42"/>
      <c r="RGQ974" s="42"/>
      <c r="RGR974" s="42"/>
      <c r="RGS974" s="42"/>
      <c r="RGT974" s="42"/>
      <c r="RGU974" s="42"/>
      <c r="RGV974" s="42"/>
      <c r="RGW974" s="42"/>
      <c r="RGX974" s="42"/>
      <c r="RGY974" s="42"/>
      <c r="RGZ974" s="42"/>
      <c r="RHA974" s="42"/>
      <c r="RHB974" s="42"/>
      <c r="RHC974" s="42"/>
      <c r="RHD974" s="42"/>
      <c r="RHE974" s="42"/>
      <c r="RHF974" s="42"/>
      <c r="RHG974" s="42"/>
      <c r="RHH974" s="42"/>
      <c r="RHI974" s="42"/>
      <c r="RHJ974" s="42"/>
      <c r="RHK974" s="42"/>
      <c r="RHL974" s="42"/>
      <c r="RHM974" s="42"/>
      <c r="RHN974" s="42"/>
      <c r="RHO974" s="42"/>
      <c r="RHP974" s="42"/>
      <c r="RHQ974" s="42"/>
      <c r="RHR974" s="42"/>
      <c r="RHS974" s="42"/>
      <c r="RHT974" s="42"/>
      <c r="RHU974" s="42"/>
      <c r="RHV974" s="42"/>
      <c r="RHW974" s="42"/>
      <c r="RHX974" s="42"/>
      <c r="RHY974" s="42"/>
      <c r="RHZ974" s="42"/>
      <c r="RIA974" s="42"/>
      <c r="RIB974" s="42"/>
      <c r="RIC974" s="42"/>
      <c r="RID974" s="42"/>
      <c r="RIE974" s="42"/>
      <c r="RIF974" s="42"/>
      <c r="RIG974" s="42"/>
      <c r="RIH974" s="42"/>
      <c r="RII974" s="42"/>
      <c r="RIJ974" s="42"/>
      <c r="RIK974" s="42"/>
      <c r="RIL974" s="42"/>
      <c r="RIM974" s="42"/>
      <c r="RIN974" s="42"/>
      <c r="RIO974" s="42"/>
      <c r="RIP974" s="42"/>
      <c r="RIQ974" s="42"/>
      <c r="RIR974" s="42"/>
      <c r="RIS974" s="42"/>
      <c r="RIT974" s="42"/>
      <c r="RIU974" s="42"/>
      <c r="RIV974" s="42"/>
      <c r="RIW974" s="42"/>
      <c r="RIX974" s="42"/>
      <c r="RIY974" s="42"/>
      <c r="RIZ974" s="42"/>
      <c r="RJA974" s="42"/>
      <c r="RJB974" s="42"/>
      <c r="RJC974" s="42"/>
      <c r="RJD974" s="42"/>
      <c r="RJE974" s="42"/>
      <c r="RJF974" s="42"/>
      <c r="RJG974" s="42"/>
      <c r="RJH974" s="42"/>
      <c r="RJI974" s="42"/>
      <c r="RJJ974" s="42"/>
      <c r="RJK974" s="42"/>
      <c r="RJL974" s="42"/>
      <c r="RJM974" s="42"/>
      <c r="RJN974" s="42"/>
      <c r="RJO974" s="42"/>
      <c r="RJP974" s="42"/>
      <c r="RJQ974" s="42"/>
      <c r="RJR974" s="42"/>
      <c r="RJS974" s="42"/>
      <c r="RJT974" s="42"/>
      <c r="RJU974" s="42"/>
      <c r="RJV974" s="42"/>
      <c r="RJW974" s="42"/>
      <c r="RJX974" s="42"/>
      <c r="RJY974" s="42"/>
      <c r="RJZ974" s="42"/>
      <c r="RKA974" s="42"/>
      <c r="RKB974" s="42"/>
      <c r="RKC974" s="42"/>
      <c r="RKD974" s="42"/>
      <c r="RKE974" s="42"/>
      <c r="RKF974" s="42"/>
      <c r="RKG974" s="42"/>
      <c r="RKH974" s="42"/>
      <c r="RKI974" s="42"/>
      <c r="RKJ974" s="42"/>
      <c r="RKK974" s="42"/>
      <c r="RKL974" s="42"/>
      <c r="RKM974" s="42"/>
      <c r="RKN974" s="42"/>
      <c r="RKO974" s="42"/>
      <c r="RKP974" s="42"/>
      <c r="RKQ974" s="42"/>
      <c r="RKR974" s="42"/>
      <c r="RKS974" s="42"/>
      <c r="RKT974" s="42"/>
      <c r="RKU974" s="42"/>
      <c r="RKV974" s="42"/>
      <c r="RKW974" s="42"/>
      <c r="RKX974" s="42"/>
      <c r="RKY974" s="42"/>
      <c r="RKZ974" s="42"/>
      <c r="RLA974" s="42"/>
      <c r="RLB974" s="42"/>
      <c r="RLC974" s="42"/>
      <c r="RLD974" s="42"/>
      <c r="RLE974" s="42"/>
      <c r="RLF974" s="42"/>
      <c r="RLG974" s="42"/>
      <c r="RLH974" s="42"/>
      <c r="RLI974" s="42"/>
      <c r="RLJ974" s="42"/>
      <c r="RLK974" s="42"/>
      <c r="RLL974" s="42"/>
      <c r="RLM974" s="42"/>
      <c r="RLN974" s="42"/>
      <c r="RLO974" s="42"/>
      <c r="RLP974" s="42"/>
      <c r="RLQ974" s="42"/>
      <c r="RLR974" s="42"/>
      <c r="RLS974" s="42"/>
      <c r="RLT974" s="42"/>
      <c r="RLU974" s="42"/>
      <c r="RLV974" s="42"/>
      <c r="RLW974" s="42"/>
      <c r="RLX974" s="42"/>
      <c r="RLY974" s="42"/>
      <c r="RLZ974" s="42"/>
      <c r="RMA974" s="42"/>
      <c r="RMB974" s="42"/>
      <c r="RMC974" s="42"/>
      <c r="RMD974" s="42"/>
      <c r="RME974" s="42"/>
      <c r="RMF974" s="42"/>
      <c r="RMG974" s="42"/>
      <c r="RMH974" s="42"/>
      <c r="RMI974" s="42"/>
      <c r="RMJ974" s="42"/>
      <c r="RMK974" s="42"/>
      <c r="RML974" s="42"/>
      <c r="RMM974" s="42"/>
      <c r="RMN974" s="42"/>
      <c r="RMO974" s="42"/>
      <c r="RMP974" s="42"/>
      <c r="RMQ974" s="42"/>
      <c r="RMR974" s="42"/>
      <c r="RMS974" s="42"/>
      <c r="RMT974" s="42"/>
      <c r="RMU974" s="42"/>
      <c r="RMV974" s="42"/>
      <c r="RMW974" s="42"/>
      <c r="RMX974" s="42"/>
      <c r="RMY974" s="42"/>
      <c r="RMZ974" s="42"/>
      <c r="RNA974" s="42"/>
      <c r="RNB974" s="42"/>
      <c r="RNC974" s="42"/>
      <c r="RND974" s="42"/>
      <c r="RNE974" s="42"/>
      <c r="RNF974" s="42"/>
      <c r="RNG974" s="42"/>
      <c r="RNH974" s="42"/>
      <c r="RNI974" s="42"/>
      <c r="RNJ974" s="42"/>
      <c r="RNK974" s="42"/>
      <c r="RNL974" s="42"/>
      <c r="RNM974" s="42"/>
      <c r="RNN974" s="42"/>
      <c r="RNO974" s="42"/>
      <c r="RNP974" s="42"/>
      <c r="RNQ974" s="42"/>
      <c r="RNR974" s="42"/>
      <c r="RNS974" s="42"/>
      <c r="RNT974" s="42"/>
      <c r="RNU974" s="42"/>
      <c r="RNV974" s="42"/>
      <c r="RNW974" s="42"/>
      <c r="RNX974" s="42"/>
      <c r="RNY974" s="42"/>
      <c r="RNZ974" s="42"/>
      <c r="ROA974" s="42"/>
      <c r="ROB974" s="42"/>
      <c r="ROC974" s="42"/>
      <c r="ROD974" s="42"/>
      <c r="ROE974" s="42"/>
      <c r="ROF974" s="42"/>
      <c r="ROG974" s="42"/>
      <c r="ROH974" s="42"/>
      <c r="ROI974" s="42"/>
      <c r="ROJ974" s="42"/>
      <c r="ROK974" s="42"/>
      <c r="ROL974" s="42"/>
      <c r="ROM974" s="42"/>
      <c r="RON974" s="42"/>
      <c r="ROO974" s="42"/>
      <c r="ROP974" s="42"/>
      <c r="ROQ974" s="42"/>
      <c r="ROR974" s="42"/>
      <c r="ROS974" s="42"/>
      <c r="ROT974" s="42"/>
      <c r="ROU974" s="42"/>
      <c r="ROV974" s="42"/>
      <c r="ROW974" s="42"/>
      <c r="ROX974" s="42"/>
      <c r="ROY974" s="42"/>
      <c r="ROZ974" s="42"/>
      <c r="RPA974" s="42"/>
      <c r="RPB974" s="42"/>
      <c r="RPC974" s="42"/>
      <c r="RPD974" s="42"/>
      <c r="RPE974" s="42"/>
      <c r="RPF974" s="42"/>
      <c r="RPG974" s="42"/>
      <c r="RPH974" s="42"/>
      <c r="RPI974" s="42"/>
      <c r="RPJ974" s="42"/>
      <c r="RPK974" s="42"/>
      <c r="RPL974" s="42"/>
      <c r="RPM974" s="42"/>
      <c r="RPN974" s="42"/>
      <c r="RPO974" s="42"/>
      <c r="RPP974" s="42"/>
      <c r="RPQ974" s="42"/>
      <c r="RPR974" s="42"/>
      <c r="RPS974" s="42"/>
      <c r="RPT974" s="42"/>
      <c r="RPU974" s="42"/>
      <c r="RPV974" s="42"/>
      <c r="RPW974" s="42"/>
      <c r="RPX974" s="42"/>
      <c r="RPY974" s="42"/>
      <c r="RPZ974" s="42"/>
      <c r="RQA974" s="42"/>
      <c r="RQB974" s="42"/>
      <c r="RQC974" s="42"/>
      <c r="RQD974" s="42"/>
      <c r="RQE974" s="42"/>
      <c r="RQF974" s="42"/>
      <c r="RQG974" s="42"/>
      <c r="RQH974" s="42"/>
      <c r="RQI974" s="42"/>
      <c r="RQJ974" s="42"/>
      <c r="RQK974" s="42"/>
      <c r="RQL974" s="42"/>
      <c r="RQM974" s="42"/>
      <c r="RQN974" s="42"/>
      <c r="RQO974" s="42"/>
      <c r="RQP974" s="42"/>
      <c r="RQQ974" s="42"/>
      <c r="RQR974" s="42"/>
      <c r="RQS974" s="42"/>
      <c r="RQT974" s="42"/>
      <c r="RQU974" s="42"/>
      <c r="RQV974" s="42"/>
      <c r="RQW974" s="42"/>
      <c r="RQX974" s="42"/>
      <c r="RQY974" s="42"/>
      <c r="RQZ974" s="42"/>
      <c r="RRA974" s="42"/>
      <c r="RRB974" s="42"/>
      <c r="RRC974" s="42"/>
      <c r="RRD974" s="42"/>
      <c r="RRE974" s="42"/>
      <c r="RRF974" s="42"/>
      <c r="RRG974" s="42"/>
      <c r="RRH974" s="42"/>
      <c r="RRI974" s="42"/>
      <c r="RRJ974" s="42"/>
      <c r="RRK974" s="42"/>
      <c r="RRL974" s="42"/>
      <c r="RRM974" s="42"/>
      <c r="RRN974" s="42"/>
      <c r="RRO974" s="42"/>
      <c r="RRP974" s="42"/>
      <c r="RRQ974" s="42"/>
      <c r="RRR974" s="42"/>
      <c r="RRS974" s="42"/>
      <c r="RRT974" s="42"/>
      <c r="RRU974" s="42"/>
      <c r="RRV974" s="42"/>
      <c r="RRW974" s="42"/>
      <c r="RRX974" s="42"/>
      <c r="RRY974" s="42"/>
      <c r="RRZ974" s="42"/>
      <c r="RSA974" s="42"/>
      <c r="RSB974" s="42"/>
      <c r="RSC974" s="42"/>
      <c r="RSD974" s="42"/>
      <c r="RSE974" s="42"/>
      <c r="RSF974" s="42"/>
      <c r="RSG974" s="42"/>
      <c r="RSH974" s="42"/>
      <c r="RSI974" s="42"/>
      <c r="RSJ974" s="42"/>
      <c r="RSK974" s="42"/>
      <c r="RSL974" s="42"/>
      <c r="RSM974" s="42"/>
      <c r="RSN974" s="42"/>
      <c r="RSO974" s="42"/>
      <c r="RSP974" s="42"/>
      <c r="RSQ974" s="42"/>
      <c r="RSR974" s="42"/>
      <c r="RSS974" s="42"/>
      <c r="RST974" s="42"/>
      <c r="RSU974" s="42"/>
      <c r="RSV974" s="42"/>
      <c r="RSW974" s="42"/>
      <c r="RSX974" s="42"/>
      <c r="RSY974" s="42"/>
      <c r="RSZ974" s="42"/>
      <c r="RTA974" s="42"/>
      <c r="RTB974" s="42"/>
      <c r="RTC974" s="42"/>
      <c r="RTD974" s="42"/>
      <c r="RTE974" s="42"/>
      <c r="RTF974" s="42"/>
      <c r="RTG974" s="42"/>
      <c r="RTH974" s="42"/>
      <c r="RTI974" s="42"/>
      <c r="RTJ974" s="42"/>
      <c r="RTK974" s="42"/>
      <c r="RTL974" s="42"/>
      <c r="RTM974" s="42"/>
      <c r="RTN974" s="42"/>
      <c r="RTO974" s="42"/>
      <c r="RTP974" s="42"/>
      <c r="RTQ974" s="42"/>
      <c r="RTR974" s="42"/>
      <c r="RTS974" s="42"/>
      <c r="RTT974" s="42"/>
      <c r="RTU974" s="42"/>
      <c r="RTV974" s="42"/>
      <c r="RTW974" s="42"/>
      <c r="RTX974" s="42"/>
      <c r="RTY974" s="42"/>
      <c r="RTZ974" s="42"/>
      <c r="RUA974" s="42"/>
      <c r="RUB974" s="42"/>
      <c r="RUC974" s="42"/>
      <c r="RUD974" s="42"/>
      <c r="RUE974" s="42"/>
      <c r="RUF974" s="42"/>
      <c r="RUG974" s="42"/>
      <c r="RUH974" s="42"/>
      <c r="RUI974" s="42"/>
      <c r="RUJ974" s="42"/>
      <c r="RUK974" s="42"/>
      <c r="RUL974" s="42"/>
      <c r="RUM974" s="42"/>
      <c r="RUN974" s="42"/>
      <c r="RUO974" s="42"/>
      <c r="RUP974" s="42"/>
      <c r="RUQ974" s="42"/>
      <c r="RUR974" s="42"/>
      <c r="RUS974" s="42"/>
      <c r="RUT974" s="42"/>
      <c r="RUU974" s="42"/>
      <c r="RUV974" s="42"/>
      <c r="RUW974" s="42"/>
      <c r="RUX974" s="42"/>
      <c r="RUY974" s="42"/>
      <c r="RUZ974" s="42"/>
      <c r="RVA974" s="42"/>
      <c r="RVB974" s="42"/>
      <c r="RVC974" s="42"/>
      <c r="RVD974" s="42"/>
      <c r="RVE974" s="42"/>
      <c r="RVF974" s="42"/>
      <c r="RVG974" s="42"/>
      <c r="RVH974" s="42"/>
      <c r="RVI974" s="42"/>
      <c r="RVJ974" s="42"/>
      <c r="RVK974" s="42"/>
      <c r="RVL974" s="42"/>
      <c r="RVM974" s="42"/>
      <c r="RVN974" s="42"/>
      <c r="RVO974" s="42"/>
      <c r="RVP974" s="42"/>
      <c r="RVQ974" s="42"/>
      <c r="RVR974" s="42"/>
      <c r="RVS974" s="42"/>
      <c r="RVT974" s="42"/>
      <c r="RVU974" s="42"/>
      <c r="RVV974" s="42"/>
      <c r="RVW974" s="42"/>
      <c r="RVX974" s="42"/>
      <c r="RVY974" s="42"/>
      <c r="RVZ974" s="42"/>
      <c r="RWA974" s="42"/>
      <c r="RWB974" s="42"/>
      <c r="RWC974" s="42"/>
      <c r="RWD974" s="42"/>
      <c r="RWE974" s="42"/>
      <c r="RWF974" s="42"/>
      <c r="RWG974" s="42"/>
      <c r="RWH974" s="42"/>
      <c r="RWI974" s="42"/>
      <c r="RWJ974" s="42"/>
      <c r="RWK974" s="42"/>
      <c r="RWL974" s="42"/>
      <c r="RWM974" s="42"/>
      <c r="RWN974" s="42"/>
      <c r="RWO974" s="42"/>
      <c r="RWP974" s="42"/>
      <c r="RWQ974" s="42"/>
      <c r="RWR974" s="42"/>
      <c r="RWS974" s="42"/>
      <c r="RWT974" s="42"/>
      <c r="RWU974" s="42"/>
      <c r="RWV974" s="42"/>
      <c r="RWW974" s="42"/>
      <c r="RWX974" s="42"/>
      <c r="RWY974" s="42"/>
      <c r="RWZ974" s="42"/>
      <c r="RXA974" s="42"/>
      <c r="RXB974" s="42"/>
      <c r="RXC974" s="42"/>
      <c r="RXD974" s="42"/>
      <c r="RXE974" s="42"/>
      <c r="RXF974" s="42"/>
      <c r="RXG974" s="42"/>
      <c r="RXH974" s="42"/>
      <c r="RXI974" s="42"/>
      <c r="RXJ974" s="42"/>
      <c r="RXK974" s="42"/>
      <c r="RXL974" s="42"/>
      <c r="RXM974" s="42"/>
      <c r="RXN974" s="42"/>
      <c r="RXO974" s="42"/>
      <c r="RXP974" s="42"/>
      <c r="RXQ974" s="42"/>
      <c r="RXR974" s="42"/>
      <c r="RXS974" s="42"/>
      <c r="RXT974" s="42"/>
      <c r="RXU974" s="42"/>
      <c r="RXV974" s="42"/>
      <c r="RXW974" s="42"/>
      <c r="RXX974" s="42"/>
      <c r="RXY974" s="42"/>
      <c r="RXZ974" s="42"/>
      <c r="RYA974" s="42"/>
      <c r="RYB974" s="42"/>
      <c r="RYC974" s="42"/>
      <c r="RYD974" s="42"/>
      <c r="RYE974" s="42"/>
      <c r="RYF974" s="42"/>
      <c r="RYG974" s="42"/>
      <c r="RYH974" s="42"/>
      <c r="RYI974" s="42"/>
      <c r="RYJ974" s="42"/>
      <c r="RYK974" s="42"/>
      <c r="RYL974" s="42"/>
      <c r="RYM974" s="42"/>
      <c r="RYN974" s="42"/>
      <c r="RYO974" s="42"/>
      <c r="RYP974" s="42"/>
      <c r="RYQ974" s="42"/>
      <c r="RYR974" s="42"/>
      <c r="RYS974" s="42"/>
      <c r="RYT974" s="42"/>
      <c r="RYU974" s="42"/>
      <c r="RYV974" s="42"/>
      <c r="RYW974" s="42"/>
      <c r="RYX974" s="42"/>
      <c r="RYY974" s="42"/>
      <c r="RYZ974" s="42"/>
      <c r="RZA974" s="42"/>
      <c r="RZB974" s="42"/>
      <c r="RZC974" s="42"/>
      <c r="RZD974" s="42"/>
      <c r="RZE974" s="42"/>
      <c r="RZF974" s="42"/>
      <c r="RZG974" s="42"/>
      <c r="RZH974" s="42"/>
      <c r="RZI974" s="42"/>
      <c r="RZJ974" s="42"/>
      <c r="RZK974" s="42"/>
      <c r="RZL974" s="42"/>
      <c r="RZM974" s="42"/>
      <c r="RZN974" s="42"/>
      <c r="RZO974" s="42"/>
      <c r="RZP974" s="42"/>
      <c r="RZQ974" s="42"/>
      <c r="RZR974" s="42"/>
      <c r="RZS974" s="42"/>
      <c r="RZT974" s="42"/>
      <c r="RZU974" s="42"/>
      <c r="RZV974" s="42"/>
      <c r="RZW974" s="42"/>
      <c r="RZX974" s="42"/>
      <c r="RZY974" s="42"/>
      <c r="RZZ974" s="42"/>
      <c r="SAA974" s="42"/>
      <c r="SAB974" s="42"/>
      <c r="SAC974" s="42"/>
      <c r="SAD974" s="42"/>
      <c r="SAE974" s="42"/>
      <c r="SAF974" s="42"/>
      <c r="SAG974" s="42"/>
      <c r="SAH974" s="42"/>
      <c r="SAI974" s="42"/>
      <c r="SAJ974" s="42"/>
      <c r="SAK974" s="42"/>
      <c r="SAL974" s="42"/>
      <c r="SAM974" s="42"/>
      <c r="SAN974" s="42"/>
      <c r="SAO974" s="42"/>
      <c r="SAP974" s="42"/>
      <c r="SAQ974" s="42"/>
      <c r="SAR974" s="42"/>
      <c r="SAS974" s="42"/>
      <c r="SAT974" s="42"/>
      <c r="SAU974" s="42"/>
      <c r="SAV974" s="42"/>
      <c r="SAW974" s="42"/>
      <c r="SAX974" s="42"/>
      <c r="SAY974" s="42"/>
      <c r="SAZ974" s="42"/>
      <c r="SBA974" s="42"/>
      <c r="SBB974" s="42"/>
      <c r="SBC974" s="42"/>
      <c r="SBD974" s="42"/>
      <c r="SBE974" s="42"/>
      <c r="SBF974" s="42"/>
      <c r="SBG974" s="42"/>
      <c r="SBH974" s="42"/>
      <c r="SBI974" s="42"/>
      <c r="SBJ974" s="42"/>
      <c r="SBK974" s="42"/>
      <c r="SBL974" s="42"/>
      <c r="SBM974" s="42"/>
      <c r="SBN974" s="42"/>
      <c r="SBO974" s="42"/>
      <c r="SBP974" s="42"/>
      <c r="SBQ974" s="42"/>
      <c r="SBR974" s="42"/>
      <c r="SBS974" s="42"/>
      <c r="SBT974" s="42"/>
      <c r="SBU974" s="42"/>
      <c r="SBV974" s="42"/>
      <c r="SBW974" s="42"/>
      <c r="SBX974" s="42"/>
      <c r="SBY974" s="42"/>
      <c r="SBZ974" s="42"/>
      <c r="SCA974" s="42"/>
      <c r="SCB974" s="42"/>
      <c r="SCC974" s="42"/>
      <c r="SCD974" s="42"/>
      <c r="SCE974" s="42"/>
      <c r="SCF974" s="42"/>
      <c r="SCG974" s="42"/>
      <c r="SCH974" s="42"/>
      <c r="SCI974" s="42"/>
      <c r="SCJ974" s="42"/>
      <c r="SCK974" s="42"/>
      <c r="SCL974" s="42"/>
      <c r="SCM974" s="42"/>
      <c r="SCN974" s="42"/>
      <c r="SCO974" s="42"/>
      <c r="SCP974" s="42"/>
      <c r="SCQ974" s="42"/>
      <c r="SCR974" s="42"/>
      <c r="SCS974" s="42"/>
      <c r="SCT974" s="42"/>
      <c r="SCU974" s="42"/>
      <c r="SCV974" s="42"/>
      <c r="SCW974" s="42"/>
      <c r="SCX974" s="42"/>
      <c r="SCY974" s="42"/>
      <c r="SCZ974" s="42"/>
      <c r="SDA974" s="42"/>
      <c r="SDB974" s="42"/>
      <c r="SDC974" s="42"/>
      <c r="SDD974" s="42"/>
      <c r="SDE974" s="42"/>
      <c r="SDF974" s="42"/>
      <c r="SDG974" s="42"/>
      <c r="SDH974" s="42"/>
      <c r="SDI974" s="42"/>
      <c r="SDJ974" s="42"/>
      <c r="SDK974" s="42"/>
      <c r="SDL974" s="42"/>
      <c r="SDM974" s="42"/>
      <c r="SDN974" s="42"/>
      <c r="SDO974" s="42"/>
      <c r="SDP974" s="42"/>
      <c r="SDQ974" s="42"/>
      <c r="SDR974" s="42"/>
      <c r="SDS974" s="42"/>
      <c r="SDT974" s="42"/>
      <c r="SDU974" s="42"/>
      <c r="SDV974" s="42"/>
      <c r="SDW974" s="42"/>
      <c r="SDX974" s="42"/>
      <c r="SDY974" s="42"/>
      <c r="SDZ974" s="42"/>
      <c r="SEA974" s="42"/>
      <c r="SEB974" s="42"/>
      <c r="SEC974" s="42"/>
      <c r="SED974" s="42"/>
      <c r="SEE974" s="42"/>
      <c r="SEF974" s="42"/>
      <c r="SEG974" s="42"/>
      <c r="SEH974" s="42"/>
      <c r="SEI974" s="42"/>
      <c r="SEJ974" s="42"/>
      <c r="SEK974" s="42"/>
      <c r="SEL974" s="42"/>
      <c r="SEM974" s="42"/>
      <c r="SEN974" s="42"/>
      <c r="SEO974" s="42"/>
      <c r="SEP974" s="42"/>
      <c r="SEQ974" s="42"/>
      <c r="SER974" s="42"/>
      <c r="SES974" s="42"/>
      <c r="SET974" s="42"/>
      <c r="SEU974" s="42"/>
      <c r="SEV974" s="42"/>
      <c r="SEW974" s="42"/>
      <c r="SEX974" s="42"/>
      <c r="SEY974" s="42"/>
      <c r="SEZ974" s="42"/>
      <c r="SFA974" s="42"/>
      <c r="SFB974" s="42"/>
      <c r="SFC974" s="42"/>
      <c r="SFD974" s="42"/>
      <c r="SFE974" s="42"/>
      <c r="SFF974" s="42"/>
      <c r="SFG974" s="42"/>
      <c r="SFH974" s="42"/>
      <c r="SFI974" s="42"/>
      <c r="SFJ974" s="42"/>
      <c r="SFK974" s="42"/>
      <c r="SFL974" s="42"/>
      <c r="SFM974" s="42"/>
      <c r="SFN974" s="42"/>
      <c r="SFO974" s="42"/>
      <c r="SFP974" s="42"/>
      <c r="SFQ974" s="42"/>
      <c r="SFR974" s="42"/>
      <c r="SFS974" s="42"/>
      <c r="SFT974" s="42"/>
      <c r="SFU974" s="42"/>
      <c r="SFV974" s="42"/>
      <c r="SFW974" s="42"/>
      <c r="SFX974" s="42"/>
      <c r="SFY974" s="42"/>
      <c r="SFZ974" s="42"/>
      <c r="SGA974" s="42"/>
      <c r="SGB974" s="42"/>
      <c r="SGC974" s="42"/>
      <c r="SGD974" s="42"/>
      <c r="SGE974" s="42"/>
      <c r="SGF974" s="42"/>
      <c r="SGG974" s="42"/>
      <c r="SGH974" s="42"/>
      <c r="SGI974" s="42"/>
      <c r="SGJ974" s="42"/>
      <c r="SGK974" s="42"/>
      <c r="SGL974" s="42"/>
      <c r="SGM974" s="42"/>
      <c r="SGN974" s="42"/>
      <c r="SGO974" s="42"/>
      <c r="SGP974" s="42"/>
      <c r="SGQ974" s="42"/>
      <c r="SGR974" s="42"/>
      <c r="SGS974" s="42"/>
      <c r="SGT974" s="42"/>
      <c r="SGU974" s="42"/>
      <c r="SGV974" s="42"/>
      <c r="SGW974" s="42"/>
      <c r="SGX974" s="42"/>
      <c r="SGY974" s="42"/>
      <c r="SGZ974" s="42"/>
      <c r="SHA974" s="42"/>
      <c r="SHB974" s="42"/>
      <c r="SHC974" s="42"/>
      <c r="SHD974" s="42"/>
      <c r="SHE974" s="42"/>
      <c r="SHF974" s="42"/>
      <c r="SHG974" s="42"/>
      <c r="SHH974" s="42"/>
      <c r="SHI974" s="42"/>
      <c r="SHJ974" s="42"/>
      <c r="SHK974" s="42"/>
      <c r="SHL974" s="42"/>
      <c r="SHM974" s="42"/>
      <c r="SHN974" s="42"/>
      <c r="SHO974" s="42"/>
      <c r="SHP974" s="42"/>
      <c r="SHQ974" s="42"/>
      <c r="SHR974" s="42"/>
      <c r="SHS974" s="42"/>
      <c r="SHT974" s="42"/>
      <c r="SHU974" s="42"/>
      <c r="SHV974" s="42"/>
      <c r="SHW974" s="42"/>
      <c r="SHX974" s="42"/>
      <c r="SHY974" s="42"/>
      <c r="SHZ974" s="42"/>
      <c r="SIA974" s="42"/>
      <c r="SIB974" s="42"/>
      <c r="SIC974" s="42"/>
      <c r="SID974" s="42"/>
      <c r="SIE974" s="42"/>
      <c r="SIF974" s="42"/>
      <c r="SIG974" s="42"/>
      <c r="SIH974" s="42"/>
      <c r="SII974" s="42"/>
      <c r="SIJ974" s="42"/>
      <c r="SIK974" s="42"/>
      <c r="SIL974" s="42"/>
      <c r="SIM974" s="42"/>
      <c r="SIN974" s="42"/>
      <c r="SIO974" s="42"/>
      <c r="SIP974" s="42"/>
      <c r="SIQ974" s="42"/>
      <c r="SIR974" s="42"/>
      <c r="SIS974" s="42"/>
      <c r="SIT974" s="42"/>
      <c r="SIU974" s="42"/>
      <c r="SIV974" s="42"/>
      <c r="SIW974" s="42"/>
      <c r="SIX974" s="42"/>
      <c r="SIY974" s="42"/>
      <c r="SIZ974" s="42"/>
      <c r="SJA974" s="42"/>
      <c r="SJB974" s="42"/>
      <c r="SJC974" s="42"/>
      <c r="SJD974" s="42"/>
      <c r="SJE974" s="42"/>
      <c r="SJF974" s="42"/>
      <c r="SJG974" s="42"/>
      <c r="SJH974" s="42"/>
      <c r="SJI974" s="42"/>
      <c r="SJJ974" s="42"/>
      <c r="SJK974" s="42"/>
      <c r="SJL974" s="42"/>
      <c r="SJM974" s="42"/>
      <c r="SJN974" s="42"/>
      <c r="SJO974" s="42"/>
      <c r="SJP974" s="42"/>
      <c r="SJQ974" s="42"/>
      <c r="SJR974" s="42"/>
      <c r="SJS974" s="42"/>
      <c r="SJT974" s="42"/>
      <c r="SJU974" s="42"/>
      <c r="SJV974" s="42"/>
      <c r="SJW974" s="42"/>
      <c r="SJX974" s="42"/>
      <c r="SJY974" s="42"/>
      <c r="SJZ974" s="42"/>
      <c r="SKA974" s="42"/>
      <c r="SKB974" s="42"/>
      <c r="SKC974" s="42"/>
      <c r="SKD974" s="42"/>
      <c r="SKE974" s="42"/>
      <c r="SKF974" s="42"/>
      <c r="SKG974" s="42"/>
      <c r="SKH974" s="42"/>
      <c r="SKI974" s="42"/>
      <c r="SKJ974" s="42"/>
      <c r="SKK974" s="42"/>
      <c r="SKL974" s="42"/>
      <c r="SKM974" s="42"/>
      <c r="SKN974" s="42"/>
      <c r="SKO974" s="42"/>
      <c r="SKP974" s="42"/>
      <c r="SKQ974" s="42"/>
      <c r="SKR974" s="42"/>
      <c r="SKS974" s="42"/>
      <c r="SKT974" s="42"/>
      <c r="SKU974" s="42"/>
      <c r="SKV974" s="42"/>
      <c r="SKW974" s="42"/>
      <c r="SKX974" s="42"/>
      <c r="SKY974" s="42"/>
      <c r="SKZ974" s="42"/>
      <c r="SLA974" s="42"/>
      <c r="SLB974" s="42"/>
      <c r="SLC974" s="42"/>
      <c r="SLD974" s="42"/>
      <c r="SLE974" s="42"/>
      <c r="SLF974" s="42"/>
      <c r="SLG974" s="42"/>
      <c r="SLH974" s="42"/>
      <c r="SLI974" s="42"/>
      <c r="SLJ974" s="42"/>
      <c r="SLK974" s="42"/>
      <c r="SLL974" s="42"/>
      <c r="SLM974" s="42"/>
      <c r="SLN974" s="42"/>
      <c r="SLO974" s="42"/>
      <c r="SLP974" s="42"/>
      <c r="SLQ974" s="42"/>
      <c r="SLR974" s="42"/>
      <c r="SLS974" s="42"/>
      <c r="SLT974" s="42"/>
      <c r="SLU974" s="42"/>
      <c r="SLV974" s="42"/>
      <c r="SLW974" s="42"/>
      <c r="SLX974" s="42"/>
      <c r="SLY974" s="42"/>
      <c r="SLZ974" s="42"/>
      <c r="SMA974" s="42"/>
      <c r="SMB974" s="42"/>
      <c r="SMC974" s="42"/>
      <c r="SMD974" s="42"/>
      <c r="SME974" s="42"/>
      <c r="SMF974" s="42"/>
      <c r="SMG974" s="42"/>
      <c r="SMH974" s="42"/>
      <c r="SMI974" s="42"/>
      <c r="SMJ974" s="42"/>
      <c r="SMK974" s="42"/>
      <c r="SML974" s="42"/>
      <c r="SMM974" s="42"/>
      <c r="SMN974" s="42"/>
      <c r="SMO974" s="42"/>
      <c r="SMP974" s="42"/>
      <c r="SMQ974" s="42"/>
      <c r="SMR974" s="42"/>
      <c r="SMS974" s="42"/>
      <c r="SMT974" s="42"/>
      <c r="SMU974" s="42"/>
      <c r="SMV974" s="42"/>
      <c r="SMW974" s="42"/>
      <c r="SMX974" s="42"/>
      <c r="SMY974" s="42"/>
      <c r="SMZ974" s="42"/>
      <c r="SNA974" s="42"/>
      <c r="SNB974" s="42"/>
      <c r="SNC974" s="42"/>
      <c r="SND974" s="42"/>
      <c r="SNE974" s="42"/>
      <c r="SNF974" s="42"/>
      <c r="SNG974" s="42"/>
      <c r="SNH974" s="42"/>
      <c r="SNI974" s="42"/>
      <c r="SNJ974" s="42"/>
      <c r="SNK974" s="42"/>
      <c r="SNL974" s="42"/>
      <c r="SNM974" s="42"/>
      <c r="SNN974" s="42"/>
      <c r="SNO974" s="42"/>
      <c r="SNP974" s="42"/>
      <c r="SNQ974" s="42"/>
      <c r="SNR974" s="42"/>
      <c r="SNS974" s="42"/>
      <c r="SNT974" s="42"/>
      <c r="SNU974" s="42"/>
      <c r="SNV974" s="42"/>
      <c r="SNW974" s="42"/>
      <c r="SNX974" s="42"/>
      <c r="SNY974" s="42"/>
      <c r="SNZ974" s="42"/>
      <c r="SOA974" s="42"/>
      <c r="SOB974" s="42"/>
      <c r="SOC974" s="42"/>
      <c r="SOD974" s="42"/>
      <c r="SOE974" s="42"/>
      <c r="SOF974" s="42"/>
      <c r="SOG974" s="42"/>
      <c r="SOH974" s="42"/>
      <c r="SOI974" s="42"/>
      <c r="SOJ974" s="42"/>
      <c r="SOK974" s="42"/>
      <c r="SOL974" s="42"/>
      <c r="SOM974" s="42"/>
      <c r="SON974" s="42"/>
      <c r="SOO974" s="42"/>
      <c r="SOP974" s="42"/>
      <c r="SOQ974" s="42"/>
      <c r="SOR974" s="42"/>
      <c r="SOS974" s="42"/>
      <c r="SOT974" s="42"/>
      <c r="SOU974" s="42"/>
      <c r="SOV974" s="42"/>
      <c r="SOW974" s="42"/>
      <c r="SOX974" s="42"/>
      <c r="SOY974" s="42"/>
      <c r="SOZ974" s="42"/>
      <c r="SPA974" s="42"/>
      <c r="SPB974" s="42"/>
      <c r="SPC974" s="42"/>
      <c r="SPD974" s="42"/>
      <c r="SPE974" s="42"/>
      <c r="SPF974" s="42"/>
      <c r="SPG974" s="42"/>
      <c r="SPH974" s="42"/>
      <c r="SPI974" s="42"/>
      <c r="SPJ974" s="42"/>
      <c r="SPK974" s="42"/>
      <c r="SPL974" s="42"/>
      <c r="SPM974" s="42"/>
      <c r="SPN974" s="42"/>
      <c r="SPO974" s="42"/>
      <c r="SPP974" s="42"/>
      <c r="SPQ974" s="42"/>
      <c r="SPR974" s="42"/>
      <c r="SPS974" s="42"/>
      <c r="SPT974" s="42"/>
      <c r="SPU974" s="42"/>
      <c r="SPV974" s="42"/>
      <c r="SPW974" s="42"/>
      <c r="SPX974" s="42"/>
      <c r="SPY974" s="42"/>
      <c r="SPZ974" s="42"/>
      <c r="SQA974" s="42"/>
      <c r="SQB974" s="42"/>
      <c r="SQC974" s="42"/>
      <c r="SQD974" s="42"/>
      <c r="SQE974" s="42"/>
      <c r="SQF974" s="42"/>
      <c r="SQG974" s="42"/>
      <c r="SQH974" s="42"/>
      <c r="SQI974" s="42"/>
      <c r="SQJ974" s="42"/>
      <c r="SQK974" s="42"/>
      <c r="SQL974" s="42"/>
      <c r="SQM974" s="42"/>
      <c r="SQN974" s="42"/>
      <c r="SQO974" s="42"/>
      <c r="SQP974" s="42"/>
      <c r="SQQ974" s="42"/>
      <c r="SQR974" s="42"/>
      <c r="SQS974" s="42"/>
      <c r="SQT974" s="42"/>
      <c r="SQU974" s="42"/>
      <c r="SQV974" s="42"/>
      <c r="SQW974" s="42"/>
      <c r="SQX974" s="42"/>
      <c r="SQY974" s="42"/>
      <c r="SQZ974" s="42"/>
      <c r="SRA974" s="42"/>
      <c r="SRB974" s="42"/>
      <c r="SRC974" s="42"/>
      <c r="SRD974" s="42"/>
      <c r="SRE974" s="42"/>
      <c r="SRF974" s="42"/>
      <c r="SRG974" s="42"/>
      <c r="SRH974" s="42"/>
      <c r="SRI974" s="42"/>
      <c r="SRJ974" s="42"/>
      <c r="SRK974" s="42"/>
      <c r="SRL974" s="42"/>
      <c r="SRM974" s="42"/>
      <c r="SRN974" s="42"/>
      <c r="SRO974" s="42"/>
      <c r="SRP974" s="42"/>
      <c r="SRQ974" s="42"/>
      <c r="SRR974" s="42"/>
      <c r="SRS974" s="42"/>
      <c r="SRT974" s="42"/>
      <c r="SRU974" s="42"/>
      <c r="SRV974" s="42"/>
      <c r="SRW974" s="42"/>
      <c r="SRX974" s="42"/>
      <c r="SRY974" s="42"/>
      <c r="SRZ974" s="42"/>
      <c r="SSA974" s="42"/>
      <c r="SSB974" s="42"/>
      <c r="SSC974" s="42"/>
      <c r="SSD974" s="42"/>
      <c r="SSE974" s="42"/>
      <c r="SSF974" s="42"/>
      <c r="SSG974" s="42"/>
      <c r="SSH974" s="42"/>
      <c r="SSI974" s="42"/>
      <c r="SSJ974" s="42"/>
      <c r="SSK974" s="42"/>
      <c r="SSL974" s="42"/>
      <c r="SSM974" s="42"/>
      <c r="SSN974" s="42"/>
      <c r="SSO974" s="42"/>
      <c r="SSP974" s="42"/>
      <c r="SSQ974" s="42"/>
      <c r="SSR974" s="42"/>
      <c r="SSS974" s="42"/>
      <c r="SST974" s="42"/>
      <c r="SSU974" s="42"/>
      <c r="SSV974" s="42"/>
      <c r="SSW974" s="42"/>
      <c r="SSX974" s="42"/>
      <c r="SSY974" s="42"/>
      <c r="SSZ974" s="42"/>
      <c r="STA974" s="42"/>
      <c r="STB974" s="42"/>
      <c r="STC974" s="42"/>
      <c r="STD974" s="42"/>
      <c r="STE974" s="42"/>
      <c r="STF974" s="42"/>
      <c r="STG974" s="42"/>
      <c r="STH974" s="42"/>
      <c r="STI974" s="42"/>
      <c r="STJ974" s="42"/>
      <c r="STK974" s="42"/>
      <c r="STL974" s="42"/>
      <c r="STM974" s="42"/>
      <c r="STN974" s="42"/>
      <c r="STO974" s="42"/>
      <c r="STP974" s="42"/>
      <c r="STQ974" s="42"/>
      <c r="STR974" s="42"/>
      <c r="STS974" s="42"/>
      <c r="STT974" s="42"/>
      <c r="STU974" s="42"/>
      <c r="STV974" s="42"/>
      <c r="STW974" s="42"/>
      <c r="STX974" s="42"/>
      <c r="STY974" s="42"/>
      <c r="STZ974" s="42"/>
      <c r="SUA974" s="42"/>
      <c r="SUB974" s="42"/>
      <c r="SUC974" s="42"/>
      <c r="SUD974" s="42"/>
      <c r="SUE974" s="42"/>
      <c r="SUF974" s="42"/>
      <c r="SUG974" s="42"/>
      <c r="SUH974" s="42"/>
      <c r="SUI974" s="42"/>
      <c r="SUJ974" s="42"/>
      <c r="SUK974" s="42"/>
      <c r="SUL974" s="42"/>
      <c r="SUM974" s="42"/>
      <c r="SUN974" s="42"/>
      <c r="SUO974" s="42"/>
      <c r="SUP974" s="42"/>
      <c r="SUQ974" s="42"/>
      <c r="SUR974" s="42"/>
      <c r="SUS974" s="42"/>
      <c r="SUT974" s="42"/>
      <c r="SUU974" s="42"/>
      <c r="SUV974" s="42"/>
      <c r="SUW974" s="42"/>
      <c r="SUX974" s="42"/>
      <c r="SUY974" s="42"/>
      <c r="SUZ974" s="42"/>
      <c r="SVA974" s="42"/>
      <c r="SVB974" s="42"/>
      <c r="SVC974" s="42"/>
      <c r="SVD974" s="42"/>
      <c r="SVE974" s="42"/>
      <c r="SVF974" s="42"/>
      <c r="SVG974" s="42"/>
      <c r="SVH974" s="42"/>
      <c r="SVI974" s="42"/>
      <c r="SVJ974" s="42"/>
      <c r="SVK974" s="42"/>
      <c r="SVL974" s="42"/>
      <c r="SVM974" s="42"/>
      <c r="SVN974" s="42"/>
      <c r="SVO974" s="42"/>
      <c r="SVP974" s="42"/>
      <c r="SVQ974" s="42"/>
      <c r="SVR974" s="42"/>
      <c r="SVS974" s="42"/>
      <c r="SVT974" s="42"/>
      <c r="SVU974" s="42"/>
      <c r="SVV974" s="42"/>
      <c r="SVW974" s="42"/>
      <c r="SVX974" s="42"/>
      <c r="SVY974" s="42"/>
      <c r="SVZ974" s="42"/>
      <c r="SWA974" s="42"/>
      <c r="SWB974" s="42"/>
      <c r="SWC974" s="42"/>
      <c r="SWD974" s="42"/>
      <c r="SWE974" s="42"/>
      <c r="SWF974" s="42"/>
      <c r="SWG974" s="42"/>
      <c r="SWH974" s="42"/>
      <c r="SWI974" s="42"/>
      <c r="SWJ974" s="42"/>
      <c r="SWK974" s="42"/>
      <c r="SWL974" s="42"/>
      <c r="SWM974" s="42"/>
      <c r="SWN974" s="42"/>
      <c r="SWO974" s="42"/>
      <c r="SWP974" s="42"/>
      <c r="SWQ974" s="42"/>
      <c r="SWR974" s="42"/>
      <c r="SWS974" s="42"/>
      <c r="SWT974" s="42"/>
      <c r="SWU974" s="42"/>
      <c r="SWV974" s="42"/>
      <c r="SWW974" s="42"/>
      <c r="SWX974" s="42"/>
      <c r="SWY974" s="42"/>
      <c r="SWZ974" s="42"/>
      <c r="SXA974" s="42"/>
      <c r="SXB974" s="42"/>
      <c r="SXC974" s="42"/>
      <c r="SXD974" s="42"/>
      <c r="SXE974" s="42"/>
      <c r="SXF974" s="42"/>
      <c r="SXG974" s="42"/>
      <c r="SXH974" s="42"/>
      <c r="SXI974" s="42"/>
      <c r="SXJ974" s="42"/>
      <c r="SXK974" s="42"/>
      <c r="SXL974" s="42"/>
      <c r="SXM974" s="42"/>
      <c r="SXN974" s="42"/>
      <c r="SXO974" s="42"/>
      <c r="SXP974" s="42"/>
      <c r="SXQ974" s="42"/>
      <c r="SXR974" s="42"/>
      <c r="SXS974" s="42"/>
      <c r="SXT974" s="42"/>
      <c r="SXU974" s="42"/>
      <c r="SXV974" s="42"/>
      <c r="SXW974" s="42"/>
      <c r="SXX974" s="42"/>
      <c r="SXY974" s="42"/>
      <c r="SXZ974" s="42"/>
      <c r="SYA974" s="42"/>
      <c r="SYB974" s="42"/>
      <c r="SYC974" s="42"/>
      <c r="SYD974" s="42"/>
      <c r="SYE974" s="42"/>
      <c r="SYF974" s="42"/>
      <c r="SYG974" s="42"/>
      <c r="SYH974" s="42"/>
      <c r="SYI974" s="42"/>
      <c r="SYJ974" s="42"/>
      <c r="SYK974" s="42"/>
      <c r="SYL974" s="42"/>
      <c r="SYM974" s="42"/>
      <c r="SYN974" s="42"/>
      <c r="SYO974" s="42"/>
      <c r="SYP974" s="42"/>
      <c r="SYQ974" s="42"/>
      <c r="SYR974" s="42"/>
      <c r="SYS974" s="42"/>
      <c r="SYT974" s="42"/>
      <c r="SYU974" s="42"/>
      <c r="SYV974" s="42"/>
      <c r="SYW974" s="42"/>
      <c r="SYX974" s="42"/>
      <c r="SYY974" s="42"/>
      <c r="SYZ974" s="42"/>
      <c r="SZA974" s="42"/>
      <c r="SZB974" s="42"/>
      <c r="SZC974" s="42"/>
      <c r="SZD974" s="42"/>
      <c r="SZE974" s="42"/>
      <c r="SZF974" s="42"/>
      <c r="SZG974" s="42"/>
      <c r="SZH974" s="42"/>
      <c r="SZI974" s="42"/>
      <c r="SZJ974" s="42"/>
      <c r="SZK974" s="42"/>
      <c r="SZL974" s="42"/>
      <c r="SZM974" s="42"/>
      <c r="SZN974" s="42"/>
      <c r="SZO974" s="42"/>
      <c r="SZP974" s="42"/>
      <c r="SZQ974" s="42"/>
      <c r="SZR974" s="42"/>
      <c r="SZS974" s="42"/>
      <c r="SZT974" s="42"/>
      <c r="SZU974" s="42"/>
      <c r="SZV974" s="42"/>
      <c r="SZW974" s="42"/>
      <c r="SZX974" s="42"/>
      <c r="SZY974" s="42"/>
      <c r="SZZ974" s="42"/>
      <c r="TAA974" s="42"/>
      <c r="TAB974" s="42"/>
      <c r="TAC974" s="42"/>
      <c r="TAD974" s="42"/>
      <c r="TAE974" s="42"/>
      <c r="TAF974" s="42"/>
      <c r="TAG974" s="42"/>
      <c r="TAH974" s="42"/>
      <c r="TAI974" s="42"/>
      <c r="TAJ974" s="42"/>
      <c r="TAK974" s="42"/>
      <c r="TAL974" s="42"/>
      <c r="TAM974" s="42"/>
      <c r="TAN974" s="42"/>
      <c r="TAO974" s="42"/>
      <c r="TAP974" s="42"/>
      <c r="TAQ974" s="42"/>
      <c r="TAR974" s="42"/>
      <c r="TAS974" s="42"/>
      <c r="TAT974" s="42"/>
      <c r="TAU974" s="42"/>
      <c r="TAV974" s="42"/>
      <c r="TAW974" s="42"/>
      <c r="TAX974" s="42"/>
      <c r="TAY974" s="42"/>
      <c r="TAZ974" s="42"/>
      <c r="TBA974" s="42"/>
      <c r="TBB974" s="42"/>
      <c r="TBC974" s="42"/>
      <c r="TBD974" s="42"/>
      <c r="TBE974" s="42"/>
      <c r="TBF974" s="42"/>
      <c r="TBG974" s="42"/>
      <c r="TBH974" s="42"/>
      <c r="TBI974" s="42"/>
      <c r="TBJ974" s="42"/>
      <c r="TBK974" s="42"/>
      <c r="TBL974" s="42"/>
      <c r="TBM974" s="42"/>
      <c r="TBN974" s="42"/>
      <c r="TBO974" s="42"/>
      <c r="TBP974" s="42"/>
      <c r="TBQ974" s="42"/>
      <c r="TBR974" s="42"/>
      <c r="TBS974" s="42"/>
      <c r="TBT974" s="42"/>
      <c r="TBU974" s="42"/>
      <c r="TBV974" s="42"/>
      <c r="TBW974" s="42"/>
      <c r="TBX974" s="42"/>
      <c r="TBY974" s="42"/>
      <c r="TBZ974" s="42"/>
      <c r="TCA974" s="42"/>
      <c r="TCB974" s="42"/>
      <c r="TCC974" s="42"/>
      <c r="TCD974" s="42"/>
      <c r="TCE974" s="42"/>
      <c r="TCF974" s="42"/>
      <c r="TCG974" s="42"/>
      <c r="TCH974" s="42"/>
      <c r="TCI974" s="42"/>
      <c r="TCJ974" s="42"/>
      <c r="TCK974" s="42"/>
      <c r="TCL974" s="42"/>
      <c r="TCM974" s="42"/>
      <c r="TCN974" s="42"/>
      <c r="TCO974" s="42"/>
      <c r="TCP974" s="42"/>
      <c r="TCQ974" s="42"/>
      <c r="TCR974" s="42"/>
      <c r="TCS974" s="42"/>
      <c r="TCT974" s="42"/>
      <c r="TCU974" s="42"/>
      <c r="TCV974" s="42"/>
      <c r="TCW974" s="42"/>
      <c r="TCX974" s="42"/>
      <c r="TCY974" s="42"/>
      <c r="TCZ974" s="42"/>
      <c r="TDA974" s="42"/>
      <c r="TDB974" s="42"/>
      <c r="TDC974" s="42"/>
      <c r="TDD974" s="42"/>
      <c r="TDE974" s="42"/>
      <c r="TDF974" s="42"/>
      <c r="TDG974" s="42"/>
      <c r="TDH974" s="42"/>
      <c r="TDI974" s="42"/>
      <c r="TDJ974" s="42"/>
      <c r="TDK974" s="42"/>
      <c r="TDL974" s="42"/>
      <c r="TDM974" s="42"/>
      <c r="TDN974" s="42"/>
      <c r="TDO974" s="42"/>
      <c r="TDP974" s="42"/>
      <c r="TDQ974" s="42"/>
      <c r="TDR974" s="42"/>
      <c r="TDS974" s="42"/>
      <c r="TDT974" s="42"/>
      <c r="TDU974" s="42"/>
      <c r="TDV974" s="42"/>
      <c r="TDW974" s="42"/>
      <c r="TDX974" s="42"/>
      <c r="TDY974" s="42"/>
      <c r="TDZ974" s="42"/>
      <c r="TEA974" s="42"/>
      <c r="TEB974" s="42"/>
      <c r="TEC974" s="42"/>
      <c r="TED974" s="42"/>
      <c r="TEE974" s="42"/>
      <c r="TEF974" s="42"/>
      <c r="TEG974" s="42"/>
      <c r="TEH974" s="42"/>
      <c r="TEI974" s="42"/>
      <c r="TEJ974" s="42"/>
      <c r="TEK974" s="42"/>
      <c r="TEL974" s="42"/>
      <c r="TEM974" s="42"/>
      <c r="TEN974" s="42"/>
      <c r="TEO974" s="42"/>
      <c r="TEP974" s="42"/>
      <c r="TEQ974" s="42"/>
      <c r="TER974" s="42"/>
      <c r="TES974" s="42"/>
      <c r="TET974" s="42"/>
      <c r="TEU974" s="42"/>
      <c r="TEV974" s="42"/>
      <c r="TEW974" s="42"/>
      <c r="TEX974" s="42"/>
      <c r="TEY974" s="42"/>
      <c r="TEZ974" s="42"/>
      <c r="TFA974" s="42"/>
      <c r="TFB974" s="42"/>
      <c r="TFC974" s="42"/>
      <c r="TFD974" s="42"/>
      <c r="TFE974" s="42"/>
      <c r="TFF974" s="42"/>
      <c r="TFG974" s="42"/>
      <c r="TFH974" s="42"/>
      <c r="TFI974" s="42"/>
      <c r="TFJ974" s="42"/>
      <c r="TFK974" s="42"/>
      <c r="TFL974" s="42"/>
      <c r="TFM974" s="42"/>
      <c r="TFN974" s="42"/>
      <c r="TFO974" s="42"/>
      <c r="TFP974" s="42"/>
      <c r="TFQ974" s="42"/>
      <c r="TFR974" s="42"/>
      <c r="TFS974" s="42"/>
      <c r="TFT974" s="42"/>
      <c r="TFU974" s="42"/>
      <c r="TFV974" s="42"/>
      <c r="TFW974" s="42"/>
      <c r="TFX974" s="42"/>
      <c r="TFY974" s="42"/>
      <c r="TFZ974" s="42"/>
      <c r="TGA974" s="42"/>
      <c r="TGB974" s="42"/>
      <c r="TGC974" s="42"/>
      <c r="TGD974" s="42"/>
      <c r="TGE974" s="42"/>
      <c r="TGF974" s="42"/>
      <c r="TGG974" s="42"/>
      <c r="TGH974" s="42"/>
      <c r="TGI974" s="42"/>
      <c r="TGJ974" s="42"/>
      <c r="TGK974" s="42"/>
      <c r="TGL974" s="42"/>
      <c r="TGM974" s="42"/>
      <c r="TGN974" s="42"/>
      <c r="TGO974" s="42"/>
      <c r="TGP974" s="42"/>
      <c r="TGQ974" s="42"/>
      <c r="TGR974" s="42"/>
      <c r="TGS974" s="42"/>
      <c r="TGT974" s="42"/>
      <c r="TGU974" s="42"/>
      <c r="TGV974" s="42"/>
      <c r="TGW974" s="42"/>
      <c r="TGX974" s="42"/>
      <c r="TGY974" s="42"/>
      <c r="TGZ974" s="42"/>
      <c r="THA974" s="42"/>
      <c r="THB974" s="42"/>
      <c r="THC974" s="42"/>
      <c r="THD974" s="42"/>
      <c r="THE974" s="42"/>
      <c r="THF974" s="42"/>
      <c r="THG974" s="42"/>
      <c r="THH974" s="42"/>
      <c r="THI974" s="42"/>
      <c r="THJ974" s="42"/>
      <c r="THK974" s="42"/>
      <c r="THL974" s="42"/>
      <c r="THM974" s="42"/>
      <c r="THN974" s="42"/>
      <c r="THO974" s="42"/>
      <c r="THP974" s="42"/>
      <c r="THQ974" s="42"/>
      <c r="THR974" s="42"/>
      <c r="THS974" s="42"/>
      <c r="THT974" s="42"/>
      <c r="THU974" s="42"/>
      <c r="THV974" s="42"/>
      <c r="THW974" s="42"/>
      <c r="THX974" s="42"/>
      <c r="THY974" s="42"/>
      <c r="THZ974" s="42"/>
      <c r="TIA974" s="42"/>
      <c r="TIB974" s="42"/>
      <c r="TIC974" s="42"/>
      <c r="TID974" s="42"/>
      <c r="TIE974" s="42"/>
      <c r="TIF974" s="42"/>
      <c r="TIG974" s="42"/>
      <c r="TIH974" s="42"/>
      <c r="TII974" s="42"/>
      <c r="TIJ974" s="42"/>
      <c r="TIK974" s="42"/>
      <c r="TIL974" s="42"/>
      <c r="TIM974" s="42"/>
      <c r="TIN974" s="42"/>
      <c r="TIO974" s="42"/>
      <c r="TIP974" s="42"/>
      <c r="TIQ974" s="42"/>
      <c r="TIR974" s="42"/>
      <c r="TIS974" s="42"/>
      <c r="TIT974" s="42"/>
      <c r="TIU974" s="42"/>
      <c r="TIV974" s="42"/>
      <c r="TIW974" s="42"/>
      <c r="TIX974" s="42"/>
      <c r="TIY974" s="42"/>
      <c r="TIZ974" s="42"/>
      <c r="TJA974" s="42"/>
      <c r="TJB974" s="42"/>
      <c r="TJC974" s="42"/>
      <c r="TJD974" s="42"/>
      <c r="TJE974" s="42"/>
      <c r="TJF974" s="42"/>
      <c r="TJG974" s="42"/>
      <c r="TJH974" s="42"/>
      <c r="TJI974" s="42"/>
      <c r="TJJ974" s="42"/>
      <c r="TJK974" s="42"/>
      <c r="TJL974" s="42"/>
      <c r="TJM974" s="42"/>
      <c r="TJN974" s="42"/>
      <c r="TJO974" s="42"/>
      <c r="TJP974" s="42"/>
      <c r="TJQ974" s="42"/>
      <c r="TJR974" s="42"/>
      <c r="TJS974" s="42"/>
      <c r="TJT974" s="42"/>
      <c r="TJU974" s="42"/>
      <c r="TJV974" s="42"/>
      <c r="TJW974" s="42"/>
      <c r="TJX974" s="42"/>
      <c r="TJY974" s="42"/>
      <c r="TJZ974" s="42"/>
      <c r="TKA974" s="42"/>
      <c r="TKB974" s="42"/>
      <c r="TKC974" s="42"/>
      <c r="TKD974" s="42"/>
      <c r="TKE974" s="42"/>
      <c r="TKF974" s="42"/>
      <c r="TKG974" s="42"/>
      <c r="TKH974" s="42"/>
      <c r="TKI974" s="42"/>
      <c r="TKJ974" s="42"/>
      <c r="TKK974" s="42"/>
      <c r="TKL974" s="42"/>
      <c r="TKM974" s="42"/>
      <c r="TKN974" s="42"/>
      <c r="TKO974" s="42"/>
      <c r="TKP974" s="42"/>
      <c r="TKQ974" s="42"/>
      <c r="TKR974" s="42"/>
      <c r="TKS974" s="42"/>
      <c r="TKT974" s="42"/>
      <c r="TKU974" s="42"/>
      <c r="TKV974" s="42"/>
      <c r="TKW974" s="42"/>
      <c r="TKX974" s="42"/>
      <c r="TKY974" s="42"/>
      <c r="TKZ974" s="42"/>
      <c r="TLA974" s="42"/>
      <c r="TLB974" s="42"/>
      <c r="TLC974" s="42"/>
      <c r="TLD974" s="42"/>
      <c r="TLE974" s="42"/>
      <c r="TLF974" s="42"/>
      <c r="TLG974" s="42"/>
      <c r="TLH974" s="42"/>
      <c r="TLI974" s="42"/>
      <c r="TLJ974" s="42"/>
      <c r="TLK974" s="42"/>
      <c r="TLL974" s="42"/>
      <c r="TLM974" s="42"/>
      <c r="TLN974" s="42"/>
      <c r="TLO974" s="42"/>
      <c r="TLP974" s="42"/>
      <c r="TLQ974" s="42"/>
      <c r="TLR974" s="42"/>
      <c r="TLS974" s="42"/>
      <c r="TLT974" s="42"/>
      <c r="TLU974" s="42"/>
      <c r="TLV974" s="42"/>
      <c r="TLW974" s="42"/>
      <c r="TLX974" s="42"/>
      <c r="TLY974" s="42"/>
      <c r="TLZ974" s="42"/>
      <c r="TMA974" s="42"/>
      <c r="TMB974" s="42"/>
      <c r="TMC974" s="42"/>
      <c r="TMD974" s="42"/>
      <c r="TME974" s="42"/>
      <c r="TMF974" s="42"/>
      <c r="TMG974" s="42"/>
      <c r="TMH974" s="42"/>
      <c r="TMI974" s="42"/>
      <c r="TMJ974" s="42"/>
      <c r="TMK974" s="42"/>
      <c r="TML974" s="42"/>
      <c r="TMM974" s="42"/>
      <c r="TMN974" s="42"/>
      <c r="TMO974" s="42"/>
      <c r="TMP974" s="42"/>
      <c r="TMQ974" s="42"/>
      <c r="TMR974" s="42"/>
      <c r="TMS974" s="42"/>
      <c r="TMT974" s="42"/>
      <c r="TMU974" s="42"/>
      <c r="TMV974" s="42"/>
      <c r="TMW974" s="42"/>
      <c r="TMX974" s="42"/>
      <c r="TMY974" s="42"/>
      <c r="TMZ974" s="42"/>
      <c r="TNA974" s="42"/>
      <c r="TNB974" s="42"/>
      <c r="TNC974" s="42"/>
      <c r="TND974" s="42"/>
      <c r="TNE974" s="42"/>
      <c r="TNF974" s="42"/>
      <c r="TNG974" s="42"/>
      <c r="TNH974" s="42"/>
      <c r="TNI974" s="42"/>
      <c r="TNJ974" s="42"/>
      <c r="TNK974" s="42"/>
      <c r="TNL974" s="42"/>
      <c r="TNM974" s="42"/>
      <c r="TNN974" s="42"/>
      <c r="TNO974" s="42"/>
      <c r="TNP974" s="42"/>
      <c r="TNQ974" s="42"/>
      <c r="TNR974" s="42"/>
      <c r="TNS974" s="42"/>
      <c r="TNT974" s="42"/>
      <c r="TNU974" s="42"/>
      <c r="TNV974" s="42"/>
      <c r="TNW974" s="42"/>
      <c r="TNX974" s="42"/>
      <c r="TNY974" s="42"/>
      <c r="TNZ974" s="42"/>
      <c r="TOA974" s="42"/>
      <c r="TOB974" s="42"/>
      <c r="TOC974" s="42"/>
      <c r="TOD974" s="42"/>
      <c r="TOE974" s="42"/>
      <c r="TOF974" s="42"/>
      <c r="TOG974" s="42"/>
      <c r="TOH974" s="42"/>
      <c r="TOI974" s="42"/>
      <c r="TOJ974" s="42"/>
      <c r="TOK974" s="42"/>
      <c r="TOL974" s="42"/>
      <c r="TOM974" s="42"/>
      <c r="TON974" s="42"/>
      <c r="TOO974" s="42"/>
      <c r="TOP974" s="42"/>
      <c r="TOQ974" s="42"/>
      <c r="TOR974" s="42"/>
      <c r="TOS974" s="42"/>
      <c r="TOT974" s="42"/>
      <c r="TOU974" s="42"/>
      <c r="TOV974" s="42"/>
      <c r="TOW974" s="42"/>
      <c r="TOX974" s="42"/>
      <c r="TOY974" s="42"/>
      <c r="TOZ974" s="42"/>
      <c r="TPA974" s="42"/>
      <c r="TPB974" s="42"/>
      <c r="TPC974" s="42"/>
      <c r="TPD974" s="42"/>
      <c r="TPE974" s="42"/>
      <c r="TPF974" s="42"/>
      <c r="TPG974" s="42"/>
      <c r="TPH974" s="42"/>
      <c r="TPI974" s="42"/>
      <c r="TPJ974" s="42"/>
      <c r="TPK974" s="42"/>
      <c r="TPL974" s="42"/>
      <c r="TPM974" s="42"/>
      <c r="TPN974" s="42"/>
      <c r="TPO974" s="42"/>
      <c r="TPP974" s="42"/>
      <c r="TPQ974" s="42"/>
      <c r="TPR974" s="42"/>
      <c r="TPS974" s="42"/>
      <c r="TPT974" s="42"/>
      <c r="TPU974" s="42"/>
      <c r="TPV974" s="42"/>
      <c r="TPW974" s="42"/>
      <c r="TPX974" s="42"/>
      <c r="TPY974" s="42"/>
      <c r="TPZ974" s="42"/>
      <c r="TQA974" s="42"/>
      <c r="TQB974" s="42"/>
      <c r="TQC974" s="42"/>
      <c r="TQD974" s="42"/>
      <c r="TQE974" s="42"/>
      <c r="TQF974" s="42"/>
      <c r="TQG974" s="42"/>
      <c r="TQH974" s="42"/>
      <c r="TQI974" s="42"/>
      <c r="TQJ974" s="42"/>
      <c r="TQK974" s="42"/>
      <c r="TQL974" s="42"/>
      <c r="TQM974" s="42"/>
      <c r="TQN974" s="42"/>
      <c r="TQO974" s="42"/>
      <c r="TQP974" s="42"/>
      <c r="TQQ974" s="42"/>
      <c r="TQR974" s="42"/>
      <c r="TQS974" s="42"/>
      <c r="TQT974" s="42"/>
      <c r="TQU974" s="42"/>
      <c r="TQV974" s="42"/>
      <c r="TQW974" s="42"/>
      <c r="TQX974" s="42"/>
      <c r="TQY974" s="42"/>
      <c r="TQZ974" s="42"/>
      <c r="TRA974" s="42"/>
      <c r="TRB974" s="42"/>
      <c r="TRC974" s="42"/>
      <c r="TRD974" s="42"/>
      <c r="TRE974" s="42"/>
      <c r="TRF974" s="42"/>
      <c r="TRG974" s="42"/>
      <c r="TRH974" s="42"/>
      <c r="TRI974" s="42"/>
      <c r="TRJ974" s="42"/>
      <c r="TRK974" s="42"/>
      <c r="TRL974" s="42"/>
      <c r="TRM974" s="42"/>
      <c r="TRN974" s="42"/>
      <c r="TRO974" s="42"/>
      <c r="TRP974" s="42"/>
      <c r="TRQ974" s="42"/>
      <c r="TRR974" s="42"/>
      <c r="TRS974" s="42"/>
      <c r="TRT974" s="42"/>
      <c r="TRU974" s="42"/>
      <c r="TRV974" s="42"/>
      <c r="TRW974" s="42"/>
      <c r="TRX974" s="42"/>
      <c r="TRY974" s="42"/>
      <c r="TRZ974" s="42"/>
      <c r="TSA974" s="42"/>
      <c r="TSB974" s="42"/>
      <c r="TSC974" s="42"/>
      <c r="TSD974" s="42"/>
      <c r="TSE974" s="42"/>
      <c r="TSF974" s="42"/>
      <c r="TSG974" s="42"/>
      <c r="TSH974" s="42"/>
      <c r="TSI974" s="42"/>
      <c r="TSJ974" s="42"/>
      <c r="TSK974" s="42"/>
      <c r="TSL974" s="42"/>
      <c r="TSM974" s="42"/>
      <c r="TSN974" s="42"/>
      <c r="TSO974" s="42"/>
      <c r="TSP974" s="42"/>
      <c r="TSQ974" s="42"/>
      <c r="TSR974" s="42"/>
      <c r="TSS974" s="42"/>
      <c r="TST974" s="42"/>
      <c r="TSU974" s="42"/>
      <c r="TSV974" s="42"/>
      <c r="TSW974" s="42"/>
      <c r="TSX974" s="42"/>
      <c r="TSY974" s="42"/>
      <c r="TSZ974" s="42"/>
      <c r="TTA974" s="42"/>
      <c r="TTB974" s="42"/>
      <c r="TTC974" s="42"/>
      <c r="TTD974" s="42"/>
      <c r="TTE974" s="42"/>
      <c r="TTF974" s="42"/>
      <c r="TTG974" s="42"/>
      <c r="TTH974" s="42"/>
      <c r="TTI974" s="42"/>
      <c r="TTJ974" s="42"/>
      <c r="TTK974" s="42"/>
      <c r="TTL974" s="42"/>
      <c r="TTM974" s="42"/>
      <c r="TTN974" s="42"/>
      <c r="TTO974" s="42"/>
      <c r="TTP974" s="42"/>
      <c r="TTQ974" s="42"/>
      <c r="TTR974" s="42"/>
      <c r="TTS974" s="42"/>
      <c r="TTT974" s="42"/>
      <c r="TTU974" s="42"/>
      <c r="TTV974" s="42"/>
      <c r="TTW974" s="42"/>
      <c r="TTX974" s="42"/>
      <c r="TTY974" s="42"/>
      <c r="TTZ974" s="42"/>
      <c r="TUA974" s="42"/>
      <c r="TUB974" s="42"/>
      <c r="TUC974" s="42"/>
      <c r="TUD974" s="42"/>
      <c r="TUE974" s="42"/>
      <c r="TUF974" s="42"/>
      <c r="TUG974" s="42"/>
      <c r="TUH974" s="42"/>
      <c r="TUI974" s="42"/>
      <c r="TUJ974" s="42"/>
      <c r="TUK974" s="42"/>
      <c r="TUL974" s="42"/>
      <c r="TUM974" s="42"/>
      <c r="TUN974" s="42"/>
      <c r="TUO974" s="42"/>
      <c r="TUP974" s="42"/>
      <c r="TUQ974" s="42"/>
      <c r="TUR974" s="42"/>
      <c r="TUS974" s="42"/>
      <c r="TUT974" s="42"/>
      <c r="TUU974" s="42"/>
      <c r="TUV974" s="42"/>
      <c r="TUW974" s="42"/>
      <c r="TUX974" s="42"/>
      <c r="TUY974" s="42"/>
      <c r="TUZ974" s="42"/>
      <c r="TVA974" s="42"/>
      <c r="TVB974" s="42"/>
      <c r="TVC974" s="42"/>
      <c r="TVD974" s="42"/>
      <c r="TVE974" s="42"/>
      <c r="TVF974" s="42"/>
      <c r="TVG974" s="42"/>
      <c r="TVH974" s="42"/>
      <c r="TVI974" s="42"/>
      <c r="TVJ974" s="42"/>
      <c r="TVK974" s="42"/>
      <c r="TVL974" s="42"/>
      <c r="TVM974" s="42"/>
      <c r="TVN974" s="42"/>
      <c r="TVO974" s="42"/>
      <c r="TVP974" s="42"/>
      <c r="TVQ974" s="42"/>
      <c r="TVR974" s="42"/>
      <c r="TVS974" s="42"/>
      <c r="TVT974" s="42"/>
      <c r="TVU974" s="42"/>
      <c r="TVV974" s="42"/>
      <c r="TVW974" s="42"/>
      <c r="TVX974" s="42"/>
      <c r="TVY974" s="42"/>
      <c r="TVZ974" s="42"/>
      <c r="TWA974" s="42"/>
      <c r="TWB974" s="42"/>
      <c r="TWC974" s="42"/>
      <c r="TWD974" s="42"/>
      <c r="TWE974" s="42"/>
      <c r="TWF974" s="42"/>
      <c r="TWG974" s="42"/>
      <c r="TWH974" s="42"/>
      <c r="TWI974" s="42"/>
      <c r="TWJ974" s="42"/>
      <c r="TWK974" s="42"/>
      <c r="TWL974" s="42"/>
      <c r="TWM974" s="42"/>
      <c r="TWN974" s="42"/>
      <c r="TWO974" s="42"/>
      <c r="TWP974" s="42"/>
      <c r="TWQ974" s="42"/>
      <c r="TWR974" s="42"/>
      <c r="TWS974" s="42"/>
      <c r="TWT974" s="42"/>
      <c r="TWU974" s="42"/>
      <c r="TWV974" s="42"/>
      <c r="TWW974" s="42"/>
      <c r="TWX974" s="42"/>
      <c r="TWY974" s="42"/>
      <c r="TWZ974" s="42"/>
      <c r="TXA974" s="42"/>
      <c r="TXB974" s="42"/>
      <c r="TXC974" s="42"/>
      <c r="TXD974" s="42"/>
      <c r="TXE974" s="42"/>
      <c r="TXF974" s="42"/>
      <c r="TXG974" s="42"/>
      <c r="TXH974" s="42"/>
      <c r="TXI974" s="42"/>
      <c r="TXJ974" s="42"/>
      <c r="TXK974" s="42"/>
      <c r="TXL974" s="42"/>
      <c r="TXM974" s="42"/>
      <c r="TXN974" s="42"/>
      <c r="TXO974" s="42"/>
      <c r="TXP974" s="42"/>
      <c r="TXQ974" s="42"/>
      <c r="TXR974" s="42"/>
      <c r="TXS974" s="42"/>
      <c r="TXT974" s="42"/>
      <c r="TXU974" s="42"/>
      <c r="TXV974" s="42"/>
      <c r="TXW974" s="42"/>
      <c r="TXX974" s="42"/>
      <c r="TXY974" s="42"/>
      <c r="TXZ974" s="42"/>
      <c r="TYA974" s="42"/>
      <c r="TYB974" s="42"/>
      <c r="TYC974" s="42"/>
      <c r="TYD974" s="42"/>
      <c r="TYE974" s="42"/>
      <c r="TYF974" s="42"/>
      <c r="TYG974" s="42"/>
      <c r="TYH974" s="42"/>
      <c r="TYI974" s="42"/>
      <c r="TYJ974" s="42"/>
      <c r="TYK974" s="42"/>
      <c r="TYL974" s="42"/>
      <c r="TYM974" s="42"/>
      <c r="TYN974" s="42"/>
      <c r="TYO974" s="42"/>
      <c r="TYP974" s="42"/>
      <c r="TYQ974" s="42"/>
      <c r="TYR974" s="42"/>
      <c r="TYS974" s="42"/>
      <c r="TYT974" s="42"/>
      <c r="TYU974" s="42"/>
      <c r="TYV974" s="42"/>
      <c r="TYW974" s="42"/>
      <c r="TYX974" s="42"/>
      <c r="TYY974" s="42"/>
      <c r="TYZ974" s="42"/>
      <c r="TZA974" s="42"/>
      <c r="TZB974" s="42"/>
      <c r="TZC974" s="42"/>
      <c r="TZD974" s="42"/>
      <c r="TZE974" s="42"/>
      <c r="TZF974" s="42"/>
      <c r="TZG974" s="42"/>
      <c r="TZH974" s="42"/>
      <c r="TZI974" s="42"/>
      <c r="TZJ974" s="42"/>
      <c r="TZK974" s="42"/>
      <c r="TZL974" s="42"/>
      <c r="TZM974" s="42"/>
      <c r="TZN974" s="42"/>
      <c r="TZO974" s="42"/>
      <c r="TZP974" s="42"/>
      <c r="TZQ974" s="42"/>
      <c r="TZR974" s="42"/>
      <c r="TZS974" s="42"/>
      <c r="TZT974" s="42"/>
      <c r="TZU974" s="42"/>
      <c r="TZV974" s="42"/>
      <c r="TZW974" s="42"/>
      <c r="TZX974" s="42"/>
      <c r="TZY974" s="42"/>
      <c r="TZZ974" s="42"/>
      <c r="UAA974" s="42"/>
      <c r="UAB974" s="42"/>
      <c r="UAC974" s="42"/>
      <c r="UAD974" s="42"/>
      <c r="UAE974" s="42"/>
      <c r="UAF974" s="42"/>
      <c r="UAG974" s="42"/>
      <c r="UAH974" s="42"/>
      <c r="UAI974" s="42"/>
      <c r="UAJ974" s="42"/>
      <c r="UAK974" s="42"/>
      <c r="UAL974" s="42"/>
      <c r="UAM974" s="42"/>
      <c r="UAN974" s="42"/>
      <c r="UAO974" s="42"/>
      <c r="UAP974" s="42"/>
      <c r="UAQ974" s="42"/>
      <c r="UAR974" s="42"/>
      <c r="UAS974" s="42"/>
      <c r="UAT974" s="42"/>
      <c r="UAU974" s="42"/>
      <c r="UAV974" s="42"/>
      <c r="UAW974" s="42"/>
      <c r="UAX974" s="42"/>
      <c r="UAY974" s="42"/>
      <c r="UAZ974" s="42"/>
      <c r="UBA974" s="42"/>
      <c r="UBB974" s="42"/>
      <c r="UBC974" s="42"/>
      <c r="UBD974" s="42"/>
      <c r="UBE974" s="42"/>
      <c r="UBF974" s="42"/>
      <c r="UBG974" s="42"/>
      <c r="UBH974" s="42"/>
      <c r="UBI974" s="42"/>
      <c r="UBJ974" s="42"/>
      <c r="UBK974" s="42"/>
      <c r="UBL974" s="42"/>
      <c r="UBM974" s="42"/>
      <c r="UBN974" s="42"/>
      <c r="UBO974" s="42"/>
      <c r="UBP974" s="42"/>
      <c r="UBQ974" s="42"/>
      <c r="UBR974" s="42"/>
      <c r="UBS974" s="42"/>
      <c r="UBT974" s="42"/>
      <c r="UBU974" s="42"/>
      <c r="UBV974" s="42"/>
      <c r="UBW974" s="42"/>
      <c r="UBX974" s="42"/>
      <c r="UBY974" s="42"/>
      <c r="UBZ974" s="42"/>
      <c r="UCA974" s="42"/>
      <c r="UCB974" s="42"/>
      <c r="UCC974" s="42"/>
      <c r="UCD974" s="42"/>
      <c r="UCE974" s="42"/>
      <c r="UCF974" s="42"/>
      <c r="UCG974" s="42"/>
      <c r="UCH974" s="42"/>
      <c r="UCI974" s="42"/>
      <c r="UCJ974" s="42"/>
      <c r="UCK974" s="42"/>
      <c r="UCL974" s="42"/>
      <c r="UCM974" s="42"/>
      <c r="UCN974" s="42"/>
      <c r="UCO974" s="42"/>
      <c r="UCP974" s="42"/>
      <c r="UCQ974" s="42"/>
      <c r="UCR974" s="42"/>
      <c r="UCS974" s="42"/>
      <c r="UCT974" s="42"/>
      <c r="UCU974" s="42"/>
      <c r="UCV974" s="42"/>
      <c r="UCW974" s="42"/>
      <c r="UCX974" s="42"/>
      <c r="UCY974" s="42"/>
      <c r="UCZ974" s="42"/>
      <c r="UDA974" s="42"/>
      <c r="UDB974" s="42"/>
      <c r="UDC974" s="42"/>
      <c r="UDD974" s="42"/>
      <c r="UDE974" s="42"/>
      <c r="UDF974" s="42"/>
      <c r="UDG974" s="42"/>
      <c r="UDH974" s="42"/>
      <c r="UDI974" s="42"/>
      <c r="UDJ974" s="42"/>
      <c r="UDK974" s="42"/>
      <c r="UDL974" s="42"/>
      <c r="UDM974" s="42"/>
      <c r="UDN974" s="42"/>
      <c r="UDO974" s="42"/>
      <c r="UDP974" s="42"/>
      <c r="UDQ974" s="42"/>
      <c r="UDR974" s="42"/>
      <c r="UDS974" s="42"/>
      <c r="UDT974" s="42"/>
      <c r="UDU974" s="42"/>
      <c r="UDV974" s="42"/>
      <c r="UDW974" s="42"/>
      <c r="UDX974" s="42"/>
      <c r="UDY974" s="42"/>
      <c r="UDZ974" s="42"/>
      <c r="UEA974" s="42"/>
      <c r="UEB974" s="42"/>
      <c r="UEC974" s="42"/>
      <c r="UED974" s="42"/>
      <c r="UEE974" s="42"/>
      <c r="UEF974" s="42"/>
      <c r="UEG974" s="42"/>
      <c r="UEH974" s="42"/>
      <c r="UEI974" s="42"/>
      <c r="UEJ974" s="42"/>
      <c r="UEK974" s="42"/>
      <c r="UEL974" s="42"/>
      <c r="UEM974" s="42"/>
      <c r="UEN974" s="42"/>
      <c r="UEO974" s="42"/>
      <c r="UEP974" s="42"/>
      <c r="UEQ974" s="42"/>
      <c r="UER974" s="42"/>
      <c r="UES974" s="42"/>
      <c r="UET974" s="42"/>
      <c r="UEU974" s="42"/>
      <c r="UEV974" s="42"/>
      <c r="UEW974" s="42"/>
      <c r="UEX974" s="42"/>
      <c r="UEY974" s="42"/>
      <c r="UEZ974" s="42"/>
      <c r="UFA974" s="42"/>
      <c r="UFB974" s="42"/>
      <c r="UFC974" s="42"/>
      <c r="UFD974" s="42"/>
      <c r="UFE974" s="42"/>
      <c r="UFF974" s="42"/>
      <c r="UFG974" s="42"/>
      <c r="UFH974" s="42"/>
      <c r="UFI974" s="42"/>
      <c r="UFJ974" s="42"/>
      <c r="UFK974" s="42"/>
      <c r="UFL974" s="42"/>
      <c r="UFM974" s="42"/>
      <c r="UFN974" s="42"/>
      <c r="UFO974" s="42"/>
      <c r="UFP974" s="42"/>
      <c r="UFQ974" s="42"/>
      <c r="UFR974" s="42"/>
      <c r="UFS974" s="42"/>
      <c r="UFT974" s="42"/>
      <c r="UFU974" s="42"/>
      <c r="UFV974" s="42"/>
      <c r="UFW974" s="42"/>
      <c r="UFX974" s="42"/>
      <c r="UFY974" s="42"/>
      <c r="UFZ974" s="42"/>
      <c r="UGA974" s="42"/>
      <c r="UGB974" s="42"/>
      <c r="UGC974" s="42"/>
      <c r="UGD974" s="42"/>
      <c r="UGE974" s="42"/>
      <c r="UGF974" s="42"/>
      <c r="UGG974" s="42"/>
      <c r="UGH974" s="42"/>
      <c r="UGI974" s="42"/>
      <c r="UGJ974" s="42"/>
      <c r="UGK974" s="42"/>
      <c r="UGL974" s="42"/>
      <c r="UGM974" s="42"/>
      <c r="UGN974" s="42"/>
      <c r="UGO974" s="42"/>
      <c r="UGP974" s="42"/>
      <c r="UGQ974" s="42"/>
      <c r="UGR974" s="42"/>
      <c r="UGS974" s="42"/>
      <c r="UGT974" s="42"/>
      <c r="UGU974" s="42"/>
      <c r="UGV974" s="42"/>
      <c r="UGW974" s="42"/>
      <c r="UGX974" s="42"/>
      <c r="UGY974" s="42"/>
      <c r="UGZ974" s="42"/>
      <c r="UHA974" s="42"/>
      <c r="UHB974" s="42"/>
      <c r="UHC974" s="42"/>
      <c r="UHD974" s="42"/>
      <c r="UHE974" s="42"/>
      <c r="UHF974" s="42"/>
      <c r="UHG974" s="42"/>
      <c r="UHH974" s="42"/>
      <c r="UHI974" s="42"/>
      <c r="UHJ974" s="42"/>
      <c r="UHK974" s="42"/>
      <c r="UHL974" s="42"/>
      <c r="UHM974" s="42"/>
      <c r="UHN974" s="42"/>
      <c r="UHO974" s="42"/>
      <c r="UHP974" s="42"/>
      <c r="UHQ974" s="42"/>
      <c r="UHR974" s="42"/>
      <c r="UHS974" s="42"/>
      <c r="UHT974" s="42"/>
      <c r="UHU974" s="42"/>
      <c r="UHV974" s="42"/>
      <c r="UHW974" s="42"/>
      <c r="UHX974" s="42"/>
      <c r="UHY974" s="42"/>
      <c r="UHZ974" s="42"/>
      <c r="UIA974" s="42"/>
      <c r="UIB974" s="42"/>
      <c r="UIC974" s="42"/>
      <c r="UID974" s="42"/>
      <c r="UIE974" s="42"/>
      <c r="UIF974" s="42"/>
      <c r="UIG974" s="42"/>
      <c r="UIH974" s="42"/>
      <c r="UII974" s="42"/>
      <c r="UIJ974" s="42"/>
      <c r="UIK974" s="42"/>
      <c r="UIL974" s="42"/>
      <c r="UIM974" s="42"/>
      <c r="UIN974" s="42"/>
      <c r="UIO974" s="42"/>
      <c r="UIP974" s="42"/>
      <c r="UIQ974" s="42"/>
      <c r="UIR974" s="42"/>
      <c r="UIS974" s="42"/>
      <c r="UIT974" s="42"/>
      <c r="UIU974" s="42"/>
      <c r="UIV974" s="42"/>
      <c r="UIW974" s="42"/>
      <c r="UIX974" s="42"/>
      <c r="UIY974" s="42"/>
      <c r="UIZ974" s="42"/>
      <c r="UJA974" s="42"/>
      <c r="UJB974" s="42"/>
      <c r="UJC974" s="42"/>
      <c r="UJD974" s="42"/>
      <c r="UJE974" s="42"/>
      <c r="UJF974" s="42"/>
      <c r="UJG974" s="42"/>
      <c r="UJH974" s="42"/>
      <c r="UJI974" s="42"/>
      <c r="UJJ974" s="42"/>
      <c r="UJK974" s="42"/>
      <c r="UJL974" s="42"/>
      <c r="UJM974" s="42"/>
      <c r="UJN974" s="42"/>
      <c r="UJO974" s="42"/>
      <c r="UJP974" s="42"/>
      <c r="UJQ974" s="42"/>
      <c r="UJR974" s="42"/>
      <c r="UJS974" s="42"/>
      <c r="UJT974" s="42"/>
      <c r="UJU974" s="42"/>
      <c r="UJV974" s="42"/>
      <c r="UJW974" s="42"/>
      <c r="UJX974" s="42"/>
      <c r="UJY974" s="42"/>
      <c r="UJZ974" s="42"/>
      <c r="UKA974" s="42"/>
      <c r="UKB974" s="42"/>
      <c r="UKC974" s="42"/>
      <c r="UKD974" s="42"/>
      <c r="UKE974" s="42"/>
      <c r="UKF974" s="42"/>
      <c r="UKG974" s="42"/>
      <c r="UKH974" s="42"/>
      <c r="UKI974" s="42"/>
      <c r="UKJ974" s="42"/>
      <c r="UKK974" s="42"/>
      <c r="UKL974" s="42"/>
      <c r="UKM974" s="42"/>
      <c r="UKN974" s="42"/>
      <c r="UKO974" s="42"/>
      <c r="UKP974" s="42"/>
      <c r="UKQ974" s="42"/>
      <c r="UKR974" s="42"/>
      <c r="UKS974" s="42"/>
      <c r="UKT974" s="42"/>
      <c r="UKU974" s="42"/>
      <c r="UKV974" s="42"/>
      <c r="UKW974" s="42"/>
      <c r="UKX974" s="42"/>
      <c r="UKY974" s="42"/>
      <c r="UKZ974" s="42"/>
      <c r="ULA974" s="42"/>
      <c r="ULB974" s="42"/>
      <c r="ULC974" s="42"/>
      <c r="ULD974" s="42"/>
      <c r="ULE974" s="42"/>
      <c r="ULF974" s="42"/>
      <c r="ULG974" s="42"/>
      <c r="ULH974" s="42"/>
      <c r="ULI974" s="42"/>
      <c r="ULJ974" s="42"/>
      <c r="ULK974" s="42"/>
      <c r="ULL974" s="42"/>
      <c r="ULM974" s="42"/>
      <c r="ULN974" s="42"/>
      <c r="ULO974" s="42"/>
      <c r="ULP974" s="42"/>
      <c r="ULQ974" s="42"/>
      <c r="ULR974" s="42"/>
      <c r="ULS974" s="42"/>
      <c r="ULT974" s="42"/>
      <c r="ULU974" s="42"/>
      <c r="ULV974" s="42"/>
      <c r="ULW974" s="42"/>
      <c r="ULX974" s="42"/>
      <c r="ULY974" s="42"/>
      <c r="ULZ974" s="42"/>
      <c r="UMA974" s="42"/>
      <c r="UMB974" s="42"/>
      <c r="UMC974" s="42"/>
      <c r="UMD974" s="42"/>
      <c r="UME974" s="42"/>
      <c r="UMF974" s="42"/>
      <c r="UMG974" s="42"/>
      <c r="UMH974" s="42"/>
      <c r="UMI974" s="42"/>
      <c r="UMJ974" s="42"/>
      <c r="UMK974" s="42"/>
      <c r="UML974" s="42"/>
      <c r="UMM974" s="42"/>
      <c r="UMN974" s="42"/>
      <c r="UMO974" s="42"/>
      <c r="UMP974" s="42"/>
      <c r="UMQ974" s="42"/>
      <c r="UMR974" s="42"/>
      <c r="UMS974" s="42"/>
      <c r="UMT974" s="42"/>
      <c r="UMU974" s="42"/>
      <c r="UMV974" s="42"/>
      <c r="UMW974" s="42"/>
      <c r="UMX974" s="42"/>
      <c r="UMY974" s="42"/>
      <c r="UMZ974" s="42"/>
      <c r="UNA974" s="42"/>
      <c r="UNB974" s="42"/>
      <c r="UNC974" s="42"/>
      <c r="UND974" s="42"/>
      <c r="UNE974" s="42"/>
      <c r="UNF974" s="42"/>
      <c r="UNG974" s="42"/>
      <c r="UNH974" s="42"/>
      <c r="UNI974" s="42"/>
      <c r="UNJ974" s="42"/>
      <c r="UNK974" s="42"/>
      <c r="UNL974" s="42"/>
      <c r="UNM974" s="42"/>
      <c r="UNN974" s="42"/>
      <c r="UNO974" s="42"/>
      <c r="UNP974" s="42"/>
      <c r="UNQ974" s="42"/>
      <c r="UNR974" s="42"/>
      <c r="UNS974" s="42"/>
      <c r="UNT974" s="42"/>
      <c r="UNU974" s="42"/>
      <c r="UNV974" s="42"/>
      <c r="UNW974" s="42"/>
      <c r="UNX974" s="42"/>
      <c r="UNY974" s="42"/>
      <c r="UNZ974" s="42"/>
      <c r="UOA974" s="42"/>
      <c r="UOB974" s="42"/>
      <c r="UOC974" s="42"/>
      <c r="UOD974" s="42"/>
      <c r="UOE974" s="42"/>
      <c r="UOF974" s="42"/>
      <c r="UOG974" s="42"/>
      <c r="UOH974" s="42"/>
      <c r="UOI974" s="42"/>
      <c r="UOJ974" s="42"/>
      <c r="UOK974" s="42"/>
      <c r="UOL974" s="42"/>
      <c r="UOM974" s="42"/>
      <c r="UON974" s="42"/>
      <c r="UOO974" s="42"/>
      <c r="UOP974" s="42"/>
      <c r="UOQ974" s="42"/>
      <c r="UOR974" s="42"/>
      <c r="UOS974" s="42"/>
      <c r="UOT974" s="42"/>
      <c r="UOU974" s="42"/>
      <c r="UOV974" s="42"/>
      <c r="UOW974" s="42"/>
      <c r="UOX974" s="42"/>
      <c r="UOY974" s="42"/>
      <c r="UOZ974" s="42"/>
      <c r="UPA974" s="42"/>
      <c r="UPB974" s="42"/>
      <c r="UPC974" s="42"/>
      <c r="UPD974" s="42"/>
      <c r="UPE974" s="42"/>
      <c r="UPF974" s="42"/>
      <c r="UPG974" s="42"/>
      <c r="UPH974" s="42"/>
      <c r="UPI974" s="42"/>
      <c r="UPJ974" s="42"/>
      <c r="UPK974" s="42"/>
      <c r="UPL974" s="42"/>
      <c r="UPM974" s="42"/>
      <c r="UPN974" s="42"/>
      <c r="UPO974" s="42"/>
      <c r="UPP974" s="42"/>
      <c r="UPQ974" s="42"/>
      <c r="UPR974" s="42"/>
      <c r="UPS974" s="42"/>
      <c r="UPT974" s="42"/>
      <c r="UPU974" s="42"/>
      <c r="UPV974" s="42"/>
      <c r="UPW974" s="42"/>
      <c r="UPX974" s="42"/>
      <c r="UPY974" s="42"/>
      <c r="UPZ974" s="42"/>
      <c r="UQA974" s="42"/>
      <c r="UQB974" s="42"/>
      <c r="UQC974" s="42"/>
      <c r="UQD974" s="42"/>
      <c r="UQE974" s="42"/>
      <c r="UQF974" s="42"/>
      <c r="UQG974" s="42"/>
      <c r="UQH974" s="42"/>
      <c r="UQI974" s="42"/>
      <c r="UQJ974" s="42"/>
      <c r="UQK974" s="42"/>
      <c r="UQL974" s="42"/>
      <c r="UQM974" s="42"/>
      <c r="UQN974" s="42"/>
      <c r="UQO974" s="42"/>
      <c r="UQP974" s="42"/>
      <c r="UQQ974" s="42"/>
      <c r="UQR974" s="42"/>
      <c r="UQS974" s="42"/>
      <c r="UQT974" s="42"/>
      <c r="UQU974" s="42"/>
      <c r="UQV974" s="42"/>
      <c r="UQW974" s="42"/>
      <c r="UQX974" s="42"/>
      <c r="UQY974" s="42"/>
      <c r="UQZ974" s="42"/>
      <c r="URA974" s="42"/>
      <c r="URB974" s="42"/>
      <c r="URC974" s="42"/>
      <c r="URD974" s="42"/>
      <c r="URE974" s="42"/>
      <c r="URF974" s="42"/>
      <c r="URG974" s="42"/>
      <c r="URH974" s="42"/>
      <c r="URI974" s="42"/>
      <c r="URJ974" s="42"/>
      <c r="URK974" s="42"/>
      <c r="URL974" s="42"/>
      <c r="URM974" s="42"/>
      <c r="URN974" s="42"/>
      <c r="URO974" s="42"/>
      <c r="URP974" s="42"/>
      <c r="URQ974" s="42"/>
      <c r="URR974" s="42"/>
      <c r="URS974" s="42"/>
      <c r="URT974" s="42"/>
      <c r="URU974" s="42"/>
      <c r="URV974" s="42"/>
      <c r="URW974" s="42"/>
      <c r="URX974" s="42"/>
      <c r="URY974" s="42"/>
      <c r="URZ974" s="42"/>
      <c r="USA974" s="42"/>
      <c r="USB974" s="42"/>
      <c r="USC974" s="42"/>
      <c r="USD974" s="42"/>
      <c r="USE974" s="42"/>
      <c r="USF974" s="42"/>
      <c r="USG974" s="42"/>
      <c r="USH974" s="42"/>
      <c r="USI974" s="42"/>
      <c r="USJ974" s="42"/>
      <c r="USK974" s="42"/>
      <c r="USL974" s="42"/>
      <c r="USM974" s="42"/>
      <c r="USN974" s="42"/>
      <c r="USO974" s="42"/>
      <c r="USP974" s="42"/>
      <c r="USQ974" s="42"/>
      <c r="USR974" s="42"/>
      <c r="USS974" s="42"/>
      <c r="UST974" s="42"/>
      <c r="USU974" s="42"/>
      <c r="USV974" s="42"/>
      <c r="USW974" s="42"/>
      <c r="USX974" s="42"/>
      <c r="USY974" s="42"/>
      <c r="USZ974" s="42"/>
      <c r="UTA974" s="42"/>
      <c r="UTB974" s="42"/>
      <c r="UTC974" s="42"/>
      <c r="UTD974" s="42"/>
      <c r="UTE974" s="42"/>
      <c r="UTF974" s="42"/>
      <c r="UTG974" s="42"/>
      <c r="UTH974" s="42"/>
      <c r="UTI974" s="42"/>
      <c r="UTJ974" s="42"/>
      <c r="UTK974" s="42"/>
      <c r="UTL974" s="42"/>
      <c r="UTM974" s="42"/>
      <c r="UTN974" s="42"/>
      <c r="UTO974" s="42"/>
      <c r="UTP974" s="42"/>
      <c r="UTQ974" s="42"/>
      <c r="UTR974" s="42"/>
      <c r="UTS974" s="42"/>
      <c r="UTT974" s="42"/>
      <c r="UTU974" s="42"/>
      <c r="UTV974" s="42"/>
      <c r="UTW974" s="42"/>
      <c r="UTX974" s="42"/>
      <c r="UTY974" s="42"/>
      <c r="UTZ974" s="42"/>
      <c r="UUA974" s="42"/>
      <c r="UUB974" s="42"/>
      <c r="UUC974" s="42"/>
      <c r="UUD974" s="42"/>
      <c r="UUE974" s="42"/>
      <c r="UUF974" s="42"/>
      <c r="UUG974" s="42"/>
      <c r="UUH974" s="42"/>
      <c r="UUI974" s="42"/>
      <c r="UUJ974" s="42"/>
      <c r="UUK974" s="42"/>
      <c r="UUL974" s="42"/>
      <c r="UUM974" s="42"/>
      <c r="UUN974" s="42"/>
      <c r="UUO974" s="42"/>
      <c r="UUP974" s="42"/>
      <c r="UUQ974" s="42"/>
      <c r="UUR974" s="42"/>
      <c r="UUS974" s="42"/>
      <c r="UUT974" s="42"/>
      <c r="UUU974" s="42"/>
      <c r="UUV974" s="42"/>
      <c r="UUW974" s="42"/>
      <c r="UUX974" s="42"/>
      <c r="UUY974" s="42"/>
      <c r="UUZ974" s="42"/>
      <c r="UVA974" s="42"/>
      <c r="UVB974" s="42"/>
      <c r="UVC974" s="42"/>
      <c r="UVD974" s="42"/>
      <c r="UVE974" s="42"/>
      <c r="UVF974" s="42"/>
      <c r="UVG974" s="42"/>
      <c r="UVH974" s="42"/>
      <c r="UVI974" s="42"/>
      <c r="UVJ974" s="42"/>
      <c r="UVK974" s="42"/>
      <c r="UVL974" s="42"/>
      <c r="UVM974" s="42"/>
      <c r="UVN974" s="42"/>
      <c r="UVO974" s="42"/>
      <c r="UVP974" s="42"/>
      <c r="UVQ974" s="42"/>
      <c r="UVR974" s="42"/>
      <c r="UVS974" s="42"/>
      <c r="UVT974" s="42"/>
      <c r="UVU974" s="42"/>
      <c r="UVV974" s="42"/>
      <c r="UVW974" s="42"/>
      <c r="UVX974" s="42"/>
      <c r="UVY974" s="42"/>
      <c r="UVZ974" s="42"/>
      <c r="UWA974" s="42"/>
      <c r="UWB974" s="42"/>
      <c r="UWC974" s="42"/>
      <c r="UWD974" s="42"/>
      <c r="UWE974" s="42"/>
      <c r="UWF974" s="42"/>
      <c r="UWG974" s="42"/>
      <c r="UWH974" s="42"/>
      <c r="UWI974" s="42"/>
      <c r="UWJ974" s="42"/>
      <c r="UWK974" s="42"/>
      <c r="UWL974" s="42"/>
      <c r="UWM974" s="42"/>
      <c r="UWN974" s="42"/>
      <c r="UWO974" s="42"/>
      <c r="UWP974" s="42"/>
      <c r="UWQ974" s="42"/>
      <c r="UWR974" s="42"/>
      <c r="UWS974" s="42"/>
      <c r="UWT974" s="42"/>
      <c r="UWU974" s="42"/>
      <c r="UWV974" s="42"/>
      <c r="UWW974" s="42"/>
      <c r="UWX974" s="42"/>
      <c r="UWY974" s="42"/>
      <c r="UWZ974" s="42"/>
      <c r="UXA974" s="42"/>
      <c r="UXB974" s="42"/>
      <c r="UXC974" s="42"/>
      <c r="UXD974" s="42"/>
      <c r="UXE974" s="42"/>
      <c r="UXF974" s="42"/>
      <c r="UXG974" s="42"/>
      <c r="UXH974" s="42"/>
      <c r="UXI974" s="42"/>
      <c r="UXJ974" s="42"/>
      <c r="UXK974" s="42"/>
      <c r="UXL974" s="42"/>
      <c r="UXM974" s="42"/>
      <c r="UXN974" s="42"/>
      <c r="UXO974" s="42"/>
      <c r="UXP974" s="42"/>
      <c r="UXQ974" s="42"/>
      <c r="UXR974" s="42"/>
      <c r="UXS974" s="42"/>
      <c r="UXT974" s="42"/>
      <c r="UXU974" s="42"/>
      <c r="UXV974" s="42"/>
      <c r="UXW974" s="42"/>
      <c r="UXX974" s="42"/>
      <c r="UXY974" s="42"/>
      <c r="UXZ974" s="42"/>
      <c r="UYA974" s="42"/>
      <c r="UYB974" s="42"/>
      <c r="UYC974" s="42"/>
      <c r="UYD974" s="42"/>
      <c r="UYE974" s="42"/>
      <c r="UYF974" s="42"/>
      <c r="UYG974" s="42"/>
      <c r="UYH974" s="42"/>
      <c r="UYI974" s="42"/>
      <c r="UYJ974" s="42"/>
      <c r="UYK974" s="42"/>
      <c r="UYL974" s="42"/>
      <c r="UYM974" s="42"/>
      <c r="UYN974" s="42"/>
      <c r="UYO974" s="42"/>
      <c r="UYP974" s="42"/>
      <c r="UYQ974" s="42"/>
      <c r="UYR974" s="42"/>
      <c r="UYS974" s="42"/>
      <c r="UYT974" s="42"/>
      <c r="UYU974" s="42"/>
      <c r="UYV974" s="42"/>
      <c r="UYW974" s="42"/>
      <c r="UYX974" s="42"/>
      <c r="UYY974" s="42"/>
      <c r="UYZ974" s="42"/>
      <c r="UZA974" s="42"/>
      <c r="UZB974" s="42"/>
      <c r="UZC974" s="42"/>
      <c r="UZD974" s="42"/>
      <c r="UZE974" s="42"/>
      <c r="UZF974" s="42"/>
      <c r="UZG974" s="42"/>
      <c r="UZH974" s="42"/>
      <c r="UZI974" s="42"/>
      <c r="UZJ974" s="42"/>
      <c r="UZK974" s="42"/>
      <c r="UZL974" s="42"/>
      <c r="UZM974" s="42"/>
      <c r="UZN974" s="42"/>
      <c r="UZO974" s="42"/>
      <c r="UZP974" s="42"/>
      <c r="UZQ974" s="42"/>
      <c r="UZR974" s="42"/>
      <c r="UZS974" s="42"/>
      <c r="UZT974" s="42"/>
      <c r="UZU974" s="42"/>
      <c r="UZV974" s="42"/>
      <c r="UZW974" s="42"/>
      <c r="UZX974" s="42"/>
      <c r="UZY974" s="42"/>
      <c r="UZZ974" s="42"/>
      <c r="VAA974" s="42"/>
      <c r="VAB974" s="42"/>
      <c r="VAC974" s="42"/>
      <c r="VAD974" s="42"/>
      <c r="VAE974" s="42"/>
      <c r="VAF974" s="42"/>
      <c r="VAG974" s="42"/>
      <c r="VAH974" s="42"/>
      <c r="VAI974" s="42"/>
      <c r="VAJ974" s="42"/>
      <c r="VAK974" s="42"/>
      <c r="VAL974" s="42"/>
      <c r="VAM974" s="42"/>
      <c r="VAN974" s="42"/>
      <c r="VAO974" s="42"/>
      <c r="VAP974" s="42"/>
      <c r="VAQ974" s="42"/>
      <c r="VAR974" s="42"/>
      <c r="VAS974" s="42"/>
      <c r="VAT974" s="42"/>
      <c r="VAU974" s="42"/>
      <c r="VAV974" s="42"/>
      <c r="VAW974" s="42"/>
      <c r="VAX974" s="42"/>
      <c r="VAY974" s="42"/>
      <c r="VAZ974" s="42"/>
      <c r="VBA974" s="42"/>
      <c r="VBB974" s="42"/>
      <c r="VBC974" s="42"/>
      <c r="VBD974" s="42"/>
      <c r="VBE974" s="42"/>
      <c r="VBF974" s="42"/>
      <c r="VBG974" s="42"/>
      <c r="VBH974" s="42"/>
      <c r="VBI974" s="42"/>
      <c r="VBJ974" s="42"/>
      <c r="VBK974" s="42"/>
      <c r="VBL974" s="42"/>
      <c r="VBM974" s="42"/>
      <c r="VBN974" s="42"/>
      <c r="VBO974" s="42"/>
      <c r="VBP974" s="42"/>
      <c r="VBQ974" s="42"/>
      <c r="VBR974" s="42"/>
      <c r="VBS974" s="42"/>
      <c r="VBT974" s="42"/>
      <c r="VBU974" s="42"/>
      <c r="VBV974" s="42"/>
      <c r="VBW974" s="42"/>
      <c r="VBX974" s="42"/>
      <c r="VBY974" s="42"/>
      <c r="VBZ974" s="42"/>
      <c r="VCA974" s="42"/>
      <c r="VCB974" s="42"/>
      <c r="VCC974" s="42"/>
      <c r="VCD974" s="42"/>
      <c r="VCE974" s="42"/>
      <c r="VCF974" s="42"/>
      <c r="VCG974" s="42"/>
      <c r="VCH974" s="42"/>
      <c r="VCI974" s="42"/>
      <c r="VCJ974" s="42"/>
      <c r="VCK974" s="42"/>
      <c r="VCL974" s="42"/>
      <c r="VCM974" s="42"/>
      <c r="VCN974" s="42"/>
      <c r="VCO974" s="42"/>
      <c r="VCP974" s="42"/>
      <c r="VCQ974" s="42"/>
      <c r="VCR974" s="42"/>
      <c r="VCS974" s="42"/>
      <c r="VCT974" s="42"/>
      <c r="VCU974" s="42"/>
      <c r="VCV974" s="42"/>
      <c r="VCW974" s="42"/>
      <c r="VCX974" s="42"/>
      <c r="VCY974" s="42"/>
      <c r="VCZ974" s="42"/>
      <c r="VDA974" s="42"/>
      <c r="VDB974" s="42"/>
      <c r="VDC974" s="42"/>
      <c r="VDD974" s="42"/>
      <c r="VDE974" s="42"/>
      <c r="VDF974" s="42"/>
      <c r="VDG974" s="42"/>
      <c r="VDH974" s="42"/>
      <c r="VDI974" s="42"/>
      <c r="VDJ974" s="42"/>
      <c r="VDK974" s="42"/>
      <c r="VDL974" s="42"/>
      <c r="VDM974" s="42"/>
      <c r="VDN974" s="42"/>
      <c r="VDO974" s="42"/>
      <c r="VDP974" s="42"/>
      <c r="VDQ974" s="42"/>
      <c r="VDR974" s="42"/>
      <c r="VDS974" s="42"/>
      <c r="VDT974" s="42"/>
      <c r="VDU974" s="42"/>
      <c r="VDV974" s="42"/>
      <c r="VDW974" s="42"/>
      <c r="VDX974" s="42"/>
      <c r="VDY974" s="42"/>
      <c r="VDZ974" s="42"/>
      <c r="VEA974" s="42"/>
      <c r="VEB974" s="42"/>
      <c r="VEC974" s="42"/>
      <c r="VED974" s="42"/>
      <c r="VEE974" s="42"/>
      <c r="VEF974" s="42"/>
      <c r="VEG974" s="42"/>
      <c r="VEH974" s="42"/>
      <c r="VEI974" s="42"/>
      <c r="VEJ974" s="42"/>
      <c r="VEK974" s="42"/>
      <c r="VEL974" s="42"/>
      <c r="VEM974" s="42"/>
      <c r="VEN974" s="42"/>
      <c r="VEO974" s="42"/>
      <c r="VEP974" s="42"/>
      <c r="VEQ974" s="42"/>
      <c r="VER974" s="42"/>
      <c r="VES974" s="42"/>
      <c r="VET974" s="42"/>
      <c r="VEU974" s="42"/>
      <c r="VEV974" s="42"/>
      <c r="VEW974" s="42"/>
      <c r="VEX974" s="42"/>
      <c r="VEY974" s="42"/>
      <c r="VEZ974" s="42"/>
      <c r="VFA974" s="42"/>
      <c r="VFB974" s="42"/>
      <c r="VFC974" s="42"/>
      <c r="VFD974" s="42"/>
      <c r="VFE974" s="42"/>
      <c r="VFF974" s="42"/>
      <c r="VFG974" s="42"/>
      <c r="VFH974" s="42"/>
      <c r="VFI974" s="42"/>
      <c r="VFJ974" s="42"/>
      <c r="VFK974" s="42"/>
      <c r="VFL974" s="42"/>
      <c r="VFM974" s="42"/>
      <c r="VFN974" s="42"/>
      <c r="VFO974" s="42"/>
      <c r="VFP974" s="42"/>
      <c r="VFQ974" s="42"/>
      <c r="VFR974" s="42"/>
      <c r="VFS974" s="42"/>
      <c r="VFT974" s="42"/>
      <c r="VFU974" s="42"/>
      <c r="VFV974" s="42"/>
      <c r="VFW974" s="42"/>
      <c r="VFX974" s="42"/>
      <c r="VFY974" s="42"/>
      <c r="VFZ974" s="42"/>
      <c r="VGA974" s="42"/>
      <c r="VGB974" s="42"/>
      <c r="VGC974" s="42"/>
      <c r="VGD974" s="42"/>
      <c r="VGE974" s="42"/>
      <c r="VGF974" s="42"/>
      <c r="VGG974" s="42"/>
      <c r="VGH974" s="42"/>
      <c r="VGI974" s="42"/>
      <c r="VGJ974" s="42"/>
      <c r="VGK974" s="42"/>
      <c r="VGL974" s="42"/>
      <c r="VGM974" s="42"/>
      <c r="VGN974" s="42"/>
      <c r="VGO974" s="42"/>
      <c r="VGP974" s="42"/>
      <c r="VGQ974" s="42"/>
      <c r="VGR974" s="42"/>
      <c r="VGS974" s="42"/>
      <c r="VGT974" s="42"/>
      <c r="VGU974" s="42"/>
      <c r="VGV974" s="42"/>
      <c r="VGW974" s="42"/>
      <c r="VGX974" s="42"/>
      <c r="VGY974" s="42"/>
      <c r="VGZ974" s="42"/>
      <c r="VHA974" s="42"/>
      <c r="VHB974" s="42"/>
      <c r="VHC974" s="42"/>
      <c r="VHD974" s="42"/>
      <c r="VHE974" s="42"/>
      <c r="VHF974" s="42"/>
      <c r="VHG974" s="42"/>
      <c r="VHH974" s="42"/>
      <c r="VHI974" s="42"/>
      <c r="VHJ974" s="42"/>
      <c r="VHK974" s="42"/>
      <c r="VHL974" s="42"/>
      <c r="VHM974" s="42"/>
      <c r="VHN974" s="42"/>
      <c r="VHO974" s="42"/>
      <c r="VHP974" s="42"/>
      <c r="VHQ974" s="42"/>
      <c r="VHR974" s="42"/>
      <c r="VHS974" s="42"/>
      <c r="VHT974" s="42"/>
      <c r="VHU974" s="42"/>
      <c r="VHV974" s="42"/>
      <c r="VHW974" s="42"/>
      <c r="VHX974" s="42"/>
      <c r="VHY974" s="42"/>
      <c r="VHZ974" s="42"/>
      <c r="VIA974" s="42"/>
      <c r="VIB974" s="42"/>
      <c r="VIC974" s="42"/>
      <c r="VID974" s="42"/>
      <c r="VIE974" s="42"/>
      <c r="VIF974" s="42"/>
      <c r="VIG974" s="42"/>
      <c r="VIH974" s="42"/>
      <c r="VII974" s="42"/>
      <c r="VIJ974" s="42"/>
      <c r="VIK974" s="42"/>
      <c r="VIL974" s="42"/>
      <c r="VIM974" s="42"/>
      <c r="VIN974" s="42"/>
      <c r="VIO974" s="42"/>
      <c r="VIP974" s="42"/>
      <c r="VIQ974" s="42"/>
      <c r="VIR974" s="42"/>
      <c r="VIS974" s="42"/>
      <c r="VIT974" s="42"/>
      <c r="VIU974" s="42"/>
      <c r="VIV974" s="42"/>
      <c r="VIW974" s="42"/>
      <c r="VIX974" s="42"/>
      <c r="VIY974" s="42"/>
      <c r="VIZ974" s="42"/>
      <c r="VJA974" s="42"/>
      <c r="VJB974" s="42"/>
      <c r="VJC974" s="42"/>
      <c r="VJD974" s="42"/>
      <c r="VJE974" s="42"/>
      <c r="VJF974" s="42"/>
      <c r="VJG974" s="42"/>
      <c r="VJH974" s="42"/>
      <c r="VJI974" s="42"/>
      <c r="VJJ974" s="42"/>
      <c r="VJK974" s="42"/>
      <c r="VJL974" s="42"/>
      <c r="VJM974" s="42"/>
      <c r="VJN974" s="42"/>
      <c r="VJO974" s="42"/>
      <c r="VJP974" s="42"/>
      <c r="VJQ974" s="42"/>
      <c r="VJR974" s="42"/>
      <c r="VJS974" s="42"/>
      <c r="VJT974" s="42"/>
      <c r="VJU974" s="42"/>
      <c r="VJV974" s="42"/>
      <c r="VJW974" s="42"/>
      <c r="VJX974" s="42"/>
      <c r="VJY974" s="42"/>
      <c r="VJZ974" s="42"/>
      <c r="VKA974" s="42"/>
      <c r="VKB974" s="42"/>
      <c r="VKC974" s="42"/>
      <c r="VKD974" s="42"/>
      <c r="VKE974" s="42"/>
      <c r="VKF974" s="42"/>
      <c r="VKG974" s="42"/>
      <c r="VKH974" s="42"/>
      <c r="VKI974" s="42"/>
      <c r="VKJ974" s="42"/>
      <c r="VKK974" s="42"/>
      <c r="VKL974" s="42"/>
      <c r="VKM974" s="42"/>
      <c r="VKN974" s="42"/>
      <c r="VKO974" s="42"/>
      <c r="VKP974" s="42"/>
      <c r="VKQ974" s="42"/>
      <c r="VKR974" s="42"/>
      <c r="VKS974" s="42"/>
      <c r="VKT974" s="42"/>
      <c r="VKU974" s="42"/>
      <c r="VKV974" s="42"/>
      <c r="VKW974" s="42"/>
      <c r="VKX974" s="42"/>
      <c r="VKY974" s="42"/>
      <c r="VKZ974" s="42"/>
      <c r="VLA974" s="42"/>
      <c r="VLB974" s="42"/>
      <c r="VLC974" s="42"/>
      <c r="VLD974" s="42"/>
      <c r="VLE974" s="42"/>
      <c r="VLF974" s="42"/>
      <c r="VLG974" s="42"/>
      <c r="VLH974" s="42"/>
      <c r="VLI974" s="42"/>
      <c r="VLJ974" s="42"/>
      <c r="VLK974" s="42"/>
      <c r="VLL974" s="42"/>
      <c r="VLM974" s="42"/>
      <c r="VLN974" s="42"/>
      <c r="VLO974" s="42"/>
      <c r="VLP974" s="42"/>
      <c r="VLQ974" s="42"/>
      <c r="VLR974" s="42"/>
      <c r="VLS974" s="42"/>
      <c r="VLT974" s="42"/>
      <c r="VLU974" s="42"/>
      <c r="VLV974" s="42"/>
      <c r="VLW974" s="42"/>
      <c r="VLX974" s="42"/>
      <c r="VLY974" s="42"/>
      <c r="VLZ974" s="42"/>
      <c r="VMA974" s="42"/>
      <c r="VMB974" s="42"/>
      <c r="VMC974" s="42"/>
      <c r="VMD974" s="42"/>
      <c r="VME974" s="42"/>
      <c r="VMF974" s="42"/>
      <c r="VMG974" s="42"/>
      <c r="VMH974" s="42"/>
      <c r="VMI974" s="42"/>
      <c r="VMJ974" s="42"/>
      <c r="VMK974" s="42"/>
      <c r="VML974" s="42"/>
      <c r="VMM974" s="42"/>
      <c r="VMN974" s="42"/>
      <c r="VMO974" s="42"/>
      <c r="VMP974" s="42"/>
      <c r="VMQ974" s="42"/>
      <c r="VMR974" s="42"/>
      <c r="VMS974" s="42"/>
      <c r="VMT974" s="42"/>
      <c r="VMU974" s="42"/>
      <c r="VMV974" s="42"/>
      <c r="VMW974" s="42"/>
      <c r="VMX974" s="42"/>
      <c r="VMY974" s="42"/>
      <c r="VMZ974" s="42"/>
      <c r="VNA974" s="42"/>
      <c r="VNB974" s="42"/>
      <c r="VNC974" s="42"/>
      <c r="VND974" s="42"/>
      <c r="VNE974" s="42"/>
      <c r="VNF974" s="42"/>
      <c r="VNG974" s="42"/>
      <c r="VNH974" s="42"/>
      <c r="VNI974" s="42"/>
      <c r="VNJ974" s="42"/>
      <c r="VNK974" s="42"/>
      <c r="VNL974" s="42"/>
      <c r="VNM974" s="42"/>
      <c r="VNN974" s="42"/>
      <c r="VNO974" s="42"/>
      <c r="VNP974" s="42"/>
      <c r="VNQ974" s="42"/>
      <c r="VNR974" s="42"/>
      <c r="VNS974" s="42"/>
      <c r="VNT974" s="42"/>
      <c r="VNU974" s="42"/>
      <c r="VNV974" s="42"/>
      <c r="VNW974" s="42"/>
      <c r="VNX974" s="42"/>
      <c r="VNY974" s="42"/>
      <c r="VNZ974" s="42"/>
      <c r="VOA974" s="42"/>
      <c r="VOB974" s="42"/>
      <c r="VOC974" s="42"/>
      <c r="VOD974" s="42"/>
      <c r="VOE974" s="42"/>
      <c r="VOF974" s="42"/>
      <c r="VOG974" s="42"/>
      <c r="VOH974" s="42"/>
      <c r="VOI974" s="42"/>
      <c r="VOJ974" s="42"/>
      <c r="VOK974" s="42"/>
      <c r="VOL974" s="42"/>
      <c r="VOM974" s="42"/>
      <c r="VON974" s="42"/>
      <c r="VOO974" s="42"/>
      <c r="VOP974" s="42"/>
      <c r="VOQ974" s="42"/>
      <c r="VOR974" s="42"/>
      <c r="VOS974" s="42"/>
      <c r="VOT974" s="42"/>
      <c r="VOU974" s="42"/>
      <c r="VOV974" s="42"/>
      <c r="VOW974" s="42"/>
      <c r="VOX974" s="42"/>
      <c r="VOY974" s="42"/>
      <c r="VOZ974" s="42"/>
      <c r="VPA974" s="42"/>
      <c r="VPB974" s="42"/>
      <c r="VPC974" s="42"/>
      <c r="VPD974" s="42"/>
      <c r="VPE974" s="42"/>
      <c r="VPF974" s="42"/>
      <c r="VPG974" s="42"/>
      <c r="VPH974" s="42"/>
      <c r="VPI974" s="42"/>
      <c r="VPJ974" s="42"/>
      <c r="VPK974" s="42"/>
      <c r="VPL974" s="42"/>
      <c r="VPM974" s="42"/>
      <c r="VPN974" s="42"/>
      <c r="VPO974" s="42"/>
      <c r="VPP974" s="42"/>
      <c r="VPQ974" s="42"/>
      <c r="VPR974" s="42"/>
      <c r="VPS974" s="42"/>
      <c r="VPT974" s="42"/>
      <c r="VPU974" s="42"/>
      <c r="VPV974" s="42"/>
      <c r="VPW974" s="42"/>
      <c r="VPX974" s="42"/>
      <c r="VPY974" s="42"/>
      <c r="VPZ974" s="42"/>
      <c r="VQA974" s="42"/>
      <c r="VQB974" s="42"/>
      <c r="VQC974" s="42"/>
      <c r="VQD974" s="42"/>
      <c r="VQE974" s="42"/>
      <c r="VQF974" s="42"/>
      <c r="VQG974" s="42"/>
      <c r="VQH974" s="42"/>
      <c r="VQI974" s="42"/>
      <c r="VQJ974" s="42"/>
      <c r="VQK974" s="42"/>
      <c r="VQL974" s="42"/>
      <c r="VQM974" s="42"/>
      <c r="VQN974" s="42"/>
      <c r="VQO974" s="42"/>
      <c r="VQP974" s="42"/>
      <c r="VQQ974" s="42"/>
      <c r="VQR974" s="42"/>
      <c r="VQS974" s="42"/>
      <c r="VQT974" s="42"/>
      <c r="VQU974" s="42"/>
      <c r="VQV974" s="42"/>
      <c r="VQW974" s="42"/>
      <c r="VQX974" s="42"/>
      <c r="VQY974" s="42"/>
      <c r="VQZ974" s="42"/>
      <c r="VRA974" s="42"/>
      <c r="VRB974" s="42"/>
      <c r="VRC974" s="42"/>
      <c r="VRD974" s="42"/>
      <c r="VRE974" s="42"/>
      <c r="VRF974" s="42"/>
      <c r="VRG974" s="42"/>
      <c r="VRH974" s="42"/>
      <c r="VRI974" s="42"/>
      <c r="VRJ974" s="42"/>
      <c r="VRK974" s="42"/>
      <c r="VRL974" s="42"/>
      <c r="VRM974" s="42"/>
      <c r="VRN974" s="42"/>
      <c r="VRO974" s="42"/>
      <c r="VRP974" s="42"/>
      <c r="VRQ974" s="42"/>
      <c r="VRR974" s="42"/>
      <c r="VRS974" s="42"/>
      <c r="VRT974" s="42"/>
      <c r="VRU974" s="42"/>
      <c r="VRV974" s="42"/>
      <c r="VRW974" s="42"/>
      <c r="VRX974" s="42"/>
      <c r="VRY974" s="42"/>
      <c r="VRZ974" s="42"/>
      <c r="VSA974" s="42"/>
      <c r="VSB974" s="42"/>
      <c r="VSC974" s="42"/>
      <c r="VSD974" s="42"/>
      <c r="VSE974" s="42"/>
      <c r="VSF974" s="42"/>
      <c r="VSG974" s="42"/>
      <c r="VSH974" s="42"/>
      <c r="VSI974" s="42"/>
      <c r="VSJ974" s="42"/>
      <c r="VSK974" s="42"/>
      <c r="VSL974" s="42"/>
      <c r="VSM974" s="42"/>
      <c r="VSN974" s="42"/>
      <c r="VSO974" s="42"/>
      <c r="VSP974" s="42"/>
      <c r="VSQ974" s="42"/>
      <c r="VSR974" s="42"/>
      <c r="VSS974" s="42"/>
      <c r="VST974" s="42"/>
      <c r="VSU974" s="42"/>
      <c r="VSV974" s="42"/>
      <c r="VSW974" s="42"/>
      <c r="VSX974" s="42"/>
      <c r="VSY974" s="42"/>
      <c r="VSZ974" s="42"/>
      <c r="VTA974" s="42"/>
      <c r="VTB974" s="42"/>
      <c r="VTC974" s="42"/>
      <c r="VTD974" s="42"/>
      <c r="VTE974" s="42"/>
      <c r="VTF974" s="42"/>
      <c r="VTG974" s="42"/>
      <c r="VTH974" s="42"/>
      <c r="VTI974" s="42"/>
      <c r="VTJ974" s="42"/>
      <c r="VTK974" s="42"/>
      <c r="VTL974" s="42"/>
      <c r="VTM974" s="42"/>
      <c r="VTN974" s="42"/>
      <c r="VTO974" s="42"/>
      <c r="VTP974" s="42"/>
      <c r="VTQ974" s="42"/>
      <c r="VTR974" s="42"/>
      <c r="VTS974" s="42"/>
      <c r="VTT974" s="42"/>
      <c r="VTU974" s="42"/>
      <c r="VTV974" s="42"/>
      <c r="VTW974" s="42"/>
      <c r="VTX974" s="42"/>
      <c r="VTY974" s="42"/>
      <c r="VTZ974" s="42"/>
      <c r="VUA974" s="42"/>
      <c r="VUB974" s="42"/>
      <c r="VUC974" s="42"/>
      <c r="VUD974" s="42"/>
      <c r="VUE974" s="42"/>
      <c r="VUF974" s="42"/>
      <c r="VUG974" s="42"/>
      <c r="VUH974" s="42"/>
      <c r="VUI974" s="42"/>
      <c r="VUJ974" s="42"/>
      <c r="VUK974" s="42"/>
      <c r="VUL974" s="42"/>
      <c r="VUM974" s="42"/>
      <c r="VUN974" s="42"/>
      <c r="VUO974" s="42"/>
      <c r="VUP974" s="42"/>
      <c r="VUQ974" s="42"/>
      <c r="VUR974" s="42"/>
      <c r="VUS974" s="42"/>
      <c r="VUT974" s="42"/>
      <c r="VUU974" s="42"/>
      <c r="VUV974" s="42"/>
      <c r="VUW974" s="42"/>
      <c r="VUX974" s="42"/>
      <c r="VUY974" s="42"/>
      <c r="VUZ974" s="42"/>
      <c r="VVA974" s="42"/>
      <c r="VVB974" s="42"/>
      <c r="VVC974" s="42"/>
      <c r="VVD974" s="42"/>
      <c r="VVE974" s="42"/>
      <c r="VVF974" s="42"/>
      <c r="VVG974" s="42"/>
      <c r="VVH974" s="42"/>
      <c r="VVI974" s="42"/>
      <c r="VVJ974" s="42"/>
      <c r="VVK974" s="42"/>
      <c r="VVL974" s="42"/>
      <c r="VVM974" s="42"/>
      <c r="VVN974" s="42"/>
      <c r="VVO974" s="42"/>
      <c r="VVP974" s="42"/>
      <c r="VVQ974" s="42"/>
      <c r="VVR974" s="42"/>
      <c r="VVS974" s="42"/>
      <c r="VVT974" s="42"/>
      <c r="VVU974" s="42"/>
      <c r="VVV974" s="42"/>
      <c r="VVW974" s="42"/>
      <c r="VVX974" s="42"/>
      <c r="VVY974" s="42"/>
      <c r="VVZ974" s="42"/>
      <c r="VWA974" s="42"/>
      <c r="VWB974" s="42"/>
      <c r="VWC974" s="42"/>
      <c r="VWD974" s="42"/>
      <c r="VWE974" s="42"/>
      <c r="VWF974" s="42"/>
      <c r="VWG974" s="42"/>
      <c r="VWH974" s="42"/>
      <c r="VWI974" s="42"/>
      <c r="VWJ974" s="42"/>
      <c r="VWK974" s="42"/>
      <c r="VWL974" s="42"/>
      <c r="VWM974" s="42"/>
      <c r="VWN974" s="42"/>
      <c r="VWO974" s="42"/>
      <c r="VWP974" s="42"/>
      <c r="VWQ974" s="42"/>
      <c r="VWR974" s="42"/>
      <c r="VWS974" s="42"/>
      <c r="VWT974" s="42"/>
      <c r="VWU974" s="42"/>
      <c r="VWV974" s="42"/>
      <c r="VWW974" s="42"/>
      <c r="VWX974" s="42"/>
      <c r="VWY974" s="42"/>
      <c r="VWZ974" s="42"/>
      <c r="VXA974" s="42"/>
      <c r="VXB974" s="42"/>
      <c r="VXC974" s="42"/>
      <c r="VXD974" s="42"/>
      <c r="VXE974" s="42"/>
      <c r="VXF974" s="42"/>
      <c r="VXG974" s="42"/>
      <c r="VXH974" s="42"/>
      <c r="VXI974" s="42"/>
      <c r="VXJ974" s="42"/>
      <c r="VXK974" s="42"/>
      <c r="VXL974" s="42"/>
      <c r="VXM974" s="42"/>
      <c r="VXN974" s="42"/>
      <c r="VXO974" s="42"/>
      <c r="VXP974" s="42"/>
      <c r="VXQ974" s="42"/>
      <c r="VXR974" s="42"/>
      <c r="VXS974" s="42"/>
      <c r="VXT974" s="42"/>
      <c r="VXU974" s="42"/>
      <c r="VXV974" s="42"/>
      <c r="VXW974" s="42"/>
      <c r="VXX974" s="42"/>
      <c r="VXY974" s="42"/>
      <c r="VXZ974" s="42"/>
      <c r="VYA974" s="42"/>
      <c r="VYB974" s="42"/>
      <c r="VYC974" s="42"/>
      <c r="VYD974" s="42"/>
      <c r="VYE974" s="42"/>
      <c r="VYF974" s="42"/>
      <c r="VYG974" s="42"/>
      <c r="VYH974" s="42"/>
      <c r="VYI974" s="42"/>
      <c r="VYJ974" s="42"/>
      <c r="VYK974" s="42"/>
      <c r="VYL974" s="42"/>
      <c r="VYM974" s="42"/>
      <c r="VYN974" s="42"/>
      <c r="VYO974" s="42"/>
      <c r="VYP974" s="42"/>
      <c r="VYQ974" s="42"/>
      <c r="VYR974" s="42"/>
      <c r="VYS974" s="42"/>
      <c r="VYT974" s="42"/>
      <c r="VYU974" s="42"/>
      <c r="VYV974" s="42"/>
      <c r="VYW974" s="42"/>
      <c r="VYX974" s="42"/>
      <c r="VYY974" s="42"/>
      <c r="VYZ974" s="42"/>
      <c r="VZA974" s="42"/>
      <c r="VZB974" s="42"/>
      <c r="VZC974" s="42"/>
      <c r="VZD974" s="42"/>
      <c r="VZE974" s="42"/>
      <c r="VZF974" s="42"/>
      <c r="VZG974" s="42"/>
      <c r="VZH974" s="42"/>
      <c r="VZI974" s="42"/>
      <c r="VZJ974" s="42"/>
      <c r="VZK974" s="42"/>
      <c r="VZL974" s="42"/>
      <c r="VZM974" s="42"/>
      <c r="VZN974" s="42"/>
      <c r="VZO974" s="42"/>
      <c r="VZP974" s="42"/>
      <c r="VZQ974" s="42"/>
      <c r="VZR974" s="42"/>
      <c r="VZS974" s="42"/>
      <c r="VZT974" s="42"/>
      <c r="VZU974" s="42"/>
      <c r="VZV974" s="42"/>
      <c r="VZW974" s="42"/>
      <c r="VZX974" s="42"/>
      <c r="VZY974" s="42"/>
      <c r="VZZ974" s="42"/>
      <c r="WAA974" s="42"/>
      <c r="WAB974" s="42"/>
      <c r="WAC974" s="42"/>
      <c r="WAD974" s="42"/>
      <c r="WAE974" s="42"/>
      <c r="WAF974" s="42"/>
      <c r="WAG974" s="42"/>
      <c r="WAH974" s="42"/>
      <c r="WAI974" s="42"/>
      <c r="WAJ974" s="42"/>
      <c r="WAK974" s="42"/>
      <c r="WAL974" s="42"/>
      <c r="WAM974" s="42"/>
      <c r="WAN974" s="42"/>
      <c r="WAO974" s="42"/>
      <c r="WAP974" s="42"/>
      <c r="WAQ974" s="42"/>
      <c r="WAR974" s="42"/>
      <c r="WAS974" s="42"/>
      <c r="WAT974" s="42"/>
      <c r="WAU974" s="42"/>
      <c r="WAV974" s="42"/>
      <c r="WAW974" s="42"/>
      <c r="WAX974" s="42"/>
      <c r="WAY974" s="42"/>
      <c r="WAZ974" s="42"/>
      <c r="WBA974" s="42"/>
      <c r="WBB974" s="42"/>
      <c r="WBC974" s="42"/>
      <c r="WBD974" s="42"/>
      <c r="WBE974" s="42"/>
      <c r="WBF974" s="42"/>
      <c r="WBG974" s="42"/>
      <c r="WBH974" s="42"/>
      <c r="WBI974" s="42"/>
      <c r="WBJ974" s="42"/>
      <c r="WBK974" s="42"/>
      <c r="WBL974" s="42"/>
      <c r="WBM974" s="42"/>
      <c r="WBN974" s="42"/>
      <c r="WBO974" s="42"/>
      <c r="WBP974" s="42"/>
      <c r="WBQ974" s="42"/>
      <c r="WBR974" s="42"/>
      <c r="WBS974" s="42"/>
      <c r="WBT974" s="42"/>
      <c r="WBU974" s="42"/>
      <c r="WBV974" s="42"/>
      <c r="WBW974" s="42"/>
      <c r="WBX974" s="42"/>
      <c r="WBY974" s="42"/>
      <c r="WBZ974" s="42"/>
      <c r="WCA974" s="42"/>
      <c r="WCB974" s="42"/>
      <c r="WCC974" s="42"/>
      <c r="WCD974" s="42"/>
      <c r="WCE974" s="42"/>
      <c r="WCF974" s="42"/>
      <c r="WCG974" s="42"/>
      <c r="WCH974" s="42"/>
      <c r="WCI974" s="42"/>
      <c r="WCJ974" s="42"/>
      <c r="WCK974" s="42"/>
      <c r="WCL974" s="42"/>
      <c r="WCM974" s="42"/>
      <c r="WCN974" s="42"/>
      <c r="WCO974" s="42"/>
      <c r="WCP974" s="42"/>
      <c r="WCQ974" s="42"/>
      <c r="WCR974" s="42"/>
      <c r="WCS974" s="42"/>
      <c r="WCT974" s="42"/>
      <c r="WCU974" s="42"/>
      <c r="WCV974" s="42"/>
      <c r="WCW974" s="42"/>
      <c r="WCX974" s="42"/>
      <c r="WCY974" s="42"/>
      <c r="WCZ974" s="42"/>
      <c r="WDA974" s="42"/>
      <c r="WDB974" s="42"/>
      <c r="WDC974" s="42"/>
      <c r="WDD974" s="42"/>
      <c r="WDE974" s="42"/>
      <c r="WDF974" s="42"/>
      <c r="WDG974" s="42"/>
      <c r="WDH974" s="42"/>
      <c r="WDI974" s="42"/>
      <c r="WDJ974" s="42"/>
      <c r="WDK974" s="42"/>
      <c r="WDL974" s="42"/>
      <c r="WDM974" s="42"/>
      <c r="WDN974" s="42"/>
      <c r="WDO974" s="42"/>
      <c r="WDP974" s="42"/>
      <c r="WDQ974" s="42"/>
      <c r="WDR974" s="42"/>
      <c r="WDS974" s="42"/>
      <c r="WDT974" s="42"/>
      <c r="WDU974" s="42"/>
      <c r="WDV974" s="42"/>
      <c r="WDW974" s="42"/>
      <c r="WDX974" s="42"/>
      <c r="WDY974" s="42"/>
      <c r="WDZ974" s="42"/>
      <c r="WEA974" s="42"/>
      <c r="WEB974" s="42"/>
      <c r="WEC974" s="42"/>
      <c r="WED974" s="42"/>
      <c r="WEE974" s="42"/>
      <c r="WEF974" s="42"/>
      <c r="WEG974" s="42"/>
      <c r="WEH974" s="42"/>
      <c r="WEI974" s="42"/>
      <c r="WEJ974" s="42"/>
      <c r="WEK974" s="42"/>
      <c r="WEL974" s="42"/>
      <c r="WEM974" s="42"/>
      <c r="WEN974" s="42"/>
      <c r="WEO974" s="42"/>
      <c r="WEP974" s="42"/>
      <c r="WEQ974" s="42"/>
      <c r="WER974" s="42"/>
      <c r="WES974" s="42"/>
      <c r="WET974" s="42"/>
      <c r="WEU974" s="42"/>
      <c r="WEV974" s="42"/>
      <c r="WEW974" s="42"/>
      <c r="WEX974" s="42"/>
      <c r="WEY974" s="42"/>
      <c r="WEZ974" s="42"/>
      <c r="WFA974" s="42"/>
      <c r="WFB974" s="42"/>
      <c r="WFC974" s="42"/>
      <c r="WFD974" s="42"/>
      <c r="WFE974" s="42"/>
      <c r="WFF974" s="42"/>
      <c r="WFG974" s="42"/>
      <c r="WFH974" s="42"/>
      <c r="WFI974" s="42"/>
      <c r="WFJ974" s="42"/>
      <c r="WFK974" s="42"/>
      <c r="WFL974" s="42"/>
      <c r="WFM974" s="42"/>
      <c r="WFN974" s="42"/>
      <c r="WFO974" s="42"/>
      <c r="WFP974" s="42"/>
      <c r="WFQ974" s="42"/>
      <c r="WFR974" s="42"/>
      <c r="WFS974" s="42"/>
      <c r="WFT974" s="42"/>
      <c r="WFU974" s="42"/>
      <c r="WFV974" s="42"/>
      <c r="WFW974" s="42"/>
      <c r="WFX974" s="42"/>
      <c r="WFY974" s="42"/>
      <c r="WFZ974" s="42"/>
      <c r="WGA974" s="42"/>
      <c r="WGB974" s="42"/>
      <c r="WGC974" s="42"/>
      <c r="WGD974" s="42"/>
      <c r="WGE974" s="42"/>
      <c r="WGF974" s="42"/>
      <c r="WGG974" s="42"/>
      <c r="WGH974" s="42"/>
      <c r="WGI974" s="42"/>
      <c r="WGJ974" s="42"/>
      <c r="WGK974" s="42"/>
      <c r="WGL974" s="42"/>
      <c r="WGM974" s="42"/>
      <c r="WGN974" s="42"/>
      <c r="WGO974" s="42"/>
      <c r="WGP974" s="42"/>
      <c r="WGQ974" s="42"/>
      <c r="WGR974" s="42"/>
      <c r="WGS974" s="42"/>
      <c r="WGT974" s="42"/>
      <c r="WGU974" s="42"/>
      <c r="WGV974" s="42"/>
      <c r="WGW974" s="42"/>
      <c r="WGX974" s="42"/>
      <c r="WGY974" s="42"/>
      <c r="WGZ974" s="42"/>
      <c r="WHA974" s="42"/>
      <c r="WHB974" s="42"/>
      <c r="WHC974" s="42"/>
      <c r="WHD974" s="42"/>
      <c r="WHE974" s="42"/>
      <c r="WHF974" s="42"/>
      <c r="WHG974" s="42"/>
      <c r="WHH974" s="42"/>
      <c r="WHI974" s="42"/>
      <c r="WHJ974" s="42"/>
      <c r="WHK974" s="42"/>
      <c r="WHL974" s="42"/>
      <c r="WHM974" s="42"/>
      <c r="WHN974" s="42"/>
      <c r="WHO974" s="42"/>
      <c r="WHP974" s="42"/>
      <c r="WHQ974" s="42"/>
      <c r="WHR974" s="42"/>
      <c r="WHS974" s="42"/>
      <c r="WHT974" s="42"/>
      <c r="WHU974" s="42"/>
      <c r="WHV974" s="42"/>
      <c r="WHW974" s="42"/>
      <c r="WHX974" s="42"/>
      <c r="WHY974" s="42"/>
      <c r="WHZ974" s="42"/>
      <c r="WIA974" s="42"/>
      <c r="WIB974" s="42"/>
      <c r="WIC974" s="42"/>
      <c r="WID974" s="42"/>
      <c r="WIE974" s="42"/>
      <c r="WIF974" s="42"/>
      <c r="WIG974" s="42"/>
      <c r="WIH974" s="42"/>
      <c r="WII974" s="42"/>
      <c r="WIJ974" s="42"/>
      <c r="WIK974" s="42"/>
      <c r="WIL974" s="42"/>
      <c r="WIM974" s="42"/>
      <c r="WIN974" s="42"/>
      <c r="WIO974" s="42"/>
      <c r="WIP974" s="42"/>
      <c r="WIQ974" s="42"/>
      <c r="WIR974" s="42"/>
      <c r="WIS974" s="42"/>
      <c r="WIT974" s="42"/>
      <c r="WIU974" s="42"/>
      <c r="WIV974" s="42"/>
      <c r="WIW974" s="42"/>
      <c r="WIX974" s="42"/>
      <c r="WIY974" s="42"/>
      <c r="WIZ974" s="42"/>
      <c r="WJA974" s="42"/>
      <c r="WJB974" s="42"/>
      <c r="WJC974" s="42"/>
      <c r="WJD974" s="42"/>
      <c r="WJE974" s="42"/>
      <c r="WJF974" s="42"/>
      <c r="WJG974" s="42"/>
      <c r="WJH974" s="42"/>
      <c r="WJI974" s="42"/>
      <c r="WJJ974" s="42"/>
      <c r="WJK974" s="42"/>
      <c r="WJL974" s="42"/>
      <c r="WJM974" s="42"/>
      <c r="WJN974" s="42"/>
      <c r="WJO974" s="42"/>
      <c r="WJP974" s="42"/>
      <c r="WJQ974" s="42"/>
      <c r="WJR974" s="42"/>
      <c r="WJS974" s="42"/>
      <c r="WJT974" s="42"/>
      <c r="WJU974" s="42"/>
      <c r="WJV974" s="42"/>
      <c r="WJW974" s="42"/>
      <c r="WJX974" s="42"/>
      <c r="WJY974" s="42"/>
      <c r="WJZ974" s="42"/>
      <c r="WKA974" s="42"/>
      <c r="WKB974" s="42"/>
      <c r="WKC974" s="42"/>
      <c r="WKD974" s="42"/>
      <c r="WKE974" s="42"/>
      <c r="WKF974" s="42"/>
      <c r="WKG974" s="42"/>
      <c r="WKH974" s="42"/>
      <c r="WKI974" s="42"/>
      <c r="WKJ974" s="42"/>
      <c r="WKK974" s="42"/>
      <c r="WKL974" s="42"/>
      <c r="WKM974" s="42"/>
      <c r="WKN974" s="42"/>
      <c r="WKO974" s="42"/>
      <c r="WKP974" s="42"/>
      <c r="WKQ974" s="42"/>
      <c r="WKR974" s="42"/>
      <c r="WKS974" s="42"/>
      <c r="WKT974" s="42"/>
      <c r="WKU974" s="42"/>
      <c r="WKV974" s="42"/>
      <c r="WKW974" s="42"/>
      <c r="WKX974" s="42"/>
      <c r="WKY974" s="42"/>
      <c r="WKZ974" s="42"/>
      <c r="WLA974" s="42"/>
      <c r="WLB974" s="42"/>
      <c r="WLC974" s="42"/>
      <c r="WLD974" s="42"/>
      <c r="WLE974" s="42"/>
      <c r="WLF974" s="42"/>
      <c r="WLG974" s="42"/>
      <c r="WLH974" s="42"/>
      <c r="WLI974" s="42"/>
      <c r="WLJ974" s="42"/>
      <c r="WLK974" s="42"/>
      <c r="WLL974" s="42"/>
      <c r="WLM974" s="42"/>
      <c r="WLN974" s="42"/>
      <c r="WLO974" s="42"/>
      <c r="WLP974" s="42"/>
      <c r="WLQ974" s="42"/>
      <c r="WLR974" s="42"/>
      <c r="WLS974" s="42"/>
      <c r="WLT974" s="42"/>
      <c r="WLU974" s="42"/>
      <c r="WLV974" s="42"/>
      <c r="WLW974" s="42"/>
      <c r="WLX974" s="42"/>
      <c r="WLY974" s="42"/>
      <c r="WLZ974" s="42"/>
      <c r="WMA974" s="42"/>
      <c r="WMB974" s="42"/>
      <c r="WMC974" s="42"/>
      <c r="WMD974" s="42"/>
      <c r="WME974" s="42"/>
      <c r="WMF974" s="42"/>
      <c r="WMG974" s="42"/>
      <c r="WMH974" s="42"/>
      <c r="WMI974" s="42"/>
      <c r="WMJ974" s="42"/>
      <c r="WMK974" s="42"/>
      <c r="WML974" s="42"/>
      <c r="WMM974" s="42"/>
      <c r="WMN974" s="42"/>
      <c r="WMO974" s="42"/>
      <c r="WMP974" s="42"/>
      <c r="WMQ974" s="42"/>
      <c r="WMR974" s="42"/>
      <c r="WMS974" s="42"/>
      <c r="WMT974" s="42"/>
      <c r="WMU974" s="42"/>
      <c r="WMV974" s="42"/>
      <c r="WMW974" s="42"/>
      <c r="WMX974" s="42"/>
      <c r="WMY974" s="42"/>
      <c r="WMZ974" s="42"/>
      <c r="WNA974" s="42"/>
      <c r="WNB974" s="42"/>
      <c r="WNC974" s="42"/>
      <c r="WND974" s="42"/>
      <c r="WNE974" s="42"/>
      <c r="WNF974" s="42"/>
      <c r="WNG974" s="42"/>
      <c r="WNH974" s="42"/>
      <c r="WNI974" s="42"/>
      <c r="WNJ974" s="42"/>
      <c r="WNK974" s="42"/>
      <c r="WNL974" s="42"/>
      <c r="WNM974" s="42"/>
      <c r="WNN974" s="42"/>
      <c r="WNO974" s="42"/>
      <c r="WNP974" s="42"/>
      <c r="WNQ974" s="42"/>
      <c r="WNR974" s="42"/>
      <c r="WNS974" s="42"/>
      <c r="WNT974" s="42"/>
      <c r="WNU974" s="42"/>
      <c r="WNV974" s="42"/>
      <c r="WNW974" s="42"/>
      <c r="WNX974" s="42"/>
      <c r="WNY974" s="42"/>
      <c r="WNZ974" s="42"/>
      <c r="WOA974" s="42"/>
      <c r="WOB974" s="42"/>
      <c r="WOC974" s="42"/>
      <c r="WOD974" s="42"/>
      <c r="WOE974" s="42"/>
      <c r="WOF974" s="42"/>
      <c r="WOG974" s="42"/>
      <c r="WOH974" s="42"/>
      <c r="WOI974" s="42"/>
      <c r="WOJ974" s="42"/>
      <c r="WOK974" s="42"/>
      <c r="WOL974" s="42"/>
      <c r="WOM974" s="42"/>
      <c r="WON974" s="42"/>
      <c r="WOO974" s="42"/>
      <c r="WOP974" s="42"/>
      <c r="WOQ974" s="42"/>
      <c r="WOR974" s="42"/>
      <c r="WOS974" s="42"/>
      <c r="WOT974" s="42"/>
      <c r="WOU974" s="42"/>
      <c r="WOV974" s="42"/>
      <c r="WOW974" s="42"/>
      <c r="WOX974" s="42"/>
      <c r="WOY974" s="42"/>
      <c r="WOZ974" s="42"/>
      <c r="WPA974" s="42"/>
      <c r="WPB974" s="42"/>
      <c r="WPC974" s="42"/>
      <c r="WPD974" s="42"/>
      <c r="WPE974" s="42"/>
      <c r="WPF974" s="42"/>
      <c r="WPG974" s="42"/>
      <c r="WPH974" s="42"/>
      <c r="WPI974" s="42"/>
      <c r="WPJ974" s="42"/>
      <c r="WPK974" s="42"/>
      <c r="WPL974" s="42"/>
      <c r="WPM974" s="42"/>
      <c r="WPN974" s="42"/>
      <c r="WPO974" s="42"/>
      <c r="WPP974" s="42"/>
      <c r="WPQ974" s="42"/>
      <c r="WPR974" s="42"/>
      <c r="WPS974" s="42"/>
      <c r="WPT974" s="42"/>
      <c r="WPU974" s="42"/>
      <c r="WPV974" s="42"/>
      <c r="WPW974" s="42"/>
      <c r="WPX974" s="42"/>
      <c r="WPY974" s="42"/>
      <c r="WPZ974" s="42"/>
      <c r="WQA974" s="42"/>
      <c r="WQB974" s="42"/>
      <c r="WQC974" s="42"/>
      <c r="WQD974" s="42"/>
      <c r="WQE974" s="42"/>
      <c r="WQF974" s="42"/>
      <c r="WQG974" s="42"/>
      <c r="WQH974" s="42"/>
      <c r="WQI974" s="42"/>
      <c r="WQJ974" s="42"/>
      <c r="WQK974" s="42"/>
      <c r="WQL974" s="42"/>
      <c r="WQM974" s="42"/>
      <c r="WQN974" s="42"/>
      <c r="WQO974" s="42"/>
      <c r="WQP974" s="42"/>
      <c r="WQQ974" s="42"/>
      <c r="WQR974" s="42"/>
      <c r="WQS974" s="42"/>
      <c r="WQT974" s="42"/>
      <c r="WQU974" s="42"/>
      <c r="WQV974" s="42"/>
      <c r="WQW974" s="42"/>
      <c r="WQX974" s="42"/>
      <c r="WQY974" s="42"/>
      <c r="WQZ974" s="42"/>
      <c r="WRA974" s="42"/>
      <c r="WRB974" s="42"/>
      <c r="WRC974" s="42"/>
      <c r="WRD974" s="42"/>
      <c r="WRE974" s="42"/>
      <c r="WRF974" s="42"/>
      <c r="WRG974" s="42"/>
      <c r="WRH974" s="42"/>
      <c r="WRI974" s="42"/>
      <c r="WRJ974" s="42"/>
      <c r="WRK974" s="42"/>
      <c r="WRL974" s="42"/>
      <c r="WRM974" s="42"/>
      <c r="WRN974" s="42"/>
      <c r="WRO974" s="42"/>
      <c r="WRP974" s="42"/>
      <c r="WRQ974" s="42"/>
      <c r="WRR974" s="42"/>
      <c r="WRS974" s="42"/>
      <c r="WRT974" s="42"/>
      <c r="WRU974" s="42"/>
      <c r="WRV974" s="42"/>
      <c r="WRW974" s="42"/>
      <c r="WRX974" s="42"/>
      <c r="WRY974" s="42"/>
      <c r="WRZ974" s="42"/>
      <c r="WSA974" s="42"/>
      <c r="WSB974" s="42"/>
      <c r="WSC974" s="42"/>
      <c r="WSD974" s="42"/>
      <c r="WSE974" s="42"/>
      <c r="WSF974" s="42"/>
      <c r="WSG974" s="42"/>
      <c r="WSH974" s="42"/>
      <c r="WSI974" s="42"/>
      <c r="WSJ974" s="42"/>
      <c r="WSK974" s="42"/>
      <c r="WSL974" s="42"/>
      <c r="WSM974" s="42"/>
      <c r="WSN974" s="42"/>
      <c r="WSO974" s="42"/>
      <c r="WSP974" s="42"/>
      <c r="WSQ974" s="42"/>
      <c r="WSR974" s="42"/>
      <c r="WSS974" s="42"/>
      <c r="WST974" s="42"/>
      <c r="WSU974" s="42"/>
      <c r="WSV974" s="42"/>
      <c r="WSW974" s="42"/>
      <c r="WSX974" s="42"/>
      <c r="WSY974" s="42"/>
      <c r="WSZ974" s="42"/>
      <c r="WTA974" s="42"/>
      <c r="WTB974" s="42"/>
      <c r="WTC974" s="42"/>
      <c r="WTD974" s="42"/>
      <c r="WTE974" s="42"/>
      <c r="WTF974" s="42"/>
      <c r="WTG974" s="42"/>
      <c r="WTH974" s="42"/>
      <c r="WTI974" s="42"/>
      <c r="WTJ974" s="42"/>
      <c r="WTK974" s="42"/>
      <c r="WTL974" s="42"/>
      <c r="WTM974" s="42"/>
      <c r="WTN974" s="42"/>
      <c r="WTO974" s="42"/>
      <c r="WTP974" s="42"/>
      <c r="WTQ974" s="42"/>
      <c r="WTR974" s="42"/>
      <c r="WTS974" s="42"/>
      <c r="WTT974" s="42"/>
      <c r="WTU974" s="42"/>
      <c r="WTV974" s="42"/>
      <c r="WTW974" s="42"/>
      <c r="WTX974" s="42"/>
      <c r="WTY974" s="42"/>
      <c r="WTZ974" s="42"/>
      <c r="WUA974" s="42"/>
      <c r="WUB974" s="42"/>
      <c r="WUC974" s="42"/>
      <c r="WUD974" s="42"/>
      <c r="WUE974" s="42"/>
      <c r="WUF974" s="42"/>
      <c r="WUG974" s="42"/>
      <c r="WUH974" s="42"/>
      <c r="WUI974" s="42"/>
      <c r="WUJ974" s="42"/>
      <c r="WUK974" s="42"/>
      <c r="WUL974" s="42"/>
      <c r="WUM974" s="42"/>
      <c r="WUN974" s="42"/>
      <c r="WUO974" s="42"/>
      <c r="WUP974" s="42"/>
      <c r="WUQ974" s="42"/>
      <c r="WUR974" s="42"/>
      <c r="WUS974" s="42"/>
      <c r="WUT974" s="42"/>
      <c r="WUU974" s="42"/>
      <c r="WUV974" s="42"/>
      <c r="WUW974" s="42"/>
      <c r="WUX974" s="42"/>
      <c r="WUY974" s="42"/>
      <c r="WUZ974" s="42"/>
      <c r="WVA974" s="42"/>
      <c r="WVB974" s="42"/>
      <c r="WVC974" s="42"/>
      <c r="WVD974" s="42"/>
      <c r="WVE974" s="42"/>
      <c r="WVF974" s="42"/>
      <c r="WVG974" s="42"/>
      <c r="WVH974" s="42"/>
      <c r="WVI974" s="42"/>
      <c r="WVJ974" s="42"/>
      <c r="WVK974" s="42"/>
      <c r="WVL974" s="42"/>
      <c r="WVM974" s="42"/>
      <c r="WVN974" s="42"/>
      <c r="WVO974" s="42"/>
      <c r="WVP974" s="42"/>
      <c r="WVQ974" s="42"/>
      <c r="WVR974" s="42"/>
      <c r="WVS974" s="42"/>
      <c r="WVT974" s="42"/>
      <c r="WVU974" s="42"/>
      <c r="WVV974" s="42"/>
      <c r="WVW974" s="42"/>
      <c r="WVX974" s="42"/>
      <c r="WVY974" s="42"/>
      <c r="WVZ974" s="42"/>
      <c r="WWA974" s="42"/>
      <c r="WWB974" s="42"/>
      <c r="WWC974" s="42"/>
      <c r="WWD974" s="42"/>
      <c r="WWE974" s="42"/>
      <c r="WWF974" s="42"/>
      <c r="WWG974" s="42"/>
      <c r="WWH974" s="42"/>
      <c r="WWI974" s="42"/>
      <c r="WWJ974" s="42"/>
      <c r="WWK974" s="42"/>
      <c r="WWL974" s="42"/>
      <c r="WWM974" s="42"/>
      <c r="WWN974" s="42"/>
      <c r="WWO974" s="42"/>
      <c r="WWP974" s="42"/>
      <c r="WWQ974" s="42"/>
      <c r="WWR974" s="42"/>
      <c r="WWS974" s="42"/>
      <c r="WWT974" s="42"/>
      <c r="WWU974" s="42"/>
      <c r="WWV974" s="42"/>
      <c r="WWW974" s="42"/>
      <c r="WWX974" s="42"/>
      <c r="WWY974" s="42"/>
      <c r="WWZ974" s="42"/>
      <c r="WXA974" s="42"/>
      <c r="WXB974" s="42"/>
      <c r="WXC974" s="42"/>
      <c r="WXD974" s="42"/>
      <c r="WXE974" s="42"/>
      <c r="WXF974" s="42"/>
      <c r="WXG974" s="42"/>
      <c r="WXH974" s="42"/>
      <c r="WXI974" s="42"/>
      <c r="WXJ974" s="42"/>
      <c r="WXK974" s="42"/>
      <c r="WXL974" s="42"/>
      <c r="WXM974" s="42"/>
      <c r="WXN974" s="42"/>
      <c r="WXO974" s="42"/>
      <c r="WXP974" s="42"/>
      <c r="WXQ974" s="42"/>
      <c r="WXR974" s="42"/>
      <c r="WXS974" s="42"/>
      <c r="WXT974" s="42"/>
      <c r="WXU974" s="42"/>
      <c r="WXV974" s="42"/>
      <c r="WXW974" s="42"/>
      <c r="WXX974" s="42"/>
      <c r="WXY974" s="42"/>
      <c r="WXZ974" s="42"/>
      <c r="WYA974" s="42"/>
      <c r="WYB974" s="42"/>
      <c r="WYC974" s="42"/>
      <c r="WYD974" s="42"/>
      <c r="WYE974" s="42"/>
      <c r="WYF974" s="42"/>
      <c r="WYG974" s="42"/>
      <c r="WYH974" s="42"/>
      <c r="WYI974" s="42"/>
      <c r="WYJ974" s="42"/>
      <c r="WYK974" s="42"/>
      <c r="WYL974" s="42"/>
      <c r="WYM974" s="42"/>
      <c r="WYN974" s="42"/>
      <c r="WYO974" s="42"/>
      <c r="WYP974" s="42"/>
      <c r="WYQ974" s="42"/>
      <c r="WYR974" s="42"/>
      <c r="WYS974" s="42"/>
      <c r="WYT974" s="42"/>
      <c r="WYU974" s="42"/>
      <c r="WYV974" s="42"/>
      <c r="WYW974" s="42"/>
      <c r="WYX974" s="42"/>
      <c r="WYY974" s="42"/>
      <c r="WYZ974" s="42"/>
      <c r="WZA974" s="42"/>
      <c r="WZB974" s="42"/>
      <c r="WZC974" s="42"/>
      <c r="WZD974" s="42"/>
      <c r="WZE974" s="42"/>
      <c r="WZF974" s="42"/>
      <c r="WZG974" s="42"/>
      <c r="WZH974" s="42"/>
      <c r="WZI974" s="42"/>
      <c r="WZJ974" s="42"/>
      <c r="WZK974" s="42"/>
      <c r="WZL974" s="42"/>
      <c r="WZM974" s="42"/>
      <c r="WZN974" s="42"/>
      <c r="WZO974" s="42"/>
      <c r="WZP974" s="42"/>
      <c r="WZQ974" s="42"/>
      <c r="WZR974" s="42"/>
      <c r="WZS974" s="42"/>
      <c r="WZT974" s="42"/>
      <c r="WZU974" s="42"/>
      <c r="WZV974" s="42"/>
      <c r="WZW974" s="42"/>
      <c r="WZX974" s="42"/>
      <c r="WZY974" s="42"/>
      <c r="WZZ974" s="42"/>
      <c r="XAA974" s="42"/>
      <c r="XAB974" s="42"/>
      <c r="XAC974" s="42"/>
      <c r="XAD974" s="42"/>
      <c r="XAE974" s="42"/>
      <c r="XAF974" s="42"/>
      <c r="XAG974" s="42"/>
      <c r="XAH974" s="42"/>
      <c r="XAI974" s="42"/>
      <c r="XAJ974" s="42"/>
      <c r="XAK974" s="42"/>
      <c r="XAL974" s="42"/>
      <c r="XAM974" s="42"/>
      <c r="XAN974" s="42"/>
      <c r="XAO974" s="42"/>
      <c r="XAP974" s="42"/>
      <c r="XAQ974" s="42"/>
      <c r="XAR974" s="42"/>
      <c r="XAS974" s="42"/>
      <c r="XAT974" s="42"/>
      <c r="XAU974" s="42"/>
      <c r="XAV974" s="42"/>
      <c r="XAW974" s="42"/>
      <c r="XAX974" s="42"/>
      <c r="XAY974" s="42"/>
      <c r="XAZ974" s="42"/>
      <c r="XBA974" s="42"/>
      <c r="XBB974" s="42"/>
      <c r="XBC974" s="42"/>
      <c r="XBD974" s="42"/>
      <c r="XBE974" s="42"/>
      <c r="XBF974" s="42"/>
      <c r="XBG974" s="42"/>
      <c r="XBH974" s="42"/>
      <c r="XBI974" s="42"/>
      <c r="XBJ974" s="42"/>
      <c r="XBK974" s="42"/>
      <c r="XBL974" s="42"/>
      <c r="XBM974" s="42"/>
      <c r="XBN974" s="42"/>
      <c r="XBO974" s="42"/>
      <c r="XBP974" s="42"/>
      <c r="XBQ974" s="42"/>
      <c r="XBR974" s="42"/>
      <c r="XBS974" s="42"/>
      <c r="XBT974" s="42"/>
      <c r="XBU974" s="42"/>
      <c r="XBV974" s="42"/>
      <c r="XBW974" s="42"/>
      <c r="XBX974" s="42"/>
      <c r="XBY974" s="42"/>
      <c r="XBZ974" s="42"/>
      <c r="XCA974" s="42"/>
      <c r="XCB974" s="42"/>
      <c r="XCC974" s="42"/>
      <c r="XCD974" s="42"/>
      <c r="XCE974" s="42"/>
      <c r="XCF974" s="42"/>
      <c r="XCG974" s="42"/>
      <c r="XCH974" s="42"/>
      <c r="XCI974" s="42"/>
      <c r="XCJ974" s="42"/>
      <c r="XCK974" s="42"/>
      <c r="XCL974" s="42"/>
      <c r="XCM974" s="42"/>
      <c r="XCN974" s="42"/>
      <c r="XCO974" s="42"/>
      <c r="XCP974" s="42"/>
      <c r="XCQ974" s="42"/>
      <c r="XCR974" s="42"/>
      <c r="XCS974" s="42"/>
      <c r="XCT974" s="42"/>
      <c r="XCU974" s="42"/>
      <c r="XCV974" s="42"/>
      <c r="XCW974" s="42"/>
      <c r="XCX974" s="42"/>
      <c r="XCY974" s="42"/>
      <c r="XCZ974" s="42"/>
      <c r="XDA974" s="42"/>
      <c r="XDB974" s="42"/>
      <c r="XDC974" s="42"/>
      <c r="XDD974" s="42"/>
      <c r="XDE974" s="42"/>
      <c r="XDF974" s="42"/>
      <c r="XDG974" s="42"/>
      <c r="XDH974" s="42"/>
      <c r="XDI974" s="42"/>
      <c r="XDJ974" s="42"/>
      <c r="XDK974" s="42"/>
      <c r="XDL974" s="42"/>
      <c r="XDM974" s="42"/>
      <c r="XDN974" s="42"/>
      <c r="XDO974" s="42"/>
      <c r="XDP974" s="42"/>
      <c r="XDQ974" s="42"/>
      <c r="XDR974" s="42"/>
      <c r="XDS974" s="42"/>
      <c r="XDT974" s="42"/>
      <c r="XDU974" s="42"/>
      <c r="XDV974" s="42"/>
      <c r="XDW974" s="42"/>
      <c r="XDX974" s="42"/>
      <c r="XDY974" s="42"/>
      <c r="XDZ974" s="42"/>
      <c r="XEA974" s="42"/>
      <c r="XEB974" s="42"/>
      <c r="XEC974" s="42"/>
      <c r="XED974" s="42"/>
      <c r="XEE974" s="42"/>
      <c r="XEF974" s="42"/>
      <c r="XEG974" s="42"/>
      <c r="XEH974" s="42"/>
      <c r="XEI974" s="42"/>
      <c r="XEJ974" s="42"/>
      <c r="XEK974" s="42"/>
      <c r="XEL974" s="42"/>
      <c r="XEM974" s="42"/>
      <c r="XEN974" s="42"/>
      <c r="XEO974" s="42"/>
      <c r="XEP974" s="42"/>
      <c r="XEQ974" s="42"/>
      <c r="XER974" s="42"/>
      <c r="XES974" s="42"/>
      <c r="XET974" s="42"/>
      <c r="XEU974" s="42"/>
      <c r="XEV974" s="42"/>
      <c r="XEW974" s="42"/>
    </row>
    <row r="975" spans="1:16377" s="28" customFormat="1" ht="85.5" customHeight="1">
      <c r="B975" s="80">
        <v>971</v>
      </c>
      <c r="C975" s="69" t="s">
        <v>1300</v>
      </c>
      <c r="D975" s="37" t="s">
        <v>1301</v>
      </c>
      <c r="E975" s="31">
        <v>2010001016851</v>
      </c>
      <c r="F975" s="32" t="s">
        <v>1302</v>
      </c>
      <c r="G975" s="33">
        <v>6941000</v>
      </c>
      <c r="H975" s="34">
        <v>44788</v>
      </c>
      <c r="I975" s="34">
        <v>44977</v>
      </c>
      <c r="J975" s="79" t="s">
        <v>1303</v>
      </c>
      <c r="K975" s="97" t="s">
        <v>3494</v>
      </c>
      <c r="L975" s="29" t="s">
        <v>1304</v>
      </c>
      <c r="M975" s="35"/>
      <c r="N975" s="42"/>
      <c r="O975" s="42"/>
    </row>
    <row r="976" spans="1:16377" s="28" customFormat="1" ht="141.75" customHeight="1">
      <c r="B976" s="80">
        <v>972</v>
      </c>
      <c r="C976" s="69" t="s">
        <v>3495</v>
      </c>
      <c r="D976" s="37" t="s">
        <v>1305</v>
      </c>
      <c r="E976" s="31">
        <v>2120001086883</v>
      </c>
      <c r="F976" s="32" t="s">
        <v>0</v>
      </c>
      <c r="G976" s="33">
        <v>8789000</v>
      </c>
      <c r="H976" s="34">
        <v>44790</v>
      </c>
      <c r="I976" s="34"/>
      <c r="J976" s="79" t="s">
        <v>2208</v>
      </c>
      <c r="K976" s="97" t="s">
        <v>3496</v>
      </c>
      <c r="L976" s="29" t="s">
        <v>1306</v>
      </c>
      <c r="M976" s="35"/>
      <c r="N976" s="42"/>
      <c r="O976" s="42"/>
    </row>
    <row r="977" spans="1:16377" s="28" customFormat="1" ht="100" customHeight="1">
      <c r="B977" s="80">
        <v>973</v>
      </c>
      <c r="C977" s="78" t="s">
        <v>3478</v>
      </c>
      <c r="D977" s="36" t="s">
        <v>3479</v>
      </c>
      <c r="E977" s="204">
        <v>2000020222101</v>
      </c>
      <c r="F977" s="205" t="s">
        <v>16</v>
      </c>
      <c r="G977" s="206">
        <v>1000000</v>
      </c>
      <c r="H977" s="207">
        <v>44939</v>
      </c>
      <c r="I977" s="207">
        <v>45001</v>
      </c>
      <c r="J977" s="82" t="s">
        <v>3480</v>
      </c>
      <c r="K977" s="82" t="s">
        <v>3481</v>
      </c>
      <c r="L977" s="59" t="s">
        <v>3482</v>
      </c>
      <c r="M977" s="208"/>
    </row>
    <row r="978" spans="1:16377" s="28" customFormat="1" ht="98.25" customHeight="1">
      <c r="B978" s="80">
        <v>974</v>
      </c>
      <c r="C978" s="69" t="s">
        <v>3483</v>
      </c>
      <c r="D978" s="37" t="s">
        <v>3484</v>
      </c>
      <c r="E978" s="31">
        <v>3180001031924</v>
      </c>
      <c r="F978" s="32" t="s">
        <v>15</v>
      </c>
      <c r="G978" s="33">
        <v>148836600</v>
      </c>
      <c r="H978" s="34">
        <v>44652</v>
      </c>
      <c r="I978" s="34">
        <v>45013</v>
      </c>
      <c r="J978" s="79" t="s">
        <v>3485</v>
      </c>
      <c r="K978" s="79" t="s">
        <v>3486</v>
      </c>
      <c r="L978" s="29" t="s">
        <v>3487</v>
      </c>
      <c r="M978" s="35"/>
    </row>
    <row r="979" spans="1:16377" s="28" customFormat="1" ht="125.5" customHeight="1">
      <c r="B979" s="80">
        <v>975</v>
      </c>
      <c r="C979" s="30" t="s">
        <v>338</v>
      </c>
      <c r="D979" s="30" t="s">
        <v>339</v>
      </c>
      <c r="E979" s="31">
        <v>7120001145148</v>
      </c>
      <c r="F979" s="32" t="s">
        <v>340</v>
      </c>
      <c r="G979" s="33">
        <v>20119000</v>
      </c>
      <c r="H979" s="34">
        <v>44664</v>
      </c>
      <c r="I979" s="34">
        <v>45182</v>
      </c>
      <c r="J979" s="79" t="s">
        <v>341</v>
      </c>
      <c r="K979" s="79" t="s">
        <v>4819</v>
      </c>
      <c r="L979" s="29" t="s">
        <v>342</v>
      </c>
      <c r="M979" s="35"/>
      <c r="N979" s="199" t="s">
        <v>4644</v>
      </c>
      <c r="O979" s="200" t="s">
        <v>4645</v>
      </c>
      <c r="P979" s="201" t="s">
        <v>4646</v>
      </c>
      <c r="Q979" s="202" t="s">
        <v>4647</v>
      </c>
    </row>
    <row r="980" spans="1:16377" s="28" customFormat="1" ht="117.65" customHeight="1">
      <c r="B980" s="80">
        <v>976</v>
      </c>
      <c r="C980" s="203" t="s">
        <v>343</v>
      </c>
      <c r="D980" s="203" t="s">
        <v>344</v>
      </c>
      <c r="E980" s="204">
        <v>4011001005165</v>
      </c>
      <c r="F980" s="205" t="s">
        <v>0</v>
      </c>
      <c r="G980" s="206">
        <v>7150000</v>
      </c>
      <c r="H980" s="207">
        <v>44720</v>
      </c>
      <c r="I980" s="207"/>
      <c r="J980" s="82" t="s">
        <v>345</v>
      </c>
      <c r="K980" s="79" t="s">
        <v>3179</v>
      </c>
      <c r="L980" s="59" t="s">
        <v>346</v>
      </c>
      <c r="M980" s="208"/>
      <c r="N980" s="215" t="s">
        <v>4648</v>
      </c>
      <c r="O980" s="200" t="s">
        <v>4649</v>
      </c>
      <c r="P980" s="201" t="s">
        <v>4650</v>
      </c>
      <c r="Q980" s="202" t="s">
        <v>4647</v>
      </c>
    </row>
    <row r="981" spans="1:16377" s="28" customFormat="1" ht="117.65" customHeight="1">
      <c r="B981" s="80">
        <v>977</v>
      </c>
      <c r="C981" s="30" t="s">
        <v>334</v>
      </c>
      <c r="D981" s="30" t="s">
        <v>335</v>
      </c>
      <c r="E981" s="31">
        <v>5290001016276</v>
      </c>
      <c r="F981" s="32" t="s">
        <v>12</v>
      </c>
      <c r="G981" s="33">
        <f>45287000+8745000</f>
        <v>54032000</v>
      </c>
      <c r="H981" s="34">
        <v>44665</v>
      </c>
      <c r="I981" s="34">
        <v>44981</v>
      </c>
      <c r="J981" s="79" t="s">
        <v>336</v>
      </c>
      <c r="K981" s="79" t="s">
        <v>3785</v>
      </c>
      <c r="L981" s="200" t="s">
        <v>337</v>
      </c>
      <c r="M981" s="43"/>
    </row>
    <row r="982" spans="1:16377" s="28" customFormat="1" ht="158.5" customHeight="1">
      <c r="B982" s="80">
        <v>978</v>
      </c>
      <c r="C982" s="203" t="s">
        <v>1658</v>
      </c>
      <c r="D982" s="203" t="s">
        <v>1659</v>
      </c>
      <c r="E982" s="209">
        <v>5010001050435</v>
      </c>
      <c r="F982" s="205" t="s">
        <v>0</v>
      </c>
      <c r="G982" s="33">
        <v>21934000</v>
      </c>
      <c r="H982" s="91">
        <v>44770</v>
      </c>
      <c r="I982" s="34">
        <v>44981</v>
      </c>
      <c r="J982" s="79" t="s">
        <v>1660</v>
      </c>
      <c r="K982" s="79" t="s">
        <v>3786</v>
      </c>
      <c r="L982" s="200" t="s">
        <v>1661</v>
      </c>
      <c r="M982" s="43"/>
    </row>
    <row r="983" spans="1:16377" s="28" customFormat="1" ht="116.5" customHeight="1">
      <c r="B983" s="80">
        <v>979</v>
      </c>
      <c r="C983" s="78" t="s">
        <v>2209</v>
      </c>
      <c r="D983" s="203" t="s">
        <v>2210</v>
      </c>
      <c r="E983" s="204">
        <v>6010505002096</v>
      </c>
      <c r="F983" s="205" t="s">
        <v>17</v>
      </c>
      <c r="G983" s="206">
        <v>9999000</v>
      </c>
      <c r="H983" s="207">
        <v>44837</v>
      </c>
      <c r="I983" s="207">
        <v>45258</v>
      </c>
      <c r="J983" s="81" t="s">
        <v>2211</v>
      </c>
      <c r="K983" s="216" t="s">
        <v>4818</v>
      </c>
      <c r="L983" s="210" t="s">
        <v>4820</v>
      </c>
      <c r="M983" s="60"/>
    </row>
    <row r="984" spans="1:16377" s="28" customFormat="1" ht="92.25" customHeight="1">
      <c r="B984" s="80">
        <v>980</v>
      </c>
      <c r="C984" s="203" t="s">
        <v>2212</v>
      </c>
      <c r="D984" s="203" t="s">
        <v>2213</v>
      </c>
      <c r="E984" s="204" t="s">
        <v>30</v>
      </c>
      <c r="F984" s="205" t="s">
        <v>17</v>
      </c>
      <c r="G984" s="33">
        <v>10000000</v>
      </c>
      <c r="H984" s="34">
        <v>44875</v>
      </c>
      <c r="I984" s="34"/>
      <c r="J984" s="79" t="s">
        <v>2214</v>
      </c>
      <c r="K984" s="211" t="s">
        <v>3787</v>
      </c>
      <c r="L984" s="200" t="s">
        <v>2215</v>
      </c>
      <c r="M984" s="43"/>
    </row>
    <row r="985" spans="1:16377" s="28" customFormat="1" ht="79.5" customHeight="1">
      <c r="B985" s="80">
        <v>981</v>
      </c>
      <c r="C985" s="203" t="s">
        <v>2216</v>
      </c>
      <c r="D985" s="203" t="s">
        <v>2217</v>
      </c>
      <c r="E985" s="204">
        <v>1020001071491</v>
      </c>
      <c r="F985" s="205" t="s">
        <v>15</v>
      </c>
      <c r="G985" s="33">
        <v>48147000</v>
      </c>
      <c r="H985" s="34">
        <v>44907</v>
      </c>
      <c r="I985" s="34">
        <v>45005</v>
      </c>
      <c r="J985" s="212" t="s">
        <v>2218</v>
      </c>
      <c r="K985" s="211" t="s">
        <v>3788</v>
      </c>
      <c r="L985" s="200" t="s">
        <v>2219</v>
      </c>
      <c r="M985" s="43"/>
    </row>
    <row r="986" spans="1:16377" s="28" customFormat="1" ht="108" customHeight="1">
      <c r="B986" s="80">
        <v>982</v>
      </c>
      <c r="C986" s="30" t="s">
        <v>3783</v>
      </c>
      <c r="D986" s="30" t="s">
        <v>2217</v>
      </c>
      <c r="E986" s="31">
        <v>1020001071491</v>
      </c>
      <c r="F986" s="32" t="s">
        <v>15</v>
      </c>
      <c r="G986" s="33">
        <v>62689000</v>
      </c>
      <c r="H986" s="34">
        <v>45007</v>
      </c>
      <c r="I986" s="34">
        <v>45252</v>
      </c>
      <c r="J986" s="211" t="s">
        <v>3784</v>
      </c>
      <c r="K986" s="216" t="s">
        <v>4818</v>
      </c>
      <c r="L986" s="200" t="s">
        <v>2219</v>
      </c>
      <c r="M986" s="43"/>
    </row>
    <row r="987" spans="1:16377" s="28" customFormat="1" ht="102" customHeight="1">
      <c r="B987" s="80">
        <v>983</v>
      </c>
      <c r="C987" s="78" t="s">
        <v>3964</v>
      </c>
      <c r="D987" s="36" t="s">
        <v>3965</v>
      </c>
      <c r="E987" s="31">
        <v>2010001016851</v>
      </c>
      <c r="F987" s="32" t="s">
        <v>3966</v>
      </c>
      <c r="G987" s="33">
        <v>14399000</v>
      </c>
      <c r="H987" s="34">
        <v>44677</v>
      </c>
      <c r="I987" s="207">
        <v>44985</v>
      </c>
      <c r="J987" s="82" t="s">
        <v>3967</v>
      </c>
      <c r="K987" s="82" t="s">
        <v>3952</v>
      </c>
      <c r="L987" s="59" t="s">
        <v>3385</v>
      </c>
      <c r="M987" s="208"/>
    </row>
    <row r="988" spans="1:16377" s="28" customFormat="1" ht="88.4" customHeight="1">
      <c r="B988" s="80">
        <v>984</v>
      </c>
      <c r="C988" s="78" t="s">
        <v>3386</v>
      </c>
      <c r="D988" s="37" t="s">
        <v>250</v>
      </c>
      <c r="E988" s="31">
        <v>5290001016276</v>
      </c>
      <c r="F988" s="32" t="s">
        <v>3966</v>
      </c>
      <c r="G988" s="33">
        <v>32483000</v>
      </c>
      <c r="H988" s="34">
        <v>44673</v>
      </c>
      <c r="I988" s="207">
        <v>44970</v>
      </c>
      <c r="J988" s="82" t="s">
        <v>3968</v>
      </c>
      <c r="K988" s="79" t="s">
        <v>3969</v>
      </c>
      <c r="L988" s="59" t="s">
        <v>249</v>
      </c>
      <c r="M988" s="208"/>
    </row>
    <row r="989" spans="1:16377" s="28" customFormat="1" ht="88.4" customHeight="1">
      <c r="B989" s="80">
        <v>985</v>
      </c>
      <c r="C989" s="78" t="s">
        <v>3970</v>
      </c>
      <c r="D989" s="37" t="s">
        <v>3971</v>
      </c>
      <c r="E989" s="31">
        <v>2010001016851</v>
      </c>
      <c r="F989" s="32" t="s">
        <v>3966</v>
      </c>
      <c r="G989" s="33">
        <v>20988000</v>
      </c>
      <c r="H989" s="34">
        <v>45015</v>
      </c>
      <c r="I989" s="207"/>
      <c r="J989" s="82" t="s">
        <v>3972</v>
      </c>
      <c r="K989" s="156" t="s">
        <v>3973</v>
      </c>
      <c r="L989" s="59" t="s">
        <v>3385</v>
      </c>
      <c r="M989" s="208"/>
    </row>
    <row r="990" spans="1:16377" s="42" customFormat="1" ht="70.5" customHeight="1">
      <c r="A990" s="28"/>
      <c r="B990" s="80">
        <v>986</v>
      </c>
      <c r="C990" s="78" t="s">
        <v>3383</v>
      </c>
      <c r="D990" s="36" t="s">
        <v>1683</v>
      </c>
      <c r="E990" s="204">
        <v>7010001042703</v>
      </c>
      <c r="F990" s="205" t="s">
        <v>16</v>
      </c>
      <c r="G990" s="206">
        <v>24970000</v>
      </c>
      <c r="H990" s="207">
        <v>44774</v>
      </c>
      <c r="I990" s="207">
        <v>44994</v>
      </c>
      <c r="J990" s="82" t="s">
        <v>1684</v>
      </c>
      <c r="K990" s="82" t="s">
        <v>3384</v>
      </c>
      <c r="L990" s="59" t="s">
        <v>1685</v>
      </c>
      <c r="M990" s="208"/>
      <c r="N990" s="28"/>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c r="FL990" s="28"/>
      <c r="FM990" s="28"/>
      <c r="FN990" s="28"/>
      <c r="FO990" s="28"/>
      <c r="FP990" s="28"/>
      <c r="FQ990" s="28"/>
      <c r="FR990" s="28"/>
      <c r="FS990" s="28"/>
      <c r="FT990" s="28"/>
      <c r="FU990" s="28"/>
      <c r="FV990" s="28"/>
      <c r="FW990" s="28"/>
      <c r="FX990" s="28"/>
      <c r="FY990" s="28"/>
      <c r="FZ990" s="28"/>
      <c r="GA990" s="28"/>
      <c r="GB990" s="28"/>
      <c r="GC990" s="28"/>
      <c r="GD990" s="28"/>
      <c r="GE990" s="28"/>
      <c r="GF990" s="28"/>
      <c r="GG990" s="28"/>
      <c r="GH990" s="28"/>
      <c r="GI990" s="28"/>
      <c r="GJ990" s="28"/>
      <c r="GK990" s="28"/>
      <c r="GL990" s="28"/>
      <c r="GM990" s="28"/>
      <c r="GN990" s="28"/>
      <c r="GO990" s="28"/>
      <c r="GP990" s="28"/>
      <c r="GQ990" s="28"/>
      <c r="GR990" s="28"/>
      <c r="GS990" s="28"/>
      <c r="GT990" s="28"/>
      <c r="GU990" s="28"/>
      <c r="GV990" s="28"/>
      <c r="GW990" s="28"/>
      <c r="GX990" s="28"/>
      <c r="GY990" s="28"/>
      <c r="GZ990" s="28"/>
      <c r="HA990" s="28"/>
      <c r="HB990" s="28"/>
      <c r="HC990" s="28"/>
      <c r="HD990" s="28"/>
      <c r="HE990" s="28"/>
      <c r="HF990" s="28"/>
      <c r="HG990" s="28"/>
      <c r="HH990" s="28"/>
      <c r="HI990" s="28"/>
      <c r="HJ990" s="28"/>
      <c r="HK990" s="28"/>
      <c r="HL990" s="28"/>
      <c r="HM990" s="28"/>
      <c r="HN990" s="28"/>
      <c r="HO990" s="28"/>
      <c r="HP990" s="28"/>
      <c r="HQ990" s="28"/>
      <c r="HR990" s="28"/>
      <c r="HS990" s="28"/>
      <c r="HT990" s="28"/>
      <c r="HU990" s="28"/>
      <c r="HV990" s="28"/>
      <c r="HW990" s="28"/>
      <c r="HX990" s="28"/>
      <c r="HY990" s="28"/>
      <c r="HZ990" s="28"/>
      <c r="IA990" s="28"/>
      <c r="IB990" s="28"/>
      <c r="IC990" s="28"/>
      <c r="ID990" s="28"/>
      <c r="IE990" s="28"/>
      <c r="IF990" s="28"/>
      <c r="IG990" s="28"/>
      <c r="IH990" s="28"/>
      <c r="II990" s="28"/>
      <c r="IJ990" s="28"/>
      <c r="IK990" s="28"/>
      <c r="IL990" s="28"/>
      <c r="IM990" s="28"/>
      <c r="IN990" s="28"/>
      <c r="IO990" s="28"/>
      <c r="IP990" s="28"/>
      <c r="IQ990" s="28"/>
      <c r="IR990" s="28"/>
      <c r="IS990" s="28"/>
      <c r="IT990" s="28"/>
      <c r="IU990" s="28"/>
      <c r="IV990" s="28"/>
      <c r="IW990" s="28"/>
      <c r="IX990" s="28"/>
      <c r="IY990" s="28"/>
      <c r="IZ990" s="28"/>
      <c r="JA990" s="28"/>
      <c r="JB990" s="28"/>
      <c r="JC990" s="28"/>
      <c r="JD990" s="28"/>
      <c r="JE990" s="28"/>
      <c r="JF990" s="28"/>
      <c r="JG990" s="28"/>
      <c r="JH990" s="28"/>
      <c r="JI990" s="28"/>
      <c r="JJ990" s="28"/>
      <c r="JK990" s="28"/>
      <c r="JL990" s="28"/>
      <c r="JM990" s="28"/>
      <c r="JN990" s="28"/>
      <c r="JO990" s="28"/>
      <c r="JP990" s="28"/>
      <c r="JQ990" s="28"/>
      <c r="JR990" s="28"/>
      <c r="JS990" s="28"/>
      <c r="JT990" s="28"/>
      <c r="JU990" s="28"/>
      <c r="JV990" s="28"/>
      <c r="JW990" s="28"/>
      <c r="JX990" s="28"/>
      <c r="JY990" s="28"/>
      <c r="JZ990" s="28"/>
      <c r="KA990" s="28"/>
      <c r="KB990" s="28"/>
      <c r="KC990" s="28"/>
      <c r="KD990" s="28"/>
      <c r="KE990" s="28"/>
      <c r="KF990" s="28"/>
      <c r="KG990" s="28"/>
      <c r="KH990" s="28"/>
      <c r="KI990" s="28"/>
      <c r="KJ990" s="28"/>
      <c r="KK990" s="28"/>
      <c r="KL990" s="28"/>
      <c r="KM990" s="28"/>
      <c r="KN990" s="28"/>
      <c r="KO990" s="28"/>
      <c r="KP990" s="28"/>
      <c r="KQ990" s="28"/>
      <c r="KR990" s="28"/>
      <c r="KS990" s="28"/>
      <c r="KT990" s="28"/>
      <c r="KU990" s="28"/>
      <c r="KV990" s="28"/>
      <c r="KW990" s="28"/>
      <c r="KX990" s="28"/>
      <c r="KY990" s="28"/>
      <c r="KZ990" s="28"/>
      <c r="LA990" s="28"/>
      <c r="LB990" s="28"/>
      <c r="LC990" s="28"/>
      <c r="LD990" s="28"/>
      <c r="LE990" s="28"/>
      <c r="LF990" s="28"/>
      <c r="LG990" s="28"/>
      <c r="LH990" s="28"/>
      <c r="LI990" s="28"/>
      <c r="LJ990" s="28"/>
      <c r="LK990" s="28"/>
      <c r="LL990" s="28"/>
      <c r="LM990" s="28"/>
      <c r="LN990" s="28"/>
      <c r="LO990" s="28"/>
      <c r="LP990" s="28"/>
      <c r="LQ990" s="28"/>
      <c r="LR990" s="28"/>
      <c r="LS990" s="28"/>
      <c r="LT990" s="28"/>
      <c r="LU990" s="28"/>
      <c r="LV990" s="28"/>
      <c r="LW990" s="28"/>
      <c r="LX990" s="28"/>
      <c r="LY990" s="28"/>
      <c r="LZ990" s="28"/>
      <c r="MA990" s="28"/>
      <c r="MB990" s="28"/>
      <c r="MC990" s="28"/>
      <c r="MD990" s="28"/>
      <c r="ME990" s="28"/>
      <c r="MF990" s="28"/>
      <c r="MG990" s="28"/>
      <c r="MH990" s="28"/>
      <c r="MI990" s="28"/>
      <c r="MJ990" s="28"/>
      <c r="MK990" s="28"/>
      <c r="ML990" s="28"/>
      <c r="MM990" s="28"/>
      <c r="MN990" s="28"/>
      <c r="MO990" s="28"/>
      <c r="MP990" s="28"/>
      <c r="MQ990" s="28"/>
      <c r="MR990" s="28"/>
      <c r="MS990" s="28"/>
      <c r="MT990" s="28"/>
      <c r="MU990" s="28"/>
      <c r="MV990" s="28"/>
      <c r="MW990" s="28"/>
      <c r="MX990" s="28"/>
      <c r="MY990" s="28"/>
      <c r="MZ990" s="28"/>
      <c r="NA990" s="28"/>
      <c r="NB990" s="28"/>
      <c r="NC990" s="28"/>
      <c r="ND990" s="28"/>
      <c r="NE990" s="28"/>
      <c r="NF990" s="28"/>
      <c r="NG990" s="28"/>
      <c r="NH990" s="28"/>
      <c r="NI990" s="28"/>
      <c r="NJ990" s="28"/>
      <c r="NK990" s="28"/>
      <c r="NL990" s="28"/>
      <c r="NM990" s="28"/>
      <c r="NN990" s="28"/>
      <c r="NO990" s="28"/>
      <c r="NP990" s="28"/>
      <c r="NQ990" s="28"/>
      <c r="NR990" s="28"/>
      <c r="NS990" s="28"/>
      <c r="NT990" s="28"/>
      <c r="NU990" s="28"/>
      <c r="NV990" s="28"/>
      <c r="NW990" s="28"/>
      <c r="NX990" s="28"/>
      <c r="NY990" s="28"/>
      <c r="NZ990" s="28"/>
      <c r="OA990" s="28"/>
      <c r="OB990" s="28"/>
      <c r="OC990" s="28"/>
      <c r="OD990" s="28"/>
      <c r="OE990" s="28"/>
      <c r="OF990" s="28"/>
      <c r="OG990" s="28"/>
      <c r="OH990" s="28"/>
      <c r="OI990" s="28"/>
      <c r="OJ990" s="28"/>
      <c r="OK990" s="28"/>
      <c r="OL990" s="28"/>
      <c r="OM990" s="28"/>
      <c r="ON990" s="28"/>
      <c r="OO990" s="28"/>
      <c r="OP990" s="28"/>
      <c r="OQ990" s="28"/>
      <c r="OR990" s="28"/>
      <c r="OS990" s="28"/>
      <c r="OT990" s="28"/>
      <c r="OU990" s="28"/>
      <c r="OV990" s="28"/>
      <c r="OW990" s="28"/>
      <c r="OX990" s="28"/>
      <c r="OY990" s="28"/>
      <c r="OZ990" s="28"/>
      <c r="PA990" s="28"/>
      <c r="PB990" s="28"/>
      <c r="PC990" s="28"/>
      <c r="PD990" s="28"/>
      <c r="PE990" s="28"/>
      <c r="PF990" s="28"/>
      <c r="PG990" s="28"/>
      <c r="PH990" s="28"/>
      <c r="PI990" s="28"/>
      <c r="PJ990" s="28"/>
      <c r="PK990" s="28"/>
      <c r="PL990" s="28"/>
      <c r="PM990" s="28"/>
      <c r="PN990" s="28"/>
      <c r="PO990" s="28"/>
      <c r="PP990" s="28"/>
      <c r="PQ990" s="28"/>
      <c r="PR990" s="28"/>
      <c r="PS990" s="28"/>
      <c r="PT990" s="28"/>
      <c r="PU990" s="28"/>
      <c r="PV990" s="28"/>
      <c r="PW990" s="28"/>
      <c r="PX990" s="28"/>
      <c r="PY990" s="28"/>
      <c r="PZ990" s="28"/>
      <c r="QA990" s="28"/>
      <c r="QB990" s="28"/>
      <c r="QC990" s="28"/>
      <c r="QD990" s="28"/>
      <c r="QE990" s="28"/>
      <c r="QF990" s="28"/>
      <c r="QG990" s="28"/>
      <c r="QH990" s="28"/>
      <c r="QI990" s="28"/>
      <c r="QJ990" s="28"/>
      <c r="QK990" s="28"/>
      <c r="QL990" s="28"/>
      <c r="QM990" s="28"/>
      <c r="QN990" s="28"/>
      <c r="QO990" s="28"/>
      <c r="QP990" s="28"/>
      <c r="QQ990" s="28"/>
      <c r="QR990" s="28"/>
      <c r="QS990" s="28"/>
      <c r="QT990" s="28"/>
      <c r="QU990" s="28"/>
      <c r="QV990" s="28"/>
      <c r="QW990" s="28"/>
      <c r="QX990" s="28"/>
      <c r="QY990" s="28"/>
      <c r="QZ990" s="28"/>
      <c r="RA990" s="28"/>
      <c r="RB990" s="28"/>
      <c r="RC990" s="28"/>
      <c r="RD990" s="28"/>
      <c r="RE990" s="28"/>
      <c r="RF990" s="28"/>
      <c r="RG990" s="28"/>
      <c r="RH990" s="28"/>
      <c r="RI990" s="28"/>
      <c r="RJ990" s="28"/>
      <c r="RK990" s="28"/>
      <c r="RL990" s="28"/>
      <c r="RM990" s="28"/>
      <c r="RN990" s="28"/>
      <c r="RO990" s="28"/>
      <c r="RP990" s="28"/>
      <c r="RQ990" s="28"/>
      <c r="RR990" s="28"/>
      <c r="RS990" s="28"/>
      <c r="RT990" s="28"/>
      <c r="RU990" s="28"/>
      <c r="RV990" s="28"/>
      <c r="RW990" s="28"/>
      <c r="RX990" s="28"/>
      <c r="RY990" s="28"/>
      <c r="RZ990" s="28"/>
      <c r="SA990" s="28"/>
      <c r="SB990" s="28"/>
      <c r="SC990" s="28"/>
      <c r="SD990" s="28"/>
      <c r="SE990" s="28"/>
      <c r="SF990" s="28"/>
      <c r="SG990" s="28"/>
      <c r="SH990" s="28"/>
      <c r="SI990" s="28"/>
      <c r="SJ990" s="28"/>
      <c r="SK990" s="28"/>
      <c r="SL990" s="28"/>
      <c r="SM990" s="28"/>
      <c r="SN990" s="28"/>
      <c r="SO990" s="28"/>
      <c r="SP990" s="28"/>
      <c r="SQ990" s="28"/>
      <c r="SR990" s="28"/>
      <c r="SS990" s="28"/>
      <c r="ST990" s="28"/>
      <c r="SU990" s="28"/>
      <c r="SV990" s="28"/>
      <c r="SW990" s="28"/>
      <c r="SX990" s="28"/>
      <c r="SY990" s="28"/>
      <c r="SZ990" s="28"/>
      <c r="TA990" s="28"/>
      <c r="TB990" s="28"/>
      <c r="TC990" s="28"/>
      <c r="TD990" s="28"/>
      <c r="TE990" s="28"/>
      <c r="TF990" s="28"/>
      <c r="TG990" s="28"/>
      <c r="TH990" s="28"/>
      <c r="TI990" s="28"/>
      <c r="TJ990" s="28"/>
      <c r="TK990" s="28"/>
      <c r="TL990" s="28"/>
      <c r="TM990" s="28"/>
      <c r="TN990" s="28"/>
      <c r="TO990" s="28"/>
      <c r="TP990" s="28"/>
      <c r="TQ990" s="28"/>
      <c r="TR990" s="28"/>
      <c r="TS990" s="28"/>
      <c r="TT990" s="28"/>
      <c r="TU990" s="28"/>
      <c r="TV990" s="28"/>
      <c r="TW990" s="28"/>
      <c r="TX990" s="28"/>
      <c r="TY990" s="28"/>
      <c r="TZ990" s="28"/>
      <c r="UA990" s="28"/>
      <c r="UB990" s="28"/>
      <c r="UC990" s="28"/>
      <c r="UD990" s="28"/>
      <c r="UE990" s="28"/>
      <c r="UF990" s="28"/>
      <c r="UG990" s="28"/>
      <c r="UH990" s="28"/>
      <c r="UI990" s="28"/>
      <c r="UJ990" s="28"/>
      <c r="UK990" s="28"/>
      <c r="UL990" s="28"/>
      <c r="UM990" s="28"/>
      <c r="UN990" s="28"/>
      <c r="UO990" s="28"/>
      <c r="UP990" s="28"/>
      <c r="UQ990" s="28"/>
      <c r="UR990" s="28"/>
      <c r="US990" s="28"/>
      <c r="UT990" s="28"/>
      <c r="UU990" s="28"/>
      <c r="UV990" s="28"/>
      <c r="UW990" s="28"/>
      <c r="UX990" s="28"/>
      <c r="UY990" s="28"/>
      <c r="UZ990" s="28"/>
      <c r="VA990" s="28"/>
      <c r="VB990" s="28"/>
      <c r="VC990" s="28"/>
      <c r="VD990" s="28"/>
      <c r="VE990" s="28"/>
      <c r="VF990" s="28"/>
      <c r="VG990" s="28"/>
      <c r="VH990" s="28"/>
      <c r="VI990" s="28"/>
      <c r="VJ990" s="28"/>
      <c r="VK990" s="28"/>
      <c r="VL990" s="28"/>
      <c r="VM990" s="28"/>
      <c r="VN990" s="28"/>
      <c r="VO990" s="28"/>
      <c r="VP990" s="28"/>
      <c r="VQ990" s="28"/>
      <c r="VR990" s="28"/>
      <c r="VS990" s="28"/>
      <c r="VT990" s="28"/>
      <c r="VU990" s="28"/>
      <c r="VV990" s="28"/>
      <c r="VW990" s="28"/>
      <c r="VX990" s="28"/>
      <c r="VY990" s="28"/>
      <c r="VZ990" s="28"/>
      <c r="WA990" s="28"/>
      <c r="WB990" s="28"/>
      <c r="WC990" s="28"/>
      <c r="WD990" s="28"/>
      <c r="WE990" s="28"/>
      <c r="WF990" s="28"/>
      <c r="WG990" s="28"/>
      <c r="WH990" s="28"/>
      <c r="WI990" s="28"/>
      <c r="WJ990" s="28"/>
      <c r="WK990" s="28"/>
      <c r="WL990" s="28"/>
      <c r="WM990" s="28"/>
      <c r="WN990" s="28"/>
      <c r="WO990" s="28"/>
      <c r="WP990" s="28"/>
      <c r="WQ990" s="28"/>
      <c r="WR990" s="28"/>
      <c r="WS990" s="28"/>
      <c r="WT990" s="28"/>
      <c r="WU990" s="28"/>
      <c r="WV990" s="28"/>
      <c r="WW990" s="28"/>
      <c r="WX990" s="28"/>
      <c r="WY990" s="28"/>
      <c r="WZ990" s="28"/>
      <c r="XA990" s="28"/>
      <c r="XB990" s="28"/>
      <c r="XC990" s="28"/>
      <c r="XD990" s="28"/>
      <c r="XE990" s="28"/>
      <c r="XF990" s="28"/>
      <c r="XG990" s="28"/>
      <c r="XH990" s="28"/>
      <c r="XI990" s="28"/>
      <c r="XJ990" s="28"/>
      <c r="XK990" s="28"/>
      <c r="XL990" s="28"/>
      <c r="XM990" s="28"/>
      <c r="XN990" s="28"/>
      <c r="XO990" s="28"/>
      <c r="XP990" s="28"/>
      <c r="XQ990" s="28"/>
      <c r="XR990" s="28"/>
      <c r="XS990" s="28"/>
      <c r="XT990" s="28"/>
      <c r="XU990" s="28"/>
      <c r="XV990" s="28"/>
      <c r="XW990" s="28"/>
      <c r="XX990" s="28"/>
      <c r="XY990" s="28"/>
      <c r="XZ990" s="28"/>
      <c r="YA990" s="28"/>
      <c r="YB990" s="28"/>
      <c r="YC990" s="28"/>
      <c r="YD990" s="28"/>
      <c r="YE990" s="28"/>
      <c r="YF990" s="28"/>
      <c r="YG990" s="28"/>
      <c r="YH990" s="28"/>
      <c r="YI990" s="28"/>
      <c r="YJ990" s="28"/>
      <c r="YK990" s="28"/>
      <c r="YL990" s="28"/>
      <c r="YM990" s="28"/>
      <c r="YN990" s="28"/>
      <c r="YO990" s="28"/>
      <c r="YP990" s="28"/>
      <c r="YQ990" s="28"/>
      <c r="YR990" s="28"/>
      <c r="YS990" s="28"/>
      <c r="YT990" s="28"/>
      <c r="YU990" s="28"/>
      <c r="YV990" s="28"/>
      <c r="YW990" s="28"/>
      <c r="YX990" s="28"/>
      <c r="YY990" s="28"/>
      <c r="YZ990" s="28"/>
      <c r="ZA990" s="28"/>
      <c r="ZB990" s="28"/>
      <c r="ZC990" s="28"/>
      <c r="ZD990" s="28"/>
      <c r="ZE990" s="28"/>
      <c r="ZF990" s="28"/>
      <c r="ZG990" s="28"/>
      <c r="ZH990" s="28"/>
      <c r="ZI990" s="28"/>
      <c r="ZJ990" s="28"/>
      <c r="ZK990" s="28"/>
      <c r="ZL990" s="28"/>
      <c r="ZM990" s="28"/>
      <c r="ZN990" s="28"/>
      <c r="ZO990" s="28"/>
      <c r="ZP990" s="28"/>
      <c r="ZQ990" s="28"/>
      <c r="ZR990" s="28"/>
      <c r="ZS990" s="28"/>
      <c r="ZT990" s="28"/>
      <c r="ZU990" s="28"/>
      <c r="ZV990" s="28"/>
      <c r="ZW990" s="28"/>
      <c r="ZX990" s="28"/>
      <c r="ZY990" s="28"/>
      <c r="ZZ990" s="28"/>
      <c r="AAA990" s="28"/>
      <c r="AAB990" s="28"/>
      <c r="AAC990" s="28"/>
      <c r="AAD990" s="28"/>
      <c r="AAE990" s="28"/>
      <c r="AAF990" s="28"/>
      <c r="AAG990" s="28"/>
      <c r="AAH990" s="28"/>
      <c r="AAI990" s="28"/>
      <c r="AAJ990" s="28"/>
      <c r="AAK990" s="28"/>
      <c r="AAL990" s="28"/>
      <c r="AAM990" s="28"/>
      <c r="AAN990" s="28"/>
      <c r="AAO990" s="28"/>
      <c r="AAP990" s="28"/>
      <c r="AAQ990" s="28"/>
      <c r="AAR990" s="28"/>
      <c r="AAS990" s="28"/>
      <c r="AAT990" s="28"/>
      <c r="AAU990" s="28"/>
      <c r="AAV990" s="28"/>
      <c r="AAW990" s="28"/>
      <c r="AAX990" s="28"/>
      <c r="AAY990" s="28"/>
      <c r="AAZ990" s="28"/>
      <c r="ABA990" s="28"/>
      <c r="ABB990" s="28"/>
      <c r="ABC990" s="28"/>
      <c r="ABD990" s="28"/>
      <c r="ABE990" s="28"/>
      <c r="ABF990" s="28"/>
      <c r="ABG990" s="28"/>
      <c r="ABH990" s="28"/>
      <c r="ABI990" s="28"/>
      <c r="ABJ990" s="28"/>
      <c r="ABK990" s="28"/>
      <c r="ABL990" s="28"/>
      <c r="ABM990" s="28"/>
      <c r="ABN990" s="28"/>
      <c r="ABO990" s="28"/>
      <c r="ABP990" s="28"/>
      <c r="ABQ990" s="28"/>
      <c r="ABR990" s="28"/>
      <c r="ABS990" s="28"/>
      <c r="ABT990" s="28"/>
      <c r="ABU990" s="28"/>
      <c r="ABV990" s="28"/>
      <c r="ABW990" s="28"/>
      <c r="ABX990" s="28"/>
      <c r="ABY990" s="28"/>
      <c r="ABZ990" s="28"/>
      <c r="ACA990" s="28"/>
      <c r="ACB990" s="28"/>
      <c r="ACC990" s="28"/>
      <c r="ACD990" s="28"/>
      <c r="ACE990" s="28"/>
      <c r="ACF990" s="28"/>
      <c r="ACG990" s="28"/>
      <c r="ACH990" s="28"/>
      <c r="ACI990" s="28"/>
      <c r="ACJ990" s="28"/>
      <c r="ACK990" s="28"/>
      <c r="ACL990" s="28"/>
      <c r="ACM990" s="28"/>
      <c r="ACN990" s="28"/>
      <c r="ACO990" s="28"/>
      <c r="ACP990" s="28"/>
      <c r="ACQ990" s="28"/>
      <c r="ACR990" s="28"/>
      <c r="ACS990" s="28"/>
      <c r="ACT990" s="28"/>
      <c r="ACU990" s="28"/>
      <c r="ACV990" s="28"/>
      <c r="ACW990" s="28"/>
      <c r="ACX990" s="28"/>
      <c r="ACY990" s="28"/>
      <c r="ACZ990" s="28"/>
      <c r="ADA990" s="28"/>
      <c r="ADB990" s="28"/>
      <c r="ADC990" s="28"/>
      <c r="ADD990" s="28"/>
      <c r="ADE990" s="28"/>
      <c r="ADF990" s="28"/>
      <c r="ADG990" s="28"/>
      <c r="ADH990" s="28"/>
      <c r="ADI990" s="28"/>
      <c r="ADJ990" s="28"/>
      <c r="ADK990" s="28"/>
      <c r="ADL990" s="28"/>
      <c r="ADM990" s="28"/>
      <c r="ADN990" s="28"/>
      <c r="ADO990" s="28"/>
      <c r="ADP990" s="28"/>
      <c r="ADQ990" s="28"/>
      <c r="ADR990" s="28"/>
      <c r="ADS990" s="28"/>
      <c r="ADT990" s="28"/>
      <c r="ADU990" s="28"/>
      <c r="ADV990" s="28"/>
      <c r="ADW990" s="28"/>
      <c r="ADX990" s="28"/>
      <c r="ADY990" s="28"/>
      <c r="ADZ990" s="28"/>
      <c r="AEA990" s="28"/>
      <c r="AEB990" s="28"/>
      <c r="AEC990" s="28"/>
      <c r="AED990" s="28"/>
      <c r="AEE990" s="28"/>
      <c r="AEF990" s="28"/>
      <c r="AEG990" s="28"/>
      <c r="AEH990" s="28"/>
      <c r="AEI990" s="28"/>
      <c r="AEJ990" s="28"/>
      <c r="AEK990" s="28"/>
      <c r="AEL990" s="28"/>
      <c r="AEM990" s="28"/>
      <c r="AEN990" s="28"/>
      <c r="AEO990" s="28"/>
      <c r="AEP990" s="28"/>
      <c r="AEQ990" s="28"/>
      <c r="AER990" s="28"/>
      <c r="AES990" s="28"/>
      <c r="AET990" s="28"/>
      <c r="AEU990" s="28"/>
      <c r="AEV990" s="28"/>
      <c r="AEW990" s="28"/>
      <c r="AEX990" s="28"/>
      <c r="AEY990" s="28"/>
      <c r="AEZ990" s="28"/>
      <c r="AFA990" s="28"/>
      <c r="AFB990" s="28"/>
      <c r="AFC990" s="28"/>
      <c r="AFD990" s="28"/>
      <c r="AFE990" s="28"/>
      <c r="AFF990" s="28"/>
      <c r="AFG990" s="28"/>
      <c r="AFH990" s="28"/>
      <c r="AFI990" s="28"/>
      <c r="AFJ990" s="28"/>
      <c r="AFK990" s="28"/>
      <c r="AFL990" s="28"/>
      <c r="AFM990" s="28"/>
      <c r="AFN990" s="28"/>
      <c r="AFO990" s="28"/>
      <c r="AFP990" s="28"/>
      <c r="AFQ990" s="28"/>
      <c r="AFR990" s="28"/>
      <c r="AFS990" s="28"/>
      <c r="AFT990" s="28"/>
      <c r="AFU990" s="28"/>
      <c r="AFV990" s="28"/>
      <c r="AFW990" s="28"/>
      <c r="AFX990" s="28"/>
      <c r="AFY990" s="28"/>
      <c r="AFZ990" s="28"/>
      <c r="AGA990" s="28"/>
      <c r="AGB990" s="28"/>
      <c r="AGC990" s="28"/>
      <c r="AGD990" s="28"/>
      <c r="AGE990" s="28"/>
      <c r="AGF990" s="28"/>
      <c r="AGG990" s="28"/>
      <c r="AGH990" s="28"/>
      <c r="AGI990" s="28"/>
      <c r="AGJ990" s="28"/>
      <c r="AGK990" s="28"/>
      <c r="AGL990" s="28"/>
      <c r="AGM990" s="28"/>
      <c r="AGN990" s="28"/>
      <c r="AGO990" s="28"/>
      <c r="AGP990" s="28"/>
      <c r="AGQ990" s="28"/>
      <c r="AGR990" s="28"/>
      <c r="AGS990" s="28"/>
      <c r="AGT990" s="28"/>
      <c r="AGU990" s="28"/>
      <c r="AGV990" s="28"/>
      <c r="AGW990" s="28"/>
      <c r="AGX990" s="28"/>
      <c r="AGY990" s="28"/>
      <c r="AGZ990" s="28"/>
      <c r="AHA990" s="28"/>
      <c r="AHB990" s="28"/>
      <c r="AHC990" s="28"/>
      <c r="AHD990" s="28"/>
      <c r="AHE990" s="28"/>
      <c r="AHF990" s="28"/>
      <c r="AHG990" s="28"/>
      <c r="AHH990" s="28"/>
      <c r="AHI990" s="28"/>
      <c r="AHJ990" s="28"/>
      <c r="AHK990" s="28"/>
      <c r="AHL990" s="28"/>
      <c r="AHM990" s="28"/>
      <c r="AHN990" s="28"/>
      <c r="AHO990" s="28"/>
      <c r="AHP990" s="28"/>
      <c r="AHQ990" s="28"/>
      <c r="AHR990" s="28"/>
      <c r="AHS990" s="28"/>
      <c r="AHT990" s="28"/>
      <c r="AHU990" s="28"/>
      <c r="AHV990" s="28"/>
      <c r="AHW990" s="28"/>
      <c r="AHX990" s="28"/>
      <c r="AHY990" s="28"/>
      <c r="AHZ990" s="28"/>
      <c r="AIA990" s="28"/>
      <c r="AIB990" s="28"/>
      <c r="AIC990" s="28"/>
      <c r="AID990" s="28"/>
      <c r="AIE990" s="28"/>
      <c r="AIF990" s="28"/>
      <c r="AIG990" s="28"/>
      <c r="AIH990" s="28"/>
      <c r="AII990" s="28"/>
      <c r="AIJ990" s="28"/>
      <c r="AIK990" s="28"/>
      <c r="AIL990" s="28"/>
      <c r="AIM990" s="28"/>
      <c r="AIN990" s="28"/>
      <c r="AIO990" s="28"/>
      <c r="AIP990" s="28"/>
      <c r="AIQ990" s="28"/>
      <c r="AIR990" s="28"/>
      <c r="AIS990" s="28"/>
      <c r="AIT990" s="28"/>
      <c r="AIU990" s="28"/>
      <c r="AIV990" s="28"/>
      <c r="AIW990" s="28"/>
      <c r="AIX990" s="28"/>
      <c r="AIY990" s="28"/>
      <c r="AIZ990" s="28"/>
      <c r="AJA990" s="28"/>
      <c r="AJB990" s="28"/>
      <c r="AJC990" s="28"/>
      <c r="AJD990" s="28"/>
      <c r="AJE990" s="28"/>
      <c r="AJF990" s="28"/>
      <c r="AJG990" s="28"/>
      <c r="AJH990" s="28"/>
      <c r="AJI990" s="28"/>
      <c r="AJJ990" s="28"/>
      <c r="AJK990" s="28"/>
      <c r="AJL990" s="28"/>
      <c r="AJM990" s="28"/>
      <c r="AJN990" s="28"/>
      <c r="AJO990" s="28"/>
      <c r="AJP990" s="28"/>
      <c r="AJQ990" s="28"/>
      <c r="AJR990" s="28"/>
      <c r="AJS990" s="28"/>
      <c r="AJT990" s="28"/>
      <c r="AJU990" s="28"/>
      <c r="AJV990" s="28"/>
      <c r="AJW990" s="28"/>
      <c r="AJX990" s="28"/>
      <c r="AJY990" s="28"/>
      <c r="AJZ990" s="28"/>
      <c r="AKA990" s="28"/>
      <c r="AKB990" s="28"/>
      <c r="AKC990" s="28"/>
      <c r="AKD990" s="28"/>
      <c r="AKE990" s="28"/>
      <c r="AKF990" s="28"/>
      <c r="AKG990" s="28"/>
      <c r="AKH990" s="28"/>
      <c r="AKI990" s="28"/>
      <c r="AKJ990" s="28"/>
      <c r="AKK990" s="28"/>
      <c r="AKL990" s="28"/>
      <c r="AKM990" s="28"/>
      <c r="AKN990" s="28"/>
      <c r="AKO990" s="28"/>
      <c r="AKP990" s="28"/>
      <c r="AKQ990" s="28"/>
      <c r="AKR990" s="28"/>
      <c r="AKS990" s="28"/>
      <c r="AKT990" s="28"/>
      <c r="AKU990" s="28"/>
      <c r="AKV990" s="28"/>
      <c r="AKW990" s="28"/>
      <c r="AKX990" s="28"/>
      <c r="AKY990" s="28"/>
      <c r="AKZ990" s="28"/>
      <c r="ALA990" s="28"/>
      <c r="ALB990" s="28"/>
      <c r="ALC990" s="28"/>
      <c r="ALD990" s="28"/>
      <c r="ALE990" s="28"/>
      <c r="ALF990" s="28"/>
      <c r="ALG990" s="28"/>
      <c r="ALH990" s="28"/>
      <c r="ALI990" s="28"/>
      <c r="ALJ990" s="28"/>
      <c r="ALK990" s="28"/>
      <c r="ALL990" s="28"/>
      <c r="ALM990" s="28"/>
      <c r="ALN990" s="28"/>
      <c r="ALO990" s="28"/>
      <c r="ALP990" s="28"/>
      <c r="ALQ990" s="28"/>
      <c r="ALR990" s="28"/>
      <c r="ALS990" s="28"/>
      <c r="ALT990" s="28"/>
      <c r="ALU990" s="28"/>
      <c r="ALV990" s="28"/>
      <c r="ALW990" s="28"/>
      <c r="ALX990" s="28"/>
      <c r="ALY990" s="28"/>
      <c r="ALZ990" s="28"/>
      <c r="AMA990" s="28"/>
      <c r="AMB990" s="28"/>
      <c r="AMC990" s="28"/>
      <c r="AMD990" s="28"/>
      <c r="AME990" s="28"/>
      <c r="AMF990" s="28"/>
      <c r="AMG990" s="28"/>
      <c r="AMH990" s="28"/>
      <c r="AMI990" s="28"/>
      <c r="AMJ990" s="28"/>
      <c r="AMK990" s="28"/>
      <c r="AML990" s="28"/>
      <c r="AMM990" s="28"/>
      <c r="AMN990" s="28"/>
      <c r="AMO990" s="28"/>
      <c r="AMP990" s="28"/>
      <c r="AMQ990" s="28"/>
      <c r="AMR990" s="28"/>
      <c r="AMS990" s="28"/>
      <c r="AMT990" s="28"/>
      <c r="AMU990" s="28"/>
      <c r="AMV990" s="28"/>
      <c r="AMW990" s="28"/>
      <c r="AMX990" s="28"/>
      <c r="AMY990" s="28"/>
      <c r="AMZ990" s="28"/>
      <c r="ANA990" s="28"/>
      <c r="ANB990" s="28"/>
      <c r="ANC990" s="28"/>
      <c r="AND990" s="28"/>
      <c r="ANE990" s="28"/>
      <c r="ANF990" s="28"/>
      <c r="ANG990" s="28"/>
      <c r="ANH990" s="28"/>
      <c r="ANI990" s="28"/>
      <c r="ANJ990" s="28"/>
      <c r="ANK990" s="28"/>
      <c r="ANL990" s="28"/>
      <c r="ANM990" s="28"/>
      <c r="ANN990" s="28"/>
      <c r="ANO990" s="28"/>
      <c r="ANP990" s="28"/>
      <c r="ANQ990" s="28"/>
      <c r="ANR990" s="28"/>
      <c r="ANS990" s="28"/>
      <c r="ANT990" s="28"/>
      <c r="ANU990" s="28"/>
      <c r="ANV990" s="28"/>
      <c r="ANW990" s="28"/>
      <c r="ANX990" s="28"/>
      <c r="ANY990" s="28"/>
      <c r="ANZ990" s="28"/>
      <c r="AOA990" s="28"/>
      <c r="AOB990" s="28"/>
      <c r="AOC990" s="28"/>
      <c r="AOD990" s="28"/>
      <c r="AOE990" s="28"/>
      <c r="AOF990" s="28"/>
      <c r="AOG990" s="28"/>
      <c r="AOH990" s="28"/>
      <c r="AOI990" s="28"/>
      <c r="AOJ990" s="28"/>
      <c r="AOK990" s="28"/>
      <c r="AOL990" s="28"/>
      <c r="AOM990" s="28"/>
      <c r="AON990" s="28"/>
      <c r="AOO990" s="28"/>
      <c r="AOP990" s="28"/>
      <c r="AOQ990" s="28"/>
      <c r="AOR990" s="28"/>
      <c r="AOS990" s="28"/>
      <c r="AOT990" s="28"/>
      <c r="AOU990" s="28"/>
      <c r="AOV990" s="28"/>
      <c r="AOW990" s="28"/>
      <c r="AOX990" s="28"/>
      <c r="AOY990" s="28"/>
      <c r="AOZ990" s="28"/>
      <c r="APA990" s="28"/>
      <c r="APB990" s="28"/>
      <c r="APC990" s="28"/>
      <c r="APD990" s="28"/>
      <c r="APE990" s="28"/>
      <c r="APF990" s="28"/>
      <c r="APG990" s="28"/>
      <c r="APH990" s="28"/>
      <c r="API990" s="28"/>
      <c r="APJ990" s="28"/>
      <c r="APK990" s="28"/>
      <c r="APL990" s="28"/>
      <c r="APM990" s="28"/>
      <c r="APN990" s="28"/>
      <c r="APO990" s="28"/>
      <c r="APP990" s="28"/>
      <c r="APQ990" s="28"/>
      <c r="APR990" s="28"/>
      <c r="APS990" s="28"/>
      <c r="APT990" s="28"/>
      <c r="APU990" s="28"/>
      <c r="APV990" s="28"/>
      <c r="APW990" s="28"/>
      <c r="APX990" s="28"/>
      <c r="APY990" s="28"/>
      <c r="APZ990" s="28"/>
      <c r="AQA990" s="28"/>
      <c r="AQB990" s="28"/>
      <c r="AQC990" s="28"/>
      <c r="AQD990" s="28"/>
      <c r="AQE990" s="28"/>
      <c r="AQF990" s="28"/>
      <c r="AQG990" s="28"/>
      <c r="AQH990" s="28"/>
      <c r="AQI990" s="28"/>
      <c r="AQJ990" s="28"/>
      <c r="AQK990" s="28"/>
      <c r="AQL990" s="28"/>
      <c r="AQM990" s="28"/>
      <c r="AQN990" s="28"/>
      <c r="AQO990" s="28"/>
      <c r="AQP990" s="28"/>
      <c r="AQQ990" s="28"/>
      <c r="AQR990" s="28"/>
      <c r="AQS990" s="28"/>
      <c r="AQT990" s="28"/>
      <c r="AQU990" s="28"/>
      <c r="AQV990" s="28"/>
      <c r="AQW990" s="28"/>
      <c r="AQX990" s="28"/>
      <c r="AQY990" s="28"/>
      <c r="AQZ990" s="28"/>
      <c r="ARA990" s="28"/>
      <c r="ARB990" s="28"/>
      <c r="ARC990" s="28"/>
      <c r="ARD990" s="28"/>
      <c r="ARE990" s="28"/>
      <c r="ARF990" s="28"/>
      <c r="ARG990" s="28"/>
      <c r="ARH990" s="28"/>
      <c r="ARI990" s="28"/>
      <c r="ARJ990" s="28"/>
      <c r="ARK990" s="28"/>
      <c r="ARL990" s="28"/>
      <c r="ARM990" s="28"/>
      <c r="ARN990" s="28"/>
      <c r="ARO990" s="28"/>
      <c r="ARP990" s="28"/>
      <c r="ARQ990" s="28"/>
      <c r="ARR990" s="28"/>
      <c r="ARS990" s="28"/>
      <c r="ART990" s="28"/>
      <c r="ARU990" s="28"/>
      <c r="ARV990" s="28"/>
      <c r="ARW990" s="28"/>
      <c r="ARX990" s="28"/>
      <c r="ARY990" s="28"/>
      <c r="ARZ990" s="28"/>
      <c r="ASA990" s="28"/>
      <c r="ASB990" s="28"/>
      <c r="ASC990" s="28"/>
      <c r="ASD990" s="28"/>
      <c r="ASE990" s="28"/>
      <c r="ASF990" s="28"/>
      <c r="ASG990" s="28"/>
      <c r="ASH990" s="28"/>
      <c r="ASI990" s="28"/>
      <c r="ASJ990" s="28"/>
      <c r="ASK990" s="28"/>
      <c r="ASL990" s="28"/>
      <c r="ASM990" s="28"/>
      <c r="ASN990" s="28"/>
      <c r="ASO990" s="28"/>
      <c r="ASP990" s="28"/>
      <c r="ASQ990" s="28"/>
      <c r="ASR990" s="28"/>
      <c r="ASS990" s="28"/>
      <c r="AST990" s="28"/>
      <c r="ASU990" s="28"/>
      <c r="ASV990" s="28"/>
      <c r="ASW990" s="28"/>
      <c r="ASX990" s="28"/>
      <c r="ASY990" s="28"/>
      <c r="ASZ990" s="28"/>
      <c r="ATA990" s="28"/>
      <c r="ATB990" s="28"/>
      <c r="ATC990" s="28"/>
      <c r="ATD990" s="28"/>
      <c r="ATE990" s="28"/>
      <c r="ATF990" s="28"/>
      <c r="ATG990" s="28"/>
      <c r="ATH990" s="28"/>
      <c r="ATI990" s="28"/>
      <c r="ATJ990" s="28"/>
      <c r="ATK990" s="28"/>
      <c r="ATL990" s="28"/>
      <c r="ATM990" s="28"/>
      <c r="ATN990" s="28"/>
      <c r="ATO990" s="28"/>
      <c r="ATP990" s="28"/>
      <c r="ATQ990" s="28"/>
      <c r="ATR990" s="28"/>
      <c r="ATS990" s="28"/>
      <c r="ATT990" s="28"/>
      <c r="ATU990" s="28"/>
      <c r="ATV990" s="28"/>
      <c r="ATW990" s="28"/>
      <c r="ATX990" s="28"/>
      <c r="ATY990" s="28"/>
      <c r="ATZ990" s="28"/>
      <c r="AUA990" s="28"/>
      <c r="AUB990" s="28"/>
      <c r="AUC990" s="28"/>
      <c r="AUD990" s="28"/>
      <c r="AUE990" s="28"/>
      <c r="AUF990" s="28"/>
      <c r="AUG990" s="28"/>
      <c r="AUH990" s="28"/>
      <c r="AUI990" s="28"/>
      <c r="AUJ990" s="28"/>
      <c r="AUK990" s="28"/>
      <c r="AUL990" s="28"/>
      <c r="AUM990" s="28"/>
      <c r="AUN990" s="28"/>
      <c r="AUO990" s="28"/>
      <c r="AUP990" s="28"/>
      <c r="AUQ990" s="28"/>
      <c r="AUR990" s="28"/>
      <c r="AUS990" s="28"/>
      <c r="AUT990" s="28"/>
      <c r="AUU990" s="28"/>
      <c r="AUV990" s="28"/>
      <c r="AUW990" s="28"/>
      <c r="AUX990" s="28"/>
      <c r="AUY990" s="28"/>
      <c r="AUZ990" s="28"/>
      <c r="AVA990" s="28"/>
      <c r="AVB990" s="28"/>
      <c r="AVC990" s="28"/>
      <c r="AVD990" s="28"/>
      <c r="AVE990" s="28"/>
      <c r="AVF990" s="28"/>
      <c r="AVG990" s="28"/>
      <c r="AVH990" s="28"/>
      <c r="AVI990" s="28"/>
      <c r="AVJ990" s="28"/>
      <c r="AVK990" s="28"/>
      <c r="AVL990" s="28"/>
      <c r="AVM990" s="28"/>
      <c r="AVN990" s="28"/>
      <c r="AVO990" s="28"/>
      <c r="AVP990" s="28"/>
      <c r="AVQ990" s="28"/>
      <c r="AVR990" s="28"/>
      <c r="AVS990" s="28"/>
      <c r="AVT990" s="28"/>
      <c r="AVU990" s="28"/>
      <c r="AVV990" s="28"/>
      <c r="AVW990" s="28"/>
      <c r="AVX990" s="28"/>
      <c r="AVY990" s="28"/>
      <c r="AVZ990" s="28"/>
      <c r="AWA990" s="28"/>
      <c r="AWB990" s="28"/>
      <c r="AWC990" s="28"/>
      <c r="AWD990" s="28"/>
      <c r="AWE990" s="28"/>
      <c r="AWF990" s="28"/>
      <c r="AWG990" s="28"/>
      <c r="AWH990" s="28"/>
      <c r="AWI990" s="28"/>
      <c r="AWJ990" s="28"/>
      <c r="AWK990" s="28"/>
      <c r="AWL990" s="28"/>
      <c r="AWM990" s="28"/>
      <c r="AWN990" s="28"/>
      <c r="AWO990" s="28"/>
      <c r="AWP990" s="28"/>
      <c r="AWQ990" s="28"/>
      <c r="AWR990" s="28"/>
      <c r="AWS990" s="28"/>
      <c r="AWT990" s="28"/>
      <c r="AWU990" s="28"/>
      <c r="AWV990" s="28"/>
      <c r="AWW990" s="28"/>
      <c r="AWX990" s="28"/>
      <c r="AWY990" s="28"/>
      <c r="AWZ990" s="28"/>
      <c r="AXA990" s="28"/>
      <c r="AXB990" s="28"/>
      <c r="AXC990" s="28"/>
      <c r="AXD990" s="28"/>
      <c r="AXE990" s="28"/>
      <c r="AXF990" s="28"/>
      <c r="AXG990" s="28"/>
      <c r="AXH990" s="28"/>
      <c r="AXI990" s="28"/>
      <c r="AXJ990" s="28"/>
      <c r="AXK990" s="28"/>
      <c r="AXL990" s="28"/>
      <c r="AXM990" s="28"/>
      <c r="AXN990" s="28"/>
      <c r="AXO990" s="28"/>
      <c r="AXP990" s="28"/>
      <c r="AXQ990" s="28"/>
      <c r="AXR990" s="28"/>
      <c r="AXS990" s="28"/>
      <c r="AXT990" s="28"/>
      <c r="AXU990" s="28"/>
      <c r="AXV990" s="28"/>
      <c r="AXW990" s="28"/>
      <c r="AXX990" s="28"/>
      <c r="AXY990" s="28"/>
      <c r="AXZ990" s="28"/>
      <c r="AYA990" s="28"/>
      <c r="AYB990" s="28"/>
      <c r="AYC990" s="28"/>
      <c r="AYD990" s="28"/>
      <c r="AYE990" s="28"/>
      <c r="AYF990" s="28"/>
      <c r="AYG990" s="28"/>
      <c r="AYH990" s="28"/>
      <c r="AYI990" s="28"/>
      <c r="AYJ990" s="28"/>
      <c r="AYK990" s="28"/>
      <c r="AYL990" s="28"/>
      <c r="AYM990" s="28"/>
      <c r="AYN990" s="28"/>
      <c r="AYO990" s="28"/>
      <c r="AYP990" s="28"/>
      <c r="AYQ990" s="28"/>
      <c r="AYR990" s="28"/>
      <c r="AYS990" s="28"/>
      <c r="AYT990" s="28"/>
      <c r="AYU990" s="28"/>
      <c r="AYV990" s="28"/>
      <c r="AYW990" s="28"/>
      <c r="AYX990" s="28"/>
      <c r="AYY990" s="28"/>
      <c r="AYZ990" s="28"/>
      <c r="AZA990" s="28"/>
      <c r="AZB990" s="28"/>
      <c r="AZC990" s="28"/>
      <c r="AZD990" s="28"/>
      <c r="AZE990" s="28"/>
      <c r="AZF990" s="28"/>
      <c r="AZG990" s="28"/>
      <c r="AZH990" s="28"/>
      <c r="AZI990" s="28"/>
      <c r="AZJ990" s="28"/>
      <c r="AZK990" s="28"/>
      <c r="AZL990" s="28"/>
      <c r="AZM990" s="28"/>
      <c r="AZN990" s="28"/>
      <c r="AZO990" s="28"/>
      <c r="AZP990" s="28"/>
      <c r="AZQ990" s="28"/>
      <c r="AZR990" s="28"/>
      <c r="AZS990" s="28"/>
      <c r="AZT990" s="28"/>
      <c r="AZU990" s="28"/>
      <c r="AZV990" s="28"/>
      <c r="AZW990" s="28"/>
      <c r="AZX990" s="28"/>
      <c r="AZY990" s="28"/>
      <c r="AZZ990" s="28"/>
      <c r="BAA990" s="28"/>
      <c r="BAB990" s="28"/>
      <c r="BAC990" s="28"/>
      <c r="BAD990" s="28"/>
      <c r="BAE990" s="28"/>
      <c r="BAF990" s="28"/>
      <c r="BAG990" s="28"/>
      <c r="BAH990" s="28"/>
      <c r="BAI990" s="28"/>
      <c r="BAJ990" s="28"/>
      <c r="BAK990" s="28"/>
      <c r="BAL990" s="28"/>
      <c r="BAM990" s="28"/>
      <c r="BAN990" s="28"/>
      <c r="BAO990" s="28"/>
      <c r="BAP990" s="28"/>
      <c r="BAQ990" s="28"/>
      <c r="BAR990" s="28"/>
      <c r="BAS990" s="28"/>
      <c r="BAT990" s="28"/>
      <c r="BAU990" s="28"/>
      <c r="BAV990" s="28"/>
      <c r="BAW990" s="28"/>
      <c r="BAX990" s="28"/>
      <c r="BAY990" s="28"/>
      <c r="BAZ990" s="28"/>
      <c r="BBA990" s="28"/>
      <c r="BBB990" s="28"/>
      <c r="BBC990" s="28"/>
      <c r="BBD990" s="28"/>
      <c r="BBE990" s="28"/>
      <c r="BBF990" s="28"/>
      <c r="BBG990" s="28"/>
      <c r="BBH990" s="28"/>
      <c r="BBI990" s="28"/>
      <c r="BBJ990" s="28"/>
      <c r="BBK990" s="28"/>
      <c r="BBL990" s="28"/>
      <c r="BBM990" s="28"/>
      <c r="BBN990" s="28"/>
      <c r="BBO990" s="28"/>
      <c r="BBP990" s="28"/>
      <c r="BBQ990" s="28"/>
      <c r="BBR990" s="28"/>
      <c r="BBS990" s="28"/>
      <c r="BBT990" s="28"/>
      <c r="BBU990" s="28"/>
      <c r="BBV990" s="28"/>
      <c r="BBW990" s="28"/>
      <c r="BBX990" s="28"/>
      <c r="BBY990" s="28"/>
      <c r="BBZ990" s="28"/>
      <c r="BCA990" s="28"/>
      <c r="BCB990" s="28"/>
      <c r="BCC990" s="28"/>
      <c r="BCD990" s="28"/>
      <c r="BCE990" s="28"/>
      <c r="BCF990" s="28"/>
      <c r="BCG990" s="28"/>
      <c r="BCH990" s="28"/>
      <c r="BCI990" s="28"/>
      <c r="BCJ990" s="28"/>
      <c r="BCK990" s="28"/>
      <c r="BCL990" s="28"/>
      <c r="BCM990" s="28"/>
      <c r="BCN990" s="28"/>
      <c r="BCO990" s="28"/>
      <c r="BCP990" s="28"/>
      <c r="BCQ990" s="28"/>
      <c r="BCR990" s="28"/>
      <c r="BCS990" s="28"/>
      <c r="BCT990" s="28"/>
      <c r="BCU990" s="28"/>
      <c r="BCV990" s="28"/>
      <c r="BCW990" s="28"/>
      <c r="BCX990" s="28"/>
      <c r="BCY990" s="28"/>
      <c r="BCZ990" s="28"/>
      <c r="BDA990" s="28"/>
      <c r="BDB990" s="28"/>
      <c r="BDC990" s="28"/>
      <c r="BDD990" s="28"/>
      <c r="BDE990" s="28"/>
      <c r="BDF990" s="28"/>
      <c r="BDG990" s="28"/>
      <c r="BDH990" s="28"/>
      <c r="BDI990" s="28"/>
      <c r="BDJ990" s="28"/>
      <c r="BDK990" s="28"/>
      <c r="BDL990" s="28"/>
      <c r="BDM990" s="28"/>
      <c r="BDN990" s="28"/>
      <c r="BDO990" s="28"/>
      <c r="BDP990" s="28"/>
      <c r="BDQ990" s="28"/>
      <c r="BDR990" s="28"/>
      <c r="BDS990" s="28"/>
      <c r="BDT990" s="28"/>
      <c r="BDU990" s="28"/>
      <c r="BDV990" s="28"/>
      <c r="BDW990" s="28"/>
      <c r="BDX990" s="28"/>
      <c r="BDY990" s="28"/>
      <c r="BDZ990" s="28"/>
      <c r="BEA990" s="28"/>
      <c r="BEB990" s="28"/>
      <c r="BEC990" s="28"/>
      <c r="BED990" s="28"/>
      <c r="BEE990" s="28"/>
      <c r="BEF990" s="28"/>
      <c r="BEG990" s="28"/>
      <c r="BEH990" s="28"/>
      <c r="BEI990" s="28"/>
      <c r="BEJ990" s="28"/>
      <c r="BEK990" s="28"/>
      <c r="BEL990" s="28"/>
      <c r="BEM990" s="28"/>
      <c r="BEN990" s="28"/>
      <c r="BEO990" s="28"/>
      <c r="BEP990" s="28"/>
      <c r="BEQ990" s="28"/>
      <c r="BER990" s="28"/>
      <c r="BES990" s="28"/>
      <c r="BET990" s="28"/>
      <c r="BEU990" s="28"/>
      <c r="BEV990" s="28"/>
      <c r="BEW990" s="28"/>
      <c r="BEX990" s="28"/>
      <c r="BEY990" s="28"/>
      <c r="BEZ990" s="28"/>
      <c r="BFA990" s="28"/>
      <c r="BFB990" s="28"/>
      <c r="BFC990" s="28"/>
      <c r="BFD990" s="28"/>
      <c r="BFE990" s="28"/>
      <c r="BFF990" s="28"/>
      <c r="BFG990" s="28"/>
      <c r="BFH990" s="28"/>
      <c r="BFI990" s="28"/>
      <c r="BFJ990" s="28"/>
      <c r="BFK990" s="28"/>
      <c r="BFL990" s="28"/>
      <c r="BFM990" s="28"/>
      <c r="BFN990" s="28"/>
      <c r="BFO990" s="28"/>
      <c r="BFP990" s="28"/>
      <c r="BFQ990" s="28"/>
      <c r="BFR990" s="28"/>
      <c r="BFS990" s="28"/>
      <c r="BFT990" s="28"/>
      <c r="BFU990" s="28"/>
      <c r="BFV990" s="28"/>
      <c r="BFW990" s="28"/>
      <c r="BFX990" s="28"/>
      <c r="BFY990" s="28"/>
      <c r="BFZ990" s="28"/>
      <c r="BGA990" s="28"/>
      <c r="BGB990" s="28"/>
      <c r="BGC990" s="28"/>
      <c r="BGD990" s="28"/>
      <c r="BGE990" s="28"/>
      <c r="BGF990" s="28"/>
      <c r="BGG990" s="28"/>
      <c r="BGH990" s="28"/>
      <c r="BGI990" s="28"/>
      <c r="BGJ990" s="28"/>
      <c r="BGK990" s="28"/>
      <c r="BGL990" s="28"/>
      <c r="BGM990" s="28"/>
      <c r="BGN990" s="28"/>
      <c r="BGO990" s="28"/>
      <c r="BGP990" s="28"/>
      <c r="BGQ990" s="28"/>
      <c r="BGR990" s="28"/>
      <c r="BGS990" s="28"/>
      <c r="BGT990" s="28"/>
      <c r="BGU990" s="28"/>
      <c r="BGV990" s="28"/>
      <c r="BGW990" s="28"/>
      <c r="BGX990" s="28"/>
      <c r="BGY990" s="28"/>
      <c r="BGZ990" s="28"/>
      <c r="BHA990" s="28"/>
      <c r="BHB990" s="28"/>
      <c r="BHC990" s="28"/>
      <c r="BHD990" s="28"/>
      <c r="BHE990" s="28"/>
      <c r="BHF990" s="28"/>
      <c r="BHG990" s="28"/>
      <c r="BHH990" s="28"/>
      <c r="BHI990" s="28"/>
      <c r="BHJ990" s="28"/>
      <c r="BHK990" s="28"/>
      <c r="BHL990" s="28"/>
      <c r="BHM990" s="28"/>
      <c r="BHN990" s="28"/>
      <c r="BHO990" s="28"/>
      <c r="BHP990" s="28"/>
      <c r="BHQ990" s="28"/>
      <c r="BHR990" s="28"/>
      <c r="BHS990" s="28"/>
      <c r="BHT990" s="28"/>
      <c r="BHU990" s="28"/>
      <c r="BHV990" s="28"/>
      <c r="BHW990" s="28"/>
      <c r="BHX990" s="28"/>
      <c r="BHY990" s="28"/>
      <c r="BHZ990" s="28"/>
      <c r="BIA990" s="28"/>
      <c r="BIB990" s="28"/>
      <c r="BIC990" s="28"/>
      <c r="BID990" s="28"/>
      <c r="BIE990" s="28"/>
      <c r="BIF990" s="28"/>
      <c r="BIG990" s="28"/>
      <c r="BIH990" s="28"/>
      <c r="BII990" s="28"/>
      <c r="BIJ990" s="28"/>
      <c r="BIK990" s="28"/>
      <c r="BIL990" s="28"/>
      <c r="BIM990" s="28"/>
      <c r="BIN990" s="28"/>
      <c r="BIO990" s="28"/>
      <c r="BIP990" s="28"/>
      <c r="BIQ990" s="28"/>
      <c r="BIR990" s="28"/>
      <c r="BIS990" s="28"/>
      <c r="BIT990" s="28"/>
      <c r="BIU990" s="28"/>
      <c r="BIV990" s="28"/>
      <c r="BIW990" s="28"/>
      <c r="BIX990" s="28"/>
      <c r="BIY990" s="28"/>
      <c r="BIZ990" s="28"/>
      <c r="BJA990" s="28"/>
      <c r="BJB990" s="28"/>
      <c r="BJC990" s="28"/>
      <c r="BJD990" s="28"/>
      <c r="BJE990" s="28"/>
      <c r="BJF990" s="28"/>
      <c r="BJG990" s="28"/>
      <c r="BJH990" s="28"/>
      <c r="BJI990" s="28"/>
      <c r="BJJ990" s="28"/>
      <c r="BJK990" s="28"/>
      <c r="BJL990" s="28"/>
      <c r="BJM990" s="28"/>
      <c r="BJN990" s="28"/>
      <c r="BJO990" s="28"/>
      <c r="BJP990" s="28"/>
      <c r="BJQ990" s="28"/>
      <c r="BJR990" s="28"/>
      <c r="BJS990" s="28"/>
      <c r="BJT990" s="28"/>
      <c r="BJU990" s="28"/>
      <c r="BJV990" s="28"/>
      <c r="BJW990" s="28"/>
      <c r="BJX990" s="28"/>
      <c r="BJY990" s="28"/>
      <c r="BJZ990" s="28"/>
      <c r="BKA990" s="28"/>
      <c r="BKB990" s="28"/>
      <c r="BKC990" s="28"/>
      <c r="BKD990" s="28"/>
      <c r="BKE990" s="28"/>
      <c r="BKF990" s="28"/>
      <c r="BKG990" s="28"/>
      <c r="BKH990" s="28"/>
      <c r="BKI990" s="28"/>
      <c r="BKJ990" s="28"/>
      <c r="BKK990" s="28"/>
      <c r="BKL990" s="28"/>
      <c r="BKM990" s="28"/>
      <c r="BKN990" s="28"/>
      <c r="BKO990" s="28"/>
      <c r="BKP990" s="28"/>
      <c r="BKQ990" s="28"/>
      <c r="BKR990" s="28"/>
      <c r="BKS990" s="28"/>
      <c r="BKT990" s="28"/>
      <c r="BKU990" s="28"/>
      <c r="BKV990" s="28"/>
      <c r="BKW990" s="28"/>
      <c r="BKX990" s="28"/>
      <c r="BKY990" s="28"/>
      <c r="BKZ990" s="28"/>
      <c r="BLA990" s="28"/>
      <c r="BLB990" s="28"/>
      <c r="BLC990" s="28"/>
      <c r="BLD990" s="28"/>
      <c r="BLE990" s="28"/>
      <c r="BLF990" s="28"/>
      <c r="BLG990" s="28"/>
      <c r="BLH990" s="28"/>
      <c r="BLI990" s="28"/>
      <c r="BLJ990" s="28"/>
      <c r="BLK990" s="28"/>
      <c r="BLL990" s="28"/>
      <c r="BLM990" s="28"/>
      <c r="BLN990" s="28"/>
      <c r="BLO990" s="28"/>
      <c r="BLP990" s="28"/>
      <c r="BLQ990" s="28"/>
      <c r="BLR990" s="28"/>
      <c r="BLS990" s="28"/>
      <c r="BLT990" s="28"/>
      <c r="BLU990" s="28"/>
      <c r="BLV990" s="28"/>
      <c r="BLW990" s="28"/>
      <c r="BLX990" s="28"/>
      <c r="BLY990" s="28"/>
      <c r="BLZ990" s="28"/>
      <c r="BMA990" s="28"/>
      <c r="BMB990" s="28"/>
      <c r="BMC990" s="28"/>
      <c r="BMD990" s="28"/>
      <c r="BME990" s="28"/>
      <c r="BMF990" s="28"/>
      <c r="BMG990" s="28"/>
      <c r="BMH990" s="28"/>
      <c r="BMI990" s="28"/>
      <c r="BMJ990" s="28"/>
      <c r="BMK990" s="28"/>
      <c r="BML990" s="28"/>
      <c r="BMM990" s="28"/>
      <c r="BMN990" s="28"/>
      <c r="BMO990" s="28"/>
      <c r="BMP990" s="28"/>
      <c r="BMQ990" s="28"/>
      <c r="BMR990" s="28"/>
      <c r="BMS990" s="28"/>
      <c r="BMT990" s="28"/>
      <c r="BMU990" s="28"/>
      <c r="BMV990" s="28"/>
      <c r="BMW990" s="28"/>
      <c r="BMX990" s="28"/>
      <c r="BMY990" s="28"/>
      <c r="BMZ990" s="28"/>
      <c r="BNA990" s="28"/>
      <c r="BNB990" s="28"/>
      <c r="BNC990" s="28"/>
      <c r="BND990" s="28"/>
      <c r="BNE990" s="28"/>
      <c r="BNF990" s="28"/>
      <c r="BNG990" s="28"/>
      <c r="BNH990" s="28"/>
      <c r="BNI990" s="28"/>
      <c r="BNJ990" s="28"/>
      <c r="BNK990" s="28"/>
      <c r="BNL990" s="28"/>
      <c r="BNM990" s="28"/>
      <c r="BNN990" s="28"/>
      <c r="BNO990" s="28"/>
      <c r="BNP990" s="28"/>
      <c r="BNQ990" s="28"/>
      <c r="BNR990" s="28"/>
      <c r="BNS990" s="28"/>
      <c r="BNT990" s="28"/>
      <c r="BNU990" s="28"/>
      <c r="BNV990" s="28"/>
      <c r="BNW990" s="28"/>
      <c r="BNX990" s="28"/>
      <c r="BNY990" s="28"/>
      <c r="BNZ990" s="28"/>
      <c r="BOA990" s="28"/>
      <c r="BOB990" s="28"/>
      <c r="BOC990" s="28"/>
      <c r="BOD990" s="28"/>
      <c r="BOE990" s="28"/>
      <c r="BOF990" s="28"/>
      <c r="BOG990" s="28"/>
      <c r="BOH990" s="28"/>
      <c r="BOI990" s="28"/>
      <c r="BOJ990" s="28"/>
      <c r="BOK990" s="28"/>
      <c r="BOL990" s="28"/>
      <c r="BOM990" s="28"/>
      <c r="BON990" s="28"/>
      <c r="BOO990" s="28"/>
      <c r="BOP990" s="28"/>
      <c r="BOQ990" s="28"/>
      <c r="BOR990" s="28"/>
      <c r="BOS990" s="28"/>
      <c r="BOT990" s="28"/>
      <c r="BOU990" s="28"/>
      <c r="BOV990" s="28"/>
      <c r="BOW990" s="28"/>
      <c r="BOX990" s="28"/>
      <c r="BOY990" s="28"/>
      <c r="BOZ990" s="28"/>
      <c r="BPA990" s="28"/>
      <c r="BPB990" s="28"/>
      <c r="BPC990" s="28"/>
      <c r="BPD990" s="28"/>
      <c r="BPE990" s="28"/>
      <c r="BPF990" s="28"/>
      <c r="BPG990" s="28"/>
      <c r="BPH990" s="28"/>
      <c r="BPI990" s="28"/>
      <c r="BPJ990" s="28"/>
      <c r="BPK990" s="28"/>
      <c r="BPL990" s="28"/>
      <c r="BPM990" s="28"/>
      <c r="BPN990" s="28"/>
      <c r="BPO990" s="28"/>
      <c r="BPP990" s="28"/>
      <c r="BPQ990" s="28"/>
      <c r="BPR990" s="28"/>
      <c r="BPS990" s="28"/>
      <c r="BPT990" s="28"/>
      <c r="BPU990" s="28"/>
      <c r="BPV990" s="28"/>
      <c r="BPW990" s="28"/>
      <c r="BPX990" s="28"/>
      <c r="BPY990" s="28"/>
      <c r="BPZ990" s="28"/>
      <c r="BQA990" s="28"/>
      <c r="BQB990" s="28"/>
      <c r="BQC990" s="28"/>
      <c r="BQD990" s="28"/>
      <c r="BQE990" s="28"/>
      <c r="BQF990" s="28"/>
      <c r="BQG990" s="28"/>
      <c r="BQH990" s="28"/>
      <c r="BQI990" s="28"/>
      <c r="BQJ990" s="28"/>
      <c r="BQK990" s="28"/>
      <c r="BQL990" s="28"/>
      <c r="BQM990" s="28"/>
      <c r="BQN990" s="28"/>
      <c r="BQO990" s="28"/>
      <c r="BQP990" s="28"/>
      <c r="BQQ990" s="28"/>
      <c r="BQR990" s="28"/>
      <c r="BQS990" s="28"/>
      <c r="BQT990" s="28"/>
      <c r="BQU990" s="28"/>
      <c r="BQV990" s="28"/>
      <c r="BQW990" s="28"/>
      <c r="BQX990" s="28"/>
      <c r="BQY990" s="28"/>
      <c r="BQZ990" s="28"/>
      <c r="BRA990" s="28"/>
      <c r="BRB990" s="28"/>
      <c r="BRC990" s="28"/>
      <c r="BRD990" s="28"/>
      <c r="BRE990" s="28"/>
      <c r="BRF990" s="28"/>
      <c r="BRG990" s="28"/>
      <c r="BRH990" s="28"/>
      <c r="BRI990" s="28"/>
      <c r="BRJ990" s="28"/>
      <c r="BRK990" s="28"/>
      <c r="BRL990" s="28"/>
      <c r="BRM990" s="28"/>
      <c r="BRN990" s="28"/>
      <c r="BRO990" s="28"/>
      <c r="BRP990" s="28"/>
      <c r="BRQ990" s="28"/>
      <c r="BRR990" s="28"/>
      <c r="BRS990" s="28"/>
      <c r="BRT990" s="28"/>
      <c r="BRU990" s="28"/>
      <c r="BRV990" s="28"/>
      <c r="BRW990" s="28"/>
      <c r="BRX990" s="28"/>
      <c r="BRY990" s="28"/>
      <c r="BRZ990" s="28"/>
      <c r="BSA990" s="28"/>
      <c r="BSB990" s="28"/>
      <c r="BSC990" s="28"/>
      <c r="BSD990" s="28"/>
      <c r="BSE990" s="28"/>
      <c r="BSF990" s="28"/>
      <c r="BSG990" s="28"/>
      <c r="BSH990" s="28"/>
      <c r="BSI990" s="28"/>
      <c r="BSJ990" s="28"/>
      <c r="BSK990" s="28"/>
      <c r="BSL990" s="28"/>
      <c r="BSM990" s="28"/>
      <c r="BSN990" s="28"/>
      <c r="BSO990" s="28"/>
      <c r="BSP990" s="28"/>
      <c r="BSQ990" s="28"/>
      <c r="BSR990" s="28"/>
      <c r="BSS990" s="28"/>
      <c r="BST990" s="28"/>
      <c r="BSU990" s="28"/>
      <c r="BSV990" s="28"/>
      <c r="BSW990" s="28"/>
      <c r="BSX990" s="28"/>
      <c r="BSY990" s="28"/>
      <c r="BSZ990" s="28"/>
      <c r="BTA990" s="28"/>
      <c r="BTB990" s="28"/>
      <c r="BTC990" s="28"/>
      <c r="BTD990" s="28"/>
      <c r="BTE990" s="28"/>
      <c r="BTF990" s="28"/>
      <c r="BTG990" s="28"/>
      <c r="BTH990" s="28"/>
      <c r="BTI990" s="28"/>
      <c r="BTJ990" s="28"/>
      <c r="BTK990" s="28"/>
      <c r="BTL990" s="28"/>
      <c r="BTM990" s="28"/>
      <c r="BTN990" s="28"/>
      <c r="BTO990" s="28"/>
      <c r="BTP990" s="28"/>
      <c r="BTQ990" s="28"/>
      <c r="BTR990" s="28"/>
      <c r="BTS990" s="28"/>
      <c r="BTT990" s="28"/>
      <c r="BTU990" s="28"/>
      <c r="BTV990" s="28"/>
      <c r="BTW990" s="28"/>
      <c r="BTX990" s="28"/>
      <c r="BTY990" s="28"/>
      <c r="BTZ990" s="28"/>
      <c r="BUA990" s="28"/>
      <c r="BUB990" s="28"/>
      <c r="BUC990" s="28"/>
      <c r="BUD990" s="28"/>
      <c r="BUE990" s="28"/>
      <c r="BUF990" s="28"/>
      <c r="BUG990" s="28"/>
      <c r="BUH990" s="28"/>
      <c r="BUI990" s="28"/>
      <c r="BUJ990" s="28"/>
      <c r="BUK990" s="28"/>
      <c r="BUL990" s="28"/>
      <c r="BUM990" s="28"/>
      <c r="BUN990" s="28"/>
      <c r="BUO990" s="28"/>
      <c r="BUP990" s="28"/>
      <c r="BUQ990" s="28"/>
      <c r="BUR990" s="28"/>
      <c r="BUS990" s="28"/>
      <c r="BUT990" s="28"/>
      <c r="BUU990" s="28"/>
      <c r="BUV990" s="28"/>
      <c r="BUW990" s="28"/>
      <c r="BUX990" s="28"/>
      <c r="BUY990" s="28"/>
      <c r="BUZ990" s="28"/>
      <c r="BVA990" s="28"/>
      <c r="BVB990" s="28"/>
      <c r="BVC990" s="28"/>
      <c r="BVD990" s="28"/>
      <c r="BVE990" s="28"/>
      <c r="BVF990" s="28"/>
      <c r="BVG990" s="28"/>
      <c r="BVH990" s="28"/>
      <c r="BVI990" s="28"/>
      <c r="BVJ990" s="28"/>
      <c r="BVK990" s="28"/>
      <c r="BVL990" s="28"/>
      <c r="BVM990" s="28"/>
      <c r="BVN990" s="28"/>
      <c r="BVO990" s="28"/>
      <c r="BVP990" s="28"/>
      <c r="BVQ990" s="28"/>
      <c r="BVR990" s="28"/>
      <c r="BVS990" s="28"/>
      <c r="BVT990" s="28"/>
      <c r="BVU990" s="28"/>
      <c r="BVV990" s="28"/>
      <c r="BVW990" s="28"/>
      <c r="BVX990" s="28"/>
      <c r="BVY990" s="28"/>
      <c r="BVZ990" s="28"/>
      <c r="BWA990" s="28"/>
      <c r="BWB990" s="28"/>
      <c r="BWC990" s="28"/>
      <c r="BWD990" s="28"/>
      <c r="BWE990" s="28"/>
      <c r="BWF990" s="28"/>
      <c r="BWG990" s="28"/>
      <c r="BWH990" s="28"/>
      <c r="BWI990" s="28"/>
      <c r="BWJ990" s="28"/>
      <c r="BWK990" s="28"/>
      <c r="BWL990" s="28"/>
      <c r="BWM990" s="28"/>
      <c r="BWN990" s="28"/>
      <c r="BWO990" s="28"/>
      <c r="BWP990" s="28"/>
      <c r="BWQ990" s="28"/>
      <c r="BWR990" s="28"/>
      <c r="BWS990" s="28"/>
      <c r="BWT990" s="28"/>
      <c r="BWU990" s="28"/>
      <c r="BWV990" s="28"/>
      <c r="BWW990" s="28"/>
      <c r="BWX990" s="28"/>
      <c r="BWY990" s="28"/>
      <c r="BWZ990" s="28"/>
      <c r="BXA990" s="28"/>
      <c r="BXB990" s="28"/>
      <c r="BXC990" s="28"/>
      <c r="BXD990" s="28"/>
      <c r="BXE990" s="28"/>
      <c r="BXF990" s="28"/>
      <c r="BXG990" s="28"/>
      <c r="BXH990" s="28"/>
      <c r="BXI990" s="28"/>
      <c r="BXJ990" s="28"/>
      <c r="BXK990" s="28"/>
      <c r="BXL990" s="28"/>
      <c r="BXM990" s="28"/>
      <c r="BXN990" s="28"/>
      <c r="BXO990" s="28"/>
      <c r="BXP990" s="28"/>
      <c r="BXQ990" s="28"/>
      <c r="BXR990" s="28"/>
      <c r="BXS990" s="28"/>
      <c r="BXT990" s="28"/>
      <c r="BXU990" s="28"/>
      <c r="BXV990" s="28"/>
      <c r="BXW990" s="28"/>
      <c r="BXX990" s="28"/>
      <c r="BXY990" s="28"/>
      <c r="BXZ990" s="28"/>
      <c r="BYA990" s="28"/>
      <c r="BYB990" s="28"/>
      <c r="BYC990" s="28"/>
      <c r="BYD990" s="28"/>
      <c r="BYE990" s="28"/>
      <c r="BYF990" s="28"/>
      <c r="BYG990" s="28"/>
      <c r="BYH990" s="28"/>
      <c r="BYI990" s="28"/>
      <c r="BYJ990" s="28"/>
      <c r="BYK990" s="28"/>
      <c r="BYL990" s="28"/>
      <c r="BYM990" s="28"/>
      <c r="BYN990" s="28"/>
      <c r="BYO990" s="28"/>
      <c r="BYP990" s="28"/>
      <c r="BYQ990" s="28"/>
      <c r="BYR990" s="28"/>
      <c r="BYS990" s="28"/>
      <c r="BYT990" s="28"/>
      <c r="BYU990" s="28"/>
      <c r="BYV990" s="28"/>
      <c r="BYW990" s="28"/>
      <c r="BYX990" s="28"/>
      <c r="BYY990" s="28"/>
      <c r="BYZ990" s="28"/>
      <c r="BZA990" s="28"/>
      <c r="BZB990" s="28"/>
      <c r="BZC990" s="28"/>
      <c r="BZD990" s="28"/>
      <c r="BZE990" s="28"/>
      <c r="BZF990" s="28"/>
      <c r="BZG990" s="28"/>
      <c r="BZH990" s="28"/>
      <c r="BZI990" s="28"/>
      <c r="BZJ990" s="28"/>
      <c r="BZK990" s="28"/>
      <c r="BZL990" s="28"/>
      <c r="BZM990" s="28"/>
      <c r="BZN990" s="28"/>
      <c r="BZO990" s="28"/>
      <c r="BZP990" s="28"/>
      <c r="BZQ990" s="28"/>
      <c r="BZR990" s="28"/>
      <c r="BZS990" s="28"/>
      <c r="BZT990" s="28"/>
      <c r="BZU990" s="28"/>
      <c r="BZV990" s="28"/>
      <c r="BZW990" s="28"/>
      <c r="BZX990" s="28"/>
      <c r="BZY990" s="28"/>
      <c r="BZZ990" s="28"/>
      <c r="CAA990" s="28"/>
      <c r="CAB990" s="28"/>
      <c r="CAC990" s="28"/>
      <c r="CAD990" s="28"/>
      <c r="CAE990" s="28"/>
      <c r="CAF990" s="28"/>
      <c r="CAG990" s="28"/>
      <c r="CAH990" s="28"/>
      <c r="CAI990" s="28"/>
      <c r="CAJ990" s="28"/>
      <c r="CAK990" s="28"/>
      <c r="CAL990" s="28"/>
      <c r="CAM990" s="28"/>
      <c r="CAN990" s="28"/>
      <c r="CAO990" s="28"/>
      <c r="CAP990" s="28"/>
      <c r="CAQ990" s="28"/>
      <c r="CAR990" s="28"/>
      <c r="CAS990" s="28"/>
      <c r="CAT990" s="28"/>
      <c r="CAU990" s="28"/>
      <c r="CAV990" s="28"/>
      <c r="CAW990" s="28"/>
      <c r="CAX990" s="28"/>
      <c r="CAY990" s="28"/>
      <c r="CAZ990" s="28"/>
      <c r="CBA990" s="28"/>
      <c r="CBB990" s="28"/>
      <c r="CBC990" s="28"/>
      <c r="CBD990" s="28"/>
      <c r="CBE990" s="28"/>
      <c r="CBF990" s="28"/>
      <c r="CBG990" s="28"/>
      <c r="CBH990" s="28"/>
      <c r="CBI990" s="28"/>
      <c r="CBJ990" s="28"/>
      <c r="CBK990" s="28"/>
      <c r="CBL990" s="28"/>
      <c r="CBM990" s="28"/>
      <c r="CBN990" s="28"/>
      <c r="CBO990" s="28"/>
      <c r="CBP990" s="28"/>
      <c r="CBQ990" s="28"/>
      <c r="CBR990" s="28"/>
      <c r="CBS990" s="28"/>
      <c r="CBT990" s="28"/>
      <c r="CBU990" s="28"/>
      <c r="CBV990" s="28"/>
      <c r="CBW990" s="28"/>
      <c r="CBX990" s="28"/>
      <c r="CBY990" s="28"/>
      <c r="CBZ990" s="28"/>
      <c r="CCA990" s="28"/>
      <c r="CCB990" s="28"/>
      <c r="CCC990" s="28"/>
      <c r="CCD990" s="28"/>
      <c r="CCE990" s="28"/>
      <c r="CCF990" s="28"/>
      <c r="CCG990" s="28"/>
      <c r="CCH990" s="28"/>
      <c r="CCI990" s="28"/>
      <c r="CCJ990" s="28"/>
      <c r="CCK990" s="28"/>
      <c r="CCL990" s="28"/>
      <c r="CCM990" s="28"/>
      <c r="CCN990" s="28"/>
      <c r="CCO990" s="28"/>
      <c r="CCP990" s="28"/>
      <c r="CCQ990" s="28"/>
      <c r="CCR990" s="28"/>
      <c r="CCS990" s="28"/>
      <c r="CCT990" s="28"/>
      <c r="CCU990" s="28"/>
      <c r="CCV990" s="28"/>
      <c r="CCW990" s="28"/>
      <c r="CCX990" s="28"/>
      <c r="CCY990" s="28"/>
      <c r="CCZ990" s="28"/>
      <c r="CDA990" s="28"/>
      <c r="CDB990" s="28"/>
      <c r="CDC990" s="28"/>
      <c r="CDD990" s="28"/>
      <c r="CDE990" s="28"/>
      <c r="CDF990" s="28"/>
      <c r="CDG990" s="28"/>
      <c r="CDH990" s="28"/>
      <c r="CDI990" s="28"/>
      <c r="CDJ990" s="28"/>
      <c r="CDK990" s="28"/>
      <c r="CDL990" s="28"/>
      <c r="CDM990" s="28"/>
      <c r="CDN990" s="28"/>
      <c r="CDO990" s="28"/>
      <c r="CDP990" s="28"/>
      <c r="CDQ990" s="28"/>
      <c r="CDR990" s="28"/>
      <c r="CDS990" s="28"/>
      <c r="CDT990" s="28"/>
      <c r="CDU990" s="28"/>
      <c r="CDV990" s="28"/>
      <c r="CDW990" s="28"/>
      <c r="CDX990" s="28"/>
      <c r="CDY990" s="28"/>
      <c r="CDZ990" s="28"/>
      <c r="CEA990" s="28"/>
      <c r="CEB990" s="28"/>
      <c r="CEC990" s="28"/>
      <c r="CED990" s="28"/>
      <c r="CEE990" s="28"/>
      <c r="CEF990" s="28"/>
      <c r="CEG990" s="28"/>
      <c r="CEH990" s="28"/>
      <c r="CEI990" s="28"/>
      <c r="CEJ990" s="28"/>
      <c r="CEK990" s="28"/>
      <c r="CEL990" s="28"/>
      <c r="CEM990" s="28"/>
      <c r="CEN990" s="28"/>
      <c r="CEO990" s="28"/>
      <c r="CEP990" s="28"/>
      <c r="CEQ990" s="28"/>
      <c r="CER990" s="28"/>
      <c r="CES990" s="28"/>
      <c r="CET990" s="28"/>
      <c r="CEU990" s="28"/>
      <c r="CEV990" s="28"/>
      <c r="CEW990" s="28"/>
      <c r="CEX990" s="28"/>
      <c r="CEY990" s="28"/>
      <c r="CEZ990" s="28"/>
      <c r="CFA990" s="28"/>
      <c r="CFB990" s="28"/>
      <c r="CFC990" s="28"/>
      <c r="CFD990" s="28"/>
      <c r="CFE990" s="28"/>
      <c r="CFF990" s="28"/>
      <c r="CFG990" s="28"/>
      <c r="CFH990" s="28"/>
      <c r="CFI990" s="28"/>
      <c r="CFJ990" s="28"/>
      <c r="CFK990" s="28"/>
      <c r="CFL990" s="28"/>
      <c r="CFM990" s="28"/>
      <c r="CFN990" s="28"/>
      <c r="CFO990" s="28"/>
      <c r="CFP990" s="28"/>
      <c r="CFQ990" s="28"/>
      <c r="CFR990" s="28"/>
      <c r="CFS990" s="28"/>
      <c r="CFT990" s="28"/>
      <c r="CFU990" s="28"/>
      <c r="CFV990" s="28"/>
      <c r="CFW990" s="28"/>
      <c r="CFX990" s="28"/>
      <c r="CFY990" s="28"/>
      <c r="CFZ990" s="28"/>
      <c r="CGA990" s="28"/>
      <c r="CGB990" s="28"/>
      <c r="CGC990" s="28"/>
      <c r="CGD990" s="28"/>
      <c r="CGE990" s="28"/>
      <c r="CGF990" s="28"/>
      <c r="CGG990" s="28"/>
      <c r="CGH990" s="28"/>
      <c r="CGI990" s="28"/>
      <c r="CGJ990" s="28"/>
      <c r="CGK990" s="28"/>
      <c r="CGL990" s="28"/>
      <c r="CGM990" s="28"/>
      <c r="CGN990" s="28"/>
      <c r="CGO990" s="28"/>
      <c r="CGP990" s="28"/>
      <c r="CGQ990" s="28"/>
      <c r="CGR990" s="28"/>
      <c r="CGS990" s="28"/>
      <c r="CGT990" s="28"/>
      <c r="CGU990" s="28"/>
      <c r="CGV990" s="28"/>
      <c r="CGW990" s="28"/>
      <c r="CGX990" s="28"/>
      <c r="CGY990" s="28"/>
      <c r="CGZ990" s="28"/>
      <c r="CHA990" s="28"/>
      <c r="CHB990" s="28"/>
      <c r="CHC990" s="28"/>
      <c r="CHD990" s="28"/>
      <c r="CHE990" s="28"/>
      <c r="CHF990" s="28"/>
      <c r="CHG990" s="28"/>
      <c r="CHH990" s="28"/>
      <c r="CHI990" s="28"/>
      <c r="CHJ990" s="28"/>
      <c r="CHK990" s="28"/>
      <c r="CHL990" s="28"/>
      <c r="CHM990" s="28"/>
      <c r="CHN990" s="28"/>
      <c r="CHO990" s="28"/>
      <c r="CHP990" s="28"/>
      <c r="CHQ990" s="28"/>
      <c r="CHR990" s="28"/>
      <c r="CHS990" s="28"/>
      <c r="CHT990" s="28"/>
      <c r="CHU990" s="28"/>
      <c r="CHV990" s="28"/>
      <c r="CHW990" s="28"/>
      <c r="CHX990" s="28"/>
      <c r="CHY990" s="28"/>
      <c r="CHZ990" s="28"/>
      <c r="CIA990" s="28"/>
      <c r="CIB990" s="28"/>
      <c r="CIC990" s="28"/>
      <c r="CID990" s="28"/>
      <c r="CIE990" s="28"/>
      <c r="CIF990" s="28"/>
      <c r="CIG990" s="28"/>
      <c r="CIH990" s="28"/>
      <c r="CII990" s="28"/>
      <c r="CIJ990" s="28"/>
      <c r="CIK990" s="28"/>
      <c r="CIL990" s="28"/>
      <c r="CIM990" s="28"/>
      <c r="CIN990" s="28"/>
      <c r="CIO990" s="28"/>
      <c r="CIP990" s="28"/>
      <c r="CIQ990" s="28"/>
      <c r="CIR990" s="28"/>
      <c r="CIS990" s="28"/>
      <c r="CIT990" s="28"/>
      <c r="CIU990" s="28"/>
      <c r="CIV990" s="28"/>
      <c r="CIW990" s="28"/>
      <c r="CIX990" s="28"/>
      <c r="CIY990" s="28"/>
      <c r="CIZ990" s="28"/>
      <c r="CJA990" s="28"/>
      <c r="CJB990" s="28"/>
      <c r="CJC990" s="28"/>
      <c r="CJD990" s="28"/>
      <c r="CJE990" s="28"/>
      <c r="CJF990" s="28"/>
      <c r="CJG990" s="28"/>
      <c r="CJH990" s="28"/>
      <c r="CJI990" s="28"/>
      <c r="CJJ990" s="28"/>
      <c r="CJK990" s="28"/>
      <c r="CJL990" s="28"/>
      <c r="CJM990" s="28"/>
      <c r="CJN990" s="28"/>
      <c r="CJO990" s="28"/>
      <c r="CJP990" s="28"/>
      <c r="CJQ990" s="28"/>
      <c r="CJR990" s="28"/>
      <c r="CJS990" s="28"/>
      <c r="CJT990" s="28"/>
      <c r="CJU990" s="28"/>
      <c r="CJV990" s="28"/>
      <c r="CJW990" s="28"/>
      <c r="CJX990" s="28"/>
      <c r="CJY990" s="28"/>
      <c r="CJZ990" s="28"/>
      <c r="CKA990" s="28"/>
      <c r="CKB990" s="28"/>
      <c r="CKC990" s="28"/>
      <c r="CKD990" s="28"/>
      <c r="CKE990" s="28"/>
      <c r="CKF990" s="28"/>
      <c r="CKG990" s="28"/>
      <c r="CKH990" s="28"/>
      <c r="CKI990" s="28"/>
      <c r="CKJ990" s="28"/>
      <c r="CKK990" s="28"/>
      <c r="CKL990" s="28"/>
      <c r="CKM990" s="28"/>
      <c r="CKN990" s="28"/>
      <c r="CKO990" s="28"/>
      <c r="CKP990" s="28"/>
      <c r="CKQ990" s="28"/>
      <c r="CKR990" s="28"/>
      <c r="CKS990" s="28"/>
      <c r="CKT990" s="28"/>
      <c r="CKU990" s="28"/>
      <c r="CKV990" s="28"/>
      <c r="CKW990" s="28"/>
      <c r="CKX990" s="28"/>
      <c r="CKY990" s="28"/>
      <c r="CKZ990" s="28"/>
      <c r="CLA990" s="28"/>
      <c r="CLB990" s="28"/>
      <c r="CLC990" s="28"/>
      <c r="CLD990" s="28"/>
      <c r="CLE990" s="28"/>
      <c r="CLF990" s="28"/>
      <c r="CLG990" s="28"/>
      <c r="CLH990" s="28"/>
      <c r="CLI990" s="28"/>
      <c r="CLJ990" s="28"/>
      <c r="CLK990" s="28"/>
      <c r="CLL990" s="28"/>
      <c r="CLM990" s="28"/>
      <c r="CLN990" s="28"/>
      <c r="CLO990" s="28"/>
      <c r="CLP990" s="28"/>
      <c r="CLQ990" s="28"/>
      <c r="CLR990" s="28"/>
      <c r="CLS990" s="28"/>
      <c r="CLT990" s="28"/>
      <c r="CLU990" s="28"/>
      <c r="CLV990" s="28"/>
      <c r="CLW990" s="28"/>
      <c r="CLX990" s="28"/>
      <c r="CLY990" s="28"/>
      <c r="CLZ990" s="28"/>
      <c r="CMA990" s="28"/>
      <c r="CMB990" s="28"/>
      <c r="CMC990" s="28"/>
      <c r="CMD990" s="28"/>
      <c r="CME990" s="28"/>
      <c r="CMF990" s="28"/>
      <c r="CMG990" s="28"/>
      <c r="CMH990" s="28"/>
      <c r="CMI990" s="28"/>
      <c r="CMJ990" s="28"/>
      <c r="CMK990" s="28"/>
      <c r="CML990" s="28"/>
      <c r="CMM990" s="28"/>
      <c r="CMN990" s="28"/>
      <c r="CMO990" s="28"/>
      <c r="CMP990" s="28"/>
      <c r="CMQ990" s="28"/>
      <c r="CMR990" s="28"/>
      <c r="CMS990" s="28"/>
      <c r="CMT990" s="28"/>
      <c r="CMU990" s="28"/>
      <c r="CMV990" s="28"/>
      <c r="CMW990" s="28"/>
      <c r="CMX990" s="28"/>
      <c r="CMY990" s="28"/>
      <c r="CMZ990" s="28"/>
      <c r="CNA990" s="28"/>
      <c r="CNB990" s="28"/>
      <c r="CNC990" s="28"/>
      <c r="CND990" s="28"/>
      <c r="CNE990" s="28"/>
      <c r="CNF990" s="28"/>
      <c r="CNG990" s="28"/>
      <c r="CNH990" s="28"/>
      <c r="CNI990" s="28"/>
      <c r="CNJ990" s="28"/>
      <c r="CNK990" s="28"/>
      <c r="CNL990" s="28"/>
      <c r="CNM990" s="28"/>
      <c r="CNN990" s="28"/>
      <c r="CNO990" s="28"/>
      <c r="CNP990" s="28"/>
      <c r="CNQ990" s="28"/>
      <c r="CNR990" s="28"/>
      <c r="CNS990" s="28"/>
      <c r="CNT990" s="28"/>
      <c r="CNU990" s="28"/>
      <c r="CNV990" s="28"/>
      <c r="CNW990" s="28"/>
      <c r="CNX990" s="28"/>
      <c r="CNY990" s="28"/>
      <c r="CNZ990" s="28"/>
      <c r="COA990" s="28"/>
      <c r="COB990" s="28"/>
      <c r="COC990" s="28"/>
      <c r="COD990" s="28"/>
      <c r="COE990" s="28"/>
      <c r="COF990" s="28"/>
      <c r="COG990" s="28"/>
      <c r="COH990" s="28"/>
      <c r="COI990" s="28"/>
      <c r="COJ990" s="28"/>
      <c r="COK990" s="28"/>
      <c r="COL990" s="28"/>
      <c r="COM990" s="28"/>
      <c r="CON990" s="28"/>
      <c r="COO990" s="28"/>
      <c r="COP990" s="28"/>
      <c r="COQ990" s="28"/>
      <c r="COR990" s="28"/>
      <c r="COS990" s="28"/>
      <c r="COT990" s="28"/>
      <c r="COU990" s="28"/>
      <c r="COV990" s="28"/>
      <c r="COW990" s="28"/>
      <c r="COX990" s="28"/>
      <c r="COY990" s="28"/>
      <c r="COZ990" s="28"/>
      <c r="CPA990" s="28"/>
      <c r="CPB990" s="28"/>
      <c r="CPC990" s="28"/>
      <c r="CPD990" s="28"/>
      <c r="CPE990" s="28"/>
      <c r="CPF990" s="28"/>
      <c r="CPG990" s="28"/>
      <c r="CPH990" s="28"/>
      <c r="CPI990" s="28"/>
      <c r="CPJ990" s="28"/>
      <c r="CPK990" s="28"/>
      <c r="CPL990" s="28"/>
      <c r="CPM990" s="28"/>
      <c r="CPN990" s="28"/>
      <c r="CPO990" s="28"/>
      <c r="CPP990" s="28"/>
      <c r="CPQ990" s="28"/>
      <c r="CPR990" s="28"/>
      <c r="CPS990" s="28"/>
      <c r="CPT990" s="28"/>
      <c r="CPU990" s="28"/>
      <c r="CPV990" s="28"/>
      <c r="CPW990" s="28"/>
      <c r="CPX990" s="28"/>
      <c r="CPY990" s="28"/>
      <c r="CPZ990" s="28"/>
      <c r="CQA990" s="28"/>
      <c r="CQB990" s="28"/>
      <c r="CQC990" s="28"/>
      <c r="CQD990" s="28"/>
      <c r="CQE990" s="28"/>
      <c r="CQF990" s="28"/>
      <c r="CQG990" s="28"/>
      <c r="CQH990" s="28"/>
      <c r="CQI990" s="28"/>
      <c r="CQJ990" s="28"/>
      <c r="CQK990" s="28"/>
      <c r="CQL990" s="28"/>
      <c r="CQM990" s="28"/>
      <c r="CQN990" s="28"/>
      <c r="CQO990" s="28"/>
      <c r="CQP990" s="28"/>
      <c r="CQQ990" s="28"/>
      <c r="CQR990" s="28"/>
      <c r="CQS990" s="28"/>
      <c r="CQT990" s="28"/>
      <c r="CQU990" s="28"/>
      <c r="CQV990" s="28"/>
      <c r="CQW990" s="28"/>
      <c r="CQX990" s="28"/>
      <c r="CQY990" s="28"/>
      <c r="CQZ990" s="28"/>
      <c r="CRA990" s="28"/>
      <c r="CRB990" s="28"/>
      <c r="CRC990" s="28"/>
      <c r="CRD990" s="28"/>
      <c r="CRE990" s="28"/>
      <c r="CRF990" s="28"/>
      <c r="CRG990" s="28"/>
      <c r="CRH990" s="28"/>
      <c r="CRI990" s="28"/>
      <c r="CRJ990" s="28"/>
      <c r="CRK990" s="28"/>
      <c r="CRL990" s="28"/>
      <c r="CRM990" s="28"/>
      <c r="CRN990" s="28"/>
      <c r="CRO990" s="28"/>
      <c r="CRP990" s="28"/>
      <c r="CRQ990" s="28"/>
      <c r="CRR990" s="28"/>
      <c r="CRS990" s="28"/>
      <c r="CRT990" s="28"/>
      <c r="CRU990" s="28"/>
      <c r="CRV990" s="28"/>
      <c r="CRW990" s="28"/>
      <c r="CRX990" s="28"/>
      <c r="CRY990" s="28"/>
      <c r="CRZ990" s="28"/>
      <c r="CSA990" s="28"/>
      <c r="CSB990" s="28"/>
      <c r="CSC990" s="28"/>
      <c r="CSD990" s="28"/>
      <c r="CSE990" s="28"/>
      <c r="CSF990" s="28"/>
      <c r="CSG990" s="28"/>
      <c r="CSH990" s="28"/>
      <c r="CSI990" s="28"/>
      <c r="CSJ990" s="28"/>
      <c r="CSK990" s="28"/>
      <c r="CSL990" s="28"/>
      <c r="CSM990" s="28"/>
      <c r="CSN990" s="28"/>
      <c r="CSO990" s="28"/>
      <c r="CSP990" s="28"/>
      <c r="CSQ990" s="28"/>
      <c r="CSR990" s="28"/>
      <c r="CSS990" s="28"/>
      <c r="CST990" s="28"/>
      <c r="CSU990" s="28"/>
      <c r="CSV990" s="28"/>
      <c r="CSW990" s="28"/>
      <c r="CSX990" s="28"/>
      <c r="CSY990" s="28"/>
      <c r="CSZ990" s="28"/>
      <c r="CTA990" s="28"/>
      <c r="CTB990" s="28"/>
      <c r="CTC990" s="28"/>
      <c r="CTD990" s="28"/>
      <c r="CTE990" s="28"/>
      <c r="CTF990" s="28"/>
      <c r="CTG990" s="28"/>
      <c r="CTH990" s="28"/>
      <c r="CTI990" s="28"/>
      <c r="CTJ990" s="28"/>
      <c r="CTK990" s="28"/>
      <c r="CTL990" s="28"/>
      <c r="CTM990" s="28"/>
      <c r="CTN990" s="28"/>
      <c r="CTO990" s="28"/>
      <c r="CTP990" s="28"/>
      <c r="CTQ990" s="28"/>
      <c r="CTR990" s="28"/>
      <c r="CTS990" s="28"/>
      <c r="CTT990" s="28"/>
      <c r="CTU990" s="28"/>
      <c r="CTV990" s="28"/>
      <c r="CTW990" s="28"/>
      <c r="CTX990" s="28"/>
      <c r="CTY990" s="28"/>
      <c r="CTZ990" s="28"/>
      <c r="CUA990" s="28"/>
      <c r="CUB990" s="28"/>
      <c r="CUC990" s="28"/>
      <c r="CUD990" s="28"/>
      <c r="CUE990" s="28"/>
      <c r="CUF990" s="28"/>
      <c r="CUG990" s="28"/>
      <c r="CUH990" s="28"/>
      <c r="CUI990" s="28"/>
      <c r="CUJ990" s="28"/>
      <c r="CUK990" s="28"/>
      <c r="CUL990" s="28"/>
      <c r="CUM990" s="28"/>
      <c r="CUN990" s="28"/>
      <c r="CUO990" s="28"/>
      <c r="CUP990" s="28"/>
      <c r="CUQ990" s="28"/>
      <c r="CUR990" s="28"/>
      <c r="CUS990" s="28"/>
      <c r="CUT990" s="28"/>
      <c r="CUU990" s="28"/>
      <c r="CUV990" s="28"/>
      <c r="CUW990" s="28"/>
      <c r="CUX990" s="28"/>
      <c r="CUY990" s="28"/>
      <c r="CUZ990" s="28"/>
      <c r="CVA990" s="28"/>
      <c r="CVB990" s="28"/>
      <c r="CVC990" s="28"/>
      <c r="CVD990" s="28"/>
      <c r="CVE990" s="28"/>
      <c r="CVF990" s="28"/>
      <c r="CVG990" s="28"/>
      <c r="CVH990" s="28"/>
      <c r="CVI990" s="28"/>
      <c r="CVJ990" s="28"/>
      <c r="CVK990" s="28"/>
      <c r="CVL990" s="28"/>
      <c r="CVM990" s="28"/>
      <c r="CVN990" s="28"/>
      <c r="CVO990" s="28"/>
      <c r="CVP990" s="28"/>
      <c r="CVQ990" s="28"/>
      <c r="CVR990" s="28"/>
      <c r="CVS990" s="28"/>
      <c r="CVT990" s="28"/>
      <c r="CVU990" s="28"/>
      <c r="CVV990" s="28"/>
      <c r="CVW990" s="28"/>
      <c r="CVX990" s="28"/>
      <c r="CVY990" s="28"/>
      <c r="CVZ990" s="28"/>
      <c r="CWA990" s="28"/>
      <c r="CWB990" s="28"/>
      <c r="CWC990" s="28"/>
      <c r="CWD990" s="28"/>
      <c r="CWE990" s="28"/>
      <c r="CWF990" s="28"/>
      <c r="CWG990" s="28"/>
      <c r="CWH990" s="28"/>
      <c r="CWI990" s="28"/>
      <c r="CWJ990" s="28"/>
      <c r="CWK990" s="28"/>
      <c r="CWL990" s="28"/>
      <c r="CWM990" s="28"/>
      <c r="CWN990" s="28"/>
      <c r="CWO990" s="28"/>
      <c r="CWP990" s="28"/>
      <c r="CWQ990" s="28"/>
      <c r="CWR990" s="28"/>
      <c r="CWS990" s="28"/>
      <c r="CWT990" s="28"/>
      <c r="CWU990" s="28"/>
      <c r="CWV990" s="28"/>
      <c r="CWW990" s="28"/>
      <c r="CWX990" s="28"/>
      <c r="CWY990" s="28"/>
      <c r="CWZ990" s="28"/>
      <c r="CXA990" s="28"/>
      <c r="CXB990" s="28"/>
      <c r="CXC990" s="28"/>
      <c r="CXD990" s="28"/>
      <c r="CXE990" s="28"/>
      <c r="CXF990" s="28"/>
      <c r="CXG990" s="28"/>
      <c r="CXH990" s="28"/>
      <c r="CXI990" s="28"/>
      <c r="CXJ990" s="28"/>
      <c r="CXK990" s="28"/>
      <c r="CXL990" s="28"/>
      <c r="CXM990" s="28"/>
      <c r="CXN990" s="28"/>
      <c r="CXO990" s="28"/>
      <c r="CXP990" s="28"/>
      <c r="CXQ990" s="28"/>
      <c r="CXR990" s="28"/>
      <c r="CXS990" s="28"/>
      <c r="CXT990" s="28"/>
      <c r="CXU990" s="28"/>
      <c r="CXV990" s="28"/>
      <c r="CXW990" s="28"/>
      <c r="CXX990" s="28"/>
      <c r="CXY990" s="28"/>
      <c r="CXZ990" s="28"/>
      <c r="CYA990" s="28"/>
      <c r="CYB990" s="28"/>
      <c r="CYC990" s="28"/>
      <c r="CYD990" s="28"/>
      <c r="CYE990" s="28"/>
      <c r="CYF990" s="28"/>
      <c r="CYG990" s="28"/>
      <c r="CYH990" s="28"/>
      <c r="CYI990" s="28"/>
      <c r="CYJ990" s="28"/>
      <c r="CYK990" s="28"/>
      <c r="CYL990" s="28"/>
      <c r="CYM990" s="28"/>
      <c r="CYN990" s="28"/>
      <c r="CYO990" s="28"/>
      <c r="CYP990" s="28"/>
      <c r="CYQ990" s="28"/>
      <c r="CYR990" s="28"/>
      <c r="CYS990" s="28"/>
      <c r="CYT990" s="28"/>
      <c r="CYU990" s="28"/>
      <c r="CYV990" s="28"/>
      <c r="CYW990" s="28"/>
      <c r="CYX990" s="28"/>
      <c r="CYY990" s="28"/>
      <c r="CYZ990" s="28"/>
      <c r="CZA990" s="28"/>
      <c r="CZB990" s="28"/>
      <c r="CZC990" s="28"/>
      <c r="CZD990" s="28"/>
      <c r="CZE990" s="28"/>
      <c r="CZF990" s="28"/>
      <c r="CZG990" s="28"/>
      <c r="CZH990" s="28"/>
      <c r="CZI990" s="28"/>
      <c r="CZJ990" s="28"/>
      <c r="CZK990" s="28"/>
      <c r="CZL990" s="28"/>
      <c r="CZM990" s="28"/>
      <c r="CZN990" s="28"/>
      <c r="CZO990" s="28"/>
      <c r="CZP990" s="28"/>
      <c r="CZQ990" s="28"/>
      <c r="CZR990" s="28"/>
      <c r="CZS990" s="28"/>
      <c r="CZT990" s="28"/>
      <c r="CZU990" s="28"/>
      <c r="CZV990" s="28"/>
      <c r="CZW990" s="28"/>
      <c r="CZX990" s="28"/>
      <c r="CZY990" s="28"/>
      <c r="CZZ990" s="28"/>
      <c r="DAA990" s="28"/>
      <c r="DAB990" s="28"/>
      <c r="DAC990" s="28"/>
      <c r="DAD990" s="28"/>
      <c r="DAE990" s="28"/>
      <c r="DAF990" s="28"/>
      <c r="DAG990" s="28"/>
      <c r="DAH990" s="28"/>
      <c r="DAI990" s="28"/>
      <c r="DAJ990" s="28"/>
      <c r="DAK990" s="28"/>
      <c r="DAL990" s="28"/>
      <c r="DAM990" s="28"/>
      <c r="DAN990" s="28"/>
      <c r="DAO990" s="28"/>
      <c r="DAP990" s="28"/>
      <c r="DAQ990" s="28"/>
      <c r="DAR990" s="28"/>
      <c r="DAS990" s="28"/>
      <c r="DAT990" s="28"/>
      <c r="DAU990" s="28"/>
      <c r="DAV990" s="28"/>
      <c r="DAW990" s="28"/>
      <c r="DAX990" s="28"/>
      <c r="DAY990" s="28"/>
      <c r="DAZ990" s="28"/>
      <c r="DBA990" s="28"/>
      <c r="DBB990" s="28"/>
      <c r="DBC990" s="28"/>
      <c r="DBD990" s="28"/>
      <c r="DBE990" s="28"/>
      <c r="DBF990" s="28"/>
      <c r="DBG990" s="28"/>
      <c r="DBH990" s="28"/>
      <c r="DBI990" s="28"/>
      <c r="DBJ990" s="28"/>
      <c r="DBK990" s="28"/>
      <c r="DBL990" s="28"/>
      <c r="DBM990" s="28"/>
      <c r="DBN990" s="28"/>
      <c r="DBO990" s="28"/>
      <c r="DBP990" s="28"/>
      <c r="DBQ990" s="28"/>
      <c r="DBR990" s="28"/>
      <c r="DBS990" s="28"/>
      <c r="DBT990" s="28"/>
      <c r="DBU990" s="28"/>
      <c r="DBV990" s="28"/>
      <c r="DBW990" s="28"/>
      <c r="DBX990" s="28"/>
      <c r="DBY990" s="28"/>
      <c r="DBZ990" s="28"/>
      <c r="DCA990" s="28"/>
      <c r="DCB990" s="28"/>
      <c r="DCC990" s="28"/>
      <c r="DCD990" s="28"/>
      <c r="DCE990" s="28"/>
      <c r="DCF990" s="28"/>
      <c r="DCG990" s="28"/>
      <c r="DCH990" s="28"/>
      <c r="DCI990" s="28"/>
      <c r="DCJ990" s="28"/>
      <c r="DCK990" s="28"/>
      <c r="DCL990" s="28"/>
      <c r="DCM990" s="28"/>
      <c r="DCN990" s="28"/>
      <c r="DCO990" s="28"/>
      <c r="DCP990" s="28"/>
      <c r="DCQ990" s="28"/>
      <c r="DCR990" s="28"/>
      <c r="DCS990" s="28"/>
      <c r="DCT990" s="28"/>
      <c r="DCU990" s="28"/>
      <c r="DCV990" s="28"/>
      <c r="DCW990" s="28"/>
      <c r="DCX990" s="28"/>
      <c r="DCY990" s="28"/>
      <c r="DCZ990" s="28"/>
      <c r="DDA990" s="28"/>
      <c r="DDB990" s="28"/>
      <c r="DDC990" s="28"/>
      <c r="DDD990" s="28"/>
      <c r="DDE990" s="28"/>
      <c r="DDF990" s="28"/>
      <c r="DDG990" s="28"/>
      <c r="DDH990" s="28"/>
      <c r="DDI990" s="28"/>
      <c r="DDJ990" s="28"/>
      <c r="DDK990" s="28"/>
      <c r="DDL990" s="28"/>
      <c r="DDM990" s="28"/>
      <c r="DDN990" s="28"/>
      <c r="DDO990" s="28"/>
      <c r="DDP990" s="28"/>
      <c r="DDQ990" s="28"/>
      <c r="DDR990" s="28"/>
      <c r="DDS990" s="28"/>
      <c r="DDT990" s="28"/>
      <c r="DDU990" s="28"/>
      <c r="DDV990" s="28"/>
      <c r="DDW990" s="28"/>
      <c r="DDX990" s="28"/>
      <c r="DDY990" s="28"/>
      <c r="DDZ990" s="28"/>
      <c r="DEA990" s="28"/>
      <c r="DEB990" s="28"/>
      <c r="DEC990" s="28"/>
      <c r="DED990" s="28"/>
      <c r="DEE990" s="28"/>
      <c r="DEF990" s="28"/>
      <c r="DEG990" s="28"/>
      <c r="DEH990" s="28"/>
      <c r="DEI990" s="28"/>
      <c r="DEJ990" s="28"/>
      <c r="DEK990" s="28"/>
      <c r="DEL990" s="28"/>
      <c r="DEM990" s="28"/>
      <c r="DEN990" s="28"/>
      <c r="DEO990" s="28"/>
      <c r="DEP990" s="28"/>
      <c r="DEQ990" s="28"/>
      <c r="DER990" s="28"/>
      <c r="DES990" s="28"/>
      <c r="DET990" s="28"/>
      <c r="DEU990" s="28"/>
      <c r="DEV990" s="28"/>
      <c r="DEW990" s="28"/>
      <c r="DEX990" s="28"/>
      <c r="DEY990" s="28"/>
      <c r="DEZ990" s="28"/>
      <c r="DFA990" s="28"/>
      <c r="DFB990" s="28"/>
      <c r="DFC990" s="28"/>
      <c r="DFD990" s="28"/>
      <c r="DFE990" s="28"/>
      <c r="DFF990" s="28"/>
      <c r="DFG990" s="28"/>
      <c r="DFH990" s="28"/>
      <c r="DFI990" s="28"/>
      <c r="DFJ990" s="28"/>
      <c r="DFK990" s="28"/>
      <c r="DFL990" s="28"/>
      <c r="DFM990" s="28"/>
      <c r="DFN990" s="28"/>
      <c r="DFO990" s="28"/>
      <c r="DFP990" s="28"/>
      <c r="DFQ990" s="28"/>
      <c r="DFR990" s="28"/>
      <c r="DFS990" s="28"/>
      <c r="DFT990" s="28"/>
      <c r="DFU990" s="28"/>
      <c r="DFV990" s="28"/>
      <c r="DFW990" s="28"/>
      <c r="DFX990" s="28"/>
      <c r="DFY990" s="28"/>
      <c r="DFZ990" s="28"/>
      <c r="DGA990" s="28"/>
      <c r="DGB990" s="28"/>
      <c r="DGC990" s="28"/>
      <c r="DGD990" s="28"/>
      <c r="DGE990" s="28"/>
      <c r="DGF990" s="28"/>
      <c r="DGG990" s="28"/>
      <c r="DGH990" s="28"/>
      <c r="DGI990" s="28"/>
      <c r="DGJ990" s="28"/>
      <c r="DGK990" s="28"/>
      <c r="DGL990" s="28"/>
      <c r="DGM990" s="28"/>
      <c r="DGN990" s="28"/>
      <c r="DGO990" s="28"/>
      <c r="DGP990" s="28"/>
      <c r="DGQ990" s="28"/>
      <c r="DGR990" s="28"/>
      <c r="DGS990" s="28"/>
      <c r="DGT990" s="28"/>
      <c r="DGU990" s="28"/>
      <c r="DGV990" s="28"/>
      <c r="DGW990" s="28"/>
      <c r="DGX990" s="28"/>
      <c r="DGY990" s="28"/>
      <c r="DGZ990" s="28"/>
      <c r="DHA990" s="28"/>
      <c r="DHB990" s="28"/>
      <c r="DHC990" s="28"/>
      <c r="DHD990" s="28"/>
      <c r="DHE990" s="28"/>
      <c r="DHF990" s="28"/>
      <c r="DHG990" s="28"/>
      <c r="DHH990" s="28"/>
      <c r="DHI990" s="28"/>
      <c r="DHJ990" s="28"/>
      <c r="DHK990" s="28"/>
      <c r="DHL990" s="28"/>
      <c r="DHM990" s="28"/>
      <c r="DHN990" s="28"/>
      <c r="DHO990" s="28"/>
      <c r="DHP990" s="28"/>
      <c r="DHQ990" s="28"/>
      <c r="DHR990" s="28"/>
      <c r="DHS990" s="28"/>
      <c r="DHT990" s="28"/>
      <c r="DHU990" s="28"/>
      <c r="DHV990" s="28"/>
      <c r="DHW990" s="28"/>
      <c r="DHX990" s="28"/>
      <c r="DHY990" s="28"/>
      <c r="DHZ990" s="28"/>
      <c r="DIA990" s="28"/>
      <c r="DIB990" s="28"/>
      <c r="DIC990" s="28"/>
      <c r="DID990" s="28"/>
      <c r="DIE990" s="28"/>
      <c r="DIF990" s="28"/>
      <c r="DIG990" s="28"/>
      <c r="DIH990" s="28"/>
      <c r="DII990" s="28"/>
      <c r="DIJ990" s="28"/>
      <c r="DIK990" s="28"/>
      <c r="DIL990" s="28"/>
      <c r="DIM990" s="28"/>
      <c r="DIN990" s="28"/>
      <c r="DIO990" s="28"/>
      <c r="DIP990" s="28"/>
      <c r="DIQ990" s="28"/>
      <c r="DIR990" s="28"/>
      <c r="DIS990" s="28"/>
      <c r="DIT990" s="28"/>
      <c r="DIU990" s="28"/>
      <c r="DIV990" s="28"/>
      <c r="DIW990" s="28"/>
      <c r="DIX990" s="28"/>
      <c r="DIY990" s="28"/>
      <c r="DIZ990" s="28"/>
      <c r="DJA990" s="28"/>
      <c r="DJB990" s="28"/>
      <c r="DJC990" s="28"/>
      <c r="DJD990" s="28"/>
      <c r="DJE990" s="28"/>
      <c r="DJF990" s="28"/>
      <c r="DJG990" s="28"/>
      <c r="DJH990" s="28"/>
      <c r="DJI990" s="28"/>
      <c r="DJJ990" s="28"/>
      <c r="DJK990" s="28"/>
      <c r="DJL990" s="28"/>
      <c r="DJM990" s="28"/>
      <c r="DJN990" s="28"/>
      <c r="DJO990" s="28"/>
      <c r="DJP990" s="28"/>
      <c r="DJQ990" s="28"/>
      <c r="DJR990" s="28"/>
      <c r="DJS990" s="28"/>
      <c r="DJT990" s="28"/>
      <c r="DJU990" s="28"/>
      <c r="DJV990" s="28"/>
      <c r="DJW990" s="28"/>
      <c r="DJX990" s="28"/>
      <c r="DJY990" s="28"/>
      <c r="DJZ990" s="28"/>
      <c r="DKA990" s="28"/>
      <c r="DKB990" s="28"/>
      <c r="DKC990" s="28"/>
      <c r="DKD990" s="28"/>
      <c r="DKE990" s="28"/>
      <c r="DKF990" s="28"/>
      <c r="DKG990" s="28"/>
      <c r="DKH990" s="28"/>
      <c r="DKI990" s="28"/>
      <c r="DKJ990" s="28"/>
      <c r="DKK990" s="28"/>
      <c r="DKL990" s="28"/>
      <c r="DKM990" s="28"/>
      <c r="DKN990" s="28"/>
      <c r="DKO990" s="28"/>
      <c r="DKP990" s="28"/>
      <c r="DKQ990" s="28"/>
      <c r="DKR990" s="28"/>
      <c r="DKS990" s="28"/>
      <c r="DKT990" s="28"/>
      <c r="DKU990" s="28"/>
      <c r="DKV990" s="28"/>
      <c r="DKW990" s="28"/>
      <c r="DKX990" s="28"/>
      <c r="DKY990" s="28"/>
      <c r="DKZ990" s="28"/>
      <c r="DLA990" s="28"/>
      <c r="DLB990" s="28"/>
      <c r="DLC990" s="28"/>
      <c r="DLD990" s="28"/>
      <c r="DLE990" s="28"/>
      <c r="DLF990" s="28"/>
      <c r="DLG990" s="28"/>
      <c r="DLH990" s="28"/>
      <c r="DLI990" s="28"/>
      <c r="DLJ990" s="28"/>
      <c r="DLK990" s="28"/>
      <c r="DLL990" s="28"/>
      <c r="DLM990" s="28"/>
      <c r="DLN990" s="28"/>
      <c r="DLO990" s="28"/>
      <c r="DLP990" s="28"/>
      <c r="DLQ990" s="28"/>
      <c r="DLR990" s="28"/>
      <c r="DLS990" s="28"/>
      <c r="DLT990" s="28"/>
      <c r="DLU990" s="28"/>
      <c r="DLV990" s="28"/>
      <c r="DLW990" s="28"/>
      <c r="DLX990" s="28"/>
      <c r="DLY990" s="28"/>
      <c r="DLZ990" s="28"/>
      <c r="DMA990" s="28"/>
      <c r="DMB990" s="28"/>
      <c r="DMC990" s="28"/>
      <c r="DMD990" s="28"/>
      <c r="DME990" s="28"/>
      <c r="DMF990" s="28"/>
      <c r="DMG990" s="28"/>
      <c r="DMH990" s="28"/>
      <c r="DMI990" s="28"/>
      <c r="DMJ990" s="28"/>
      <c r="DMK990" s="28"/>
      <c r="DML990" s="28"/>
      <c r="DMM990" s="28"/>
      <c r="DMN990" s="28"/>
      <c r="DMO990" s="28"/>
      <c r="DMP990" s="28"/>
      <c r="DMQ990" s="28"/>
      <c r="DMR990" s="28"/>
      <c r="DMS990" s="28"/>
      <c r="DMT990" s="28"/>
      <c r="DMU990" s="28"/>
      <c r="DMV990" s="28"/>
      <c r="DMW990" s="28"/>
      <c r="DMX990" s="28"/>
      <c r="DMY990" s="28"/>
      <c r="DMZ990" s="28"/>
      <c r="DNA990" s="28"/>
      <c r="DNB990" s="28"/>
      <c r="DNC990" s="28"/>
      <c r="DND990" s="28"/>
      <c r="DNE990" s="28"/>
      <c r="DNF990" s="28"/>
      <c r="DNG990" s="28"/>
      <c r="DNH990" s="28"/>
      <c r="DNI990" s="28"/>
      <c r="DNJ990" s="28"/>
      <c r="DNK990" s="28"/>
      <c r="DNL990" s="28"/>
      <c r="DNM990" s="28"/>
      <c r="DNN990" s="28"/>
      <c r="DNO990" s="28"/>
      <c r="DNP990" s="28"/>
      <c r="DNQ990" s="28"/>
      <c r="DNR990" s="28"/>
      <c r="DNS990" s="28"/>
      <c r="DNT990" s="28"/>
      <c r="DNU990" s="28"/>
      <c r="DNV990" s="28"/>
      <c r="DNW990" s="28"/>
      <c r="DNX990" s="28"/>
      <c r="DNY990" s="28"/>
      <c r="DNZ990" s="28"/>
      <c r="DOA990" s="28"/>
      <c r="DOB990" s="28"/>
      <c r="DOC990" s="28"/>
      <c r="DOD990" s="28"/>
      <c r="DOE990" s="28"/>
      <c r="DOF990" s="28"/>
      <c r="DOG990" s="28"/>
      <c r="DOH990" s="28"/>
      <c r="DOI990" s="28"/>
      <c r="DOJ990" s="28"/>
      <c r="DOK990" s="28"/>
      <c r="DOL990" s="28"/>
      <c r="DOM990" s="28"/>
      <c r="DON990" s="28"/>
      <c r="DOO990" s="28"/>
      <c r="DOP990" s="28"/>
      <c r="DOQ990" s="28"/>
      <c r="DOR990" s="28"/>
      <c r="DOS990" s="28"/>
      <c r="DOT990" s="28"/>
      <c r="DOU990" s="28"/>
      <c r="DOV990" s="28"/>
      <c r="DOW990" s="28"/>
      <c r="DOX990" s="28"/>
      <c r="DOY990" s="28"/>
      <c r="DOZ990" s="28"/>
      <c r="DPA990" s="28"/>
      <c r="DPB990" s="28"/>
      <c r="DPC990" s="28"/>
      <c r="DPD990" s="28"/>
      <c r="DPE990" s="28"/>
      <c r="DPF990" s="28"/>
      <c r="DPG990" s="28"/>
      <c r="DPH990" s="28"/>
      <c r="DPI990" s="28"/>
      <c r="DPJ990" s="28"/>
      <c r="DPK990" s="28"/>
      <c r="DPL990" s="28"/>
      <c r="DPM990" s="28"/>
      <c r="DPN990" s="28"/>
      <c r="DPO990" s="28"/>
      <c r="DPP990" s="28"/>
      <c r="DPQ990" s="28"/>
      <c r="DPR990" s="28"/>
      <c r="DPS990" s="28"/>
      <c r="DPT990" s="28"/>
      <c r="DPU990" s="28"/>
      <c r="DPV990" s="28"/>
      <c r="DPW990" s="28"/>
      <c r="DPX990" s="28"/>
      <c r="DPY990" s="28"/>
      <c r="DPZ990" s="28"/>
      <c r="DQA990" s="28"/>
      <c r="DQB990" s="28"/>
      <c r="DQC990" s="28"/>
      <c r="DQD990" s="28"/>
      <c r="DQE990" s="28"/>
      <c r="DQF990" s="28"/>
      <c r="DQG990" s="28"/>
      <c r="DQH990" s="28"/>
      <c r="DQI990" s="28"/>
      <c r="DQJ990" s="28"/>
      <c r="DQK990" s="28"/>
      <c r="DQL990" s="28"/>
      <c r="DQM990" s="28"/>
      <c r="DQN990" s="28"/>
      <c r="DQO990" s="28"/>
      <c r="DQP990" s="28"/>
      <c r="DQQ990" s="28"/>
      <c r="DQR990" s="28"/>
      <c r="DQS990" s="28"/>
      <c r="DQT990" s="28"/>
      <c r="DQU990" s="28"/>
      <c r="DQV990" s="28"/>
      <c r="DQW990" s="28"/>
      <c r="DQX990" s="28"/>
      <c r="DQY990" s="28"/>
      <c r="DQZ990" s="28"/>
      <c r="DRA990" s="28"/>
      <c r="DRB990" s="28"/>
      <c r="DRC990" s="28"/>
      <c r="DRD990" s="28"/>
      <c r="DRE990" s="28"/>
      <c r="DRF990" s="28"/>
      <c r="DRG990" s="28"/>
      <c r="DRH990" s="28"/>
      <c r="DRI990" s="28"/>
      <c r="DRJ990" s="28"/>
      <c r="DRK990" s="28"/>
      <c r="DRL990" s="28"/>
      <c r="DRM990" s="28"/>
      <c r="DRN990" s="28"/>
      <c r="DRO990" s="28"/>
      <c r="DRP990" s="28"/>
      <c r="DRQ990" s="28"/>
      <c r="DRR990" s="28"/>
      <c r="DRS990" s="28"/>
      <c r="DRT990" s="28"/>
      <c r="DRU990" s="28"/>
      <c r="DRV990" s="28"/>
      <c r="DRW990" s="28"/>
      <c r="DRX990" s="28"/>
      <c r="DRY990" s="28"/>
      <c r="DRZ990" s="28"/>
      <c r="DSA990" s="28"/>
      <c r="DSB990" s="28"/>
      <c r="DSC990" s="28"/>
      <c r="DSD990" s="28"/>
      <c r="DSE990" s="28"/>
      <c r="DSF990" s="28"/>
      <c r="DSG990" s="28"/>
      <c r="DSH990" s="28"/>
      <c r="DSI990" s="28"/>
      <c r="DSJ990" s="28"/>
      <c r="DSK990" s="28"/>
      <c r="DSL990" s="28"/>
      <c r="DSM990" s="28"/>
      <c r="DSN990" s="28"/>
      <c r="DSO990" s="28"/>
      <c r="DSP990" s="28"/>
      <c r="DSQ990" s="28"/>
      <c r="DSR990" s="28"/>
      <c r="DSS990" s="28"/>
      <c r="DST990" s="28"/>
      <c r="DSU990" s="28"/>
      <c r="DSV990" s="28"/>
      <c r="DSW990" s="28"/>
      <c r="DSX990" s="28"/>
      <c r="DSY990" s="28"/>
      <c r="DSZ990" s="28"/>
      <c r="DTA990" s="28"/>
      <c r="DTB990" s="28"/>
      <c r="DTC990" s="28"/>
      <c r="DTD990" s="28"/>
      <c r="DTE990" s="28"/>
      <c r="DTF990" s="28"/>
      <c r="DTG990" s="28"/>
      <c r="DTH990" s="28"/>
      <c r="DTI990" s="28"/>
      <c r="DTJ990" s="28"/>
      <c r="DTK990" s="28"/>
      <c r="DTL990" s="28"/>
      <c r="DTM990" s="28"/>
      <c r="DTN990" s="28"/>
      <c r="DTO990" s="28"/>
      <c r="DTP990" s="28"/>
      <c r="DTQ990" s="28"/>
      <c r="DTR990" s="28"/>
      <c r="DTS990" s="28"/>
      <c r="DTT990" s="28"/>
      <c r="DTU990" s="28"/>
      <c r="DTV990" s="28"/>
      <c r="DTW990" s="28"/>
      <c r="DTX990" s="28"/>
      <c r="DTY990" s="28"/>
      <c r="DTZ990" s="28"/>
      <c r="DUA990" s="28"/>
      <c r="DUB990" s="28"/>
      <c r="DUC990" s="28"/>
      <c r="DUD990" s="28"/>
      <c r="DUE990" s="28"/>
      <c r="DUF990" s="28"/>
      <c r="DUG990" s="28"/>
      <c r="DUH990" s="28"/>
      <c r="DUI990" s="28"/>
      <c r="DUJ990" s="28"/>
      <c r="DUK990" s="28"/>
      <c r="DUL990" s="28"/>
      <c r="DUM990" s="28"/>
      <c r="DUN990" s="28"/>
      <c r="DUO990" s="28"/>
      <c r="DUP990" s="28"/>
      <c r="DUQ990" s="28"/>
      <c r="DUR990" s="28"/>
      <c r="DUS990" s="28"/>
      <c r="DUT990" s="28"/>
      <c r="DUU990" s="28"/>
      <c r="DUV990" s="28"/>
      <c r="DUW990" s="28"/>
      <c r="DUX990" s="28"/>
      <c r="DUY990" s="28"/>
      <c r="DUZ990" s="28"/>
      <c r="DVA990" s="28"/>
      <c r="DVB990" s="28"/>
      <c r="DVC990" s="28"/>
      <c r="DVD990" s="28"/>
      <c r="DVE990" s="28"/>
      <c r="DVF990" s="28"/>
      <c r="DVG990" s="28"/>
      <c r="DVH990" s="28"/>
      <c r="DVI990" s="28"/>
      <c r="DVJ990" s="28"/>
      <c r="DVK990" s="28"/>
      <c r="DVL990" s="28"/>
      <c r="DVM990" s="28"/>
      <c r="DVN990" s="28"/>
      <c r="DVO990" s="28"/>
      <c r="DVP990" s="28"/>
      <c r="DVQ990" s="28"/>
      <c r="DVR990" s="28"/>
      <c r="DVS990" s="28"/>
      <c r="DVT990" s="28"/>
      <c r="DVU990" s="28"/>
      <c r="DVV990" s="28"/>
      <c r="DVW990" s="28"/>
      <c r="DVX990" s="28"/>
      <c r="DVY990" s="28"/>
      <c r="DVZ990" s="28"/>
      <c r="DWA990" s="28"/>
      <c r="DWB990" s="28"/>
      <c r="DWC990" s="28"/>
      <c r="DWD990" s="28"/>
      <c r="DWE990" s="28"/>
      <c r="DWF990" s="28"/>
      <c r="DWG990" s="28"/>
      <c r="DWH990" s="28"/>
      <c r="DWI990" s="28"/>
      <c r="DWJ990" s="28"/>
      <c r="DWK990" s="28"/>
      <c r="DWL990" s="28"/>
      <c r="DWM990" s="28"/>
      <c r="DWN990" s="28"/>
      <c r="DWO990" s="28"/>
      <c r="DWP990" s="28"/>
      <c r="DWQ990" s="28"/>
      <c r="DWR990" s="28"/>
      <c r="DWS990" s="28"/>
      <c r="DWT990" s="28"/>
      <c r="DWU990" s="28"/>
      <c r="DWV990" s="28"/>
      <c r="DWW990" s="28"/>
      <c r="DWX990" s="28"/>
      <c r="DWY990" s="28"/>
      <c r="DWZ990" s="28"/>
      <c r="DXA990" s="28"/>
      <c r="DXB990" s="28"/>
      <c r="DXC990" s="28"/>
      <c r="DXD990" s="28"/>
      <c r="DXE990" s="28"/>
      <c r="DXF990" s="28"/>
      <c r="DXG990" s="28"/>
      <c r="DXH990" s="28"/>
      <c r="DXI990" s="28"/>
      <c r="DXJ990" s="28"/>
      <c r="DXK990" s="28"/>
      <c r="DXL990" s="28"/>
      <c r="DXM990" s="28"/>
      <c r="DXN990" s="28"/>
      <c r="DXO990" s="28"/>
      <c r="DXP990" s="28"/>
      <c r="DXQ990" s="28"/>
      <c r="DXR990" s="28"/>
      <c r="DXS990" s="28"/>
      <c r="DXT990" s="28"/>
      <c r="DXU990" s="28"/>
      <c r="DXV990" s="28"/>
      <c r="DXW990" s="28"/>
      <c r="DXX990" s="28"/>
      <c r="DXY990" s="28"/>
      <c r="DXZ990" s="28"/>
      <c r="DYA990" s="28"/>
      <c r="DYB990" s="28"/>
      <c r="DYC990" s="28"/>
      <c r="DYD990" s="28"/>
      <c r="DYE990" s="28"/>
      <c r="DYF990" s="28"/>
      <c r="DYG990" s="28"/>
      <c r="DYH990" s="28"/>
      <c r="DYI990" s="28"/>
      <c r="DYJ990" s="28"/>
      <c r="DYK990" s="28"/>
      <c r="DYL990" s="28"/>
      <c r="DYM990" s="28"/>
      <c r="DYN990" s="28"/>
      <c r="DYO990" s="28"/>
      <c r="DYP990" s="28"/>
      <c r="DYQ990" s="28"/>
      <c r="DYR990" s="28"/>
      <c r="DYS990" s="28"/>
      <c r="DYT990" s="28"/>
      <c r="DYU990" s="28"/>
      <c r="DYV990" s="28"/>
      <c r="DYW990" s="28"/>
      <c r="DYX990" s="28"/>
      <c r="DYY990" s="28"/>
      <c r="DYZ990" s="28"/>
      <c r="DZA990" s="28"/>
      <c r="DZB990" s="28"/>
      <c r="DZC990" s="28"/>
      <c r="DZD990" s="28"/>
      <c r="DZE990" s="28"/>
      <c r="DZF990" s="28"/>
      <c r="DZG990" s="28"/>
      <c r="DZH990" s="28"/>
      <c r="DZI990" s="28"/>
      <c r="DZJ990" s="28"/>
      <c r="DZK990" s="28"/>
      <c r="DZL990" s="28"/>
      <c r="DZM990" s="28"/>
      <c r="DZN990" s="28"/>
      <c r="DZO990" s="28"/>
      <c r="DZP990" s="28"/>
      <c r="DZQ990" s="28"/>
      <c r="DZR990" s="28"/>
      <c r="DZS990" s="28"/>
      <c r="DZT990" s="28"/>
      <c r="DZU990" s="28"/>
      <c r="DZV990" s="28"/>
      <c r="DZW990" s="28"/>
      <c r="DZX990" s="28"/>
      <c r="DZY990" s="28"/>
      <c r="DZZ990" s="28"/>
      <c r="EAA990" s="28"/>
      <c r="EAB990" s="28"/>
      <c r="EAC990" s="28"/>
      <c r="EAD990" s="28"/>
      <c r="EAE990" s="28"/>
      <c r="EAF990" s="28"/>
      <c r="EAG990" s="28"/>
      <c r="EAH990" s="28"/>
      <c r="EAI990" s="28"/>
      <c r="EAJ990" s="28"/>
      <c r="EAK990" s="28"/>
      <c r="EAL990" s="28"/>
      <c r="EAM990" s="28"/>
      <c r="EAN990" s="28"/>
      <c r="EAO990" s="28"/>
      <c r="EAP990" s="28"/>
      <c r="EAQ990" s="28"/>
      <c r="EAR990" s="28"/>
      <c r="EAS990" s="28"/>
      <c r="EAT990" s="28"/>
      <c r="EAU990" s="28"/>
      <c r="EAV990" s="28"/>
      <c r="EAW990" s="28"/>
      <c r="EAX990" s="28"/>
      <c r="EAY990" s="28"/>
      <c r="EAZ990" s="28"/>
      <c r="EBA990" s="28"/>
      <c r="EBB990" s="28"/>
      <c r="EBC990" s="28"/>
      <c r="EBD990" s="28"/>
      <c r="EBE990" s="28"/>
      <c r="EBF990" s="28"/>
      <c r="EBG990" s="28"/>
      <c r="EBH990" s="28"/>
      <c r="EBI990" s="28"/>
      <c r="EBJ990" s="28"/>
      <c r="EBK990" s="28"/>
      <c r="EBL990" s="28"/>
      <c r="EBM990" s="28"/>
      <c r="EBN990" s="28"/>
      <c r="EBO990" s="28"/>
      <c r="EBP990" s="28"/>
      <c r="EBQ990" s="28"/>
      <c r="EBR990" s="28"/>
      <c r="EBS990" s="28"/>
      <c r="EBT990" s="28"/>
      <c r="EBU990" s="28"/>
      <c r="EBV990" s="28"/>
      <c r="EBW990" s="28"/>
      <c r="EBX990" s="28"/>
      <c r="EBY990" s="28"/>
      <c r="EBZ990" s="28"/>
      <c r="ECA990" s="28"/>
      <c r="ECB990" s="28"/>
      <c r="ECC990" s="28"/>
      <c r="ECD990" s="28"/>
      <c r="ECE990" s="28"/>
      <c r="ECF990" s="28"/>
      <c r="ECG990" s="28"/>
      <c r="ECH990" s="28"/>
      <c r="ECI990" s="28"/>
      <c r="ECJ990" s="28"/>
      <c r="ECK990" s="28"/>
      <c r="ECL990" s="28"/>
      <c r="ECM990" s="28"/>
      <c r="ECN990" s="28"/>
      <c r="ECO990" s="28"/>
      <c r="ECP990" s="28"/>
      <c r="ECQ990" s="28"/>
      <c r="ECR990" s="28"/>
      <c r="ECS990" s="28"/>
      <c r="ECT990" s="28"/>
      <c r="ECU990" s="28"/>
      <c r="ECV990" s="28"/>
      <c r="ECW990" s="28"/>
      <c r="ECX990" s="28"/>
      <c r="ECY990" s="28"/>
      <c r="ECZ990" s="28"/>
      <c r="EDA990" s="28"/>
      <c r="EDB990" s="28"/>
      <c r="EDC990" s="28"/>
      <c r="EDD990" s="28"/>
      <c r="EDE990" s="28"/>
      <c r="EDF990" s="28"/>
      <c r="EDG990" s="28"/>
      <c r="EDH990" s="28"/>
      <c r="EDI990" s="28"/>
      <c r="EDJ990" s="28"/>
      <c r="EDK990" s="28"/>
      <c r="EDL990" s="28"/>
      <c r="EDM990" s="28"/>
      <c r="EDN990" s="28"/>
      <c r="EDO990" s="28"/>
      <c r="EDP990" s="28"/>
      <c r="EDQ990" s="28"/>
      <c r="EDR990" s="28"/>
      <c r="EDS990" s="28"/>
      <c r="EDT990" s="28"/>
      <c r="EDU990" s="28"/>
      <c r="EDV990" s="28"/>
      <c r="EDW990" s="28"/>
      <c r="EDX990" s="28"/>
      <c r="EDY990" s="28"/>
      <c r="EDZ990" s="28"/>
      <c r="EEA990" s="28"/>
      <c r="EEB990" s="28"/>
      <c r="EEC990" s="28"/>
      <c r="EED990" s="28"/>
      <c r="EEE990" s="28"/>
      <c r="EEF990" s="28"/>
      <c r="EEG990" s="28"/>
      <c r="EEH990" s="28"/>
      <c r="EEI990" s="28"/>
      <c r="EEJ990" s="28"/>
      <c r="EEK990" s="28"/>
      <c r="EEL990" s="28"/>
      <c r="EEM990" s="28"/>
      <c r="EEN990" s="28"/>
      <c r="EEO990" s="28"/>
      <c r="EEP990" s="28"/>
      <c r="EEQ990" s="28"/>
      <c r="EER990" s="28"/>
      <c r="EES990" s="28"/>
      <c r="EET990" s="28"/>
      <c r="EEU990" s="28"/>
      <c r="EEV990" s="28"/>
      <c r="EEW990" s="28"/>
      <c r="EEX990" s="28"/>
      <c r="EEY990" s="28"/>
      <c r="EEZ990" s="28"/>
      <c r="EFA990" s="28"/>
      <c r="EFB990" s="28"/>
      <c r="EFC990" s="28"/>
      <c r="EFD990" s="28"/>
      <c r="EFE990" s="28"/>
      <c r="EFF990" s="28"/>
      <c r="EFG990" s="28"/>
      <c r="EFH990" s="28"/>
      <c r="EFI990" s="28"/>
      <c r="EFJ990" s="28"/>
      <c r="EFK990" s="28"/>
      <c r="EFL990" s="28"/>
      <c r="EFM990" s="28"/>
      <c r="EFN990" s="28"/>
      <c r="EFO990" s="28"/>
      <c r="EFP990" s="28"/>
      <c r="EFQ990" s="28"/>
      <c r="EFR990" s="28"/>
      <c r="EFS990" s="28"/>
      <c r="EFT990" s="28"/>
      <c r="EFU990" s="28"/>
      <c r="EFV990" s="28"/>
      <c r="EFW990" s="28"/>
      <c r="EFX990" s="28"/>
      <c r="EFY990" s="28"/>
      <c r="EFZ990" s="28"/>
      <c r="EGA990" s="28"/>
      <c r="EGB990" s="28"/>
      <c r="EGC990" s="28"/>
      <c r="EGD990" s="28"/>
      <c r="EGE990" s="28"/>
      <c r="EGF990" s="28"/>
      <c r="EGG990" s="28"/>
      <c r="EGH990" s="28"/>
      <c r="EGI990" s="28"/>
      <c r="EGJ990" s="28"/>
      <c r="EGK990" s="28"/>
      <c r="EGL990" s="28"/>
      <c r="EGM990" s="28"/>
      <c r="EGN990" s="28"/>
      <c r="EGO990" s="28"/>
      <c r="EGP990" s="28"/>
      <c r="EGQ990" s="28"/>
      <c r="EGR990" s="28"/>
      <c r="EGS990" s="28"/>
      <c r="EGT990" s="28"/>
      <c r="EGU990" s="28"/>
      <c r="EGV990" s="28"/>
      <c r="EGW990" s="28"/>
      <c r="EGX990" s="28"/>
      <c r="EGY990" s="28"/>
      <c r="EGZ990" s="28"/>
      <c r="EHA990" s="28"/>
      <c r="EHB990" s="28"/>
      <c r="EHC990" s="28"/>
      <c r="EHD990" s="28"/>
      <c r="EHE990" s="28"/>
      <c r="EHF990" s="28"/>
      <c r="EHG990" s="28"/>
      <c r="EHH990" s="28"/>
      <c r="EHI990" s="28"/>
      <c r="EHJ990" s="28"/>
      <c r="EHK990" s="28"/>
      <c r="EHL990" s="28"/>
      <c r="EHM990" s="28"/>
      <c r="EHN990" s="28"/>
      <c r="EHO990" s="28"/>
      <c r="EHP990" s="28"/>
      <c r="EHQ990" s="28"/>
      <c r="EHR990" s="28"/>
      <c r="EHS990" s="28"/>
      <c r="EHT990" s="28"/>
      <c r="EHU990" s="28"/>
      <c r="EHV990" s="28"/>
      <c r="EHW990" s="28"/>
      <c r="EHX990" s="28"/>
      <c r="EHY990" s="28"/>
      <c r="EHZ990" s="28"/>
      <c r="EIA990" s="28"/>
      <c r="EIB990" s="28"/>
      <c r="EIC990" s="28"/>
      <c r="EID990" s="28"/>
      <c r="EIE990" s="28"/>
      <c r="EIF990" s="28"/>
      <c r="EIG990" s="28"/>
      <c r="EIH990" s="28"/>
      <c r="EII990" s="28"/>
      <c r="EIJ990" s="28"/>
      <c r="EIK990" s="28"/>
      <c r="EIL990" s="28"/>
      <c r="EIM990" s="28"/>
      <c r="EIN990" s="28"/>
      <c r="EIO990" s="28"/>
      <c r="EIP990" s="28"/>
      <c r="EIQ990" s="28"/>
      <c r="EIR990" s="28"/>
      <c r="EIS990" s="28"/>
      <c r="EIT990" s="28"/>
      <c r="EIU990" s="28"/>
      <c r="EIV990" s="28"/>
      <c r="EIW990" s="28"/>
      <c r="EIX990" s="28"/>
      <c r="EIY990" s="28"/>
      <c r="EIZ990" s="28"/>
      <c r="EJA990" s="28"/>
      <c r="EJB990" s="28"/>
      <c r="EJC990" s="28"/>
      <c r="EJD990" s="28"/>
      <c r="EJE990" s="28"/>
      <c r="EJF990" s="28"/>
      <c r="EJG990" s="28"/>
      <c r="EJH990" s="28"/>
      <c r="EJI990" s="28"/>
      <c r="EJJ990" s="28"/>
      <c r="EJK990" s="28"/>
      <c r="EJL990" s="28"/>
      <c r="EJM990" s="28"/>
      <c r="EJN990" s="28"/>
      <c r="EJO990" s="28"/>
      <c r="EJP990" s="28"/>
      <c r="EJQ990" s="28"/>
      <c r="EJR990" s="28"/>
      <c r="EJS990" s="28"/>
      <c r="EJT990" s="28"/>
      <c r="EJU990" s="28"/>
      <c r="EJV990" s="28"/>
      <c r="EJW990" s="28"/>
      <c r="EJX990" s="28"/>
      <c r="EJY990" s="28"/>
      <c r="EJZ990" s="28"/>
      <c r="EKA990" s="28"/>
      <c r="EKB990" s="28"/>
      <c r="EKC990" s="28"/>
      <c r="EKD990" s="28"/>
      <c r="EKE990" s="28"/>
      <c r="EKF990" s="28"/>
      <c r="EKG990" s="28"/>
      <c r="EKH990" s="28"/>
      <c r="EKI990" s="28"/>
      <c r="EKJ990" s="28"/>
      <c r="EKK990" s="28"/>
      <c r="EKL990" s="28"/>
      <c r="EKM990" s="28"/>
      <c r="EKN990" s="28"/>
      <c r="EKO990" s="28"/>
      <c r="EKP990" s="28"/>
      <c r="EKQ990" s="28"/>
      <c r="EKR990" s="28"/>
      <c r="EKS990" s="28"/>
      <c r="EKT990" s="28"/>
      <c r="EKU990" s="28"/>
      <c r="EKV990" s="28"/>
      <c r="EKW990" s="28"/>
      <c r="EKX990" s="28"/>
      <c r="EKY990" s="28"/>
      <c r="EKZ990" s="28"/>
      <c r="ELA990" s="28"/>
      <c r="ELB990" s="28"/>
      <c r="ELC990" s="28"/>
      <c r="ELD990" s="28"/>
      <c r="ELE990" s="28"/>
      <c r="ELF990" s="28"/>
      <c r="ELG990" s="28"/>
      <c r="ELH990" s="28"/>
      <c r="ELI990" s="28"/>
      <c r="ELJ990" s="28"/>
      <c r="ELK990" s="28"/>
      <c r="ELL990" s="28"/>
      <c r="ELM990" s="28"/>
      <c r="ELN990" s="28"/>
      <c r="ELO990" s="28"/>
      <c r="ELP990" s="28"/>
      <c r="ELQ990" s="28"/>
      <c r="ELR990" s="28"/>
      <c r="ELS990" s="28"/>
      <c r="ELT990" s="28"/>
      <c r="ELU990" s="28"/>
      <c r="ELV990" s="28"/>
      <c r="ELW990" s="28"/>
      <c r="ELX990" s="28"/>
      <c r="ELY990" s="28"/>
      <c r="ELZ990" s="28"/>
      <c r="EMA990" s="28"/>
      <c r="EMB990" s="28"/>
      <c r="EMC990" s="28"/>
      <c r="EMD990" s="28"/>
      <c r="EME990" s="28"/>
      <c r="EMF990" s="28"/>
      <c r="EMG990" s="28"/>
      <c r="EMH990" s="28"/>
      <c r="EMI990" s="28"/>
      <c r="EMJ990" s="28"/>
      <c r="EMK990" s="28"/>
      <c r="EML990" s="28"/>
      <c r="EMM990" s="28"/>
      <c r="EMN990" s="28"/>
      <c r="EMO990" s="28"/>
      <c r="EMP990" s="28"/>
      <c r="EMQ990" s="28"/>
      <c r="EMR990" s="28"/>
      <c r="EMS990" s="28"/>
      <c r="EMT990" s="28"/>
      <c r="EMU990" s="28"/>
      <c r="EMV990" s="28"/>
      <c r="EMW990" s="28"/>
      <c r="EMX990" s="28"/>
      <c r="EMY990" s="28"/>
      <c r="EMZ990" s="28"/>
      <c r="ENA990" s="28"/>
      <c r="ENB990" s="28"/>
      <c r="ENC990" s="28"/>
      <c r="END990" s="28"/>
      <c r="ENE990" s="28"/>
      <c r="ENF990" s="28"/>
      <c r="ENG990" s="28"/>
      <c r="ENH990" s="28"/>
      <c r="ENI990" s="28"/>
      <c r="ENJ990" s="28"/>
      <c r="ENK990" s="28"/>
      <c r="ENL990" s="28"/>
      <c r="ENM990" s="28"/>
      <c r="ENN990" s="28"/>
      <c r="ENO990" s="28"/>
      <c r="ENP990" s="28"/>
      <c r="ENQ990" s="28"/>
      <c r="ENR990" s="28"/>
      <c r="ENS990" s="28"/>
      <c r="ENT990" s="28"/>
      <c r="ENU990" s="28"/>
      <c r="ENV990" s="28"/>
      <c r="ENW990" s="28"/>
      <c r="ENX990" s="28"/>
      <c r="ENY990" s="28"/>
      <c r="ENZ990" s="28"/>
      <c r="EOA990" s="28"/>
      <c r="EOB990" s="28"/>
      <c r="EOC990" s="28"/>
      <c r="EOD990" s="28"/>
      <c r="EOE990" s="28"/>
      <c r="EOF990" s="28"/>
      <c r="EOG990" s="28"/>
      <c r="EOH990" s="28"/>
      <c r="EOI990" s="28"/>
      <c r="EOJ990" s="28"/>
      <c r="EOK990" s="28"/>
      <c r="EOL990" s="28"/>
      <c r="EOM990" s="28"/>
      <c r="EON990" s="28"/>
      <c r="EOO990" s="28"/>
      <c r="EOP990" s="28"/>
      <c r="EOQ990" s="28"/>
      <c r="EOR990" s="28"/>
      <c r="EOS990" s="28"/>
      <c r="EOT990" s="28"/>
      <c r="EOU990" s="28"/>
      <c r="EOV990" s="28"/>
      <c r="EOW990" s="28"/>
      <c r="EOX990" s="28"/>
      <c r="EOY990" s="28"/>
      <c r="EOZ990" s="28"/>
      <c r="EPA990" s="28"/>
      <c r="EPB990" s="28"/>
      <c r="EPC990" s="28"/>
      <c r="EPD990" s="28"/>
      <c r="EPE990" s="28"/>
      <c r="EPF990" s="28"/>
      <c r="EPG990" s="28"/>
      <c r="EPH990" s="28"/>
      <c r="EPI990" s="28"/>
      <c r="EPJ990" s="28"/>
      <c r="EPK990" s="28"/>
      <c r="EPL990" s="28"/>
      <c r="EPM990" s="28"/>
      <c r="EPN990" s="28"/>
      <c r="EPO990" s="28"/>
      <c r="EPP990" s="28"/>
      <c r="EPQ990" s="28"/>
      <c r="EPR990" s="28"/>
      <c r="EPS990" s="28"/>
      <c r="EPT990" s="28"/>
      <c r="EPU990" s="28"/>
      <c r="EPV990" s="28"/>
      <c r="EPW990" s="28"/>
      <c r="EPX990" s="28"/>
      <c r="EPY990" s="28"/>
      <c r="EPZ990" s="28"/>
      <c r="EQA990" s="28"/>
      <c r="EQB990" s="28"/>
      <c r="EQC990" s="28"/>
      <c r="EQD990" s="28"/>
      <c r="EQE990" s="28"/>
      <c r="EQF990" s="28"/>
      <c r="EQG990" s="28"/>
      <c r="EQH990" s="28"/>
      <c r="EQI990" s="28"/>
      <c r="EQJ990" s="28"/>
      <c r="EQK990" s="28"/>
      <c r="EQL990" s="28"/>
      <c r="EQM990" s="28"/>
      <c r="EQN990" s="28"/>
      <c r="EQO990" s="28"/>
      <c r="EQP990" s="28"/>
      <c r="EQQ990" s="28"/>
      <c r="EQR990" s="28"/>
      <c r="EQS990" s="28"/>
      <c r="EQT990" s="28"/>
      <c r="EQU990" s="28"/>
      <c r="EQV990" s="28"/>
      <c r="EQW990" s="28"/>
      <c r="EQX990" s="28"/>
      <c r="EQY990" s="28"/>
      <c r="EQZ990" s="28"/>
      <c r="ERA990" s="28"/>
      <c r="ERB990" s="28"/>
      <c r="ERC990" s="28"/>
      <c r="ERD990" s="28"/>
      <c r="ERE990" s="28"/>
      <c r="ERF990" s="28"/>
      <c r="ERG990" s="28"/>
      <c r="ERH990" s="28"/>
      <c r="ERI990" s="28"/>
      <c r="ERJ990" s="28"/>
      <c r="ERK990" s="28"/>
      <c r="ERL990" s="28"/>
      <c r="ERM990" s="28"/>
      <c r="ERN990" s="28"/>
      <c r="ERO990" s="28"/>
      <c r="ERP990" s="28"/>
      <c r="ERQ990" s="28"/>
      <c r="ERR990" s="28"/>
      <c r="ERS990" s="28"/>
      <c r="ERT990" s="28"/>
      <c r="ERU990" s="28"/>
      <c r="ERV990" s="28"/>
      <c r="ERW990" s="28"/>
      <c r="ERX990" s="28"/>
      <c r="ERY990" s="28"/>
      <c r="ERZ990" s="28"/>
      <c r="ESA990" s="28"/>
      <c r="ESB990" s="28"/>
      <c r="ESC990" s="28"/>
      <c r="ESD990" s="28"/>
      <c r="ESE990" s="28"/>
      <c r="ESF990" s="28"/>
      <c r="ESG990" s="28"/>
      <c r="ESH990" s="28"/>
      <c r="ESI990" s="28"/>
      <c r="ESJ990" s="28"/>
      <c r="ESK990" s="28"/>
      <c r="ESL990" s="28"/>
      <c r="ESM990" s="28"/>
      <c r="ESN990" s="28"/>
      <c r="ESO990" s="28"/>
      <c r="ESP990" s="28"/>
      <c r="ESQ990" s="28"/>
      <c r="ESR990" s="28"/>
      <c r="ESS990" s="28"/>
      <c r="EST990" s="28"/>
      <c r="ESU990" s="28"/>
      <c r="ESV990" s="28"/>
      <c r="ESW990" s="28"/>
      <c r="ESX990" s="28"/>
      <c r="ESY990" s="28"/>
      <c r="ESZ990" s="28"/>
      <c r="ETA990" s="28"/>
      <c r="ETB990" s="28"/>
      <c r="ETC990" s="28"/>
      <c r="ETD990" s="28"/>
      <c r="ETE990" s="28"/>
      <c r="ETF990" s="28"/>
      <c r="ETG990" s="28"/>
      <c r="ETH990" s="28"/>
      <c r="ETI990" s="28"/>
      <c r="ETJ990" s="28"/>
      <c r="ETK990" s="28"/>
      <c r="ETL990" s="28"/>
      <c r="ETM990" s="28"/>
      <c r="ETN990" s="28"/>
      <c r="ETO990" s="28"/>
      <c r="ETP990" s="28"/>
      <c r="ETQ990" s="28"/>
      <c r="ETR990" s="28"/>
      <c r="ETS990" s="28"/>
      <c r="ETT990" s="28"/>
      <c r="ETU990" s="28"/>
      <c r="ETV990" s="28"/>
      <c r="ETW990" s="28"/>
      <c r="ETX990" s="28"/>
      <c r="ETY990" s="28"/>
      <c r="ETZ990" s="28"/>
      <c r="EUA990" s="28"/>
      <c r="EUB990" s="28"/>
      <c r="EUC990" s="28"/>
      <c r="EUD990" s="28"/>
      <c r="EUE990" s="28"/>
      <c r="EUF990" s="28"/>
      <c r="EUG990" s="28"/>
      <c r="EUH990" s="28"/>
      <c r="EUI990" s="28"/>
      <c r="EUJ990" s="28"/>
      <c r="EUK990" s="28"/>
      <c r="EUL990" s="28"/>
      <c r="EUM990" s="28"/>
      <c r="EUN990" s="28"/>
      <c r="EUO990" s="28"/>
      <c r="EUP990" s="28"/>
      <c r="EUQ990" s="28"/>
      <c r="EUR990" s="28"/>
      <c r="EUS990" s="28"/>
      <c r="EUT990" s="28"/>
      <c r="EUU990" s="28"/>
      <c r="EUV990" s="28"/>
      <c r="EUW990" s="28"/>
      <c r="EUX990" s="28"/>
      <c r="EUY990" s="28"/>
      <c r="EUZ990" s="28"/>
      <c r="EVA990" s="28"/>
      <c r="EVB990" s="28"/>
      <c r="EVC990" s="28"/>
      <c r="EVD990" s="28"/>
      <c r="EVE990" s="28"/>
      <c r="EVF990" s="28"/>
      <c r="EVG990" s="28"/>
      <c r="EVH990" s="28"/>
      <c r="EVI990" s="28"/>
      <c r="EVJ990" s="28"/>
      <c r="EVK990" s="28"/>
      <c r="EVL990" s="28"/>
      <c r="EVM990" s="28"/>
      <c r="EVN990" s="28"/>
      <c r="EVO990" s="28"/>
      <c r="EVP990" s="28"/>
      <c r="EVQ990" s="28"/>
      <c r="EVR990" s="28"/>
      <c r="EVS990" s="28"/>
      <c r="EVT990" s="28"/>
      <c r="EVU990" s="28"/>
      <c r="EVV990" s="28"/>
      <c r="EVW990" s="28"/>
      <c r="EVX990" s="28"/>
      <c r="EVY990" s="28"/>
      <c r="EVZ990" s="28"/>
      <c r="EWA990" s="28"/>
      <c r="EWB990" s="28"/>
      <c r="EWC990" s="28"/>
      <c r="EWD990" s="28"/>
      <c r="EWE990" s="28"/>
      <c r="EWF990" s="28"/>
      <c r="EWG990" s="28"/>
      <c r="EWH990" s="28"/>
      <c r="EWI990" s="28"/>
      <c r="EWJ990" s="28"/>
      <c r="EWK990" s="28"/>
      <c r="EWL990" s="28"/>
      <c r="EWM990" s="28"/>
      <c r="EWN990" s="28"/>
      <c r="EWO990" s="28"/>
      <c r="EWP990" s="28"/>
      <c r="EWQ990" s="28"/>
      <c r="EWR990" s="28"/>
      <c r="EWS990" s="28"/>
      <c r="EWT990" s="28"/>
      <c r="EWU990" s="28"/>
      <c r="EWV990" s="28"/>
      <c r="EWW990" s="28"/>
      <c r="EWX990" s="28"/>
      <c r="EWY990" s="28"/>
      <c r="EWZ990" s="28"/>
      <c r="EXA990" s="28"/>
      <c r="EXB990" s="28"/>
      <c r="EXC990" s="28"/>
      <c r="EXD990" s="28"/>
      <c r="EXE990" s="28"/>
      <c r="EXF990" s="28"/>
      <c r="EXG990" s="28"/>
      <c r="EXH990" s="28"/>
      <c r="EXI990" s="28"/>
      <c r="EXJ990" s="28"/>
      <c r="EXK990" s="28"/>
      <c r="EXL990" s="28"/>
      <c r="EXM990" s="28"/>
      <c r="EXN990" s="28"/>
      <c r="EXO990" s="28"/>
      <c r="EXP990" s="28"/>
      <c r="EXQ990" s="28"/>
      <c r="EXR990" s="28"/>
      <c r="EXS990" s="28"/>
      <c r="EXT990" s="28"/>
      <c r="EXU990" s="28"/>
      <c r="EXV990" s="28"/>
      <c r="EXW990" s="28"/>
      <c r="EXX990" s="28"/>
      <c r="EXY990" s="28"/>
      <c r="EXZ990" s="28"/>
      <c r="EYA990" s="28"/>
      <c r="EYB990" s="28"/>
      <c r="EYC990" s="28"/>
      <c r="EYD990" s="28"/>
      <c r="EYE990" s="28"/>
      <c r="EYF990" s="28"/>
      <c r="EYG990" s="28"/>
      <c r="EYH990" s="28"/>
      <c r="EYI990" s="28"/>
      <c r="EYJ990" s="28"/>
      <c r="EYK990" s="28"/>
      <c r="EYL990" s="28"/>
      <c r="EYM990" s="28"/>
      <c r="EYN990" s="28"/>
      <c r="EYO990" s="28"/>
      <c r="EYP990" s="28"/>
      <c r="EYQ990" s="28"/>
      <c r="EYR990" s="28"/>
      <c r="EYS990" s="28"/>
      <c r="EYT990" s="28"/>
      <c r="EYU990" s="28"/>
      <c r="EYV990" s="28"/>
      <c r="EYW990" s="28"/>
      <c r="EYX990" s="28"/>
      <c r="EYY990" s="28"/>
      <c r="EYZ990" s="28"/>
      <c r="EZA990" s="28"/>
      <c r="EZB990" s="28"/>
      <c r="EZC990" s="28"/>
      <c r="EZD990" s="28"/>
      <c r="EZE990" s="28"/>
      <c r="EZF990" s="28"/>
      <c r="EZG990" s="28"/>
      <c r="EZH990" s="28"/>
      <c r="EZI990" s="28"/>
      <c r="EZJ990" s="28"/>
      <c r="EZK990" s="28"/>
      <c r="EZL990" s="28"/>
      <c r="EZM990" s="28"/>
      <c r="EZN990" s="28"/>
      <c r="EZO990" s="28"/>
      <c r="EZP990" s="28"/>
      <c r="EZQ990" s="28"/>
      <c r="EZR990" s="28"/>
      <c r="EZS990" s="28"/>
      <c r="EZT990" s="28"/>
      <c r="EZU990" s="28"/>
      <c r="EZV990" s="28"/>
      <c r="EZW990" s="28"/>
      <c r="EZX990" s="28"/>
      <c r="EZY990" s="28"/>
      <c r="EZZ990" s="28"/>
      <c r="FAA990" s="28"/>
      <c r="FAB990" s="28"/>
      <c r="FAC990" s="28"/>
      <c r="FAD990" s="28"/>
      <c r="FAE990" s="28"/>
      <c r="FAF990" s="28"/>
      <c r="FAG990" s="28"/>
      <c r="FAH990" s="28"/>
      <c r="FAI990" s="28"/>
      <c r="FAJ990" s="28"/>
      <c r="FAK990" s="28"/>
      <c r="FAL990" s="28"/>
      <c r="FAM990" s="28"/>
      <c r="FAN990" s="28"/>
      <c r="FAO990" s="28"/>
      <c r="FAP990" s="28"/>
      <c r="FAQ990" s="28"/>
      <c r="FAR990" s="28"/>
      <c r="FAS990" s="28"/>
      <c r="FAT990" s="28"/>
      <c r="FAU990" s="28"/>
      <c r="FAV990" s="28"/>
      <c r="FAW990" s="28"/>
      <c r="FAX990" s="28"/>
      <c r="FAY990" s="28"/>
      <c r="FAZ990" s="28"/>
      <c r="FBA990" s="28"/>
      <c r="FBB990" s="28"/>
      <c r="FBC990" s="28"/>
      <c r="FBD990" s="28"/>
      <c r="FBE990" s="28"/>
      <c r="FBF990" s="28"/>
      <c r="FBG990" s="28"/>
      <c r="FBH990" s="28"/>
      <c r="FBI990" s="28"/>
      <c r="FBJ990" s="28"/>
      <c r="FBK990" s="28"/>
      <c r="FBL990" s="28"/>
      <c r="FBM990" s="28"/>
      <c r="FBN990" s="28"/>
      <c r="FBO990" s="28"/>
      <c r="FBP990" s="28"/>
      <c r="FBQ990" s="28"/>
      <c r="FBR990" s="28"/>
      <c r="FBS990" s="28"/>
      <c r="FBT990" s="28"/>
      <c r="FBU990" s="28"/>
      <c r="FBV990" s="28"/>
      <c r="FBW990" s="28"/>
      <c r="FBX990" s="28"/>
      <c r="FBY990" s="28"/>
      <c r="FBZ990" s="28"/>
      <c r="FCA990" s="28"/>
      <c r="FCB990" s="28"/>
      <c r="FCC990" s="28"/>
      <c r="FCD990" s="28"/>
      <c r="FCE990" s="28"/>
      <c r="FCF990" s="28"/>
      <c r="FCG990" s="28"/>
      <c r="FCH990" s="28"/>
      <c r="FCI990" s="28"/>
      <c r="FCJ990" s="28"/>
      <c r="FCK990" s="28"/>
      <c r="FCL990" s="28"/>
      <c r="FCM990" s="28"/>
      <c r="FCN990" s="28"/>
      <c r="FCO990" s="28"/>
      <c r="FCP990" s="28"/>
      <c r="FCQ990" s="28"/>
      <c r="FCR990" s="28"/>
      <c r="FCS990" s="28"/>
      <c r="FCT990" s="28"/>
      <c r="FCU990" s="28"/>
      <c r="FCV990" s="28"/>
      <c r="FCW990" s="28"/>
      <c r="FCX990" s="28"/>
      <c r="FCY990" s="28"/>
      <c r="FCZ990" s="28"/>
      <c r="FDA990" s="28"/>
      <c r="FDB990" s="28"/>
      <c r="FDC990" s="28"/>
      <c r="FDD990" s="28"/>
      <c r="FDE990" s="28"/>
      <c r="FDF990" s="28"/>
      <c r="FDG990" s="28"/>
      <c r="FDH990" s="28"/>
      <c r="FDI990" s="28"/>
      <c r="FDJ990" s="28"/>
      <c r="FDK990" s="28"/>
      <c r="FDL990" s="28"/>
      <c r="FDM990" s="28"/>
      <c r="FDN990" s="28"/>
      <c r="FDO990" s="28"/>
      <c r="FDP990" s="28"/>
      <c r="FDQ990" s="28"/>
      <c r="FDR990" s="28"/>
      <c r="FDS990" s="28"/>
      <c r="FDT990" s="28"/>
      <c r="FDU990" s="28"/>
      <c r="FDV990" s="28"/>
      <c r="FDW990" s="28"/>
      <c r="FDX990" s="28"/>
      <c r="FDY990" s="28"/>
      <c r="FDZ990" s="28"/>
      <c r="FEA990" s="28"/>
      <c r="FEB990" s="28"/>
      <c r="FEC990" s="28"/>
      <c r="FED990" s="28"/>
      <c r="FEE990" s="28"/>
      <c r="FEF990" s="28"/>
      <c r="FEG990" s="28"/>
      <c r="FEH990" s="28"/>
      <c r="FEI990" s="28"/>
      <c r="FEJ990" s="28"/>
      <c r="FEK990" s="28"/>
      <c r="FEL990" s="28"/>
      <c r="FEM990" s="28"/>
      <c r="FEN990" s="28"/>
      <c r="FEO990" s="28"/>
      <c r="FEP990" s="28"/>
      <c r="FEQ990" s="28"/>
      <c r="FER990" s="28"/>
      <c r="FES990" s="28"/>
      <c r="FET990" s="28"/>
      <c r="FEU990" s="28"/>
      <c r="FEV990" s="28"/>
      <c r="FEW990" s="28"/>
      <c r="FEX990" s="28"/>
      <c r="FEY990" s="28"/>
      <c r="FEZ990" s="28"/>
      <c r="FFA990" s="28"/>
      <c r="FFB990" s="28"/>
      <c r="FFC990" s="28"/>
      <c r="FFD990" s="28"/>
      <c r="FFE990" s="28"/>
      <c r="FFF990" s="28"/>
      <c r="FFG990" s="28"/>
      <c r="FFH990" s="28"/>
      <c r="FFI990" s="28"/>
      <c r="FFJ990" s="28"/>
      <c r="FFK990" s="28"/>
      <c r="FFL990" s="28"/>
      <c r="FFM990" s="28"/>
      <c r="FFN990" s="28"/>
      <c r="FFO990" s="28"/>
      <c r="FFP990" s="28"/>
      <c r="FFQ990" s="28"/>
      <c r="FFR990" s="28"/>
      <c r="FFS990" s="28"/>
      <c r="FFT990" s="28"/>
      <c r="FFU990" s="28"/>
      <c r="FFV990" s="28"/>
      <c r="FFW990" s="28"/>
      <c r="FFX990" s="28"/>
      <c r="FFY990" s="28"/>
      <c r="FFZ990" s="28"/>
      <c r="FGA990" s="28"/>
      <c r="FGB990" s="28"/>
      <c r="FGC990" s="28"/>
      <c r="FGD990" s="28"/>
      <c r="FGE990" s="28"/>
      <c r="FGF990" s="28"/>
      <c r="FGG990" s="28"/>
      <c r="FGH990" s="28"/>
      <c r="FGI990" s="28"/>
      <c r="FGJ990" s="28"/>
      <c r="FGK990" s="28"/>
      <c r="FGL990" s="28"/>
      <c r="FGM990" s="28"/>
      <c r="FGN990" s="28"/>
      <c r="FGO990" s="28"/>
      <c r="FGP990" s="28"/>
      <c r="FGQ990" s="28"/>
      <c r="FGR990" s="28"/>
      <c r="FGS990" s="28"/>
      <c r="FGT990" s="28"/>
      <c r="FGU990" s="28"/>
      <c r="FGV990" s="28"/>
      <c r="FGW990" s="28"/>
      <c r="FGX990" s="28"/>
      <c r="FGY990" s="28"/>
      <c r="FGZ990" s="28"/>
      <c r="FHA990" s="28"/>
      <c r="FHB990" s="28"/>
      <c r="FHC990" s="28"/>
      <c r="FHD990" s="28"/>
      <c r="FHE990" s="28"/>
      <c r="FHF990" s="28"/>
      <c r="FHG990" s="28"/>
      <c r="FHH990" s="28"/>
      <c r="FHI990" s="28"/>
      <c r="FHJ990" s="28"/>
      <c r="FHK990" s="28"/>
      <c r="FHL990" s="28"/>
      <c r="FHM990" s="28"/>
      <c r="FHN990" s="28"/>
      <c r="FHO990" s="28"/>
      <c r="FHP990" s="28"/>
      <c r="FHQ990" s="28"/>
      <c r="FHR990" s="28"/>
      <c r="FHS990" s="28"/>
      <c r="FHT990" s="28"/>
      <c r="FHU990" s="28"/>
      <c r="FHV990" s="28"/>
      <c r="FHW990" s="28"/>
      <c r="FHX990" s="28"/>
      <c r="FHY990" s="28"/>
      <c r="FHZ990" s="28"/>
      <c r="FIA990" s="28"/>
      <c r="FIB990" s="28"/>
      <c r="FIC990" s="28"/>
      <c r="FID990" s="28"/>
      <c r="FIE990" s="28"/>
      <c r="FIF990" s="28"/>
      <c r="FIG990" s="28"/>
      <c r="FIH990" s="28"/>
      <c r="FII990" s="28"/>
      <c r="FIJ990" s="28"/>
      <c r="FIK990" s="28"/>
      <c r="FIL990" s="28"/>
      <c r="FIM990" s="28"/>
      <c r="FIN990" s="28"/>
      <c r="FIO990" s="28"/>
      <c r="FIP990" s="28"/>
      <c r="FIQ990" s="28"/>
      <c r="FIR990" s="28"/>
      <c r="FIS990" s="28"/>
      <c r="FIT990" s="28"/>
      <c r="FIU990" s="28"/>
      <c r="FIV990" s="28"/>
      <c r="FIW990" s="28"/>
      <c r="FIX990" s="28"/>
      <c r="FIY990" s="28"/>
      <c r="FIZ990" s="28"/>
      <c r="FJA990" s="28"/>
      <c r="FJB990" s="28"/>
      <c r="FJC990" s="28"/>
      <c r="FJD990" s="28"/>
      <c r="FJE990" s="28"/>
      <c r="FJF990" s="28"/>
      <c r="FJG990" s="28"/>
      <c r="FJH990" s="28"/>
      <c r="FJI990" s="28"/>
      <c r="FJJ990" s="28"/>
      <c r="FJK990" s="28"/>
      <c r="FJL990" s="28"/>
      <c r="FJM990" s="28"/>
      <c r="FJN990" s="28"/>
      <c r="FJO990" s="28"/>
      <c r="FJP990" s="28"/>
      <c r="FJQ990" s="28"/>
      <c r="FJR990" s="28"/>
      <c r="FJS990" s="28"/>
      <c r="FJT990" s="28"/>
      <c r="FJU990" s="28"/>
      <c r="FJV990" s="28"/>
      <c r="FJW990" s="28"/>
      <c r="FJX990" s="28"/>
      <c r="FJY990" s="28"/>
      <c r="FJZ990" s="28"/>
      <c r="FKA990" s="28"/>
      <c r="FKB990" s="28"/>
      <c r="FKC990" s="28"/>
      <c r="FKD990" s="28"/>
      <c r="FKE990" s="28"/>
      <c r="FKF990" s="28"/>
      <c r="FKG990" s="28"/>
      <c r="FKH990" s="28"/>
      <c r="FKI990" s="28"/>
      <c r="FKJ990" s="28"/>
      <c r="FKK990" s="28"/>
      <c r="FKL990" s="28"/>
      <c r="FKM990" s="28"/>
      <c r="FKN990" s="28"/>
      <c r="FKO990" s="28"/>
      <c r="FKP990" s="28"/>
      <c r="FKQ990" s="28"/>
      <c r="FKR990" s="28"/>
      <c r="FKS990" s="28"/>
      <c r="FKT990" s="28"/>
      <c r="FKU990" s="28"/>
      <c r="FKV990" s="28"/>
      <c r="FKW990" s="28"/>
      <c r="FKX990" s="28"/>
      <c r="FKY990" s="28"/>
      <c r="FKZ990" s="28"/>
      <c r="FLA990" s="28"/>
      <c r="FLB990" s="28"/>
      <c r="FLC990" s="28"/>
      <c r="FLD990" s="28"/>
      <c r="FLE990" s="28"/>
      <c r="FLF990" s="28"/>
      <c r="FLG990" s="28"/>
      <c r="FLH990" s="28"/>
      <c r="FLI990" s="28"/>
      <c r="FLJ990" s="28"/>
      <c r="FLK990" s="28"/>
      <c r="FLL990" s="28"/>
      <c r="FLM990" s="28"/>
      <c r="FLN990" s="28"/>
      <c r="FLO990" s="28"/>
      <c r="FLP990" s="28"/>
      <c r="FLQ990" s="28"/>
      <c r="FLR990" s="28"/>
      <c r="FLS990" s="28"/>
      <c r="FLT990" s="28"/>
      <c r="FLU990" s="28"/>
      <c r="FLV990" s="28"/>
      <c r="FLW990" s="28"/>
      <c r="FLX990" s="28"/>
      <c r="FLY990" s="28"/>
      <c r="FLZ990" s="28"/>
      <c r="FMA990" s="28"/>
      <c r="FMB990" s="28"/>
      <c r="FMC990" s="28"/>
      <c r="FMD990" s="28"/>
      <c r="FME990" s="28"/>
      <c r="FMF990" s="28"/>
      <c r="FMG990" s="28"/>
      <c r="FMH990" s="28"/>
      <c r="FMI990" s="28"/>
      <c r="FMJ990" s="28"/>
      <c r="FMK990" s="28"/>
      <c r="FML990" s="28"/>
      <c r="FMM990" s="28"/>
      <c r="FMN990" s="28"/>
      <c r="FMO990" s="28"/>
      <c r="FMP990" s="28"/>
      <c r="FMQ990" s="28"/>
      <c r="FMR990" s="28"/>
      <c r="FMS990" s="28"/>
      <c r="FMT990" s="28"/>
      <c r="FMU990" s="28"/>
      <c r="FMV990" s="28"/>
      <c r="FMW990" s="28"/>
      <c r="FMX990" s="28"/>
      <c r="FMY990" s="28"/>
      <c r="FMZ990" s="28"/>
      <c r="FNA990" s="28"/>
      <c r="FNB990" s="28"/>
      <c r="FNC990" s="28"/>
      <c r="FND990" s="28"/>
      <c r="FNE990" s="28"/>
      <c r="FNF990" s="28"/>
      <c r="FNG990" s="28"/>
      <c r="FNH990" s="28"/>
      <c r="FNI990" s="28"/>
      <c r="FNJ990" s="28"/>
      <c r="FNK990" s="28"/>
      <c r="FNL990" s="28"/>
      <c r="FNM990" s="28"/>
      <c r="FNN990" s="28"/>
      <c r="FNO990" s="28"/>
      <c r="FNP990" s="28"/>
      <c r="FNQ990" s="28"/>
      <c r="FNR990" s="28"/>
      <c r="FNS990" s="28"/>
      <c r="FNT990" s="28"/>
      <c r="FNU990" s="28"/>
      <c r="FNV990" s="28"/>
      <c r="FNW990" s="28"/>
      <c r="FNX990" s="28"/>
      <c r="FNY990" s="28"/>
      <c r="FNZ990" s="28"/>
      <c r="FOA990" s="28"/>
      <c r="FOB990" s="28"/>
      <c r="FOC990" s="28"/>
      <c r="FOD990" s="28"/>
      <c r="FOE990" s="28"/>
      <c r="FOF990" s="28"/>
      <c r="FOG990" s="28"/>
      <c r="FOH990" s="28"/>
      <c r="FOI990" s="28"/>
      <c r="FOJ990" s="28"/>
      <c r="FOK990" s="28"/>
      <c r="FOL990" s="28"/>
      <c r="FOM990" s="28"/>
      <c r="FON990" s="28"/>
      <c r="FOO990" s="28"/>
      <c r="FOP990" s="28"/>
      <c r="FOQ990" s="28"/>
      <c r="FOR990" s="28"/>
      <c r="FOS990" s="28"/>
      <c r="FOT990" s="28"/>
      <c r="FOU990" s="28"/>
      <c r="FOV990" s="28"/>
      <c r="FOW990" s="28"/>
      <c r="FOX990" s="28"/>
      <c r="FOY990" s="28"/>
      <c r="FOZ990" s="28"/>
      <c r="FPA990" s="28"/>
      <c r="FPB990" s="28"/>
      <c r="FPC990" s="28"/>
      <c r="FPD990" s="28"/>
      <c r="FPE990" s="28"/>
      <c r="FPF990" s="28"/>
      <c r="FPG990" s="28"/>
      <c r="FPH990" s="28"/>
      <c r="FPI990" s="28"/>
      <c r="FPJ990" s="28"/>
      <c r="FPK990" s="28"/>
      <c r="FPL990" s="28"/>
      <c r="FPM990" s="28"/>
      <c r="FPN990" s="28"/>
      <c r="FPO990" s="28"/>
      <c r="FPP990" s="28"/>
      <c r="FPQ990" s="28"/>
      <c r="FPR990" s="28"/>
      <c r="FPS990" s="28"/>
      <c r="FPT990" s="28"/>
      <c r="FPU990" s="28"/>
      <c r="FPV990" s="28"/>
      <c r="FPW990" s="28"/>
      <c r="FPX990" s="28"/>
      <c r="FPY990" s="28"/>
      <c r="FPZ990" s="28"/>
      <c r="FQA990" s="28"/>
      <c r="FQB990" s="28"/>
      <c r="FQC990" s="28"/>
      <c r="FQD990" s="28"/>
      <c r="FQE990" s="28"/>
      <c r="FQF990" s="28"/>
      <c r="FQG990" s="28"/>
      <c r="FQH990" s="28"/>
      <c r="FQI990" s="28"/>
      <c r="FQJ990" s="28"/>
      <c r="FQK990" s="28"/>
      <c r="FQL990" s="28"/>
      <c r="FQM990" s="28"/>
      <c r="FQN990" s="28"/>
      <c r="FQO990" s="28"/>
      <c r="FQP990" s="28"/>
      <c r="FQQ990" s="28"/>
      <c r="FQR990" s="28"/>
      <c r="FQS990" s="28"/>
      <c r="FQT990" s="28"/>
      <c r="FQU990" s="28"/>
      <c r="FQV990" s="28"/>
      <c r="FQW990" s="28"/>
      <c r="FQX990" s="28"/>
      <c r="FQY990" s="28"/>
      <c r="FQZ990" s="28"/>
      <c r="FRA990" s="28"/>
      <c r="FRB990" s="28"/>
      <c r="FRC990" s="28"/>
      <c r="FRD990" s="28"/>
      <c r="FRE990" s="28"/>
      <c r="FRF990" s="28"/>
      <c r="FRG990" s="28"/>
      <c r="FRH990" s="28"/>
      <c r="FRI990" s="28"/>
      <c r="FRJ990" s="28"/>
      <c r="FRK990" s="28"/>
      <c r="FRL990" s="28"/>
      <c r="FRM990" s="28"/>
      <c r="FRN990" s="28"/>
      <c r="FRO990" s="28"/>
      <c r="FRP990" s="28"/>
      <c r="FRQ990" s="28"/>
      <c r="FRR990" s="28"/>
      <c r="FRS990" s="28"/>
      <c r="FRT990" s="28"/>
      <c r="FRU990" s="28"/>
      <c r="FRV990" s="28"/>
      <c r="FRW990" s="28"/>
      <c r="FRX990" s="28"/>
      <c r="FRY990" s="28"/>
      <c r="FRZ990" s="28"/>
      <c r="FSA990" s="28"/>
      <c r="FSB990" s="28"/>
      <c r="FSC990" s="28"/>
      <c r="FSD990" s="28"/>
      <c r="FSE990" s="28"/>
      <c r="FSF990" s="28"/>
      <c r="FSG990" s="28"/>
      <c r="FSH990" s="28"/>
      <c r="FSI990" s="28"/>
      <c r="FSJ990" s="28"/>
      <c r="FSK990" s="28"/>
      <c r="FSL990" s="28"/>
      <c r="FSM990" s="28"/>
      <c r="FSN990" s="28"/>
      <c r="FSO990" s="28"/>
      <c r="FSP990" s="28"/>
      <c r="FSQ990" s="28"/>
      <c r="FSR990" s="28"/>
      <c r="FSS990" s="28"/>
      <c r="FST990" s="28"/>
      <c r="FSU990" s="28"/>
      <c r="FSV990" s="28"/>
      <c r="FSW990" s="28"/>
      <c r="FSX990" s="28"/>
      <c r="FSY990" s="28"/>
      <c r="FSZ990" s="28"/>
      <c r="FTA990" s="28"/>
      <c r="FTB990" s="28"/>
      <c r="FTC990" s="28"/>
      <c r="FTD990" s="28"/>
      <c r="FTE990" s="28"/>
      <c r="FTF990" s="28"/>
      <c r="FTG990" s="28"/>
      <c r="FTH990" s="28"/>
      <c r="FTI990" s="28"/>
      <c r="FTJ990" s="28"/>
      <c r="FTK990" s="28"/>
      <c r="FTL990" s="28"/>
      <c r="FTM990" s="28"/>
      <c r="FTN990" s="28"/>
      <c r="FTO990" s="28"/>
      <c r="FTP990" s="28"/>
      <c r="FTQ990" s="28"/>
      <c r="FTR990" s="28"/>
      <c r="FTS990" s="28"/>
      <c r="FTT990" s="28"/>
      <c r="FTU990" s="28"/>
      <c r="FTV990" s="28"/>
      <c r="FTW990" s="28"/>
      <c r="FTX990" s="28"/>
      <c r="FTY990" s="28"/>
      <c r="FTZ990" s="28"/>
      <c r="FUA990" s="28"/>
      <c r="FUB990" s="28"/>
      <c r="FUC990" s="28"/>
      <c r="FUD990" s="28"/>
      <c r="FUE990" s="28"/>
      <c r="FUF990" s="28"/>
      <c r="FUG990" s="28"/>
      <c r="FUH990" s="28"/>
      <c r="FUI990" s="28"/>
      <c r="FUJ990" s="28"/>
      <c r="FUK990" s="28"/>
      <c r="FUL990" s="28"/>
      <c r="FUM990" s="28"/>
      <c r="FUN990" s="28"/>
      <c r="FUO990" s="28"/>
      <c r="FUP990" s="28"/>
      <c r="FUQ990" s="28"/>
      <c r="FUR990" s="28"/>
      <c r="FUS990" s="28"/>
      <c r="FUT990" s="28"/>
      <c r="FUU990" s="28"/>
      <c r="FUV990" s="28"/>
      <c r="FUW990" s="28"/>
      <c r="FUX990" s="28"/>
      <c r="FUY990" s="28"/>
      <c r="FUZ990" s="28"/>
      <c r="FVA990" s="28"/>
      <c r="FVB990" s="28"/>
      <c r="FVC990" s="28"/>
      <c r="FVD990" s="28"/>
      <c r="FVE990" s="28"/>
      <c r="FVF990" s="28"/>
      <c r="FVG990" s="28"/>
      <c r="FVH990" s="28"/>
      <c r="FVI990" s="28"/>
      <c r="FVJ990" s="28"/>
      <c r="FVK990" s="28"/>
      <c r="FVL990" s="28"/>
      <c r="FVM990" s="28"/>
      <c r="FVN990" s="28"/>
      <c r="FVO990" s="28"/>
      <c r="FVP990" s="28"/>
      <c r="FVQ990" s="28"/>
      <c r="FVR990" s="28"/>
      <c r="FVS990" s="28"/>
      <c r="FVT990" s="28"/>
      <c r="FVU990" s="28"/>
      <c r="FVV990" s="28"/>
      <c r="FVW990" s="28"/>
      <c r="FVX990" s="28"/>
      <c r="FVY990" s="28"/>
      <c r="FVZ990" s="28"/>
      <c r="FWA990" s="28"/>
      <c r="FWB990" s="28"/>
      <c r="FWC990" s="28"/>
      <c r="FWD990" s="28"/>
      <c r="FWE990" s="28"/>
      <c r="FWF990" s="28"/>
      <c r="FWG990" s="28"/>
      <c r="FWH990" s="28"/>
      <c r="FWI990" s="28"/>
      <c r="FWJ990" s="28"/>
      <c r="FWK990" s="28"/>
      <c r="FWL990" s="28"/>
      <c r="FWM990" s="28"/>
      <c r="FWN990" s="28"/>
      <c r="FWO990" s="28"/>
      <c r="FWP990" s="28"/>
      <c r="FWQ990" s="28"/>
      <c r="FWR990" s="28"/>
      <c r="FWS990" s="28"/>
      <c r="FWT990" s="28"/>
      <c r="FWU990" s="28"/>
      <c r="FWV990" s="28"/>
      <c r="FWW990" s="28"/>
      <c r="FWX990" s="28"/>
      <c r="FWY990" s="28"/>
      <c r="FWZ990" s="28"/>
      <c r="FXA990" s="28"/>
      <c r="FXB990" s="28"/>
      <c r="FXC990" s="28"/>
      <c r="FXD990" s="28"/>
      <c r="FXE990" s="28"/>
      <c r="FXF990" s="28"/>
      <c r="FXG990" s="28"/>
      <c r="FXH990" s="28"/>
      <c r="FXI990" s="28"/>
      <c r="FXJ990" s="28"/>
      <c r="FXK990" s="28"/>
      <c r="FXL990" s="28"/>
      <c r="FXM990" s="28"/>
      <c r="FXN990" s="28"/>
      <c r="FXO990" s="28"/>
      <c r="FXP990" s="28"/>
      <c r="FXQ990" s="28"/>
      <c r="FXR990" s="28"/>
      <c r="FXS990" s="28"/>
      <c r="FXT990" s="28"/>
      <c r="FXU990" s="28"/>
      <c r="FXV990" s="28"/>
      <c r="FXW990" s="28"/>
      <c r="FXX990" s="28"/>
      <c r="FXY990" s="28"/>
      <c r="FXZ990" s="28"/>
      <c r="FYA990" s="28"/>
      <c r="FYB990" s="28"/>
      <c r="FYC990" s="28"/>
      <c r="FYD990" s="28"/>
      <c r="FYE990" s="28"/>
      <c r="FYF990" s="28"/>
      <c r="FYG990" s="28"/>
      <c r="FYH990" s="28"/>
      <c r="FYI990" s="28"/>
      <c r="FYJ990" s="28"/>
      <c r="FYK990" s="28"/>
      <c r="FYL990" s="28"/>
      <c r="FYM990" s="28"/>
      <c r="FYN990" s="28"/>
      <c r="FYO990" s="28"/>
      <c r="FYP990" s="28"/>
      <c r="FYQ990" s="28"/>
      <c r="FYR990" s="28"/>
      <c r="FYS990" s="28"/>
      <c r="FYT990" s="28"/>
      <c r="FYU990" s="28"/>
      <c r="FYV990" s="28"/>
      <c r="FYW990" s="28"/>
      <c r="FYX990" s="28"/>
      <c r="FYY990" s="28"/>
      <c r="FYZ990" s="28"/>
      <c r="FZA990" s="28"/>
      <c r="FZB990" s="28"/>
      <c r="FZC990" s="28"/>
      <c r="FZD990" s="28"/>
      <c r="FZE990" s="28"/>
      <c r="FZF990" s="28"/>
      <c r="FZG990" s="28"/>
      <c r="FZH990" s="28"/>
      <c r="FZI990" s="28"/>
      <c r="FZJ990" s="28"/>
      <c r="FZK990" s="28"/>
      <c r="FZL990" s="28"/>
      <c r="FZM990" s="28"/>
      <c r="FZN990" s="28"/>
      <c r="FZO990" s="28"/>
      <c r="FZP990" s="28"/>
      <c r="FZQ990" s="28"/>
      <c r="FZR990" s="28"/>
      <c r="FZS990" s="28"/>
      <c r="FZT990" s="28"/>
      <c r="FZU990" s="28"/>
      <c r="FZV990" s="28"/>
      <c r="FZW990" s="28"/>
      <c r="FZX990" s="28"/>
      <c r="FZY990" s="28"/>
      <c r="FZZ990" s="28"/>
      <c r="GAA990" s="28"/>
      <c r="GAB990" s="28"/>
      <c r="GAC990" s="28"/>
      <c r="GAD990" s="28"/>
      <c r="GAE990" s="28"/>
      <c r="GAF990" s="28"/>
      <c r="GAG990" s="28"/>
      <c r="GAH990" s="28"/>
      <c r="GAI990" s="28"/>
      <c r="GAJ990" s="28"/>
      <c r="GAK990" s="28"/>
      <c r="GAL990" s="28"/>
      <c r="GAM990" s="28"/>
      <c r="GAN990" s="28"/>
      <c r="GAO990" s="28"/>
      <c r="GAP990" s="28"/>
      <c r="GAQ990" s="28"/>
      <c r="GAR990" s="28"/>
      <c r="GAS990" s="28"/>
      <c r="GAT990" s="28"/>
      <c r="GAU990" s="28"/>
      <c r="GAV990" s="28"/>
      <c r="GAW990" s="28"/>
      <c r="GAX990" s="28"/>
      <c r="GAY990" s="28"/>
      <c r="GAZ990" s="28"/>
      <c r="GBA990" s="28"/>
      <c r="GBB990" s="28"/>
      <c r="GBC990" s="28"/>
      <c r="GBD990" s="28"/>
      <c r="GBE990" s="28"/>
      <c r="GBF990" s="28"/>
      <c r="GBG990" s="28"/>
      <c r="GBH990" s="28"/>
      <c r="GBI990" s="28"/>
      <c r="GBJ990" s="28"/>
      <c r="GBK990" s="28"/>
      <c r="GBL990" s="28"/>
      <c r="GBM990" s="28"/>
      <c r="GBN990" s="28"/>
      <c r="GBO990" s="28"/>
      <c r="GBP990" s="28"/>
      <c r="GBQ990" s="28"/>
      <c r="GBR990" s="28"/>
      <c r="GBS990" s="28"/>
      <c r="GBT990" s="28"/>
      <c r="GBU990" s="28"/>
      <c r="GBV990" s="28"/>
      <c r="GBW990" s="28"/>
      <c r="GBX990" s="28"/>
      <c r="GBY990" s="28"/>
      <c r="GBZ990" s="28"/>
      <c r="GCA990" s="28"/>
      <c r="GCB990" s="28"/>
      <c r="GCC990" s="28"/>
      <c r="GCD990" s="28"/>
      <c r="GCE990" s="28"/>
      <c r="GCF990" s="28"/>
      <c r="GCG990" s="28"/>
      <c r="GCH990" s="28"/>
      <c r="GCI990" s="28"/>
      <c r="GCJ990" s="28"/>
      <c r="GCK990" s="28"/>
      <c r="GCL990" s="28"/>
      <c r="GCM990" s="28"/>
      <c r="GCN990" s="28"/>
      <c r="GCO990" s="28"/>
      <c r="GCP990" s="28"/>
      <c r="GCQ990" s="28"/>
      <c r="GCR990" s="28"/>
      <c r="GCS990" s="28"/>
      <c r="GCT990" s="28"/>
      <c r="GCU990" s="28"/>
      <c r="GCV990" s="28"/>
      <c r="GCW990" s="28"/>
      <c r="GCX990" s="28"/>
      <c r="GCY990" s="28"/>
      <c r="GCZ990" s="28"/>
      <c r="GDA990" s="28"/>
      <c r="GDB990" s="28"/>
      <c r="GDC990" s="28"/>
      <c r="GDD990" s="28"/>
      <c r="GDE990" s="28"/>
      <c r="GDF990" s="28"/>
      <c r="GDG990" s="28"/>
      <c r="GDH990" s="28"/>
      <c r="GDI990" s="28"/>
      <c r="GDJ990" s="28"/>
      <c r="GDK990" s="28"/>
      <c r="GDL990" s="28"/>
      <c r="GDM990" s="28"/>
      <c r="GDN990" s="28"/>
      <c r="GDO990" s="28"/>
      <c r="GDP990" s="28"/>
      <c r="GDQ990" s="28"/>
      <c r="GDR990" s="28"/>
      <c r="GDS990" s="28"/>
      <c r="GDT990" s="28"/>
      <c r="GDU990" s="28"/>
      <c r="GDV990" s="28"/>
      <c r="GDW990" s="28"/>
      <c r="GDX990" s="28"/>
      <c r="GDY990" s="28"/>
      <c r="GDZ990" s="28"/>
      <c r="GEA990" s="28"/>
      <c r="GEB990" s="28"/>
      <c r="GEC990" s="28"/>
      <c r="GED990" s="28"/>
      <c r="GEE990" s="28"/>
      <c r="GEF990" s="28"/>
      <c r="GEG990" s="28"/>
      <c r="GEH990" s="28"/>
      <c r="GEI990" s="28"/>
      <c r="GEJ990" s="28"/>
      <c r="GEK990" s="28"/>
      <c r="GEL990" s="28"/>
      <c r="GEM990" s="28"/>
      <c r="GEN990" s="28"/>
      <c r="GEO990" s="28"/>
      <c r="GEP990" s="28"/>
      <c r="GEQ990" s="28"/>
      <c r="GER990" s="28"/>
      <c r="GES990" s="28"/>
      <c r="GET990" s="28"/>
      <c r="GEU990" s="28"/>
      <c r="GEV990" s="28"/>
      <c r="GEW990" s="28"/>
      <c r="GEX990" s="28"/>
      <c r="GEY990" s="28"/>
      <c r="GEZ990" s="28"/>
      <c r="GFA990" s="28"/>
      <c r="GFB990" s="28"/>
      <c r="GFC990" s="28"/>
      <c r="GFD990" s="28"/>
      <c r="GFE990" s="28"/>
      <c r="GFF990" s="28"/>
      <c r="GFG990" s="28"/>
      <c r="GFH990" s="28"/>
      <c r="GFI990" s="28"/>
      <c r="GFJ990" s="28"/>
      <c r="GFK990" s="28"/>
      <c r="GFL990" s="28"/>
      <c r="GFM990" s="28"/>
      <c r="GFN990" s="28"/>
      <c r="GFO990" s="28"/>
      <c r="GFP990" s="28"/>
      <c r="GFQ990" s="28"/>
      <c r="GFR990" s="28"/>
      <c r="GFS990" s="28"/>
      <c r="GFT990" s="28"/>
      <c r="GFU990" s="28"/>
      <c r="GFV990" s="28"/>
      <c r="GFW990" s="28"/>
      <c r="GFX990" s="28"/>
      <c r="GFY990" s="28"/>
      <c r="GFZ990" s="28"/>
      <c r="GGA990" s="28"/>
      <c r="GGB990" s="28"/>
      <c r="GGC990" s="28"/>
      <c r="GGD990" s="28"/>
      <c r="GGE990" s="28"/>
      <c r="GGF990" s="28"/>
      <c r="GGG990" s="28"/>
      <c r="GGH990" s="28"/>
      <c r="GGI990" s="28"/>
      <c r="GGJ990" s="28"/>
      <c r="GGK990" s="28"/>
      <c r="GGL990" s="28"/>
      <c r="GGM990" s="28"/>
      <c r="GGN990" s="28"/>
      <c r="GGO990" s="28"/>
      <c r="GGP990" s="28"/>
      <c r="GGQ990" s="28"/>
      <c r="GGR990" s="28"/>
      <c r="GGS990" s="28"/>
      <c r="GGT990" s="28"/>
      <c r="GGU990" s="28"/>
      <c r="GGV990" s="28"/>
      <c r="GGW990" s="28"/>
      <c r="GGX990" s="28"/>
      <c r="GGY990" s="28"/>
      <c r="GGZ990" s="28"/>
      <c r="GHA990" s="28"/>
      <c r="GHB990" s="28"/>
      <c r="GHC990" s="28"/>
      <c r="GHD990" s="28"/>
      <c r="GHE990" s="28"/>
      <c r="GHF990" s="28"/>
      <c r="GHG990" s="28"/>
      <c r="GHH990" s="28"/>
      <c r="GHI990" s="28"/>
      <c r="GHJ990" s="28"/>
      <c r="GHK990" s="28"/>
      <c r="GHL990" s="28"/>
      <c r="GHM990" s="28"/>
      <c r="GHN990" s="28"/>
      <c r="GHO990" s="28"/>
      <c r="GHP990" s="28"/>
      <c r="GHQ990" s="28"/>
      <c r="GHR990" s="28"/>
      <c r="GHS990" s="28"/>
      <c r="GHT990" s="28"/>
      <c r="GHU990" s="28"/>
      <c r="GHV990" s="28"/>
      <c r="GHW990" s="28"/>
      <c r="GHX990" s="28"/>
      <c r="GHY990" s="28"/>
      <c r="GHZ990" s="28"/>
      <c r="GIA990" s="28"/>
      <c r="GIB990" s="28"/>
      <c r="GIC990" s="28"/>
      <c r="GID990" s="28"/>
      <c r="GIE990" s="28"/>
      <c r="GIF990" s="28"/>
      <c r="GIG990" s="28"/>
      <c r="GIH990" s="28"/>
      <c r="GII990" s="28"/>
      <c r="GIJ990" s="28"/>
      <c r="GIK990" s="28"/>
      <c r="GIL990" s="28"/>
      <c r="GIM990" s="28"/>
      <c r="GIN990" s="28"/>
      <c r="GIO990" s="28"/>
      <c r="GIP990" s="28"/>
      <c r="GIQ990" s="28"/>
      <c r="GIR990" s="28"/>
      <c r="GIS990" s="28"/>
      <c r="GIT990" s="28"/>
      <c r="GIU990" s="28"/>
      <c r="GIV990" s="28"/>
      <c r="GIW990" s="28"/>
      <c r="GIX990" s="28"/>
      <c r="GIY990" s="28"/>
      <c r="GIZ990" s="28"/>
      <c r="GJA990" s="28"/>
      <c r="GJB990" s="28"/>
      <c r="GJC990" s="28"/>
      <c r="GJD990" s="28"/>
      <c r="GJE990" s="28"/>
      <c r="GJF990" s="28"/>
      <c r="GJG990" s="28"/>
      <c r="GJH990" s="28"/>
      <c r="GJI990" s="28"/>
      <c r="GJJ990" s="28"/>
      <c r="GJK990" s="28"/>
      <c r="GJL990" s="28"/>
      <c r="GJM990" s="28"/>
      <c r="GJN990" s="28"/>
      <c r="GJO990" s="28"/>
      <c r="GJP990" s="28"/>
      <c r="GJQ990" s="28"/>
      <c r="GJR990" s="28"/>
      <c r="GJS990" s="28"/>
      <c r="GJT990" s="28"/>
      <c r="GJU990" s="28"/>
      <c r="GJV990" s="28"/>
      <c r="GJW990" s="28"/>
      <c r="GJX990" s="28"/>
      <c r="GJY990" s="28"/>
      <c r="GJZ990" s="28"/>
      <c r="GKA990" s="28"/>
      <c r="GKB990" s="28"/>
      <c r="GKC990" s="28"/>
      <c r="GKD990" s="28"/>
      <c r="GKE990" s="28"/>
      <c r="GKF990" s="28"/>
      <c r="GKG990" s="28"/>
      <c r="GKH990" s="28"/>
      <c r="GKI990" s="28"/>
      <c r="GKJ990" s="28"/>
      <c r="GKK990" s="28"/>
      <c r="GKL990" s="28"/>
      <c r="GKM990" s="28"/>
      <c r="GKN990" s="28"/>
      <c r="GKO990" s="28"/>
      <c r="GKP990" s="28"/>
      <c r="GKQ990" s="28"/>
      <c r="GKR990" s="28"/>
      <c r="GKS990" s="28"/>
      <c r="GKT990" s="28"/>
      <c r="GKU990" s="28"/>
      <c r="GKV990" s="28"/>
      <c r="GKW990" s="28"/>
      <c r="GKX990" s="28"/>
      <c r="GKY990" s="28"/>
      <c r="GKZ990" s="28"/>
      <c r="GLA990" s="28"/>
      <c r="GLB990" s="28"/>
      <c r="GLC990" s="28"/>
      <c r="GLD990" s="28"/>
      <c r="GLE990" s="28"/>
      <c r="GLF990" s="28"/>
      <c r="GLG990" s="28"/>
      <c r="GLH990" s="28"/>
      <c r="GLI990" s="28"/>
      <c r="GLJ990" s="28"/>
      <c r="GLK990" s="28"/>
      <c r="GLL990" s="28"/>
      <c r="GLM990" s="28"/>
      <c r="GLN990" s="28"/>
      <c r="GLO990" s="28"/>
      <c r="GLP990" s="28"/>
      <c r="GLQ990" s="28"/>
      <c r="GLR990" s="28"/>
      <c r="GLS990" s="28"/>
      <c r="GLT990" s="28"/>
      <c r="GLU990" s="28"/>
      <c r="GLV990" s="28"/>
      <c r="GLW990" s="28"/>
      <c r="GLX990" s="28"/>
      <c r="GLY990" s="28"/>
      <c r="GLZ990" s="28"/>
      <c r="GMA990" s="28"/>
      <c r="GMB990" s="28"/>
      <c r="GMC990" s="28"/>
      <c r="GMD990" s="28"/>
      <c r="GME990" s="28"/>
      <c r="GMF990" s="28"/>
      <c r="GMG990" s="28"/>
      <c r="GMH990" s="28"/>
      <c r="GMI990" s="28"/>
      <c r="GMJ990" s="28"/>
      <c r="GMK990" s="28"/>
      <c r="GML990" s="28"/>
      <c r="GMM990" s="28"/>
      <c r="GMN990" s="28"/>
      <c r="GMO990" s="28"/>
      <c r="GMP990" s="28"/>
      <c r="GMQ990" s="28"/>
      <c r="GMR990" s="28"/>
      <c r="GMS990" s="28"/>
      <c r="GMT990" s="28"/>
      <c r="GMU990" s="28"/>
      <c r="GMV990" s="28"/>
      <c r="GMW990" s="28"/>
      <c r="GMX990" s="28"/>
      <c r="GMY990" s="28"/>
      <c r="GMZ990" s="28"/>
      <c r="GNA990" s="28"/>
      <c r="GNB990" s="28"/>
      <c r="GNC990" s="28"/>
      <c r="GND990" s="28"/>
      <c r="GNE990" s="28"/>
      <c r="GNF990" s="28"/>
      <c r="GNG990" s="28"/>
      <c r="GNH990" s="28"/>
      <c r="GNI990" s="28"/>
      <c r="GNJ990" s="28"/>
      <c r="GNK990" s="28"/>
      <c r="GNL990" s="28"/>
      <c r="GNM990" s="28"/>
      <c r="GNN990" s="28"/>
      <c r="GNO990" s="28"/>
      <c r="GNP990" s="28"/>
      <c r="GNQ990" s="28"/>
      <c r="GNR990" s="28"/>
      <c r="GNS990" s="28"/>
      <c r="GNT990" s="28"/>
      <c r="GNU990" s="28"/>
      <c r="GNV990" s="28"/>
      <c r="GNW990" s="28"/>
      <c r="GNX990" s="28"/>
      <c r="GNY990" s="28"/>
      <c r="GNZ990" s="28"/>
      <c r="GOA990" s="28"/>
      <c r="GOB990" s="28"/>
      <c r="GOC990" s="28"/>
      <c r="GOD990" s="28"/>
      <c r="GOE990" s="28"/>
      <c r="GOF990" s="28"/>
      <c r="GOG990" s="28"/>
      <c r="GOH990" s="28"/>
      <c r="GOI990" s="28"/>
      <c r="GOJ990" s="28"/>
      <c r="GOK990" s="28"/>
      <c r="GOL990" s="28"/>
      <c r="GOM990" s="28"/>
      <c r="GON990" s="28"/>
      <c r="GOO990" s="28"/>
      <c r="GOP990" s="28"/>
      <c r="GOQ990" s="28"/>
      <c r="GOR990" s="28"/>
      <c r="GOS990" s="28"/>
      <c r="GOT990" s="28"/>
      <c r="GOU990" s="28"/>
      <c r="GOV990" s="28"/>
      <c r="GOW990" s="28"/>
      <c r="GOX990" s="28"/>
      <c r="GOY990" s="28"/>
      <c r="GOZ990" s="28"/>
      <c r="GPA990" s="28"/>
      <c r="GPB990" s="28"/>
      <c r="GPC990" s="28"/>
      <c r="GPD990" s="28"/>
      <c r="GPE990" s="28"/>
      <c r="GPF990" s="28"/>
      <c r="GPG990" s="28"/>
      <c r="GPH990" s="28"/>
      <c r="GPI990" s="28"/>
      <c r="GPJ990" s="28"/>
      <c r="GPK990" s="28"/>
      <c r="GPL990" s="28"/>
      <c r="GPM990" s="28"/>
      <c r="GPN990" s="28"/>
      <c r="GPO990" s="28"/>
      <c r="GPP990" s="28"/>
      <c r="GPQ990" s="28"/>
      <c r="GPR990" s="28"/>
      <c r="GPS990" s="28"/>
      <c r="GPT990" s="28"/>
      <c r="GPU990" s="28"/>
      <c r="GPV990" s="28"/>
      <c r="GPW990" s="28"/>
      <c r="GPX990" s="28"/>
      <c r="GPY990" s="28"/>
      <c r="GPZ990" s="28"/>
      <c r="GQA990" s="28"/>
      <c r="GQB990" s="28"/>
      <c r="GQC990" s="28"/>
      <c r="GQD990" s="28"/>
      <c r="GQE990" s="28"/>
      <c r="GQF990" s="28"/>
      <c r="GQG990" s="28"/>
      <c r="GQH990" s="28"/>
      <c r="GQI990" s="28"/>
      <c r="GQJ990" s="28"/>
      <c r="GQK990" s="28"/>
      <c r="GQL990" s="28"/>
      <c r="GQM990" s="28"/>
      <c r="GQN990" s="28"/>
      <c r="GQO990" s="28"/>
      <c r="GQP990" s="28"/>
      <c r="GQQ990" s="28"/>
      <c r="GQR990" s="28"/>
      <c r="GQS990" s="28"/>
      <c r="GQT990" s="28"/>
      <c r="GQU990" s="28"/>
      <c r="GQV990" s="28"/>
      <c r="GQW990" s="28"/>
      <c r="GQX990" s="28"/>
      <c r="GQY990" s="28"/>
      <c r="GQZ990" s="28"/>
      <c r="GRA990" s="28"/>
      <c r="GRB990" s="28"/>
      <c r="GRC990" s="28"/>
      <c r="GRD990" s="28"/>
      <c r="GRE990" s="28"/>
      <c r="GRF990" s="28"/>
      <c r="GRG990" s="28"/>
      <c r="GRH990" s="28"/>
      <c r="GRI990" s="28"/>
      <c r="GRJ990" s="28"/>
      <c r="GRK990" s="28"/>
      <c r="GRL990" s="28"/>
      <c r="GRM990" s="28"/>
      <c r="GRN990" s="28"/>
      <c r="GRO990" s="28"/>
      <c r="GRP990" s="28"/>
      <c r="GRQ990" s="28"/>
      <c r="GRR990" s="28"/>
      <c r="GRS990" s="28"/>
      <c r="GRT990" s="28"/>
      <c r="GRU990" s="28"/>
      <c r="GRV990" s="28"/>
      <c r="GRW990" s="28"/>
      <c r="GRX990" s="28"/>
      <c r="GRY990" s="28"/>
      <c r="GRZ990" s="28"/>
      <c r="GSA990" s="28"/>
      <c r="GSB990" s="28"/>
      <c r="GSC990" s="28"/>
      <c r="GSD990" s="28"/>
      <c r="GSE990" s="28"/>
      <c r="GSF990" s="28"/>
      <c r="GSG990" s="28"/>
      <c r="GSH990" s="28"/>
      <c r="GSI990" s="28"/>
      <c r="GSJ990" s="28"/>
      <c r="GSK990" s="28"/>
      <c r="GSL990" s="28"/>
      <c r="GSM990" s="28"/>
      <c r="GSN990" s="28"/>
      <c r="GSO990" s="28"/>
      <c r="GSP990" s="28"/>
      <c r="GSQ990" s="28"/>
      <c r="GSR990" s="28"/>
      <c r="GSS990" s="28"/>
      <c r="GST990" s="28"/>
      <c r="GSU990" s="28"/>
      <c r="GSV990" s="28"/>
      <c r="GSW990" s="28"/>
      <c r="GSX990" s="28"/>
      <c r="GSY990" s="28"/>
      <c r="GSZ990" s="28"/>
      <c r="GTA990" s="28"/>
      <c r="GTB990" s="28"/>
      <c r="GTC990" s="28"/>
      <c r="GTD990" s="28"/>
      <c r="GTE990" s="28"/>
      <c r="GTF990" s="28"/>
      <c r="GTG990" s="28"/>
      <c r="GTH990" s="28"/>
      <c r="GTI990" s="28"/>
      <c r="GTJ990" s="28"/>
      <c r="GTK990" s="28"/>
      <c r="GTL990" s="28"/>
      <c r="GTM990" s="28"/>
      <c r="GTN990" s="28"/>
      <c r="GTO990" s="28"/>
      <c r="GTP990" s="28"/>
      <c r="GTQ990" s="28"/>
      <c r="GTR990" s="28"/>
      <c r="GTS990" s="28"/>
      <c r="GTT990" s="28"/>
      <c r="GTU990" s="28"/>
      <c r="GTV990" s="28"/>
      <c r="GTW990" s="28"/>
      <c r="GTX990" s="28"/>
      <c r="GTY990" s="28"/>
      <c r="GTZ990" s="28"/>
      <c r="GUA990" s="28"/>
      <c r="GUB990" s="28"/>
      <c r="GUC990" s="28"/>
      <c r="GUD990" s="28"/>
      <c r="GUE990" s="28"/>
      <c r="GUF990" s="28"/>
      <c r="GUG990" s="28"/>
      <c r="GUH990" s="28"/>
      <c r="GUI990" s="28"/>
      <c r="GUJ990" s="28"/>
      <c r="GUK990" s="28"/>
      <c r="GUL990" s="28"/>
      <c r="GUM990" s="28"/>
      <c r="GUN990" s="28"/>
      <c r="GUO990" s="28"/>
      <c r="GUP990" s="28"/>
      <c r="GUQ990" s="28"/>
      <c r="GUR990" s="28"/>
      <c r="GUS990" s="28"/>
      <c r="GUT990" s="28"/>
      <c r="GUU990" s="28"/>
      <c r="GUV990" s="28"/>
      <c r="GUW990" s="28"/>
      <c r="GUX990" s="28"/>
      <c r="GUY990" s="28"/>
      <c r="GUZ990" s="28"/>
      <c r="GVA990" s="28"/>
      <c r="GVB990" s="28"/>
      <c r="GVC990" s="28"/>
      <c r="GVD990" s="28"/>
      <c r="GVE990" s="28"/>
      <c r="GVF990" s="28"/>
      <c r="GVG990" s="28"/>
      <c r="GVH990" s="28"/>
      <c r="GVI990" s="28"/>
      <c r="GVJ990" s="28"/>
      <c r="GVK990" s="28"/>
      <c r="GVL990" s="28"/>
      <c r="GVM990" s="28"/>
      <c r="GVN990" s="28"/>
      <c r="GVO990" s="28"/>
      <c r="GVP990" s="28"/>
      <c r="GVQ990" s="28"/>
      <c r="GVR990" s="28"/>
      <c r="GVS990" s="28"/>
      <c r="GVT990" s="28"/>
      <c r="GVU990" s="28"/>
      <c r="GVV990" s="28"/>
      <c r="GVW990" s="28"/>
      <c r="GVX990" s="28"/>
      <c r="GVY990" s="28"/>
      <c r="GVZ990" s="28"/>
      <c r="GWA990" s="28"/>
      <c r="GWB990" s="28"/>
      <c r="GWC990" s="28"/>
      <c r="GWD990" s="28"/>
      <c r="GWE990" s="28"/>
      <c r="GWF990" s="28"/>
      <c r="GWG990" s="28"/>
      <c r="GWH990" s="28"/>
      <c r="GWI990" s="28"/>
      <c r="GWJ990" s="28"/>
      <c r="GWK990" s="28"/>
      <c r="GWL990" s="28"/>
      <c r="GWM990" s="28"/>
      <c r="GWN990" s="28"/>
      <c r="GWO990" s="28"/>
      <c r="GWP990" s="28"/>
      <c r="GWQ990" s="28"/>
      <c r="GWR990" s="28"/>
      <c r="GWS990" s="28"/>
      <c r="GWT990" s="28"/>
      <c r="GWU990" s="28"/>
      <c r="GWV990" s="28"/>
      <c r="GWW990" s="28"/>
      <c r="GWX990" s="28"/>
      <c r="GWY990" s="28"/>
      <c r="GWZ990" s="28"/>
      <c r="GXA990" s="28"/>
      <c r="GXB990" s="28"/>
      <c r="GXC990" s="28"/>
      <c r="GXD990" s="28"/>
      <c r="GXE990" s="28"/>
      <c r="GXF990" s="28"/>
      <c r="GXG990" s="28"/>
      <c r="GXH990" s="28"/>
      <c r="GXI990" s="28"/>
      <c r="GXJ990" s="28"/>
      <c r="GXK990" s="28"/>
      <c r="GXL990" s="28"/>
      <c r="GXM990" s="28"/>
      <c r="GXN990" s="28"/>
      <c r="GXO990" s="28"/>
      <c r="GXP990" s="28"/>
      <c r="GXQ990" s="28"/>
      <c r="GXR990" s="28"/>
      <c r="GXS990" s="28"/>
      <c r="GXT990" s="28"/>
      <c r="GXU990" s="28"/>
      <c r="GXV990" s="28"/>
      <c r="GXW990" s="28"/>
      <c r="GXX990" s="28"/>
      <c r="GXY990" s="28"/>
      <c r="GXZ990" s="28"/>
      <c r="GYA990" s="28"/>
      <c r="GYB990" s="28"/>
      <c r="GYC990" s="28"/>
      <c r="GYD990" s="28"/>
      <c r="GYE990" s="28"/>
      <c r="GYF990" s="28"/>
      <c r="GYG990" s="28"/>
      <c r="GYH990" s="28"/>
      <c r="GYI990" s="28"/>
      <c r="GYJ990" s="28"/>
      <c r="GYK990" s="28"/>
      <c r="GYL990" s="28"/>
      <c r="GYM990" s="28"/>
      <c r="GYN990" s="28"/>
      <c r="GYO990" s="28"/>
      <c r="GYP990" s="28"/>
      <c r="GYQ990" s="28"/>
      <c r="GYR990" s="28"/>
      <c r="GYS990" s="28"/>
      <c r="GYT990" s="28"/>
      <c r="GYU990" s="28"/>
      <c r="GYV990" s="28"/>
      <c r="GYW990" s="28"/>
      <c r="GYX990" s="28"/>
      <c r="GYY990" s="28"/>
      <c r="GYZ990" s="28"/>
      <c r="GZA990" s="28"/>
      <c r="GZB990" s="28"/>
      <c r="GZC990" s="28"/>
      <c r="GZD990" s="28"/>
      <c r="GZE990" s="28"/>
      <c r="GZF990" s="28"/>
      <c r="GZG990" s="28"/>
      <c r="GZH990" s="28"/>
      <c r="GZI990" s="28"/>
      <c r="GZJ990" s="28"/>
      <c r="GZK990" s="28"/>
      <c r="GZL990" s="28"/>
      <c r="GZM990" s="28"/>
      <c r="GZN990" s="28"/>
      <c r="GZO990" s="28"/>
      <c r="GZP990" s="28"/>
      <c r="GZQ990" s="28"/>
      <c r="GZR990" s="28"/>
      <c r="GZS990" s="28"/>
      <c r="GZT990" s="28"/>
      <c r="GZU990" s="28"/>
      <c r="GZV990" s="28"/>
      <c r="GZW990" s="28"/>
      <c r="GZX990" s="28"/>
      <c r="GZY990" s="28"/>
      <c r="GZZ990" s="28"/>
      <c r="HAA990" s="28"/>
      <c r="HAB990" s="28"/>
      <c r="HAC990" s="28"/>
      <c r="HAD990" s="28"/>
      <c r="HAE990" s="28"/>
      <c r="HAF990" s="28"/>
      <c r="HAG990" s="28"/>
      <c r="HAH990" s="28"/>
      <c r="HAI990" s="28"/>
      <c r="HAJ990" s="28"/>
      <c r="HAK990" s="28"/>
      <c r="HAL990" s="28"/>
      <c r="HAM990" s="28"/>
      <c r="HAN990" s="28"/>
      <c r="HAO990" s="28"/>
      <c r="HAP990" s="28"/>
      <c r="HAQ990" s="28"/>
      <c r="HAR990" s="28"/>
      <c r="HAS990" s="28"/>
      <c r="HAT990" s="28"/>
      <c r="HAU990" s="28"/>
      <c r="HAV990" s="28"/>
      <c r="HAW990" s="28"/>
      <c r="HAX990" s="28"/>
      <c r="HAY990" s="28"/>
      <c r="HAZ990" s="28"/>
      <c r="HBA990" s="28"/>
      <c r="HBB990" s="28"/>
      <c r="HBC990" s="28"/>
      <c r="HBD990" s="28"/>
      <c r="HBE990" s="28"/>
      <c r="HBF990" s="28"/>
      <c r="HBG990" s="28"/>
      <c r="HBH990" s="28"/>
      <c r="HBI990" s="28"/>
      <c r="HBJ990" s="28"/>
      <c r="HBK990" s="28"/>
      <c r="HBL990" s="28"/>
      <c r="HBM990" s="28"/>
      <c r="HBN990" s="28"/>
      <c r="HBO990" s="28"/>
      <c r="HBP990" s="28"/>
      <c r="HBQ990" s="28"/>
      <c r="HBR990" s="28"/>
      <c r="HBS990" s="28"/>
      <c r="HBT990" s="28"/>
      <c r="HBU990" s="28"/>
      <c r="HBV990" s="28"/>
      <c r="HBW990" s="28"/>
      <c r="HBX990" s="28"/>
      <c r="HBY990" s="28"/>
      <c r="HBZ990" s="28"/>
      <c r="HCA990" s="28"/>
      <c r="HCB990" s="28"/>
      <c r="HCC990" s="28"/>
      <c r="HCD990" s="28"/>
      <c r="HCE990" s="28"/>
      <c r="HCF990" s="28"/>
      <c r="HCG990" s="28"/>
      <c r="HCH990" s="28"/>
      <c r="HCI990" s="28"/>
      <c r="HCJ990" s="28"/>
      <c r="HCK990" s="28"/>
      <c r="HCL990" s="28"/>
      <c r="HCM990" s="28"/>
      <c r="HCN990" s="28"/>
      <c r="HCO990" s="28"/>
      <c r="HCP990" s="28"/>
      <c r="HCQ990" s="28"/>
      <c r="HCR990" s="28"/>
      <c r="HCS990" s="28"/>
      <c r="HCT990" s="28"/>
      <c r="HCU990" s="28"/>
      <c r="HCV990" s="28"/>
      <c r="HCW990" s="28"/>
      <c r="HCX990" s="28"/>
      <c r="HCY990" s="28"/>
      <c r="HCZ990" s="28"/>
      <c r="HDA990" s="28"/>
      <c r="HDB990" s="28"/>
      <c r="HDC990" s="28"/>
      <c r="HDD990" s="28"/>
      <c r="HDE990" s="28"/>
      <c r="HDF990" s="28"/>
      <c r="HDG990" s="28"/>
      <c r="HDH990" s="28"/>
      <c r="HDI990" s="28"/>
      <c r="HDJ990" s="28"/>
      <c r="HDK990" s="28"/>
      <c r="HDL990" s="28"/>
      <c r="HDM990" s="28"/>
      <c r="HDN990" s="28"/>
      <c r="HDO990" s="28"/>
      <c r="HDP990" s="28"/>
      <c r="HDQ990" s="28"/>
      <c r="HDR990" s="28"/>
      <c r="HDS990" s="28"/>
      <c r="HDT990" s="28"/>
      <c r="HDU990" s="28"/>
      <c r="HDV990" s="28"/>
      <c r="HDW990" s="28"/>
      <c r="HDX990" s="28"/>
      <c r="HDY990" s="28"/>
      <c r="HDZ990" s="28"/>
      <c r="HEA990" s="28"/>
      <c r="HEB990" s="28"/>
      <c r="HEC990" s="28"/>
      <c r="HED990" s="28"/>
      <c r="HEE990" s="28"/>
      <c r="HEF990" s="28"/>
      <c r="HEG990" s="28"/>
      <c r="HEH990" s="28"/>
      <c r="HEI990" s="28"/>
      <c r="HEJ990" s="28"/>
      <c r="HEK990" s="28"/>
      <c r="HEL990" s="28"/>
      <c r="HEM990" s="28"/>
      <c r="HEN990" s="28"/>
      <c r="HEO990" s="28"/>
      <c r="HEP990" s="28"/>
      <c r="HEQ990" s="28"/>
      <c r="HER990" s="28"/>
      <c r="HES990" s="28"/>
      <c r="HET990" s="28"/>
      <c r="HEU990" s="28"/>
      <c r="HEV990" s="28"/>
      <c r="HEW990" s="28"/>
      <c r="HEX990" s="28"/>
      <c r="HEY990" s="28"/>
      <c r="HEZ990" s="28"/>
      <c r="HFA990" s="28"/>
      <c r="HFB990" s="28"/>
      <c r="HFC990" s="28"/>
      <c r="HFD990" s="28"/>
      <c r="HFE990" s="28"/>
      <c r="HFF990" s="28"/>
      <c r="HFG990" s="28"/>
      <c r="HFH990" s="28"/>
      <c r="HFI990" s="28"/>
      <c r="HFJ990" s="28"/>
      <c r="HFK990" s="28"/>
      <c r="HFL990" s="28"/>
      <c r="HFM990" s="28"/>
      <c r="HFN990" s="28"/>
      <c r="HFO990" s="28"/>
      <c r="HFP990" s="28"/>
      <c r="HFQ990" s="28"/>
      <c r="HFR990" s="28"/>
      <c r="HFS990" s="28"/>
      <c r="HFT990" s="28"/>
      <c r="HFU990" s="28"/>
      <c r="HFV990" s="28"/>
      <c r="HFW990" s="28"/>
      <c r="HFX990" s="28"/>
      <c r="HFY990" s="28"/>
      <c r="HFZ990" s="28"/>
      <c r="HGA990" s="28"/>
      <c r="HGB990" s="28"/>
      <c r="HGC990" s="28"/>
      <c r="HGD990" s="28"/>
      <c r="HGE990" s="28"/>
      <c r="HGF990" s="28"/>
      <c r="HGG990" s="28"/>
      <c r="HGH990" s="28"/>
      <c r="HGI990" s="28"/>
      <c r="HGJ990" s="28"/>
      <c r="HGK990" s="28"/>
      <c r="HGL990" s="28"/>
      <c r="HGM990" s="28"/>
      <c r="HGN990" s="28"/>
      <c r="HGO990" s="28"/>
      <c r="HGP990" s="28"/>
      <c r="HGQ990" s="28"/>
      <c r="HGR990" s="28"/>
      <c r="HGS990" s="28"/>
      <c r="HGT990" s="28"/>
      <c r="HGU990" s="28"/>
      <c r="HGV990" s="28"/>
      <c r="HGW990" s="28"/>
      <c r="HGX990" s="28"/>
      <c r="HGY990" s="28"/>
      <c r="HGZ990" s="28"/>
      <c r="HHA990" s="28"/>
      <c r="HHB990" s="28"/>
      <c r="HHC990" s="28"/>
      <c r="HHD990" s="28"/>
      <c r="HHE990" s="28"/>
      <c r="HHF990" s="28"/>
      <c r="HHG990" s="28"/>
      <c r="HHH990" s="28"/>
      <c r="HHI990" s="28"/>
      <c r="HHJ990" s="28"/>
      <c r="HHK990" s="28"/>
      <c r="HHL990" s="28"/>
      <c r="HHM990" s="28"/>
      <c r="HHN990" s="28"/>
      <c r="HHO990" s="28"/>
      <c r="HHP990" s="28"/>
      <c r="HHQ990" s="28"/>
      <c r="HHR990" s="28"/>
      <c r="HHS990" s="28"/>
      <c r="HHT990" s="28"/>
      <c r="HHU990" s="28"/>
      <c r="HHV990" s="28"/>
      <c r="HHW990" s="28"/>
      <c r="HHX990" s="28"/>
      <c r="HHY990" s="28"/>
      <c r="HHZ990" s="28"/>
      <c r="HIA990" s="28"/>
      <c r="HIB990" s="28"/>
      <c r="HIC990" s="28"/>
      <c r="HID990" s="28"/>
      <c r="HIE990" s="28"/>
      <c r="HIF990" s="28"/>
      <c r="HIG990" s="28"/>
      <c r="HIH990" s="28"/>
      <c r="HII990" s="28"/>
      <c r="HIJ990" s="28"/>
      <c r="HIK990" s="28"/>
      <c r="HIL990" s="28"/>
      <c r="HIM990" s="28"/>
      <c r="HIN990" s="28"/>
      <c r="HIO990" s="28"/>
      <c r="HIP990" s="28"/>
      <c r="HIQ990" s="28"/>
      <c r="HIR990" s="28"/>
      <c r="HIS990" s="28"/>
      <c r="HIT990" s="28"/>
      <c r="HIU990" s="28"/>
      <c r="HIV990" s="28"/>
      <c r="HIW990" s="28"/>
      <c r="HIX990" s="28"/>
      <c r="HIY990" s="28"/>
      <c r="HIZ990" s="28"/>
      <c r="HJA990" s="28"/>
      <c r="HJB990" s="28"/>
      <c r="HJC990" s="28"/>
      <c r="HJD990" s="28"/>
      <c r="HJE990" s="28"/>
      <c r="HJF990" s="28"/>
      <c r="HJG990" s="28"/>
      <c r="HJH990" s="28"/>
      <c r="HJI990" s="28"/>
      <c r="HJJ990" s="28"/>
      <c r="HJK990" s="28"/>
      <c r="HJL990" s="28"/>
      <c r="HJM990" s="28"/>
      <c r="HJN990" s="28"/>
      <c r="HJO990" s="28"/>
      <c r="HJP990" s="28"/>
      <c r="HJQ990" s="28"/>
      <c r="HJR990" s="28"/>
      <c r="HJS990" s="28"/>
      <c r="HJT990" s="28"/>
      <c r="HJU990" s="28"/>
      <c r="HJV990" s="28"/>
      <c r="HJW990" s="28"/>
      <c r="HJX990" s="28"/>
      <c r="HJY990" s="28"/>
      <c r="HJZ990" s="28"/>
      <c r="HKA990" s="28"/>
      <c r="HKB990" s="28"/>
      <c r="HKC990" s="28"/>
      <c r="HKD990" s="28"/>
      <c r="HKE990" s="28"/>
      <c r="HKF990" s="28"/>
      <c r="HKG990" s="28"/>
      <c r="HKH990" s="28"/>
      <c r="HKI990" s="28"/>
      <c r="HKJ990" s="28"/>
      <c r="HKK990" s="28"/>
      <c r="HKL990" s="28"/>
      <c r="HKM990" s="28"/>
      <c r="HKN990" s="28"/>
      <c r="HKO990" s="28"/>
      <c r="HKP990" s="28"/>
      <c r="HKQ990" s="28"/>
      <c r="HKR990" s="28"/>
      <c r="HKS990" s="28"/>
      <c r="HKT990" s="28"/>
      <c r="HKU990" s="28"/>
      <c r="HKV990" s="28"/>
      <c r="HKW990" s="28"/>
      <c r="HKX990" s="28"/>
      <c r="HKY990" s="28"/>
      <c r="HKZ990" s="28"/>
      <c r="HLA990" s="28"/>
      <c r="HLB990" s="28"/>
      <c r="HLC990" s="28"/>
      <c r="HLD990" s="28"/>
      <c r="HLE990" s="28"/>
      <c r="HLF990" s="28"/>
      <c r="HLG990" s="28"/>
      <c r="HLH990" s="28"/>
      <c r="HLI990" s="28"/>
      <c r="HLJ990" s="28"/>
      <c r="HLK990" s="28"/>
      <c r="HLL990" s="28"/>
      <c r="HLM990" s="28"/>
      <c r="HLN990" s="28"/>
      <c r="HLO990" s="28"/>
      <c r="HLP990" s="28"/>
      <c r="HLQ990" s="28"/>
      <c r="HLR990" s="28"/>
      <c r="HLS990" s="28"/>
      <c r="HLT990" s="28"/>
      <c r="HLU990" s="28"/>
      <c r="HLV990" s="28"/>
      <c r="HLW990" s="28"/>
      <c r="HLX990" s="28"/>
      <c r="HLY990" s="28"/>
      <c r="HLZ990" s="28"/>
      <c r="HMA990" s="28"/>
      <c r="HMB990" s="28"/>
      <c r="HMC990" s="28"/>
      <c r="HMD990" s="28"/>
      <c r="HME990" s="28"/>
      <c r="HMF990" s="28"/>
      <c r="HMG990" s="28"/>
      <c r="HMH990" s="28"/>
      <c r="HMI990" s="28"/>
      <c r="HMJ990" s="28"/>
      <c r="HMK990" s="28"/>
      <c r="HML990" s="28"/>
      <c r="HMM990" s="28"/>
      <c r="HMN990" s="28"/>
      <c r="HMO990" s="28"/>
      <c r="HMP990" s="28"/>
      <c r="HMQ990" s="28"/>
      <c r="HMR990" s="28"/>
      <c r="HMS990" s="28"/>
      <c r="HMT990" s="28"/>
      <c r="HMU990" s="28"/>
      <c r="HMV990" s="28"/>
      <c r="HMW990" s="28"/>
      <c r="HMX990" s="28"/>
      <c r="HMY990" s="28"/>
      <c r="HMZ990" s="28"/>
      <c r="HNA990" s="28"/>
      <c r="HNB990" s="28"/>
      <c r="HNC990" s="28"/>
      <c r="HND990" s="28"/>
      <c r="HNE990" s="28"/>
      <c r="HNF990" s="28"/>
      <c r="HNG990" s="28"/>
      <c r="HNH990" s="28"/>
      <c r="HNI990" s="28"/>
      <c r="HNJ990" s="28"/>
      <c r="HNK990" s="28"/>
      <c r="HNL990" s="28"/>
      <c r="HNM990" s="28"/>
      <c r="HNN990" s="28"/>
      <c r="HNO990" s="28"/>
      <c r="HNP990" s="28"/>
      <c r="HNQ990" s="28"/>
      <c r="HNR990" s="28"/>
      <c r="HNS990" s="28"/>
      <c r="HNT990" s="28"/>
      <c r="HNU990" s="28"/>
      <c r="HNV990" s="28"/>
      <c r="HNW990" s="28"/>
      <c r="HNX990" s="28"/>
      <c r="HNY990" s="28"/>
      <c r="HNZ990" s="28"/>
      <c r="HOA990" s="28"/>
      <c r="HOB990" s="28"/>
      <c r="HOC990" s="28"/>
      <c r="HOD990" s="28"/>
      <c r="HOE990" s="28"/>
      <c r="HOF990" s="28"/>
      <c r="HOG990" s="28"/>
      <c r="HOH990" s="28"/>
      <c r="HOI990" s="28"/>
      <c r="HOJ990" s="28"/>
      <c r="HOK990" s="28"/>
      <c r="HOL990" s="28"/>
      <c r="HOM990" s="28"/>
      <c r="HON990" s="28"/>
      <c r="HOO990" s="28"/>
      <c r="HOP990" s="28"/>
      <c r="HOQ990" s="28"/>
      <c r="HOR990" s="28"/>
      <c r="HOS990" s="28"/>
      <c r="HOT990" s="28"/>
      <c r="HOU990" s="28"/>
      <c r="HOV990" s="28"/>
      <c r="HOW990" s="28"/>
      <c r="HOX990" s="28"/>
      <c r="HOY990" s="28"/>
      <c r="HOZ990" s="28"/>
      <c r="HPA990" s="28"/>
      <c r="HPB990" s="28"/>
      <c r="HPC990" s="28"/>
      <c r="HPD990" s="28"/>
      <c r="HPE990" s="28"/>
      <c r="HPF990" s="28"/>
      <c r="HPG990" s="28"/>
      <c r="HPH990" s="28"/>
      <c r="HPI990" s="28"/>
      <c r="HPJ990" s="28"/>
      <c r="HPK990" s="28"/>
      <c r="HPL990" s="28"/>
      <c r="HPM990" s="28"/>
      <c r="HPN990" s="28"/>
      <c r="HPO990" s="28"/>
      <c r="HPP990" s="28"/>
      <c r="HPQ990" s="28"/>
      <c r="HPR990" s="28"/>
      <c r="HPS990" s="28"/>
      <c r="HPT990" s="28"/>
      <c r="HPU990" s="28"/>
      <c r="HPV990" s="28"/>
      <c r="HPW990" s="28"/>
      <c r="HPX990" s="28"/>
      <c r="HPY990" s="28"/>
      <c r="HPZ990" s="28"/>
      <c r="HQA990" s="28"/>
      <c r="HQB990" s="28"/>
      <c r="HQC990" s="28"/>
      <c r="HQD990" s="28"/>
      <c r="HQE990" s="28"/>
      <c r="HQF990" s="28"/>
      <c r="HQG990" s="28"/>
      <c r="HQH990" s="28"/>
      <c r="HQI990" s="28"/>
      <c r="HQJ990" s="28"/>
      <c r="HQK990" s="28"/>
      <c r="HQL990" s="28"/>
      <c r="HQM990" s="28"/>
      <c r="HQN990" s="28"/>
      <c r="HQO990" s="28"/>
      <c r="HQP990" s="28"/>
      <c r="HQQ990" s="28"/>
      <c r="HQR990" s="28"/>
      <c r="HQS990" s="28"/>
      <c r="HQT990" s="28"/>
      <c r="HQU990" s="28"/>
      <c r="HQV990" s="28"/>
      <c r="HQW990" s="28"/>
      <c r="HQX990" s="28"/>
      <c r="HQY990" s="28"/>
      <c r="HQZ990" s="28"/>
      <c r="HRA990" s="28"/>
      <c r="HRB990" s="28"/>
      <c r="HRC990" s="28"/>
      <c r="HRD990" s="28"/>
      <c r="HRE990" s="28"/>
      <c r="HRF990" s="28"/>
      <c r="HRG990" s="28"/>
      <c r="HRH990" s="28"/>
      <c r="HRI990" s="28"/>
      <c r="HRJ990" s="28"/>
      <c r="HRK990" s="28"/>
      <c r="HRL990" s="28"/>
      <c r="HRM990" s="28"/>
      <c r="HRN990" s="28"/>
      <c r="HRO990" s="28"/>
      <c r="HRP990" s="28"/>
      <c r="HRQ990" s="28"/>
      <c r="HRR990" s="28"/>
      <c r="HRS990" s="28"/>
      <c r="HRT990" s="28"/>
      <c r="HRU990" s="28"/>
      <c r="HRV990" s="28"/>
      <c r="HRW990" s="28"/>
      <c r="HRX990" s="28"/>
      <c r="HRY990" s="28"/>
      <c r="HRZ990" s="28"/>
      <c r="HSA990" s="28"/>
      <c r="HSB990" s="28"/>
      <c r="HSC990" s="28"/>
      <c r="HSD990" s="28"/>
      <c r="HSE990" s="28"/>
      <c r="HSF990" s="28"/>
      <c r="HSG990" s="28"/>
      <c r="HSH990" s="28"/>
      <c r="HSI990" s="28"/>
      <c r="HSJ990" s="28"/>
      <c r="HSK990" s="28"/>
      <c r="HSL990" s="28"/>
      <c r="HSM990" s="28"/>
      <c r="HSN990" s="28"/>
      <c r="HSO990" s="28"/>
      <c r="HSP990" s="28"/>
      <c r="HSQ990" s="28"/>
      <c r="HSR990" s="28"/>
      <c r="HSS990" s="28"/>
      <c r="HST990" s="28"/>
      <c r="HSU990" s="28"/>
      <c r="HSV990" s="28"/>
      <c r="HSW990" s="28"/>
      <c r="HSX990" s="28"/>
      <c r="HSY990" s="28"/>
      <c r="HSZ990" s="28"/>
      <c r="HTA990" s="28"/>
      <c r="HTB990" s="28"/>
      <c r="HTC990" s="28"/>
      <c r="HTD990" s="28"/>
      <c r="HTE990" s="28"/>
      <c r="HTF990" s="28"/>
      <c r="HTG990" s="28"/>
      <c r="HTH990" s="28"/>
      <c r="HTI990" s="28"/>
      <c r="HTJ990" s="28"/>
      <c r="HTK990" s="28"/>
      <c r="HTL990" s="28"/>
      <c r="HTM990" s="28"/>
      <c r="HTN990" s="28"/>
      <c r="HTO990" s="28"/>
      <c r="HTP990" s="28"/>
      <c r="HTQ990" s="28"/>
      <c r="HTR990" s="28"/>
      <c r="HTS990" s="28"/>
      <c r="HTT990" s="28"/>
      <c r="HTU990" s="28"/>
      <c r="HTV990" s="28"/>
      <c r="HTW990" s="28"/>
      <c r="HTX990" s="28"/>
      <c r="HTY990" s="28"/>
      <c r="HTZ990" s="28"/>
      <c r="HUA990" s="28"/>
      <c r="HUB990" s="28"/>
      <c r="HUC990" s="28"/>
      <c r="HUD990" s="28"/>
      <c r="HUE990" s="28"/>
      <c r="HUF990" s="28"/>
      <c r="HUG990" s="28"/>
      <c r="HUH990" s="28"/>
      <c r="HUI990" s="28"/>
      <c r="HUJ990" s="28"/>
      <c r="HUK990" s="28"/>
      <c r="HUL990" s="28"/>
      <c r="HUM990" s="28"/>
      <c r="HUN990" s="28"/>
      <c r="HUO990" s="28"/>
      <c r="HUP990" s="28"/>
      <c r="HUQ990" s="28"/>
      <c r="HUR990" s="28"/>
      <c r="HUS990" s="28"/>
      <c r="HUT990" s="28"/>
      <c r="HUU990" s="28"/>
      <c r="HUV990" s="28"/>
      <c r="HUW990" s="28"/>
      <c r="HUX990" s="28"/>
      <c r="HUY990" s="28"/>
      <c r="HUZ990" s="28"/>
      <c r="HVA990" s="28"/>
      <c r="HVB990" s="28"/>
      <c r="HVC990" s="28"/>
      <c r="HVD990" s="28"/>
      <c r="HVE990" s="28"/>
      <c r="HVF990" s="28"/>
      <c r="HVG990" s="28"/>
      <c r="HVH990" s="28"/>
      <c r="HVI990" s="28"/>
      <c r="HVJ990" s="28"/>
      <c r="HVK990" s="28"/>
      <c r="HVL990" s="28"/>
      <c r="HVM990" s="28"/>
      <c r="HVN990" s="28"/>
      <c r="HVO990" s="28"/>
      <c r="HVP990" s="28"/>
      <c r="HVQ990" s="28"/>
      <c r="HVR990" s="28"/>
      <c r="HVS990" s="28"/>
      <c r="HVT990" s="28"/>
      <c r="HVU990" s="28"/>
      <c r="HVV990" s="28"/>
      <c r="HVW990" s="28"/>
      <c r="HVX990" s="28"/>
      <c r="HVY990" s="28"/>
      <c r="HVZ990" s="28"/>
      <c r="HWA990" s="28"/>
      <c r="HWB990" s="28"/>
      <c r="HWC990" s="28"/>
      <c r="HWD990" s="28"/>
      <c r="HWE990" s="28"/>
      <c r="HWF990" s="28"/>
      <c r="HWG990" s="28"/>
      <c r="HWH990" s="28"/>
      <c r="HWI990" s="28"/>
      <c r="HWJ990" s="28"/>
      <c r="HWK990" s="28"/>
      <c r="HWL990" s="28"/>
      <c r="HWM990" s="28"/>
      <c r="HWN990" s="28"/>
      <c r="HWO990" s="28"/>
      <c r="HWP990" s="28"/>
      <c r="HWQ990" s="28"/>
      <c r="HWR990" s="28"/>
      <c r="HWS990" s="28"/>
      <c r="HWT990" s="28"/>
      <c r="HWU990" s="28"/>
      <c r="HWV990" s="28"/>
      <c r="HWW990" s="28"/>
      <c r="HWX990" s="28"/>
      <c r="HWY990" s="28"/>
      <c r="HWZ990" s="28"/>
      <c r="HXA990" s="28"/>
      <c r="HXB990" s="28"/>
      <c r="HXC990" s="28"/>
      <c r="HXD990" s="28"/>
      <c r="HXE990" s="28"/>
      <c r="HXF990" s="28"/>
      <c r="HXG990" s="28"/>
      <c r="HXH990" s="28"/>
      <c r="HXI990" s="28"/>
      <c r="HXJ990" s="28"/>
      <c r="HXK990" s="28"/>
      <c r="HXL990" s="28"/>
      <c r="HXM990" s="28"/>
      <c r="HXN990" s="28"/>
      <c r="HXO990" s="28"/>
      <c r="HXP990" s="28"/>
      <c r="HXQ990" s="28"/>
      <c r="HXR990" s="28"/>
      <c r="HXS990" s="28"/>
      <c r="HXT990" s="28"/>
      <c r="HXU990" s="28"/>
      <c r="HXV990" s="28"/>
      <c r="HXW990" s="28"/>
      <c r="HXX990" s="28"/>
      <c r="HXY990" s="28"/>
      <c r="HXZ990" s="28"/>
      <c r="HYA990" s="28"/>
      <c r="HYB990" s="28"/>
      <c r="HYC990" s="28"/>
      <c r="HYD990" s="28"/>
      <c r="HYE990" s="28"/>
      <c r="HYF990" s="28"/>
      <c r="HYG990" s="28"/>
      <c r="HYH990" s="28"/>
      <c r="HYI990" s="28"/>
      <c r="HYJ990" s="28"/>
      <c r="HYK990" s="28"/>
      <c r="HYL990" s="28"/>
      <c r="HYM990" s="28"/>
      <c r="HYN990" s="28"/>
      <c r="HYO990" s="28"/>
      <c r="HYP990" s="28"/>
      <c r="HYQ990" s="28"/>
      <c r="HYR990" s="28"/>
      <c r="HYS990" s="28"/>
      <c r="HYT990" s="28"/>
      <c r="HYU990" s="28"/>
      <c r="HYV990" s="28"/>
      <c r="HYW990" s="28"/>
      <c r="HYX990" s="28"/>
      <c r="HYY990" s="28"/>
      <c r="HYZ990" s="28"/>
      <c r="HZA990" s="28"/>
      <c r="HZB990" s="28"/>
      <c r="HZC990" s="28"/>
      <c r="HZD990" s="28"/>
      <c r="HZE990" s="28"/>
      <c r="HZF990" s="28"/>
      <c r="HZG990" s="28"/>
      <c r="HZH990" s="28"/>
      <c r="HZI990" s="28"/>
      <c r="HZJ990" s="28"/>
      <c r="HZK990" s="28"/>
      <c r="HZL990" s="28"/>
      <c r="HZM990" s="28"/>
      <c r="HZN990" s="28"/>
      <c r="HZO990" s="28"/>
      <c r="HZP990" s="28"/>
      <c r="HZQ990" s="28"/>
      <c r="HZR990" s="28"/>
      <c r="HZS990" s="28"/>
      <c r="HZT990" s="28"/>
      <c r="HZU990" s="28"/>
      <c r="HZV990" s="28"/>
      <c r="HZW990" s="28"/>
      <c r="HZX990" s="28"/>
      <c r="HZY990" s="28"/>
      <c r="HZZ990" s="28"/>
      <c r="IAA990" s="28"/>
      <c r="IAB990" s="28"/>
      <c r="IAC990" s="28"/>
      <c r="IAD990" s="28"/>
      <c r="IAE990" s="28"/>
      <c r="IAF990" s="28"/>
      <c r="IAG990" s="28"/>
      <c r="IAH990" s="28"/>
      <c r="IAI990" s="28"/>
      <c r="IAJ990" s="28"/>
      <c r="IAK990" s="28"/>
      <c r="IAL990" s="28"/>
      <c r="IAM990" s="28"/>
      <c r="IAN990" s="28"/>
      <c r="IAO990" s="28"/>
      <c r="IAP990" s="28"/>
      <c r="IAQ990" s="28"/>
      <c r="IAR990" s="28"/>
      <c r="IAS990" s="28"/>
      <c r="IAT990" s="28"/>
      <c r="IAU990" s="28"/>
      <c r="IAV990" s="28"/>
      <c r="IAW990" s="28"/>
      <c r="IAX990" s="28"/>
      <c r="IAY990" s="28"/>
      <c r="IAZ990" s="28"/>
      <c r="IBA990" s="28"/>
      <c r="IBB990" s="28"/>
      <c r="IBC990" s="28"/>
      <c r="IBD990" s="28"/>
      <c r="IBE990" s="28"/>
      <c r="IBF990" s="28"/>
      <c r="IBG990" s="28"/>
      <c r="IBH990" s="28"/>
      <c r="IBI990" s="28"/>
      <c r="IBJ990" s="28"/>
      <c r="IBK990" s="28"/>
      <c r="IBL990" s="28"/>
      <c r="IBM990" s="28"/>
      <c r="IBN990" s="28"/>
      <c r="IBO990" s="28"/>
      <c r="IBP990" s="28"/>
      <c r="IBQ990" s="28"/>
      <c r="IBR990" s="28"/>
      <c r="IBS990" s="28"/>
      <c r="IBT990" s="28"/>
      <c r="IBU990" s="28"/>
      <c r="IBV990" s="28"/>
      <c r="IBW990" s="28"/>
      <c r="IBX990" s="28"/>
      <c r="IBY990" s="28"/>
      <c r="IBZ990" s="28"/>
      <c r="ICA990" s="28"/>
      <c r="ICB990" s="28"/>
      <c r="ICC990" s="28"/>
      <c r="ICD990" s="28"/>
      <c r="ICE990" s="28"/>
      <c r="ICF990" s="28"/>
      <c r="ICG990" s="28"/>
      <c r="ICH990" s="28"/>
      <c r="ICI990" s="28"/>
      <c r="ICJ990" s="28"/>
      <c r="ICK990" s="28"/>
      <c r="ICL990" s="28"/>
      <c r="ICM990" s="28"/>
      <c r="ICN990" s="28"/>
      <c r="ICO990" s="28"/>
      <c r="ICP990" s="28"/>
      <c r="ICQ990" s="28"/>
      <c r="ICR990" s="28"/>
      <c r="ICS990" s="28"/>
      <c r="ICT990" s="28"/>
      <c r="ICU990" s="28"/>
      <c r="ICV990" s="28"/>
      <c r="ICW990" s="28"/>
      <c r="ICX990" s="28"/>
      <c r="ICY990" s="28"/>
      <c r="ICZ990" s="28"/>
      <c r="IDA990" s="28"/>
      <c r="IDB990" s="28"/>
      <c r="IDC990" s="28"/>
      <c r="IDD990" s="28"/>
      <c r="IDE990" s="28"/>
      <c r="IDF990" s="28"/>
      <c r="IDG990" s="28"/>
      <c r="IDH990" s="28"/>
      <c r="IDI990" s="28"/>
      <c r="IDJ990" s="28"/>
      <c r="IDK990" s="28"/>
      <c r="IDL990" s="28"/>
      <c r="IDM990" s="28"/>
      <c r="IDN990" s="28"/>
      <c r="IDO990" s="28"/>
      <c r="IDP990" s="28"/>
      <c r="IDQ990" s="28"/>
      <c r="IDR990" s="28"/>
      <c r="IDS990" s="28"/>
      <c r="IDT990" s="28"/>
      <c r="IDU990" s="28"/>
      <c r="IDV990" s="28"/>
      <c r="IDW990" s="28"/>
      <c r="IDX990" s="28"/>
      <c r="IDY990" s="28"/>
      <c r="IDZ990" s="28"/>
      <c r="IEA990" s="28"/>
      <c r="IEB990" s="28"/>
      <c r="IEC990" s="28"/>
      <c r="IED990" s="28"/>
      <c r="IEE990" s="28"/>
      <c r="IEF990" s="28"/>
      <c r="IEG990" s="28"/>
      <c r="IEH990" s="28"/>
      <c r="IEI990" s="28"/>
      <c r="IEJ990" s="28"/>
      <c r="IEK990" s="28"/>
      <c r="IEL990" s="28"/>
      <c r="IEM990" s="28"/>
      <c r="IEN990" s="28"/>
      <c r="IEO990" s="28"/>
      <c r="IEP990" s="28"/>
      <c r="IEQ990" s="28"/>
      <c r="IER990" s="28"/>
      <c r="IES990" s="28"/>
      <c r="IET990" s="28"/>
      <c r="IEU990" s="28"/>
      <c r="IEV990" s="28"/>
      <c r="IEW990" s="28"/>
      <c r="IEX990" s="28"/>
      <c r="IEY990" s="28"/>
      <c r="IEZ990" s="28"/>
      <c r="IFA990" s="28"/>
      <c r="IFB990" s="28"/>
      <c r="IFC990" s="28"/>
      <c r="IFD990" s="28"/>
      <c r="IFE990" s="28"/>
      <c r="IFF990" s="28"/>
      <c r="IFG990" s="28"/>
      <c r="IFH990" s="28"/>
      <c r="IFI990" s="28"/>
      <c r="IFJ990" s="28"/>
      <c r="IFK990" s="28"/>
      <c r="IFL990" s="28"/>
      <c r="IFM990" s="28"/>
      <c r="IFN990" s="28"/>
      <c r="IFO990" s="28"/>
      <c r="IFP990" s="28"/>
      <c r="IFQ990" s="28"/>
      <c r="IFR990" s="28"/>
      <c r="IFS990" s="28"/>
      <c r="IFT990" s="28"/>
      <c r="IFU990" s="28"/>
      <c r="IFV990" s="28"/>
      <c r="IFW990" s="28"/>
      <c r="IFX990" s="28"/>
      <c r="IFY990" s="28"/>
      <c r="IFZ990" s="28"/>
      <c r="IGA990" s="28"/>
      <c r="IGB990" s="28"/>
      <c r="IGC990" s="28"/>
      <c r="IGD990" s="28"/>
      <c r="IGE990" s="28"/>
      <c r="IGF990" s="28"/>
      <c r="IGG990" s="28"/>
      <c r="IGH990" s="28"/>
      <c r="IGI990" s="28"/>
      <c r="IGJ990" s="28"/>
      <c r="IGK990" s="28"/>
      <c r="IGL990" s="28"/>
      <c r="IGM990" s="28"/>
      <c r="IGN990" s="28"/>
      <c r="IGO990" s="28"/>
      <c r="IGP990" s="28"/>
      <c r="IGQ990" s="28"/>
      <c r="IGR990" s="28"/>
      <c r="IGS990" s="28"/>
      <c r="IGT990" s="28"/>
      <c r="IGU990" s="28"/>
      <c r="IGV990" s="28"/>
      <c r="IGW990" s="28"/>
      <c r="IGX990" s="28"/>
      <c r="IGY990" s="28"/>
      <c r="IGZ990" s="28"/>
      <c r="IHA990" s="28"/>
      <c r="IHB990" s="28"/>
      <c r="IHC990" s="28"/>
      <c r="IHD990" s="28"/>
      <c r="IHE990" s="28"/>
      <c r="IHF990" s="28"/>
      <c r="IHG990" s="28"/>
      <c r="IHH990" s="28"/>
      <c r="IHI990" s="28"/>
      <c r="IHJ990" s="28"/>
      <c r="IHK990" s="28"/>
      <c r="IHL990" s="28"/>
      <c r="IHM990" s="28"/>
      <c r="IHN990" s="28"/>
      <c r="IHO990" s="28"/>
      <c r="IHP990" s="28"/>
      <c r="IHQ990" s="28"/>
      <c r="IHR990" s="28"/>
      <c r="IHS990" s="28"/>
      <c r="IHT990" s="28"/>
      <c r="IHU990" s="28"/>
      <c r="IHV990" s="28"/>
      <c r="IHW990" s="28"/>
      <c r="IHX990" s="28"/>
      <c r="IHY990" s="28"/>
      <c r="IHZ990" s="28"/>
      <c r="IIA990" s="28"/>
      <c r="IIB990" s="28"/>
      <c r="IIC990" s="28"/>
      <c r="IID990" s="28"/>
      <c r="IIE990" s="28"/>
      <c r="IIF990" s="28"/>
      <c r="IIG990" s="28"/>
      <c r="IIH990" s="28"/>
      <c r="III990" s="28"/>
      <c r="IIJ990" s="28"/>
      <c r="IIK990" s="28"/>
      <c r="IIL990" s="28"/>
      <c r="IIM990" s="28"/>
      <c r="IIN990" s="28"/>
      <c r="IIO990" s="28"/>
      <c r="IIP990" s="28"/>
      <c r="IIQ990" s="28"/>
      <c r="IIR990" s="28"/>
      <c r="IIS990" s="28"/>
      <c r="IIT990" s="28"/>
      <c r="IIU990" s="28"/>
      <c r="IIV990" s="28"/>
      <c r="IIW990" s="28"/>
      <c r="IIX990" s="28"/>
      <c r="IIY990" s="28"/>
      <c r="IIZ990" s="28"/>
      <c r="IJA990" s="28"/>
      <c r="IJB990" s="28"/>
      <c r="IJC990" s="28"/>
      <c r="IJD990" s="28"/>
      <c r="IJE990" s="28"/>
      <c r="IJF990" s="28"/>
      <c r="IJG990" s="28"/>
      <c r="IJH990" s="28"/>
      <c r="IJI990" s="28"/>
      <c r="IJJ990" s="28"/>
      <c r="IJK990" s="28"/>
      <c r="IJL990" s="28"/>
      <c r="IJM990" s="28"/>
      <c r="IJN990" s="28"/>
      <c r="IJO990" s="28"/>
      <c r="IJP990" s="28"/>
      <c r="IJQ990" s="28"/>
      <c r="IJR990" s="28"/>
      <c r="IJS990" s="28"/>
      <c r="IJT990" s="28"/>
      <c r="IJU990" s="28"/>
      <c r="IJV990" s="28"/>
      <c r="IJW990" s="28"/>
      <c r="IJX990" s="28"/>
      <c r="IJY990" s="28"/>
      <c r="IJZ990" s="28"/>
      <c r="IKA990" s="28"/>
      <c r="IKB990" s="28"/>
      <c r="IKC990" s="28"/>
      <c r="IKD990" s="28"/>
      <c r="IKE990" s="28"/>
      <c r="IKF990" s="28"/>
      <c r="IKG990" s="28"/>
      <c r="IKH990" s="28"/>
      <c r="IKI990" s="28"/>
      <c r="IKJ990" s="28"/>
      <c r="IKK990" s="28"/>
      <c r="IKL990" s="28"/>
      <c r="IKM990" s="28"/>
      <c r="IKN990" s="28"/>
      <c r="IKO990" s="28"/>
      <c r="IKP990" s="28"/>
      <c r="IKQ990" s="28"/>
      <c r="IKR990" s="28"/>
      <c r="IKS990" s="28"/>
      <c r="IKT990" s="28"/>
      <c r="IKU990" s="28"/>
      <c r="IKV990" s="28"/>
      <c r="IKW990" s="28"/>
      <c r="IKX990" s="28"/>
      <c r="IKY990" s="28"/>
      <c r="IKZ990" s="28"/>
      <c r="ILA990" s="28"/>
      <c r="ILB990" s="28"/>
      <c r="ILC990" s="28"/>
      <c r="ILD990" s="28"/>
      <c r="ILE990" s="28"/>
      <c r="ILF990" s="28"/>
      <c r="ILG990" s="28"/>
      <c r="ILH990" s="28"/>
      <c r="ILI990" s="28"/>
      <c r="ILJ990" s="28"/>
      <c r="ILK990" s="28"/>
      <c r="ILL990" s="28"/>
      <c r="ILM990" s="28"/>
      <c r="ILN990" s="28"/>
      <c r="ILO990" s="28"/>
      <c r="ILP990" s="28"/>
      <c r="ILQ990" s="28"/>
      <c r="ILR990" s="28"/>
      <c r="ILS990" s="28"/>
      <c r="ILT990" s="28"/>
      <c r="ILU990" s="28"/>
      <c r="ILV990" s="28"/>
      <c r="ILW990" s="28"/>
      <c r="ILX990" s="28"/>
      <c r="ILY990" s="28"/>
      <c r="ILZ990" s="28"/>
      <c r="IMA990" s="28"/>
      <c r="IMB990" s="28"/>
      <c r="IMC990" s="28"/>
      <c r="IMD990" s="28"/>
      <c r="IME990" s="28"/>
      <c r="IMF990" s="28"/>
      <c r="IMG990" s="28"/>
      <c r="IMH990" s="28"/>
      <c r="IMI990" s="28"/>
      <c r="IMJ990" s="28"/>
      <c r="IMK990" s="28"/>
      <c r="IML990" s="28"/>
      <c r="IMM990" s="28"/>
      <c r="IMN990" s="28"/>
      <c r="IMO990" s="28"/>
      <c r="IMP990" s="28"/>
      <c r="IMQ990" s="28"/>
      <c r="IMR990" s="28"/>
      <c r="IMS990" s="28"/>
      <c r="IMT990" s="28"/>
      <c r="IMU990" s="28"/>
      <c r="IMV990" s="28"/>
      <c r="IMW990" s="28"/>
      <c r="IMX990" s="28"/>
      <c r="IMY990" s="28"/>
      <c r="IMZ990" s="28"/>
      <c r="INA990" s="28"/>
      <c r="INB990" s="28"/>
      <c r="INC990" s="28"/>
      <c r="IND990" s="28"/>
      <c r="INE990" s="28"/>
      <c r="INF990" s="28"/>
      <c r="ING990" s="28"/>
      <c r="INH990" s="28"/>
      <c r="INI990" s="28"/>
      <c r="INJ990" s="28"/>
      <c r="INK990" s="28"/>
      <c r="INL990" s="28"/>
      <c r="INM990" s="28"/>
      <c r="INN990" s="28"/>
      <c r="INO990" s="28"/>
      <c r="INP990" s="28"/>
      <c r="INQ990" s="28"/>
      <c r="INR990" s="28"/>
      <c r="INS990" s="28"/>
      <c r="INT990" s="28"/>
      <c r="INU990" s="28"/>
      <c r="INV990" s="28"/>
      <c r="INW990" s="28"/>
      <c r="INX990" s="28"/>
      <c r="INY990" s="28"/>
      <c r="INZ990" s="28"/>
      <c r="IOA990" s="28"/>
      <c r="IOB990" s="28"/>
      <c r="IOC990" s="28"/>
      <c r="IOD990" s="28"/>
      <c r="IOE990" s="28"/>
      <c r="IOF990" s="28"/>
      <c r="IOG990" s="28"/>
      <c r="IOH990" s="28"/>
      <c r="IOI990" s="28"/>
      <c r="IOJ990" s="28"/>
      <c r="IOK990" s="28"/>
      <c r="IOL990" s="28"/>
      <c r="IOM990" s="28"/>
      <c r="ION990" s="28"/>
      <c r="IOO990" s="28"/>
      <c r="IOP990" s="28"/>
      <c r="IOQ990" s="28"/>
      <c r="IOR990" s="28"/>
      <c r="IOS990" s="28"/>
      <c r="IOT990" s="28"/>
      <c r="IOU990" s="28"/>
      <c r="IOV990" s="28"/>
      <c r="IOW990" s="28"/>
      <c r="IOX990" s="28"/>
      <c r="IOY990" s="28"/>
      <c r="IOZ990" s="28"/>
      <c r="IPA990" s="28"/>
      <c r="IPB990" s="28"/>
      <c r="IPC990" s="28"/>
      <c r="IPD990" s="28"/>
      <c r="IPE990" s="28"/>
      <c r="IPF990" s="28"/>
      <c r="IPG990" s="28"/>
      <c r="IPH990" s="28"/>
      <c r="IPI990" s="28"/>
      <c r="IPJ990" s="28"/>
      <c r="IPK990" s="28"/>
      <c r="IPL990" s="28"/>
      <c r="IPM990" s="28"/>
      <c r="IPN990" s="28"/>
      <c r="IPO990" s="28"/>
      <c r="IPP990" s="28"/>
      <c r="IPQ990" s="28"/>
      <c r="IPR990" s="28"/>
      <c r="IPS990" s="28"/>
      <c r="IPT990" s="28"/>
      <c r="IPU990" s="28"/>
      <c r="IPV990" s="28"/>
      <c r="IPW990" s="28"/>
      <c r="IPX990" s="28"/>
      <c r="IPY990" s="28"/>
      <c r="IPZ990" s="28"/>
      <c r="IQA990" s="28"/>
      <c r="IQB990" s="28"/>
      <c r="IQC990" s="28"/>
      <c r="IQD990" s="28"/>
      <c r="IQE990" s="28"/>
      <c r="IQF990" s="28"/>
      <c r="IQG990" s="28"/>
      <c r="IQH990" s="28"/>
      <c r="IQI990" s="28"/>
      <c r="IQJ990" s="28"/>
      <c r="IQK990" s="28"/>
      <c r="IQL990" s="28"/>
      <c r="IQM990" s="28"/>
      <c r="IQN990" s="28"/>
      <c r="IQO990" s="28"/>
      <c r="IQP990" s="28"/>
      <c r="IQQ990" s="28"/>
      <c r="IQR990" s="28"/>
      <c r="IQS990" s="28"/>
      <c r="IQT990" s="28"/>
      <c r="IQU990" s="28"/>
      <c r="IQV990" s="28"/>
      <c r="IQW990" s="28"/>
      <c r="IQX990" s="28"/>
      <c r="IQY990" s="28"/>
      <c r="IQZ990" s="28"/>
      <c r="IRA990" s="28"/>
      <c r="IRB990" s="28"/>
      <c r="IRC990" s="28"/>
      <c r="IRD990" s="28"/>
      <c r="IRE990" s="28"/>
      <c r="IRF990" s="28"/>
      <c r="IRG990" s="28"/>
      <c r="IRH990" s="28"/>
      <c r="IRI990" s="28"/>
      <c r="IRJ990" s="28"/>
      <c r="IRK990" s="28"/>
      <c r="IRL990" s="28"/>
      <c r="IRM990" s="28"/>
      <c r="IRN990" s="28"/>
      <c r="IRO990" s="28"/>
      <c r="IRP990" s="28"/>
      <c r="IRQ990" s="28"/>
      <c r="IRR990" s="28"/>
      <c r="IRS990" s="28"/>
      <c r="IRT990" s="28"/>
      <c r="IRU990" s="28"/>
      <c r="IRV990" s="28"/>
      <c r="IRW990" s="28"/>
      <c r="IRX990" s="28"/>
      <c r="IRY990" s="28"/>
      <c r="IRZ990" s="28"/>
      <c r="ISA990" s="28"/>
      <c r="ISB990" s="28"/>
      <c r="ISC990" s="28"/>
      <c r="ISD990" s="28"/>
      <c r="ISE990" s="28"/>
      <c r="ISF990" s="28"/>
      <c r="ISG990" s="28"/>
      <c r="ISH990" s="28"/>
      <c r="ISI990" s="28"/>
      <c r="ISJ990" s="28"/>
      <c r="ISK990" s="28"/>
      <c r="ISL990" s="28"/>
      <c r="ISM990" s="28"/>
      <c r="ISN990" s="28"/>
      <c r="ISO990" s="28"/>
      <c r="ISP990" s="28"/>
      <c r="ISQ990" s="28"/>
      <c r="ISR990" s="28"/>
      <c r="ISS990" s="28"/>
      <c r="IST990" s="28"/>
      <c r="ISU990" s="28"/>
      <c r="ISV990" s="28"/>
      <c r="ISW990" s="28"/>
      <c r="ISX990" s="28"/>
      <c r="ISY990" s="28"/>
      <c r="ISZ990" s="28"/>
      <c r="ITA990" s="28"/>
      <c r="ITB990" s="28"/>
      <c r="ITC990" s="28"/>
      <c r="ITD990" s="28"/>
      <c r="ITE990" s="28"/>
      <c r="ITF990" s="28"/>
      <c r="ITG990" s="28"/>
      <c r="ITH990" s="28"/>
      <c r="ITI990" s="28"/>
      <c r="ITJ990" s="28"/>
      <c r="ITK990" s="28"/>
      <c r="ITL990" s="28"/>
      <c r="ITM990" s="28"/>
      <c r="ITN990" s="28"/>
      <c r="ITO990" s="28"/>
      <c r="ITP990" s="28"/>
      <c r="ITQ990" s="28"/>
      <c r="ITR990" s="28"/>
      <c r="ITS990" s="28"/>
      <c r="ITT990" s="28"/>
      <c r="ITU990" s="28"/>
      <c r="ITV990" s="28"/>
      <c r="ITW990" s="28"/>
      <c r="ITX990" s="28"/>
      <c r="ITY990" s="28"/>
      <c r="ITZ990" s="28"/>
      <c r="IUA990" s="28"/>
      <c r="IUB990" s="28"/>
      <c r="IUC990" s="28"/>
      <c r="IUD990" s="28"/>
      <c r="IUE990" s="28"/>
      <c r="IUF990" s="28"/>
      <c r="IUG990" s="28"/>
      <c r="IUH990" s="28"/>
      <c r="IUI990" s="28"/>
      <c r="IUJ990" s="28"/>
      <c r="IUK990" s="28"/>
      <c r="IUL990" s="28"/>
      <c r="IUM990" s="28"/>
      <c r="IUN990" s="28"/>
      <c r="IUO990" s="28"/>
      <c r="IUP990" s="28"/>
      <c r="IUQ990" s="28"/>
      <c r="IUR990" s="28"/>
      <c r="IUS990" s="28"/>
      <c r="IUT990" s="28"/>
      <c r="IUU990" s="28"/>
      <c r="IUV990" s="28"/>
      <c r="IUW990" s="28"/>
      <c r="IUX990" s="28"/>
      <c r="IUY990" s="28"/>
      <c r="IUZ990" s="28"/>
      <c r="IVA990" s="28"/>
      <c r="IVB990" s="28"/>
      <c r="IVC990" s="28"/>
      <c r="IVD990" s="28"/>
      <c r="IVE990" s="28"/>
      <c r="IVF990" s="28"/>
      <c r="IVG990" s="28"/>
      <c r="IVH990" s="28"/>
      <c r="IVI990" s="28"/>
      <c r="IVJ990" s="28"/>
      <c r="IVK990" s="28"/>
      <c r="IVL990" s="28"/>
      <c r="IVM990" s="28"/>
      <c r="IVN990" s="28"/>
      <c r="IVO990" s="28"/>
      <c r="IVP990" s="28"/>
      <c r="IVQ990" s="28"/>
      <c r="IVR990" s="28"/>
      <c r="IVS990" s="28"/>
      <c r="IVT990" s="28"/>
      <c r="IVU990" s="28"/>
      <c r="IVV990" s="28"/>
      <c r="IVW990" s="28"/>
      <c r="IVX990" s="28"/>
      <c r="IVY990" s="28"/>
      <c r="IVZ990" s="28"/>
      <c r="IWA990" s="28"/>
      <c r="IWB990" s="28"/>
      <c r="IWC990" s="28"/>
      <c r="IWD990" s="28"/>
      <c r="IWE990" s="28"/>
      <c r="IWF990" s="28"/>
      <c r="IWG990" s="28"/>
      <c r="IWH990" s="28"/>
      <c r="IWI990" s="28"/>
      <c r="IWJ990" s="28"/>
      <c r="IWK990" s="28"/>
      <c r="IWL990" s="28"/>
      <c r="IWM990" s="28"/>
      <c r="IWN990" s="28"/>
      <c r="IWO990" s="28"/>
      <c r="IWP990" s="28"/>
      <c r="IWQ990" s="28"/>
      <c r="IWR990" s="28"/>
      <c r="IWS990" s="28"/>
      <c r="IWT990" s="28"/>
      <c r="IWU990" s="28"/>
      <c r="IWV990" s="28"/>
      <c r="IWW990" s="28"/>
      <c r="IWX990" s="28"/>
      <c r="IWY990" s="28"/>
      <c r="IWZ990" s="28"/>
      <c r="IXA990" s="28"/>
      <c r="IXB990" s="28"/>
      <c r="IXC990" s="28"/>
      <c r="IXD990" s="28"/>
      <c r="IXE990" s="28"/>
      <c r="IXF990" s="28"/>
      <c r="IXG990" s="28"/>
      <c r="IXH990" s="28"/>
      <c r="IXI990" s="28"/>
      <c r="IXJ990" s="28"/>
      <c r="IXK990" s="28"/>
      <c r="IXL990" s="28"/>
      <c r="IXM990" s="28"/>
      <c r="IXN990" s="28"/>
      <c r="IXO990" s="28"/>
      <c r="IXP990" s="28"/>
      <c r="IXQ990" s="28"/>
      <c r="IXR990" s="28"/>
      <c r="IXS990" s="28"/>
      <c r="IXT990" s="28"/>
      <c r="IXU990" s="28"/>
      <c r="IXV990" s="28"/>
      <c r="IXW990" s="28"/>
      <c r="IXX990" s="28"/>
      <c r="IXY990" s="28"/>
      <c r="IXZ990" s="28"/>
      <c r="IYA990" s="28"/>
      <c r="IYB990" s="28"/>
      <c r="IYC990" s="28"/>
      <c r="IYD990" s="28"/>
      <c r="IYE990" s="28"/>
      <c r="IYF990" s="28"/>
      <c r="IYG990" s="28"/>
      <c r="IYH990" s="28"/>
      <c r="IYI990" s="28"/>
      <c r="IYJ990" s="28"/>
      <c r="IYK990" s="28"/>
      <c r="IYL990" s="28"/>
      <c r="IYM990" s="28"/>
      <c r="IYN990" s="28"/>
      <c r="IYO990" s="28"/>
      <c r="IYP990" s="28"/>
      <c r="IYQ990" s="28"/>
      <c r="IYR990" s="28"/>
      <c r="IYS990" s="28"/>
      <c r="IYT990" s="28"/>
      <c r="IYU990" s="28"/>
      <c r="IYV990" s="28"/>
      <c r="IYW990" s="28"/>
      <c r="IYX990" s="28"/>
      <c r="IYY990" s="28"/>
      <c r="IYZ990" s="28"/>
      <c r="IZA990" s="28"/>
      <c r="IZB990" s="28"/>
      <c r="IZC990" s="28"/>
      <c r="IZD990" s="28"/>
      <c r="IZE990" s="28"/>
      <c r="IZF990" s="28"/>
      <c r="IZG990" s="28"/>
      <c r="IZH990" s="28"/>
      <c r="IZI990" s="28"/>
      <c r="IZJ990" s="28"/>
      <c r="IZK990" s="28"/>
      <c r="IZL990" s="28"/>
      <c r="IZM990" s="28"/>
      <c r="IZN990" s="28"/>
      <c r="IZO990" s="28"/>
      <c r="IZP990" s="28"/>
      <c r="IZQ990" s="28"/>
      <c r="IZR990" s="28"/>
      <c r="IZS990" s="28"/>
      <c r="IZT990" s="28"/>
      <c r="IZU990" s="28"/>
      <c r="IZV990" s="28"/>
      <c r="IZW990" s="28"/>
      <c r="IZX990" s="28"/>
      <c r="IZY990" s="28"/>
      <c r="IZZ990" s="28"/>
      <c r="JAA990" s="28"/>
      <c r="JAB990" s="28"/>
      <c r="JAC990" s="28"/>
      <c r="JAD990" s="28"/>
      <c r="JAE990" s="28"/>
      <c r="JAF990" s="28"/>
      <c r="JAG990" s="28"/>
      <c r="JAH990" s="28"/>
      <c r="JAI990" s="28"/>
      <c r="JAJ990" s="28"/>
      <c r="JAK990" s="28"/>
      <c r="JAL990" s="28"/>
      <c r="JAM990" s="28"/>
      <c r="JAN990" s="28"/>
      <c r="JAO990" s="28"/>
      <c r="JAP990" s="28"/>
      <c r="JAQ990" s="28"/>
      <c r="JAR990" s="28"/>
      <c r="JAS990" s="28"/>
      <c r="JAT990" s="28"/>
      <c r="JAU990" s="28"/>
      <c r="JAV990" s="28"/>
      <c r="JAW990" s="28"/>
      <c r="JAX990" s="28"/>
      <c r="JAY990" s="28"/>
      <c r="JAZ990" s="28"/>
      <c r="JBA990" s="28"/>
      <c r="JBB990" s="28"/>
      <c r="JBC990" s="28"/>
      <c r="JBD990" s="28"/>
      <c r="JBE990" s="28"/>
      <c r="JBF990" s="28"/>
      <c r="JBG990" s="28"/>
      <c r="JBH990" s="28"/>
      <c r="JBI990" s="28"/>
      <c r="JBJ990" s="28"/>
      <c r="JBK990" s="28"/>
      <c r="JBL990" s="28"/>
      <c r="JBM990" s="28"/>
      <c r="JBN990" s="28"/>
      <c r="JBO990" s="28"/>
      <c r="JBP990" s="28"/>
      <c r="JBQ990" s="28"/>
      <c r="JBR990" s="28"/>
      <c r="JBS990" s="28"/>
      <c r="JBT990" s="28"/>
      <c r="JBU990" s="28"/>
      <c r="JBV990" s="28"/>
      <c r="JBW990" s="28"/>
      <c r="JBX990" s="28"/>
      <c r="JBY990" s="28"/>
      <c r="JBZ990" s="28"/>
      <c r="JCA990" s="28"/>
      <c r="JCB990" s="28"/>
      <c r="JCC990" s="28"/>
      <c r="JCD990" s="28"/>
      <c r="JCE990" s="28"/>
      <c r="JCF990" s="28"/>
      <c r="JCG990" s="28"/>
      <c r="JCH990" s="28"/>
      <c r="JCI990" s="28"/>
      <c r="JCJ990" s="28"/>
      <c r="JCK990" s="28"/>
      <c r="JCL990" s="28"/>
      <c r="JCM990" s="28"/>
      <c r="JCN990" s="28"/>
      <c r="JCO990" s="28"/>
      <c r="JCP990" s="28"/>
      <c r="JCQ990" s="28"/>
      <c r="JCR990" s="28"/>
      <c r="JCS990" s="28"/>
      <c r="JCT990" s="28"/>
      <c r="JCU990" s="28"/>
      <c r="JCV990" s="28"/>
      <c r="JCW990" s="28"/>
      <c r="JCX990" s="28"/>
      <c r="JCY990" s="28"/>
      <c r="JCZ990" s="28"/>
      <c r="JDA990" s="28"/>
      <c r="JDB990" s="28"/>
      <c r="JDC990" s="28"/>
      <c r="JDD990" s="28"/>
      <c r="JDE990" s="28"/>
      <c r="JDF990" s="28"/>
      <c r="JDG990" s="28"/>
      <c r="JDH990" s="28"/>
      <c r="JDI990" s="28"/>
      <c r="JDJ990" s="28"/>
      <c r="JDK990" s="28"/>
      <c r="JDL990" s="28"/>
      <c r="JDM990" s="28"/>
      <c r="JDN990" s="28"/>
      <c r="JDO990" s="28"/>
      <c r="JDP990" s="28"/>
      <c r="JDQ990" s="28"/>
      <c r="JDR990" s="28"/>
      <c r="JDS990" s="28"/>
      <c r="JDT990" s="28"/>
      <c r="JDU990" s="28"/>
      <c r="JDV990" s="28"/>
      <c r="JDW990" s="28"/>
      <c r="JDX990" s="28"/>
      <c r="JDY990" s="28"/>
      <c r="JDZ990" s="28"/>
      <c r="JEA990" s="28"/>
      <c r="JEB990" s="28"/>
      <c r="JEC990" s="28"/>
      <c r="JED990" s="28"/>
      <c r="JEE990" s="28"/>
      <c r="JEF990" s="28"/>
      <c r="JEG990" s="28"/>
      <c r="JEH990" s="28"/>
      <c r="JEI990" s="28"/>
      <c r="JEJ990" s="28"/>
      <c r="JEK990" s="28"/>
      <c r="JEL990" s="28"/>
      <c r="JEM990" s="28"/>
      <c r="JEN990" s="28"/>
      <c r="JEO990" s="28"/>
      <c r="JEP990" s="28"/>
      <c r="JEQ990" s="28"/>
      <c r="JER990" s="28"/>
      <c r="JES990" s="28"/>
      <c r="JET990" s="28"/>
      <c r="JEU990" s="28"/>
      <c r="JEV990" s="28"/>
      <c r="JEW990" s="28"/>
      <c r="JEX990" s="28"/>
      <c r="JEY990" s="28"/>
      <c r="JEZ990" s="28"/>
      <c r="JFA990" s="28"/>
      <c r="JFB990" s="28"/>
      <c r="JFC990" s="28"/>
      <c r="JFD990" s="28"/>
      <c r="JFE990" s="28"/>
      <c r="JFF990" s="28"/>
      <c r="JFG990" s="28"/>
      <c r="JFH990" s="28"/>
      <c r="JFI990" s="28"/>
      <c r="JFJ990" s="28"/>
      <c r="JFK990" s="28"/>
      <c r="JFL990" s="28"/>
      <c r="JFM990" s="28"/>
      <c r="JFN990" s="28"/>
      <c r="JFO990" s="28"/>
      <c r="JFP990" s="28"/>
      <c r="JFQ990" s="28"/>
      <c r="JFR990" s="28"/>
      <c r="JFS990" s="28"/>
      <c r="JFT990" s="28"/>
      <c r="JFU990" s="28"/>
      <c r="JFV990" s="28"/>
      <c r="JFW990" s="28"/>
      <c r="JFX990" s="28"/>
      <c r="JFY990" s="28"/>
      <c r="JFZ990" s="28"/>
      <c r="JGA990" s="28"/>
      <c r="JGB990" s="28"/>
      <c r="JGC990" s="28"/>
      <c r="JGD990" s="28"/>
      <c r="JGE990" s="28"/>
      <c r="JGF990" s="28"/>
      <c r="JGG990" s="28"/>
      <c r="JGH990" s="28"/>
      <c r="JGI990" s="28"/>
      <c r="JGJ990" s="28"/>
      <c r="JGK990" s="28"/>
      <c r="JGL990" s="28"/>
      <c r="JGM990" s="28"/>
      <c r="JGN990" s="28"/>
      <c r="JGO990" s="28"/>
      <c r="JGP990" s="28"/>
      <c r="JGQ990" s="28"/>
      <c r="JGR990" s="28"/>
      <c r="JGS990" s="28"/>
      <c r="JGT990" s="28"/>
      <c r="JGU990" s="28"/>
      <c r="JGV990" s="28"/>
      <c r="JGW990" s="28"/>
      <c r="JGX990" s="28"/>
      <c r="JGY990" s="28"/>
      <c r="JGZ990" s="28"/>
      <c r="JHA990" s="28"/>
      <c r="JHB990" s="28"/>
      <c r="JHC990" s="28"/>
      <c r="JHD990" s="28"/>
      <c r="JHE990" s="28"/>
      <c r="JHF990" s="28"/>
      <c r="JHG990" s="28"/>
      <c r="JHH990" s="28"/>
      <c r="JHI990" s="28"/>
      <c r="JHJ990" s="28"/>
      <c r="JHK990" s="28"/>
      <c r="JHL990" s="28"/>
      <c r="JHM990" s="28"/>
      <c r="JHN990" s="28"/>
      <c r="JHO990" s="28"/>
      <c r="JHP990" s="28"/>
      <c r="JHQ990" s="28"/>
      <c r="JHR990" s="28"/>
      <c r="JHS990" s="28"/>
      <c r="JHT990" s="28"/>
      <c r="JHU990" s="28"/>
      <c r="JHV990" s="28"/>
      <c r="JHW990" s="28"/>
      <c r="JHX990" s="28"/>
      <c r="JHY990" s="28"/>
      <c r="JHZ990" s="28"/>
      <c r="JIA990" s="28"/>
      <c r="JIB990" s="28"/>
      <c r="JIC990" s="28"/>
      <c r="JID990" s="28"/>
      <c r="JIE990" s="28"/>
      <c r="JIF990" s="28"/>
      <c r="JIG990" s="28"/>
      <c r="JIH990" s="28"/>
      <c r="JII990" s="28"/>
      <c r="JIJ990" s="28"/>
      <c r="JIK990" s="28"/>
      <c r="JIL990" s="28"/>
      <c r="JIM990" s="28"/>
      <c r="JIN990" s="28"/>
      <c r="JIO990" s="28"/>
      <c r="JIP990" s="28"/>
      <c r="JIQ990" s="28"/>
      <c r="JIR990" s="28"/>
      <c r="JIS990" s="28"/>
      <c r="JIT990" s="28"/>
      <c r="JIU990" s="28"/>
      <c r="JIV990" s="28"/>
      <c r="JIW990" s="28"/>
      <c r="JIX990" s="28"/>
      <c r="JIY990" s="28"/>
      <c r="JIZ990" s="28"/>
      <c r="JJA990" s="28"/>
      <c r="JJB990" s="28"/>
      <c r="JJC990" s="28"/>
      <c r="JJD990" s="28"/>
      <c r="JJE990" s="28"/>
      <c r="JJF990" s="28"/>
      <c r="JJG990" s="28"/>
      <c r="JJH990" s="28"/>
      <c r="JJI990" s="28"/>
      <c r="JJJ990" s="28"/>
      <c r="JJK990" s="28"/>
      <c r="JJL990" s="28"/>
      <c r="JJM990" s="28"/>
      <c r="JJN990" s="28"/>
      <c r="JJO990" s="28"/>
      <c r="JJP990" s="28"/>
      <c r="JJQ990" s="28"/>
      <c r="JJR990" s="28"/>
      <c r="JJS990" s="28"/>
      <c r="JJT990" s="28"/>
      <c r="JJU990" s="28"/>
      <c r="JJV990" s="28"/>
      <c r="JJW990" s="28"/>
      <c r="JJX990" s="28"/>
      <c r="JJY990" s="28"/>
      <c r="JJZ990" s="28"/>
      <c r="JKA990" s="28"/>
      <c r="JKB990" s="28"/>
      <c r="JKC990" s="28"/>
      <c r="JKD990" s="28"/>
      <c r="JKE990" s="28"/>
      <c r="JKF990" s="28"/>
      <c r="JKG990" s="28"/>
      <c r="JKH990" s="28"/>
      <c r="JKI990" s="28"/>
      <c r="JKJ990" s="28"/>
      <c r="JKK990" s="28"/>
      <c r="JKL990" s="28"/>
      <c r="JKM990" s="28"/>
      <c r="JKN990" s="28"/>
      <c r="JKO990" s="28"/>
      <c r="JKP990" s="28"/>
      <c r="JKQ990" s="28"/>
      <c r="JKR990" s="28"/>
      <c r="JKS990" s="28"/>
      <c r="JKT990" s="28"/>
      <c r="JKU990" s="28"/>
      <c r="JKV990" s="28"/>
      <c r="JKW990" s="28"/>
      <c r="JKX990" s="28"/>
      <c r="JKY990" s="28"/>
      <c r="JKZ990" s="28"/>
      <c r="JLA990" s="28"/>
      <c r="JLB990" s="28"/>
      <c r="JLC990" s="28"/>
      <c r="JLD990" s="28"/>
      <c r="JLE990" s="28"/>
      <c r="JLF990" s="28"/>
      <c r="JLG990" s="28"/>
      <c r="JLH990" s="28"/>
      <c r="JLI990" s="28"/>
      <c r="JLJ990" s="28"/>
      <c r="JLK990" s="28"/>
      <c r="JLL990" s="28"/>
      <c r="JLM990" s="28"/>
      <c r="JLN990" s="28"/>
      <c r="JLO990" s="28"/>
      <c r="JLP990" s="28"/>
      <c r="JLQ990" s="28"/>
      <c r="JLR990" s="28"/>
      <c r="JLS990" s="28"/>
      <c r="JLT990" s="28"/>
      <c r="JLU990" s="28"/>
      <c r="JLV990" s="28"/>
      <c r="JLW990" s="28"/>
      <c r="JLX990" s="28"/>
      <c r="JLY990" s="28"/>
      <c r="JLZ990" s="28"/>
      <c r="JMA990" s="28"/>
      <c r="JMB990" s="28"/>
      <c r="JMC990" s="28"/>
      <c r="JMD990" s="28"/>
      <c r="JME990" s="28"/>
      <c r="JMF990" s="28"/>
      <c r="JMG990" s="28"/>
      <c r="JMH990" s="28"/>
      <c r="JMI990" s="28"/>
      <c r="JMJ990" s="28"/>
      <c r="JMK990" s="28"/>
      <c r="JML990" s="28"/>
      <c r="JMM990" s="28"/>
      <c r="JMN990" s="28"/>
      <c r="JMO990" s="28"/>
      <c r="JMP990" s="28"/>
      <c r="JMQ990" s="28"/>
      <c r="JMR990" s="28"/>
      <c r="JMS990" s="28"/>
      <c r="JMT990" s="28"/>
      <c r="JMU990" s="28"/>
      <c r="JMV990" s="28"/>
      <c r="JMW990" s="28"/>
      <c r="JMX990" s="28"/>
      <c r="JMY990" s="28"/>
      <c r="JMZ990" s="28"/>
      <c r="JNA990" s="28"/>
      <c r="JNB990" s="28"/>
      <c r="JNC990" s="28"/>
      <c r="JND990" s="28"/>
      <c r="JNE990" s="28"/>
      <c r="JNF990" s="28"/>
      <c r="JNG990" s="28"/>
      <c r="JNH990" s="28"/>
      <c r="JNI990" s="28"/>
      <c r="JNJ990" s="28"/>
      <c r="JNK990" s="28"/>
      <c r="JNL990" s="28"/>
      <c r="JNM990" s="28"/>
      <c r="JNN990" s="28"/>
      <c r="JNO990" s="28"/>
      <c r="JNP990" s="28"/>
      <c r="JNQ990" s="28"/>
      <c r="JNR990" s="28"/>
      <c r="JNS990" s="28"/>
      <c r="JNT990" s="28"/>
      <c r="JNU990" s="28"/>
      <c r="JNV990" s="28"/>
      <c r="JNW990" s="28"/>
      <c r="JNX990" s="28"/>
      <c r="JNY990" s="28"/>
      <c r="JNZ990" s="28"/>
      <c r="JOA990" s="28"/>
      <c r="JOB990" s="28"/>
      <c r="JOC990" s="28"/>
      <c r="JOD990" s="28"/>
      <c r="JOE990" s="28"/>
      <c r="JOF990" s="28"/>
      <c r="JOG990" s="28"/>
      <c r="JOH990" s="28"/>
      <c r="JOI990" s="28"/>
      <c r="JOJ990" s="28"/>
      <c r="JOK990" s="28"/>
      <c r="JOL990" s="28"/>
      <c r="JOM990" s="28"/>
      <c r="JON990" s="28"/>
      <c r="JOO990" s="28"/>
      <c r="JOP990" s="28"/>
      <c r="JOQ990" s="28"/>
      <c r="JOR990" s="28"/>
      <c r="JOS990" s="28"/>
      <c r="JOT990" s="28"/>
      <c r="JOU990" s="28"/>
      <c r="JOV990" s="28"/>
      <c r="JOW990" s="28"/>
      <c r="JOX990" s="28"/>
      <c r="JOY990" s="28"/>
      <c r="JOZ990" s="28"/>
      <c r="JPA990" s="28"/>
      <c r="JPB990" s="28"/>
      <c r="JPC990" s="28"/>
      <c r="JPD990" s="28"/>
      <c r="JPE990" s="28"/>
      <c r="JPF990" s="28"/>
      <c r="JPG990" s="28"/>
      <c r="JPH990" s="28"/>
      <c r="JPI990" s="28"/>
      <c r="JPJ990" s="28"/>
      <c r="JPK990" s="28"/>
      <c r="JPL990" s="28"/>
      <c r="JPM990" s="28"/>
      <c r="JPN990" s="28"/>
      <c r="JPO990" s="28"/>
      <c r="JPP990" s="28"/>
      <c r="JPQ990" s="28"/>
      <c r="JPR990" s="28"/>
      <c r="JPS990" s="28"/>
      <c r="JPT990" s="28"/>
      <c r="JPU990" s="28"/>
      <c r="JPV990" s="28"/>
      <c r="JPW990" s="28"/>
      <c r="JPX990" s="28"/>
      <c r="JPY990" s="28"/>
      <c r="JPZ990" s="28"/>
      <c r="JQA990" s="28"/>
      <c r="JQB990" s="28"/>
      <c r="JQC990" s="28"/>
      <c r="JQD990" s="28"/>
      <c r="JQE990" s="28"/>
      <c r="JQF990" s="28"/>
      <c r="JQG990" s="28"/>
      <c r="JQH990" s="28"/>
      <c r="JQI990" s="28"/>
      <c r="JQJ990" s="28"/>
      <c r="JQK990" s="28"/>
      <c r="JQL990" s="28"/>
      <c r="JQM990" s="28"/>
      <c r="JQN990" s="28"/>
      <c r="JQO990" s="28"/>
      <c r="JQP990" s="28"/>
      <c r="JQQ990" s="28"/>
      <c r="JQR990" s="28"/>
      <c r="JQS990" s="28"/>
      <c r="JQT990" s="28"/>
      <c r="JQU990" s="28"/>
      <c r="JQV990" s="28"/>
      <c r="JQW990" s="28"/>
      <c r="JQX990" s="28"/>
      <c r="JQY990" s="28"/>
      <c r="JQZ990" s="28"/>
      <c r="JRA990" s="28"/>
      <c r="JRB990" s="28"/>
      <c r="JRC990" s="28"/>
      <c r="JRD990" s="28"/>
      <c r="JRE990" s="28"/>
      <c r="JRF990" s="28"/>
      <c r="JRG990" s="28"/>
      <c r="JRH990" s="28"/>
      <c r="JRI990" s="28"/>
      <c r="JRJ990" s="28"/>
      <c r="JRK990" s="28"/>
      <c r="JRL990" s="28"/>
      <c r="JRM990" s="28"/>
      <c r="JRN990" s="28"/>
      <c r="JRO990" s="28"/>
      <c r="JRP990" s="28"/>
      <c r="JRQ990" s="28"/>
      <c r="JRR990" s="28"/>
      <c r="JRS990" s="28"/>
      <c r="JRT990" s="28"/>
      <c r="JRU990" s="28"/>
      <c r="JRV990" s="28"/>
      <c r="JRW990" s="28"/>
      <c r="JRX990" s="28"/>
      <c r="JRY990" s="28"/>
      <c r="JRZ990" s="28"/>
      <c r="JSA990" s="28"/>
      <c r="JSB990" s="28"/>
      <c r="JSC990" s="28"/>
      <c r="JSD990" s="28"/>
      <c r="JSE990" s="28"/>
      <c r="JSF990" s="28"/>
      <c r="JSG990" s="28"/>
      <c r="JSH990" s="28"/>
      <c r="JSI990" s="28"/>
      <c r="JSJ990" s="28"/>
      <c r="JSK990" s="28"/>
      <c r="JSL990" s="28"/>
      <c r="JSM990" s="28"/>
      <c r="JSN990" s="28"/>
      <c r="JSO990" s="28"/>
      <c r="JSP990" s="28"/>
      <c r="JSQ990" s="28"/>
      <c r="JSR990" s="28"/>
      <c r="JSS990" s="28"/>
      <c r="JST990" s="28"/>
      <c r="JSU990" s="28"/>
      <c r="JSV990" s="28"/>
      <c r="JSW990" s="28"/>
      <c r="JSX990" s="28"/>
      <c r="JSY990" s="28"/>
      <c r="JSZ990" s="28"/>
      <c r="JTA990" s="28"/>
      <c r="JTB990" s="28"/>
      <c r="JTC990" s="28"/>
      <c r="JTD990" s="28"/>
      <c r="JTE990" s="28"/>
      <c r="JTF990" s="28"/>
      <c r="JTG990" s="28"/>
      <c r="JTH990" s="28"/>
      <c r="JTI990" s="28"/>
      <c r="JTJ990" s="28"/>
      <c r="JTK990" s="28"/>
      <c r="JTL990" s="28"/>
      <c r="JTM990" s="28"/>
      <c r="JTN990" s="28"/>
      <c r="JTO990" s="28"/>
      <c r="JTP990" s="28"/>
      <c r="JTQ990" s="28"/>
      <c r="JTR990" s="28"/>
      <c r="JTS990" s="28"/>
      <c r="JTT990" s="28"/>
      <c r="JTU990" s="28"/>
      <c r="JTV990" s="28"/>
      <c r="JTW990" s="28"/>
      <c r="JTX990" s="28"/>
      <c r="JTY990" s="28"/>
      <c r="JTZ990" s="28"/>
      <c r="JUA990" s="28"/>
      <c r="JUB990" s="28"/>
      <c r="JUC990" s="28"/>
      <c r="JUD990" s="28"/>
      <c r="JUE990" s="28"/>
      <c r="JUF990" s="28"/>
      <c r="JUG990" s="28"/>
      <c r="JUH990" s="28"/>
      <c r="JUI990" s="28"/>
      <c r="JUJ990" s="28"/>
      <c r="JUK990" s="28"/>
      <c r="JUL990" s="28"/>
      <c r="JUM990" s="28"/>
      <c r="JUN990" s="28"/>
      <c r="JUO990" s="28"/>
      <c r="JUP990" s="28"/>
      <c r="JUQ990" s="28"/>
      <c r="JUR990" s="28"/>
      <c r="JUS990" s="28"/>
      <c r="JUT990" s="28"/>
      <c r="JUU990" s="28"/>
      <c r="JUV990" s="28"/>
      <c r="JUW990" s="28"/>
      <c r="JUX990" s="28"/>
      <c r="JUY990" s="28"/>
      <c r="JUZ990" s="28"/>
      <c r="JVA990" s="28"/>
      <c r="JVB990" s="28"/>
      <c r="JVC990" s="28"/>
      <c r="JVD990" s="28"/>
      <c r="JVE990" s="28"/>
      <c r="JVF990" s="28"/>
      <c r="JVG990" s="28"/>
      <c r="JVH990" s="28"/>
      <c r="JVI990" s="28"/>
      <c r="JVJ990" s="28"/>
      <c r="JVK990" s="28"/>
      <c r="JVL990" s="28"/>
      <c r="JVM990" s="28"/>
      <c r="JVN990" s="28"/>
      <c r="JVO990" s="28"/>
      <c r="JVP990" s="28"/>
      <c r="JVQ990" s="28"/>
      <c r="JVR990" s="28"/>
      <c r="JVS990" s="28"/>
      <c r="JVT990" s="28"/>
      <c r="JVU990" s="28"/>
      <c r="JVV990" s="28"/>
      <c r="JVW990" s="28"/>
      <c r="JVX990" s="28"/>
      <c r="JVY990" s="28"/>
      <c r="JVZ990" s="28"/>
      <c r="JWA990" s="28"/>
      <c r="JWB990" s="28"/>
      <c r="JWC990" s="28"/>
      <c r="JWD990" s="28"/>
      <c r="JWE990" s="28"/>
      <c r="JWF990" s="28"/>
      <c r="JWG990" s="28"/>
      <c r="JWH990" s="28"/>
      <c r="JWI990" s="28"/>
      <c r="JWJ990" s="28"/>
      <c r="JWK990" s="28"/>
      <c r="JWL990" s="28"/>
      <c r="JWM990" s="28"/>
      <c r="JWN990" s="28"/>
      <c r="JWO990" s="28"/>
      <c r="JWP990" s="28"/>
      <c r="JWQ990" s="28"/>
      <c r="JWR990" s="28"/>
      <c r="JWS990" s="28"/>
      <c r="JWT990" s="28"/>
      <c r="JWU990" s="28"/>
      <c r="JWV990" s="28"/>
      <c r="JWW990" s="28"/>
      <c r="JWX990" s="28"/>
      <c r="JWY990" s="28"/>
      <c r="JWZ990" s="28"/>
      <c r="JXA990" s="28"/>
      <c r="JXB990" s="28"/>
      <c r="JXC990" s="28"/>
      <c r="JXD990" s="28"/>
      <c r="JXE990" s="28"/>
      <c r="JXF990" s="28"/>
      <c r="JXG990" s="28"/>
      <c r="JXH990" s="28"/>
      <c r="JXI990" s="28"/>
      <c r="JXJ990" s="28"/>
      <c r="JXK990" s="28"/>
      <c r="JXL990" s="28"/>
      <c r="JXM990" s="28"/>
      <c r="JXN990" s="28"/>
      <c r="JXO990" s="28"/>
      <c r="JXP990" s="28"/>
      <c r="JXQ990" s="28"/>
      <c r="JXR990" s="28"/>
      <c r="JXS990" s="28"/>
      <c r="JXT990" s="28"/>
      <c r="JXU990" s="28"/>
      <c r="JXV990" s="28"/>
      <c r="JXW990" s="28"/>
      <c r="JXX990" s="28"/>
      <c r="JXY990" s="28"/>
      <c r="JXZ990" s="28"/>
      <c r="JYA990" s="28"/>
      <c r="JYB990" s="28"/>
      <c r="JYC990" s="28"/>
      <c r="JYD990" s="28"/>
      <c r="JYE990" s="28"/>
      <c r="JYF990" s="28"/>
      <c r="JYG990" s="28"/>
      <c r="JYH990" s="28"/>
      <c r="JYI990" s="28"/>
      <c r="JYJ990" s="28"/>
      <c r="JYK990" s="28"/>
      <c r="JYL990" s="28"/>
      <c r="JYM990" s="28"/>
      <c r="JYN990" s="28"/>
      <c r="JYO990" s="28"/>
      <c r="JYP990" s="28"/>
      <c r="JYQ990" s="28"/>
      <c r="JYR990" s="28"/>
      <c r="JYS990" s="28"/>
      <c r="JYT990" s="28"/>
      <c r="JYU990" s="28"/>
      <c r="JYV990" s="28"/>
      <c r="JYW990" s="28"/>
      <c r="JYX990" s="28"/>
      <c r="JYY990" s="28"/>
      <c r="JYZ990" s="28"/>
      <c r="JZA990" s="28"/>
      <c r="JZB990" s="28"/>
      <c r="JZC990" s="28"/>
      <c r="JZD990" s="28"/>
      <c r="JZE990" s="28"/>
      <c r="JZF990" s="28"/>
      <c r="JZG990" s="28"/>
      <c r="JZH990" s="28"/>
      <c r="JZI990" s="28"/>
      <c r="JZJ990" s="28"/>
      <c r="JZK990" s="28"/>
      <c r="JZL990" s="28"/>
      <c r="JZM990" s="28"/>
      <c r="JZN990" s="28"/>
      <c r="JZO990" s="28"/>
      <c r="JZP990" s="28"/>
      <c r="JZQ990" s="28"/>
      <c r="JZR990" s="28"/>
      <c r="JZS990" s="28"/>
      <c r="JZT990" s="28"/>
      <c r="JZU990" s="28"/>
      <c r="JZV990" s="28"/>
      <c r="JZW990" s="28"/>
      <c r="JZX990" s="28"/>
      <c r="JZY990" s="28"/>
      <c r="JZZ990" s="28"/>
      <c r="KAA990" s="28"/>
      <c r="KAB990" s="28"/>
      <c r="KAC990" s="28"/>
      <c r="KAD990" s="28"/>
      <c r="KAE990" s="28"/>
      <c r="KAF990" s="28"/>
      <c r="KAG990" s="28"/>
      <c r="KAH990" s="28"/>
      <c r="KAI990" s="28"/>
      <c r="KAJ990" s="28"/>
      <c r="KAK990" s="28"/>
      <c r="KAL990" s="28"/>
      <c r="KAM990" s="28"/>
      <c r="KAN990" s="28"/>
      <c r="KAO990" s="28"/>
      <c r="KAP990" s="28"/>
      <c r="KAQ990" s="28"/>
      <c r="KAR990" s="28"/>
      <c r="KAS990" s="28"/>
      <c r="KAT990" s="28"/>
      <c r="KAU990" s="28"/>
      <c r="KAV990" s="28"/>
      <c r="KAW990" s="28"/>
      <c r="KAX990" s="28"/>
      <c r="KAY990" s="28"/>
      <c r="KAZ990" s="28"/>
      <c r="KBA990" s="28"/>
      <c r="KBB990" s="28"/>
      <c r="KBC990" s="28"/>
      <c r="KBD990" s="28"/>
      <c r="KBE990" s="28"/>
      <c r="KBF990" s="28"/>
      <c r="KBG990" s="28"/>
      <c r="KBH990" s="28"/>
      <c r="KBI990" s="28"/>
      <c r="KBJ990" s="28"/>
      <c r="KBK990" s="28"/>
      <c r="KBL990" s="28"/>
      <c r="KBM990" s="28"/>
      <c r="KBN990" s="28"/>
      <c r="KBO990" s="28"/>
      <c r="KBP990" s="28"/>
      <c r="KBQ990" s="28"/>
      <c r="KBR990" s="28"/>
      <c r="KBS990" s="28"/>
      <c r="KBT990" s="28"/>
      <c r="KBU990" s="28"/>
      <c r="KBV990" s="28"/>
      <c r="KBW990" s="28"/>
      <c r="KBX990" s="28"/>
      <c r="KBY990" s="28"/>
      <c r="KBZ990" s="28"/>
      <c r="KCA990" s="28"/>
      <c r="KCB990" s="28"/>
      <c r="KCC990" s="28"/>
      <c r="KCD990" s="28"/>
      <c r="KCE990" s="28"/>
      <c r="KCF990" s="28"/>
      <c r="KCG990" s="28"/>
      <c r="KCH990" s="28"/>
      <c r="KCI990" s="28"/>
      <c r="KCJ990" s="28"/>
      <c r="KCK990" s="28"/>
      <c r="KCL990" s="28"/>
      <c r="KCM990" s="28"/>
      <c r="KCN990" s="28"/>
      <c r="KCO990" s="28"/>
      <c r="KCP990" s="28"/>
      <c r="KCQ990" s="28"/>
      <c r="KCR990" s="28"/>
      <c r="KCS990" s="28"/>
      <c r="KCT990" s="28"/>
      <c r="KCU990" s="28"/>
      <c r="KCV990" s="28"/>
      <c r="KCW990" s="28"/>
      <c r="KCX990" s="28"/>
      <c r="KCY990" s="28"/>
      <c r="KCZ990" s="28"/>
      <c r="KDA990" s="28"/>
      <c r="KDB990" s="28"/>
      <c r="KDC990" s="28"/>
      <c r="KDD990" s="28"/>
      <c r="KDE990" s="28"/>
      <c r="KDF990" s="28"/>
      <c r="KDG990" s="28"/>
      <c r="KDH990" s="28"/>
      <c r="KDI990" s="28"/>
      <c r="KDJ990" s="28"/>
      <c r="KDK990" s="28"/>
      <c r="KDL990" s="28"/>
      <c r="KDM990" s="28"/>
      <c r="KDN990" s="28"/>
      <c r="KDO990" s="28"/>
      <c r="KDP990" s="28"/>
      <c r="KDQ990" s="28"/>
      <c r="KDR990" s="28"/>
      <c r="KDS990" s="28"/>
      <c r="KDT990" s="28"/>
      <c r="KDU990" s="28"/>
      <c r="KDV990" s="28"/>
      <c r="KDW990" s="28"/>
      <c r="KDX990" s="28"/>
      <c r="KDY990" s="28"/>
      <c r="KDZ990" s="28"/>
      <c r="KEA990" s="28"/>
      <c r="KEB990" s="28"/>
      <c r="KEC990" s="28"/>
      <c r="KED990" s="28"/>
      <c r="KEE990" s="28"/>
      <c r="KEF990" s="28"/>
      <c r="KEG990" s="28"/>
      <c r="KEH990" s="28"/>
      <c r="KEI990" s="28"/>
      <c r="KEJ990" s="28"/>
      <c r="KEK990" s="28"/>
      <c r="KEL990" s="28"/>
      <c r="KEM990" s="28"/>
      <c r="KEN990" s="28"/>
      <c r="KEO990" s="28"/>
      <c r="KEP990" s="28"/>
      <c r="KEQ990" s="28"/>
      <c r="KER990" s="28"/>
      <c r="KES990" s="28"/>
      <c r="KET990" s="28"/>
      <c r="KEU990" s="28"/>
      <c r="KEV990" s="28"/>
      <c r="KEW990" s="28"/>
      <c r="KEX990" s="28"/>
      <c r="KEY990" s="28"/>
      <c r="KEZ990" s="28"/>
      <c r="KFA990" s="28"/>
      <c r="KFB990" s="28"/>
      <c r="KFC990" s="28"/>
      <c r="KFD990" s="28"/>
      <c r="KFE990" s="28"/>
      <c r="KFF990" s="28"/>
      <c r="KFG990" s="28"/>
      <c r="KFH990" s="28"/>
      <c r="KFI990" s="28"/>
      <c r="KFJ990" s="28"/>
      <c r="KFK990" s="28"/>
      <c r="KFL990" s="28"/>
      <c r="KFM990" s="28"/>
      <c r="KFN990" s="28"/>
      <c r="KFO990" s="28"/>
      <c r="KFP990" s="28"/>
      <c r="KFQ990" s="28"/>
      <c r="KFR990" s="28"/>
      <c r="KFS990" s="28"/>
      <c r="KFT990" s="28"/>
      <c r="KFU990" s="28"/>
      <c r="KFV990" s="28"/>
      <c r="KFW990" s="28"/>
      <c r="KFX990" s="28"/>
      <c r="KFY990" s="28"/>
      <c r="KFZ990" s="28"/>
      <c r="KGA990" s="28"/>
      <c r="KGB990" s="28"/>
      <c r="KGC990" s="28"/>
      <c r="KGD990" s="28"/>
      <c r="KGE990" s="28"/>
      <c r="KGF990" s="28"/>
      <c r="KGG990" s="28"/>
      <c r="KGH990" s="28"/>
      <c r="KGI990" s="28"/>
      <c r="KGJ990" s="28"/>
      <c r="KGK990" s="28"/>
      <c r="KGL990" s="28"/>
      <c r="KGM990" s="28"/>
      <c r="KGN990" s="28"/>
      <c r="KGO990" s="28"/>
      <c r="KGP990" s="28"/>
      <c r="KGQ990" s="28"/>
      <c r="KGR990" s="28"/>
      <c r="KGS990" s="28"/>
      <c r="KGT990" s="28"/>
      <c r="KGU990" s="28"/>
      <c r="KGV990" s="28"/>
      <c r="KGW990" s="28"/>
      <c r="KGX990" s="28"/>
      <c r="KGY990" s="28"/>
      <c r="KGZ990" s="28"/>
      <c r="KHA990" s="28"/>
      <c r="KHB990" s="28"/>
      <c r="KHC990" s="28"/>
      <c r="KHD990" s="28"/>
      <c r="KHE990" s="28"/>
      <c r="KHF990" s="28"/>
      <c r="KHG990" s="28"/>
      <c r="KHH990" s="28"/>
      <c r="KHI990" s="28"/>
      <c r="KHJ990" s="28"/>
      <c r="KHK990" s="28"/>
      <c r="KHL990" s="28"/>
      <c r="KHM990" s="28"/>
      <c r="KHN990" s="28"/>
      <c r="KHO990" s="28"/>
      <c r="KHP990" s="28"/>
      <c r="KHQ990" s="28"/>
      <c r="KHR990" s="28"/>
      <c r="KHS990" s="28"/>
      <c r="KHT990" s="28"/>
      <c r="KHU990" s="28"/>
      <c r="KHV990" s="28"/>
      <c r="KHW990" s="28"/>
      <c r="KHX990" s="28"/>
      <c r="KHY990" s="28"/>
      <c r="KHZ990" s="28"/>
      <c r="KIA990" s="28"/>
      <c r="KIB990" s="28"/>
      <c r="KIC990" s="28"/>
      <c r="KID990" s="28"/>
      <c r="KIE990" s="28"/>
      <c r="KIF990" s="28"/>
      <c r="KIG990" s="28"/>
      <c r="KIH990" s="28"/>
      <c r="KII990" s="28"/>
      <c r="KIJ990" s="28"/>
      <c r="KIK990" s="28"/>
      <c r="KIL990" s="28"/>
      <c r="KIM990" s="28"/>
      <c r="KIN990" s="28"/>
      <c r="KIO990" s="28"/>
      <c r="KIP990" s="28"/>
      <c r="KIQ990" s="28"/>
      <c r="KIR990" s="28"/>
      <c r="KIS990" s="28"/>
      <c r="KIT990" s="28"/>
      <c r="KIU990" s="28"/>
      <c r="KIV990" s="28"/>
      <c r="KIW990" s="28"/>
      <c r="KIX990" s="28"/>
      <c r="KIY990" s="28"/>
      <c r="KIZ990" s="28"/>
      <c r="KJA990" s="28"/>
      <c r="KJB990" s="28"/>
      <c r="KJC990" s="28"/>
      <c r="KJD990" s="28"/>
      <c r="KJE990" s="28"/>
      <c r="KJF990" s="28"/>
      <c r="KJG990" s="28"/>
      <c r="KJH990" s="28"/>
      <c r="KJI990" s="28"/>
      <c r="KJJ990" s="28"/>
      <c r="KJK990" s="28"/>
      <c r="KJL990" s="28"/>
      <c r="KJM990" s="28"/>
      <c r="KJN990" s="28"/>
      <c r="KJO990" s="28"/>
      <c r="KJP990" s="28"/>
      <c r="KJQ990" s="28"/>
      <c r="KJR990" s="28"/>
      <c r="KJS990" s="28"/>
      <c r="KJT990" s="28"/>
      <c r="KJU990" s="28"/>
      <c r="KJV990" s="28"/>
      <c r="KJW990" s="28"/>
      <c r="KJX990" s="28"/>
      <c r="KJY990" s="28"/>
      <c r="KJZ990" s="28"/>
      <c r="KKA990" s="28"/>
      <c r="KKB990" s="28"/>
      <c r="KKC990" s="28"/>
      <c r="KKD990" s="28"/>
      <c r="KKE990" s="28"/>
      <c r="KKF990" s="28"/>
      <c r="KKG990" s="28"/>
      <c r="KKH990" s="28"/>
      <c r="KKI990" s="28"/>
      <c r="KKJ990" s="28"/>
      <c r="KKK990" s="28"/>
      <c r="KKL990" s="28"/>
      <c r="KKM990" s="28"/>
      <c r="KKN990" s="28"/>
      <c r="KKO990" s="28"/>
      <c r="KKP990" s="28"/>
      <c r="KKQ990" s="28"/>
      <c r="KKR990" s="28"/>
      <c r="KKS990" s="28"/>
      <c r="KKT990" s="28"/>
      <c r="KKU990" s="28"/>
      <c r="KKV990" s="28"/>
      <c r="KKW990" s="28"/>
      <c r="KKX990" s="28"/>
      <c r="KKY990" s="28"/>
      <c r="KKZ990" s="28"/>
      <c r="KLA990" s="28"/>
      <c r="KLB990" s="28"/>
      <c r="KLC990" s="28"/>
      <c r="KLD990" s="28"/>
      <c r="KLE990" s="28"/>
      <c r="KLF990" s="28"/>
      <c r="KLG990" s="28"/>
      <c r="KLH990" s="28"/>
      <c r="KLI990" s="28"/>
      <c r="KLJ990" s="28"/>
      <c r="KLK990" s="28"/>
      <c r="KLL990" s="28"/>
      <c r="KLM990" s="28"/>
      <c r="KLN990" s="28"/>
      <c r="KLO990" s="28"/>
      <c r="KLP990" s="28"/>
      <c r="KLQ990" s="28"/>
      <c r="KLR990" s="28"/>
      <c r="KLS990" s="28"/>
      <c r="KLT990" s="28"/>
      <c r="KLU990" s="28"/>
      <c r="KLV990" s="28"/>
      <c r="KLW990" s="28"/>
      <c r="KLX990" s="28"/>
      <c r="KLY990" s="28"/>
      <c r="KLZ990" s="28"/>
      <c r="KMA990" s="28"/>
      <c r="KMB990" s="28"/>
      <c r="KMC990" s="28"/>
      <c r="KMD990" s="28"/>
      <c r="KME990" s="28"/>
      <c r="KMF990" s="28"/>
      <c r="KMG990" s="28"/>
      <c r="KMH990" s="28"/>
      <c r="KMI990" s="28"/>
      <c r="KMJ990" s="28"/>
      <c r="KMK990" s="28"/>
      <c r="KML990" s="28"/>
      <c r="KMM990" s="28"/>
      <c r="KMN990" s="28"/>
      <c r="KMO990" s="28"/>
      <c r="KMP990" s="28"/>
      <c r="KMQ990" s="28"/>
      <c r="KMR990" s="28"/>
      <c r="KMS990" s="28"/>
      <c r="KMT990" s="28"/>
      <c r="KMU990" s="28"/>
      <c r="KMV990" s="28"/>
      <c r="KMW990" s="28"/>
      <c r="KMX990" s="28"/>
      <c r="KMY990" s="28"/>
      <c r="KMZ990" s="28"/>
      <c r="KNA990" s="28"/>
      <c r="KNB990" s="28"/>
      <c r="KNC990" s="28"/>
      <c r="KND990" s="28"/>
      <c r="KNE990" s="28"/>
      <c r="KNF990" s="28"/>
      <c r="KNG990" s="28"/>
      <c r="KNH990" s="28"/>
      <c r="KNI990" s="28"/>
      <c r="KNJ990" s="28"/>
      <c r="KNK990" s="28"/>
      <c r="KNL990" s="28"/>
      <c r="KNM990" s="28"/>
      <c r="KNN990" s="28"/>
      <c r="KNO990" s="28"/>
      <c r="KNP990" s="28"/>
      <c r="KNQ990" s="28"/>
      <c r="KNR990" s="28"/>
      <c r="KNS990" s="28"/>
      <c r="KNT990" s="28"/>
      <c r="KNU990" s="28"/>
      <c r="KNV990" s="28"/>
      <c r="KNW990" s="28"/>
      <c r="KNX990" s="28"/>
      <c r="KNY990" s="28"/>
      <c r="KNZ990" s="28"/>
      <c r="KOA990" s="28"/>
      <c r="KOB990" s="28"/>
      <c r="KOC990" s="28"/>
      <c r="KOD990" s="28"/>
      <c r="KOE990" s="28"/>
      <c r="KOF990" s="28"/>
      <c r="KOG990" s="28"/>
      <c r="KOH990" s="28"/>
      <c r="KOI990" s="28"/>
      <c r="KOJ990" s="28"/>
      <c r="KOK990" s="28"/>
      <c r="KOL990" s="28"/>
      <c r="KOM990" s="28"/>
      <c r="KON990" s="28"/>
      <c r="KOO990" s="28"/>
      <c r="KOP990" s="28"/>
      <c r="KOQ990" s="28"/>
      <c r="KOR990" s="28"/>
      <c r="KOS990" s="28"/>
      <c r="KOT990" s="28"/>
      <c r="KOU990" s="28"/>
      <c r="KOV990" s="28"/>
      <c r="KOW990" s="28"/>
      <c r="KOX990" s="28"/>
      <c r="KOY990" s="28"/>
      <c r="KOZ990" s="28"/>
      <c r="KPA990" s="28"/>
      <c r="KPB990" s="28"/>
      <c r="KPC990" s="28"/>
      <c r="KPD990" s="28"/>
      <c r="KPE990" s="28"/>
      <c r="KPF990" s="28"/>
      <c r="KPG990" s="28"/>
      <c r="KPH990" s="28"/>
      <c r="KPI990" s="28"/>
      <c r="KPJ990" s="28"/>
      <c r="KPK990" s="28"/>
      <c r="KPL990" s="28"/>
      <c r="KPM990" s="28"/>
      <c r="KPN990" s="28"/>
      <c r="KPO990" s="28"/>
      <c r="KPP990" s="28"/>
      <c r="KPQ990" s="28"/>
      <c r="KPR990" s="28"/>
      <c r="KPS990" s="28"/>
      <c r="KPT990" s="28"/>
      <c r="KPU990" s="28"/>
      <c r="KPV990" s="28"/>
      <c r="KPW990" s="28"/>
      <c r="KPX990" s="28"/>
      <c r="KPY990" s="28"/>
      <c r="KPZ990" s="28"/>
      <c r="KQA990" s="28"/>
      <c r="KQB990" s="28"/>
      <c r="KQC990" s="28"/>
      <c r="KQD990" s="28"/>
      <c r="KQE990" s="28"/>
      <c r="KQF990" s="28"/>
      <c r="KQG990" s="28"/>
      <c r="KQH990" s="28"/>
      <c r="KQI990" s="28"/>
      <c r="KQJ990" s="28"/>
      <c r="KQK990" s="28"/>
      <c r="KQL990" s="28"/>
      <c r="KQM990" s="28"/>
      <c r="KQN990" s="28"/>
      <c r="KQO990" s="28"/>
      <c r="KQP990" s="28"/>
      <c r="KQQ990" s="28"/>
      <c r="KQR990" s="28"/>
      <c r="KQS990" s="28"/>
      <c r="KQT990" s="28"/>
      <c r="KQU990" s="28"/>
      <c r="KQV990" s="28"/>
      <c r="KQW990" s="28"/>
      <c r="KQX990" s="28"/>
      <c r="KQY990" s="28"/>
      <c r="KQZ990" s="28"/>
      <c r="KRA990" s="28"/>
      <c r="KRB990" s="28"/>
      <c r="KRC990" s="28"/>
      <c r="KRD990" s="28"/>
      <c r="KRE990" s="28"/>
      <c r="KRF990" s="28"/>
      <c r="KRG990" s="28"/>
      <c r="KRH990" s="28"/>
      <c r="KRI990" s="28"/>
      <c r="KRJ990" s="28"/>
      <c r="KRK990" s="28"/>
      <c r="KRL990" s="28"/>
      <c r="KRM990" s="28"/>
      <c r="KRN990" s="28"/>
      <c r="KRO990" s="28"/>
      <c r="KRP990" s="28"/>
      <c r="KRQ990" s="28"/>
      <c r="KRR990" s="28"/>
      <c r="KRS990" s="28"/>
      <c r="KRT990" s="28"/>
      <c r="KRU990" s="28"/>
      <c r="KRV990" s="28"/>
      <c r="KRW990" s="28"/>
      <c r="KRX990" s="28"/>
      <c r="KRY990" s="28"/>
      <c r="KRZ990" s="28"/>
      <c r="KSA990" s="28"/>
      <c r="KSB990" s="28"/>
      <c r="KSC990" s="28"/>
      <c r="KSD990" s="28"/>
      <c r="KSE990" s="28"/>
      <c r="KSF990" s="28"/>
      <c r="KSG990" s="28"/>
      <c r="KSH990" s="28"/>
      <c r="KSI990" s="28"/>
      <c r="KSJ990" s="28"/>
      <c r="KSK990" s="28"/>
      <c r="KSL990" s="28"/>
      <c r="KSM990" s="28"/>
      <c r="KSN990" s="28"/>
      <c r="KSO990" s="28"/>
      <c r="KSP990" s="28"/>
      <c r="KSQ990" s="28"/>
      <c r="KSR990" s="28"/>
      <c r="KSS990" s="28"/>
      <c r="KST990" s="28"/>
      <c r="KSU990" s="28"/>
      <c r="KSV990" s="28"/>
      <c r="KSW990" s="28"/>
      <c r="KSX990" s="28"/>
      <c r="KSY990" s="28"/>
      <c r="KSZ990" s="28"/>
      <c r="KTA990" s="28"/>
      <c r="KTB990" s="28"/>
      <c r="KTC990" s="28"/>
      <c r="KTD990" s="28"/>
      <c r="KTE990" s="28"/>
      <c r="KTF990" s="28"/>
      <c r="KTG990" s="28"/>
      <c r="KTH990" s="28"/>
      <c r="KTI990" s="28"/>
      <c r="KTJ990" s="28"/>
      <c r="KTK990" s="28"/>
      <c r="KTL990" s="28"/>
      <c r="KTM990" s="28"/>
      <c r="KTN990" s="28"/>
      <c r="KTO990" s="28"/>
      <c r="KTP990" s="28"/>
      <c r="KTQ990" s="28"/>
      <c r="KTR990" s="28"/>
      <c r="KTS990" s="28"/>
      <c r="KTT990" s="28"/>
      <c r="KTU990" s="28"/>
      <c r="KTV990" s="28"/>
      <c r="KTW990" s="28"/>
      <c r="KTX990" s="28"/>
      <c r="KTY990" s="28"/>
      <c r="KTZ990" s="28"/>
      <c r="KUA990" s="28"/>
      <c r="KUB990" s="28"/>
      <c r="KUC990" s="28"/>
      <c r="KUD990" s="28"/>
      <c r="KUE990" s="28"/>
      <c r="KUF990" s="28"/>
      <c r="KUG990" s="28"/>
      <c r="KUH990" s="28"/>
      <c r="KUI990" s="28"/>
      <c r="KUJ990" s="28"/>
      <c r="KUK990" s="28"/>
      <c r="KUL990" s="28"/>
      <c r="KUM990" s="28"/>
      <c r="KUN990" s="28"/>
      <c r="KUO990" s="28"/>
      <c r="KUP990" s="28"/>
      <c r="KUQ990" s="28"/>
      <c r="KUR990" s="28"/>
      <c r="KUS990" s="28"/>
      <c r="KUT990" s="28"/>
      <c r="KUU990" s="28"/>
      <c r="KUV990" s="28"/>
      <c r="KUW990" s="28"/>
      <c r="KUX990" s="28"/>
      <c r="KUY990" s="28"/>
      <c r="KUZ990" s="28"/>
      <c r="KVA990" s="28"/>
      <c r="KVB990" s="28"/>
      <c r="KVC990" s="28"/>
      <c r="KVD990" s="28"/>
      <c r="KVE990" s="28"/>
      <c r="KVF990" s="28"/>
      <c r="KVG990" s="28"/>
      <c r="KVH990" s="28"/>
      <c r="KVI990" s="28"/>
      <c r="KVJ990" s="28"/>
      <c r="KVK990" s="28"/>
      <c r="KVL990" s="28"/>
      <c r="KVM990" s="28"/>
      <c r="KVN990" s="28"/>
      <c r="KVO990" s="28"/>
      <c r="KVP990" s="28"/>
      <c r="KVQ990" s="28"/>
      <c r="KVR990" s="28"/>
      <c r="KVS990" s="28"/>
      <c r="KVT990" s="28"/>
      <c r="KVU990" s="28"/>
      <c r="KVV990" s="28"/>
      <c r="KVW990" s="28"/>
      <c r="KVX990" s="28"/>
      <c r="KVY990" s="28"/>
      <c r="KVZ990" s="28"/>
      <c r="KWA990" s="28"/>
      <c r="KWB990" s="28"/>
      <c r="KWC990" s="28"/>
      <c r="KWD990" s="28"/>
      <c r="KWE990" s="28"/>
      <c r="KWF990" s="28"/>
      <c r="KWG990" s="28"/>
      <c r="KWH990" s="28"/>
      <c r="KWI990" s="28"/>
      <c r="KWJ990" s="28"/>
      <c r="KWK990" s="28"/>
      <c r="KWL990" s="28"/>
      <c r="KWM990" s="28"/>
      <c r="KWN990" s="28"/>
      <c r="KWO990" s="28"/>
      <c r="KWP990" s="28"/>
      <c r="KWQ990" s="28"/>
      <c r="KWR990" s="28"/>
      <c r="KWS990" s="28"/>
      <c r="KWT990" s="28"/>
      <c r="KWU990" s="28"/>
      <c r="KWV990" s="28"/>
      <c r="KWW990" s="28"/>
      <c r="KWX990" s="28"/>
      <c r="KWY990" s="28"/>
      <c r="KWZ990" s="28"/>
      <c r="KXA990" s="28"/>
      <c r="KXB990" s="28"/>
      <c r="KXC990" s="28"/>
      <c r="KXD990" s="28"/>
      <c r="KXE990" s="28"/>
      <c r="KXF990" s="28"/>
      <c r="KXG990" s="28"/>
      <c r="KXH990" s="28"/>
      <c r="KXI990" s="28"/>
      <c r="KXJ990" s="28"/>
      <c r="KXK990" s="28"/>
      <c r="KXL990" s="28"/>
      <c r="KXM990" s="28"/>
      <c r="KXN990" s="28"/>
      <c r="KXO990" s="28"/>
      <c r="KXP990" s="28"/>
      <c r="KXQ990" s="28"/>
      <c r="KXR990" s="28"/>
      <c r="KXS990" s="28"/>
      <c r="KXT990" s="28"/>
      <c r="KXU990" s="28"/>
      <c r="KXV990" s="28"/>
      <c r="KXW990" s="28"/>
      <c r="KXX990" s="28"/>
      <c r="KXY990" s="28"/>
      <c r="KXZ990" s="28"/>
      <c r="KYA990" s="28"/>
      <c r="KYB990" s="28"/>
      <c r="KYC990" s="28"/>
      <c r="KYD990" s="28"/>
      <c r="KYE990" s="28"/>
      <c r="KYF990" s="28"/>
      <c r="KYG990" s="28"/>
      <c r="KYH990" s="28"/>
      <c r="KYI990" s="28"/>
      <c r="KYJ990" s="28"/>
      <c r="KYK990" s="28"/>
      <c r="KYL990" s="28"/>
      <c r="KYM990" s="28"/>
      <c r="KYN990" s="28"/>
      <c r="KYO990" s="28"/>
      <c r="KYP990" s="28"/>
      <c r="KYQ990" s="28"/>
      <c r="KYR990" s="28"/>
      <c r="KYS990" s="28"/>
      <c r="KYT990" s="28"/>
      <c r="KYU990" s="28"/>
      <c r="KYV990" s="28"/>
      <c r="KYW990" s="28"/>
      <c r="KYX990" s="28"/>
      <c r="KYY990" s="28"/>
      <c r="KYZ990" s="28"/>
      <c r="KZA990" s="28"/>
      <c r="KZB990" s="28"/>
      <c r="KZC990" s="28"/>
      <c r="KZD990" s="28"/>
      <c r="KZE990" s="28"/>
      <c r="KZF990" s="28"/>
      <c r="KZG990" s="28"/>
      <c r="KZH990" s="28"/>
      <c r="KZI990" s="28"/>
      <c r="KZJ990" s="28"/>
      <c r="KZK990" s="28"/>
      <c r="KZL990" s="28"/>
      <c r="KZM990" s="28"/>
      <c r="KZN990" s="28"/>
      <c r="KZO990" s="28"/>
      <c r="KZP990" s="28"/>
      <c r="KZQ990" s="28"/>
      <c r="KZR990" s="28"/>
      <c r="KZS990" s="28"/>
      <c r="KZT990" s="28"/>
      <c r="KZU990" s="28"/>
      <c r="KZV990" s="28"/>
      <c r="KZW990" s="28"/>
      <c r="KZX990" s="28"/>
      <c r="KZY990" s="28"/>
      <c r="KZZ990" s="28"/>
      <c r="LAA990" s="28"/>
      <c r="LAB990" s="28"/>
      <c r="LAC990" s="28"/>
      <c r="LAD990" s="28"/>
      <c r="LAE990" s="28"/>
      <c r="LAF990" s="28"/>
      <c r="LAG990" s="28"/>
      <c r="LAH990" s="28"/>
      <c r="LAI990" s="28"/>
      <c r="LAJ990" s="28"/>
      <c r="LAK990" s="28"/>
      <c r="LAL990" s="28"/>
      <c r="LAM990" s="28"/>
      <c r="LAN990" s="28"/>
      <c r="LAO990" s="28"/>
      <c r="LAP990" s="28"/>
      <c r="LAQ990" s="28"/>
      <c r="LAR990" s="28"/>
      <c r="LAS990" s="28"/>
      <c r="LAT990" s="28"/>
      <c r="LAU990" s="28"/>
      <c r="LAV990" s="28"/>
      <c r="LAW990" s="28"/>
      <c r="LAX990" s="28"/>
      <c r="LAY990" s="28"/>
      <c r="LAZ990" s="28"/>
      <c r="LBA990" s="28"/>
      <c r="LBB990" s="28"/>
      <c r="LBC990" s="28"/>
      <c r="LBD990" s="28"/>
      <c r="LBE990" s="28"/>
      <c r="LBF990" s="28"/>
      <c r="LBG990" s="28"/>
      <c r="LBH990" s="28"/>
      <c r="LBI990" s="28"/>
      <c r="LBJ990" s="28"/>
      <c r="LBK990" s="28"/>
      <c r="LBL990" s="28"/>
      <c r="LBM990" s="28"/>
      <c r="LBN990" s="28"/>
      <c r="LBO990" s="28"/>
      <c r="LBP990" s="28"/>
      <c r="LBQ990" s="28"/>
      <c r="LBR990" s="28"/>
      <c r="LBS990" s="28"/>
      <c r="LBT990" s="28"/>
      <c r="LBU990" s="28"/>
      <c r="LBV990" s="28"/>
      <c r="LBW990" s="28"/>
      <c r="LBX990" s="28"/>
      <c r="LBY990" s="28"/>
      <c r="LBZ990" s="28"/>
      <c r="LCA990" s="28"/>
      <c r="LCB990" s="28"/>
      <c r="LCC990" s="28"/>
      <c r="LCD990" s="28"/>
      <c r="LCE990" s="28"/>
      <c r="LCF990" s="28"/>
      <c r="LCG990" s="28"/>
      <c r="LCH990" s="28"/>
      <c r="LCI990" s="28"/>
      <c r="LCJ990" s="28"/>
      <c r="LCK990" s="28"/>
      <c r="LCL990" s="28"/>
      <c r="LCM990" s="28"/>
      <c r="LCN990" s="28"/>
      <c r="LCO990" s="28"/>
      <c r="LCP990" s="28"/>
      <c r="LCQ990" s="28"/>
      <c r="LCR990" s="28"/>
      <c r="LCS990" s="28"/>
      <c r="LCT990" s="28"/>
      <c r="LCU990" s="28"/>
      <c r="LCV990" s="28"/>
      <c r="LCW990" s="28"/>
      <c r="LCX990" s="28"/>
      <c r="LCY990" s="28"/>
      <c r="LCZ990" s="28"/>
      <c r="LDA990" s="28"/>
      <c r="LDB990" s="28"/>
      <c r="LDC990" s="28"/>
      <c r="LDD990" s="28"/>
      <c r="LDE990" s="28"/>
      <c r="LDF990" s="28"/>
      <c r="LDG990" s="28"/>
      <c r="LDH990" s="28"/>
      <c r="LDI990" s="28"/>
      <c r="LDJ990" s="28"/>
      <c r="LDK990" s="28"/>
      <c r="LDL990" s="28"/>
      <c r="LDM990" s="28"/>
      <c r="LDN990" s="28"/>
      <c r="LDO990" s="28"/>
      <c r="LDP990" s="28"/>
      <c r="LDQ990" s="28"/>
      <c r="LDR990" s="28"/>
      <c r="LDS990" s="28"/>
      <c r="LDT990" s="28"/>
      <c r="LDU990" s="28"/>
      <c r="LDV990" s="28"/>
      <c r="LDW990" s="28"/>
      <c r="LDX990" s="28"/>
      <c r="LDY990" s="28"/>
      <c r="LDZ990" s="28"/>
      <c r="LEA990" s="28"/>
      <c r="LEB990" s="28"/>
      <c r="LEC990" s="28"/>
      <c r="LED990" s="28"/>
      <c r="LEE990" s="28"/>
      <c r="LEF990" s="28"/>
      <c r="LEG990" s="28"/>
      <c r="LEH990" s="28"/>
      <c r="LEI990" s="28"/>
      <c r="LEJ990" s="28"/>
      <c r="LEK990" s="28"/>
      <c r="LEL990" s="28"/>
      <c r="LEM990" s="28"/>
      <c r="LEN990" s="28"/>
      <c r="LEO990" s="28"/>
      <c r="LEP990" s="28"/>
      <c r="LEQ990" s="28"/>
      <c r="LER990" s="28"/>
      <c r="LES990" s="28"/>
      <c r="LET990" s="28"/>
      <c r="LEU990" s="28"/>
      <c r="LEV990" s="28"/>
      <c r="LEW990" s="28"/>
      <c r="LEX990" s="28"/>
      <c r="LEY990" s="28"/>
      <c r="LEZ990" s="28"/>
      <c r="LFA990" s="28"/>
      <c r="LFB990" s="28"/>
      <c r="LFC990" s="28"/>
      <c r="LFD990" s="28"/>
      <c r="LFE990" s="28"/>
      <c r="LFF990" s="28"/>
      <c r="LFG990" s="28"/>
      <c r="LFH990" s="28"/>
      <c r="LFI990" s="28"/>
      <c r="LFJ990" s="28"/>
      <c r="LFK990" s="28"/>
      <c r="LFL990" s="28"/>
      <c r="LFM990" s="28"/>
      <c r="LFN990" s="28"/>
      <c r="LFO990" s="28"/>
      <c r="LFP990" s="28"/>
      <c r="LFQ990" s="28"/>
      <c r="LFR990" s="28"/>
      <c r="LFS990" s="28"/>
      <c r="LFT990" s="28"/>
      <c r="LFU990" s="28"/>
      <c r="LFV990" s="28"/>
      <c r="LFW990" s="28"/>
      <c r="LFX990" s="28"/>
      <c r="LFY990" s="28"/>
      <c r="LFZ990" s="28"/>
      <c r="LGA990" s="28"/>
      <c r="LGB990" s="28"/>
      <c r="LGC990" s="28"/>
      <c r="LGD990" s="28"/>
      <c r="LGE990" s="28"/>
      <c r="LGF990" s="28"/>
      <c r="LGG990" s="28"/>
      <c r="LGH990" s="28"/>
      <c r="LGI990" s="28"/>
      <c r="LGJ990" s="28"/>
      <c r="LGK990" s="28"/>
      <c r="LGL990" s="28"/>
      <c r="LGM990" s="28"/>
      <c r="LGN990" s="28"/>
      <c r="LGO990" s="28"/>
      <c r="LGP990" s="28"/>
      <c r="LGQ990" s="28"/>
      <c r="LGR990" s="28"/>
      <c r="LGS990" s="28"/>
      <c r="LGT990" s="28"/>
      <c r="LGU990" s="28"/>
      <c r="LGV990" s="28"/>
      <c r="LGW990" s="28"/>
      <c r="LGX990" s="28"/>
      <c r="LGY990" s="28"/>
      <c r="LGZ990" s="28"/>
      <c r="LHA990" s="28"/>
      <c r="LHB990" s="28"/>
      <c r="LHC990" s="28"/>
      <c r="LHD990" s="28"/>
      <c r="LHE990" s="28"/>
      <c r="LHF990" s="28"/>
      <c r="LHG990" s="28"/>
      <c r="LHH990" s="28"/>
      <c r="LHI990" s="28"/>
      <c r="LHJ990" s="28"/>
      <c r="LHK990" s="28"/>
      <c r="LHL990" s="28"/>
      <c r="LHM990" s="28"/>
      <c r="LHN990" s="28"/>
      <c r="LHO990" s="28"/>
      <c r="LHP990" s="28"/>
      <c r="LHQ990" s="28"/>
      <c r="LHR990" s="28"/>
      <c r="LHS990" s="28"/>
      <c r="LHT990" s="28"/>
      <c r="LHU990" s="28"/>
      <c r="LHV990" s="28"/>
      <c r="LHW990" s="28"/>
      <c r="LHX990" s="28"/>
      <c r="LHY990" s="28"/>
      <c r="LHZ990" s="28"/>
      <c r="LIA990" s="28"/>
      <c r="LIB990" s="28"/>
      <c r="LIC990" s="28"/>
      <c r="LID990" s="28"/>
      <c r="LIE990" s="28"/>
      <c r="LIF990" s="28"/>
      <c r="LIG990" s="28"/>
      <c r="LIH990" s="28"/>
      <c r="LII990" s="28"/>
      <c r="LIJ990" s="28"/>
      <c r="LIK990" s="28"/>
      <c r="LIL990" s="28"/>
      <c r="LIM990" s="28"/>
      <c r="LIN990" s="28"/>
      <c r="LIO990" s="28"/>
      <c r="LIP990" s="28"/>
      <c r="LIQ990" s="28"/>
      <c r="LIR990" s="28"/>
      <c r="LIS990" s="28"/>
      <c r="LIT990" s="28"/>
      <c r="LIU990" s="28"/>
      <c r="LIV990" s="28"/>
      <c r="LIW990" s="28"/>
      <c r="LIX990" s="28"/>
      <c r="LIY990" s="28"/>
      <c r="LIZ990" s="28"/>
      <c r="LJA990" s="28"/>
      <c r="LJB990" s="28"/>
      <c r="LJC990" s="28"/>
      <c r="LJD990" s="28"/>
      <c r="LJE990" s="28"/>
      <c r="LJF990" s="28"/>
      <c r="LJG990" s="28"/>
      <c r="LJH990" s="28"/>
      <c r="LJI990" s="28"/>
      <c r="LJJ990" s="28"/>
      <c r="LJK990" s="28"/>
      <c r="LJL990" s="28"/>
      <c r="LJM990" s="28"/>
      <c r="LJN990" s="28"/>
      <c r="LJO990" s="28"/>
      <c r="LJP990" s="28"/>
      <c r="LJQ990" s="28"/>
      <c r="LJR990" s="28"/>
      <c r="LJS990" s="28"/>
      <c r="LJT990" s="28"/>
      <c r="LJU990" s="28"/>
      <c r="LJV990" s="28"/>
      <c r="LJW990" s="28"/>
      <c r="LJX990" s="28"/>
      <c r="LJY990" s="28"/>
      <c r="LJZ990" s="28"/>
      <c r="LKA990" s="28"/>
      <c r="LKB990" s="28"/>
      <c r="LKC990" s="28"/>
      <c r="LKD990" s="28"/>
      <c r="LKE990" s="28"/>
      <c r="LKF990" s="28"/>
      <c r="LKG990" s="28"/>
      <c r="LKH990" s="28"/>
      <c r="LKI990" s="28"/>
      <c r="LKJ990" s="28"/>
      <c r="LKK990" s="28"/>
      <c r="LKL990" s="28"/>
      <c r="LKM990" s="28"/>
      <c r="LKN990" s="28"/>
      <c r="LKO990" s="28"/>
      <c r="LKP990" s="28"/>
      <c r="LKQ990" s="28"/>
      <c r="LKR990" s="28"/>
      <c r="LKS990" s="28"/>
      <c r="LKT990" s="28"/>
      <c r="LKU990" s="28"/>
      <c r="LKV990" s="28"/>
      <c r="LKW990" s="28"/>
      <c r="LKX990" s="28"/>
      <c r="LKY990" s="28"/>
      <c r="LKZ990" s="28"/>
      <c r="LLA990" s="28"/>
      <c r="LLB990" s="28"/>
      <c r="LLC990" s="28"/>
      <c r="LLD990" s="28"/>
      <c r="LLE990" s="28"/>
      <c r="LLF990" s="28"/>
      <c r="LLG990" s="28"/>
      <c r="LLH990" s="28"/>
      <c r="LLI990" s="28"/>
      <c r="LLJ990" s="28"/>
      <c r="LLK990" s="28"/>
      <c r="LLL990" s="28"/>
      <c r="LLM990" s="28"/>
      <c r="LLN990" s="28"/>
      <c r="LLO990" s="28"/>
      <c r="LLP990" s="28"/>
      <c r="LLQ990" s="28"/>
      <c r="LLR990" s="28"/>
      <c r="LLS990" s="28"/>
      <c r="LLT990" s="28"/>
      <c r="LLU990" s="28"/>
      <c r="LLV990" s="28"/>
      <c r="LLW990" s="28"/>
      <c r="LLX990" s="28"/>
      <c r="LLY990" s="28"/>
      <c r="LLZ990" s="28"/>
      <c r="LMA990" s="28"/>
      <c r="LMB990" s="28"/>
      <c r="LMC990" s="28"/>
      <c r="LMD990" s="28"/>
      <c r="LME990" s="28"/>
      <c r="LMF990" s="28"/>
      <c r="LMG990" s="28"/>
      <c r="LMH990" s="28"/>
      <c r="LMI990" s="28"/>
      <c r="LMJ990" s="28"/>
      <c r="LMK990" s="28"/>
      <c r="LML990" s="28"/>
      <c r="LMM990" s="28"/>
      <c r="LMN990" s="28"/>
      <c r="LMO990" s="28"/>
      <c r="LMP990" s="28"/>
      <c r="LMQ990" s="28"/>
      <c r="LMR990" s="28"/>
      <c r="LMS990" s="28"/>
      <c r="LMT990" s="28"/>
      <c r="LMU990" s="28"/>
      <c r="LMV990" s="28"/>
      <c r="LMW990" s="28"/>
      <c r="LMX990" s="28"/>
      <c r="LMY990" s="28"/>
      <c r="LMZ990" s="28"/>
      <c r="LNA990" s="28"/>
      <c r="LNB990" s="28"/>
      <c r="LNC990" s="28"/>
      <c r="LND990" s="28"/>
      <c r="LNE990" s="28"/>
      <c r="LNF990" s="28"/>
      <c r="LNG990" s="28"/>
      <c r="LNH990" s="28"/>
      <c r="LNI990" s="28"/>
      <c r="LNJ990" s="28"/>
      <c r="LNK990" s="28"/>
      <c r="LNL990" s="28"/>
      <c r="LNM990" s="28"/>
      <c r="LNN990" s="28"/>
      <c r="LNO990" s="28"/>
      <c r="LNP990" s="28"/>
      <c r="LNQ990" s="28"/>
      <c r="LNR990" s="28"/>
      <c r="LNS990" s="28"/>
      <c r="LNT990" s="28"/>
      <c r="LNU990" s="28"/>
      <c r="LNV990" s="28"/>
      <c r="LNW990" s="28"/>
      <c r="LNX990" s="28"/>
      <c r="LNY990" s="28"/>
      <c r="LNZ990" s="28"/>
      <c r="LOA990" s="28"/>
      <c r="LOB990" s="28"/>
      <c r="LOC990" s="28"/>
      <c r="LOD990" s="28"/>
      <c r="LOE990" s="28"/>
      <c r="LOF990" s="28"/>
      <c r="LOG990" s="28"/>
      <c r="LOH990" s="28"/>
      <c r="LOI990" s="28"/>
      <c r="LOJ990" s="28"/>
      <c r="LOK990" s="28"/>
      <c r="LOL990" s="28"/>
      <c r="LOM990" s="28"/>
      <c r="LON990" s="28"/>
      <c r="LOO990" s="28"/>
      <c r="LOP990" s="28"/>
      <c r="LOQ990" s="28"/>
      <c r="LOR990" s="28"/>
      <c r="LOS990" s="28"/>
      <c r="LOT990" s="28"/>
      <c r="LOU990" s="28"/>
      <c r="LOV990" s="28"/>
      <c r="LOW990" s="28"/>
      <c r="LOX990" s="28"/>
      <c r="LOY990" s="28"/>
      <c r="LOZ990" s="28"/>
      <c r="LPA990" s="28"/>
      <c r="LPB990" s="28"/>
      <c r="LPC990" s="28"/>
      <c r="LPD990" s="28"/>
      <c r="LPE990" s="28"/>
      <c r="LPF990" s="28"/>
      <c r="LPG990" s="28"/>
      <c r="LPH990" s="28"/>
      <c r="LPI990" s="28"/>
      <c r="LPJ990" s="28"/>
      <c r="LPK990" s="28"/>
      <c r="LPL990" s="28"/>
      <c r="LPM990" s="28"/>
      <c r="LPN990" s="28"/>
      <c r="LPO990" s="28"/>
      <c r="LPP990" s="28"/>
      <c r="LPQ990" s="28"/>
      <c r="LPR990" s="28"/>
      <c r="LPS990" s="28"/>
      <c r="LPT990" s="28"/>
      <c r="LPU990" s="28"/>
      <c r="LPV990" s="28"/>
      <c r="LPW990" s="28"/>
      <c r="LPX990" s="28"/>
      <c r="LPY990" s="28"/>
      <c r="LPZ990" s="28"/>
      <c r="LQA990" s="28"/>
      <c r="LQB990" s="28"/>
      <c r="LQC990" s="28"/>
      <c r="LQD990" s="28"/>
      <c r="LQE990" s="28"/>
      <c r="LQF990" s="28"/>
      <c r="LQG990" s="28"/>
      <c r="LQH990" s="28"/>
      <c r="LQI990" s="28"/>
      <c r="LQJ990" s="28"/>
      <c r="LQK990" s="28"/>
      <c r="LQL990" s="28"/>
      <c r="LQM990" s="28"/>
      <c r="LQN990" s="28"/>
      <c r="LQO990" s="28"/>
      <c r="LQP990" s="28"/>
      <c r="LQQ990" s="28"/>
      <c r="LQR990" s="28"/>
      <c r="LQS990" s="28"/>
      <c r="LQT990" s="28"/>
      <c r="LQU990" s="28"/>
      <c r="LQV990" s="28"/>
      <c r="LQW990" s="28"/>
      <c r="LQX990" s="28"/>
      <c r="LQY990" s="28"/>
      <c r="LQZ990" s="28"/>
      <c r="LRA990" s="28"/>
      <c r="LRB990" s="28"/>
      <c r="LRC990" s="28"/>
      <c r="LRD990" s="28"/>
      <c r="LRE990" s="28"/>
      <c r="LRF990" s="28"/>
      <c r="LRG990" s="28"/>
      <c r="LRH990" s="28"/>
      <c r="LRI990" s="28"/>
      <c r="LRJ990" s="28"/>
      <c r="LRK990" s="28"/>
      <c r="LRL990" s="28"/>
      <c r="LRM990" s="28"/>
      <c r="LRN990" s="28"/>
      <c r="LRO990" s="28"/>
      <c r="LRP990" s="28"/>
      <c r="LRQ990" s="28"/>
      <c r="LRR990" s="28"/>
      <c r="LRS990" s="28"/>
      <c r="LRT990" s="28"/>
      <c r="LRU990" s="28"/>
      <c r="LRV990" s="28"/>
      <c r="LRW990" s="28"/>
      <c r="LRX990" s="28"/>
      <c r="LRY990" s="28"/>
      <c r="LRZ990" s="28"/>
      <c r="LSA990" s="28"/>
      <c r="LSB990" s="28"/>
      <c r="LSC990" s="28"/>
      <c r="LSD990" s="28"/>
      <c r="LSE990" s="28"/>
      <c r="LSF990" s="28"/>
      <c r="LSG990" s="28"/>
      <c r="LSH990" s="28"/>
      <c r="LSI990" s="28"/>
      <c r="LSJ990" s="28"/>
      <c r="LSK990" s="28"/>
      <c r="LSL990" s="28"/>
      <c r="LSM990" s="28"/>
      <c r="LSN990" s="28"/>
      <c r="LSO990" s="28"/>
      <c r="LSP990" s="28"/>
      <c r="LSQ990" s="28"/>
      <c r="LSR990" s="28"/>
      <c r="LSS990" s="28"/>
      <c r="LST990" s="28"/>
      <c r="LSU990" s="28"/>
      <c r="LSV990" s="28"/>
      <c r="LSW990" s="28"/>
      <c r="LSX990" s="28"/>
      <c r="LSY990" s="28"/>
      <c r="LSZ990" s="28"/>
      <c r="LTA990" s="28"/>
      <c r="LTB990" s="28"/>
      <c r="LTC990" s="28"/>
      <c r="LTD990" s="28"/>
      <c r="LTE990" s="28"/>
      <c r="LTF990" s="28"/>
      <c r="LTG990" s="28"/>
      <c r="LTH990" s="28"/>
      <c r="LTI990" s="28"/>
      <c r="LTJ990" s="28"/>
      <c r="LTK990" s="28"/>
      <c r="LTL990" s="28"/>
      <c r="LTM990" s="28"/>
      <c r="LTN990" s="28"/>
      <c r="LTO990" s="28"/>
      <c r="LTP990" s="28"/>
      <c r="LTQ990" s="28"/>
      <c r="LTR990" s="28"/>
      <c r="LTS990" s="28"/>
      <c r="LTT990" s="28"/>
      <c r="LTU990" s="28"/>
      <c r="LTV990" s="28"/>
      <c r="LTW990" s="28"/>
      <c r="LTX990" s="28"/>
      <c r="LTY990" s="28"/>
      <c r="LTZ990" s="28"/>
      <c r="LUA990" s="28"/>
      <c r="LUB990" s="28"/>
      <c r="LUC990" s="28"/>
      <c r="LUD990" s="28"/>
      <c r="LUE990" s="28"/>
      <c r="LUF990" s="28"/>
      <c r="LUG990" s="28"/>
      <c r="LUH990" s="28"/>
      <c r="LUI990" s="28"/>
      <c r="LUJ990" s="28"/>
      <c r="LUK990" s="28"/>
      <c r="LUL990" s="28"/>
      <c r="LUM990" s="28"/>
      <c r="LUN990" s="28"/>
      <c r="LUO990" s="28"/>
      <c r="LUP990" s="28"/>
      <c r="LUQ990" s="28"/>
      <c r="LUR990" s="28"/>
      <c r="LUS990" s="28"/>
      <c r="LUT990" s="28"/>
      <c r="LUU990" s="28"/>
      <c r="LUV990" s="28"/>
      <c r="LUW990" s="28"/>
      <c r="LUX990" s="28"/>
      <c r="LUY990" s="28"/>
      <c r="LUZ990" s="28"/>
      <c r="LVA990" s="28"/>
      <c r="LVB990" s="28"/>
      <c r="LVC990" s="28"/>
      <c r="LVD990" s="28"/>
      <c r="LVE990" s="28"/>
      <c r="LVF990" s="28"/>
      <c r="LVG990" s="28"/>
      <c r="LVH990" s="28"/>
      <c r="LVI990" s="28"/>
      <c r="LVJ990" s="28"/>
      <c r="LVK990" s="28"/>
      <c r="LVL990" s="28"/>
      <c r="LVM990" s="28"/>
      <c r="LVN990" s="28"/>
      <c r="LVO990" s="28"/>
      <c r="LVP990" s="28"/>
      <c r="LVQ990" s="28"/>
      <c r="LVR990" s="28"/>
      <c r="LVS990" s="28"/>
      <c r="LVT990" s="28"/>
      <c r="LVU990" s="28"/>
      <c r="LVV990" s="28"/>
      <c r="LVW990" s="28"/>
      <c r="LVX990" s="28"/>
      <c r="LVY990" s="28"/>
      <c r="LVZ990" s="28"/>
      <c r="LWA990" s="28"/>
      <c r="LWB990" s="28"/>
      <c r="LWC990" s="28"/>
      <c r="LWD990" s="28"/>
      <c r="LWE990" s="28"/>
      <c r="LWF990" s="28"/>
      <c r="LWG990" s="28"/>
      <c r="LWH990" s="28"/>
      <c r="LWI990" s="28"/>
      <c r="LWJ990" s="28"/>
      <c r="LWK990" s="28"/>
      <c r="LWL990" s="28"/>
      <c r="LWM990" s="28"/>
      <c r="LWN990" s="28"/>
      <c r="LWO990" s="28"/>
      <c r="LWP990" s="28"/>
      <c r="LWQ990" s="28"/>
      <c r="LWR990" s="28"/>
      <c r="LWS990" s="28"/>
      <c r="LWT990" s="28"/>
      <c r="LWU990" s="28"/>
      <c r="LWV990" s="28"/>
      <c r="LWW990" s="28"/>
      <c r="LWX990" s="28"/>
      <c r="LWY990" s="28"/>
      <c r="LWZ990" s="28"/>
      <c r="LXA990" s="28"/>
      <c r="LXB990" s="28"/>
      <c r="LXC990" s="28"/>
      <c r="LXD990" s="28"/>
      <c r="LXE990" s="28"/>
      <c r="LXF990" s="28"/>
      <c r="LXG990" s="28"/>
      <c r="LXH990" s="28"/>
      <c r="LXI990" s="28"/>
      <c r="LXJ990" s="28"/>
      <c r="LXK990" s="28"/>
      <c r="LXL990" s="28"/>
      <c r="LXM990" s="28"/>
      <c r="LXN990" s="28"/>
      <c r="LXO990" s="28"/>
      <c r="LXP990" s="28"/>
      <c r="LXQ990" s="28"/>
      <c r="LXR990" s="28"/>
      <c r="LXS990" s="28"/>
      <c r="LXT990" s="28"/>
      <c r="LXU990" s="28"/>
      <c r="LXV990" s="28"/>
      <c r="LXW990" s="28"/>
      <c r="LXX990" s="28"/>
      <c r="LXY990" s="28"/>
      <c r="LXZ990" s="28"/>
      <c r="LYA990" s="28"/>
      <c r="LYB990" s="28"/>
      <c r="LYC990" s="28"/>
      <c r="LYD990" s="28"/>
      <c r="LYE990" s="28"/>
      <c r="LYF990" s="28"/>
      <c r="LYG990" s="28"/>
      <c r="LYH990" s="28"/>
      <c r="LYI990" s="28"/>
      <c r="LYJ990" s="28"/>
      <c r="LYK990" s="28"/>
      <c r="LYL990" s="28"/>
      <c r="LYM990" s="28"/>
      <c r="LYN990" s="28"/>
      <c r="LYO990" s="28"/>
      <c r="LYP990" s="28"/>
      <c r="LYQ990" s="28"/>
      <c r="LYR990" s="28"/>
      <c r="LYS990" s="28"/>
      <c r="LYT990" s="28"/>
      <c r="LYU990" s="28"/>
      <c r="LYV990" s="28"/>
      <c r="LYW990" s="28"/>
      <c r="LYX990" s="28"/>
      <c r="LYY990" s="28"/>
      <c r="LYZ990" s="28"/>
      <c r="LZA990" s="28"/>
      <c r="LZB990" s="28"/>
      <c r="LZC990" s="28"/>
      <c r="LZD990" s="28"/>
      <c r="LZE990" s="28"/>
      <c r="LZF990" s="28"/>
      <c r="LZG990" s="28"/>
      <c r="LZH990" s="28"/>
      <c r="LZI990" s="28"/>
      <c r="LZJ990" s="28"/>
      <c r="LZK990" s="28"/>
      <c r="LZL990" s="28"/>
      <c r="LZM990" s="28"/>
      <c r="LZN990" s="28"/>
      <c r="LZO990" s="28"/>
      <c r="LZP990" s="28"/>
      <c r="LZQ990" s="28"/>
      <c r="LZR990" s="28"/>
      <c r="LZS990" s="28"/>
      <c r="LZT990" s="28"/>
      <c r="LZU990" s="28"/>
      <c r="LZV990" s="28"/>
      <c r="LZW990" s="28"/>
      <c r="LZX990" s="28"/>
      <c r="LZY990" s="28"/>
      <c r="LZZ990" s="28"/>
      <c r="MAA990" s="28"/>
      <c r="MAB990" s="28"/>
      <c r="MAC990" s="28"/>
      <c r="MAD990" s="28"/>
      <c r="MAE990" s="28"/>
      <c r="MAF990" s="28"/>
      <c r="MAG990" s="28"/>
      <c r="MAH990" s="28"/>
      <c r="MAI990" s="28"/>
      <c r="MAJ990" s="28"/>
      <c r="MAK990" s="28"/>
      <c r="MAL990" s="28"/>
      <c r="MAM990" s="28"/>
      <c r="MAN990" s="28"/>
      <c r="MAO990" s="28"/>
      <c r="MAP990" s="28"/>
      <c r="MAQ990" s="28"/>
      <c r="MAR990" s="28"/>
      <c r="MAS990" s="28"/>
      <c r="MAT990" s="28"/>
      <c r="MAU990" s="28"/>
      <c r="MAV990" s="28"/>
      <c r="MAW990" s="28"/>
      <c r="MAX990" s="28"/>
      <c r="MAY990" s="28"/>
      <c r="MAZ990" s="28"/>
      <c r="MBA990" s="28"/>
      <c r="MBB990" s="28"/>
      <c r="MBC990" s="28"/>
      <c r="MBD990" s="28"/>
      <c r="MBE990" s="28"/>
      <c r="MBF990" s="28"/>
      <c r="MBG990" s="28"/>
      <c r="MBH990" s="28"/>
      <c r="MBI990" s="28"/>
      <c r="MBJ990" s="28"/>
      <c r="MBK990" s="28"/>
      <c r="MBL990" s="28"/>
      <c r="MBM990" s="28"/>
      <c r="MBN990" s="28"/>
      <c r="MBO990" s="28"/>
      <c r="MBP990" s="28"/>
      <c r="MBQ990" s="28"/>
      <c r="MBR990" s="28"/>
      <c r="MBS990" s="28"/>
      <c r="MBT990" s="28"/>
      <c r="MBU990" s="28"/>
      <c r="MBV990" s="28"/>
      <c r="MBW990" s="28"/>
      <c r="MBX990" s="28"/>
      <c r="MBY990" s="28"/>
      <c r="MBZ990" s="28"/>
      <c r="MCA990" s="28"/>
      <c r="MCB990" s="28"/>
      <c r="MCC990" s="28"/>
      <c r="MCD990" s="28"/>
      <c r="MCE990" s="28"/>
      <c r="MCF990" s="28"/>
      <c r="MCG990" s="28"/>
      <c r="MCH990" s="28"/>
      <c r="MCI990" s="28"/>
      <c r="MCJ990" s="28"/>
      <c r="MCK990" s="28"/>
      <c r="MCL990" s="28"/>
      <c r="MCM990" s="28"/>
      <c r="MCN990" s="28"/>
      <c r="MCO990" s="28"/>
      <c r="MCP990" s="28"/>
      <c r="MCQ990" s="28"/>
      <c r="MCR990" s="28"/>
      <c r="MCS990" s="28"/>
      <c r="MCT990" s="28"/>
      <c r="MCU990" s="28"/>
      <c r="MCV990" s="28"/>
      <c r="MCW990" s="28"/>
      <c r="MCX990" s="28"/>
      <c r="MCY990" s="28"/>
      <c r="MCZ990" s="28"/>
      <c r="MDA990" s="28"/>
      <c r="MDB990" s="28"/>
      <c r="MDC990" s="28"/>
      <c r="MDD990" s="28"/>
      <c r="MDE990" s="28"/>
      <c r="MDF990" s="28"/>
      <c r="MDG990" s="28"/>
      <c r="MDH990" s="28"/>
      <c r="MDI990" s="28"/>
      <c r="MDJ990" s="28"/>
      <c r="MDK990" s="28"/>
      <c r="MDL990" s="28"/>
      <c r="MDM990" s="28"/>
      <c r="MDN990" s="28"/>
      <c r="MDO990" s="28"/>
      <c r="MDP990" s="28"/>
      <c r="MDQ990" s="28"/>
      <c r="MDR990" s="28"/>
      <c r="MDS990" s="28"/>
      <c r="MDT990" s="28"/>
      <c r="MDU990" s="28"/>
      <c r="MDV990" s="28"/>
      <c r="MDW990" s="28"/>
      <c r="MDX990" s="28"/>
      <c r="MDY990" s="28"/>
      <c r="MDZ990" s="28"/>
      <c r="MEA990" s="28"/>
      <c r="MEB990" s="28"/>
      <c r="MEC990" s="28"/>
      <c r="MED990" s="28"/>
      <c r="MEE990" s="28"/>
      <c r="MEF990" s="28"/>
      <c r="MEG990" s="28"/>
      <c r="MEH990" s="28"/>
      <c r="MEI990" s="28"/>
      <c r="MEJ990" s="28"/>
      <c r="MEK990" s="28"/>
      <c r="MEL990" s="28"/>
      <c r="MEM990" s="28"/>
      <c r="MEN990" s="28"/>
      <c r="MEO990" s="28"/>
      <c r="MEP990" s="28"/>
      <c r="MEQ990" s="28"/>
      <c r="MER990" s="28"/>
      <c r="MES990" s="28"/>
      <c r="MET990" s="28"/>
      <c r="MEU990" s="28"/>
      <c r="MEV990" s="28"/>
      <c r="MEW990" s="28"/>
      <c r="MEX990" s="28"/>
      <c r="MEY990" s="28"/>
      <c r="MEZ990" s="28"/>
      <c r="MFA990" s="28"/>
      <c r="MFB990" s="28"/>
      <c r="MFC990" s="28"/>
      <c r="MFD990" s="28"/>
      <c r="MFE990" s="28"/>
      <c r="MFF990" s="28"/>
      <c r="MFG990" s="28"/>
      <c r="MFH990" s="28"/>
      <c r="MFI990" s="28"/>
      <c r="MFJ990" s="28"/>
      <c r="MFK990" s="28"/>
      <c r="MFL990" s="28"/>
      <c r="MFM990" s="28"/>
      <c r="MFN990" s="28"/>
      <c r="MFO990" s="28"/>
      <c r="MFP990" s="28"/>
      <c r="MFQ990" s="28"/>
      <c r="MFR990" s="28"/>
      <c r="MFS990" s="28"/>
      <c r="MFT990" s="28"/>
      <c r="MFU990" s="28"/>
      <c r="MFV990" s="28"/>
      <c r="MFW990" s="28"/>
      <c r="MFX990" s="28"/>
      <c r="MFY990" s="28"/>
      <c r="MFZ990" s="28"/>
      <c r="MGA990" s="28"/>
      <c r="MGB990" s="28"/>
      <c r="MGC990" s="28"/>
      <c r="MGD990" s="28"/>
      <c r="MGE990" s="28"/>
      <c r="MGF990" s="28"/>
      <c r="MGG990" s="28"/>
      <c r="MGH990" s="28"/>
      <c r="MGI990" s="28"/>
      <c r="MGJ990" s="28"/>
      <c r="MGK990" s="28"/>
      <c r="MGL990" s="28"/>
      <c r="MGM990" s="28"/>
      <c r="MGN990" s="28"/>
      <c r="MGO990" s="28"/>
      <c r="MGP990" s="28"/>
      <c r="MGQ990" s="28"/>
      <c r="MGR990" s="28"/>
      <c r="MGS990" s="28"/>
      <c r="MGT990" s="28"/>
      <c r="MGU990" s="28"/>
      <c r="MGV990" s="28"/>
      <c r="MGW990" s="28"/>
      <c r="MGX990" s="28"/>
      <c r="MGY990" s="28"/>
      <c r="MGZ990" s="28"/>
      <c r="MHA990" s="28"/>
      <c r="MHB990" s="28"/>
      <c r="MHC990" s="28"/>
      <c r="MHD990" s="28"/>
      <c r="MHE990" s="28"/>
      <c r="MHF990" s="28"/>
      <c r="MHG990" s="28"/>
      <c r="MHH990" s="28"/>
      <c r="MHI990" s="28"/>
      <c r="MHJ990" s="28"/>
      <c r="MHK990" s="28"/>
      <c r="MHL990" s="28"/>
      <c r="MHM990" s="28"/>
      <c r="MHN990" s="28"/>
      <c r="MHO990" s="28"/>
      <c r="MHP990" s="28"/>
      <c r="MHQ990" s="28"/>
      <c r="MHR990" s="28"/>
      <c r="MHS990" s="28"/>
      <c r="MHT990" s="28"/>
      <c r="MHU990" s="28"/>
      <c r="MHV990" s="28"/>
      <c r="MHW990" s="28"/>
      <c r="MHX990" s="28"/>
      <c r="MHY990" s="28"/>
      <c r="MHZ990" s="28"/>
      <c r="MIA990" s="28"/>
      <c r="MIB990" s="28"/>
      <c r="MIC990" s="28"/>
      <c r="MID990" s="28"/>
      <c r="MIE990" s="28"/>
      <c r="MIF990" s="28"/>
      <c r="MIG990" s="28"/>
      <c r="MIH990" s="28"/>
      <c r="MII990" s="28"/>
      <c r="MIJ990" s="28"/>
      <c r="MIK990" s="28"/>
      <c r="MIL990" s="28"/>
      <c r="MIM990" s="28"/>
      <c r="MIN990" s="28"/>
      <c r="MIO990" s="28"/>
      <c r="MIP990" s="28"/>
      <c r="MIQ990" s="28"/>
      <c r="MIR990" s="28"/>
      <c r="MIS990" s="28"/>
      <c r="MIT990" s="28"/>
      <c r="MIU990" s="28"/>
      <c r="MIV990" s="28"/>
      <c r="MIW990" s="28"/>
      <c r="MIX990" s="28"/>
      <c r="MIY990" s="28"/>
      <c r="MIZ990" s="28"/>
      <c r="MJA990" s="28"/>
      <c r="MJB990" s="28"/>
      <c r="MJC990" s="28"/>
      <c r="MJD990" s="28"/>
      <c r="MJE990" s="28"/>
      <c r="MJF990" s="28"/>
      <c r="MJG990" s="28"/>
      <c r="MJH990" s="28"/>
      <c r="MJI990" s="28"/>
      <c r="MJJ990" s="28"/>
      <c r="MJK990" s="28"/>
      <c r="MJL990" s="28"/>
      <c r="MJM990" s="28"/>
      <c r="MJN990" s="28"/>
      <c r="MJO990" s="28"/>
      <c r="MJP990" s="28"/>
      <c r="MJQ990" s="28"/>
      <c r="MJR990" s="28"/>
      <c r="MJS990" s="28"/>
      <c r="MJT990" s="28"/>
      <c r="MJU990" s="28"/>
      <c r="MJV990" s="28"/>
      <c r="MJW990" s="28"/>
      <c r="MJX990" s="28"/>
      <c r="MJY990" s="28"/>
      <c r="MJZ990" s="28"/>
      <c r="MKA990" s="28"/>
      <c r="MKB990" s="28"/>
      <c r="MKC990" s="28"/>
      <c r="MKD990" s="28"/>
      <c r="MKE990" s="28"/>
      <c r="MKF990" s="28"/>
      <c r="MKG990" s="28"/>
      <c r="MKH990" s="28"/>
      <c r="MKI990" s="28"/>
      <c r="MKJ990" s="28"/>
      <c r="MKK990" s="28"/>
      <c r="MKL990" s="28"/>
      <c r="MKM990" s="28"/>
      <c r="MKN990" s="28"/>
      <c r="MKO990" s="28"/>
      <c r="MKP990" s="28"/>
      <c r="MKQ990" s="28"/>
      <c r="MKR990" s="28"/>
      <c r="MKS990" s="28"/>
      <c r="MKT990" s="28"/>
      <c r="MKU990" s="28"/>
      <c r="MKV990" s="28"/>
      <c r="MKW990" s="28"/>
      <c r="MKX990" s="28"/>
      <c r="MKY990" s="28"/>
      <c r="MKZ990" s="28"/>
      <c r="MLA990" s="28"/>
      <c r="MLB990" s="28"/>
      <c r="MLC990" s="28"/>
      <c r="MLD990" s="28"/>
      <c r="MLE990" s="28"/>
      <c r="MLF990" s="28"/>
      <c r="MLG990" s="28"/>
      <c r="MLH990" s="28"/>
      <c r="MLI990" s="28"/>
      <c r="MLJ990" s="28"/>
      <c r="MLK990" s="28"/>
      <c r="MLL990" s="28"/>
      <c r="MLM990" s="28"/>
      <c r="MLN990" s="28"/>
      <c r="MLO990" s="28"/>
      <c r="MLP990" s="28"/>
      <c r="MLQ990" s="28"/>
      <c r="MLR990" s="28"/>
      <c r="MLS990" s="28"/>
      <c r="MLT990" s="28"/>
      <c r="MLU990" s="28"/>
      <c r="MLV990" s="28"/>
      <c r="MLW990" s="28"/>
      <c r="MLX990" s="28"/>
      <c r="MLY990" s="28"/>
      <c r="MLZ990" s="28"/>
      <c r="MMA990" s="28"/>
      <c r="MMB990" s="28"/>
      <c r="MMC990" s="28"/>
      <c r="MMD990" s="28"/>
      <c r="MME990" s="28"/>
      <c r="MMF990" s="28"/>
      <c r="MMG990" s="28"/>
      <c r="MMH990" s="28"/>
      <c r="MMI990" s="28"/>
      <c r="MMJ990" s="28"/>
      <c r="MMK990" s="28"/>
      <c r="MML990" s="28"/>
      <c r="MMM990" s="28"/>
      <c r="MMN990" s="28"/>
      <c r="MMO990" s="28"/>
      <c r="MMP990" s="28"/>
      <c r="MMQ990" s="28"/>
      <c r="MMR990" s="28"/>
      <c r="MMS990" s="28"/>
      <c r="MMT990" s="28"/>
      <c r="MMU990" s="28"/>
      <c r="MMV990" s="28"/>
      <c r="MMW990" s="28"/>
      <c r="MMX990" s="28"/>
      <c r="MMY990" s="28"/>
      <c r="MMZ990" s="28"/>
      <c r="MNA990" s="28"/>
      <c r="MNB990" s="28"/>
      <c r="MNC990" s="28"/>
      <c r="MND990" s="28"/>
      <c r="MNE990" s="28"/>
      <c r="MNF990" s="28"/>
      <c r="MNG990" s="28"/>
      <c r="MNH990" s="28"/>
      <c r="MNI990" s="28"/>
      <c r="MNJ990" s="28"/>
      <c r="MNK990" s="28"/>
      <c r="MNL990" s="28"/>
      <c r="MNM990" s="28"/>
      <c r="MNN990" s="28"/>
      <c r="MNO990" s="28"/>
      <c r="MNP990" s="28"/>
      <c r="MNQ990" s="28"/>
      <c r="MNR990" s="28"/>
      <c r="MNS990" s="28"/>
      <c r="MNT990" s="28"/>
      <c r="MNU990" s="28"/>
      <c r="MNV990" s="28"/>
      <c r="MNW990" s="28"/>
      <c r="MNX990" s="28"/>
      <c r="MNY990" s="28"/>
      <c r="MNZ990" s="28"/>
      <c r="MOA990" s="28"/>
      <c r="MOB990" s="28"/>
      <c r="MOC990" s="28"/>
      <c r="MOD990" s="28"/>
      <c r="MOE990" s="28"/>
      <c r="MOF990" s="28"/>
      <c r="MOG990" s="28"/>
      <c r="MOH990" s="28"/>
      <c r="MOI990" s="28"/>
      <c r="MOJ990" s="28"/>
      <c r="MOK990" s="28"/>
      <c r="MOL990" s="28"/>
      <c r="MOM990" s="28"/>
      <c r="MON990" s="28"/>
      <c r="MOO990" s="28"/>
      <c r="MOP990" s="28"/>
      <c r="MOQ990" s="28"/>
      <c r="MOR990" s="28"/>
      <c r="MOS990" s="28"/>
      <c r="MOT990" s="28"/>
      <c r="MOU990" s="28"/>
      <c r="MOV990" s="28"/>
      <c r="MOW990" s="28"/>
      <c r="MOX990" s="28"/>
      <c r="MOY990" s="28"/>
      <c r="MOZ990" s="28"/>
      <c r="MPA990" s="28"/>
      <c r="MPB990" s="28"/>
      <c r="MPC990" s="28"/>
      <c r="MPD990" s="28"/>
      <c r="MPE990" s="28"/>
      <c r="MPF990" s="28"/>
      <c r="MPG990" s="28"/>
      <c r="MPH990" s="28"/>
      <c r="MPI990" s="28"/>
      <c r="MPJ990" s="28"/>
      <c r="MPK990" s="28"/>
      <c r="MPL990" s="28"/>
      <c r="MPM990" s="28"/>
      <c r="MPN990" s="28"/>
      <c r="MPO990" s="28"/>
      <c r="MPP990" s="28"/>
      <c r="MPQ990" s="28"/>
      <c r="MPR990" s="28"/>
      <c r="MPS990" s="28"/>
      <c r="MPT990" s="28"/>
      <c r="MPU990" s="28"/>
      <c r="MPV990" s="28"/>
      <c r="MPW990" s="28"/>
      <c r="MPX990" s="28"/>
      <c r="MPY990" s="28"/>
      <c r="MPZ990" s="28"/>
      <c r="MQA990" s="28"/>
      <c r="MQB990" s="28"/>
      <c r="MQC990" s="28"/>
      <c r="MQD990" s="28"/>
      <c r="MQE990" s="28"/>
      <c r="MQF990" s="28"/>
      <c r="MQG990" s="28"/>
      <c r="MQH990" s="28"/>
      <c r="MQI990" s="28"/>
      <c r="MQJ990" s="28"/>
      <c r="MQK990" s="28"/>
      <c r="MQL990" s="28"/>
      <c r="MQM990" s="28"/>
      <c r="MQN990" s="28"/>
      <c r="MQO990" s="28"/>
      <c r="MQP990" s="28"/>
      <c r="MQQ990" s="28"/>
      <c r="MQR990" s="28"/>
      <c r="MQS990" s="28"/>
      <c r="MQT990" s="28"/>
      <c r="MQU990" s="28"/>
      <c r="MQV990" s="28"/>
      <c r="MQW990" s="28"/>
      <c r="MQX990" s="28"/>
      <c r="MQY990" s="28"/>
      <c r="MQZ990" s="28"/>
      <c r="MRA990" s="28"/>
      <c r="MRB990" s="28"/>
      <c r="MRC990" s="28"/>
      <c r="MRD990" s="28"/>
      <c r="MRE990" s="28"/>
      <c r="MRF990" s="28"/>
      <c r="MRG990" s="28"/>
      <c r="MRH990" s="28"/>
      <c r="MRI990" s="28"/>
      <c r="MRJ990" s="28"/>
      <c r="MRK990" s="28"/>
      <c r="MRL990" s="28"/>
      <c r="MRM990" s="28"/>
      <c r="MRN990" s="28"/>
      <c r="MRO990" s="28"/>
      <c r="MRP990" s="28"/>
      <c r="MRQ990" s="28"/>
      <c r="MRR990" s="28"/>
      <c r="MRS990" s="28"/>
      <c r="MRT990" s="28"/>
      <c r="MRU990" s="28"/>
      <c r="MRV990" s="28"/>
      <c r="MRW990" s="28"/>
      <c r="MRX990" s="28"/>
      <c r="MRY990" s="28"/>
      <c r="MRZ990" s="28"/>
      <c r="MSA990" s="28"/>
      <c r="MSB990" s="28"/>
      <c r="MSC990" s="28"/>
      <c r="MSD990" s="28"/>
      <c r="MSE990" s="28"/>
      <c r="MSF990" s="28"/>
      <c r="MSG990" s="28"/>
      <c r="MSH990" s="28"/>
      <c r="MSI990" s="28"/>
      <c r="MSJ990" s="28"/>
      <c r="MSK990" s="28"/>
      <c r="MSL990" s="28"/>
      <c r="MSM990" s="28"/>
      <c r="MSN990" s="28"/>
      <c r="MSO990" s="28"/>
      <c r="MSP990" s="28"/>
      <c r="MSQ990" s="28"/>
      <c r="MSR990" s="28"/>
      <c r="MSS990" s="28"/>
      <c r="MST990" s="28"/>
      <c r="MSU990" s="28"/>
      <c r="MSV990" s="28"/>
      <c r="MSW990" s="28"/>
      <c r="MSX990" s="28"/>
      <c r="MSY990" s="28"/>
      <c r="MSZ990" s="28"/>
      <c r="MTA990" s="28"/>
      <c r="MTB990" s="28"/>
      <c r="MTC990" s="28"/>
      <c r="MTD990" s="28"/>
      <c r="MTE990" s="28"/>
      <c r="MTF990" s="28"/>
      <c r="MTG990" s="28"/>
      <c r="MTH990" s="28"/>
      <c r="MTI990" s="28"/>
      <c r="MTJ990" s="28"/>
      <c r="MTK990" s="28"/>
      <c r="MTL990" s="28"/>
      <c r="MTM990" s="28"/>
      <c r="MTN990" s="28"/>
      <c r="MTO990" s="28"/>
      <c r="MTP990" s="28"/>
      <c r="MTQ990" s="28"/>
      <c r="MTR990" s="28"/>
      <c r="MTS990" s="28"/>
      <c r="MTT990" s="28"/>
      <c r="MTU990" s="28"/>
      <c r="MTV990" s="28"/>
      <c r="MTW990" s="28"/>
      <c r="MTX990" s="28"/>
      <c r="MTY990" s="28"/>
      <c r="MTZ990" s="28"/>
      <c r="MUA990" s="28"/>
      <c r="MUB990" s="28"/>
      <c r="MUC990" s="28"/>
      <c r="MUD990" s="28"/>
      <c r="MUE990" s="28"/>
      <c r="MUF990" s="28"/>
      <c r="MUG990" s="28"/>
      <c r="MUH990" s="28"/>
      <c r="MUI990" s="28"/>
      <c r="MUJ990" s="28"/>
      <c r="MUK990" s="28"/>
      <c r="MUL990" s="28"/>
      <c r="MUM990" s="28"/>
      <c r="MUN990" s="28"/>
      <c r="MUO990" s="28"/>
      <c r="MUP990" s="28"/>
      <c r="MUQ990" s="28"/>
      <c r="MUR990" s="28"/>
      <c r="MUS990" s="28"/>
      <c r="MUT990" s="28"/>
      <c r="MUU990" s="28"/>
      <c r="MUV990" s="28"/>
      <c r="MUW990" s="28"/>
      <c r="MUX990" s="28"/>
      <c r="MUY990" s="28"/>
      <c r="MUZ990" s="28"/>
      <c r="MVA990" s="28"/>
      <c r="MVB990" s="28"/>
      <c r="MVC990" s="28"/>
      <c r="MVD990" s="28"/>
      <c r="MVE990" s="28"/>
      <c r="MVF990" s="28"/>
      <c r="MVG990" s="28"/>
      <c r="MVH990" s="28"/>
      <c r="MVI990" s="28"/>
      <c r="MVJ990" s="28"/>
      <c r="MVK990" s="28"/>
      <c r="MVL990" s="28"/>
      <c r="MVM990" s="28"/>
      <c r="MVN990" s="28"/>
      <c r="MVO990" s="28"/>
      <c r="MVP990" s="28"/>
      <c r="MVQ990" s="28"/>
      <c r="MVR990" s="28"/>
      <c r="MVS990" s="28"/>
      <c r="MVT990" s="28"/>
      <c r="MVU990" s="28"/>
      <c r="MVV990" s="28"/>
      <c r="MVW990" s="28"/>
      <c r="MVX990" s="28"/>
      <c r="MVY990" s="28"/>
      <c r="MVZ990" s="28"/>
      <c r="MWA990" s="28"/>
      <c r="MWB990" s="28"/>
      <c r="MWC990" s="28"/>
      <c r="MWD990" s="28"/>
      <c r="MWE990" s="28"/>
      <c r="MWF990" s="28"/>
      <c r="MWG990" s="28"/>
      <c r="MWH990" s="28"/>
      <c r="MWI990" s="28"/>
      <c r="MWJ990" s="28"/>
      <c r="MWK990" s="28"/>
      <c r="MWL990" s="28"/>
      <c r="MWM990" s="28"/>
      <c r="MWN990" s="28"/>
      <c r="MWO990" s="28"/>
      <c r="MWP990" s="28"/>
      <c r="MWQ990" s="28"/>
      <c r="MWR990" s="28"/>
      <c r="MWS990" s="28"/>
      <c r="MWT990" s="28"/>
      <c r="MWU990" s="28"/>
      <c r="MWV990" s="28"/>
      <c r="MWW990" s="28"/>
      <c r="MWX990" s="28"/>
      <c r="MWY990" s="28"/>
      <c r="MWZ990" s="28"/>
      <c r="MXA990" s="28"/>
      <c r="MXB990" s="28"/>
      <c r="MXC990" s="28"/>
      <c r="MXD990" s="28"/>
      <c r="MXE990" s="28"/>
      <c r="MXF990" s="28"/>
      <c r="MXG990" s="28"/>
      <c r="MXH990" s="28"/>
      <c r="MXI990" s="28"/>
      <c r="MXJ990" s="28"/>
      <c r="MXK990" s="28"/>
      <c r="MXL990" s="28"/>
      <c r="MXM990" s="28"/>
      <c r="MXN990" s="28"/>
      <c r="MXO990" s="28"/>
      <c r="MXP990" s="28"/>
      <c r="MXQ990" s="28"/>
      <c r="MXR990" s="28"/>
      <c r="MXS990" s="28"/>
      <c r="MXT990" s="28"/>
      <c r="MXU990" s="28"/>
      <c r="MXV990" s="28"/>
      <c r="MXW990" s="28"/>
      <c r="MXX990" s="28"/>
      <c r="MXY990" s="28"/>
      <c r="MXZ990" s="28"/>
      <c r="MYA990" s="28"/>
      <c r="MYB990" s="28"/>
      <c r="MYC990" s="28"/>
      <c r="MYD990" s="28"/>
      <c r="MYE990" s="28"/>
      <c r="MYF990" s="28"/>
      <c r="MYG990" s="28"/>
      <c r="MYH990" s="28"/>
      <c r="MYI990" s="28"/>
      <c r="MYJ990" s="28"/>
      <c r="MYK990" s="28"/>
      <c r="MYL990" s="28"/>
      <c r="MYM990" s="28"/>
      <c r="MYN990" s="28"/>
      <c r="MYO990" s="28"/>
      <c r="MYP990" s="28"/>
      <c r="MYQ990" s="28"/>
      <c r="MYR990" s="28"/>
      <c r="MYS990" s="28"/>
      <c r="MYT990" s="28"/>
      <c r="MYU990" s="28"/>
      <c r="MYV990" s="28"/>
      <c r="MYW990" s="28"/>
      <c r="MYX990" s="28"/>
      <c r="MYY990" s="28"/>
      <c r="MYZ990" s="28"/>
      <c r="MZA990" s="28"/>
      <c r="MZB990" s="28"/>
      <c r="MZC990" s="28"/>
      <c r="MZD990" s="28"/>
      <c r="MZE990" s="28"/>
      <c r="MZF990" s="28"/>
      <c r="MZG990" s="28"/>
      <c r="MZH990" s="28"/>
      <c r="MZI990" s="28"/>
      <c r="MZJ990" s="28"/>
      <c r="MZK990" s="28"/>
      <c r="MZL990" s="28"/>
      <c r="MZM990" s="28"/>
      <c r="MZN990" s="28"/>
      <c r="MZO990" s="28"/>
      <c r="MZP990" s="28"/>
      <c r="MZQ990" s="28"/>
      <c r="MZR990" s="28"/>
      <c r="MZS990" s="28"/>
      <c r="MZT990" s="28"/>
      <c r="MZU990" s="28"/>
      <c r="MZV990" s="28"/>
      <c r="MZW990" s="28"/>
      <c r="MZX990" s="28"/>
      <c r="MZY990" s="28"/>
      <c r="MZZ990" s="28"/>
      <c r="NAA990" s="28"/>
      <c r="NAB990" s="28"/>
      <c r="NAC990" s="28"/>
      <c r="NAD990" s="28"/>
      <c r="NAE990" s="28"/>
      <c r="NAF990" s="28"/>
      <c r="NAG990" s="28"/>
      <c r="NAH990" s="28"/>
      <c r="NAI990" s="28"/>
      <c r="NAJ990" s="28"/>
      <c r="NAK990" s="28"/>
      <c r="NAL990" s="28"/>
      <c r="NAM990" s="28"/>
      <c r="NAN990" s="28"/>
      <c r="NAO990" s="28"/>
      <c r="NAP990" s="28"/>
      <c r="NAQ990" s="28"/>
      <c r="NAR990" s="28"/>
      <c r="NAS990" s="28"/>
      <c r="NAT990" s="28"/>
      <c r="NAU990" s="28"/>
      <c r="NAV990" s="28"/>
      <c r="NAW990" s="28"/>
      <c r="NAX990" s="28"/>
      <c r="NAY990" s="28"/>
      <c r="NAZ990" s="28"/>
      <c r="NBA990" s="28"/>
      <c r="NBB990" s="28"/>
      <c r="NBC990" s="28"/>
      <c r="NBD990" s="28"/>
      <c r="NBE990" s="28"/>
      <c r="NBF990" s="28"/>
      <c r="NBG990" s="28"/>
      <c r="NBH990" s="28"/>
      <c r="NBI990" s="28"/>
      <c r="NBJ990" s="28"/>
      <c r="NBK990" s="28"/>
      <c r="NBL990" s="28"/>
      <c r="NBM990" s="28"/>
      <c r="NBN990" s="28"/>
      <c r="NBO990" s="28"/>
      <c r="NBP990" s="28"/>
      <c r="NBQ990" s="28"/>
      <c r="NBR990" s="28"/>
      <c r="NBS990" s="28"/>
      <c r="NBT990" s="28"/>
      <c r="NBU990" s="28"/>
      <c r="NBV990" s="28"/>
      <c r="NBW990" s="28"/>
      <c r="NBX990" s="28"/>
      <c r="NBY990" s="28"/>
      <c r="NBZ990" s="28"/>
      <c r="NCA990" s="28"/>
      <c r="NCB990" s="28"/>
      <c r="NCC990" s="28"/>
      <c r="NCD990" s="28"/>
      <c r="NCE990" s="28"/>
      <c r="NCF990" s="28"/>
      <c r="NCG990" s="28"/>
      <c r="NCH990" s="28"/>
      <c r="NCI990" s="28"/>
      <c r="NCJ990" s="28"/>
      <c r="NCK990" s="28"/>
      <c r="NCL990" s="28"/>
      <c r="NCM990" s="28"/>
      <c r="NCN990" s="28"/>
      <c r="NCO990" s="28"/>
      <c r="NCP990" s="28"/>
      <c r="NCQ990" s="28"/>
      <c r="NCR990" s="28"/>
      <c r="NCS990" s="28"/>
      <c r="NCT990" s="28"/>
      <c r="NCU990" s="28"/>
      <c r="NCV990" s="28"/>
      <c r="NCW990" s="28"/>
      <c r="NCX990" s="28"/>
      <c r="NCY990" s="28"/>
      <c r="NCZ990" s="28"/>
      <c r="NDA990" s="28"/>
      <c r="NDB990" s="28"/>
      <c r="NDC990" s="28"/>
      <c r="NDD990" s="28"/>
      <c r="NDE990" s="28"/>
      <c r="NDF990" s="28"/>
      <c r="NDG990" s="28"/>
      <c r="NDH990" s="28"/>
      <c r="NDI990" s="28"/>
      <c r="NDJ990" s="28"/>
      <c r="NDK990" s="28"/>
      <c r="NDL990" s="28"/>
      <c r="NDM990" s="28"/>
      <c r="NDN990" s="28"/>
      <c r="NDO990" s="28"/>
      <c r="NDP990" s="28"/>
      <c r="NDQ990" s="28"/>
      <c r="NDR990" s="28"/>
      <c r="NDS990" s="28"/>
      <c r="NDT990" s="28"/>
      <c r="NDU990" s="28"/>
      <c r="NDV990" s="28"/>
      <c r="NDW990" s="28"/>
      <c r="NDX990" s="28"/>
      <c r="NDY990" s="28"/>
      <c r="NDZ990" s="28"/>
      <c r="NEA990" s="28"/>
      <c r="NEB990" s="28"/>
      <c r="NEC990" s="28"/>
      <c r="NED990" s="28"/>
      <c r="NEE990" s="28"/>
      <c r="NEF990" s="28"/>
      <c r="NEG990" s="28"/>
      <c r="NEH990" s="28"/>
      <c r="NEI990" s="28"/>
      <c r="NEJ990" s="28"/>
      <c r="NEK990" s="28"/>
      <c r="NEL990" s="28"/>
      <c r="NEM990" s="28"/>
      <c r="NEN990" s="28"/>
      <c r="NEO990" s="28"/>
      <c r="NEP990" s="28"/>
      <c r="NEQ990" s="28"/>
      <c r="NER990" s="28"/>
      <c r="NES990" s="28"/>
      <c r="NET990" s="28"/>
      <c r="NEU990" s="28"/>
      <c r="NEV990" s="28"/>
      <c r="NEW990" s="28"/>
      <c r="NEX990" s="28"/>
      <c r="NEY990" s="28"/>
      <c r="NEZ990" s="28"/>
      <c r="NFA990" s="28"/>
      <c r="NFB990" s="28"/>
      <c r="NFC990" s="28"/>
      <c r="NFD990" s="28"/>
      <c r="NFE990" s="28"/>
      <c r="NFF990" s="28"/>
      <c r="NFG990" s="28"/>
      <c r="NFH990" s="28"/>
      <c r="NFI990" s="28"/>
      <c r="NFJ990" s="28"/>
      <c r="NFK990" s="28"/>
      <c r="NFL990" s="28"/>
      <c r="NFM990" s="28"/>
      <c r="NFN990" s="28"/>
      <c r="NFO990" s="28"/>
      <c r="NFP990" s="28"/>
      <c r="NFQ990" s="28"/>
      <c r="NFR990" s="28"/>
      <c r="NFS990" s="28"/>
      <c r="NFT990" s="28"/>
      <c r="NFU990" s="28"/>
      <c r="NFV990" s="28"/>
      <c r="NFW990" s="28"/>
      <c r="NFX990" s="28"/>
      <c r="NFY990" s="28"/>
      <c r="NFZ990" s="28"/>
      <c r="NGA990" s="28"/>
      <c r="NGB990" s="28"/>
      <c r="NGC990" s="28"/>
      <c r="NGD990" s="28"/>
      <c r="NGE990" s="28"/>
      <c r="NGF990" s="28"/>
      <c r="NGG990" s="28"/>
      <c r="NGH990" s="28"/>
      <c r="NGI990" s="28"/>
      <c r="NGJ990" s="28"/>
      <c r="NGK990" s="28"/>
      <c r="NGL990" s="28"/>
      <c r="NGM990" s="28"/>
      <c r="NGN990" s="28"/>
      <c r="NGO990" s="28"/>
      <c r="NGP990" s="28"/>
      <c r="NGQ990" s="28"/>
      <c r="NGR990" s="28"/>
      <c r="NGS990" s="28"/>
      <c r="NGT990" s="28"/>
      <c r="NGU990" s="28"/>
      <c r="NGV990" s="28"/>
      <c r="NGW990" s="28"/>
      <c r="NGX990" s="28"/>
      <c r="NGY990" s="28"/>
      <c r="NGZ990" s="28"/>
      <c r="NHA990" s="28"/>
      <c r="NHB990" s="28"/>
      <c r="NHC990" s="28"/>
      <c r="NHD990" s="28"/>
      <c r="NHE990" s="28"/>
      <c r="NHF990" s="28"/>
      <c r="NHG990" s="28"/>
      <c r="NHH990" s="28"/>
      <c r="NHI990" s="28"/>
      <c r="NHJ990" s="28"/>
      <c r="NHK990" s="28"/>
      <c r="NHL990" s="28"/>
      <c r="NHM990" s="28"/>
      <c r="NHN990" s="28"/>
      <c r="NHO990" s="28"/>
      <c r="NHP990" s="28"/>
      <c r="NHQ990" s="28"/>
      <c r="NHR990" s="28"/>
      <c r="NHS990" s="28"/>
      <c r="NHT990" s="28"/>
      <c r="NHU990" s="28"/>
      <c r="NHV990" s="28"/>
      <c r="NHW990" s="28"/>
      <c r="NHX990" s="28"/>
      <c r="NHY990" s="28"/>
      <c r="NHZ990" s="28"/>
      <c r="NIA990" s="28"/>
      <c r="NIB990" s="28"/>
      <c r="NIC990" s="28"/>
      <c r="NID990" s="28"/>
      <c r="NIE990" s="28"/>
      <c r="NIF990" s="28"/>
      <c r="NIG990" s="28"/>
      <c r="NIH990" s="28"/>
      <c r="NII990" s="28"/>
      <c r="NIJ990" s="28"/>
      <c r="NIK990" s="28"/>
      <c r="NIL990" s="28"/>
      <c r="NIM990" s="28"/>
      <c r="NIN990" s="28"/>
      <c r="NIO990" s="28"/>
      <c r="NIP990" s="28"/>
      <c r="NIQ990" s="28"/>
      <c r="NIR990" s="28"/>
      <c r="NIS990" s="28"/>
      <c r="NIT990" s="28"/>
      <c r="NIU990" s="28"/>
      <c r="NIV990" s="28"/>
      <c r="NIW990" s="28"/>
      <c r="NIX990" s="28"/>
      <c r="NIY990" s="28"/>
      <c r="NIZ990" s="28"/>
      <c r="NJA990" s="28"/>
      <c r="NJB990" s="28"/>
      <c r="NJC990" s="28"/>
      <c r="NJD990" s="28"/>
      <c r="NJE990" s="28"/>
      <c r="NJF990" s="28"/>
      <c r="NJG990" s="28"/>
      <c r="NJH990" s="28"/>
      <c r="NJI990" s="28"/>
      <c r="NJJ990" s="28"/>
      <c r="NJK990" s="28"/>
      <c r="NJL990" s="28"/>
      <c r="NJM990" s="28"/>
      <c r="NJN990" s="28"/>
      <c r="NJO990" s="28"/>
      <c r="NJP990" s="28"/>
      <c r="NJQ990" s="28"/>
      <c r="NJR990" s="28"/>
      <c r="NJS990" s="28"/>
      <c r="NJT990" s="28"/>
      <c r="NJU990" s="28"/>
      <c r="NJV990" s="28"/>
      <c r="NJW990" s="28"/>
      <c r="NJX990" s="28"/>
      <c r="NJY990" s="28"/>
      <c r="NJZ990" s="28"/>
      <c r="NKA990" s="28"/>
      <c r="NKB990" s="28"/>
      <c r="NKC990" s="28"/>
      <c r="NKD990" s="28"/>
      <c r="NKE990" s="28"/>
      <c r="NKF990" s="28"/>
      <c r="NKG990" s="28"/>
      <c r="NKH990" s="28"/>
      <c r="NKI990" s="28"/>
      <c r="NKJ990" s="28"/>
      <c r="NKK990" s="28"/>
      <c r="NKL990" s="28"/>
      <c r="NKM990" s="28"/>
      <c r="NKN990" s="28"/>
      <c r="NKO990" s="28"/>
      <c r="NKP990" s="28"/>
      <c r="NKQ990" s="28"/>
      <c r="NKR990" s="28"/>
      <c r="NKS990" s="28"/>
      <c r="NKT990" s="28"/>
      <c r="NKU990" s="28"/>
      <c r="NKV990" s="28"/>
      <c r="NKW990" s="28"/>
      <c r="NKX990" s="28"/>
      <c r="NKY990" s="28"/>
      <c r="NKZ990" s="28"/>
      <c r="NLA990" s="28"/>
      <c r="NLB990" s="28"/>
      <c r="NLC990" s="28"/>
      <c r="NLD990" s="28"/>
      <c r="NLE990" s="28"/>
      <c r="NLF990" s="28"/>
      <c r="NLG990" s="28"/>
      <c r="NLH990" s="28"/>
      <c r="NLI990" s="28"/>
      <c r="NLJ990" s="28"/>
      <c r="NLK990" s="28"/>
      <c r="NLL990" s="28"/>
      <c r="NLM990" s="28"/>
      <c r="NLN990" s="28"/>
      <c r="NLO990" s="28"/>
      <c r="NLP990" s="28"/>
      <c r="NLQ990" s="28"/>
      <c r="NLR990" s="28"/>
      <c r="NLS990" s="28"/>
      <c r="NLT990" s="28"/>
      <c r="NLU990" s="28"/>
      <c r="NLV990" s="28"/>
      <c r="NLW990" s="28"/>
      <c r="NLX990" s="28"/>
      <c r="NLY990" s="28"/>
      <c r="NLZ990" s="28"/>
      <c r="NMA990" s="28"/>
      <c r="NMB990" s="28"/>
      <c r="NMC990" s="28"/>
      <c r="NMD990" s="28"/>
      <c r="NME990" s="28"/>
      <c r="NMF990" s="28"/>
      <c r="NMG990" s="28"/>
      <c r="NMH990" s="28"/>
      <c r="NMI990" s="28"/>
      <c r="NMJ990" s="28"/>
      <c r="NMK990" s="28"/>
      <c r="NML990" s="28"/>
      <c r="NMM990" s="28"/>
      <c r="NMN990" s="28"/>
      <c r="NMO990" s="28"/>
      <c r="NMP990" s="28"/>
      <c r="NMQ990" s="28"/>
      <c r="NMR990" s="28"/>
      <c r="NMS990" s="28"/>
      <c r="NMT990" s="28"/>
      <c r="NMU990" s="28"/>
      <c r="NMV990" s="28"/>
      <c r="NMW990" s="28"/>
      <c r="NMX990" s="28"/>
      <c r="NMY990" s="28"/>
      <c r="NMZ990" s="28"/>
      <c r="NNA990" s="28"/>
      <c r="NNB990" s="28"/>
      <c r="NNC990" s="28"/>
      <c r="NND990" s="28"/>
      <c r="NNE990" s="28"/>
      <c r="NNF990" s="28"/>
      <c r="NNG990" s="28"/>
      <c r="NNH990" s="28"/>
      <c r="NNI990" s="28"/>
      <c r="NNJ990" s="28"/>
      <c r="NNK990" s="28"/>
      <c r="NNL990" s="28"/>
      <c r="NNM990" s="28"/>
      <c r="NNN990" s="28"/>
      <c r="NNO990" s="28"/>
      <c r="NNP990" s="28"/>
      <c r="NNQ990" s="28"/>
      <c r="NNR990" s="28"/>
      <c r="NNS990" s="28"/>
      <c r="NNT990" s="28"/>
      <c r="NNU990" s="28"/>
      <c r="NNV990" s="28"/>
      <c r="NNW990" s="28"/>
      <c r="NNX990" s="28"/>
      <c r="NNY990" s="28"/>
      <c r="NNZ990" s="28"/>
      <c r="NOA990" s="28"/>
      <c r="NOB990" s="28"/>
      <c r="NOC990" s="28"/>
      <c r="NOD990" s="28"/>
      <c r="NOE990" s="28"/>
      <c r="NOF990" s="28"/>
      <c r="NOG990" s="28"/>
      <c r="NOH990" s="28"/>
      <c r="NOI990" s="28"/>
      <c r="NOJ990" s="28"/>
      <c r="NOK990" s="28"/>
      <c r="NOL990" s="28"/>
      <c r="NOM990" s="28"/>
      <c r="NON990" s="28"/>
      <c r="NOO990" s="28"/>
      <c r="NOP990" s="28"/>
      <c r="NOQ990" s="28"/>
      <c r="NOR990" s="28"/>
      <c r="NOS990" s="28"/>
      <c r="NOT990" s="28"/>
      <c r="NOU990" s="28"/>
      <c r="NOV990" s="28"/>
      <c r="NOW990" s="28"/>
      <c r="NOX990" s="28"/>
      <c r="NOY990" s="28"/>
      <c r="NOZ990" s="28"/>
      <c r="NPA990" s="28"/>
      <c r="NPB990" s="28"/>
      <c r="NPC990" s="28"/>
      <c r="NPD990" s="28"/>
      <c r="NPE990" s="28"/>
      <c r="NPF990" s="28"/>
      <c r="NPG990" s="28"/>
      <c r="NPH990" s="28"/>
      <c r="NPI990" s="28"/>
      <c r="NPJ990" s="28"/>
      <c r="NPK990" s="28"/>
      <c r="NPL990" s="28"/>
      <c r="NPM990" s="28"/>
      <c r="NPN990" s="28"/>
      <c r="NPO990" s="28"/>
      <c r="NPP990" s="28"/>
      <c r="NPQ990" s="28"/>
      <c r="NPR990" s="28"/>
      <c r="NPS990" s="28"/>
      <c r="NPT990" s="28"/>
      <c r="NPU990" s="28"/>
      <c r="NPV990" s="28"/>
      <c r="NPW990" s="28"/>
      <c r="NPX990" s="28"/>
      <c r="NPY990" s="28"/>
      <c r="NPZ990" s="28"/>
      <c r="NQA990" s="28"/>
      <c r="NQB990" s="28"/>
      <c r="NQC990" s="28"/>
      <c r="NQD990" s="28"/>
      <c r="NQE990" s="28"/>
      <c r="NQF990" s="28"/>
      <c r="NQG990" s="28"/>
      <c r="NQH990" s="28"/>
      <c r="NQI990" s="28"/>
      <c r="NQJ990" s="28"/>
      <c r="NQK990" s="28"/>
      <c r="NQL990" s="28"/>
      <c r="NQM990" s="28"/>
      <c r="NQN990" s="28"/>
      <c r="NQO990" s="28"/>
      <c r="NQP990" s="28"/>
      <c r="NQQ990" s="28"/>
      <c r="NQR990" s="28"/>
      <c r="NQS990" s="28"/>
      <c r="NQT990" s="28"/>
      <c r="NQU990" s="28"/>
      <c r="NQV990" s="28"/>
      <c r="NQW990" s="28"/>
      <c r="NQX990" s="28"/>
      <c r="NQY990" s="28"/>
      <c r="NQZ990" s="28"/>
      <c r="NRA990" s="28"/>
      <c r="NRB990" s="28"/>
      <c r="NRC990" s="28"/>
      <c r="NRD990" s="28"/>
      <c r="NRE990" s="28"/>
      <c r="NRF990" s="28"/>
      <c r="NRG990" s="28"/>
      <c r="NRH990" s="28"/>
      <c r="NRI990" s="28"/>
      <c r="NRJ990" s="28"/>
      <c r="NRK990" s="28"/>
      <c r="NRL990" s="28"/>
      <c r="NRM990" s="28"/>
      <c r="NRN990" s="28"/>
      <c r="NRO990" s="28"/>
      <c r="NRP990" s="28"/>
      <c r="NRQ990" s="28"/>
      <c r="NRR990" s="28"/>
      <c r="NRS990" s="28"/>
      <c r="NRT990" s="28"/>
      <c r="NRU990" s="28"/>
      <c r="NRV990" s="28"/>
      <c r="NRW990" s="28"/>
      <c r="NRX990" s="28"/>
      <c r="NRY990" s="28"/>
      <c r="NRZ990" s="28"/>
      <c r="NSA990" s="28"/>
      <c r="NSB990" s="28"/>
      <c r="NSC990" s="28"/>
      <c r="NSD990" s="28"/>
      <c r="NSE990" s="28"/>
      <c r="NSF990" s="28"/>
      <c r="NSG990" s="28"/>
      <c r="NSH990" s="28"/>
      <c r="NSI990" s="28"/>
      <c r="NSJ990" s="28"/>
      <c r="NSK990" s="28"/>
      <c r="NSL990" s="28"/>
      <c r="NSM990" s="28"/>
      <c r="NSN990" s="28"/>
      <c r="NSO990" s="28"/>
      <c r="NSP990" s="28"/>
      <c r="NSQ990" s="28"/>
      <c r="NSR990" s="28"/>
      <c r="NSS990" s="28"/>
      <c r="NST990" s="28"/>
      <c r="NSU990" s="28"/>
      <c r="NSV990" s="28"/>
      <c r="NSW990" s="28"/>
      <c r="NSX990" s="28"/>
      <c r="NSY990" s="28"/>
      <c r="NSZ990" s="28"/>
      <c r="NTA990" s="28"/>
      <c r="NTB990" s="28"/>
      <c r="NTC990" s="28"/>
      <c r="NTD990" s="28"/>
      <c r="NTE990" s="28"/>
      <c r="NTF990" s="28"/>
      <c r="NTG990" s="28"/>
      <c r="NTH990" s="28"/>
      <c r="NTI990" s="28"/>
      <c r="NTJ990" s="28"/>
      <c r="NTK990" s="28"/>
      <c r="NTL990" s="28"/>
      <c r="NTM990" s="28"/>
      <c r="NTN990" s="28"/>
      <c r="NTO990" s="28"/>
      <c r="NTP990" s="28"/>
      <c r="NTQ990" s="28"/>
      <c r="NTR990" s="28"/>
      <c r="NTS990" s="28"/>
      <c r="NTT990" s="28"/>
      <c r="NTU990" s="28"/>
      <c r="NTV990" s="28"/>
      <c r="NTW990" s="28"/>
      <c r="NTX990" s="28"/>
      <c r="NTY990" s="28"/>
      <c r="NTZ990" s="28"/>
      <c r="NUA990" s="28"/>
      <c r="NUB990" s="28"/>
      <c r="NUC990" s="28"/>
      <c r="NUD990" s="28"/>
      <c r="NUE990" s="28"/>
      <c r="NUF990" s="28"/>
      <c r="NUG990" s="28"/>
      <c r="NUH990" s="28"/>
      <c r="NUI990" s="28"/>
      <c r="NUJ990" s="28"/>
      <c r="NUK990" s="28"/>
      <c r="NUL990" s="28"/>
      <c r="NUM990" s="28"/>
      <c r="NUN990" s="28"/>
      <c r="NUO990" s="28"/>
      <c r="NUP990" s="28"/>
      <c r="NUQ990" s="28"/>
      <c r="NUR990" s="28"/>
      <c r="NUS990" s="28"/>
      <c r="NUT990" s="28"/>
      <c r="NUU990" s="28"/>
      <c r="NUV990" s="28"/>
      <c r="NUW990" s="28"/>
      <c r="NUX990" s="28"/>
      <c r="NUY990" s="28"/>
      <c r="NUZ990" s="28"/>
      <c r="NVA990" s="28"/>
      <c r="NVB990" s="28"/>
      <c r="NVC990" s="28"/>
      <c r="NVD990" s="28"/>
      <c r="NVE990" s="28"/>
      <c r="NVF990" s="28"/>
      <c r="NVG990" s="28"/>
      <c r="NVH990" s="28"/>
      <c r="NVI990" s="28"/>
      <c r="NVJ990" s="28"/>
      <c r="NVK990" s="28"/>
      <c r="NVL990" s="28"/>
      <c r="NVM990" s="28"/>
      <c r="NVN990" s="28"/>
      <c r="NVO990" s="28"/>
      <c r="NVP990" s="28"/>
      <c r="NVQ990" s="28"/>
      <c r="NVR990" s="28"/>
      <c r="NVS990" s="28"/>
      <c r="NVT990" s="28"/>
      <c r="NVU990" s="28"/>
      <c r="NVV990" s="28"/>
      <c r="NVW990" s="28"/>
      <c r="NVX990" s="28"/>
      <c r="NVY990" s="28"/>
      <c r="NVZ990" s="28"/>
      <c r="NWA990" s="28"/>
      <c r="NWB990" s="28"/>
      <c r="NWC990" s="28"/>
      <c r="NWD990" s="28"/>
      <c r="NWE990" s="28"/>
      <c r="NWF990" s="28"/>
      <c r="NWG990" s="28"/>
      <c r="NWH990" s="28"/>
      <c r="NWI990" s="28"/>
      <c r="NWJ990" s="28"/>
      <c r="NWK990" s="28"/>
      <c r="NWL990" s="28"/>
      <c r="NWM990" s="28"/>
      <c r="NWN990" s="28"/>
      <c r="NWO990" s="28"/>
      <c r="NWP990" s="28"/>
      <c r="NWQ990" s="28"/>
      <c r="NWR990" s="28"/>
      <c r="NWS990" s="28"/>
      <c r="NWT990" s="28"/>
      <c r="NWU990" s="28"/>
      <c r="NWV990" s="28"/>
      <c r="NWW990" s="28"/>
      <c r="NWX990" s="28"/>
      <c r="NWY990" s="28"/>
      <c r="NWZ990" s="28"/>
      <c r="NXA990" s="28"/>
      <c r="NXB990" s="28"/>
      <c r="NXC990" s="28"/>
      <c r="NXD990" s="28"/>
      <c r="NXE990" s="28"/>
      <c r="NXF990" s="28"/>
      <c r="NXG990" s="28"/>
      <c r="NXH990" s="28"/>
      <c r="NXI990" s="28"/>
      <c r="NXJ990" s="28"/>
      <c r="NXK990" s="28"/>
      <c r="NXL990" s="28"/>
      <c r="NXM990" s="28"/>
      <c r="NXN990" s="28"/>
      <c r="NXO990" s="28"/>
      <c r="NXP990" s="28"/>
      <c r="NXQ990" s="28"/>
      <c r="NXR990" s="28"/>
      <c r="NXS990" s="28"/>
      <c r="NXT990" s="28"/>
      <c r="NXU990" s="28"/>
      <c r="NXV990" s="28"/>
      <c r="NXW990" s="28"/>
      <c r="NXX990" s="28"/>
      <c r="NXY990" s="28"/>
      <c r="NXZ990" s="28"/>
      <c r="NYA990" s="28"/>
      <c r="NYB990" s="28"/>
      <c r="NYC990" s="28"/>
      <c r="NYD990" s="28"/>
      <c r="NYE990" s="28"/>
      <c r="NYF990" s="28"/>
      <c r="NYG990" s="28"/>
      <c r="NYH990" s="28"/>
      <c r="NYI990" s="28"/>
      <c r="NYJ990" s="28"/>
      <c r="NYK990" s="28"/>
      <c r="NYL990" s="28"/>
      <c r="NYM990" s="28"/>
      <c r="NYN990" s="28"/>
      <c r="NYO990" s="28"/>
      <c r="NYP990" s="28"/>
      <c r="NYQ990" s="28"/>
      <c r="NYR990" s="28"/>
      <c r="NYS990" s="28"/>
      <c r="NYT990" s="28"/>
      <c r="NYU990" s="28"/>
      <c r="NYV990" s="28"/>
      <c r="NYW990" s="28"/>
      <c r="NYX990" s="28"/>
      <c r="NYY990" s="28"/>
      <c r="NYZ990" s="28"/>
      <c r="NZA990" s="28"/>
      <c r="NZB990" s="28"/>
      <c r="NZC990" s="28"/>
      <c r="NZD990" s="28"/>
      <c r="NZE990" s="28"/>
      <c r="NZF990" s="28"/>
      <c r="NZG990" s="28"/>
      <c r="NZH990" s="28"/>
      <c r="NZI990" s="28"/>
      <c r="NZJ990" s="28"/>
      <c r="NZK990" s="28"/>
      <c r="NZL990" s="28"/>
      <c r="NZM990" s="28"/>
      <c r="NZN990" s="28"/>
      <c r="NZO990" s="28"/>
      <c r="NZP990" s="28"/>
      <c r="NZQ990" s="28"/>
      <c r="NZR990" s="28"/>
      <c r="NZS990" s="28"/>
      <c r="NZT990" s="28"/>
      <c r="NZU990" s="28"/>
      <c r="NZV990" s="28"/>
      <c r="NZW990" s="28"/>
      <c r="NZX990" s="28"/>
      <c r="NZY990" s="28"/>
      <c r="NZZ990" s="28"/>
      <c r="OAA990" s="28"/>
      <c r="OAB990" s="28"/>
      <c r="OAC990" s="28"/>
      <c r="OAD990" s="28"/>
      <c r="OAE990" s="28"/>
      <c r="OAF990" s="28"/>
      <c r="OAG990" s="28"/>
      <c r="OAH990" s="28"/>
      <c r="OAI990" s="28"/>
      <c r="OAJ990" s="28"/>
      <c r="OAK990" s="28"/>
      <c r="OAL990" s="28"/>
      <c r="OAM990" s="28"/>
      <c r="OAN990" s="28"/>
      <c r="OAO990" s="28"/>
      <c r="OAP990" s="28"/>
      <c r="OAQ990" s="28"/>
      <c r="OAR990" s="28"/>
      <c r="OAS990" s="28"/>
      <c r="OAT990" s="28"/>
      <c r="OAU990" s="28"/>
      <c r="OAV990" s="28"/>
      <c r="OAW990" s="28"/>
      <c r="OAX990" s="28"/>
      <c r="OAY990" s="28"/>
      <c r="OAZ990" s="28"/>
      <c r="OBA990" s="28"/>
      <c r="OBB990" s="28"/>
      <c r="OBC990" s="28"/>
      <c r="OBD990" s="28"/>
      <c r="OBE990" s="28"/>
      <c r="OBF990" s="28"/>
      <c r="OBG990" s="28"/>
      <c r="OBH990" s="28"/>
      <c r="OBI990" s="28"/>
      <c r="OBJ990" s="28"/>
      <c r="OBK990" s="28"/>
      <c r="OBL990" s="28"/>
      <c r="OBM990" s="28"/>
      <c r="OBN990" s="28"/>
      <c r="OBO990" s="28"/>
      <c r="OBP990" s="28"/>
      <c r="OBQ990" s="28"/>
      <c r="OBR990" s="28"/>
      <c r="OBS990" s="28"/>
      <c r="OBT990" s="28"/>
      <c r="OBU990" s="28"/>
      <c r="OBV990" s="28"/>
      <c r="OBW990" s="28"/>
      <c r="OBX990" s="28"/>
      <c r="OBY990" s="28"/>
      <c r="OBZ990" s="28"/>
      <c r="OCA990" s="28"/>
      <c r="OCB990" s="28"/>
      <c r="OCC990" s="28"/>
      <c r="OCD990" s="28"/>
      <c r="OCE990" s="28"/>
      <c r="OCF990" s="28"/>
      <c r="OCG990" s="28"/>
      <c r="OCH990" s="28"/>
      <c r="OCI990" s="28"/>
      <c r="OCJ990" s="28"/>
      <c r="OCK990" s="28"/>
      <c r="OCL990" s="28"/>
      <c r="OCM990" s="28"/>
      <c r="OCN990" s="28"/>
      <c r="OCO990" s="28"/>
      <c r="OCP990" s="28"/>
      <c r="OCQ990" s="28"/>
      <c r="OCR990" s="28"/>
      <c r="OCS990" s="28"/>
      <c r="OCT990" s="28"/>
      <c r="OCU990" s="28"/>
      <c r="OCV990" s="28"/>
      <c r="OCW990" s="28"/>
      <c r="OCX990" s="28"/>
      <c r="OCY990" s="28"/>
      <c r="OCZ990" s="28"/>
      <c r="ODA990" s="28"/>
      <c r="ODB990" s="28"/>
      <c r="ODC990" s="28"/>
      <c r="ODD990" s="28"/>
      <c r="ODE990" s="28"/>
      <c r="ODF990" s="28"/>
      <c r="ODG990" s="28"/>
      <c r="ODH990" s="28"/>
      <c r="ODI990" s="28"/>
      <c r="ODJ990" s="28"/>
      <c r="ODK990" s="28"/>
      <c r="ODL990" s="28"/>
      <c r="ODM990" s="28"/>
      <c r="ODN990" s="28"/>
      <c r="ODO990" s="28"/>
      <c r="ODP990" s="28"/>
      <c r="ODQ990" s="28"/>
      <c r="ODR990" s="28"/>
      <c r="ODS990" s="28"/>
      <c r="ODT990" s="28"/>
      <c r="ODU990" s="28"/>
      <c r="ODV990" s="28"/>
      <c r="ODW990" s="28"/>
      <c r="ODX990" s="28"/>
      <c r="ODY990" s="28"/>
      <c r="ODZ990" s="28"/>
      <c r="OEA990" s="28"/>
      <c r="OEB990" s="28"/>
      <c r="OEC990" s="28"/>
      <c r="OED990" s="28"/>
      <c r="OEE990" s="28"/>
      <c r="OEF990" s="28"/>
      <c r="OEG990" s="28"/>
      <c r="OEH990" s="28"/>
      <c r="OEI990" s="28"/>
      <c r="OEJ990" s="28"/>
      <c r="OEK990" s="28"/>
      <c r="OEL990" s="28"/>
      <c r="OEM990" s="28"/>
      <c r="OEN990" s="28"/>
      <c r="OEO990" s="28"/>
      <c r="OEP990" s="28"/>
      <c r="OEQ990" s="28"/>
      <c r="OER990" s="28"/>
      <c r="OES990" s="28"/>
      <c r="OET990" s="28"/>
      <c r="OEU990" s="28"/>
      <c r="OEV990" s="28"/>
      <c r="OEW990" s="28"/>
      <c r="OEX990" s="28"/>
      <c r="OEY990" s="28"/>
      <c r="OEZ990" s="28"/>
      <c r="OFA990" s="28"/>
      <c r="OFB990" s="28"/>
      <c r="OFC990" s="28"/>
      <c r="OFD990" s="28"/>
      <c r="OFE990" s="28"/>
      <c r="OFF990" s="28"/>
      <c r="OFG990" s="28"/>
      <c r="OFH990" s="28"/>
      <c r="OFI990" s="28"/>
      <c r="OFJ990" s="28"/>
      <c r="OFK990" s="28"/>
      <c r="OFL990" s="28"/>
      <c r="OFM990" s="28"/>
      <c r="OFN990" s="28"/>
      <c r="OFO990" s="28"/>
      <c r="OFP990" s="28"/>
      <c r="OFQ990" s="28"/>
      <c r="OFR990" s="28"/>
      <c r="OFS990" s="28"/>
      <c r="OFT990" s="28"/>
      <c r="OFU990" s="28"/>
      <c r="OFV990" s="28"/>
      <c r="OFW990" s="28"/>
      <c r="OFX990" s="28"/>
      <c r="OFY990" s="28"/>
      <c r="OFZ990" s="28"/>
      <c r="OGA990" s="28"/>
      <c r="OGB990" s="28"/>
      <c r="OGC990" s="28"/>
      <c r="OGD990" s="28"/>
      <c r="OGE990" s="28"/>
      <c r="OGF990" s="28"/>
      <c r="OGG990" s="28"/>
      <c r="OGH990" s="28"/>
      <c r="OGI990" s="28"/>
      <c r="OGJ990" s="28"/>
      <c r="OGK990" s="28"/>
      <c r="OGL990" s="28"/>
      <c r="OGM990" s="28"/>
      <c r="OGN990" s="28"/>
      <c r="OGO990" s="28"/>
      <c r="OGP990" s="28"/>
      <c r="OGQ990" s="28"/>
      <c r="OGR990" s="28"/>
      <c r="OGS990" s="28"/>
      <c r="OGT990" s="28"/>
      <c r="OGU990" s="28"/>
      <c r="OGV990" s="28"/>
      <c r="OGW990" s="28"/>
      <c r="OGX990" s="28"/>
      <c r="OGY990" s="28"/>
      <c r="OGZ990" s="28"/>
      <c r="OHA990" s="28"/>
      <c r="OHB990" s="28"/>
      <c r="OHC990" s="28"/>
      <c r="OHD990" s="28"/>
      <c r="OHE990" s="28"/>
      <c r="OHF990" s="28"/>
      <c r="OHG990" s="28"/>
      <c r="OHH990" s="28"/>
      <c r="OHI990" s="28"/>
      <c r="OHJ990" s="28"/>
      <c r="OHK990" s="28"/>
      <c r="OHL990" s="28"/>
      <c r="OHM990" s="28"/>
      <c r="OHN990" s="28"/>
      <c r="OHO990" s="28"/>
      <c r="OHP990" s="28"/>
      <c r="OHQ990" s="28"/>
      <c r="OHR990" s="28"/>
      <c r="OHS990" s="28"/>
      <c r="OHT990" s="28"/>
      <c r="OHU990" s="28"/>
      <c r="OHV990" s="28"/>
      <c r="OHW990" s="28"/>
      <c r="OHX990" s="28"/>
      <c r="OHY990" s="28"/>
      <c r="OHZ990" s="28"/>
      <c r="OIA990" s="28"/>
      <c r="OIB990" s="28"/>
      <c r="OIC990" s="28"/>
      <c r="OID990" s="28"/>
      <c r="OIE990" s="28"/>
      <c r="OIF990" s="28"/>
      <c r="OIG990" s="28"/>
      <c r="OIH990" s="28"/>
      <c r="OII990" s="28"/>
      <c r="OIJ990" s="28"/>
      <c r="OIK990" s="28"/>
      <c r="OIL990" s="28"/>
      <c r="OIM990" s="28"/>
      <c r="OIN990" s="28"/>
      <c r="OIO990" s="28"/>
      <c r="OIP990" s="28"/>
      <c r="OIQ990" s="28"/>
      <c r="OIR990" s="28"/>
      <c r="OIS990" s="28"/>
      <c r="OIT990" s="28"/>
      <c r="OIU990" s="28"/>
      <c r="OIV990" s="28"/>
      <c r="OIW990" s="28"/>
      <c r="OIX990" s="28"/>
      <c r="OIY990" s="28"/>
      <c r="OIZ990" s="28"/>
      <c r="OJA990" s="28"/>
      <c r="OJB990" s="28"/>
      <c r="OJC990" s="28"/>
      <c r="OJD990" s="28"/>
      <c r="OJE990" s="28"/>
      <c r="OJF990" s="28"/>
      <c r="OJG990" s="28"/>
      <c r="OJH990" s="28"/>
      <c r="OJI990" s="28"/>
      <c r="OJJ990" s="28"/>
      <c r="OJK990" s="28"/>
      <c r="OJL990" s="28"/>
      <c r="OJM990" s="28"/>
      <c r="OJN990" s="28"/>
      <c r="OJO990" s="28"/>
      <c r="OJP990" s="28"/>
      <c r="OJQ990" s="28"/>
      <c r="OJR990" s="28"/>
      <c r="OJS990" s="28"/>
      <c r="OJT990" s="28"/>
      <c r="OJU990" s="28"/>
      <c r="OJV990" s="28"/>
      <c r="OJW990" s="28"/>
      <c r="OJX990" s="28"/>
      <c r="OJY990" s="28"/>
      <c r="OJZ990" s="28"/>
      <c r="OKA990" s="28"/>
      <c r="OKB990" s="28"/>
      <c r="OKC990" s="28"/>
      <c r="OKD990" s="28"/>
      <c r="OKE990" s="28"/>
      <c r="OKF990" s="28"/>
      <c r="OKG990" s="28"/>
      <c r="OKH990" s="28"/>
      <c r="OKI990" s="28"/>
      <c r="OKJ990" s="28"/>
      <c r="OKK990" s="28"/>
      <c r="OKL990" s="28"/>
      <c r="OKM990" s="28"/>
      <c r="OKN990" s="28"/>
      <c r="OKO990" s="28"/>
      <c r="OKP990" s="28"/>
      <c r="OKQ990" s="28"/>
      <c r="OKR990" s="28"/>
      <c r="OKS990" s="28"/>
      <c r="OKT990" s="28"/>
      <c r="OKU990" s="28"/>
      <c r="OKV990" s="28"/>
      <c r="OKW990" s="28"/>
      <c r="OKX990" s="28"/>
      <c r="OKY990" s="28"/>
      <c r="OKZ990" s="28"/>
      <c r="OLA990" s="28"/>
      <c r="OLB990" s="28"/>
      <c r="OLC990" s="28"/>
      <c r="OLD990" s="28"/>
      <c r="OLE990" s="28"/>
      <c r="OLF990" s="28"/>
      <c r="OLG990" s="28"/>
      <c r="OLH990" s="28"/>
      <c r="OLI990" s="28"/>
      <c r="OLJ990" s="28"/>
      <c r="OLK990" s="28"/>
      <c r="OLL990" s="28"/>
      <c r="OLM990" s="28"/>
      <c r="OLN990" s="28"/>
      <c r="OLO990" s="28"/>
      <c r="OLP990" s="28"/>
      <c r="OLQ990" s="28"/>
      <c r="OLR990" s="28"/>
      <c r="OLS990" s="28"/>
      <c r="OLT990" s="28"/>
      <c r="OLU990" s="28"/>
      <c r="OLV990" s="28"/>
      <c r="OLW990" s="28"/>
      <c r="OLX990" s="28"/>
      <c r="OLY990" s="28"/>
      <c r="OLZ990" s="28"/>
      <c r="OMA990" s="28"/>
      <c r="OMB990" s="28"/>
      <c r="OMC990" s="28"/>
      <c r="OMD990" s="28"/>
      <c r="OME990" s="28"/>
      <c r="OMF990" s="28"/>
      <c r="OMG990" s="28"/>
      <c r="OMH990" s="28"/>
      <c r="OMI990" s="28"/>
      <c r="OMJ990" s="28"/>
      <c r="OMK990" s="28"/>
      <c r="OML990" s="28"/>
      <c r="OMM990" s="28"/>
      <c r="OMN990" s="28"/>
      <c r="OMO990" s="28"/>
      <c r="OMP990" s="28"/>
      <c r="OMQ990" s="28"/>
      <c r="OMR990" s="28"/>
      <c r="OMS990" s="28"/>
      <c r="OMT990" s="28"/>
      <c r="OMU990" s="28"/>
      <c r="OMV990" s="28"/>
      <c r="OMW990" s="28"/>
      <c r="OMX990" s="28"/>
      <c r="OMY990" s="28"/>
      <c r="OMZ990" s="28"/>
      <c r="ONA990" s="28"/>
      <c r="ONB990" s="28"/>
      <c r="ONC990" s="28"/>
      <c r="OND990" s="28"/>
      <c r="ONE990" s="28"/>
      <c r="ONF990" s="28"/>
      <c r="ONG990" s="28"/>
      <c r="ONH990" s="28"/>
      <c r="ONI990" s="28"/>
      <c r="ONJ990" s="28"/>
      <c r="ONK990" s="28"/>
      <c r="ONL990" s="28"/>
      <c r="ONM990" s="28"/>
      <c r="ONN990" s="28"/>
      <c r="ONO990" s="28"/>
      <c r="ONP990" s="28"/>
      <c r="ONQ990" s="28"/>
      <c r="ONR990" s="28"/>
      <c r="ONS990" s="28"/>
      <c r="ONT990" s="28"/>
      <c r="ONU990" s="28"/>
      <c r="ONV990" s="28"/>
      <c r="ONW990" s="28"/>
      <c r="ONX990" s="28"/>
      <c r="ONY990" s="28"/>
      <c r="ONZ990" s="28"/>
      <c r="OOA990" s="28"/>
      <c r="OOB990" s="28"/>
      <c r="OOC990" s="28"/>
      <c r="OOD990" s="28"/>
      <c r="OOE990" s="28"/>
      <c r="OOF990" s="28"/>
      <c r="OOG990" s="28"/>
      <c r="OOH990" s="28"/>
      <c r="OOI990" s="28"/>
      <c r="OOJ990" s="28"/>
      <c r="OOK990" s="28"/>
      <c r="OOL990" s="28"/>
      <c r="OOM990" s="28"/>
      <c r="OON990" s="28"/>
      <c r="OOO990" s="28"/>
      <c r="OOP990" s="28"/>
      <c r="OOQ990" s="28"/>
      <c r="OOR990" s="28"/>
      <c r="OOS990" s="28"/>
      <c r="OOT990" s="28"/>
      <c r="OOU990" s="28"/>
      <c r="OOV990" s="28"/>
      <c r="OOW990" s="28"/>
      <c r="OOX990" s="28"/>
      <c r="OOY990" s="28"/>
      <c r="OOZ990" s="28"/>
      <c r="OPA990" s="28"/>
      <c r="OPB990" s="28"/>
      <c r="OPC990" s="28"/>
      <c r="OPD990" s="28"/>
      <c r="OPE990" s="28"/>
      <c r="OPF990" s="28"/>
      <c r="OPG990" s="28"/>
      <c r="OPH990" s="28"/>
      <c r="OPI990" s="28"/>
      <c r="OPJ990" s="28"/>
      <c r="OPK990" s="28"/>
      <c r="OPL990" s="28"/>
      <c r="OPM990" s="28"/>
      <c r="OPN990" s="28"/>
      <c r="OPO990" s="28"/>
      <c r="OPP990" s="28"/>
      <c r="OPQ990" s="28"/>
      <c r="OPR990" s="28"/>
      <c r="OPS990" s="28"/>
      <c r="OPT990" s="28"/>
      <c r="OPU990" s="28"/>
      <c r="OPV990" s="28"/>
      <c r="OPW990" s="28"/>
      <c r="OPX990" s="28"/>
      <c r="OPY990" s="28"/>
      <c r="OPZ990" s="28"/>
      <c r="OQA990" s="28"/>
      <c r="OQB990" s="28"/>
      <c r="OQC990" s="28"/>
      <c r="OQD990" s="28"/>
      <c r="OQE990" s="28"/>
      <c r="OQF990" s="28"/>
      <c r="OQG990" s="28"/>
      <c r="OQH990" s="28"/>
      <c r="OQI990" s="28"/>
      <c r="OQJ990" s="28"/>
      <c r="OQK990" s="28"/>
      <c r="OQL990" s="28"/>
      <c r="OQM990" s="28"/>
      <c r="OQN990" s="28"/>
      <c r="OQO990" s="28"/>
      <c r="OQP990" s="28"/>
      <c r="OQQ990" s="28"/>
      <c r="OQR990" s="28"/>
      <c r="OQS990" s="28"/>
      <c r="OQT990" s="28"/>
      <c r="OQU990" s="28"/>
      <c r="OQV990" s="28"/>
      <c r="OQW990" s="28"/>
      <c r="OQX990" s="28"/>
      <c r="OQY990" s="28"/>
      <c r="OQZ990" s="28"/>
      <c r="ORA990" s="28"/>
      <c r="ORB990" s="28"/>
      <c r="ORC990" s="28"/>
      <c r="ORD990" s="28"/>
      <c r="ORE990" s="28"/>
      <c r="ORF990" s="28"/>
      <c r="ORG990" s="28"/>
      <c r="ORH990" s="28"/>
      <c r="ORI990" s="28"/>
      <c r="ORJ990" s="28"/>
      <c r="ORK990" s="28"/>
      <c r="ORL990" s="28"/>
      <c r="ORM990" s="28"/>
      <c r="ORN990" s="28"/>
      <c r="ORO990" s="28"/>
      <c r="ORP990" s="28"/>
      <c r="ORQ990" s="28"/>
      <c r="ORR990" s="28"/>
      <c r="ORS990" s="28"/>
      <c r="ORT990" s="28"/>
      <c r="ORU990" s="28"/>
      <c r="ORV990" s="28"/>
      <c r="ORW990" s="28"/>
      <c r="ORX990" s="28"/>
      <c r="ORY990" s="28"/>
      <c r="ORZ990" s="28"/>
      <c r="OSA990" s="28"/>
      <c r="OSB990" s="28"/>
      <c r="OSC990" s="28"/>
      <c r="OSD990" s="28"/>
      <c r="OSE990" s="28"/>
      <c r="OSF990" s="28"/>
      <c r="OSG990" s="28"/>
      <c r="OSH990" s="28"/>
      <c r="OSI990" s="28"/>
      <c r="OSJ990" s="28"/>
      <c r="OSK990" s="28"/>
      <c r="OSL990" s="28"/>
      <c r="OSM990" s="28"/>
      <c r="OSN990" s="28"/>
      <c r="OSO990" s="28"/>
      <c r="OSP990" s="28"/>
      <c r="OSQ990" s="28"/>
      <c r="OSR990" s="28"/>
      <c r="OSS990" s="28"/>
      <c r="OST990" s="28"/>
      <c r="OSU990" s="28"/>
      <c r="OSV990" s="28"/>
      <c r="OSW990" s="28"/>
      <c r="OSX990" s="28"/>
      <c r="OSY990" s="28"/>
      <c r="OSZ990" s="28"/>
      <c r="OTA990" s="28"/>
      <c r="OTB990" s="28"/>
      <c r="OTC990" s="28"/>
      <c r="OTD990" s="28"/>
      <c r="OTE990" s="28"/>
      <c r="OTF990" s="28"/>
      <c r="OTG990" s="28"/>
      <c r="OTH990" s="28"/>
      <c r="OTI990" s="28"/>
      <c r="OTJ990" s="28"/>
      <c r="OTK990" s="28"/>
      <c r="OTL990" s="28"/>
      <c r="OTM990" s="28"/>
      <c r="OTN990" s="28"/>
      <c r="OTO990" s="28"/>
      <c r="OTP990" s="28"/>
      <c r="OTQ990" s="28"/>
      <c r="OTR990" s="28"/>
      <c r="OTS990" s="28"/>
      <c r="OTT990" s="28"/>
      <c r="OTU990" s="28"/>
      <c r="OTV990" s="28"/>
      <c r="OTW990" s="28"/>
      <c r="OTX990" s="28"/>
      <c r="OTY990" s="28"/>
      <c r="OTZ990" s="28"/>
      <c r="OUA990" s="28"/>
      <c r="OUB990" s="28"/>
      <c r="OUC990" s="28"/>
      <c r="OUD990" s="28"/>
      <c r="OUE990" s="28"/>
      <c r="OUF990" s="28"/>
      <c r="OUG990" s="28"/>
      <c r="OUH990" s="28"/>
      <c r="OUI990" s="28"/>
      <c r="OUJ990" s="28"/>
      <c r="OUK990" s="28"/>
      <c r="OUL990" s="28"/>
      <c r="OUM990" s="28"/>
      <c r="OUN990" s="28"/>
      <c r="OUO990" s="28"/>
      <c r="OUP990" s="28"/>
      <c r="OUQ990" s="28"/>
      <c r="OUR990" s="28"/>
      <c r="OUS990" s="28"/>
      <c r="OUT990" s="28"/>
      <c r="OUU990" s="28"/>
      <c r="OUV990" s="28"/>
      <c r="OUW990" s="28"/>
      <c r="OUX990" s="28"/>
      <c r="OUY990" s="28"/>
      <c r="OUZ990" s="28"/>
      <c r="OVA990" s="28"/>
      <c r="OVB990" s="28"/>
      <c r="OVC990" s="28"/>
      <c r="OVD990" s="28"/>
      <c r="OVE990" s="28"/>
      <c r="OVF990" s="28"/>
      <c r="OVG990" s="28"/>
      <c r="OVH990" s="28"/>
      <c r="OVI990" s="28"/>
      <c r="OVJ990" s="28"/>
      <c r="OVK990" s="28"/>
      <c r="OVL990" s="28"/>
      <c r="OVM990" s="28"/>
      <c r="OVN990" s="28"/>
      <c r="OVO990" s="28"/>
      <c r="OVP990" s="28"/>
      <c r="OVQ990" s="28"/>
      <c r="OVR990" s="28"/>
      <c r="OVS990" s="28"/>
      <c r="OVT990" s="28"/>
      <c r="OVU990" s="28"/>
      <c r="OVV990" s="28"/>
      <c r="OVW990" s="28"/>
      <c r="OVX990" s="28"/>
      <c r="OVY990" s="28"/>
      <c r="OVZ990" s="28"/>
      <c r="OWA990" s="28"/>
      <c r="OWB990" s="28"/>
      <c r="OWC990" s="28"/>
      <c r="OWD990" s="28"/>
      <c r="OWE990" s="28"/>
      <c r="OWF990" s="28"/>
      <c r="OWG990" s="28"/>
      <c r="OWH990" s="28"/>
      <c r="OWI990" s="28"/>
      <c r="OWJ990" s="28"/>
      <c r="OWK990" s="28"/>
      <c r="OWL990" s="28"/>
      <c r="OWM990" s="28"/>
      <c r="OWN990" s="28"/>
      <c r="OWO990" s="28"/>
      <c r="OWP990" s="28"/>
      <c r="OWQ990" s="28"/>
      <c r="OWR990" s="28"/>
      <c r="OWS990" s="28"/>
      <c r="OWT990" s="28"/>
      <c r="OWU990" s="28"/>
      <c r="OWV990" s="28"/>
      <c r="OWW990" s="28"/>
      <c r="OWX990" s="28"/>
      <c r="OWY990" s="28"/>
      <c r="OWZ990" s="28"/>
      <c r="OXA990" s="28"/>
      <c r="OXB990" s="28"/>
      <c r="OXC990" s="28"/>
      <c r="OXD990" s="28"/>
      <c r="OXE990" s="28"/>
      <c r="OXF990" s="28"/>
      <c r="OXG990" s="28"/>
      <c r="OXH990" s="28"/>
      <c r="OXI990" s="28"/>
      <c r="OXJ990" s="28"/>
      <c r="OXK990" s="28"/>
      <c r="OXL990" s="28"/>
      <c r="OXM990" s="28"/>
      <c r="OXN990" s="28"/>
      <c r="OXO990" s="28"/>
      <c r="OXP990" s="28"/>
      <c r="OXQ990" s="28"/>
      <c r="OXR990" s="28"/>
      <c r="OXS990" s="28"/>
      <c r="OXT990" s="28"/>
      <c r="OXU990" s="28"/>
      <c r="OXV990" s="28"/>
      <c r="OXW990" s="28"/>
      <c r="OXX990" s="28"/>
      <c r="OXY990" s="28"/>
      <c r="OXZ990" s="28"/>
      <c r="OYA990" s="28"/>
      <c r="OYB990" s="28"/>
      <c r="OYC990" s="28"/>
      <c r="OYD990" s="28"/>
      <c r="OYE990" s="28"/>
      <c r="OYF990" s="28"/>
      <c r="OYG990" s="28"/>
      <c r="OYH990" s="28"/>
      <c r="OYI990" s="28"/>
      <c r="OYJ990" s="28"/>
      <c r="OYK990" s="28"/>
      <c r="OYL990" s="28"/>
      <c r="OYM990" s="28"/>
      <c r="OYN990" s="28"/>
      <c r="OYO990" s="28"/>
      <c r="OYP990" s="28"/>
      <c r="OYQ990" s="28"/>
      <c r="OYR990" s="28"/>
      <c r="OYS990" s="28"/>
      <c r="OYT990" s="28"/>
      <c r="OYU990" s="28"/>
      <c r="OYV990" s="28"/>
      <c r="OYW990" s="28"/>
      <c r="OYX990" s="28"/>
      <c r="OYY990" s="28"/>
      <c r="OYZ990" s="28"/>
      <c r="OZA990" s="28"/>
      <c r="OZB990" s="28"/>
      <c r="OZC990" s="28"/>
      <c r="OZD990" s="28"/>
      <c r="OZE990" s="28"/>
      <c r="OZF990" s="28"/>
      <c r="OZG990" s="28"/>
      <c r="OZH990" s="28"/>
      <c r="OZI990" s="28"/>
      <c r="OZJ990" s="28"/>
      <c r="OZK990" s="28"/>
      <c r="OZL990" s="28"/>
      <c r="OZM990" s="28"/>
      <c r="OZN990" s="28"/>
      <c r="OZO990" s="28"/>
      <c r="OZP990" s="28"/>
      <c r="OZQ990" s="28"/>
      <c r="OZR990" s="28"/>
      <c r="OZS990" s="28"/>
      <c r="OZT990" s="28"/>
      <c r="OZU990" s="28"/>
      <c r="OZV990" s="28"/>
      <c r="OZW990" s="28"/>
      <c r="OZX990" s="28"/>
      <c r="OZY990" s="28"/>
      <c r="OZZ990" s="28"/>
      <c r="PAA990" s="28"/>
      <c r="PAB990" s="28"/>
      <c r="PAC990" s="28"/>
      <c r="PAD990" s="28"/>
      <c r="PAE990" s="28"/>
      <c r="PAF990" s="28"/>
      <c r="PAG990" s="28"/>
      <c r="PAH990" s="28"/>
      <c r="PAI990" s="28"/>
      <c r="PAJ990" s="28"/>
      <c r="PAK990" s="28"/>
      <c r="PAL990" s="28"/>
      <c r="PAM990" s="28"/>
      <c r="PAN990" s="28"/>
      <c r="PAO990" s="28"/>
      <c r="PAP990" s="28"/>
      <c r="PAQ990" s="28"/>
      <c r="PAR990" s="28"/>
      <c r="PAS990" s="28"/>
      <c r="PAT990" s="28"/>
      <c r="PAU990" s="28"/>
      <c r="PAV990" s="28"/>
      <c r="PAW990" s="28"/>
      <c r="PAX990" s="28"/>
      <c r="PAY990" s="28"/>
      <c r="PAZ990" s="28"/>
      <c r="PBA990" s="28"/>
      <c r="PBB990" s="28"/>
      <c r="PBC990" s="28"/>
      <c r="PBD990" s="28"/>
      <c r="PBE990" s="28"/>
      <c r="PBF990" s="28"/>
      <c r="PBG990" s="28"/>
      <c r="PBH990" s="28"/>
      <c r="PBI990" s="28"/>
      <c r="PBJ990" s="28"/>
      <c r="PBK990" s="28"/>
      <c r="PBL990" s="28"/>
      <c r="PBM990" s="28"/>
      <c r="PBN990" s="28"/>
      <c r="PBO990" s="28"/>
      <c r="PBP990" s="28"/>
      <c r="PBQ990" s="28"/>
      <c r="PBR990" s="28"/>
      <c r="PBS990" s="28"/>
      <c r="PBT990" s="28"/>
      <c r="PBU990" s="28"/>
      <c r="PBV990" s="28"/>
      <c r="PBW990" s="28"/>
      <c r="PBX990" s="28"/>
      <c r="PBY990" s="28"/>
      <c r="PBZ990" s="28"/>
      <c r="PCA990" s="28"/>
      <c r="PCB990" s="28"/>
      <c r="PCC990" s="28"/>
      <c r="PCD990" s="28"/>
      <c r="PCE990" s="28"/>
      <c r="PCF990" s="28"/>
      <c r="PCG990" s="28"/>
      <c r="PCH990" s="28"/>
      <c r="PCI990" s="28"/>
      <c r="PCJ990" s="28"/>
      <c r="PCK990" s="28"/>
      <c r="PCL990" s="28"/>
      <c r="PCM990" s="28"/>
      <c r="PCN990" s="28"/>
      <c r="PCO990" s="28"/>
      <c r="PCP990" s="28"/>
      <c r="PCQ990" s="28"/>
      <c r="PCR990" s="28"/>
      <c r="PCS990" s="28"/>
      <c r="PCT990" s="28"/>
      <c r="PCU990" s="28"/>
      <c r="PCV990" s="28"/>
      <c r="PCW990" s="28"/>
      <c r="PCX990" s="28"/>
      <c r="PCY990" s="28"/>
      <c r="PCZ990" s="28"/>
      <c r="PDA990" s="28"/>
      <c r="PDB990" s="28"/>
      <c r="PDC990" s="28"/>
      <c r="PDD990" s="28"/>
      <c r="PDE990" s="28"/>
      <c r="PDF990" s="28"/>
      <c r="PDG990" s="28"/>
      <c r="PDH990" s="28"/>
      <c r="PDI990" s="28"/>
      <c r="PDJ990" s="28"/>
      <c r="PDK990" s="28"/>
      <c r="PDL990" s="28"/>
      <c r="PDM990" s="28"/>
      <c r="PDN990" s="28"/>
      <c r="PDO990" s="28"/>
      <c r="PDP990" s="28"/>
      <c r="PDQ990" s="28"/>
      <c r="PDR990" s="28"/>
      <c r="PDS990" s="28"/>
      <c r="PDT990" s="28"/>
      <c r="PDU990" s="28"/>
      <c r="PDV990" s="28"/>
      <c r="PDW990" s="28"/>
      <c r="PDX990" s="28"/>
      <c r="PDY990" s="28"/>
      <c r="PDZ990" s="28"/>
      <c r="PEA990" s="28"/>
      <c r="PEB990" s="28"/>
      <c r="PEC990" s="28"/>
      <c r="PED990" s="28"/>
      <c r="PEE990" s="28"/>
      <c r="PEF990" s="28"/>
      <c r="PEG990" s="28"/>
      <c r="PEH990" s="28"/>
      <c r="PEI990" s="28"/>
      <c r="PEJ990" s="28"/>
      <c r="PEK990" s="28"/>
      <c r="PEL990" s="28"/>
      <c r="PEM990" s="28"/>
      <c r="PEN990" s="28"/>
      <c r="PEO990" s="28"/>
      <c r="PEP990" s="28"/>
      <c r="PEQ990" s="28"/>
      <c r="PER990" s="28"/>
      <c r="PES990" s="28"/>
      <c r="PET990" s="28"/>
      <c r="PEU990" s="28"/>
      <c r="PEV990" s="28"/>
      <c r="PEW990" s="28"/>
      <c r="PEX990" s="28"/>
      <c r="PEY990" s="28"/>
      <c r="PEZ990" s="28"/>
      <c r="PFA990" s="28"/>
      <c r="PFB990" s="28"/>
      <c r="PFC990" s="28"/>
      <c r="PFD990" s="28"/>
      <c r="PFE990" s="28"/>
      <c r="PFF990" s="28"/>
      <c r="PFG990" s="28"/>
      <c r="PFH990" s="28"/>
      <c r="PFI990" s="28"/>
      <c r="PFJ990" s="28"/>
      <c r="PFK990" s="28"/>
      <c r="PFL990" s="28"/>
      <c r="PFM990" s="28"/>
      <c r="PFN990" s="28"/>
      <c r="PFO990" s="28"/>
      <c r="PFP990" s="28"/>
      <c r="PFQ990" s="28"/>
      <c r="PFR990" s="28"/>
      <c r="PFS990" s="28"/>
      <c r="PFT990" s="28"/>
      <c r="PFU990" s="28"/>
      <c r="PFV990" s="28"/>
      <c r="PFW990" s="28"/>
      <c r="PFX990" s="28"/>
      <c r="PFY990" s="28"/>
      <c r="PFZ990" s="28"/>
      <c r="PGA990" s="28"/>
      <c r="PGB990" s="28"/>
      <c r="PGC990" s="28"/>
      <c r="PGD990" s="28"/>
      <c r="PGE990" s="28"/>
      <c r="PGF990" s="28"/>
      <c r="PGG990" s="28"/>
      <c r="PGH990" s="28"/>
      <c r="PGI990" s="28"/>
      <c r="PGJ990" s="28"/>
      <c r="PGK990" s="28"/>
      <c r="PGL990" s="28"/>
      <c r="PGM990" s="28"/>
      <c r="PGN990" s="28"/>
      <c r="PGO990" s="28"/>
      <c r="PGP990" s="28"/>
      <c r="PGQ990" s="28"/>
      <c r="PGR990" s="28"/>
      <c r="PGS990" s="28"/>
      <c r="PGT990" s="28"/>
      <c r="PGU990" s="28"/>
      <c r="PGV990" s="28"/>
      <c r="PGW990" s="28"/>
      <c r="PGX990" s="28"/>
      <c r="PGY990" s="28"/>
      <c r="PGZ990" s="28"/>
      <c r="PHA990" s="28"/>
      <c r="PHB990" s="28"/>
      <c r="PHC990" s="28"/>
      <c r="PHD990" s="28"/>
      <c r="PHE990" s="28"/>
      <c r="PHF990" s="28"/>
      <c r="PHG990" s="28"/>
      <c r="PHH990" s="28"/>
      <c r="PHI990" s="28"/>
      <c r="PHJ990" s="28"/>
      <c r="PHK990" s="28"/>
      <c r="PHL990" s="28"/>
      <c r="PHM990" s="28"/>
      <c r="PHN990" s="28"/>
      <c r="PHO990" s="28"/>
      <c r="PHP990" s="28"/>
      <c r="PHQ990" s="28"/>
      <c r="PHR990" s="28"/>
      <c r="PHS990" s="28"/>
      <c r="PHT990" s="28"/>
      <c r="PHU990" s="28"/>
      <c r="PHV990" s="28"/>
      <c r="PHW990" s="28"/>
      <c r="PHX990" s="28"/>
      <c r="PHY990" s="28"/>
      <c r="PHZ990" s="28"/>
      <c r="PIA990" s="28"/>
      <c r="PIB990" s="28"/>
      <c r="PIC990" s="28"/>
      <c r="PID990" s="28"/>
      <c r="PIE990" s="28"/>
      <c r="PIF990" s="28"/>
      <c r="PIG990" s="28"/>
      <c r="PIH990" s="28"/>
      <c r="PII990" s="28"/>
      <c r="PIJ990" s="28"/>
      <c r="PIK990" s="28"/>
      <c r="PIL990" s="28"/>
      <c r="PIM990" s="28"/>
      <c r="PIN990" s="28"/>
      <c r="PIO990" s="28"/>
      <c r="PIP990" s="28"/>
      <c r="PIQ990" s="28"/>
      <c r="PIR990" s="28"/>
      <c r="PIS990" s="28"/>
      <c r="PIT990" s="28"/>
      <c r="PIU990" s="28"/>
      <c r="PIV990" s="28"/>
      <c r="PIW990" s="28"/>
      <c r="PIX990" s="28"/>
      <c r="PIY990" s="28"/>
      <c r="PIZ990" s="28"/>
      <c r="PJA990" s="28"/>
      <c r="PJB990" s="28"/>
      <c r="PJC990" s="28"/>
      <c r="PJD990" s="28"/>
      <c r="PJE990" s="28"/>
      <c r="PJF990" s="28"/>
      <c r="PJG990" s="28"/>
      <c r="PJH990" s="28"/>
      <c r="PJI990" s="28"/>
      <c r="PJJ990" s="28"/>
      <c r="PJK990" s="28"/>
      <c r="PJL990" s="28"/>
      <c r="PJM990" s="28"/>
      <c r="PJN990" s="28"/>
      <c r="PJO990" s="28"/>
      <c r="PJP990" s="28"/>
      <c r="PJQ990" s="28"/>
      <c r="PJR990" s="28"/>
      <c r="PJS990" s="28"/>
      <c r="PJT990" s="28"/>
      <c r="PJU990" s="28"/>
      <c r="PJV990" s="28"/>
      <c r="PJW990" s="28"/>
      <c r="PJX990" s="28"/>
      <c r="PJY990" s="28"/>
      <c r="PJZ990" s="28"/>
      <c r="PKA990" s="28"/>
      <c r="PKB990" s="28"/>
      <c r="PKC990" s="28"/>
      <c r="PKD990" s="28"/>
      <c r="PKE990" s="28"/>
      <c r="PKF990" s="28"/>
      <c r="PKG990" s="28"/>
      <c r="PKH990" s="28"/>
      <c r="PKI990" s="28"/>
      <c r="PKJ990" s="28"/>
      <c r="PKK990" s="28"/>
      <c r="PKL990" s="28"/>
      <c r="PKM990" s="28"/>
      <c r="PKN990" s="28"/>
      <c r="PKO990" s="28"/>
      <c r="PKP990" s="28"/>
      <c r="PKQ990" s="28"/>
      <c r="PKR990" s="28"/>
      <c r="PKS990" s="28"/>
      <c r="PKT990" s="28"/>
      <c r="PKU990" s="28"/>
      <c r="PKV990" s="28"/>
      <c r="PKW990" s="28"/>
      <c r="PKX990" s="28"/>
      <c r="PKY990" s="28"/>
      <c r="PKZ990" s="28"/>
      <c r="PLA990" s="28"/>
      <c r="PLB990" s="28"/>
      <c r="PLC990" s="28"/>
      <c r="PLD990" s="28"/>
      <c r="PLE990" s="28"/>
      <c r="PLF990" s="28"/>
      <c r="PLG990" s="28"/>
      <c r="PLH990" s="28"/>
      <c r="PLI990" s="28"/>
      <c r="PLJ990" s="28"/>
      <c r="PLK990" s="28"/>
      <c r="PLL990" s="28"/>
      <c r="PLM990" s="28"/>
      <c r="PLN990" s="28"/>
      <c r="PLO990" s="28"/>
      <c r="PLP990" s="28"/>
      <c r="PLQ990" s="28"/>
      <c r="PLR990" s="28"/>
      <c r="PLS990" s="28"/>
      <c r="PLT990" s="28"/>
      <c r="PLU990" s="28"/>
      <c r="PLV990" s="28"/>
      <c r="PLW990" s="28"/>
      <c r="PLX990" s="28"/>
      <c r="PLY990" s="28"/>
      <c r="PLZ990" s="28"/>
      <c r="PMA990" s="28"/>
      <c r="PMB990" s="28"/>
      <c r="PMC990" s="28"/>
      <c r="PMD990" s="28"/>
      <c r="PME990" s="28"/>
      <c r="PMF990" s="28"/>
      <c r="PMG990" s="28"/>
      <c r="PMH990" s="28"/>
      <c r="PMI990" s="28"/>
      <c r="PMJ990" s="28"/>
      <c r="PMK990" s="28"/>
      <c r="PML990" s="28"/>
      <c r="PMM990" s="28"/>
      <c r="PMN990" s="28"/>
      <c r="PMO990" s="28"/>
      <c r="PMP990" s="28"/>
      <c r="PMQ990" s="28"/>
      <c r="PMR990" s="28"/>
      <c r="PMS990" s="28"/>
      <c r="PMT990" s="28"/>
      <c r="PMU990" s="28"/>
      <c r="PMV990" s="28"/>
      <c r="PMW990" s="28"/>
      <c r="PMX990" s="28"/>
      <c r="PMY990" s="28"/>
      <c r="PMZ990" s="28"/>
      <c r="PNA990" s="28"/>
      <c r="PNB990" s="28"/>
      <c r="PNC990" s="28"/>
      <c r="PND990" s="28"/>
      <c r="PNE990" s="28"/>
      <c r="PNF990" s="28"/>
      <c r="PNG990" s="28"/>
      <c r="PNH990" s="28"/>
      <c r="PNI990" s="28"/>
      <c r="PNJ990" s="28"/>
      <c r="PNK990" s="28"/>
      <c r="PNL990" s="28"/>
      <c r="PNM990" s="28"/>
      <c r="PNN990" s="28"/>
      <c r="PNO990" s="28"/>
      <c r="PNP990" s="28"/>
      <c r="PNQ990" s="28"/>
      <c r="PNR990" s="28"/>
      <c r="PNS990" s="28"/>
      <c r="PNT990" s="28"/>
      <c r="PNU990" s="28"/>
      <c r="PNV990" s="28"/>
      <c r="PNW990" s="28"/>
      <c r="PNX990" s="28"/>
      <c r="PNY990" s="28"/>
      <c r="PNZ990" s="28"/>
      <c r="POA990" s="28"/>
      <c r="POB990" s="28"/>
      <c r="POC990" s="28"/>
      <c r="POD990" s="28"/>
      <c r="POE990" s="28"/>
      <c r="POF990" s="28"/>
      <c r="POG990" s="28"/>
      <c r="POH990" s="28"/>
      <c r="POI990" s="28"/>
      <c r="POJ990" s="28"/>
      <c r="POK990" s="28"/>
      <c r="POL990" s="28"/>
      <c r="POM990" s="28"/>
      <c r="PON990" s="28"/>
      <c r="POO990" s="28"/>
      <c r="POP990" s="28"/>
      <c r="POQ990" s="28"/>
      <c r="POR990" s="28"/>
      <c r="POS990" s="28"/>
      <c r="POT990" s="28"/>
      <c r="POU990" s="28"/>
      <c r="POV990" s="28"/>
      <c r="POW990" s="28"/>
      <c r="POX990" s="28"/>
      <c r="POY990" s="28"/>
      <c r="POZ990" s="28"/>
      <c r="PPA990" s="28"/>
      <c r="PPB990" s="28"/>
      <c r="PPC990" s="28"/>
      <c r="PPD990" s="28"/>
      <c r="PPE990" s="28"/>
      <c r="PPF990" s="28"/>
      <c r="PPG990" s="28"/>
      <c r="PPH990" s="28"/>
      <c r="PPI990" s="28"/>
      <c r="PPJ990" s="28"/>
      <c r="PPK990" s="28"/>
      <c r="PPL990" s="28"/>
      <c r="PPM990" s="28"/>
      <c r="PPN990" s="28"/>
      <c r="PPO990" s="28"/>
      <c r="PPP990" s="28"/>
      <c r="PPQ990" s="28"/>
      <c r="PPR990" s="28"/>
      <c r="PPS990" s="28"/>
      <c r="PPT990" s="28"/>
      <c r="PPU990" s="28"/>
      <c r="PPV990" s="28"/>
      <c r="PPW990" s="28"/>
      <c r="PPX990" s="28"/>
      <c r="PPY990" s="28"/>
      <c r="PPZ990" s="28"/>
      <c r="PQA990" s="28"/>
      <c r="PQB990" s="28"/>
      <c r="PQC990" s="28"/>
      <c r="PQD990" s="28"/>
      <c r="PQE990" s="28"/>
      <c r="PQF990" s="28"/>
      <c r="PQG990" s="28"/>
      <c r="PQH990" s="28"/>
      <c r="PQI990" s="28"/>
      <c r="PQJ990" s="28"/>
      <c r="PQK990" s="28"/>
      <c r="PQL990" s="28"/>
      <c r="PQM990" s="28"/>
      <c r="PQN990" s="28"/>
      <c r="PQO990" s="28"/>
      <c r="PQP990" s="28"/>
      <c r="PQQ990" s="28"/>
      <c r="PQR990" s="28"/>
      <c r="PQS990" s="28"/>
      <c r="PQT990" s="28"/>
      <c r="PQU990" s="28"/>
      <c r="PQV990" s="28"/>
      <c r="PQW990" s="28"/>
      <c r="PQX990" s="28"/>
      <c r="PQY990" s="28"/>
      <c r="PQZ990" s="28"/>
      <c r="PRA990" s="28"/>
      <c r="PRB990" s="28"/>
      <c r="PRC990" s="28"/>
      <c r="PRD990" s="28"/>
      <c r="PRE990" s="28"/>
      <c r="PRF990" s="28"/>
      <c r="PRG990" s="28"/>
      <c r="PRH990" s="28"/>
      <c r="PRI990" s="28"/>
      <c r="PRJ990" s="28"/>
      <c r="PRK990" s="28"/>
      <c r="PRL990" s="28"/>
      <c r="PRM990" s="28"/>
      <c r="PRN990" s="28"/>
      <c r="PRO990" s="28"/>
      <c r="PRP990" s="28"/>
      <c r="PRQ990" s="28"/>
      <c r="PRR990" s="28"/>
      <c r="PRS990" s="28"/>
      <c r="PRT990" s="28"/>
      <c r="PRU990" s="28"/>
      <c r="PRV990" s="28"/>
      <c r="PRW990" s="28"/>
      <c r="PRX990" s="28"/>
      <c r="PRY990" s="28"/>
      <c r="PRZ990" s="28"/>
      <c r="PSA990" s="28"/>
      <c r="PSB990" s="28"/>
      <c r="PSC990" s="28"/>
      <c r="PSD990" s="28"/>
      <c r="PSE990" s="28"/>
      <c r="PSF990" s="28"/>
      <c r="PSG990" s="28"/>
      <c r="PSH990" s="28"/>
      <c r="PSI990" s="28"/>
      <c r="PSJ990" s="28"/>
      <c r="PSK990" s="28"/>
      <c r="PSL990" s="28"/>
      <c r="PSM990" s="28"/>
      <c r="PSN990" s="28"/>
      <c r="PSO990" s="28"/>
      <c r="PSP990" s="28"/>
      <c r="PSQ990" s="28"/>
      <c r="PSR990" s="28"/>
      <c r="PSS990" s="28"/>
      <c r="PST990" s="28"/>
      <c r="PSU990" s="28"/>
      <c r="PSV990" s="28"/>
      <c r="PSW990" s="28"/>
      <c r="PSX990" s="28"/>
      <c r="PSY990" s="28"/>
      <c r="PSZ990" s="28"/>
      <c r="PTA990" s="28"/>
      <c r="PTB990" s="28"/>
      <c r="PTC990" s="28"/>
      <c r="PTD990" s="28"/>
      <c r="PTE990" s="28"/>
      <c r="PTF990" s="28"/>
      <c r="PTG990" s="28"/>
      <c r="PTH990" s="28"/>
      <c r="PTI990" s="28"/>
      <c r="PTJ990" s="28"/>
      <c r="PTK990" s="28"/>
      <c r="PTL990" s="28"/>
      <c r="PTM990" s="28"/>
      <c r="PTN990" s="28"/>
      <c r="PTO990" s="28"/>
      <c r="PTP990" s="28"/>
      <c r="PTQ990" s="28"/>
      <c r="PTR990" s="28"/>
      <c r="PTS990" s="28"/>
      <c r="PTT990" s="28"/>
      <c r="PTU990" s="28"/>
      <c r="PTV990" s="28"/>
      <c r="PTW990" s="28"/>
      <c r="PTX990" s="28"/>
      <c r="PTY990" s="28"/>
      <c r="PTZ990" s="28"/>
      <c r="PUA990" s="28"/>
      <c r="PUB990" s="28"/>
      <c r="PUC990" s="28"/>
      <c r="PUD990" s="28"/>
      <c r="PUE990" s="28"/>
      <c r="PUF990" s="28"/>
      <c r="PUG990" s="28"/>
      <c r="PUH990" s="28"/>
      <c r="PUI990" s="28"/>
      <c r="PUJ990" s="28"/>
      <c r="PUK990" s="28"/>
      <c r="PUL990" s="28"/>
      <c r="PUM990" s="28"/>
      <c r="PUN990" s="28"/>
      <c r="PUO990" s="28"/>
      <c r="PUP990" s="28"/>
      <c r="PUQ990" s="28"/>
      <c r="PUR990" s="28"/>
      <c r="PUS990" s="28"/>
      <c r="PUT990" s="28"/>
      <c r="PUU990" s="28"/>
      <c r="PUV990" s="28"/>
      <c r="PUW990" s="28"/>
      <c r="PUX990" s="28"/>
      <c r="PUY990" s="28"/>
      <c r="PUZ990" s="28"/>
      <c r="PVA990" s="28"/>
      <c r="PVB990" s="28"/>
      <c r="PVC990" s="28"/>
      <c r="PVD990" s="28"/>
      <c r="PVE990" s="28"/>
      <c r="PVF990" s="28"/>
      <c r="PVG990" s="28"/>
      <c r="PVH990" s="28"/>
      <c r="PVI990" s="28"/>
      <c r="PVJ990" s="28"/>
      <c r="PVK990" s="28"/>
      <c r="PVL990" s="28"/>
      <c r="PVM990" s="28"/>
      <c r="PVN990" s="28"/>
      <c r="PVO990" s="28"/>
      <c r="PVP990" s="28"/>
      <c r="PVQ990" s="28"/>
      <c r="PVR990" s="28"/>
      <c r="PVS990" s="28"/>
      <c r="PVT990" s="28"/>
      <c r="PVU990" s="28"/>
      <c r="PVV990" s="28"/>
      <c r="PVW990" s="28"/>
      <c r="PVX990" s="28"/>
      <c r="PVY990" s="28"/>
      <c r="PVZ990" s="28"/>
      <c r="PWA990" s="28"/>
      <c r="PWB990" s="28"/>
      <c r="PWC990" s="28"/>
      <c r="PWD990" s="28"/>
      <c r="PWE990" s="28"/>
      <c r="PWF990" s="28"/>
      <c r="PWG990" s="28"/>
      <c r="PWH990" s="28"/>
      <c r="PWI990" s="28"/>
      <c r="PWJ990" s="28"/>
      <c r="PWK990" s="28"/>
      <c r="PWL990" s="28"/>
      <c r="PWM990" s="28"/>
      <c r="PWN990" s="28"/>
      <c r="PWO990" s="28"/>
      <c r="PWP990" s="28"/>
      <c r="PWQ990" s="28"/>
      <c r="PWR990" s="28"/>
      <c r="PWS990" s="28"/>
      <c r="PWT990" s="28"/>
      <c r="PWU990" s="28"/>
      <c r="PWV990" s="28"/>
      <c r="PWW990" s="28"/>
      <c r="PWX990" s="28"/>
      <c r="PWY990" s="28"/>
      <c r="PWZ990" s="28"/>
      <c r="PXA990" s="28"/>
      <c r="PXB990" s="28"/>
      <c r="PXC990" s="28"/>
      <c r="PXD990" s="28"/>
      <c r="PXE990" s="28"/>
      <c r="PXF990" s="28"/>
      <c r="PXG990" s="28"/>
      <c r="PXH990" s="28"/>
      <c r="PXI990" s="28"/>
      <c r="PXJ990" s="28"/>
      <c r="PXK990" s="28"/>
      <c r="PXL990" s="28"/>
      <c r="PXM990" s="28"/>
      <c r="PXN990" s="28"/>
      <c r="PXO990" s="28"/>
      <c r="PXP990" s="28"/>
      <c r="PXQ990" s="28"/>
      <c r="PXR990" s="28"/>
      <c r="PXS990" s="28"/>
      <c r="PXT990" s="28"/>
      <c r="PXU990" s="28"/>
      <c r="PXV990" s="28"/>
      <c r="PXW990" s="28"/>
      <c r="PXX990" s="28"/>
      <c r="PXY990" s="28"/>
      <c r="PXZ990" s="28"/>
      <c r="PYA990" s="28"/>
      <c r="PYB990" s="28"/>
      <c r="PYC990" s="28"/>
      <c r="PYD990" s="28"/>
      <c r="PYE990" s="28"/>
      <c r="PYF990" s="28"/>
      <c r="PYG990" s="28"/>
      <c r="PYH990" s="28"/>
      <c r="PYI990" s="28"/>
      <c r="PYJ990" s="28"/>
      <c r="PYK990" s="28"/>
      <c r="PYL990" s="28"/>
      <c r="PYM990" s="28"/>
      <c r="PYN990" s="28"/>
      <c r="PYO990" s="28"/>
      <c r="PYP990" s="28"/>
      <c r="PYQ990" s="28"/>
      <c r="PYR990" s="28"/>
      <c r="PYS990" s="28"/>
      <c r="PYT990" s="28"/>
      <c r="PYU990" s="28"/>
      <c r="PYV990" s="28"/>
      <c r="PYW990" s="28"/>
      <c r="PYX990" s="28"/>
      <c r="PYY990" s="28"/>
      <c r="PYZ990" s="28"/>
      <c r="PZA990" s="28"/>
      <c r="PZB990" s="28"/>
      <c r="PZC990" s="28"/>
      <c r="PZD990" s="28"/>
      <c r="PZE990" s="28"/>
      <c r="PZF990" s="28"/>
      <c r="PZG990" s="28"/>
      <c r="PZH990" s="28"/>
      <c r="PZI990" s="28"/>
      <c r="PZJ990" s="28"/>
      <c r="PZK990" s="28"/>
      <c r="PZL990" s="28"/>
      <c r="PZM990" s="28"/>
      <c r="PZN990" s="28"/>
      <c r="PZO990" s="28"/>
      <c r="PZP990" s="28"/>
      <c r="PZQ990" s="28"/>
      <c r="PZR990" s="28"/>
      <c r="PZS990" s="28"/>
      <c r="PZT990" s="28"/>
      <c r="PZU990" s="28"/>
      <c r="PZV990" s="28"/>
      <c r="PZW990" s="28"/>
      <c r="PZX990" s="28"/>
      <c r="PZY990" s="28"/>
      <c r="PZZ990" s="28"/>
      <c r="QAA990" s="28"/>
      <c r="QAB990" s="28"/>
      <c r="QAC990" s="28"/>
      <c r="QAD990" s="28"/>
      <c r="QAE990" s="28"/>
      <c r="QAF990" s="28"/>
      <c r="QAG990" s="28"/>
      <c r="QAH990" s="28"/>
      <c r="QAI990" s="28"/>
      <c r="QAJ990" s="28"/>
      <c r="QAK990" s="28"/>
      <c r="QAL990" s="28"/>
      <c r="QAM990" s="28"/>
      <c r="QAN990" s="28"/>
      <c r="QAO990" s="28"/>
      <c r="QAP990" s="28"/>
      <c r="QAQ990" s="28"/>
      <c r="QAR990" s="28"/>
      <c r="QAS990" s="28"/>
      <c r="QAT990" s="28"/>
      <c r="QAU990" s="28"/>
      <c r="QAV990" s="28"/>
      <c r="QAW990" s="28"/>
      <c r="QAX990" s="28"/>
      <c r="QAY990" s="28"/>
      <c r="QAZ990" s="28"/>
      <c r="QBA990" s="28"/>
      <c r="QBB990" s="28"/>
      <c r="QBC990" s="28"/>
      <c r="QBD990" s="28"/>
      <c r="QBE990" s="28"/>
      <c r="QBF990" s="28"/>
      <c r="QBG990" s="28"/>
      <c r="QBH990" s="28"/>
      <c r="QBI990" s="28"/>
      <c r="QBJ990" s="28"/>
      <c r="QBK990" s="28"/>
      <c r="QBL990" s="28"/>
      <c r="QBM990" s="28"/>
      <c r="QBN990" s="28"/>
      <c r="QBO990" s="28"/>
      <c r="QBP990" s="28"/>
      <c r="QBQ990" s="28"/>
      <c r="QBR990" s="28"/>
      <c r="QBS990" s="28"/>
      <c r="QBT990" s="28"/>
      <c r="QBU990" s="28"/>
      <c r="QBV990" s="28"/>
      <c r="QBW990" s="28"/>
      <c r="QBX990" s="28"/>
      <c r="QBY990" s="28"/>
      <c r="QBZ990" s="28"/>
      <c r="QCA990" s="28"/>
      <c r="QCB990" s="28"/>
      <c r="QCC990" s="28"/>
      <c r="QCD990" s="28"/>
      <c r="QCE990" s="28"/>
      <c r="QCF990" s="28"/>
      <c r="QCG990" s="28"/>
      <c r="QCH990" s="28"/>
      <c r="QCI990" s="28"/>
      <c r="QCJ990" s="28"/>
      <c r="QCK990" s="28"/>
      <c r="QCL990" s="28"/>
      <c r="QCM990" s="28"/>
      <c r="QCN990" s="28"/>
      <c r="QCO990" s="28"/>
      <c r="QCP990" s="28"/>
      <c r="QCQ990" s="28"/>
      <c r="QCR990" s="28"/>
      <c r="QCS990" s="28"/>
      <c r="QCT990" s="28"/>
      <c r="QCU990" s="28"/>
      <c r="QCV990" s="28"/>
      <c r="QCW990" s="28"/>
      <c r="QCX990" s="28"/>
      <c r="QCY990" s="28"/>
      <c r="QCZ990" s="28"/>
      <c r="QDA990" s="28"/>
      <c r="QDB990" s="28"/>
      <c r="QDC990" s="28"/>
      <c r="QDD990" s="28"/>
      <c r="QDE990" s="28"/>
      <c r="QDF990" s="28"/>
      <c r="QDG990" s="28"/>
      <c r="QDH990" s="28"/>
      <c r="QDI990" s="28"/>
      <c r="QDJ990" s="28"/>
      <c r="QDK990" s="28"/>
      <c r="QDL990" s="28"/>
      <c r="QDM990" s="28"/>
      <c r="QDN990" s="28"/>
      <c r="QDO990" s="28"/>
      <c r="QDP990" s="28"/>
      <c r="QDQ990" s="28"/>
      <c r="QDR990" s="28"/>
      <c r="QDS990" s="28"/>
      <c r="QDT990" s="28"/>
      <c r="QDU990" s="28"/>
      <c r="QDV990" s="28"/>
      <c r="QDW990" s="28"/>
      <c r="QDX990" s="28"/>
      <c r="QDY990" s="28"/>
      <c r="QDZ990" s="28"/>
      <c r="QEA990" s="28"/>
      <c r="QEB990" s="28"/>
      <c r="QEC990" s="28"/>
      <c r="QED990" s="28"/>
      <c r="QEE990" s="28"/>
      <c r="QEF990" s="28"/>
      <c r="QEG990" s="28"/>
      <c r="QEH990" s="28"/>
      <c r="QEI990" s="28"/>
      <c r="QEJ990" s="28"/>
      <c r="QEK990" s="28"/>
      <c r="QEL990" s="28"/>
      <c r="QEM990" s="28"/>
      <c r="QEN990" s="28"/>
      <c r="QEO990" s="28"/>
      <c r="QEP990" s="28"/>
      <c r="QEQ990" s="28"/>
      <c r="QER990" s="28"/>
      <c r="QES990" s="28"/>
      <c r="QET990" s="28"/>
      <c r="QEU990" s="28"/>
      <c r="QEV990" s="28"/>
      <c r="QEW990" s="28"/>
      <c r="QEX990" s="28"/>
      <c r="QEY990" s="28"/>
      <c r="QEZ990" s="28"/>
      <c r="QFA990" s="28"/>
      <c r="QFB990" s="28"/>
      <c r="QFC990" s="28"/>
      <c r="QFD990" s="28"/>
      <c r="QFE990" s="28"/>
      <c r="QFF990" s="28"/>
      <c r="QFG990" s="28"/>
      <c r="QFH990" s="28"/>
      <c r="QFI990" s="28"/>
      <c r="QFJ990" s="28"/>
      <c r="QFK990" s="28"/>
      <c r="QFL990" s="28"/>
      <c r="QFM990" s="28"/>
      <c r="QFN990" s="28"/>
      <c r="QFO990" s="28"/>
      <c r="QFP990" s="28"/>
      <c r="QFQ990" s="28"/>
      <c r="QFR990" s="28"/>
      <c r="QFS990" s="28"/>
      <c r="QFT990" s="28"/>
      <c r="QFU990" s="28"/>
      <c r="QFV990" s="28"/>
      <c r="QFW990" s="28"/>
      <c r="QFX990" s="28"/>
      <c r="QFY990" s="28"/>
      <c r="QFZ990" s="28"/>
      <c r="QGA990" s="28"/>
      <c r="QGB990" s="28"/>
      <c r="QGC990" s="28"/>
      <c r="QGD990" s="28"/>
      <c r="QGE990" s="28"/>
      <c r="QGF990" s="28"/>
      <c r="QGG990" s="28"/>
      <c r="QGH990" s="28"/>
      <c r="QGI990" s="28"/>
      <c r="QGJ990" s="28"/>
      <c r="QGK990" s="28"/>
      <c r="QGL990" s="28"/>
      <c r="QGM990" s="28"/>
      <c r="QGN990" s="28"/>
      <c r="QGO990" s="28"/>
      <c r="QGP990" s="28"/>
      <c r="QGQ990" s="28"/>
      <c r="QGR990" s="28"/>
      <c r="QGS990" s="28"/>
      <c r="QGT990" s="28"/>
      <c r="QGU990" s="28"/>
      <c r="QGV990" s="28"/>
      <c r="QGW990" s="28"/>
      <c r="QGX990" s="28"/>
      <c r="QGY990" s="28"/>
      <c r="QGZ990" s="28"/>
      <c r="QHA990" s="28"/>
      <c r="QHB990" s="28"/>
      <c r="QHC990" s="28"/>
      <c r="QHD990" s="28"/>
      <c r="QHE990" s="28"/>
      <c r="QHF990" s="28"/>
      <c r="QHG990" s="28"/>
      <c r="QHH990" s="28"/>
      <c r="QHI990" s="28"/>
      <c r="QHJ990" s="28"/>
      <c r="QHK990" s="28"/>
      <c r="QHL990" s="28"/>
      <c r="QHM990" s="28"/>
      <c r="QHN990" s="28"/>
      <c r="QHO990" s="28"/>
      <c r="QHP990" s="28"/>
      <c r="QHQ990" s="28"/>
      <c r="QHR990" s="28"/>
      <c r="QHS990" s="28"/>
      <c r="QHT990" s="28"/>
      <c r="QHU990" s="28"/>
      <c r="QHV990" s="28"/>
      <c r="QHW990" s="28"/>
      <c r="QHX990" s="28"/>
      <c r="QHY990" s="28"/>
      <c r="QHZ990" s="28"/>
      <c r="QIA990" s="28"/>
      <c r="QIB990" s="28"/>
      <c r="QIC990" s="28"/>
      <c r="QID990" s="28"/>
      <c r="QIE990" s="28"/>
      <c r="QIF990" s="28"/>
      <c r="QIG990" s="28"/>
      <c r="QIH990" s="28"/>
      <c r="QII990" s="28"/>
      <c r="QIJ990" s="28"/>
      <c r="QIK990" s="28"/>
      <c r="QIL990" s="28"/>
      <c r="QIM990" s="28"/>
      <c r="QIN990" s="28"/>
      <c r="QIO990" s="28"/>
      <c r="QIP990" s="28"/>
      <c r="QIQ990" s="28"/>
      <c r="QIR990" s="28"/>
      <c r="QIS990" s="28"/>
      <c r="QIT990" s="28"/>
      <c r="QIU990" s="28"/>
      <c r="QIV990" s="28"/>
      <c r="QIW990" s="28"/>
      <c r="QIX990" s="28"/>
      <c r="QIY990" s="28"/>
      <c r="QIZ990" s="28"/>
      <c r="QJA990" s="28"/>
      <c r="QJB990" s="28"/>
      <c r="QJC990" s="28"/>
      <c r="QJD990" s="28"/>
      <c r="QJE990" s="28"/>
      <c r="QJF990" s="28"/>
      <c r="QJG990" s="28"/>
      <c r="QJH990" s="28"/>
      <c r="QJI990" s="28"/>
      <c r="QJJ990" s="28"/>
      <c r="QJK990" s="28"/>
      <c r="QJL990" s="28"/>
      <c r="QJM990" s="28"/>
      <c r="QJN990" s="28"/>
      <c r="QJO990" s="28"/>
      <c r="QJP990" s="28"/>
      <c r="QJQ990" s="28"/>
      <c r="QJR990" s="28"/>
      <c r="QJS990" s="28"/>
      <c r="QJT990" s="28"/>
      <c r="QJU990" s="28"/>
      <c r="QJV990" s="28"/>
      <c r="QJW990" s="28"/>
      <c r="QJX990" s="28"/>
      <c r="QJY990" s="28"/>
      <c r="QJZ990" s="28"/>
      <c r="QKA990" s="28"/>
      <c r="QKB990" s="28"/>
      <c r="QKC990" s="28"/>
      <c r="QKD990" s="28"/>
      <c r="QKE990" s="28"/>
      <c r="QKF990" s="28"/>
      <c r="QKG990" s="28"/>
      <c r="QKH990" s="28"/>
      <c r="QKI990" s="28"/>
      <c r="QKJ990" s="28"/>
      <c r="QKK990" s="28"/>
      <c r="QKL990" s="28"/>
      <c r="QKM990" s="28"/>
      <c r="QKN990" s="28"/>
      <c r="QKO990" s="28"/>
      <c r="QKP990" s="28"/>
      <c r="QKQ990" s="28"/>
      <c r="QKR990" s="28"/>
      <c r="QKS990" s="28"/>
      <c r="QKT990" s="28"/>
      <c r="QKU990" s="28"/>
      <c r="QKV990" s="28"/>
      <c r="QKW990" s="28"/>
      <c r="QKX990" s="28"/>
      <c r="QKY990" s="28"/>
      <c r="QKZ990" s="28"/>
      <c r="QLA990" s="28"/>
      <c r="QLB990" s="28"/>
      <c r="QLC990" s="28"/>
      <c r="QLD990" s="28"/>
      <c r="QLE990" s="28"/>
      <c r="QLF990" s="28"/>
      <c r="QLG990" s="28"/>
      <c r="QLH990" s="28"/>
      <c r="QLI990" s="28"/>
      <c r="QLJ990" s="28"/>
      <c r="QLK990" s="28"/>
      <c r="QLL990" s="28"/>
      <c r="QLM990" s="28"/>
      <c r="QLN990" s="28"/>
      <c r="QLO990" s="28"/>
      <c r="QLP990" s="28"/>
      <c r="QLQ990" s="28"/>
      <c r="QLR990" s="28"/>
      <c r="QLS990" s="28"/>
      <c r="QLT990" s="28"/>
      <c r="QLU990" s="28"/>
      <c r="QLV990" s="28"/>
      <c r="QLW990" s="28"/>
      <c r="QLX990" s="28"/>
      <c r="QLY990" s="28"/>
      <c r="QLZ990" s="28"/>
      <c r="QMA990" s="28"/>
      <c r="QMB990" s="28"/>
      <c r="QMC990" s="28"/>
      <c r="QMD990" s="28"/>
      <c r="QME990" s="28"/>
      <c r="QMF990" s="28"/>
      <c r="QMG990" s="28"/>
      <c r="QMH990" s="28"/>
      <c r="QMI990" s="28"/>
      <c r="QMJ990" s="28"/>
      <c r="QMK990" s="28"/>
      <c r="QML990" s="28"/>
      <c r="QMM990" s="28"/>
      <c r="QMN990" s="28"/>
      <c r="QMO990" s="28"/>
      <c r="QMP990" s="28"/>
      <c r="QMQ990" s="28"/>
      <c r="QMR990" s="28"/>
      <c r="QMS990" s="28"/>
      <c r="QMT990" s="28"/>
      <c r="QMU990" s="28"/>
      <c r="QMV990" s="28"/>
      <c r="QMW990" s="28"/>
      <c r="QMX990" s="28"/>
      <c r="QMY990" s="28"/>
      <c r="QMZ990" s="28"/>
      <c r="QNA990" s="28"/>
      <c r="QNB990" s="28"/>
      <c r="QNC990" s="28"/>
      <c r="QND990" s="28"/>
      <c r="QNE990" s="28"/>
      <c r="QNF990" s="28"/>
      <c r="QNG990" s="28"/>
      <c r="QNH990" s="28"/>
      <c r="QNI990" s="28"/>
      <c r="QNJ990" s="28"/>
      <c r="QNK990" s="28"/>
      <c r="QNL990" s="28"/>
      <c r="QNM990" s="28"/>
      <c r="QNN990" s="28"/>
      <c r="QNO990" s="28"/>
      <c r="QNP990" s="28"/>
      <c r="QNQ990" s="28"/>
      <c r="QNR990" s="28"/>
      <c r="QNS990" s="28"/>
      <c r="QNT990" s="28"/>
      <c r="QNU990" s="28"/>
      <c r="QNV990" s="28"/>
      <c r="QNW990" s="28"/>
      <c r="QNX990" s="28"/>
      <c r="QNY990" s="28"/>
      <c r="QNZ990" s="28"/>
      <c r="QOA990" s="28"/>
      <c r="QOB990" s="28"/>
      <c r="QOC990" s="28"/>
      <c r="QOD990" s="28"/>
      <c r="QOE990" s="28"/>
      <c r="QOF990" s="28"/>
      <c r="QOG990" s="28"/>
      <c r="QOH990" s="28"/>
      <c r="QOI990" s="28"/>
      <c r="QOJ990" s="28"/>
      <c r="QOK990" s="28"/>
      <c r="QOL990" s="28"/>
      <c r="QOM990" s="28"/>
      <c r="QON990" s="28"/>
      <c r="QOO990" s="28"/>
      <c r="QOP990" s="28"/>
      <c r="QOQ990" s="28"/>
      <c r="QOR990" s="28"/>
      <c r="QOS990" s="28"/>
      <c r="QOT990" s="28"/>
      <c r="QOU990" s="28"/>
      <c r="QOV990" s="28"/>
      <c r="QOW990" s="28"/>
      <c r="QOX990" s="28"/>
      <c r="QOY990" s="28"/>
      <c r="QOZ990" s="28"/>
      <c r="QPA990" s="28"/>
      <c r="QPB990" s="28"/>
      <c r="QPC990" s="28"/>
      <c r="QPD990" s="28"/>
      <c r="QPE990" s="28"/>
      <c r="QPF990" s="28"/>
      <c r="QPG990" s="28"/>
      <c r="QPH990" s="28"/>
      <c r="QPI990" s="28"/>
      <c r="QPJ990" s="28"/>
      <c r="QPK990" s="28"/>
      <c r="QPL990" s="28"/>
      <c r="QPM990" s="28"/>
      <c r="QPN990" s="28"/>
      <c r="QPO990" s="28"/>
      <c r="QPP990" s="28"/>
      <c r="QPQ990" s="28"/>
      <c r="QPR990" s="28"/>
      <c r="QPS990" s="28"/>
      <c r="QPT990" s="28"/>
      <c r="QPU990" s="28"/>
      <c r="QPV990" s="28"/>
      <c r="QPW990" s="28"/>
      <c r="QPX990" s="28"/>
      <c r="QPY990" s="28"/>
      <c r="QPZ990" s="28"/>
      <c r="QQA990" s="28"/>
      <c r="QQB990" s="28"/>
      <c r="QQC990" s="28"/>
      <c r="QQD990" s="28"/>
      <c r="QQE990" s="28"/>
      <c r="QQF990" s="28"/>
      <c r="QQG990" s="28"/>
      <c r="QQH990" s="28"/>
      <c r="QQI990" s="28"/>
      <c r="QQJ990" s="28"/>
      <c r="QQK990" s="28"/>
      <c r="QQL990" s="28"/>
      <c r="QQM990" s="28"/>
      <c r="QQN990" s="28"/>
      <c r="QQO990" s="28"/>
      <c r="QQP990" s="28"/>
      <c r="QQQ990" s="28"/>
      <c r="QQR990" s="28"/>
      <c r="QQS990" s="28"/>
      <c r="QQT990" s="28"/>
      <c r="QQU990" s="28"/>
      <c r="QQV990" s="28"/>
      <c r="QQW990" s="28"/>
      <c r="QQX990" s="28"/>
      <c r="QQY990" s="28"/>
      <c r="QQZ990" s="28"/>
      <c r="QRA990" s="28"/>
      <c r="QRB990" s="28"/>
      <c r="QRC990" s="28"/>
      <c r="QRD990" s="28"/>
      <c r="QRE990" s="28"/>
      <c r="QRF990" s="28"/>
      <c r="QRG990" s="28"/>
      <c r="QRH990" s="28"/>
      <c r="QRI990" s="28"/>
      <c r="QRJ990" s="28"/>
      <c r="QRK990" s="28"/>
      <c r="QRL990" s="28"/>
      <c r="QRM990" s="28"/>
      <c r="QRN990" s="28"/>
      <c r="QRO990" s="28"/>
      <c r="QRP990" s="28"/>
      <c r="QRQ990" s="28"/>
      <c r="QRR990" s="28"/>
      <c r="QRS990" s="28"/>
      <c r="QRT990" s="28"/>
      <c r="QRU990" s="28"/>
      <c r="QRV990" s="28"/>
      <c r="QRW990" s="28"/>
      <c r="QRX990" s="28"/>
      <c r="QRY990" s="28"/>
      <c r="QRZ990" s="28"/>
      <c r="QSA990" s="28"/>
      <c r="QSB990" s="28"/>
      <c r="QSC990" s="28"/>
      <c r="QSD990" s="28"/>
      <c r="QSE990" s="28"/>
      <c r="QSF990" s="28"/>
      <c r="QSG990" s="28"/>
      <c r="QSH990" s="28"/>
      <c r="QSI990" s="28"/>
      <c r="QSJ990" s="28"/>
      <c r="QSK990" s="28"/>
      <c r="QSL990" s="28"/>
      <c r="QSM990" s="28"/>
      <c r="QSN990" s="28"/>
      <c r="QSO990" s="28"/>
      <c r="QSP990" s="28"/>
      <c r="QSQ990" s="28"/>
      <c r="QSR990" s="28"/>
      <c r="QSS990" s="28"/>
      <c r="QST990" s="28"/>
      <c r="QSU990" s="28"/>
      <c r="QSV990" s="28"/>
      <c r="QSW990" s="28"/>
      <c r="QSX990" s="28"/>
      <c r="QSY990" s="28"/>
      <c r="QSZ990" s="28"/>
      <c r="QTA990" s="28"/>
      <c r="QTB990" s="28"/>
      <c r="QTC990" s="28"/>
      <c r="QTD990" s="28"/>
      <c r="QTE990" s="28"/>
      <c r="QTF990" s="28"/>
      <c r="QTG990" s="28"/>
      <c r="QTH990" s="28"/>
      <c r="QTI990" s="28"/>
      <c r="QTJ990" s="28"/>
      <c r="QTK990" s="28"/>
      <c r="QTL990" s="28"/>
      <c r="QTM990" s="28"/>
      <c r="QTN990" s="28"/>
      <c r="QTO990" s="28"/>
      <c r="QTP990" s="28"/>
      <c r="QTQ990" s="28"/>
      <c r="QTR990" s="28"/>
      <c r="QTS990" s="28"/>
      <c r="QTT990" s="28"/>
      <c r="QTU990" s="28"/>
      <c r="QTV990" s="28"/>
      <c r="QTW990" s="28"/>
      <c r="QTX990" s="28"/>
      <c r="QTY990" s="28"/>
      <c r="QTZ990" s="28"/>
      <c r="QUA990" s="28"/>
      <c r="QUB990" s="28"/>
      <c r="QUC990" s="28"/>
      <c r="QUD990" s="28"/>
      <c r="QUE990" s="28"/>
      <c r="QUF990" s="28"/>
      <c r="QUG990" s="28"/>
      <c r="QUH990" s="28"/>
      <c r="QUI990" s="28"/>
      <c r="QUJ990" s="28"/>
      <c r="QUK990" s="28"/>
      <c r="QUL990" s="28"/>
      <c r="QUM990" s="28"/>
      <c r="QUN990" s="28"/>
      <c r="QUO990" s="28"/>
      <c r="QUP990" s="28"/>
      <c r="QUQ990" s="28"/>
      <c r="QUR990" s="28"/>
      <c r="QUS990" s="28"/>
      <c r="QUT990" s="28"/>
      <c r="QUU990" s="28"/>
      <c r="QUV990" s="28"/>
      <c r="QUW990" s="28"/>
      <c r="QUX990" s="28"/>
      <c r="QUY990" s="28"/>
      <c r="QUZ990" s="28"/>
      <c r="QVA990" s="28"/>
      <c r="QVB990" s="28"/>
      <c r="QVC990" s="28"/>
      <c r="QVD990" s="28"/>
      <c r="QVE990" s="28"/>
      <c r="QVF990" s="28"/>
      <c r="QVG990" s="28"/>
      <c r="QVH990" s="28"/>
      <c r="QVI990" s="28"/>
      <c r="QVJ990" s="28"/>
      <c r="QVK990" s="28"/>
      <c r="QVL990" s="28"/>
      <c r="QVM990" s="28"/>
      <c r="QVN990" s="28"/>
      <c r="QVO990" s="28"/>
      <c r="QVP990" s="28"/>
      <c r="QVQ990" s="28"/>
      <c r="QVR990" s="28"/>
      <c r="QVS990" s="28"/>
      <c r="QVT990" s="28"/>
      <c r="QVU990" s="28"/>
      <c r="QVV990" s="28"/>
      <c r="QVW990" s="28"/>
      <c r="QVX990" s="28"/>
      <c r="QVY990" s="28"/>
      <c r="QVZ990" s="28"/>
      <c r="QWA990" s="28"/>
      <c r="QWB990" s="28"/>
      <c r="QWC990" s="28"/>
      <c r="QWD990" s="28"/>
      <c r="QWE990" s="28"/>
      <c r="QWF990" s="28"/>
      <c r="QWG990" s="28"/>
      <c r="QWH990" s="28"/>
      <c r="QWI990" s="28"/>
      <c r="QWJ990" s="28"/>
      <c r="QWK990" s="28"/>
      <c r="QWL990" s="28"/>
      <c r="QWM990" s="28"/>
      <c r="QWN990" s="28"/>
      <c r="QWO990" s="28"/>
      <c r="QWP990" s="28"/>
      <c r="QWQ990" s="28"/>
      <c r="QWR990" s="28"/>
      <c r="QWS990" s="28"/>
      <c r="QWT990" s="28"/>
      <c r="QWU990" s="28"/>
      <c r="QWV990" s="28"/>
      <c r="QWW990" s="28"/>
      <c r="QWX990" s="28"/>
      <c r="QWY990" s="28"/>
      <c r="QWZ990" s="28"/>
      <c r="QXA990" s="28"/>
      <c r="QXB990" s="28"/>
      <c r="QXC990" s="28"/>
      <c r="QXD990" s="28"/>
      <c r="QXE990" s="28"/>
      <c r="QXF990" s="28"/>
      <c r="QXG990" s="28"/>
      <c r="QXH990" s="28"/>
      <c r="QXI990" s="28"/>
      <c r="QXJ990" s="28"/>
      <c r="QXK990" s="28"/>
      <c r="QXL990" s="28"/>
      <c r="QXM990" s="28"/>
      <c r="QXN990" s="28"/>
      <c r="QXO990" s="28"/>
      <c r="QXP990" s="28"/>
      <c r="QXQ990" s="28"/>
      <c r="QXR990" s="28"/>
      <c r="QXS990" s="28"/>
      <c r="QXT990" s="28"/>
      <c r="QXU990" s="28"/>
      <c r="QXV990" s="28"/>
      <c r="QXW990" s="28"/>
      <c r="QXX990" s="28"/>
      <c r="QXY990" s="28"/>
      <c r="QXZ990" s="28"/>
      <c r="QYA990" s="28"/>
      <c r="QYB990" s="28"/>
      <c r="QYC990" s="28"/>
      <c r="QYD990" s="28"/>
      <c r="QYE990" s="28"/>
      <c r="QYF990" s="28"/>
      <c r="QYG990" s="28"/>
      <c r="QYH990" s="28"/>
      <c r="QYI990" s="28"/>
      <c r="QYJ990" s="28"/>
      <c r="QYK990" s="28"/>
      <c r="QYL990" s="28"/>
      <c r="QYM990" s="28"/>
      <c r="QYN990" s="28"/>
      <c r="QYO990" s="28"/>
      <c r="QYP990" s="28"/>
      <c r="QYQ990" s="28"/>
      <c r="QYR990" s="28"/>
      <c r="QYS990" s="28"/>
      <c r="QYT990" s="28"/>
      <c r="QYU990" s="28"/>
      <c r="QYV990" s="28"/>
      <c r="QYW990" s="28"/>
      <c r="QYX990" s="28"/>
      <c r="QYY990" s="28"/>
      <c r="QYZ990" s="28"/>
      <c r="QZA990" s="28"/>
      <c r="QZB990" s="28"/>
      <c r="QZC990" s="28"/>
      <c r="QZD990" s="28"/>
      <c r="QZE990" s="28"/>
      <c r="QZF990" s="28"/>
      <c r="QZG990" s="28"/>
      <c r="QZH990" s="28"/>
      <c r="QZI990" s="28"/>
      <c r="QZJ990" s="28"/>
      <c r="QZK990" s="28"/>
      <c r="QZL990" s="28"/>
      <c r="QZM990" s="28"/>
      <c r="QZN990" s="28"/>
      <c r="QZO990" s="28"/>
      <c r="QZP990" s="28"/>
      <c r="QZQ990" s="28"/>
      <c r="QZR990" s="28"/>
      <c r="QZS990" s="28"/>
      <c r="QZT990" s="28"/>
      <c r="QZU990" s="28"/>
      <c r="QZV990" s="28"/>
      <c r="QZW990" s="28"/>
      <c r="QZX990" s="28"/>
      <c r="QZY990" s="28"/>
      <c r="QZZ990" s="28"/>
      <c r="RAA990" s="28"/>
      <c r="RAB990" s="28"/>
      <c r="RAC990" s="28"/>
      <c r="RAD990" s="28"/>
      <c r="RAE990" s="28"/>
      <c r="RAF990" s="28"/>
      <c r="RAG990" s="28"/>
      <c r="RAH990" s="28"/>
      <c r="RAI990" s="28"/>
      <c r="RAJ990" s="28"/>
      <c r="RAK990" s="28"/>
      <c r="RAL990" s="28"/>
      <c r="RAM990" s="28"/>
      <c r="RAN990" s="28"/>
      <c r="RAO990" s="28"/>
      <c r="RAP990" s="28"/>
      <c r="RAQ990" s="28"/>
      <c r="RAR990" s="28"/>
      <c r="RAS990" s="28"/>
      <c r="RAT990" s="28"/>
      <c r="RAU990" s="28"/>
      <c r="RAV990" s="28"/>
      <c r="RAW990" s="28"/>
      <c r="RAX990" s="28"/>
      <c r="RAY990" s="28"/>
      <c r="RAZ990" s="28"/>
      <c r="RBA990" s="28"/>
      <c r="RBB990" s="28"/>
      <c r="RBC990" s="28"/>
      <c r="RBD990" s="28"/>
      <c r="RBE990" s="28"/>
      <c r="RBF990" s="28"/>
      <c r="RBG990" s="28"/>
      <c r="RBH990" s="28"/>
      <c r="RBI990" s="28"/>
      <c r="RBJ990" s="28"/>
      <c r="RBK990" s="28"/>
      <c r="RBL990" s="28"/>
      <c r="RBM990" s="28"/>
      <c r="RBN990" s="28"/>
      <c r="RBO990" s="28"/>
      <c r="RBP990" s="28"/>
      <c r="RBQ990" s="28"/>
      <c r="RBR990" s="28"/>
      <c r="RBS990" s="28"/>
      <c r="RBT990" s="28"/>
      <c r="RBU990" s="28"/>
      <c r="RBV990" s="28"/>
      <c r="RBW990" s="28"/>
      <c r="RBX990" s="28"/>
      <c r="RBY990" s="28"/>
      <c r="RBZ990" s="28"/>
      <c r="RCA990" s="28"/>
      <c r="RCB990" s="28"/>
      <c r="RCC990" s="28"/>
      <c r="RCD990" s="28"/>
      <c r="RCE990" s="28"/>
      <c r="RCF990" s="28"/>
      <c r="RCG990" s="28"/>
      <c r="RCH990" s="28"/>
      <c r="RCI990" s="28"/>
      <c r="RCJ990" s="28"/>
      <c r="RCK990" s="28"/>
      <c r="RCL990" s="28"/>
      <c r="RCM990" s="28"/>
      <c r="RCN990" s="28"/>
      <c r="RCO990" s="28"/>
      <c r="RCP990" s="28"/>
      <c r="RCQ990" s="28"/>
      <c r="RCR990" s="28"/>
      <c r="RCS990" s="28"/>
      <c r="RCT990" s="28"/>
      <c r="RCU990" s="28"/>
      <c r="RCV990" s="28"/>
      <c r="RCW990" s="28"/>
      <c r="RCX990" s="28"/>
      <c r="RCY990" s="28"/>
      <c r="RCZ990" s="28"/>
      <c r="RDA990" s="28"/>
      <c r="RDB990" s="28"/>
      <c r="RDC990" s="28"/>
      <c r="RDD990" s="28"/>
      <c r="RDE990" s="28"/>
      <c r="RDF990" s="28"/>
      <c r="RDG990" s="28"/>
      <c r="RDH990" s="28"/>
      <c r="RDI990" s="28"/>
      <c r="RDJ990" s="28"/>
      <c r="RDK990" s="28"/>
      <c r="RDL990" s="28"/>
      <c r="RDM990" s="28"/>
      <c r="RDN990" s="28"/>
      <c r="RDO990" s="28"/>
      <c r="RDP990" s="28"/>
      <c r="RDQ990" s="28"/>
      <c r="RDR990" s="28"/>
      <c r="RDS990" s="28"/>
      <c r="RDT990" s="28"/>
      <c r="RDU990" s="28"/>
      <c r="RDV990" s="28"/>
      <c r="RDW990" s="28"/>
      <c r="RDX990" s="28"/>
      <c r="RDY990" s="28"/>
      <c r="RDZ990" s="28"/>
      <c r="REA990" s="28"/>
      <c r="REB990" s="28"/>
      <c r="REC990" s="28"/>
      <c r="RED990" s="28"/>
      <c r="REE990" s="28"/>
      <c r="REF990" s="28"/>
      <c r="REG990" s="28"/>
      <c r="REH990" s="28"/>
      <c r="REI990" s="28"/>
      <c r="REJ990" s="28"/>
      <c r="REK990" s="28"/>
      <c r="REL990" s="28"/>
      <c r="REM990" s="28"/>
      <c r="REN990" s="28"/>
      <c r="REO990" s="28"/>
      <c r="REP990" s="28"/>
      <c r="REQ990" s="28"/>
      <c r="RER990" s="28"/>
      <c r="RES990" s="28"/>
      <c r="RET990" s="28"/>
      <c r="REU990" s="28"/>
      <c r="REV990" s="28"/>
      <c r="REW990" s="28"/>
      <c r="REX990" s="28"/>
      <c r="REY990" s="28"/>
      <c r="REZ990" s="28"/>
      <c r="RFA990" s="28"/>
      <c r="RFB990" s="28"/>
      <c r="RFC990" s="28"/>
      <c r="RFD990" s="28"/>
      <c r="RFE990" s="28"/>
      <c r="RFF990" s="28"/>
      <c r="RFG990" s="28"/>
      <c r="RFH990" s="28"/>
      <c r="RFI990" s="28"/>
      <c r="RFJ990" s="28"/>
      <c r="RFK990" s="28"/>
      <c r="RFL990" s="28"/>
      <c r="RFM990" s="28"/>
      <c r="RFN990" s="28"/>
      <c r="RFO990" s="28"/>
      <c r="RFP990" s="28"/>
      <c r="RFQ990" s="28"/>
      <c r="RFR990" s="28"/>
      <c r="RFS990" s="28"/>
      <c r="RFT990" s="28"/>
      <c r="RFU990" s="28"/>
      <c r="RFV990" s="28"/>
      <c r="RFW990" s="28"/>
      <c r="RFX990" s="28"/>
      <c r="RFY990" s="28"/>
      <c r="RFZ990" s="28"/>
      <c r="RGA990" s="28"/>
      <c r="RGB990" s="28"/>
      <c r="RGC990" s="28"/>
      <c r="RGD990" s="28"/>
      <c r="RGE990" s="28"/>
      <c r="RGF990" s="28"/>
      <c r="RGG990" s="28"/>
      <c r="RGH990" s="28"/>
      <c r="RGI990" s="28"/>
      <c r="RGJ990" s="28"/>
      <c r="RGK990" s="28"/>
      <c r="RGL990" s="28"/>
      <c r="RGM990" s="28"/>
      <c r="RGN990" s="28"/>
      <c r="RGO990" s="28"/>
      <c r="RGP990" s="28"/>
      <c r="RGQ990" s="28"/>
      <c r="RGR990" s="28"/>
      <c r="RGS990" s="28"/>
      <c r="RGT990" s="28"/>
      <c r="RGU990" s="28"/>
      <c r="RGV990" s="28"/>
      <c r="RGW990" s="28"/>
      <c r="RGX990" s="28"/>
      <c r="RGY990" s="28"/>
      <c r="RGZ990" s="28"/>
      <c r="RHA990" s="28"/>
      <c r="RHB990" s="28"/>
      <c r="RHC990" s="28"/>
      <c r="RHD990" s="28"/>
      <c r="RHE990" s="28"/>
      <c r="RHF990" s="28"/>
      <c r="RHG990" s="28"/>
      <c r="RHH990" s="28"/>
      <c r="RHI990" s="28"/>
      <c r="RHJ990" s="28"/>
      <c r="RHK990" s="28"/>
      <c r="RHL990" s="28"/>
      <c r="RHM990" s="28"/>
      <c r="RHN990" s="28"/>
      <c r="RHO990" s="28"/>
      <c r="RHP990" s="28"/>
      <c r="RHQ990" s="28"/>
      <c r="RHR990" s="28"/>
      <c r="RHS990" s="28"/>
      <c r="RHT990" s="28"/>
      <c r="RHU990" s="28"/>
      <c r="RHV990" s="28"/>
      <c r="RHW990" s="28"/>
      <c r="RHX990" s="28"/>
      <c r="RHY990" s="28"/>
      <c r="RHZ990" s="28"/>
      <c r="RIA990" s="28"/>
      <c r="RIB990" s="28"/>
      <c r="RIC990" s="28"/>
      <c r="RID990" s="28"/>
      <c r="RIE990" s="28"/>
      <c r="RIF990" s="28"/>
      <c r="RIG990" s="28"/>
      <c r="RIH990" s="28"/>
      <c r="RII990" s="28"/>
      <c r="RIJ990" s="28"/>
      <c r="RIK990" s="28"/>
      <c r="RIL990" s="28"/>
      <c r="RIM990" s="28"/>
      <c r="RIN990" s="28"/>
      <c r="RIO990" s="28"/>
      <c r="RIP990" s="28"/>
      <c r="RIQ990" s="28"/>
      <c r="RIR990" s="28"/>
      <c r="RIS990" s="28"/>
      <c r="RIT990" s="28"/>
      <c r="RIU990" s="28"/>
      <c r="RIV990" s="28"/>
      <c r="RIW990" s="28"/>
      <c r="RIX990" s="28"/>
      <c r="RIY990" s="28"/>
      <c r="RIZ990" s="28"/>
      <c r="RJA990" s="28"/>
      <c r="RJB990" s="28"/>
      <c r="RJC990" s="28"/>
      <c r="RJD990" s="28"/>
      <c r="RJE990" s="28"/>
      <c r="RJF990" s="28"/>
      <c r="RJG990" s="28"/>
      <c r="RJH990" s="28"/>
      <c r="RJI990" s="28"/>
      <c r="RJJ990" s="28"/>
      <c r="RJK990" s="28"/>
      <c r="RJL990" s="28"/>
      <c r="RJM990" s="28"/>
      <c r="RJN990" s="28"/>
      <c r="RJO990" s="28"/>
      <c r="RJP990" s="28"/>
      <c r="RJQ990" s="28"/>
      <c r="RJR990" s="28"/>
      <c r="RJS990" s="28"/>
      <c r="RJT990" s="28"/>
      <c r="RJU990" s="28"/>
      <c r="RJV990" s="28"/>
      <c r="RJW990" s="28"/>
      <c r="RJX990" s="28"/>
      <c r="RJY990" s="28"/>
      <c r="RJZ990" s="28"/>
      <c r="RKA990" s="28"/>
      <c r="RKB990" s="28"/>
      <c r="RKC990" s="28"/>
      <c r="RKD990" s="28"/>
      <c r="RKE990" s="28"/>
      <c r="RKF990" s="28"/>
      <c r="RKG990" s="28"/>
      <c r="RKH990" s="28"/>
      <c r="RKI990" s="28"/>
      <c r="RKJ990" s="28"/>
      <c r="RKK990" s="28"/>
      <c r="RKL990" s="28"/>
      <c r="RKM990" s="28"/>
      <c r="RKN990" s="28"/>
      <c r="RKO990" s="28"/>
      <c r="RKP990" s="28"/>
      <c r="RKQ990" s="28"/>
      <c r="RKR990" s="28"/>
      <c r="RKS990" s="28"/>
      <c r="RKT990" s="28"/>
      <c r="RKU990" s="28"/>
      <c r="RKV990" s="28"/>
      <c r="RKW990" s="28"/>
      <c r="RKX990" s="28"/>
      <c r="RKY990" s="28"/>
      <c r="RKZ990" s="28"/>
      <c r="RLA990" s="28"/>
      <c r="RLB990" s="28"/>
      <c r="RLC990" s="28"/>
      <c r="RLD990" s="28"/>
      <c r="RLE990" s="28"/>
      <c r="RLF990" s="28"/>
      <c r="RLG990" s="28"/>
      <c r="RLH990" s="28"/>
      <c r="RLI990" s="28"/>
      <c r="RLJ990" s="28"/>
      <c r="RLK990" s="28"/>
      <c r="RLL990" s="28"/>
      <c r="RLM990" s="28"/>
      <c r="RLN990" s="28"/>
      <c r="RLO990" s="28"/>
      <c r="RLP990" s="28"/>
      <c r="RLQ990" s="28"/>
      <c r="RLR990" s="28"/>
      <c r="RLS990" s="28"/>
      <c r="RLT990" s="28"/>
      <c r="RLU990" s="28"/>
      <c r="RLV990" s="28"/>
      <c r="RLW990" s="28"/>
      <c r="RLX990" s="28"/>
      <c r="RLY990" s="28"/>
      <c r="RLZ990" s="28"/>
      <c r="RMA990" s="28"/>
      <c r="RMB990" s="28"/>
      <c r="RMC990" s="28"/>
      <c r="RMD990" s="28"/>
      <c r="RME990" s="28"/>
      <c r="RMF990" s="28"/>
      <c r="RMG990" s="28"/>
      <c r="RMH990" s="28"/>
      <c r="RMI990" s="28"/>
      <c r="RMJ990" s="28"/>
      <c r="RMK990" s="28"/>
      <c r="RML990" s="28"/>
      <c r="RMM990" s="28"/>
      <c r="RMN990" s="28"/>
      <c r="RMO990" s="28"/>
      <c r="RMP990" s="28"/>
      <c r="RMQ990" s="28"/>
      <c r="RMR990" s="28"/>
      <c r="RMS990" s="28"/>
      <c r="RMT990" s="28"/>
      <c r="RMU990" s="28"/>
      <c r="RMV990" s="28"/>
      <c r="RMW990" s="28"/>
      <c r="RMX990" s="28"/>
      <c r="RMY990" s="28"/>
      <c r="RMZ990" s="28"/>
      <c r="RNA990" s="28"/>
      <c r="RNB990" s="28"/>
      <c r="RNC990" s="28"/>
      <c r="RND990" s="28"/>
      <c r="RNE990" s="28"/>
      <c r="RNF990" s="28"/>
      <c r="RNG990" s="28"/>
      <c r="RNH990" s="28"/>
      <c r="RNI990" s="28"/>
      <c r="RNJ990" s="28"/>
      <c r="RNK990" s="28"/>
      <c r="RNL990" s="28"/>
      <c r="RNM990" s="28"/>
      <c r="RNN990" s="28"/>
      <c r="RNO990" s="28"/>
      <c r="RNP990" s="28"/>
      <c r="RNQ990" s="28"/>
      <c r="RNR990" s="28"/>
      <c r="RNS990" s="28"/>
      <c r="RNT990" s="28"/>
      <c r="RNU990" s="28"/>
      <c r="RNV990" s="28"/>
      <c r="RNW990" s="28"/>
      <c r="RNX990" s="28"/>
      <c r="RNY990" s="28"/>
      <c r="RNZ990" s="28"/>
      <c r="ROA990" s="28"/>
      <c r="ROB990" s="28"/>
      <c r="ROC990" s="28"/>
      <c r="ROD990" s="28"/>
      <c r="ROE990" s="28"/>
      <c r="ROF990" s="28"/>
      <c r="ROG990" s="28"/>
      <c r="ROH990" s="28"/>
      <c r="ROI990" s="28"/>
      <c r="ROJ990" s="28"/>
      <c r="ROK990" s="28"/>
      <c r="ROL990" s="28"/>
      <c r="ROM990" s="28"/>
      <c r="RON990" s="28"/>
      <c r="ROO990" s="28"/>
      <c r="ROP990" s="28"/>
      <c r="ROQ990" s="28"/>
      <c r="ROR990" s="28"/>
      <c r="ROS990" s="28"/>
      <c r="ROT990" s="28"/>
      <c r="ROU990" s="28"/>
      <c r="ROV990" s="28"/>
      <c r="ROW990" s="28"/>
      <c r="ROX990" s="28"/>
      <c r="ROY990" s="28"/>
      <c r="ROZ990" s="28"/>
      <c r="RPA990" s="28"/>
      <c r="RPB990" s="28"/>
      <c r="RPC990" s="28"/>
      <c r="RPD990" s="28"/>
      <c r="RPE990" s="28"/>
      <c r="RPF990" s="28"/>
      <c r="RPG990" s="28"/>
      <c r="RPH990" s="28"/>
      <c r="RPI990" s="28"/>
      <c r="RPJ990" s="28"/>
      <c r="RPK990" s="28"/>
      <c r="RPL990" s="28"/>
      <c r="RPM990" s="28"/>
      <c r="RPN990" s="28"/>
      <c r="RPO990" s="28"/>
      <c r="RPP990" s="28"/>
      <c r="RPQ990" s="28"/>
      <c r="RPR990" s="28"/>
      <c r="RPS990" s="28"/>
      <c r="RPT990" s="28"/>
      <c r="RPU990" s="28"/>
      <c r="RPV990" s="28"/>
      <c r="RPW990" s="28"/>
      <c r="RPX990" s="28"/>
      <c r="RPY990" s="28"/>
      <c r="RPZ990" s="28"/>
      <c r="RQA990" s="28"/>
      <c r="RQB990" s="28"/>
      <c r="RQC990" s="28"/>
      <c r="RQD990" s="28"/>
      <c r="RQE990" s="28"/>
      <c r="RQF990" s="28"/>
      <c r="RQG990" s="28"/>
      <c r="RQH990" s="28"/>
      <c r="RQI990" s="28"/>
      <c r="RQJ990" s="28"/>
      <c r="RQK990" s="28"/>
      <c r="RQL990" s="28"/>
      <c r="RQM990" s="28"/>
      <c r="RQN990" s="28"/>
      <c r="RQO990" s="28"/>
      <c r="RQP990" s="28"/>
      <c r="RQQ990" s="28"/>
      <c r="RQR990" s="28"/>
      <c r="RQS990" s="28"/>
      <c r="RQT990" s="28"/>
      <c r="RQU990" s="28"/>
      <c r="RQV990" s="28"/>
      <c r="RQW990" s="28"/>
      <c r="RQX990" s="28"/>
      <c r="RQY990" s="28"/>
      <c r="RQZ990" s="28"/>
      <c r="RRA990" s="28"/>
      <c r="RRB990" s="28"/>
      <c r="RRC990" s="28"/>
      <c r="RRD990" s="28"/>
      <c r="RRE990" s="28"/>
      <c r="RRF990" s="28"/>
      <c r="RRG990" s="28"/>
      <c r="RRH990" s="28"/>
      <c r="RRI990" s="28"/>
      <c r="RRJ990" s="28"/>
      <c r="RRK990" s="28"/>
      <c r="RRL990" s="28"/>
      <c r="RRM990" s="28"/>
      <c r="RRN990" s="28"/>
      <c r="RRO990" s="28"/>
      <c r="RRP990" s="28"/>
      <c r="RRQ990" s="28"/>
      <c r="RRR990" s="28"/>
      <c r="RRS990" s="28"/>
      <c r="RRT990" s="28"/>
      <c r="RRU990" s="28"/>
      <c r="RRV990" s="28"/>
      <c r="RRW990" s="28"/>
      <c r="RRX990" s="28"/>
      <c r="RRY990" s="28"/>
      <c r="RRZ990" s="28"/>
      <c r="RSA990" s="28"/>
      <c r="RSB990" s="28"/>
      <c r="RSC990" s="28"/>
      <c r="RSD990" s="28"/>
      <c r="RSE990" s="28"/>
      <c r="RSF990" s="28"/>
      <c r="RSG990" s="28"/>
      <c r="RSH990" s="28"/>
      <c r="RSI990" s="28"/>
      <c r="RSJ990" s="28"/>
      <c r="RSK990" s="28"/>
      <c r="RSL990" s="28"/>
      <c r="RSM990" s="28"/>
      <c r="RSN990" s="28"/>
      <c r="RSO990" s="28"/>
      <c r="RSP990" s="28"/>
      <c r="RSQ990" s="28"/>
      <c r="RSR990" s="28"/>
      <c r="RSS990" s="28"/>
      <c r="RST990" s="28"/>
      <c r="RSU990" s="28"/>
      <c r="RSV990" s="28"/>
      <c r="RSW990" s="28"/>
      <c r="RSX990" s="28"/>
      <c r="RSY990" s="28"/>
      <c r="RSZ990" s="28"/>
      <c r="RTA990" s="28"/>
      <c r="RTB990" s="28"/>
      <c r="RTC990" s="28"/>
      <c r="RTD990" s="28"/>
      <c r="RTE990" s="28"/>
      <c r="RTF990" s="28"/>
      <c r="RTG990" s="28"/>
      <c r="RTH990" s="28"/>
      <c r="RTI990" s="28"/>
      <c r="RTJ990" s="28"/>
      <c r="RTK990" s="28"/>
      <c r="RTL990" s="28"/>
      <c r="RTM990" s="28"/>
      <c r="RTN990" s="28"/>
      <c r="RTO990" s="28"/>
      <c r="RTP990" s="28"/>
      <c r="RTQ990" s="28"/>
      <c r="RTR990" s="28"/>
      <c r="RTS990" s="28"/>
      <c r="RTT990" s="28"/>
      <c r="RTU990" s="28"/>
      <c r="RTV990" s="28"/>
      <c r="RTW990" s="28"/>
      <c r="RTX990" s="28"/>
      <c r="RTY990" s="28"/>
      <c r="RTZ990" s="28"/>
      <c r="RUA990" s="28"/>
      <c r="RUB990" s="28"/>
      <c r="RUC990" s="28"/>
      <c r="RUD990" s="28"/>
      <c r="RUE990" s="28"/>
      <c r="RUF990" s="28"/>
      <c r="RUG990" s="28"/>
      <c r="RUH990" s="28"/>
      <c r="RUI990" s="28"/>
      <c r="RUJ990" s="28"/>
      <c r="RUK990" s="28"/>
      <c r="RUL990" s="28"/>
      <c r="RUM990" s="28"/>
      <c r="RUN990" s="28"/>
      <c r="RUO990" s="28"/>
      <c r="RUP990" s="28"/>
      <c r="RUQ990" s="28"/>
      <c r="RUR990" s="28"/>
      <c r="RUS990" s="28"/>
      <c r="RUT990" s="28"/>
      <c r="RUU990" s="28"/>
      <c r="RUV990" s="28"/>
      <c r="RUW990" s="28"/>
      <c r="RUX990" s="28"/>
      <c r="RUY990" s="28"/>
      <c r="RUZ990" s="28"/>
      <c r="RVA990" s="28"/>
      <c r="RVB990" s="28"/>
      <c r="RVC990" s="28"/>
      <c r="RVD990" s="28"/>
      <c r="RVE990" s="28"/>
      <c r="RVF990" s="28"/>
      <c r="RVG990" s="28"/>
      <c r="RVH990" s="28"/>
      <c r="RVI990" s="28"/>
      <c r="RVJ990" s="28"/>
      <c r="RVK990" s="28"/>
      <c r="RVL990" s="28"/>
      <c r="RVM990" s="28"/>
      <c r="RVN990" s="28"/>
      <c r="RVO990" s="28"/>
      <c r="RVP990" s="28"/>
      <c r="RVQ990" s="28"/>
      <c r="RVR990" s="28"/>
      <c r="RVS990" s="28"/>
      <c r="RVT990" s="28"/>
      <c r="RVU990" s="28"/>
      <c r="RVV990" s="28"/>
      <c r="RVW990" s="28"/>
      <c r="RVX990" s="28"/>
      <c r="RVY990" s="28"/>
      <c r="RVZ990" s="28"/>
      <c r="RWA990" s="28"/>
      <c r="RWB990" s="28"/>
      <c r="RWC990" s="28"/>
      <c r="RWD990" s="28"/>
      <c r="RWE990" s="28"/>
      <c r="RWF990" s="28"/>
      <c r="RWG990" s="28"/>
      <c r="RWH990" s="28"/>
      <c r="RWI990" s="28"/>
      <c r="RWJ990" s="28"/>
      <c r="RWK990" s="28"/>
      <c r="RWL990" s="28"/>
      <c r="RWM990" s="28"/>
      <c r="RWN990" s="28"/>
      <c r="RWO990" s="28"/>
      <c r="RWP990" s="28"/>
      <c r="RWQ990" s="28"/>
      <c r="RWR990" s="28"/>
      <c r="RWS990" s="28"/>
      <c r="RWT990" s="28"/>
      <c r="RWU990" s="28"/>
      <c r="RWV990" s="28"/>
      <c r="RWW990" s="28"/>
      <c r="RWX990" s="28"/>
      <c r="RWY990" s="28"/>
      <c r="RWZ990" s="28"/>
      <c r="RXA990" s="28"/>
      <c r="RXB990" s="28"/>
      <c r="RXC990" s="28"/>
      <c r="RXD990" s="28"/>
      <c r="RXE990" s="28"/>
      <c r="RXF990" s="28"/>
      <c r="RXG990" s="28"/>
      <c r="RXH990" s="28"/>
      <c r="RXI990" s="28"/>
      <c r="RXJ990" s="28"/>
      <c r="RXK990" s="28"/>
      <c r="RXL990" s="28"/>
      <c r="RXM990" s="28"/>
      <c r="RXN990" s="28"/>
      <c r="RXO990" s="28"/>
      <c r="RXP990" s="28"/>
      <c r="RXQ990" s="28"/>
      <c r="RXR990" s="28"/>
      <c r="RXS990" s="28"/>
      <c r="RXT990" s="28"/>
      <c r="RXU990" s="28"/>
      <c r="RXV990" s="28"/>
      <c r="RXW990" s="28"/>
      <c r="RXX990" s="28"/>
      <c r="RXY990" s="28"/>
      <c r="RXZ990" s="28"/>
      <c r="RYA990" s="28"/>
      <c r="RYB990" s="28"/>
      <c r="RYC990" s="28"/>
      <c r="RYD990" s="28"/>
      <c r="RYE990" s="28"/>
      <c r="RYF990" s="28"/>
      <c r="RYG990" s="28"/>
      <c r="RYH990" s="28"/>
      <c r="RYI990" s="28"/>
      <c r="RYJ990" s="28"/>
      <c r="RYK990" s="28"/>
      <c r="RYL990" s="28"/>
      <c r="RYM990" s="28"/>
      <c r="RYN990" s="28"/>
      <c r="RYO990" s="28"/>
      <c r="RYP990" s="28"/>
      <c r="RYQ990" s="28"/>
      <c r="RYR990" s="28"/>
      <c r="RYS990" s="28"/>
      <c r="RYT990" s="28"/>
      <c r="RYU990" s="28"/>
      <c r="RYV990" s="28"/>
      <c r="RYW990" s="28"/>
      <c r="RYX990" s="28"/>
      <c r="RYY990" s="28"/>
      <c r="RYZ990" s="28"/>
      <c r="RZA990" s="28"/>
      <c r="RZB990" s="28"/>
      <c r="RZC990" s="28"/>
      <c r="RZD990" s="28"/>
      <c r="RZE990" s="28"/>
      <c r="RZF990" s="28"/>
      <c r="RZG990" s="28"/>
      <c r="RZH990" s="28"/>
      <c r="RZI990" s="28"/>
      <c r="RZJ990" s="28"/>
      <c r="RZK990" s="28"/>
      <c r="RZL990" s="28"/>
      <c r="RZM990" s="28"/>
      <c r="RZN990" s="28"/>
      <c r="RZO990" s="28"/>
      <c r="RZP990" s="28"/>
      <c r="RZQ990" s="28"/>
      <c r="RZR990" s="28"/>
      <c r="RZS990" s="28"/>
      <c r="RZT990" s="28"/>
      <c r="RZU990" s="28"/>
      <c r="RZV990" s="28"/>
      <c r="RZW990" s="28"/>
      <c r="RZX990" s="28"/>
      <c r="RZY990" s="28"/>
      <c r="RZZ990" s="28"/>
      <c r="SAA990" s="28"/>
      <c r="SAB990" s="28"/>
      <c r="SAC990" s="28"/>
      <c r="SAD990" s="28"/>
      <c r="SAE990" s="28"/>
      <c r="SAF990" s="28"/>
      <c r="SAG990" s="28"/>
      <c r="SAH990" s="28"/>
      <c r="SAI990" s="28"/>
      <c r="SAJ990" s="28"/>
      <c r="SAK990" s="28"/>
      <c r="SAL990" s="28"/>
      <c r="SAM990" s="28"/>
      <c r="SAN990" s="28"/>
      <c r="SAO990" s="28"/>
      <c r="SAP990" s="28"/>
      <c r="SAQ990" s="28"/>
      <c r="SAR990" s="28"/>
      <c r="SAS990" s="28"/>
      <c r="SAT990" s="28"/>
      <c r="SAU990" s="28"/>
      <c r="SAV990" s="28"/>
      <c r="SAW990" s="28"/>
      <c r="SAX990" s="28"/>
      <c r="SAY990" s="28"/>
      <c r="SAZ990" s="28"/>
      <c r="SBA990" s="28"/>
      <c r="SBB990" s="28"/>
      <c r="SBC990" s="28"/>
      <c r="SBD990" s="28"/>
      <c r="SBE990" s="28"/>
      <c r="SBF990" s="28"/>
      <c r="SBG990" s="28"/>
      <c r="SBH990" s="28"/>
      <c r="SBI990" s="28"/>
      <c r="SBJ990" s="28"/>
      <c r="SBK990" s="28"/>
      <c r="SBL990" s="28"/>
      <c r="SBM990" s="28"/>
      <c r="SBN990" s="28"/>
      <c r="SBO990" s="28"/>
      <c r="SBP990" s="28"/>
      <c r="SBQ990" s="28"/>
      <c r="SBR990" s="28"/>
      <c r="SBS990" s="28"/>
      <c r="SBT990" s="28"/>
      <c r="SBU990" s="28"/>
      <c r="SBV990" s="28"/>
      <c r="SBW990" s="28"/>
      <c r="SBX990" s="28"/>
      <c r="SBY990" s="28"/>
      <c r="SBZ990" s="28"/>
      <c r="SCA990" s="28"/>
      <c r="SCB990" s="28"/>
      <c r="SCC990" s="28"/>
      <c r="SCD990" s="28"/>
      <c r="SCE990" s="28"/>
      <c r="SCF990" s="28"/>
      <c r="SCG990" s="28"/>
      <c r="SCH990" s="28"/>
      <c r="SCI990" s="28"/>
      <c r="SCJ990" s="28"/>
      <c r="SCK990" s="28"/>
      <c r="SCL990" s="28"/>
      <c r="SCM990" s="28"/>
      <c r="SCN990" s="28"/>
      <c r="SCO990" s="28"/>
      <c r="SCP990" s="28"/>
      <c r="SCQ990" s="28"/>
      <c r="SCR990" s="28"/>
      <c r="SCS990" s="28"/>
      <c r="SCT990" s="28"/>
      <c r="SCU990" s="28"/>
      <c r="SCV990" s="28"/>
      <c r="SCW990" s="28"/>
      <c r="SCX990" s="28"/>
      <c r="SCY990" s="28"/>
      <c r="SCZ990" s="28"/>
      <c r="SDA990" s="28"/>
      <c r="SDB990" s="28"/>
      <c r="SDC990" s="28"/>
      <c r="SDD990" s="28"/>
      <c r="SDE990" s="28"/>
      <c r="SDF990" s="28"/>
      <c r="SDG990" s="28"/>
      <c r="SDH990" s="28"/>
      <c r="SDI990" s="28"/>
      <c r="SDJ990" s="28"/>
      <c r="SDK990" s="28"/>
      <c r="SDL990" s="28"/>
      <c r="SDM990" s="28"/>
      <c r="SDN990" s="28"/>
      <c r="SDO990" s="28"/>
      <c r="SDP990" s="28"/>
      <c r="SDQ990" s="28"/>
      <c r="SDR990" s="28"/>
      <c r="SDS990" s="28"/>
      <c r="SDT990" s="28"/>
      <c r="SDU990" s="28"/>
      <c r="SDV990" s="28"/>
      <c r="SDW990" s="28"/>
      <c r="SDX990" s="28"/>
      <c r="SDY990" s="28"/>
      <c r="SDZ990" s="28"/>
      <c r="SEA990" s="28"/>
      <c r="SEB990" s="28"/>
      <c r="SEC990" s="28"/>
      <c r="SED990" s="28"/>
      <c r="SEE990" s="28"/>
      <c r="SEF990" s="28"/>
      <c r="SEG990" s="28"/>
      <c r="SEH990" s="28"/>
      <c r="SEI990" s="28"/>
      <c r="SEJ990" s="28"/>
      <c r="SEK990" s="28"/>
      <c r="SEL990" s="28"/>
      <c r="SEM990" s="28"/>
      <c r="SEN990" s="28"/>
      <c r="SEO990" s="28"/>
      <c r="SEP990" s="28"/>
      <c r="SEQ990" s="28"/>
      <c r="SER990" s="28"/>
      <c r="SES990" s="28"/>
      <c r="SET990" s="28"/>
      <c r="SEU990" s="28"/>
      <c r="SEV990" s="28"/>
      <c r="SEW990" s="28"/>
      <c r="SEX990" s="28"/>
      <c r="SEY990" s="28"/>
      <c r="SEZ990" s="28"/>
      <c r="SFA990" s="28"/>
      <c r="SFB990" s="28"/>
      <c r="SFC990" s="28"/>
      <c r="SFD990" s="28"/>
      <c r="SFE990" s="28"/>
      <c r="SFF990" s="28"/>
      <c r="SFG990" s="28"/>
      <c r="SFH990" s="28"/>
      <c r="SFI990" s="28"/>
      <c r="SFJ990" s="28"/>
      <c r="SFK990" s="28"/>
      <c r="SFL990" s="28"/>
      <c r="SFM990" s="28"/>
      <c r="SFN990" s="28"/>
      <c r="SFO990" s="28"/>
      <c r="SFP990" s="28"/>
      <c r="SFQ990" s="28"/>
      <c r="SFR990" s="28"/>
      <c r="SFS990" s="28"/>
      <c r="SFT990" s="28"/>
      <c r="SFU990" s="28"/>
      <c r="SFV990" s="28"/>
      <c r="SFW990" s="28"/>
      <c r="SFX990" s="28"/>
      <c r="SFY990" s="28"/>
      <c r="SFZ990" s="28"/>
      <c r="SGA990" s="28"/>
      <c r="SGB990" s="28"/>
      <c r="SGC990" s="28"/>
      <c r="SGD990" s="28"/>
      <c r="SGE990" s="28"/>
      <c r="SGF990" s="28"/>
      <c r="SGG990" s="28"/>
      <c r="SGH990" s="28"/>
      <c r="SGI990" s="28"/>
      <c r="SGJ990" s="28"/>
      <c r="SGK990" s="28"/>
      <c r="SGL990" s="28"/>
      <c r="SGM990" s="28"/>
      <c r="SGN990" s="28"/>
      <c r="SGO990" s="28"/>
      <c r="SGP990" s="28"/>
      <c r="SGQ990" s="28"/>
      <c r="SGR990" s="28"/>
      <c r="SGS990" s="28"/>
      <c r="SGT990" s="28"/>
      <c r="SGU990" s="28"/>
      <c r="SGV990" s="28"/>
      <c r="SGW990" s="28"/>
      <c r="SGX990" s="28"/>
      <c r="SGY990" s="28"/>
      <c r="SGZ990" s="28"/>
      <c r="SHA990" s="28"/>
      <c r="SHB990" s="28"/>
      <c r="SHC990" s="28"/>
      <c r="SHD990" s="28"/>
      <c r="SHE990" s="28"/>
      <c r="SHF990" s="28"/>
      <c r="SHG990" s="28"/>
      <c r="SHH990" s="28"/>
      <c r="SHI990" s="28"/>
      <c r="SHJ990" s="28"/>
      <c r="SHK990" s="28"/>
      <c r="SHL990" s="28"/>
      <c r="SHM990" s="28"/>
      <c r="SHN990" s="28"/>
      <c r="SHO990" s="28"/>
      <c r="SHP990" s="28"/>
      <c r="SHQ990" s="28"/>
      <c r="SHR990" s="28"/>
      <c r="SHS990" s="28"/>
      <c r="SHT990" s="28"/>
      <c r="SHU990" s="28"/>
      <c r="SHV990" s="28"/>
      <c r="SHW990" s="28"/>
      <c r="SHX990" s="28"/>
      <c r="SHY990" s="28"/>
      <c r="SHZ990" s="28"/>
      <c r="SIA990" s="28"/>
      <c r="SIB990" s="28"/>
      <c r="SIC990" s="28"/>
      <c r="SID990" s="28"/>
      <c r="SIE990" s="28"/>
      <c r="SIF990" s="28"/>
      <c r="SIG990" s="28"/>
      <c r="SIH990" s="28"/>
      <c r="SII990" s="28"/>
      <c r="SIJ990" s="28"/>
      <c r="SIK990" s="28"/>
      <c r="SIL990" s="28"/>
      <c r="SIM990" s="28"/>
      <c r="SIN990" s="28"/>
      <c r="SIO990" s="28"/>
      <c r="SIP990" s="28"/>
      <c r="SIQ990" s="28"/>
      <c r="SIR990" s="28"/>
      <c r="SIS990" s="28"/>
      <c r="SIT990" s="28"/>
      <c r="SIU990" s="28"/>
      <c r="SIV990" s="28"/>
      <c r="SIW990" s="28"/>
      <c r="SIX990" s="28"/>
      <c r="SIY990" s="28"/>
      <c r="SIZ990" s="28"/>
      <c r="SJA990" s="28"/>
      <c r="SJB990" s="28"/>
      <c r="SJC990" s="28"/>
      <c r="SJD990" s="28"/>
      <c r="SJE990" s="28"/>
      <c r="SJF990" s="28"/>
      <c r="SJG990" s="28"/>
      <c r="SJH990" s="28"/>
      <c r="SJI990" s="28"/>
      <c r="SJJ990" s="28"/>
      <c r="SJK990" s="28"/>
      <c r="SJL990" s="28"/>
      <c r="SJM990" s="28"/>
      <c r="SJN990" s="28"/>
      <c r="SJO990" s="28"/>
      <c r="SJP990" s="28"/>
      <c r="SJQ990" s="28"/>
      <c r="SJR990" s="28"/>
      <c r="SJS990" s="28"/>
      <c r="SJT990" s="28"/>
      <c r="SJU990" s="28"/>
      <c r="SJV990" s="28"/>
      <c r="SJW990" s="28"/>
      <c r="SJX990" s="28"/>
      <c r="SJY990" s="28"/>
      <c r="SJZ990" s="28"/>
      <c r="SKA990" s="28"/>
      <c r="SKB990" s="28"/>
      <c r="SKC990" s="28"/>
      <c r="SKD990" s="28"/>
      <c r="SKE990" s="28"/>
      <c r="SKF990" s="28"/>
      <c r="SKG990" s="28"/>
      <c r="SKH990" s="28"/>
      <c r="SKI990" s="28"/>
      <c r="SKJ990" s="28"/>
      <c r="SKK990" s="28"/>
      <c r="SKL990" s="28"/>
      <c r="SKM990" s="28"/>
      <c r="SKN990" s="28"/>
      <c r="SKO990" s="28"/>
      <c r="SKP990" s="28"/>
      <c r="SKQ990" s="28"/>
      <c r="SKR990" s="28"/>
      <c r="SKS990" s="28"/>
      <c r="SKT990" s="28"/>
      <c r="SKU990" s="28"/>
      <c r="SKV990" s="28"/>
      <c r="SKW990" s="28"/>
      <c r="SKX990" s="28"/>
      <c r="SKY990" s="28"/>
      <c r="SKZ990" s="28"/>
      <c r="SLA990" s="28"/>
      <c r="SLB990" s="28"/>
      <c r="SLC990" s="28"/>
      <c r="SLD990" s="28"/>
      <c r="SLE990" s="28"/>
      <c r="SLF990" s="28"/>
      <c r="SLG990" s="28"/>
      <c r="SLH990" s="28"/>
      <c r="SLI990" s="28"/>
      <c r="SLJ990" s="28"/>
      <c r="SLK990" s="28"/>
      <c r="SLL990" s="28"/>
      <c r="SLM990" s="28"/>
      <c r="SLN990" s="28"/>
      <c r="SLO990" s="28"/>
      <c r="SLP990" s="28"/>
      <c r="SLQ990" s="28"/>
      <c r="SLR990" s="28"/>
      <c r="SLS990" s="28"/>
      <c r="SLT990" s="28"/>
      <c r="SLU990" s="28"/>
      <c r="SLV990" s="28"/>
      <c r="SLW990" s="28"/>
      <c r="SLX990" s="28"/>
      <c r="SLY990" s="28"/>
      <c r="SLZ990" s="28"/>
      <c r="SMA990" s="28"/>
      <c r="SMB990" s="28"/>
      <c r="SMC990" s="28"/>
      <c r="SMD990" s="28"/>
      <c r="SME990" s="28"/>
      <c r="SMF990" s="28"/>
      <c r="SMG990" s="28"/>
      <c r="SMH990" s="28"/>
      <c r="SMI990" s="28"/>
      <c r="SMJ990" s="28"/>
      <c r="SMK990" s="28"/>
      <c r="SML990" s="28"/>
      <c r="SMM990" s="28"/>
      <c r="SMN990" s="28"/>
      <c r="SMO990" s="28"/>
      <c r="SMP990" s="28"/>
      <c r="SMQ990" s="28"/>
      <c r="SMR990" s="28"/>
      <c r="SMS990" s="28"/>
      <c r="SMT990" s="28"/>
      <c r="SMU990" s="28"/>
      <c r="SMV990" s="28"/>
      <c r="SMW990" s="28"/>
      <c r="SMX990" s="28"/>
      <c r="SMY990" s="28"/>
      <c r="SMZ990" s="28"/>
      <c r="SNA990" s="28"/>
      <c r="SNB990" s="28"/>
      <c r="SNC990" s="28"/>
      <c r="SND990" s="28"/>
      <c r="SNE990" s="28"/>
      <c r="SNF990" s="28"/>
      <c r="SNG990" s="28"/>
      <c r="SNH990" s="28"/>
      <c r="SNI990" s="28"/>
      <c r="SNJ990" s="28"/>
      <c r="SNK990" s="28"/>
      <c r="SNL990" s="28"/>
      <c r="SNM990" s="28"/>
      <c r="SNN990" s="28"/>
      <c r="SNO990" s="28"/>
      <c r="SNP990" s="28"/>
      <c r="SNQ990" s="28"/>
      <c r="SNR990" s="28"/>
      <c r="SNS990" s="28"/>
      <c r="SNT990" s="28"/>
      <c r="SNU990" s="28"/>
      <c r="SNV990" s="28"/>
      <c r="SNW990" s="28"/>
      <c r="SNX990" s="28"/>
      <c r="SNY990" s="28"/>
      <c r="SNZ990" s="28"/>
      <c r="SOA990" s="28"/>
      <c r="SOB990" s="28"/>
      <c r="SOC990" s="28"/>
      <c r="SOD990" s="28"/>
      <c r="SOE990" s="28"/>
      <c r="SOF990" s="28"/>
      <c r="SOG990" s="28"/>
      <c r="SOH990" s="28"/>
      <c r="SOI990" s="28"/>
      <c r="SOJ990" s="28"/>
      <c r="SOK990" s="28"/>
      <c r="SOL990" s="28"/>
      <c r="SOM990" s="28"/>
      <c r="SON990" s="28"/>
      <c r="SOO990" s="28"/>
      <c r="SOP990" s="28"/>
      <c r="SOQ990" s="28"/>
      <c r="SOR990" s="28"/>
      <c r="SOS990" s="28"/>
      <c r="SOT990" s="28"/>
      <c r="SOU990" s="28"/>
      <c r="SOV990" s="28"/>
      <c r="SOW990" s="28"/>
      <c r="SOX990" s="28"/>
      <c r="SOY990" s="28"/>
      <c r="SOZ990" s="28"/>
      <c r="SPA990" s="28"/>
      <c r="SPB990" s="28"/>
      <c r="SPC990" s="28"/>
      <c r="SPD990" s="28"/>
      <c r="SPE990" s="28"/>
      <c r="SPF990" s="28"/>
      <c r="SPG990" s="28"/>
      <c r="SPH990" s="28"/>
      <c r="SPI990" s="28"/>
      <c r="SPJ990" s="28"/>
      <c r="SPK990" s="28"/>
      <c r="SPL990" s="28"/>
      <c r="SPM990" s="28"/>
      <c r="SPN990" s="28"/>
      <c r="SPO990" s="28"/>
      <c r="SPP990" s="28"/>
      <c r="SPQ990" s="28"/>
      <c r="SPR990" s="28"/>
      <c r="SPS990" s="28"/>
      <c r="SPT990" s="28"/>
      <c r="SPU990" s="28"/>
      <c r="SPV990" s="28"/>
      <c r="SPW990" s="28"/>
      <c r="SPX990" s="28"/>
      <c r="SPY990" s="28"/>
      <c r="SPZ990" s="28"/>
      <c r="SQA990" s="28"/>
      <c r="SQB990" s="28"/>
      <c r="SQC990" s="28"/>
      <c r="SQD990" s="28"/>
      <c r="SQE990" s="28"/>
      <c r="SQF990" s="28"/>
      <c r="SQG990" s="28"/>
      <c r="SQH990" s="28"/>
      <c r="SQI990" s="28"/>
      <c r="SQJ990" s="28"/>
      <c r="SQK990" s="28"/>
      <c r="SQL990" s="28"/>
      <c r="SQM990" s="28"/>
      <c r="SQN990" s="28"/>
      <c r="SQO990" s="28"/>
      <c r="SQP990" s="28"/>
      <c r="SQQ990" s="28"/>
      <c r="SQR990" s="28"/>
      <c r="SQS990" s="28"/>
      <c r="SQT990" s="28"/>
      <c r="SQU990" s="28"/>
      <c r="SQV990" s="28"/>
      <c r="SQW990" s="28"/>
      <c r="SQX990" s="28"/>
      <c r="SQY990" s="28"/>
      <c r="SQZ990" s="28"/>
      <c r="SRA990" s="28"/>
      <c r="SRB990" s="28"/>
      <c r="SRC990" s="28"/>
      <c r="SRD990" s="28"/>
      <c r="SRE990" s="28"/>
      <c r="SRF990" s="28"/>
      <c r="SRG990" s="28"/>
      <c r="SRH990" s="28"/>
      <c r="SRI990" s="28"/>
      <c r="SRJ990" s="28"/>
      <c r="SRK990" s="28"/>
      <c r="SRL990" s="28"/>
      <c r="SRM990" s="28"/>
      <c r="SRN990" s="28"/>
      <c r="SRO990" s="28"/>
      <c r="SRP990" s="28"/>
      <c r="SRQ990" s="28"/>
      <c r="SRR990" s="28"/>
      <c r="SRS990" s="28"/>
      <c r="SRT990" s="28"/>
      <c r="SRU990" s="28"/>
      <c r="SRV990" s="28"/>
      <c r="SRW990" s="28"/>
      <c r="SRX990" s="28"/>
      <c r="SRY990" s="28"/>
      <c r="SRZ990" s="28"/>
      <c r="SSA990" s="28"/>
      <c r="SSB990" s="28"/>
      <c r="SSC990" s="28"/>
      <c r="SSD990" s="28"/>
      <c r="SSE990" s="28"/>
      <c r="SSF990" s="28"/>
      <c r="SSG990" s="28"/>
      <c r="SSH990" s="28"/>
      <c r="SSI990" s="28"/>
      <c r="SSJ990" s="28"/>
      <c r="SSK990" s="28"/>
      <c r="SSL990" s="28"/>
      <c r="SSM990" s="28"/>
      <c r="SSN990" s="28"/>
      <c r="SSO990" s="28"/>
      <c r="SSP990" s="28"/>
      <c r="SSQ990" s="28"/>
      <c r="SSR990" s="28"/>
      <c r="SSS990" s="28"/>
      <c r="SST990" s="28"/>
      <c r="SSU990" s="28"/>
      <c r="SSV990" s="28"/>
      <c r="SSW990" s="28"/>
      <c r="SSX990" s="28"/>
      <c r="SSY990" s="28"/>
      <c r="SSZ990" s="28"/>
      <c r="STA990" s="28"/>
      <c r="STB990" s="28"/>
      <c r="STC990" s="28"/>
      <c r="STD990" s="28"/>
      <c r="STE990" s="28"/>
      <c r="STF990" s="28"/>
      <c r="STG990" s="28"/>
      <c r="STH990" s="28"/>
      <c r="STI990" s="28"/>
      <c r="STJ990" s="28"/>
      <c r="STK990" s="28"/>
      <c r="STL990" s="28"/>
      <c r="STM990" s="28"/>
      <c r="STN990" s="28"/>
      <c r="STO990" s="28"/>
      <c r="STP990" s="28"/>
      <c r="STQ990" s="28"/>
      <c r="STR990" s="28"/>
      <c r="STS990" s="28"/>
      <c r="STT990" s="28"/>
      <c r="STU990" s="28"/>
      <c r="STV990" s="28"/>
      <c r="STW990" s="28"/>
      <c r="STX990" s="28"/>
      <c r="STY990" s="28"/>
      <c r="STZ990" s="28"/>
      <c r="SUA990" s="28"/>
      <c r="SUB990" s="28"/>
      <c r="SUC990" s="28"/>
      <c r="SUD990" s="28"/>
      <c r="SUE990" s="28"/>
      <c r="SUF990" s="28"/>
      <c r="SUG990" s="28"/>
      <c r="SUH990" s="28"/>
      <c r="SUI990" s="28"/>
      <c r="SUJ990" s="28"/>
      <c r="SUK990" s="28"/>
      <c r="SUL990" s="28"/>
      <c r="SUM990" s="28"/>
      <c r="SUN990" s="28"/>
      <c r="SUO990" s="28"/>
      <c r="SUP990" s="28"/>
      <c r="SUQ990" s="28"/>
      <c r="SUR990" s="28"/>
      <c r="SUS990" s="28"/>
      <c r="SUT990" s="28"/>
      <c r="SUU990" s="28"/>
      <c r="SUV990" s="28"/>
      <c r="SUW990" s="28"/>
      <c r="SUX990" s="28"/>
      <c r="SUY990" s="28"/>
      <c r="SUZ990" s="28"/>
      <c r="SVA990" s="28"/>
      <c r="SVB990" s="28"/>
      <c r="SVC990" s="28"/>
      <c r="SVD990" s="28"/>
      <c r="SVE990" s="28"/>
      <c r="SVF990" s="28"/>
      <c r="SVG990" s="28"/>
      <c r="SVH990" s="28"/>
      <c r="SVI990" s="28"/>
      <c r="SVJ990" s="28"/>
      <c r="SVK990" s="28"/>
      <c r="SVL990" s="28"/>
      <c r="SVM990" s="28"/>
      <c r="SVN990" s="28"/>
      <c r="SVO990" s="28"/>
      <c r="SVP990" s="28"/>
      <c r="SVQ990" s="28"/>
      <c r="SVR990" s="28"/>
      <c r="SVS990" s="28"/>
      <c r="SVT990" s="28"/>
      <c r="SVU990" s="28"/>
      <c r="SVV990" s="28"/>
      <c r="SVW990" s="28"/>
      <c r="SVX990" s="28"/>
      <c r="SVY990" s="28"/>
      <c r="SVZ990" s="28"/>
      <c r="SWA990" s="28"/>
      <c r="SWB990" s="28"/>
      <c r="SWC990" s="28"/>
      <c r="SWD990" s="28"/>
      <c r="SWE990" s="28"/>
      <c r="SWF990" s="28"/>
      <c r="SWG990" s="28"/>
      <c r="SWH990" s="28"/>
      <c r="SWI990" s="28"/>
      <c r="SWJ990" s="28"/>
      <c r="SWK990" s="28"/>
      <c r="SWL990" s="28"/>
      <c r="SWM990" s="28"/>
      <c r="SWN990" s="28"/>
      <c r="SWO990" s="28"/>
      <c r="SWP990" s="28"/>
      <c r="SWQ990" s="28"/>
      <c r="SWR990" s="28"/>
      <c r="SWS990" s="28"/>
      <c r="SWT990" s="28"/>
      <c r="SWU990" s="28"/>
      <c r="SWV990" s="28"/>
      <c r="SWW990" s="28"/>
      <c r="SWX990" s="28"/>
      <c r="SWY990" s="28"/>
      <c r="SWZ990" s="28"/>
      <c r="SXA990" s="28"/>
      <c r="SXB990" s="28"/>
      <c r="SXC990" s="28"/>
      <c r="SXD990" s="28"/>
      <c r="SXE990" s="28"/>
      <c r="SXF990" s="28"/>
      <c r="SXG990" s="28"/>
      <c r="SXH990" s="28"/>
      <c r="SXI990" s="28"/>
      <c r="SXJ990" s="28"/>
      <c r="SXK990" s="28"/>
      <c r="SXL990" s="28"/>
      <c r="SXM990" s="28"/>
      <c r="SXN990" s="28"/>
      <c r="SXO990" s="28"/>
      <c r="SXP990" s="28"/>
      <c r="SXQ990" s="28"/>
      <c r="SXR990" s="28"/>
      <c r="SXS990" s="28"/>
      <c r="SXT990" s="28"/>
      <c r="SXU990" s="28"/>
      <c r="SXV990" s="28"/>
      <c r="SXW990" s="28"/>
      <c r="SXX990" s="28"/>
      <c r="SXY990" s="28"/>
      <c r="SXZ990" s="28"/>
      <c r="SYA990" s="28"/>
      <c r="SYB990" s="28"/>
      <c r="SYC990" s="28"/>
      <c r="SYD990" s="28"/>
      <c r="SYE990" s="28"/>
      <c r="SYF990" s="28"/>
      <c r="SYG990" s="28"/>
      <c r="SYH990" s="28"/>
      <c r="SYI990" s="28"/>
      <c r="SYJ990" s="28"/>
      <c r="SYK990" s="28"/>
      <c r="SYL990" s="28"/>
      <c r="SYM990" s="28"/>
      <c r="SYN990" s="28"/>
      <c r="SYO990" s="28"/>
      <c r="SYP990" s="28"/>
      <c r="SYQ990" s="28"/>
      <c r="SYR990" s="28"/>
      <c r="SYS990" s="28"/>
      <c r="SYT990" s="28"/>
      <c r="SYU990" s="28"/>
      <c r="SYV990" s="28"/>
      <c r="SYW990" s="28"/>
      <c r="SYX990" s="28"/>
      <c r="SYY990" s="28"/>
      <c r="SYZ990" s="28"/>
      <c r="SZA990" s="28"/>
      <c r="SZB990" s="28"/>
      <c r="SZC990" s="28"/>
      <c r="SZD990" s="28"/>
      <c r="SZE990" s="28"/>
      <c r="SZF990" s="28"/>
      <c r="SZG990" s="28"/>
      <c r="SZH990" s="28"/>
      <c r="SZI990" s="28"/>
      <c r="SZJ990" s="28"/>
      <c r="SZK990" s="28"/>
      <c r="SZL990" s="28"/>
      <c r="SZM990" s="28"/>
      <c r="SZN990" s="28"/>
      <c r="SZO990" s="28"/>
      <c r="SZP990" s="28"/>
      <c r="SZQ990" s="28"/>
      <c r="SZR990" s="28"/>
      <c r="SZS990" s="28"/>
      <c r="SZT990" s="28"/>
      <c r="SZU990" s="28"/>
      <c r="SZV990" s="28"/>
      <c r="SZW990" s="28"/>
      <c r="SZX990" s="28"/>
      <c r="SZY990" s="28"/>
      <c r="SZZ990" s="28"/>
      <c r="TAA990" s="28"/>
      <c r="TAB990" s="28"/>
      <c r="TAC990" s="28"/>
      <c r="TAD990" s="28"/>
      <c r="TAE990" s="28"/>
      <c r="TAF990" s="28"/>
      <c r="TAG990" s="28"/>
      <c r="TAH990" s="28"/>
      <c r="TAI990" s="28"/>
      <c r="TAJ990" s="28"/>
      <c r="TAK990" s="28"/>
      <c r="TAL990" s="28"/>
      <c r="TAM990" s="28"/>
      <c r="TAN990" s="28"/>
      <c r="TAO990" s="28"/>
      <c r="TAP990" s="28"/>
      <c r="TAQ990" s="28"/>
      <c r="TAR990" s="28"/>
      <c r="TAS990" s="28"/>
      <c r="TAT990" s="28"/>
      <c r="TAU990" s="28"/>
      <c r="TAV990" s="28"/>
      <c r="TAW990" s="28"/>
      <c r="TAX990" s="28"/>
      <c r="TAY990" s="28"/>
      <c r="TAZ990" s="28"/>
      <c r="TBA990" s="28"/>
      <c r="TBB990" s="28"/>
      <c r="TBC990" s="28"/>
      <c r="TBD990" s="28"/>
      <c r="TBE990" s="28"/>
      <c r="TBF990" s="28"/>
      <c r="TBG990" s="28"/>
      <c r="TBH990" s="28"/>
      <c r="TBI990" s="28"/>
      <c r="TBJ990" s="28"/>
      <c r="TBK990" s="28"/>
      <c r="TBL990" s="28"/>
      <c r="TBM990" s="28"/>
      <c r="TBN990" s="28"/>
      <c r="TBO990" s="28"/>
      <c r="TBP990" s="28"/>
      <c r="TBQ990" s="28"/>
      <c r="TBR990" s="28"/>
      <c r="TBS990" s="28"/>
      <c r="TBT990" s="28"/>
      <c r="TBU990" s="28"/>
      <c r="TBV990" s="28"/>
      <c r="TBW990" s="28"/>
      <c r="TBX990" s="28"/>
      <c r="TBY990" s="28"/>
      <c r="TBZ990" s="28"/>
      <c r="TCA990" s="28"/>
      <c r="TCB990" s="28"/>
      <c r="TCC990" s="28"/>
      <c r="TCD990" s="28"/>
      <c r="TCE990" s="28"/>
      <c r="TCF990" s="28"/>
      <c r="TCG990" s="28"/>
      <c r="TCH990" s="28"/>
      <c r="TCI990" s="28"/>
      <c r="TCJ990" s="28"/>
      <c r="TCK990" s="28"/>
      <c r="TCL990" s="28"/>
      <c r="TCM990" s="28"/>
      <c r="TCN990" s="28"/>
      <c r="TCO990" s="28"/>
      <c r="TCP990" s="28"/>
      <c r="TCQ990" s="28"/>
      <c r="TCR990" s="28"/>
      <c r="TCS990" s="28"/>
      <c r="TCT990" s="28"/>
      <c r="TCU990" s="28"/>
      <c r="TCV990" s="28"/>
      <c r="TCW990" s="28"/>
      <c r="TCX990" s="28"/>
      <c r="TCY990" s="28"/>
      <c r="TCZ990" s="28"/>
      <c r="TDA990" s="28"/>
      <c r="TDB990" s="28"/>
      <c r="TDC990" s="28"/>
      <c r="TDD990" s="28"/>
      <c r="TDE990" s="28"/>
      <c r="TDF990" s="28"/>
      <c r="TDG990" s="28"/>
      <c r="TDH990" s="28"/>
      <c r="TDI990" s="28"/>
      <c r="TDJ990" s="28"/>
      <c r="TDK990" s="28"/>
      <c r="TDL990" s="28"/>
      <c r="TDM990" s="28"/>
      <c r="TDN990" s="28"/>
      <c r="TDO990" s="28"/>
      <c r="TDP990" s="28"/>
      <c r="TDQ990" s="28"/>
      <c r="TDR990" s="28"/>
      <c r="TDS990" s="28"/>
      <c r="TDT990" s="28"/>
      <c r="TDU990" s="28"/>
      <c r="TDV990" s="28"/>
      <c r="TDW990" s="28"/>
      <c r="TDX990" s="28"/>
      <c r="TDY990" s="28"/>
      <c r="TDZ990" s="28"/>
      <c r="TEA990" s="28"/>
      <c r="TEB990" s="28"/>
      <c r="TEC990" s="28"/>
      <c r="TED990" s="28"/>
      <c r="TEE990" s="28"/>
      <c r="TEF990" s="28"/>
      <c r="TEG990" s="28"/>
      <c r="TEH990" s="28"/>
      <c r="TEI990" s="28"/>
      <c r="TEJ990" s="28"/>
      <c r="TEK990" s="28"/>
      <c r="TEL990" s="28"/>
      <c r="TEM990" s="28"/>
      <c r="TEN990" s="28"/>
      <c r="TEO990" s="28"/>
      <c r="TEP990" s="28"/>
      <c r="TEQ990" s="28"/>
      <c r="TER990" s="28"/>
      <c r="TES990" s="28"/>
      <c r="TET990" s="28"/>
      <c r="TEU990" s="28"/>
      <c r="TEV990" s="28"/>
      <c r="TEW990" s="28"/>
      <c r="TEX990" s="28"/>
      <c r="TEY990" s="28"/>
      <c r="TEZ990" s="28"/>
      <c r="TFA990" s="28"/>
      <c r="TFB990" s="28"/>
      <c r="TFC990" s="28"/>
      <c r="TFD990" s="28"/>
      <c r="TFE990" s="28"/>
      <c r="TFF990" s="28"/>
      <c r="TFG990" s="28"/>
      <c r="TFH990" s="28"/>
      <c r="TFI990" s="28"/>
      <c r="TFJ990" s="28"/>
      <c r="TFK990" s="28"/>
      <c r="TFL990" s="28"/>
      <c r="TFM990" s="28"/>
      <c r="TFN990" s="28"/>
      <c r="TFO990" s="28"/>
      <c r="TFP990" s="28"/>
      <c r="TFQ990" s="28"/>
      <c r="TFR990" s="28"/>
      <c r="TFS990" s="28"/>
      <c r="TFT990" s="28"/>
      <c r="TFU990" s="28"/>
      <c r="TFV990" s="28"/>
      <c r="TFW990" s="28"/>
      <c r="TFX990" s="28"/>
      <c r="TFY990" s="28"/>
      <c r="TFZ990" s="28"/>
      <c r="TGA990" s="28"/>
      <c r="TGB990" s="28"/>
      <c r="TGC990" s="28"/>
      <c r="TGD990" s="28"/>
      <c r="TGE990" s="28"/>
      <c r="TGF990" s="28"/>
      <c r="TGG990" s="28"/>
      <c r="TGH990" s="28"/>
      <c r="TGI990" s="28"/>
      <c r="TGJ990" s="28"/>
      <c r="TGK990" s="28"/>
      <c r="TGL990" s="28"/>
      <c r="TGM990" s="28"/>
      <c r="TGN990" s="28"/>
      <c r="TGO990" s="28"/>
      <c r="TGP990" s="28"/>
      <c r="TGQ990" s="28"/>
      <c r="TGR990" s="28"/>
      <c r="TGS990" s="28"/>
      <c r="TGT990" s="28"/>
      <c r="TGU990" s="28"/>
      <c r="TGV990" s="28"/>
      <c r="TGW990" s="28"/>
      <c r="TGX990" s="28"/>
      <c r="TGY990" s="28"/>
      <c r="TGZ990" s="28"/>
      <c r="THA990" s="28"/>
      <c r="THB990" s="28"/>
      <c r="THC990" s="28"/>
      <c r="THD990" s="28"/>
      <c r="THE990" s="28"/>
      <c r="THF990" s="28"/>
      <c r="THG990" s="28"/>
      <c r="THH990" s="28"/>
      <c r="THI990" s="28"/>
      <c r="THJ990" s="28"/>
      <c r="THK990" s="28"/>
      <c r="THL990" s="28"/>
      <c r="THM990" s="28"/>
      <c r="THN990" s="28"/>
      <c r="THO990" s="28"/>
      <c r="THP990" s="28"/>
      <c r="THQ990" s="28"/>
      <c r="THR990" s="28"/>
      <c r="THS990" s="28"/>
      <c r="THT990" s="28"/>
      <c r="THU990" s="28"/>
      <c r="THV990" s="28"/>
      <c r="THW990" s="28"/>
      <c r="THX990" s="28"/>
      <c r="THY990" s="28"/>
      <c r="THZ990" s="28"/>
      <c r="TIA990" s="28"/>
      <c r="TIB990" s="28"/>
      <c r="TIC990" s="28"/>
      <c r="TID990" s="28"/>
      <c r="TIE990" s="28"/>
      <c r="TIF990" s="28"/>
      <c r="TIG990" s="28"/>
      <c r="TIH990" s="28"/>
      <c r="TII990" s="28"/>
      <c r="TIJ990" s="28"/>
      <c r="TIK990" s="28"/>
      <c r="TIL990" s="28"/>
      <c r="TIM990" s="28"/>
      <c r="TIN990" s="28"/>
      <c r="TIO990" s="28"/>
      <c r="TIP990" s="28"/>
      <c r="TIQ990" s="28"/>
      <c r="TIR990" s="28"/>
      <c r="TIS990" s="28"/>
      <c r="TIT990" s="28"/>
      <c r="TIU990" s="28"/>
      <c r="TIV990" s="28"/>
      <c r="TIW990" s="28"/>
      <c r="TIX990" s="28"/>
      <c r="TIY990" s="28"/>
      <c r="TIZ990" s="28"/>
      <c r="TJA990" s="28"/>
      <c r="TJB990" s="28"/>
      <c r="TJC990" s="28"/>
      <c r="TJD990" s="28"/>
      <c r="TJE990" s="28"/>
      <c r="TJF990" s="28"/>
      <c r="TJG990" s="28"/>
      <c r="TJH990" s="28"/>
      <c r="TJI990" s="28"/>
      <c r="TJJ990" s="28"/>
      <c r="TJK990" s="28"/>
      <c r="TJL990" s="28"/>
      <c r="TJM990" s="28"/>
      <c r="TJN990" s="28"/>
      <c r="TJO990" s="28"/>
      <c r="TJP990" s="28"/>
      <c r="TJQ990" s="28"/>
      <c r="TJR990" s="28"/>
      <c r="TJS990" s="28"/>
      <c r="TJT990" s="28"/>
      <c r="TJU990" s="28"/>
      <c r="TJV990" s="28"/>
      <c r="TJW990" s="28"/>
      <c r="TJX990" s="28"/>
      <c r="TJY990" s="28"/>
      <c r="TJZ990" s="28"/>
      <c r="TKA990" s="28"/>
      <c r="TKB990" s="28"/>
      <c r="TKC990" s="28"/>
      <c r="TKD990" s="28"/>
      <c r="TKE990" s="28"/>
      <c r="TKF990" s="28"/>
      <c r="TKG990" s="28"/>
      <c r="TKH990" s="28"/>
      <c r="TKI990" s="28"/>
      <c r="TKJ990" s="28"/>
      <c r="TKK990" s="28"/>
      <c r="TKL990" s="28"/>
      <c r="TKM990" s="28"/>
      <c r="TKN990" s="28"/>
      <c r="TKO990" s="28"/>
      <c r="TKP990" s="28"/>
      <c r="TKQ990" s="28"/>
      <c r="TKR990" s="28"/>
      <c r="TKS990" s="28"/>
      <c r="TKT990" s="28"/>
      <c r="TKU990" s="28"/>
      <c r="TKV990" s="28"/>
      <c r="TKW990" s="28"/>
      <c r="TKX990" s="28"/>
      <c r="TKY990" s="28"/>
      <c r="TKZ990" s="28"/>
      <c r="TLA990" s="28"/>
      <c r="TLB990" s="28"/>
      <c r="TLC990" s="28"/>
      <c r="TLD990" s="28"/>
      <c r="TLE990" s="28"/>
      <c r="TLF990" s="28"/>
      <c r="TLG990" s="28"/>
      <c r="TLH990" s="28"/>
      <c r="TLI990" s="28"/>
      <c r="TLJ990" s="28"/>
      <c r="TLK990" s="28"/>
      <c r="TLL990" s="28"/>
      <c r="TLM990" s="28"/>
      <c r="TLN990" s="28"/>
      <c r="TLO990" s="28"/>
      <c r="TLP990" s="28"/>
      <c r="TLQ990" s="28"/>
      <c r="TLR990" s="28"/>
      <c r="TLS990" s="28"/>
      <c r="TLT990" s="28"/>
      <c r="TLU990" s="28"/>
      <c r="TLV990" s="28"/>
      <c r="TLW990" s="28"/>
      <c r="TLX990" s="28"/>
      <c r="TLY990" s="28"/>
      <c r="TLZ990" s="28"/>
      <c r="TMA990" s="28"/>
      <c r="TMB990" s="28"/>
      <c r="TMC990" s="28"/>
      <c r="TMD990" s="28"/>
      <c r="TME990" s="28"/>
      <c r="TMF990" s="28"/>
      <c r="TMG990" s="28"/>
      <c r="TMH990" s="28"/>
      <c r="TMI990" s="28"/>
      <c r="TMJ990" s="28"/>
      <c r="TMK990" s="28"/>
      <c r="TML990" s="28"/>
      <c r="TMM990" s="28"/>
      <c r="TMN990" s="28"/>
      <c r="TMO990" s="28"/>
      <c r="TMP990" s="28"/>
      <c r="TMQ990" s="28"/>
      <c r="TMR990" s="28"/>
      <c r="TMS990" s="28"/>
      <c r="TMT990" s="28"/>
      <c r="TMU990" s="28"/>
      <c r="TMV990" s="28"/>
      <c r="TMW990" s="28"/>
      <c r="TMX990" s="28"/>
      <c r="TMY990" s="28"/>
      <c r="TMZ990" s="28"/>
      <c r="TNA990" s="28"/>
      <c r="TNB990" s="28"/>
      <c r="TNC990" s="28"/>
      <c r="TND990" s="28"/>
      <c r="TNE990" s="28"/>
      <c r="TNF990" s="28"/>
      <c r="TNG990" s="28"/>
      <c r="TNH990" s="28"/>
      <c r="TNI990" s="28"/>
      <c r="TNJ990" s="28"/>
      <c r="TNK990" s="28"/>
      <c r="TNL990" s="28"/>
      <c r="TNM990" s="28"/>
      <c r="TNN990" s="28"/>
      <c r="TNO990" s="28"/>
      <c r="TNP990" s="28"/>
      <c r="TNQ990" s="28"/>
      <c r="TNR990" s="28"/>
      <c r="TNS990" s="28"/>
      <c r="TNT990" s="28"/>
      <c r="TNU990" s="28"/>
      <c r="TNV990" s="28"/>
      <c r="TNW990" s="28"/>
      <c r="TNX990" s="28"/>
      <c r="TNY990" s="28"/>
      <c r="TNZ990" s="28"/>
      <c r="TOA990" s="28"/>
      <c r="TOB990" s="28"/>
      <c r="TOC990" s="28"/>
      <c r="TOD990" s="28"/>
      <c r="TOE990" s="28"/>
      <c r="TOF990" s="28"/>
      <c r="TOG990" s="28"/>
      <c r="TOH990" s="28"/>
      <c r="TOI990" s="28"/>
      <c r="TOJ990" s="28"/>
      <c r="TOK990" s="28"/>
      <c r="TOL990" s="28"/>
      <c r="TOM990" s="28"/>
      <c r="TON990" s="28"/>
      <c r="TOO990" s="28"/>
      <c r="TOP990" s="28"/>
      <c r="TOQ990" s="28"/>
      <c r="TOR990" s="28"/>
      <c r="TOS990" s="28"/>
      <c r="TOT990" s="28"/>
      <c r="TOU990" s="28"/>
      <c r="TOV990" s="28"/>
      <c r="TOW990" s="28"/>
      <c r="TOX990" s="28"/>
      <c r="TOY990" s="28"/>
      <c r="TOZ990" s="28"/>
      <c r="TPA990" s="28"/>
      <c r="TPB990" s="28"/>
      <c r="TPC990" s="28"/>
      <c r="TPD990" s="28"/>
      <c r="TPE990" s="28"/>
      <c r="TPF990" s="28"/>
      <c r="TPG990" s="28"/>
      <c r="TPH990" s="28"/>
      <c r="TPI990" s="28"/>
      <c r="TPJ990" s="28"/>
      <c r="TPK990" s="28"/>
      <c r="TPL990" s="28"/>
      <c r="TPM990" s="28"/>
      <c r="TPN990" s="28"/>
      <c r="TPO990" s="28"/>
      <c r="TPP990" s="28"/>
      <c r="TPQ990" s="28"/>
      <c r="TPR990" s="28"/>
      <c r="TPS990" s="28"/>
      <c r="TPT990" s="28"/>
      <c r="TPU990" s="28"/>
      <c r="TPV990" s="28"/>
      <c r="TPW990" s="28"/>
      <c r="TPX990" s="28"/>
      <c r="TPY990" s="28"/>
      <c r="TPZ990" s="28"/>
      <c r="TQA990" s="28"/>
      <c r="TQB990" s="28"/>
      <c r="TQC990" s="28"/>
      <c r="TQD990" s="28"/>
      <c r="TQE990" s="28"/>
      <c r="TQF990" s="28"/>
      <c r="TQG990" s="28"/>
      <c r="TQH990" s="28"/>
      <c r="TQI990" s="28"/>
      <c r="TQJ990" s="28"/>
      <c r="TQK990" s="28"/>
      <c r="TQL990" s="28"/>
      <c r="TQM990" s="28"/>
      <c r="TQN990" s="28"/>
      <c r="TQO990" s="28"/>
      <c r="TQP990" s="28"/>
      <c r="TQQ990" s="28"/>
      <c r="TQR990" s="28"/>
      <c r="TQS990" s="28"/>
      <c r="TQT990" s="28"/>
      <c r="TQU990" s="28"/>
      <c r="TQV990" s="28"/>
      <c r="TQW990" s="28"/>
      <c r="TQX990" s="28"/>
      <c r="TQY990" s="28"/>
      <c r="TQZ990" s="28"/>
      <c r="TRA990" s="28"/>
      <c r="TRB990" s="28"/>
      <c r="TRC990" s="28"/>
      <c r="TRD990" s="28"/>
      <c r="TRE990" s="28"/>
      <c r="TRF990" s="28"/>
      <c r="TRG990" s="28"/>
      <c r="TRH990" s="28"/>
      <c r="TRI990" s="28"/>
      <c r="TRJ990" s="28"/>
      <c r="TRK990" s="28"/>
      <c r="TRL990" s="28"/>
      <c r="TRM990" s="28"/>
      <c r="TRN990" s="28"/>
      <c r="TRO990" s="28"/>
      <c r="TRP990" s="28"/>
      <c r="TRQ990" s="28"/>
      <c r="TRR990" s="28"/>
      <c r="TRS990" s="28"/>
      <c r="TRT990" s="28"/>
      <c r="TRU990" s="28"/>
      <c r="TRV990" s="28"/>
      <c r="TRW990" s="28"/>
      <c r="TRX990" s="28"/>
      <c r="TRY990" s="28"/>
      <c r="TRZ990" s="28"/>
      <c r="TSA990" s="28"/>
      <c r="TSB990" s="28"/>
      <c r="TSC990" s="28"/>
      <c r="TSD990" s="28"/>
      <c r="TSE990" s="28"/>
      <c r="TSF990" s="28"/>
      <c r="TSG990" s="28"/>
      <c r="TSH990" s="28"/>
      <c r="TSI990" s="28"/>
      <c r="TSJ990" s="28"/>
      <c r="TSK990" s="28"/>
      <c r="TSL990" s="28"/>
      <c r="TSM990" s="28"/>
      <c r="TSN990" s="28"/>
      <c r="TSO990" s="28"/>
      <c r="TSP990" s="28"/>
      <c r="TSQ990" s="28"/>
      <c r="TSR990" s="28"/>
      <c r="TSS990" s="28"/>
      <c r="TST990" s="28"/>
      <c r="TSU990" s="28"/>
      <c r="TSV990" s="28"/>
      <c r="TSW990" s="28"/>
      <c r="TSX990" s="28"/>
      <c r="TSY990" s="28"/>
      <c r="TSZ990" s="28"/>
      <c r="TTA990" s="28"/>
      <c r="TTB990" s="28"/>
      <c r="TTC990" s="28"/>
      <c r="TTD990" s="28"/>
      <c r="TTE990" s="28"/>
      <c r="TTF990" s="28"/>
      <c r="TTG990" s="28"/>
      <c r="TTH990" s="28"/>
      <c r="TTI990" s="28"/>
      <c r="TTJ990" s="28"/>
      <c r="TTK990" s="28"/>
      <c r="TTL990" s="28"/>
      <c r="TTM990" s="28"/>
      <c r="TTN990" s="28"/>
      <c r="TTO990" s="28"/>
      <c r="TTP990" s="28"/>
      <c r="TTQ990" s="28"/>
      <c r="TTR990" s="28"/>
      <c r="TTS990" s="28"/>
      <c r="TTT990" s="28"/>
      <c r="TTU990" s="28"/>
      <c r="TTV990" s="28"/>
      <c r="TTW990" s="28"/>
      <c r="TTX990" s="28"/>
      <c r="TTY990" s="28"/>
      <c r="TTZ990" s="28"/>
      <c r="TUA990" s="28"/>
      <c r="TUB990" s="28"/>
      <c r="TUC990" s="28"/>
      <c r="TUD990" s="28"/>
      <c r="TUE990" s="28"/>
      <c r="TUF990" s="28"/>
      <c r="TUG990" s="28"/>
      <c r="TUH990" s="28"/>
      <c r="TUI990" s="28"/>
      <c r="TUJ990" s="28"/>
      <c r="TUK990" s="28"/>
      <c r="TUL990" s="28"/>
      <c r="TUM990" s="28"/>
      <c r="TUN990" s="28"/>
      <c r="TUO990" s="28"/>
      <c r="TUP990" s="28"/>
      <c r="TUQ990" s="28"/>
      <c r="TUR990" s="28"/>
      <c r="TUS990" s="28"/>
      <c r="TUT990" s="28"/>
      <c r="TUU990" s="28"/>
      <c r="TUV990" s="28"/>
      <c r="TUW990" s="28"/>
      <c r="TUX990" s="28"/>
      <c r="TUY990" s="28"/>
      <c r="TUZ990" s="28"/>
      <c r="TVA990" s="28"/>
      <c r="TVB990" s="28"/>
      <c r="TVC990" s="28"/>
      <c r="TVD990" s="28"/>
      <c r="TVE990" s="28"/>
      <c r="TVF990" s="28"/>
      <c r="TVG990" s="28"/>
      <c r="TVH990" s="28"/>
      <c r="TVI990" s="28"/>
      <c r="TVJ990" s="28"/>
      <c r="TVK990" s="28"/>
      <c r="TVL990" s="28"/>
      <c r="TVM990" s="28"/>
      <c r="TVN990" s="28"/>
      <c r="TVO990" s="28"/>
      <c r="TVP990" s="28"/>
      <c r="TVQ990" s="28"/>
      <c r="TVR990" s="28"/>
      <c r="TVS990" s="28"/>
      <c r="TVT990" s="28"/>
      <c r="TVU990" s="28"/>
      <c r="TVV990" s="28"/>
      <c r="TVW990" s="28"/>
      <c r="TVX990" s="28"/>
      <c r="TVY990" s="28"/>
      <c r="TVZ990" s="28"/>
      <c r="TWA990" s="28"/>
      <c r="TWB990" s="28"/>
      <c r="TWC990" s="28"/>
      <c r="TWD990" s="28"/>
      <c r="TWE990" s="28"/>
      <c r="TWF990" s="28"/>
      <c r="TWG990" s="28"/>
      <c r="TWH990" s="28"/>
      <c r="TWI990" s="28"/>
      <c r="TWJ990" s="28"/>
      <c r="TWK990" s="28"/>
      <c r="TWL990" s="28"/>
      <c r="TWM990" s="28"/>
      <c r="TWN990" s="28"/>
      <c r="TWO990" s="28"/>
      <c r="TWP990" s="28"/>
      <c r="TWQ990" s="28"/>
      <c r="TWR990" s="28"/>
      <c r="TWS990" s="28"/>
      <c r="TWT990" s="28"/>
      <c r="TWU990" s="28"/>
      <c r="TWV990" s="28"/>
      <c r="TWW990" s="28"/>
      <c r="TWX990" s="28"/>
      <c r="TWY990" s="28"/>
      <c r="TWZ990" s="28"/>
      <c r="TXA990" s="28"/>
      <c r="TXB990" s="28"/>
      <c r="TXC990" s="28"/>
      <c r="TXD990" s="28"/>
      <c r="TXE990" s="28"/>
      <c r="TXF990" s="28"/>
      <c r="TXG990" s="28"/>
      <c r="TXH990" s="28"/>
      <c r="TXI990" s="28"/>
      <c r="TXJ990" s="28"/>
      <c r="TXK990" s="28"/>
      <c r="TXL990" s="28"/>
      <c r="TXM990" s="28"/>
      <c r="TXN990" s="28"/>
      <c r="TXO990" s="28"/>
      <c r="TXP990" s="28"/>
      <c r="TXQ990" s="28"/>
      <c r="TXR990" s="28"/>
      <c r="TXS990" s="28"/>
      <c r="TXT990" s="28"/>
      <c r="TXU990" s="28"/>
      <c r="TXV990" s="28"/>
      <c r="TXW990" s="28"/>
      <c r="TXX990" s="28"/>
      <c r="TXY990" s="28"/>
      <c r="TXZ990" s="28"/>
      <c r="TYA990" s="28"/>
      <c r="TYB990" s="28"/>
      <c r="TYC990" s="28"/>
      <c r="TYD990" s="28"/>
      <c r="TYE990" s="28"/>
      <c r="TYF990" s="28"/>
      <c r="TYG990" s="28"/>
      <c r="TYH990" s="28"/>
      <c r="TYI990" s="28"/>
      <c r="TYJ990" s="28"/>
      <c r="TYK990" s="28"/>
      <c r="TYL990" s="28"/>
      <c r="TYM990" s="28"/>
      <c r="TYN990" s="28"/>
      <c r="TYO990" s="28"/>
      <c r="TYP990" s="28"/>
      <c r="TYQ990" s="28"/>
      <c r="TYR990" s="28"/>
      <c r="TYS990" s="28"/>
      <c r="TYT990" s="28"/>
      <c r="TYU990" s="28"/>
      <c r="TYV990" s="28"/>
      <c r="TYW990" s="28"/>
      <c r="TYX990" s="28"/>
      <c r="TYY990" s="28"/>
      <c r="TYZ990" s="28"/>
      <c r="TZA990" s="28"/>
      <c r="TZB990" s="28"/>
      <c r="TZC990" s="28"/>
      <c r="TZD990" s="28"/>
      <c r="TZE990" s="28"/>
      <c r="TZF990" s="28"/>
      <c r="TZG990" s="28"/>
      <c r="TZH990" s="28"/>
      <c r="TZI990" s="28"/>
      <c r="TZJ990" s="28"/>
      <c r="TZK990" s="28"/>
      <c r="TZL990" s="28"/>
      <c r="TZM990" s="28"/>
      <c r="TZN990" s="28"/>
      <c r="TZO990" s="28"/>
      <c r="TZP990" s="28"/>
      <c r="TZQ990" s="28"/>
      <c r="TZR990" s="28"/>
      <c r="TZS990" s="28"/>
      <c r="TZT990" s="28"/>
      <c r="TZU990" s="28"/>
      <c r="TZV990" s="28"/>
      <c r="TZW990" s="28"/>
      <c r="TZX990" s="28"/>
      <c r="TZY990" s="28"/>
      <c r="TZZ990" s="28"/>
      <c r="UAA990" s="28"/>
      <c r="UAB990" s="28"/>
      <c r="UAC990" s="28"/>
      <c r="UAD990" s="28"/>
      <c r="UAE990" s="28"/>
      <c r="UAF990" s="28"/>
      <c r="UAG990" s="28"/>
      <c r="UAH990" s="28"/>
      <c r="UAI990" s="28"/>
      <c r="UAJ990" s="28"/>
      <c r="UAK990" s="28"/>
      <c r="UAL990" s="28"/>
      <c r="UAM990" s="28"/>
      <c r="UAN990" s="28"/>
      <c r="UAO990" s="28"/>
      <c r="UAP990" s="28"/>
      <c r="UAQ990" s="28"/>
      <c r="UAR990" s="28"/>
      <c r="UAS990" s="28"/>
      <c r="UAT990" s="28"/>
      <c r="UAU990" s="28"/>
      <c r="UAV990" s="28"/>
      <c r="UAW990" s="28"/>
      <c r="UAX990" s="28"/>
      <c r="UAY990" s="28"/>
      <c r="UAZ990" s="28"/>
      <c r="UBA990" s="28"/>
      <c r="UBB990" s="28"/>
      <c r="UBC990" s="28"/>
      <c r="UBD990" s="28"/>
      <c r="UBE990" s="28"/>
      <c r="UBF990" s="28"/>
      <c r="UBG990" s="28"/>
      <c r="UBH990" s="28"/>
      <c r="UBI990" s="28"/>
      <c r="UBJ990" s="28"/>
      <c r="UBK990" s="28"/>
      <c r="UBL990" s="28"/>
      <c r="UBM990" s="28"/>
      <c r="UBN990" s="28"/>
      <c r="UBO990" s="28"/>
      <c r="UBP990" s="28"/>
      <c r="UBQ990" s="28"/>
      <c r="UBR990" s="28"/>
      <c r="UBS990" s="28"/>
      <c r="UBT990" s="28"/>
      <c r="UBU990" s="28"/>
      <c r="UBV990" s="28"/>
      <c r="UBW990" s="28"/>
      <c r="UBX990" s="28"/>
      <c r="UBY990" s="28"/>
      <c r="UBZ990" s="28"/>
      <c r="UCA990" s="28"/>
      <c r="UCB990" s="28"/>
      <c r="UCC990" s="28"/>
      <c r="UCD990" s="28"/>
      <c r="UCE990" s="28"/>
      <c r="UCF990" s="28"/>
      <c r="UCG990" s="28"/>
      <c r="UCH990" s="28"/>
      <c r="UCI990" s="28"/>
      <c r="UCJ990" s="28"/>
      <c r="UCK990" s="28"/>
      <c r="UCL990" s="28"/>
      <c r="UCM990" s="28"/>
      <c r="UCN990" s="28"/>
      <c r="UCO990" s="28"/>
      <c r="UCP990" s="28"/>
      <c r="UCQ990" s="28"/>
      <c r="UCR990" s="28"/>
      <c r="UCS990" s="28"/>
      <c r="UCT990" s="28"/>
      <c r="UCU990" s="28"/>
      <c r="UCV990" s="28"/>
      <c r="UCW990" s="28"/>
      <c r="UCX990" s="28"/>
      <c r="UCY990" s="28"/>
      <c r="UCZ990" s="28"/>
      <c r="UDA990" s="28"/>
      <c r="UDB990" s="28"/>
      <c r="UDC990" s="28"/>
      <c r="UDD990" s="28"/>
      <c r="UDE990" s="28"/>
      <c r="UDF990" s="28"/>
      <c r="UDG990" s="28"/>
      <c r="UDH990" s="28"/>
      <c r="UDI990" s="28"/>
      <c r="UDJ990" s="28"/>
      <c r="UDK990" s="28"/>
      <c r="UDL990" s="28"/>
      <c r="UDM990" s="28"/>
      <c r="UDN990" s="28"/>
      <c r="UDO990" s="28"/>
      <c r="UDP990" s="28"/>
      <c r="UDQ990" s="28"/>
      <c r="UDR990" s="28"/>
      <c r="UDS990" s="28"/>
      <c r="UDT990" s="28"/>
      <c r="UDU990" s="28"/>
      <c r="UDV990" s="28"/>
      <c r="UDW990" s="28"/>
      <c r="UDX990" s="28"/>
      <c r="UDY990" s="28"/>
      <c r="UDZ990" s="28"/>
      <c r="UEA990" s="28"/>
      <c r="UEB990" s="28"/>
      <c r="UEC990" s="28"/>
      <c r="UED990" s="28"/>
      <c r="UEE990" s="28"/>
      <c r="UEF990" s="28"/>
      <c r="UEG990" s="28"/>
      <c r="UEH990" s="28"/>
      <c r="UEI990" s="28"/>
      <c r="UEJ990" s="28"/>
      <c r="UEK990" s="28"/>
      <c r="UEL990" s="28"/>
      <c r="UEM990" s="28"/>
      <c r="UEN990" s="28"/>
      <c r="UEO990" s="28"/>
      <c r="UEP990" s="28"/>
      <c r="UEQ990" s="28"/>
      <c r="UER990" s="28"/>
      <c r="UES990" s="28"/>
      <c r="UET990" s="28"/>
      <c r="UEU990" s="28"/>
      <c r="UEV990" s="28"/>
      <c r="UEW990" s="28"/>
      <c r="UEX990" s="28"/>
      <c r="UEY990" s="28"/>
      <c r="UEZ990" s="28"/>
      <c r="UFA990" s="28"/>
      <c r="UFB990" s="28"/>
      <c r="UFC990" s="28"/>
      <c r="UFD990" s="28"/>
      <c r="UFE990" s="28"/>
      <c r="UFF990" s="28"/>
      <c r="UFG990" s="28"/>
      <c r="UFH990" s="28"/>
      <c r="UFI990" s="28"/>
      <c r="UFJ990" s="28"/>
      <c r="UFK990" s="28"/>
      <c r="UFL990" s="28"/>
      <c r="UFM990" s="28"/>
      <c r="UFN990" s="28"/>
      <c r="UFO990" s="28"/>
      <c r="UFP990" s="28"/>
      <c r="UFQ990" s="28"/>
      <c r="UFR990" s="28"/>
      <c r="UFS990" s="28"/>
      <c r="UFT990" s="28"/>
      <c r="UFU990" s="28"/>
      <c r="UFV990" s="28"/>
      <c r="UFW990" s="28"/>
      <c r="UFX990" s="28"/>
      <c r="UFY990" s="28"/>
      <c r="UFZ990" s="28"/>
      <c r="UGA990" s="28"/>
      <c r="UGB990" s="28"/>
      <c r="UGC990" s="28"/>
      <c r="UGD990" s="28"/>
      <c r="UGE990" s="28"/>
      <c r="UGF990" s="28"/>
      <c r="UGG990" s="28"/>
      <c r="UGH990" s="28"/>
      <c r="UGI990" s="28"/>
      <c r="UGJ990" s="28"/>
      <c r="UGK990" s="28"/>
      <c r="UGL990" s="28"/>
      <c r="UGM990" s="28"/>
      <c r="UGN990" s="28"/>
      <c r="UGO990" s="28"/>
      <c r="UGP990" s="28"/>
      <c r="UGQ990" s="28"/>
      <c r="UGR990" s="28"/>
      <c r="UGS990" s="28"/>
      <c r="UGT990" s="28"/>
      <c r="UGU990" s="28"/>
      <c r="UGV990" s="28"/>
      <c r="UGW990" s="28"/>
      <c r="UGX990" s="28"/>
      <c r="UGY990" s="28"/>
      <c r="UGZ990" s="28"/>
      <c r="UHA990" s="28"/>
      <c r="UHB990" s="28"/>
      <c r="UHC990" s="28"/>
      <c r="UHD990" s="28"/>
      <c r="UHE990" s="28"/>
      <c r="UHF990" s="28"/>
      <c r="UHG990" s="28"/>
      <c r="UHH990" s="28"/>
      <c r="UHI990" s="28"/>
      <c r="UHJ990" s="28"/>
      <c r="UHK990" s="28"/>
      <c r="UHL990" s="28"/>
      <c r="UHM990" s="28"/>
      <c r="UHN990" s="28"/>
      <c r="UHO990" s="28"/>
      <c r="UHP990" s="28"/>
      <c r="UHQ990" s="28"/>
      <c r="UHR990" s="28"/>
      <c r="UHS990" s="28"/>
      <c r="UHT990" s="28"/>
      <c r="UHU990" s="28"/>
      <c r="UHV990" s="28"/>
      <c r="UHW990" s="28"/>
      <c r="UHX990" s="28"/>
      <c r="UHY990" s="28"/>
      <c r="UHZ990" s="28"/>
      <c r="UIA990" s="28"/>
      <c r="UIB990" s="28"/>
      <c r="UIC990" s="28"/>
      <c r="UID990" s="28"/>
      <c r="UIE990" s="28"/>
      <c r="UIF990" s="28"/>
      <c r="UIG990" s="28"/>
      <c r="UIH990" s="28"/>
      <c r="UII990" s="28"/>
      <c r="UIJ990" s="28"/>
      <c r="UIK990" s="28"/>
      <c r="UIL990" s="28"/>
      <c r="UIM990" s="28"/>
      <c r="UIN990" s="28"/>
      <c r="UIO990" s="28"/>
      <c r="UIP990" s="28"/>
      <c r="UIQ990" s="28"/>
      <c r="UIR990" s="28"/>
      <c r="UIS990" s="28"/>
      <c r="UIT990" s="28"/>
      <c r="UIU990" s="28"/>
      <c r="UIV990" s="28"/>
      <c r="UIW990" s="28"/>
      <c r="UIX990" s="28"/>
      <c r="UIY990" s="28"/>
      <c r="UIZ990" s="28"/>
      <c r="UJA990" s="28"/>
      <c r="UJB990" s="28"/>
      <c r="UJC990" s="28"/>
      <c r="UJD990" s="28"/>
      <c r="UJE990" s="28"/>
      <c r="UJF990" s="28"/>
      <c r="UJG990" s="28"/>
      <c r="UJH990" s="28"/>
      <c r="UJI990" s="28"/>
      <c r="UJJ990" s="28"/>
      <c r="UJK990" s="28"/>
      <c r="UJL990" s="28"/>
      <c r="UJM990" s="28"/>
      <c r="UJN990" s="28"/>
      <c r="UJO990" s="28"/>
      <c r="UJP990" s="28"/>
      <c r="UJQ990" s="28"/>
      <c r="UJR990" s="28"/>
      <c r="UJS990" s="28"/>
      <c r="UJT990" s="28"/>
      <c r="UJU990" s="28"/>
      <c r="UJV990" s="28"/>
      <c r="UJW990" s="28"/>
      <c r="UJX990" s="28"/>
      <c r="UJY990" s="28"/>
      <c r="UJZ990" s="28"/>
      <c r="UKA990" s="28"/>
      <c r="UKB990" s="28"/>
      <c r="UKC990" s="28"/>
      <c r="UKD990" s="28"/>
      <c r="UKE990" s="28"/>
      <c r="UKF990" s="28"/>
      <c r="UKG990" s="28"/>
      <c r="UKH990" s="28"/>
      <c r="UKI990" s="28"/>
      <c r="UKJ990" s="28"/>
      <c r="UKK990" s="28"/>
      <c r="UKL990" s="28"/>
      <c r="UKM990" s="28"/>
      <c r="UKN990" s="28"/>
      <c r="UKO990" s="28"/>
      <c r="UKP990" s="28"/>
      <c r="UKQ990" s="28"/>
      <c r="UKR990" s="28"/>
      <c r="UKS990" s="28"/>
      <c r="UKT990" s="28"/>
      <c r="UKU990" s="28"/>
      <c r="UKV990" s="28"/>
      <c r="UKW990" s="28"/>
      <c r="UKX990" s="28"/>
      <c r="UKY990" s="28"/>
      <c r="UKZ990" s="28"/>
      <c r="ULA990" s="28"/>
      <c r="ULB990" s="28"/>
      <c r="ULC990" s="28"/>
      <c r="ULD990" s="28"/>
      <c r="ULE990" s="28"/>
      <c r="ULF990" s="28"/>
      <c r="ULG990" s="28"/>
      <c r="ULH990" s="28"/>
      <c r="ULI990" s="28"/>
      <c r="ULJ990" s="28"/>
      <c r="ULK990" s="28"/>
      <c r="ULL990" s="28"/>
      <c r="ULM990" s="28"/>
      <c r="ULN990" s="28"/>
      <c r="ULO990" s="28"/>
      <c r="ULP990" s="28"/>
      <c r="ULQ990" s="28"/>
      <c r="ULR990" s="28"/>
      <c r="ULS990" s="28"/>
      <c r="ULT990" s="28"/>
      <c r="ULU990" s="28"/>
      <c r="ULV990" s="28"/>
      <c r="ULW990" s="28"/>
      <c r="ULX990" s="28"/>
      <c r="ULY990" s="28"/>
      <c r="ULZ990" s="28"/>
      <c r="UMA990" s="28"/>
      <c r="UMB990" s="28"/>
      <c r="UMC990" s="28"/>
      <c r="UMD990" s="28"/>
      <c r="UME990" s="28"/>
      <c r="UMF990" s="28"/>
      <c r="UMG990" s="28"/>
      <c r="UMH990" s="28"/>
      <c r="UMI990" s="28"/>
      <c r="UMJ990" s="28"/>
      <c r="UMK990" s="28"/>
      <c r="UML990" s="28"/>
      <c r="UMM990" s="28"/>
      <c r="UMN990" s="28"/>
      <c r="UMO990" s="28"/>
      <c r="UMP990" s="28"/>
      <c r="UMQ990" s="28"/>
      <c r="UMR990" s="28"/>
      <c r="UMS990" s="28"/>
      <c r="UMT990" s="28"/>
      <c r="UMU990" s="28"/>
      <c r="UMV990" s="28"/>
      <c r="UMW990" s="28"/>
      <c r="UMX990" s="28"/>
      <c r="UMY990" s="28"/>
      <c r="UMZ990" s="28"/>
      <c r="UNA990" s="28"/>
      <c r="UNB990" s="28"/>
      <c r="UNC990" s="28"/>
      <c r="UND990" s="28"/>
      <c r="UNE990" s="28"/>
      <c r="UNF990" s="28"/>
      <c r="UNG990" s="28"/>
      <c r="UNH990" s="28"/>
      <c r="UNI990" s="28"/>
      <c r="UNJ990" s="28"/>
      <c r="UNK990" s="28"/>
      <c r="UNL990" s="28"/>
      <c r="UNM990" s="28"/>
      <c r="UNN990" s="28"/>
      <c r="UNO990" s="28"/>
      <c r="UNP990" s="28"/>
      <c r="UNQ990" s="28"/>
      <c r="UNR990" s="28"/>
      <c r="UNS990" s="28"/>
      <c r="UNT990" s="28"/>
      <c r="UNU990" s="28"/>
      <c r="UNV990" s="28"/>
      <c r="UNW990" s="28"/>
      <c r="UNX990" s="28"/>
      <c r="UNY990" s="28"/>
      <c r="UNZ990" s="28"/>
      <c r="UOA990" s="28"/>
      <c r="UOB990" s="28"/>
      <c r="UOC990" s="28"/>
      <c r="UOD990" s="28"/>
      <c r="UOE990" s="28"/>
      <c r="UOF990" s="28"/>
      <c r="UOG990" s="28"/>
      <c r="UOH990" s="28"/>
      <c r="UOI990" s="28"/>
      <c r="UOJ990" s="28"/>
      <c r="UOK990" s="28"/>
      <c r="UOL990" s="28"/>
      <c r="UOM990" s="28"/>
      <c r="UON990" s="28"/>
      <c r="UOO990" s="28"/>
      <c r="UOP990" s="28"/>
      <c r="UOQ990" s="28"/>
      <c r="UOR990" s="28"/>
      <c r="UOS990" s="28"/>
      <c r="UOT990" s="28"/>
      <c r="UOU990" s="28"/>
      <c r="UOV990" s="28"/>
      <c r="UOW990" s="28"/>
      <c r="UOX990" s="28"/>
      <c r="UOY990" s="28"/>
      <c r="UOZ990" s="28"/>
      <c r="UPA990" s="28"/>
      <c r="UPB990" s="28"/>
      <c r="UPC990" s="28"/>
      <c r="UPD990" s="28"/>
      <c r="UPE990" s="28"/>
      <c r="UPF990" s="28"/>
      <c r="UPG990" s="28"/>
      <c r="UPH990" s="28"/>
      <c r="UPI990" s="28"/>
      <c r="UPJ990" s="28"/>
      <c r="UPK990" s="28"/>
      <c r="UPL990" s="28"/>
      <c r="UPM990" s="28"/>
      <c r="UPN990" s="28"/>
      <c r="UPO990" s="28"/>
      <c r="UPP990" s="28"/>
      <c r="UPQ990" s="28"/>
      <c r="UPR990" s="28"/>
      <c r="UPS990" s="28"/>
      <c r="UPT990" s="28"/>
      <c r="UPU990" s="28"/>
      <c r="UPV990" s="28"/>
      <c r="UPW990" s="28"/>
      <c r="UPX990" s="28"/>
      <c r="UPY990" s="28"/>
      <c r="UPZ990" s="28"/>
      <c r="UQA990" s="28"/>
      <c r="UQB990" s="28"/>
      <c r="UQC990" s="28"/>
      <c r="UQD990" s="28"/>
      <c r="UQE990" s="28"/>
      <c r="UQF990" s="28"/>
      <c r="UQG990" s="28"/>
      <c r="UQH990" s="28"/>
      <c r="UQI990" s="28"/>
      <c r="UQJ990" s="28"/>
      <c r="UQK990" s="28"/>
      <c r="UQL990" s="28"/>
      <c r="UQM990" s="28"/>
      <c r="UQN990" s="28"/>
      <c r="UQO990" s="28"/>
      <c r="UQP990" s="28"/>
      <c r="UQQ990" s="28"/>
      <c r="UQR990" s="28"/>
      <c r="UQS990" s="28"/>
      <c r="UQT990" s="28"/>
      <c r="UQU990" s="28"/>
      <c r="UQV990" s="28"/>
      <c r="UQW990" s="28"/>
      <c r="UQX990" s="28"/>
      <c r="UQY990" s="28"/>
      <c r="UQZ990" s="28"/>
      <c r="URA990" s="28"/>
      <c r="URB990" s="28"/>
      <c r="URC990" s="28"/>
      <c r="URD990" s="28"/>
      <c r="URE990" s="28"/>
      <c r="URF990" s="28"/>
      <c r="URG990" s="28"/>
      <c r="URH990" s="28"/>
      <c r="URI990" s="28"/>
      <c r="URJ990" s="28"/>
      <c r="URK990" s="28"/>
      <c r="URL990" s="28"/>
      <c r="URM990" s="28"/>
      <c r="URN990" s="28"/>
      <c r="URO990" s="28"/>
      <c r="URP990" s="28"/>
      <c r="URQ990" s="28"/>
      <c r="URR990" s="28"/>
      <c r="URS990" s="28"/>
      <c r="URT990" s="28"/>
      <c r="URU990" s="28"/>
      <c r="URV990" s="28"/>
      <c r="URW990" s="28"/>
      <c r="URX990" s="28"/>
      <c r="URY990" s="28"/>
      <c r="URZ990" s="28"/>
      <c r="USA990" s="28"/>
      <c r="USB990" s="28"/>
      <c r="USC990" s="28"/>
      <c r="USD990" s="28"/>
      <c r="USE990" s="28"/>
      <c r="USF990" s="28"/>
      <c r="USG990" s="28"/>
      <c r="USH990" s="28"/>
      <c r="USI990" s="28"/>
      <c r="USJ990" s="28"/>
      <c r="USK990" s="28"/>
      <c r="USL990" s="28"/>
      <c r="USM990" s="28"/>
      <c r="USN990" s="28"/>
      <c r="USO990" s="28"/>
      <c r="USP990" s="28"/>
      <c r="USQ990" s="28"/>
      <c r="USR990" s="28"/>
      <c r="USS990" s="28"/>
      <c r="UST990" s="28"/>
      <c r="USU990" s="28"/>
      <c r="USV990" s="28"/>
      <c r="USW990" s="28"/>
      <c r="USX990" s="28"/>
      <c r="USY990" s="28"/>
      <c r="USZ990" s="28"/>
      <c r="UTA990" s="28"/>
      <c r="UTB990" s="28"/>
      <c r="UTC990" s="28"/>
      <c r="UTD990" s="28"/>
      <c r="UTE990" s="28"/>
      <c r="UTF990" s="28"/>
      <c r="UTG990" s="28"/>
      <c r="UTH990" s="28"/>
      <c r="UTI990" s="28"/>
      <c r="UTJ990" s="28"/>
      <c r="UTK990" s="28"/>
      <c r="UTL990" s="28"/>
      <c r="UTM990" s="28"/>
      <c r="UTN990" s="28"/>
      <c r="UTO990" s="28"/>
      <c r="UTP990" s="28"/>
      <c r="UTQ990" s="28"/>
      <c r="UTR990" s="28"/>
      <c r="UTS990" s="28"/>
      <c r="UTT990" s="28"/>
      <c r="UTU990" s="28"/>
      <c r="UTV990" s="28"/>
      <c r="UTW990" s="28"/>
      <c r="UTX990" s="28"/>
      <c r="UTY990" s="28"/>
      <c r="UTZ990" s="28"/>
      <c r="UUA990" s="28"/>
      <c r="UUB990" s="28"/>
      <c r="UUC990" s="28"/>
      <c r="UUD990" s="28"/>
      <c r="UUE990" s="28"/>
      <c r="UUF990" s="28"/>
      <c r="UUG990" s="28"/>
      <c r="UUH990" s="28"/>
      <c r="UUI990" s="28"/>
      <c r="UUJ990" s="28"/>
      <c r="UUK990" s="28"/>
      <c r="UUL990" s="28"/>
      <c r="UUM990" s="28"/>
      <c r="UUN990" s="28"/>
      <c r="UUO990" s="28"/>
      <c r="UUP990" s="28"/>
      <c r="UUQ990" s="28"/>
      <c r="UUR990" s="28"/>
      <c r="UUS990" s="28"/>
      <c r="UUT990" s="28"/>
      <c r="UUU990" s="28"/>
      <c r="UUV990" s="28"/>
      <c r="UUW990" s="28"/>
      <c r="UUX990" s="28"/>
      <c r="UUY990" s="28"/>
      <c r="UUZ990" s="28"/>
      <c r="UVA990" s="28"/>
      <c r="UVB990" s="28"/>
      <c r="UVC990" s="28"/>
      <c r="UVD990" s="28"/>
      <c r="UVE990" s="28"/>
      <c r="UVF990" s="28"/>
      <c r="UVG990" s="28"/>
      <c r="UVH990" s="28"/>
      <c r="UVI990" s="28"/>
      <c r="UVJ990" s="28"/>
      <c r="UVK990" s="28"/>
      <c r="UVL990" s="28"/>
      <c r="UVM990" s="28"/>
      <c r="UVN990" s="28"/>
      <c r="UVO990" s="28"/>
      <c r="UVP990" s="28"/>
      <c r="UVQ990" s="28"/>
      <c r="UVR990" s="28"/>
      <c r="UVS990" s="28"/>
      <c r="UVT990" s="28"/>
      <c r="UVU990" s="28"/>
      <c r="UVV990" s="28"/>
      <c r="UVW990" s="28"/>
      <c r="UVX990" s="28"/>
      <c r="UVY990" s="28"/>
      <c r="UVZ990" s="28"/>
      <c r="UWA990" s="28"/>
      <c r="UWB990" s="28"/>
      <c r="UWC990" s="28"/>
      <c r="UWD990" s="28"/>
      <c r="UWE990" s="28"/>
      <c r="UWF990" s="28"/>
      <c r="UWG990" s="28"/>
      <c r="UWH990" s="28"/>
      <c r="UWI990" s="28"/>
      <c r="UWJ990" s="28"/>
      <c r="UWK990" s="28"/>
      <c r="UWL990" s="28"/>
      <c r="UWM990" s="28"/>
      <c r="UWN990" s="28"/>
      <c r="UWO990" s="28"/>
      <c r="UWP990" s="28"/>
      <c r="UWQ990" s="28"/>
      <c r="UWR990" s="28"/>
      <c r="UWS990" s="28"/>
      <c r="UWT990" s="28"/>
      <c r="UWU990" s="28"/>
      <c r="UWV990" s="28"/>
      <c r="UWW990" s="28"/>
      <c r="UWX990" s="28"/>
      <c r="UWY990" s="28"/>
      <c r="UWZ990" s="28"/>
      <c r="UXA990" s="28"/>
      <c r="UXB990" s="28"/>
      <c r="UXC990" s="28"/>
      <c r="UXD990" s="28"/>
      <c r="UXE990" s="28"/>
      <c r="UXF990" s="28"/>
      <c r="UXG990" s="28"/>
      <c r="UXH990" s="28"/>
      <c r="UXI990" s="28"/>
      <c r="UXJ990" s="28"/>
      <c r="UXK990" s="28"/>
      <c r="UXL990" s="28"/>
      <c r="UXM990" s="28"/>
      <c r="UXN990" s="28"/>
      <c r="UXO990" s="28"/>
      <c r="UXP990" s="28"/>
      <c r="UXQ990" s="28"/>
      <c r="UXR990" s="28"/>
      <c r="UXS990" s="28"/>
      <c r="UXT990" s="28"/>
      <c r="UXU990" s="28"/>
      <c r="UXV990" s="28"/>
      <c r="UXW990" s="28"/>
      <c r="UXX990" s="28"/>
      <c r="UXY990" s="28"/>
      <c r="UXZ990" s="28"/>
      <c r="UYA990" s="28"/>
      <c r="UYB990" s="28"/>
      <c r="UYC990" s="28"/>
      <c r="UYD990" s="28"/>
      <c r="UYE990" s="28"/>
      <c r="UYF990" s="28"/>
      <c r="UYG990" s="28"/>
      <c r="UYH990" s="28"/>
      <c r="UYI990" s="28"/>
      <c r="UYJ990" s="28"/>
      <c r="UYK990" s="28"/>
      <c r="UYL990" s="28"/>
      <c r="UYM990" s="28"/>
      <c r="UYN990" s="28"/>
      <c r="UYO990" s="28"/>
      <c r="UYP990" s="28"/>
      <c r="UYQ990" s="28"/>
      <c r="UYR990" s="28"/>
      <c r="UYS990" s="28"/>
      <c r="UYT990" s="28"/>
      <c r="UYU990" s="28"/>
      <c r="UYV990" s="28"/>
      <c r="UYW990" s="28"/>
      <c r="UYX990" s="28"/>
      <c r="UYY990" s="28"/>
      <c r="UYZ990" s="28"/>
      <c r="UZA990" s="28"/>
      <c r="UZB990" s="28"/>
      <c r="UZC990" s="28"/>
      <c r="UZD990" s="28"/>
      <c r="UZE990" s="28"/>
      <c r="UZF990" s="28"/>
      <c r="UZG990" s="28"/>
      <c r="UZH990" s="28"/>
      <c r="UZI990" s="28"/>
      <c r="UZJ990" s="28"/>
      <c r="UZK990" s="28"/>
      <c r="UZL990" s="28"/>
      <c r="UZM990" s="28"/>
      <c r="UZN990" s="28"/>
      <c r="UZO990" s="28"/>
      <c r="UZP990" s="28"/>
      <c r="UZQ990" s="28"/>
      <c r="UZR990" s="28"/>
      <c r="UZS990" s="28"/>
      <c r="UZT990" s="28"/>
      <c r="UZU990" s="28"/>
      <c r="UZV990" s="28"/>
      <c r="UZW990" s="28"/>
      <c r="UZX990" s="28"/>
      <c r="UZY990" s="28"/>
      <c r="UZZ990" s="28"/>
      <c r="VAA990" s="28"/>
      <c r="VAB990" s="28"/>
      <c r="VAC990" s="28"/>
      <c r="VAD990" s="28"/>
      <c r="VAE990" s="28"/>
      <c r="VAF990" s="28"/>
      <c r="VAG990" s="28"/>
      <c r="VAH990" s="28"/>
      <c r="VAI990" s="28"/>
      <c r="VAJ990" s="28"/>
      <c r="VAK990" s="28"/>
      <c r="VAL990" s="28"/>
      <c r="VAM990" s="28"/>
      <c r="VAN990" s="28"/>
      <c r="VAO990" s="28"/>
      <c r="VAP990" s="28"/>
      <c r="VAQ990" s="28"/>
      <c r="VAR990" s="28"/>
      <c r="VAS990" s="28"/>
      <c r="VAT990" s="28"/>
      <c r="VAU990" s="28"/>
      <c r="VAV990" s="28"/>
      <c r="VAW990" s="28"/>
      <c r="VAX990" s="28"/>
      <c r="VAY990" s="28"/>
      <c r="VAZ990" s="28"/>
      <c r="VBA990" s="28"/>
      <c r="VBB990" s="28"/>
      <c r="VBC990" s="28"/>
      <c r="VBD990" s="28"/>
      <c r="VBE990" s="28"/>
      <c r="VBF990" s="28"/>
      <c r="VBG990" s="28"/>
      <c r="VBH990" s="28"/>
      <c r="VBI990" s="28"/>
      <c r="VBJ990" s="28"/>
      <c r="VBK990" s="28"/>
      <c r="VBL990" s="28"/>
      <c r="VBM990" s="28"/>
      <c r="VBN990" s="28"/>
      <c r="VBO990" s="28"/>
      <c r="VBP990" s="28"/>
      <c r="VBQ990" s="28"/>
      <c r="VBR990" s="28"/>
      <c r="VBS990" s="28"/>
      <c r="VBT990" s="28"/>
      <c r="VBU990" s="28"/>
      <c r="VBV990" s="28"/>
      <c r="VBW990" s="28"/>
      <c r="VBX990" s="28"/>
      <c r="VBY990" s="28"/>
      <c r="VBZ990" s="28"/>
      <c r="VCA990" s="28"/>
      <c r="VCB990" s="28"/>
      <c r="VCC990" s="28"/>
      <c r="VCD990" s="28"/>
      <c r="VCE990" s="28"/>
      <c r="VCF990" s="28"/>
      <c r="VCG990" s="28"/>
      <c r="VCH990" s="28"/>
      <c r="VCI990" s="28"/>
      <c r="VCJ990" s="28"/>
      <c r="VCK990" s="28"/>
      <c r="VCL990" s="28"/>
      <c r="VCM990" s="28"/>
      <c r="VCN990" s="28"/>
      <c r="VCO990" s="28"/>
      <c r="VCP990" s="28"/>
      <c r="VCQ990" s="28"/>
      <c r="VCR990" s="28"/>
      <c r="VCS990" s="28"/>
      <c r="VCT990" s="28"/>
      <c r="VCU990" s="28"/>
      <c r="VCV990" s="28"/>
      <c r="VCW990" s="28"/>
      <c r="VCX990" s="28"/>
      <c r="VCY990" s="28"/>
      <c r="VCZ990" s="28"/>
      <c r="VDA990" s="28"/>
      <c r="VDB990" s="28"/>
      <c r="VDC990" s="28"/>
      <c r="VDD990" s="28"/>
      <c r="VDE990" s="28"/>
      <c r="VDF990" s="28"/>
      <c r="VDG990" s="28"/>
      <c r="VDH990" s="28"/>
      <c r="VDI990" s="28"/>
      <c r="VDJ990" s="28"/>
      <c r="VDK990" s="28"/>
      <c r="VDL990" s="28"/>
      <c r="VDM990" s="28"/>
      <c r="VDN990" s="28"/>
      <c r="VDO990" s="28"/>
      <c r="VDP990" s="28"/>
      <c r="VDQ990" s="28"/>
      <c r="VDR990" s="28"/>
      <c r="VDS990" s="28"/>
      <c r="VDT990" s="28"/>
      <c r="VDU990" s="28"/>
      <c r="VDV990" s="28"/>
      <c r="VDW990" s="28"/>
      <c r="VDX990" s="28"/>
      <c r="VDY990" s="28"/>
      <c r="VDZ990" s="28"/>
      <c r="VEA990" s="28"/>
      <c r="VEB990" s="28"/>
      <c r="VEC990" s="28"/>
      <c r="VED990" s="28"/>
      <c r="VEE990" s="28"/>
      <c r="VEF990" s="28"/>
      <c r="VEG990" s="28"/>
      <c r="VEH990" s="28"/>
      <c r="VEI990" s="28"/>
      <c r="VEJ990" s="28"/>
      <c r="VEK990" s="28"/>
      <c r="VEL990" s="28"/>
      <c r="VEM990" s="28"/>
      <c r="VEN990" s="28"/>
      <c r="VEO990" s="28"/>
      <c r="VEP990" s="28"/>
      <c r="VEQ990" s="28"/>
      <c r="VER990" s="28"/>
      <c r="VES990" s="28"/>
      <c r="VET990" s="28"/>
      <c r="VEU990" s="28"/>
      <c r="VEV990" s="28"/>
      <c r="VEW990" s="28"/>
      <c r="VEX990" s="28"/>
      <c r="VEY990" s="28"/>
      <c r="VEZ990" s="28"/>
      <c r="VFA990" s="28"/>
      <c r="VFB990" s="28"/>
      <c r="VFC990" s="28"/>
      <c r="VFD990" s="28"/>
      <c r="VFE990" s="28"/>
      <c r="VFF990" s="28"/>
      <c r="VFG990" s="28"/>
      <c r="VFH990" s="28"/>
      <c r="VFI990" s="28"/>
      <c r="VFJ990" s="28"/>
      <c r="VFK990" s="28"/>
      <c r="VFL990" s="28"/>
      <c r="VFM990" s="28"/>
      <c r="VFN990" s="28"/>
      <c r="VFO990" s="28"/>
      <c r="VFP990" s="28"/>
      <c r="VFQ990" s="28"/>
      <c r="VFR990" s="28"/>
      <c r="VFS990" s="28"/>
      <c r="VFT990" s="28"/>
      <c r="VFU990" s="28"/>
      <c r="VFV990" s="28"/>
      <c r="VFW990" s="28"/>
      <c r="VFX990" s="28"/>
      <c r="VFY990" s="28"/>
      <c r="VFZ990" s="28"/>
      <c r="VGA990" s="28"/>
      <c r="VGB990" s="28"/>
      <c r="VGC990" s="28"/>
      <c r="VGD990" s="28"/>
      <c r="VGE990" s="28"/>
      <c r="VGF990" s="28"/>
      <c r="VGG990" s="28"/>
      <c r="VGH990" s="28"/>
      <c r="VGI990" s="28"/>
      <c r="VGJ990" s="28"/>
      <c r="VGK990" s="28"/>
      <c r="VGL990" s="28"/>
      <c r="VGM990" s="28"/>
      <c r="VGN990" s="28"/>
      <c r="VGO990" s="28"/>
      <c r="VGP990" s="28"/>
      <c r="VGQ990" s="28"/>
      <c r="VGR990" s="28"/>
      <c r="VGS990" s="28"/>
      <c r="VGT990" s="28"/>
      <c r="VGU990" s="28"/>
      <c r="VGV990" s="28"/>
      <c r="VGW990" s="28"/>
      <c r="VGX990" s="28"/>
      <c r="VGY990" s="28"/>
      <c r="VGZ990" s="28"/>
      <c r="VHA990" s="28"/>
      <c r="VHB990" s="28"/>
      <c r="VHC990" s="28"/>
      <c r="VHD990" s="28"/>
      <c r="VHE990" s="28"/>
      <c r="VHF990" s="28"/>
      <c r="VHG990" s="28"/>
      <c r="VHH990" s="28"/>
      <c r="VHI990" s="28"/>
      <c r="VHJ990" s="28"/>
      <c r="VHK990" s="28"/>
      <c r="VHL990" s="28"/>
      <c r="VHM990" s="28"/>
      <c r="VHN990" s="28"/>
      <c r="VHO990" s="28"/>
      <c r="VHP990" s="28"/>
      <c r="VHQ990" s="28"/>
      <c r="VHR990" s="28"/>
      <c r="VHS990" s="28"/>
      <c r="VHT990" s="28"/>
      <c r="VHU990" s="28"/>
      <c r="VHV990" s="28"/>
      <c r="VHW990" s="28"/>
      <c r="VHX990" s="28"/>
      <c r="VHY990" s="28"/>
      <c r="VHZ990" s="28"/>
      <c r="VIA990" s="28"/>
      <c r="VIB990" s="28"/>
      <c r="VIC990" s="28"/>
      <c r="VID990" s="28"/>
      <c r="VIE990" s="28"/>
      <c r="VIF990" s="28"/>
      <c r="VIG990" s="28"/>
      <c r="VIH990" s="28"/>
      <c r="VII990" s="28"/>
      <c r="VIJ990" s="28"/>
      <c r="VIK990" s="28"/>
      <c r="VIL990" s="28"/>
      <c r="VIM990" s="28"/>
      <c r="VIN990" s="28"/>
      <c r="VIO990" s="28"/>
      <c r="VIP990" s="28"/>
      <c r="VIQ990" s="28"/>
      <c r="VIR990" s="28"/>
      <c r="VIS990" s="28"/>
      <c r="VIT990" s="28"/>
      <c r="VIU990" s="28"/>
      <c r="VIV990" s="28"/>
      <c r="VIW990" s="28"/>
      <c r="VIX990" s="28"/>
      <c r="VIY990" s="28"/>
      <c r="VIZ990" s="28"/>
      <c r="VJA990" s="28"/>
      <c r="VJB990" s="28"/>
      <c r="VJC990" s="28"/>
      <c r="VJD990" s="28"/>
      <c r="VJE990" s="28"/>
      <c r="VJF990" s="28"/>
      <c r="VJG990" s="28"/>
      <c r="VJH990" s="28"/>
      <c r="VJI990" s="28"/>
      <c r="VJJ990" s="28"/>
      <c r="VJK990" s="28"/>
      <c r="VJL990" s="28"/>
      <c r="VJM990" s="28"/>
      <c r="VJN990" s="28"/>
      <c r="VJO990" s="28"/>
      <c r="VJP990" s="28"/>
      <c r="VJQ990" s="28"/>
      <c r="VJR990" s="28"/>
      <c r="VJS990" s="28"/>
      <c r="VJT990" s="28"/>
      <c r="VJU990" s="28"/>
      <c r="VJV990" s="28"/>
      <c r="VJW990" s="28"/>
      <c r="VJX990" s="28"/>
      <c r="VJY990" s="28"/>
      <c r="VJZ990" s="28"/>
      <c r="VKA990" s="28"/>
      <c r="VKB990" s="28"/>
      <c r="VKC990" s="28"/>
      <c r="VKD990" s="28"/>
      <c r="VKE990" s="28"/>
      <c r="VKF990" s="28"/>
      <c r="VKG990" s="28"/>
      <c r="VKH990" s="28"/>
      <c r="VKI990" s="28"/>
      <c r="VKJ990" s="28"/>
      <c r="VKK990" s="28"/>
      <c r="VKL990" s="28"/>
      <c r="VKM990" s="28"/>
      <c r="VKN990" s="28"/>
      <c r="VKO990" s="28"/>
      <c r="VKP990" s="28"/>
      <c r="VKQ990" s="28"/>
      <c r="VKR990" s="28"/>
      <c r="VKS990" s="28"/>
      <c r="VKT990" s="28"/>
      <c r="VKU990" s="28"/>
      <c r="VKV990" s="28"/>
      <c r="VKW990" s="28"/>
      <c r="VKX990" s="28"/>
      <c r="VKY990" s="28"/>
      <c r="VKZ990" s="28"/>
      <c r="VLA990" s="28"/>
      <c r="VLB990" s="28"/>
      <c r="VLC990" s="28"/>
      <c r="VLD990" s="28"/>
      <c r="VLE990" s="28"/>
      <c r="VLF990" s="28"/>
      <c r="VLG990" s="28"/>
      <c r="VLH990" s="28"/>
      <c r="VLI990" s="28"/>
      <c r="VLJ990" s="28"/>
      <c r="VLK990" s="28"/>
      <c r="VLL990" s="28"/>
      <c r="VLM990" s="28"/>
      <c r="VLN990" s="28"/>
      <c r="VLO990" s="28"/>
      <c r="VLP990" s="28"/>
      <c r="VLQ990" s="28"/>
      <c r="VLR990" s="28"/>
      <c r="VLS990" s="28"/>
      <c r="VLT990" s="28"/>
      <c r="VLU990" s="28"/>
      <c r="VLV990" s="28"/>
      <c r="VLW990" s="28"/>
      <c r="VLX990" s="28"/>
      <c r="VLY990" s="28"/>
      <c r="VLZ990" s="28"/>
      <c r="VMA990" s="28"/>
      <c r="VMB990" s="28"/>
      <c r="VMC990" s="28"/>
      <c r="VMD990" s="28"/>
      <c r="VME990" s="28"/>
      <c r="VMF990" s="28"/>
      <c r="VMG990" s="28"/>
      <c r="VMH990" s="28"/>
      <c r="VMI990" s="28"/>
      <c r="VMJ990" s="28"/>
      <c r="VMK990" s="28"/>
      <c r="VML990" s="28"/>
      <c r="VMM990" s="28"/>
      <c r="VMN990" s="28"/>
      <c r="VMO990" s="28"/>
      <c r="VMP990" s="28"/>
      <c r="VMQ990" s="28"/>
      <c r="VMR990" s="28"/>
      <c r="VMS990" s="28"/>
      <c r="VMT990" s="28"/>
      <c r="VMU990" s="28"/>
      <c r="VMV990" s="28"/>
      <c r="VMW990" s="28"/>
      <c r="VMX990" s="28"/>
      <c r="VMY990" s="28"/>
      <c r="VMZ990" s="28"/>
      <c r="VNA990" s="28"/>
      <c r="VNB990" s="28"/>
      <c r="VNC990" s="28"/>
      <c r="VND990" s="28"/>
      <c r="VNE990" s="28"/>
      <c r="VNF990" s="28"/>
      <c r="VNG990" s="28"/>
      <c r="VNH990" s="28"/>
      <c r="VNI990" s="28"/>
      <c r="VNJ990" s="28"/>
      <c r="VNK990" s="28"/>
      <c r="VNL990" s="28"/>
      <c r="VNM990" s="28"/>
      <c r="VNN990" s="28"/>
      <c r="VNO990" s="28"/>
      <c r="VNP990" s="28"/>
      <c r="VNQ990" s="28"/>
      <c r="VNR990" s="28"/>
      <c r="VNS990" s="28"/>
      <c r="VNT990" s="28"/>
      <c r="VNU990" s="28"/>
      <c r="VNV990" s="28"/>
      <c r="VNW990" s="28"/>
      <c r="VNX990" s="28"/>
      <c r="VNY990" s="28"/>
      <c r="VNZ990" s="28"/>
      <c r="VOA990" s="28"/>
      <c r="VOB990" s="28"/>
      <c r="VOC990" s="28"/>
      <c r="VOD990" s="28"/>
      <c r="VOE990" s="28"/>
      <c r="VOF990" s="28"/>
      <c r="VOG990" s="28"/>
      <c r="VOH990" s="28"/>
      <c r="VOI990" s="28"/>
      <c r="VOJ990" s="28"/>
      <c r="VOK990" s="28"/>
      <c r="VOL990" s="28"/>
      <c r="VOM990" s="28"/>
      <c r="VON990" s="28"/>
      <c r="VOO990" s="28"/>
      <c r="VOP990" s="28"/>
      <c r="VOQ990" s="28"/>
      <c r="VOR990" s="28"/>
      <c r="VOS990" s="28"/>
      <c r="VOT990" s="28"/>
      <c r="VOU990" s="28"/>
      <c r="VOV990" s="28"/>
      <c r="VOW990" s="28"/>
      <c r="VOX990" s="28"/>
      <c r="VOY990" s="28"/>
      <c r="VOZ990" s="28"/>
      <c r="VPA990" s="28"/>
      <c r="VPB990" s="28"/>
      <c r="VPC990" s="28"/>
      <c r="VPD990" s="28"/>
      <c r="VPE990" s="28"/>
      <c r="VPF990" s="28"/>
      <c r="VPG990" s="28"/>
      <c r="VPH990" s="28"/>
      <c r="VPI990" s="28"/>
      <c r="VPJ990" s="28"/>
      <c r="VPK990" s="28"/>
      <c r="VPL990" s="28"/>
      <c r="VPM990" s="28"/>
      <c r="VPN990" s="28"/>
      <c r="VPO990" s="28"/>
      <c r="VPP990" s="28"/>
      <c r="VPQ990" s="28"/>
      <c r="VPR990" s="28"/>
      <c r="VPS990" s="28"/>
      <c r="VPT990" s="28"/>
      <c r="VPU990" s="28"/>
      <c r="VPV990" s="28"/>
      <c r="VPW990" s="28"/>
      <c r="VPX990" s="28"/>
      <c r="VPY990" s="28"/>
      <c r="VPZ990" s="28"/>
      <c r="VQA990" s="28"/>
      <c r="VQB990" s="28"/>
      <c r="VQC990" s="28"/>
      <c r="VQD990" s="28"/>
      <c r="VQE990" s="28"/>
      <c r="VQF990" s="28"/>
      <c r="VQG990" s="28"/>
      <c r="VQH990" s="28"/>
      <c r="VQI990" s="28"/>
      <c r="VQJ990" s="28"/>
      <c r="VQK990" s="28"/>
      <c r="VQL990" s="28"/>
      <c r="VQM990" s="28"/>
      <c r="VQN990" s="28"/>
      <c r="VQO990" s="28"/>
      <c r="VQP990" s="28"/>
      <c r="VQQ990" s="28"/>
      <c r="VQR990" s="28"/>
      <c r="VQS990" s="28"/>
      <c r="VQT990" s="28"/>
      <c r="VQU990" s="28"/>
      <c r="VQV990" s="28"/>
      <c r="VQW990" s="28"/>
      <c r="VQX990" s="28"/>
      <c r="VQY990" s="28"/>
      <c r="VQZ990" s="28"/>
      <c r="VRA990" s="28"/>
      <c r="VRB990" s="28"/>
      <c r="VRC990" s="28"/>
      <c r="VRD990" s="28"/>
      <c r="VRE990" s="28"/>
      <c r="VRF990" s="28"/>
      <c r="VRG990" s="28"/>
      <c r="VRH990" s="28"/>
      <c r="VRI990" s="28"/>
      <c r="VRJ990" s="28"/>
      <c r="VRK990" s="28"/>
      <c r="VRL990" s="28"/>
      <c r="VRM990" s="28"/>
      <c r="VRN990" s="28"/>
      <c r="VRO990" s="28"/>
      <c r="VRP990" s="28"/>
      <c r="VRQ990" s="28"/>
      <c r="VRR990" s="28"/>
      <c r="VRS990" s="28"/>
      <c r="VRT990" s="28"/>
      <c r="VRU990" s="28"/>
      <c r="VRV990" s="28"/>
      <c r="VRW990" s="28"/>
      <c r="VRX990" s="28"/>
      <c r="VRY990" s="28"/>
      <c r="VRZ990" s="28"/>
      <c r="VSA990" s="28"/>
      <c r="VSB990" s="28"/>
      <c r="VSC990" s="28"/>
      <c r="VSD990" s="28"/>
      <c r="VSE990" s="28"/>
      <c r="VSF990" s="28"/>
      <c r="VSG990" s="28"/>
      <c r="VSH990" s="28"/>
      <c r="VSI990" s="28"/>
      <c r="VSJ990" s="28"/>
      <c r="VSK990" s="28"/>
      <c r="VSL990" s="28"/>
      <c r="VSM990" s="28"/>
      <c r="VSN990" s="28"/>
      <c r="VSO990" s="28"/>
      <c r="VSP990" s="28"/>
      <c r="VSQ990" s="28"/>
      <c r="VSR990" s="28"/>
      <c r="VSS990" s="28"/>
      <c r="VST990" s="28"/>
      <c r="VSU990" s="28"/>
      <c r="VSV990" s="28"/>
      <c r="VSW990" s="28"/>
      <c r="VSX990" s="28"/>
      <c r="VSY990" s="28"/>
      <c r="VSZ990" s="28"/>
      <c r="VTA990" s="28"/>
      <c r="VTB990" s="28"/>
      <c r="VTC990" s="28"/>
      <c r="VTD990" s="28"/>
      <c r="VTE990" s="28"/>
      <c r="VTF990" s="28"/>
      <c r="VTG990" s="28"/>
      <c r="VTH990" s="28"/>
      <c r="VTI990" s="28"/>
      <c r="VTJ990" s="28"/>
      <c r="VTK990" s="28"/>
      <c r="VTL990" s="28"/>
      <c r="VTM990" s="28"/>
      <c r="VTN990" s="28"/>
      <c r="VTO990" s="28"/>
      <c r="VTP990" s="28"/>
      <c r="VTQ990" s="28"/>
      <c r="VTR990" s="28"/>
      <c r="VTS990" s="28"/>
      <c r="VTT990" s="28"/>
      <c r="VTU990" s="28"/>
      <c r="VTV990" s="28"/>
      <c r="VTW990" s="28"/>
      <c r="VTX990" s="28"/>
      <c r="VTY990" s="28"/>
      <c r="VTZ990" s="28"/>
      <c r="VUA990" s="28"/>
      <c r="VUB990" s="28"/>
      <c r="VUC990" s="28"/>
      <c r="VUD990" s="28"/>
      <c r="VUE990" s="28"/>
      <c r="VUF990" s="28"/>
      <c r="VUG990" s="28"/>
      <c r="VUH990" s="28"/>
      <c r="VUI990" s="28"/>
      <c r="VUJ990" s="28"/>
      <c r="VUK990" s="28"/>
      <c r="VUL990" s="28"/>
      <c r="VUM990" s="28"/>
      <c r="VUN990" s="28"/>
      <c r="VUO990" s="28"/>
      <c r="VUP990" s="28"/>
      <c r="VUQ990" s="28"/>
      <c r="VUR990" s="28"/>
      <c r="VUS990" s="28"/>
      <c r="VUT990" s="28"/>
      <c r="VUU990" s="28"/>
      <c r="VUV990" s="28"/>
      <c r="VUW990" s="28"/>
      <c r="VUX990" s="28"/>
      <c r="VUY990" s="28"/>
      <c r="VUZ990" s="28"/>
      <c r="VVA990" s="28"/>
      <c r="VVB990" s="28"/>
      <c r="VVC990" s="28"/>
      <c r="VVD990" s="28"/>
      <c r="VVE990" s="28"/>
      <c r="VVF990" s="28"/>
      <c r="VVG990" s="28"/>
      <c r="VVH990" s="28"/>
      <c r="VVI990" s="28"/>
      <c r="VVJ990" s="28"/>
      <c r="VVK990" s="28"/>
      <c r="VVL990" s="28"/>
      <c r="VVM990" s="28"/>
      <c r="VVN990" s="28"/>
      <c r="VVO990" s="28"/>
      <c r="VVP990" s="28"/>
      <c r="VVQ990" s="28"/>
      <c r="VVR990" s="28"/>
      <c r="VVS990" s="28"/>
      <c r="VVT990" s="28"/>
      <c r="VVU990" s="28"/>
      <c r="VVV990" s="28"/>
      <c r="VVW990" s="28"/>
      <c r="VVX990" s="28"/>
      <c r="VVY990" s="28"/>
      <c r="VVZ990" s="28"/>
      <c r="VWA990" s="28"/>
      <c r="VWB990" s="28"/>
      <c r="VWC990" s="28"/>
      <c r="VWD990" s="28"/>
      <c r="VWE990" s="28"/>
      <c r="VWF990" s="28"/>
      <c r="VWG990" s="28"/>
      <c r="VWH990" s="28"/>
      <c r="VWI990" s="28"/>
      <c r="VWJ990" s="28"/>
      <c r="VWK990" s="28"/>
      <c r="VWL990" s="28"/>
      <c r="VWM990" s="28"/>
      <c r="VWN990" s="28"/>
      <c r="VWO990" s="28"/>
      <c r="VWP990" s="28"/>
      <c r="VWQ990" s="28"/>
      <c r="VWR990" s="28"/>
      <c r="VWS990" s="28"/>
      <c r="VWT990" s="28"/>
      <c r="VWU990" s="28"/>
      <c r="VWV990" s="28"/>
      <c r="VWW990" s="28"/>
      <c r="VWX990" s="28"/>
      <c r="VWY990" s="28"/>
      <c r="VWZ990" s="28"/>
      <c r="VXA990" s="28"/>
      <c r="VXB990" s="28"/>
      <c r="VXC990" s="28"/>
      <c r="VXD990" s="28"/>
      <c r="VXE990" s="28"/>
      <c r="VXF990" s="28"/>
      <c r="VXG990" s="28"/>
      <c r="VXH990" s="28"/>
      <c r="VXI990" s="28"/>
      <c r="VXJ990" s="28"/>
      <c r="VXK990" s="28"/>
      <c r="VXL990" s="28"/>
      <c r="VXM990" s="28"/>
      <c r="VXN990" s="28"/>
      <c r="VXO990" s="28"/>
      <c r="VXP990" s="28"/>
      <c r="VXQ990" s="28"/>
      <c r="VXR990" s="28"/>
      <c r="VXS990" s="28"/>
      <c r="VXT990" s="28"/>
      <c r="VXU990" s="28"/>
      <c r="VXV990" s="28"/>
      <c r="VXW990" s="28"/>
      <c r="VXX990" s="28"/>
      <c r="VXY990" s="28"/>
      <c r="VXZ990" s="28"/>
      <c r="VYA990" s="28"/>
      <c r="VYB990" s="28"/>
      <c r="VYC990" s="28"/>
      <c r="VYD990" s="28"/>
      <c r="VYE990" s="28"/>
      <c r="VYF990" s="28"/>
      <c r="VYG990" s="28"/>
      <c r="VYH990" s="28"/>
      <c r="VYI990" s="28"/>
      <c r="VYJ990" s="28"/>
      <c r="VYK990" s="28"/>
      <c r="VYL990" s="28"/>
      <c r="VYM990" s="28"/>
      <c r="VYN990" s="28"/>
      <c r="VYO990" s="28"/>
      <c r="VYP990" s="28"/>
      <c r="VYQ990" s="28"/>
      <c r="VYR990" s="28"/>
      <c r="VYS990" s="28"/>
      <c r="VYT990" s="28"/>
      <c r="VYU990" s="28"/>
      <c r="VYV990" s="28"/>
      <c r="VYW990" s="28"/>
      <c r="VYX990" s="28"/>
      <c r="VYY990" s="28"/>
      <c r="VYZ990" s="28"/>
      <c r="VZA990" s="28"/>
      <c r="VZB990" s="28"/>
      <c r="VZC990" s="28"/>
      <c r="VZD990" s="28"/>
      <c r="VZE990" s="28"/>
      <c r="VZF990" s="28"/>
      <c r="VZG990" s="28"/>
      <c r="VZH990" s="28"/>
      <c r="VZI990" s="28"/>
      <c r="VZJ990" s="28"/>
      <c r="VZK990" s="28"/>
      <c r="VZL990" s="28"/>
      <c r="VZM990" s="28"/>
      <c r="VZN990" s="28"/>
      <c r="VZO990" s="28"/>
      <c r="VZP990" s="28"/>
      <c r="VZQ990" s="28"/>
      <c r="VZR990" s="28"/>
      <c r="VZS990" s="28"/>
      <c r="VZT990" s="28"/>
      <c r="VZU990" s="28"/>
      <c r="VZV990" s="28"/>
      <c r="VZW990" s="28"/>
      <c r="VZX990" s="28"/>
      <c r="VZY990" s="28"/>
      <c r="VZZ990" s="28"/>
      <c r="WAA990" s="28"/>
      <c r="WAB990" s="28"/>
      <c r="WAC990" s="28"/>
      <c r="WAD990" s="28"/>
      <c r="WAE990" s="28"/>
      <c r="WAF990" s="28"/>
      <c r="WAG990" s="28"/>
      <c r="WAH990" s="28"/>
      <c r="WAI990" s="28"/>
      <c r="WAJ990" s="28"/>
      <c r="WAK990" s="28"/>
      <c r="WAL990" s="28"/>
      <c r="WAM990" s="28"/>
      <c r="WAN990" s="28"/>
      <c r="WAO990" s="28"/>
      <c r="WAP990" s="28"/>
      <c r="WAQ990" s="28"/>
      <c r="WAR990" s="28"/>
      <c r="WAS990" s="28"/>
      <c r="WAT990" s="28"/>
      <c r="WAU990" s="28"/>
      <c r="WAV990" s="28"/>
      <c r="WAW990" s="28"/>
      <c r="WAX990" s="28"/>
      <c r="WAY990" s="28"/>
      <c r="WAZ990" s="28"/>
      <c r="WBA990" s="28"/>
      <c r="WBB990" s="28"/>
      <c r="WBC990" s="28"/>
      <c r="WBD990" s="28"/>
      <c r="WBE990" s="28"/>
      <c r="WBF990" s="28"/>
      <c r="WBG990" s="28"/>
      <c r="WBH990" s="28"/>
      <c r="WBI990" s="28"/>
      <c r="WBJ990" s="28"/>
      <c r="WBK990" s="28"/>
      <c r="WBL990" s="28"/>
      <c r="WBM990" s="28"/>
      <c r="WBN990" s="28"/>
      <c r="WBO990" s="28"/>
      <c r="WBP990" s="28"/>
      <c r="WBQ990" s="28"/>
      <c r="WBR990" s="28"/>
      <c r="WBS990" s="28"/>
      <c r="WBT990" s="28"/>
      <c r="WBU990" s="28"/>
      <c r="WBV990" s="28"/>
      <c r="WBW990" s="28"/>
      <c r="WBX990" s="28"/>
      <c r="WBY990" s="28"/>
      <c r="WBZ990" s="28"/>
      <c r="WCA990" s="28"/>
      <c r="WCB990" s="28"/>
      <c r="WCC990" s="28"/>
      <c r="WCD990" s="28"/>
      <c r="WCE990" s="28"/>
      <c r="WCF990" s="28"/>
      <c r="WCG990" s="28"/>
      <c r="WCH990" s="28"/>
      <c r="WCI990" s="28"/>
      <c r="WCJ990" s="28"/>
      <c r="WCK990" s="28"/>
      <c r="WCL990" s="28"/>
      <c r="WCM990" s="28"/>
      <c r="WCN990" s="28"/>
      <c r="WCO990" s="28"/>
      <c r="WCP990" s="28"/>
      <c r="WCQ990" s="28"/>
      <c r="WCR990" s="28"/>
      <c r="WCS990" s="28"/>
      <c r="WCT990" s="28"/>
      <c r="WCU990" s="28"/>
      <c r="WCV990" s="28"/>
      <c r="WCW990" s="28"/>
      <c r="WCX990" s="28"/>
      <c r="WCY990" s="28"/>
      <c r="WCZ990" s="28"/>
      <c r="WDA990" s="28"/>
      <c r="WDB990" s="28"/>
      <c r="WDC990" s="28"/>
      <c r="WDD990" s="28"/>
      <c r="WDE990" s="28"/>
      <c r="WDF990" s="28"/>
      <c r="WDG990" s="28"/>
      <c r="WDH990" s="28"/>
      <c r="WDI990" s="28"/>
      <c r="WDJ990" s="28"/>
      <c r="WDK990" s="28"/>
      <c r="WDL990" s="28"/>
      <c r="WDM990" s="28"/>
      <c r="WDN990" s="28"/>
      <c r="WDO990" s="28"/>
      <c r="WDP990" s="28"/>
      <c r="WDQ990" s="28"/>
      <c r="WDR990" s="28"/>
      <c r="WDS990" s="28"/>
      <c r="WDT990" s="28"/>
      <c r="WDU990" s="28"/>
      <c r="WDV990" s="28"/>
      <c r="WDW990" s="28"/>
      <c r="WDX990" s="28"/>
      <c r="WDY990" s="28"/>
      <c r="WDZ990" s="28"/>
      <c r="WEA990" s="28"/>
      <c r="WEB990" s="28"/>
      <c r="WEC990" s="28"/>
      <c r="WED990" s="28"/>
      <c r="WEE990" s="28"/>
      <c r="WEF990" s="28"/>
      <c r="WEG990" s="28"/>
      <c r="WEH990" s="28"/>
      <c r="WEI990" s="28"/>
      <c r="WEJ990" s="28"/>
      <c r="WEK990" s="28"/>
      <c r="WEL990" s="28"/>
      <c r="WEM990" s="28"/>
      <c r="WEN990" s="28"/>
      <c r="WEO990" s="28"/>
      <c r="WEP990" s="28"/>
      <c r="WEQ990" s="28"/>
      <c r="WER990" s="28"/>
      <c r="WES990" s="28"/>
      <c r="WET990" s="28"/>
      <c r="WEU990" s="28"/>
      <c r="WEV990" s="28"/>
      <c r="WEW990" s="28"/>
      <c r="WEX990" s="28"/>
      <c r="WEY990" s="28"/>
      <c r="WEZ990" s="28"/>
      <c r="WFA990" s="28"/>
      <c r="WFB990" s="28"/>
      <c r="WFC990" s="28"/>
      <c r="WFD990" s="28"/>
      <c r="WFE990" s="28"/>
      <c r="WFF990" s="28"/>
      <c r="WFG990" s="28"/>
      <c r="WFH990" s="28"/>
      <c r="WFI990" s="28"/>
      <c r="WFJ990" s="28"/>
      <c r="WFK990" s="28"/>
      <c r="WFL990" s="28"/>
      <c r="WFM990" s="28"/>
      <c r="WFN990" s="28"/>
      <c r="WFO990" s="28"/>
      <c r="WFP990" s="28"/>
      <c r="WFQ990" s="28"/>
      <c r="WFR990" s="28"/>
      <c r="WFS990" s="28"/>
      <c r="WFT990" s="28"/>
      <c r="WFU990" s="28"/>
      <c r="WFV990" s="28"/>
      <c r="WFW990" s="28"/>
      <c r="WFX990" s="28"/>
      <c r="WFY990" s="28"/>
      <c r="WFZ990" s="28"/>
      <c r="WGA990" s="28"/>
      <c r="WGB990" s="28"/>
      <c r="WGC990" s="28"/>
      <c r="WGD990" s="28"/>
      <c r="WGE990" s="28"/>
      <c r="WGF990" s="28"/>
      <c r="WGG990" s="28"/>
      <c r="WGH990" s="28"/>
      <c r="WGI990" s="28"/>
      <c r="WGJ990" s="28"/>
      <c r="WGK990" s="28"/>
      <c r="WGL990" s="28"/>
      <c r="WGM990" s="28"/>
      <c r="WGN990" s="28"/>
      <c r="WGO990" s="28"/>
      <c r="WGP990" s="28"/>
      <c r="WGQ990" s="28"/>
      <c r="WGR990" s="28"/>
      <c r="WGS990" s="28"/>
      <c r="WGT990" s="28"/>
      <c r="WGU990" s="28"/>
      <c r="WGV990" s="28"/>
      <c r="WGW990" s="28"/>
      <c r="WGX990" s="28"/>
      <c r="WGY990" s="28"/>
      <c r="WGZ990" s="28"/>
      <c r="WHA990" s="28"/>
      <c r="WHB990" s="28"/>
      <c r="WHC990" s="28"/>
      <c r="WHD990" s="28"/>
      <c r="WHE990" s="28"/>
      <c r="WHF990" s="28"/>
      <c r="WHG990" s="28"/>
      <c r="WHH990" s="28"/>
      <c r="WHI990" s="28"/>
      <c r="WHJ990" s="28"/>
      <c r="WHK990" s="28"/>
      <c r="WHL990" s="28"/>
      <c r="WHM990" s="28"/>
      <c r="WHN990" s="28"/>
      <c r="WHO990" s="28"/>
      <c r="WHP990" s="28"/>
      <c r="WHQ990" s="28"/>
      <c r="WHR990" s="28"/>
      <c r="WHS990" s="28"/>
      <c r="WHT990" s="28"/>
      <c r="WHU990" s="28"/>
      <c r="WHV990" s="28"/>
      <c r="WHW990" s="28"/>
      <c r="WHX990" s="28"/>
      <c r="WHY990" s="28"/>
      <c r="WHZ990" s="28"/>
      <c r="WIA990" s="28"/>
      <c r="WIB990" s="28"/>
      <c r="WIC990" s="28"/>
      <c r="WID990" s="28"/>
      <c r="WIE990" s="28"/>
      <c r="WIF990" s="28"/>
      <c r="WIG990" s="28"/>
      <c r="WIH990" s="28"/>
      <c r="WII990" s="28"/>
      <c r="WIJ990" s="28"/>
      <c r="WIK990" s="28"/>
      <c r="WIL990" s="28"/>
      <c r="WIM990" s="28"/>
      <c r="WIN990" s="28"/>
      <c r="WIO990" s="28"/>
      <c r="WIP990" s="28"/>
      <c r="WIQ990" s="28"/>
      <c r="WIR990" s="28"/>
      <c r="WIS990" s="28"/>
      <c r="WIT990" s="28"/>
      <c r="WIU990" s="28"/>
      <c r="WIV990" s="28"/>
      <c r="WIW990" s="28"/>
      <c r="WIX990" s="28"/>
      <c r="WIY990" s="28"/>
      <c r="WIZ990" s="28"/>
      <c r="WJA990" s="28"/>
      <c r="WJB990" s="28"/>
      <c r="WJC990" s="28"/>
      <c r="WJD990" s="28"/>
      <c r="WJE990" s="28"/>
      <c r="WJF990" s="28"/>
      <c r="WJG990" s="28"/>
      <c r="WJH990" s="28"/>
      <c r="WJI990" s="28"/>
      <c r="WJJ990" s="28"/>
      <c r="WJK990" s="28"/>
      <c r="WJL990" s="28"/>
      <c r="WJM990" s="28"/>
      <c r="WJN990" s="28"/>
      <c r="WJO990" s="28"/>
      <c r="WJP990" s="28"/>
      <c r="WJQ990" s="28"/>
      <c r="WJR990" s="28"/>
      <c r="WJS990" s="28"/>
      <c r="WJT990" s="28"/>
      <c r="WJU990" s="28"/>
      <c r="WJV990" s="28"/>
      <c r="WJW990" s="28"/>
      <c r="WJX990" s="28"/>
      <c r="WJY990" s="28"/>
      <c r="WJZ990" s="28"/>
      <c r="WKA990" s="28"/>
      <c r="WKB990" s="28"/>
      <c r="WKC990" s="28"/>
      <c r="WKD990" s="28"/>
      <c r="WKE990" s="28"/>
      <c r="WKF990" s="28"/>
      <c r="WKG990" s="28"/>
      <c r="WKH990" s="28"/>
      <c r="WKI990" s="28"/>
      <c r="WKJ990" s="28"/>
      <c r="WKK990" s="28"/>
      <c r="WKL990" s="28"/>
      <c r="WKM990" s="28"/>
      <c r="WKN990" s="28"/>
      <c r="WKO990" s="28"/>
      <c r="WKP990" s="28"/>
      <c r="WKQ990" s="28"/>
      <c r="WKR990" s="28"/>
      <c r="WKS990" s="28"/>
      <c r="WKT990" s="28"/>
      <c r="WKU990" s="28"/>
      <c r="WKV990" s="28"/>
      <c r="WKW990" s="28"/>
      <c r="WKX990" s="28"/>
      <c r="WKY990" s="28"/>
      <c r="WKZ990" s="28"/>
      <c r="WLA990" s="28"/>
      <c r="WLB990" s="28"/>
      <c r="WLC990" s="28"/>
      <c r="WLD990" s="28"/>
      <c r="WLE990" s="28"/>
      <c r="WLF990" s="28"/>
      <c r="WLG990" s="28"/>
      <c r="WLH990" s="28"/>
      <c r="WLI990" s="28"/>
      <c r="WLJ990" s="28"/>
      <c r="WLK990" s="28"/>
      <c r="WLL990" s="28"/>
      <c r="WLM990" s="28"/>
      <c r="WLN990" s="28"/>
      <c r="WLO990" s="28"/>
      <c r="WLP990" s="28"/>
      <c r="WLQ990" s="28"/>
      <c r="WLR990" s="28"/>
      <c r="WLS990" s="28"/>
      <c r="WLT990" s="28"/>
      <c r="WLU990" s="28"/>
      <c r="WLV990" s="28"/>
      <c r="WLW990" s="28"/>
      <c r="WLX990" s="28"/>
      <c r="WLY990" s="28"/>
      <c r="WLZ990" s="28"/>
      <c r="WMA990" s="28"/>
      <c r="WMB990" s="28"/>
      <c r="WMC990" s="28"/>
      <c r="WMD990" s="28"/>
      <c r="WME990" s="28"/>
      <c r="WMF990" s="28"/>
      <c r="WMG990" s="28"/>
      <c r="WMH990" s="28"/>
      <c r="WMI990" s="28"/>
      <c r="WMJ990" s="28"/>
      <c r="WMK990" s="28"/>
      <c r="WML990" s="28"/>
      <c r="WMM990" s="28"/>
      <c r="WMN990" s="28"/>
      <c r="WMO990" s="28"/>
      <c r="WMP990" s="28"/>
      <c r="WMQ990" s="28"/>
      <c r="WMR990" s="28"/>
      <c r="WMS990" s="28"/>
      <c r="WMT990" s="28"/>
      <c r="WMU990" s="28"/>
      <c r="WMV990" s="28"/>
      <c r="WMW990" s="28"/>
      <c r="WMX990" s="28"/>
      <c r="WMY990" s="28"/>
      <c r="WMZ990" s="28"/>
      <c r="WNA990" s="28"/>
      <c r="WNB990" s="28"/>
      <c r="WNC990" s="28"/>
      <c r="WND990" s="28"/>
      <c r="WNE990" s="28"/>
      <c r="WNF990" s="28"/>
      <c r="WNG990" s="28"/>
      <c r="WNH990" s="28"/>
      <c r="WNI990" s="28"/>
      <c r="WNJ990" s="28"/>
      <c r="WNK990" s="28"/>
      <c r="WNL990" s="28"/>
      <c r="WNM990" s="28"/>
      <c r="WNN990" s="28"/>
      <c r="WNO990" s="28"/>
      <c r="WNP990" s="28"/>
      <c r="WNQ990" s="28"/>
      <c r="WNR990" s="28"/>
      <c r="WNS990" s="28"/>
      <c r="WNT990" s="28"/>
      <c r="WNU990" s="28"/>
      <c r="WNV990" s="28"/>
      <c r="WNW990" s="28"/>
      <c r="WNX990" s="28"/>
      <c r="WNY990" s="28"/>
      <c r="WNZ990" s="28"/>
      <c r="WOA990" s="28"/>
      <c r="WOB990" s="28"/>
      <c r="WOC990" s="28"/>
      <c r="WOD990" s="28"/>
      <c r="WOE990" s="28"/>
      <c r="WOF990" s="28"/>
      <c r="WOG990" s="28"/>
      <c r="WOH990" s="28"/>
      <c r="WOI990" s="28"/>
      <c r="WOJ990" s="28"/>
      <c r="WOK990" s="28"/>
      <c r="WOL990" s="28"/>
      <c r="WOM990" s="28"/>
      <c r="WON990" s="28"/>
      <c r="WOO990" s="28"/>
      <c r="WOP990" s="28"/>
      <c r="WOQ990" s="28"/>
      <c r="WOR990" s="28"/>
      <c r="WOS990" s="28"/>
      <c r="WOT990" s="28"/>
      <c r="WOU990" s="28"/>
      <c r="WOV990" s="28"/>
      <c r="WOW990" s="28"/>
      <c r="WOX990" s="28"/>
      <c r="WOY990" s="28"/>
      <c r="WOZ990" s="28"/>
      <c r="WPA990" s="28"/>
      <c r="WPB990" s="28"/>
      <c r="WPC990" s="28"/>
      <c r="WPD990" s="28"/>
      <c r="WPE990" s="28"/>
      <c r="WPF990" s="28"/>
      <c r="WPG990" s="28"/>
      <c r="WPH990" s="28"/>
      <c r="WPI990" s="28"/>
      <c r="WPJ990" s="28"/>
      <c r="WPK990" s="28"/>
      <c r="WPL990" s="28"/>
      <c r="WPM990" s="28"/>
      <c r="WPN990" s="28"/>
      <c r="WPO990" s="28"/>
      <c r="WPP990" s="28"/>
      <c r="WPQ990" s="28"/>
      <c r="WPR990" s="28"/>
      <c r="WPS990" s="28"/>
      <c r="WPT990" s="28"/>
      <c r="WPU990" s="28"/>
      <c r="WPV990" s="28"/>
      <c r="WPW990" s="28"/>
      <c r="WPX990" s="28"/>
      <c r="WPY990" s="28"/>
      <c r="WPZ990" s="28"/>
      <c r="WQA990" s="28"/>
      <c r="WQB990" s="28"/>
      <c r="WQC990" s="28"/>
      <c r="WQD990" s="28"/>
      <c r="WQE990" s="28"/>
      <c r="WQF990" s="28"/>
      <c r="WQG990" s="28"/>
      <c r="WQH990" s="28"/>
      <c r="WQI990" s="28"/>
      <c r="WQJ990" s="28"/>
      <c r="WQK990" s="28"/>
      <c r="WQL990" s="28"/>
      <c r="WQM990" s="28"/>
      <c r="WQN990" s="28"/>
      <c r="WQO990" s="28"/>
      <c r="WQP990" s="28"/>
      <c r="WQQ990" s="28"/>
      <c r="WQR990" s="28"/>
      <c r="WQS990" s="28"/>
      <c r="WQT990" s="28"/>
      <c r="WQU990" s="28"/>
      <c r="WQV990" s="28"/>
      <c r="WQW990" s="28"/>
      <c r="WQX990" s="28"/>
      <c r="WQY990" s="28"/>
      <c r="WQZ990" s="28"/>
      <c r="WRA990" s="28"/>
      <c r="WRB990" s="28"/>
      <c r="WRC990" s="28"/>
      <c r="WRD990" s="28"/>
      <c r="WRE990" s="28"/>
      <c r="WRF990" s="28"/>
      <c r="WRG990" s="28"/>
      <c r="WRH990" s="28"/>
      <c r="WRI990" s="28"/>
      <c r="WRJ990" s="28"/>
      <c r="WRK990" s="28"/>
      <c r="WRL990" s="28"/>
      <c r="WRM990" s="28"/>
      <c r="WRN990" s="28"/>
      <c r="WRO990" s="28"/>
      <c r="WRP990" s="28"/>
      <c r="WRQ990" s="28"/>
      <c r="WRR990" s="28"/>
      <c r="WRS990" s="28"/>
      <c r="WRT990" s="28"/>
      <c r="WRU990" s="28"/>
      <c r="WRV990" s="28"/>
      <c r="WRW990" s="28"/>
      <c r="WRX990" s="28"/>
      <c r="WRY990" s="28"/>
      <c r="WRZ990" s="28"/>
      <c r="WSA990" s="28"/>
      <c r="WSB990" s="28"/>
      <c r="WSC990" s="28"/>
      <c r="WSD990" s="28"/>
      <c r="WSE990" s="28"/>
      <c r="WSF990" s="28"/>
      <c r="WSG990" s="28"/>
      <c r="WSH990" s="28"/>
      <c r="WSI990" s="28"/>
      <c r="WSJ990" s="28"/>
      <c r="WSK990" s="28"/>
      <c r="WSL990" s="28"/>
      <c r="WSM990" s="28"/>
      <c r="WSN990" s="28"/>
      <c r="WSO990" s="28"/>
      <c r="WSP990" s="28"/>
      <c r="WSQ990" s="28"/>
      <c r="WSR990" s="28"/>
      <c r="WSS990" s="28"/>
      <c r="WST990" s="28"/>
      <c r="WSU990" s="28"/>
      <c r="WSV990" s="28"/>
      <c r="WSW990" s="28"/>
      <c r="WSX990" s="28"/>
      <c r="WSY990" s="28"/>
      <c r="WSZ990" s="28"/>
      <c r="WTA990" s="28"/>
      <c r="WTB990" s="28"/>
      <c r="WTC990" s="28"/>
      <c r="WTD990" s="28"/>
      <c r="WTE990" s="28"/>
      <c r="WTF990" s="28"/>
      <c r="WTG990" s="28"/>
      <c r="WTH990" s="28"/>
      <c r="WTI990" s="28"/>
      <c r="WTJ990" s="28"/>
      <c r="WTK990" s="28"/>
      <c r="WTL990" s="28"/>
      <c r="WTM990" s="28"/>
      <c r="WTN990" s="28"/>
      <c r="WTO990" s="28"/>
      <c r="WTP990" s="28"/>
      <c r="WTQ990" s="28"/>
      <c r="WTR990" s="28"/>
      <c r="WTS990" s="28"/>
      <c r="WTT990" s="28"/>
      <c r="WTU990" s="28"/>
      <c r="WTV990" s="28"/>
      <c r="WTW990" s="28"/>
      <c r="WTX990" s="28"/>
      <c r="WTY990" s="28"/>
      <c r="WTZ990" s="28"/>
      <c r="WUA990" s="28"/>
      <c r="WUB990" s="28"/>
      <c r="WUC990" s="28"/>
      <c r="WUD990" s="28"/>
      <c r="WUE990" s="28"/>
      <c r="WUF990" s="28"/>
      <c r="WUG990" s="28"/>
      <c r="WUH990" s="28"/>
      <c r="WUI990" s="28"/>
      <c r="WUJ990" s="28"/>
      <c r="WUK990" s="28"/>
      <c r="WUL990" s="28"/>
      <c r="WUM990" s="28"/>
      <c r="WUN990" s="28"/>
      <c r="WUO990" s="28"/>
      <c r="WUP990" s="28"/>
      <c r="WUQ990" s="28"/>
      <c r="WUR990" s="28"/>
      <c r="WUS990" s="28"/>
      <c r="WUT990" s="28"/>
      <c r="WUU990" s="28"/>
      <c r="WUV990" s="28"/>
      <c r="WUW990" s="28"/>
      <c r="WUX990" s="28"/>
      <c r="WUY990" s="28"/>
      <c r="WUZ990" s="28"/>
      <c r="WVA990" s="28"/>
      <c r="WVB990" s="28"/>
      <c r="WVC990" s="28"/>
      <c r="WVD990" s="28"/>
      <c r="WVE990" s="28"/>
      <c r="WVF990" s="28"/>
      <c r="WVG990" s="28"/>
      <c r="WVH990" s="28"/>
      <c r="WVI990" s="28"/>
      <c r="WVJ990" s="28"/>
      <c r="WVK990" s="28"/>
      <c r="WVL990" s="28"/>
      <c r="WVM990" s="28"/>
      <c r="WVN990" s="28"/>
      <c r="WVO990" s="28"/>
      <c r="WVP990" s="28"/>
      <c r="WVQ990" s="28"/>
      <c r="WVR990" s="28"/>
      <c r="WVS990" s="28"/>
      <c r="WVT990" s="28"/>
      <c r="WVU990" s="28"/>
      <c r="WVV990" s="28"/>
      <c r="WVW990" s="28"/>
      <c r="WVX990" s="28"/>
      <c r="WVY990" s="28"/>
      <c r="WVZ990" s="28"/>
      <c r="WWA990" s="28"/>
      <c r="WWB990" s="28"/>
      <c r="WWC990" s="28"/>
      <c r="WWD990" s="28"/>
      <c r="WWE990" s="28"/>
      <c r="WWF990" s="28"/>
      <c r="WWG990" s="28"/>
      <c r="WWH990" s="28"/>
      <c r="WWI990" s="28"/>
      <c r="WWJ990" s="28"/>
      <c r="WWK990" s="28"/>
      <c r="WWL990" s="28"/>
      <c r="WWM990" s="28"/>
      <c r="WWN990" s="28"/>
      <c r="WWO990" s="28"/>
      <c r="WWP990" s="28"/>
      <c r="WWQ990" s="28"/>
      <c r="WWR990" s="28"/>
      <c r="WWS990" s="28"/>
      <c r="WWT990" s="28"/>
      <c r="WWU990" s="28"/>
      <c r="WWV990" s="28"/>
      <c r="WWW990" s="28"/>
      <c r="WWX990" s="28"/>
      <c r="WWY990" s="28"/>
      <c r="WWZ990" s="28"/>
      <c r="WXA990" s="28"/>
      <c r="WXB990" s="28"/>
      <c r="WXC990" s="28"/>
      <c r="WXD990" s="28"/>
      <c r="WXE990" s="28"/>
      <c r="WXF990" s="28"/>
      <c r="WXG990" s="28"/>
      <c r="WXH990" s="28"/>
      <c r="WXI990" s="28"/>
      <c r="WXJ990" s="28"/>
      <c r="WXK990" s="28"/>
      <c r="WXL990" s="28"/>
      <c r="WXM990" s="28"/>
      <c r="WXN990" s="28"/>
      <c r="WXO990" s="28"/>
      <c r="WXP990" s="28"/>
      <c r="WXQ990" s="28"/>
      <c r="WXR990" s="28"/>
      <c r="WXS990" s="28"/>
      <c r="WXT990" s="28"/>
      <c r="WXU990" s="28"/>
      <c r="WXV990" s="28"/>
      <c r="WXW990" s="28"/>
      <c r="WXX990" s="28"/>
      <c r="WXY990" s="28"/>
      <c r="WXZ990" s="28"/>
      <c r="WYA990" s="28"/>
      <c r="WYB990" s="28"/>
      <c r="WYC990" s="28"/>
      <c r="WYD990" s="28"/>
      <c r="WYE990" s="28"/>
      <c r="WYF990" s="28"/>
      <c r="WYG990" s="28"/>
      <c r="WYH990" s="28"/>
      <c r="WYI990" s="28"/>
      <c r="WYJ990" s="28"/>
      <c r="WYK990" s="28"/>
      <c r="WYL990" s="28"/>
      <c r="WYM990" s="28"/>
      <c r="WYN990" s="28"/>
      <c r="WYO990" s="28"/>
      <c r="WYP990" s="28"/>
      <c r="WYQ990" s="28"/>
      <c r="WYR990" s="28"/>
      <c r="WYS990" s="28"/>
      <c r="WYT990" s="28"/>
      <c r="WYU990" s="28"/>
      <c r="WYV990" s="28"/>
      <c r="WYW990" s="28"/>
      <c r="WYX990" s="28"/>
      <c r="WYY990" s="28"/>
      <c r="WYZ990" s="28"/>
      <c r="WZA990" s="28"/>
      <c r="WZB990" s="28"/>
      <c r="WZC990" s="28"/>
      <c r="WZD990" s="28"/>
      <c r="WZE990" s="28"/>
      <c r="WZF990" s="28"/>
      <c r="WZG990" s="28"/>
      <c r="WZH990" s="28"/>
      <c r="WZI990" s="28"/>
      <c r="WZJ990" s="28"/>
      <c r="WZK990" s="28"/>
      <c r="WZL990" s="28"/>
      <c r="WZM990" s="28"/>
      <c r="WZN990" s="28"/>
      <c r="WZO990" s="28"/>
      <c r="WZP990" s="28"/>
      <c r="WZQ990" s="28"/>
      <c r="WZR990" s="28"/>
      <c r="WZS990" s="28"/>
      <c r="WZT990" s="28"/>
      <c r="WZU990" s="28"/>
      <c r="WZV990" s="28"/>
      <c r="WZW990" s="28"/>
      <c r="WZX990" s="28"/>
      <c r="WZY990" s="28"/>
      <c r="WZZ990" s="28"/>
      <c r="XAA990" s="28"/>
      <c r="XAB990" s="28"/>
      <c r="XAC990" s="28"/>
      <c r="XAD990" s="28"/>
      <c r="XAE990" s="28"/>
      <c r="XAF990" s="28"/>
      <c r="XAG990" s="28"/>
      <c r="XAH990" s="28"/>
      <c r="XAI990" s="28"/>
      <c r="XAJ990" s="28"/>
      <c r="XAK990" s="28"/>
      <c r="XAL990" s="28"/>
      <c r="XAM990" s="28"/>
      <c r="XAN990" s="28"/>
      <c r="XAO990" s="28"/>
      <c r="XAP990" s="28"/>
      <c r="XAQ990" s="28"/>
      <c r="XAR990" s="28"/>
      <c r="XAS990" s="28"/>
      <c r="XAT990" s="28"/>
      <c r="XAU990" s="28"/>
      <c r="XAV990" s="28"/>
      <c r="XAW990" s="28"/>
      <c r="XAX990" s="28"/>
      <c r="XAY990" s="28"/>
      <c r="XAZ990" s="28"/>
      <c r="XBA990" s="28"/>
      <c r="XBB990" s="28"/>
      <c r="XBC990" s="28"/>
      <c r="XBD990" s="28"/>
      <c r="XBE990" s="28"/>
      <c r="XBF990" s="28"/>
      <c r="XBG990" s="28"/>
      <c r="XBH990" s="28"/>
      <c r="XBI990" s="28"/>
      <c r="XBJ990" s="28"/>
      <c r="XBK990" s="28"/>
      <c r="XBL990" s="28"/>
      <c r="XBM990" s="28"/>
      <c r="XBN990" s="28"/>
      <c r="XBO990" s="28"/>
      <c r="XBP990" s="28"/>
      <c r="XBQ990" s="28"/>
      <c r="XBR990" s="28"/>
      <c r="XBS990" s="28"/>
      <c r="XBT990" s="28"/>
      <c r="XBU990" s="28"/>
      <c r="XBV990" s="28"/>
      <c r="XBW990" s="28"/>
      <c r="XBX990" s="28"/>
      <c r="XBY990" s="28"/>
      <c r="XBZ990" s="28"/>
      <c r="XCA990" s="28"/>
      <c r="XCB990" s="28"/>
      <c r="XCC990" s="28"/>
      <c r="XCD990" s="28"/>
      <c r="XCE990" s="28"/>
      <c r="XCF990" s="28"/>
      <c r="XCG990" s="28"/>
      <c r="XCH990" s="28"/>
      <c r="XCI990" s="28"/>
      <c r="XCJ990" s="28"/>
      <c r="XCK990" s="28"/>
      <c r="XCL990" s="28"/>
      <c r="XCM990" s="28"/>
      <c r="XCN990" s="28"/>
      <c r="XCO990" s="28"/>
      <c r="XCP990" s="28"/>
      <c r="XCQ990" s="28"/>
      <c r="XCR990" s="28"/>
      <c r="XCS990" s="28"/>
      <c r="XCT990" s="28"/>
      <c r="XCU990" s="28"/>
      <c r="XCV990" s="28"/>
      <c r="XCW990" s="28"/>
      <c r="XCX990" s="28"/>
      <c r="XCY990" s="28"/>
      <c r="XCZ990" s="28"/>
      <c r="XDA990" s="28"/>
      <c r="XDB990" s="28"/>
      <c r="XDC990" s="28"/>
      <c r="XDD990" s="28"/>
      <c r="XDE990" s="28"/>
      <c r="XDF990" s="28"/>
      <c r="XDG990" s="28"/>
      <c r="XDH990" s="28"/>
      <c r="XDI990" s="28"/>
      <c r="XDJ990" s="28"/>
      <c r="XDK990" s="28"/>
      <c r="XDL990" s="28"/>
      <c r="XDM990" s="28"/>
      <c r="XDN990" s="28"/>
      <c r="XDO990" s="28"/>
      <c r="XDP990" s="28"/>
      <c r="XDQ990" s="28"/>
      <c r="XDR990" s="28"/>
      <c r="XDS990" s="28"/>
      <c r="XDT990" s="28"/>
      <c r="XDU990" s="28"/>
      <c r="XDV990" s="28"/>
      <c r="XDW990" s="28"/>
      <c r="XDX990" s="28"/>
      <c r="XDY990" s="28"/>
      <c r="XDZ990" s="28"/>
      <c r="XEA990" s="28"/>
      <c r="XEB990" s="28"/>
      <c r="XEC990" s="28"/>
      <c r="XED990" s="28"/>
      <c r="XEE990" s="28"/>
      <c r="XEF990" s="28"/>
      <c r="XEG990" s="28"/>
      <c r="XEH990" s="28"/>
      <c r="XEI990" s="28"/>
      <c r="XEJ990" s="28"/>
      <c r="XEK990" s="28"/>
      <c r="XEL990" s="28"/>
      <c r="XEM990" s="28"/>
      <c r="XEN990" s="28"/>
      <c r="XEO990" s="28"/>
      <c r="XEP990" s="28"/>
      <c r="XEQ990" s="28"/>
      <c r="XER990" s="28"/>
      <c r="XES990" s="28"/>
      <c r="XET990" s="28"/>
      <c r="XEU990" s="28"/>
      <c r="XEV990" s="28"/>
      <c r="XEW990" s="28"/>
    </row>
    <row r="991" spans="1:16377" s="42" customFormat="1" ht="99.65" customHeight="1">
      <c r="A991" s="28"/>
      <c r="B991" s="80">
        <v>987</v>
      </c>
      <c r="C991" s="69" t="s">
        <v>387</v>
      </c>
      <c r="D991" s="37" t="s">
        <v>388</v>
      </c>
      <c r="E991" s="31" t="s">
        <v>1046</v>
      </c>
      <c r="F991" s="32" t="s">
        <v>16</v>
      </c>
      <c r="G991" s="33">
        <v>3190000</v>
      </c>
      <c r="H991" s="34">
        <v>44663</v>
      </c>
      <c r="I991" s="34"/>
      <c r="J991" s="79" t="s">
        <v>1988</v>
      </c>
      <c r="K991" s="79" t="s">
        <v>3780</v>
      </c>
      <c r="L991" s="29" t="s">
        <v>389</v>
      </c>
      <c r="M991" s="35"/>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c r="FL991" s="28"/>
      <c r="FM991" s="28"/>
      <c r="FN991" s="28"/>
      <c r="FO991" s="28"/>
      <c r="FP991" s="28"/>
      <c r="FQ991" s="28"/>
      <c r="FR991" s="28"/>
      <c r="FS991" s="28"/>
      <c r="FT991" s="28"/>
      <c r="FU991" s="28"/>
      <c r="FV991" s="28"/>
      <c r="FW991" s="28"/>
      <c r="FX991" s="28"/>
      <c r="FY991" s="28"/>
      <c r="FZ991" s="28"/>
      <c r="GA991" s="28"/>
      <c r="GB991" s="28"/>
      <c r="GC991" s="28"/>
      <c r="GD991" s="28"/>
      <c r="GE991" s="28"/>
      <c r="GF991" s="28"/>
      <c r="GG991" s="28"/>
      <c r="GH991" s="28"/>
      <c r="GI991" s="28"/>
      <c r="GJ991" s="28"/>
      <c r="GK991" s="28"/>
      <c r="GL991" s="28"/>
      <c r="GM991" s="28"/>
      <c r="GN991" s="28"/>
      <c r="GO991" s="28"/>
      <c r="GP991" s="28"/>
      <c r="GQ991" s="28"/>
      <c r="GR991" s="28"/>
      <c r="GS991" s="28"/>
      <c r="GT991" s="28"/>
      <c r="GU991" s="28"/>
      <c r="GV991" s="28"/>
      <c r="GW991" s="28"/>
      <c r="GX991" s="28"/>
      <c r="GY991" s="28"/>
      <c r="GZ991" s="28"/>
      <c r="HA991" s="28"/>
      <c r="HB991" s="28"/>
      <c r="HC991" s="28"/>
      <c r="HD991" s="28"/>
      <c r="HE991" s="28"/>
      <c r="HF991" s="28"/>
      <c r="HG991" s="28"/>
      <c r="HH991" s="28"/>
      <c r="HI991" s="28"/>
      <c r="HJ991" s="28"/>
      <c r="HK991" s="28"/>
      <c r="HL991" s="28"/>
      <c r="HM991" s="28"/>
      <c r="HN991" s="28"/>
      <c r="HO991" s="28"/>
      <c r="HP991" s="28"/>
      <c r="HQ991" s="28"/>
      <c r="HR991" s="28"/>
      <c r="HS991" s="28"/>
      <c r="HT991" s="28"/>
      <c r="HU991" s="28"/>
      <c r="HV991" s="28"/>
      <c r="HW991" s="28"/>
      <c r="HX991" s="28"/>
      <c r="HY991" s="28"/>
      <c r="HZ991" s="28"/>
      <c r="IA991" s="28"/>
      <c r="IB991" s="28"/>
      <c r="IC991" s="28"/>
      <c r="ID991" s="28"/>
      <c r="IE991" s="28"/>
      <c r="IF991" s="28"/>
      <c r="IG991" s="28"/>
      <c r="IH991" s="28"/>
      <c r="II991" s="28"/>
      <c r="IJ991" s="28"/>
      <c r="IK991" s="28"/>
      <c r="IL991" s="28"/>
      <c r="IM991" s="28"/>
      <c r="IN991" s="28"/>
      <c r="IO991" s="28"/>
      <c r="IP991" s="28"/>
      <c r="IQ991" s="28"/>
      <c r="IR991" s="28"/>
      <c r="IS991" s="28"/>
      <c r="IT991" s="28"/>
      <c r="IU991" s="28"/>
      <c r="IV991" s="28"/>
      <c r="IW991" s="28"/>
      <c r="IX991" s="28"/>
      <c r="IY991" s="28"/>
      <c r="IZ991" s="28"/>
      <c r="JA991" s="28"/>
      <c r="JB991" s="28"/>
      <c r="JC991" s="28"/>
      <c r="JD991" s="28"/>
      <c r="JE991" s="28"/>
      <c r="JF991" s="28"/>
      <c r="JG991" s="28"/>
      <c r="JH991" s="28"/>
      <c r="JI991" s="28"/>
      <c r="JJ991" s="28"/>
      <c r="JK991" s="28"/>
      <c r="JL991" s="28"/>
      <c r="JM991" s="28"/>
      <c r="JN991" s="28"/>
      <c r="JO991" s="28"/>
      <c r="JP991" s="28"/>
      <c r="JQ991" s="28"/>
      <c r="JR991" s="28"/>
      <c r="JS991" s="28"/>
      <c r="JT991" s="28"/>
      <c r="JU991" s="28"/>
      <c r="JV991" s="28"/>
      <c r="JW991" s="28"/>
      <c r="JX991" s="28"/>
      <c r="JY991" s="28"/>
      <c r="JZ991" s="28"/>
      <c r="KA991" s="28"/>
      <c r="KB991" s="28"/>
      <c r="KC991" s="28"/>
      <c r="KD991" s="28"/>
      <c r="KE991" s="28"/>
      <c r="KF991" s="28"/>
      <c r="KG991" s="28"/>
      <c r="KH991" s="28"/>
      <c r="KI991" s="28"/>
      <c r="KJ991" s="28"/>
      <c r="KK991" s="28"/>
      <c r="KL991" s="28"/>
      <c r="KM991" s="28"/>
      <c r="KN991" s="28"/>
      <c r="KO991" s="28"/>
      <c r="KP991" s="28"/>
      <c r="KQ991" s="28"/>
      <c r="KR991" s="28"/>
      <c r="KS991" s="28"/>
      <c r="KT991" s="28"/>
      <c r="KU991" s="28"/>
      <c r="KV991" s="28"/>
      <c r="KW991" s="28"/>
      <c r="KX991" s="28"/>
      <c r="KY991" s="28"/>
      <c r="KZ991" s="28"/>
      <c r="LA991" s="28"/>
      <c r="LB991" s="28"/>
      <c r="LC991" s="28"/>
      <c r="LD991" s="28"/>
      <c r="LE991" s="28"/>
      <c r="LF991" s="28"/>
      <c r="LG991" s="28"/>
      <c r="LH991" s="28"/>
      <c r="LI991" s="28"/>
      <c r="LJ991" s="28"/>
      <c r="LK991" s="28"/>
      <c r="LL991" s="28"/>
      <c r="LM991" s="28"/>
      <c r="LN991" s="28"/>
      <c r="LO991" s="28"/>
      <c r="LP991" s="28"/>
      <c r="LQ991" s="28"/>
      <c r="LR991" s="28"/>
      <c r="LS991" s="28"/>
      <c r="LT991" s="28"/>
      <c r="LU991" s="28"/>
      <c r="LV991" s="28"/>
      <c r="LW991" s="28"/>
      <c r="LX991" s="28"/>
      <c r="LY991" s="28"/>
      <c r="LZ991" s="28"/>
      <c r="MA991" s="28"/>
      <c r="MB991" s="28"/>
      <c r="MC991" s="28"/>
      <c r="MD991" s="28"/>
      <c r="ME991" s="28"/>
      <c r="MF991" s="28"/>
      <c r="MG991" s="28"/>
      <c r="MH991" s="28"/>
      <c r="MI991" s="28"/>
      <c r="MJ991" s="28"/>
      <c r="MK991" s="28"/>
      <c r="ML991" s="28"/>
      <c r="MM991" s="28"/>
      <c r="MN991" s="28"/>
      <c r="MO991" s="28"/>
      <c r="MP991" s="28"/>
      <c r="MQ991" s="28"/>
      <c r="MR991" s="28"/>
      <c r="MS991" s="28"/>
      <c r="MT991" s="28"/>
      <c r="MU991" s="28"/>
      <c r="MV991" s="28"/>
      <c r="MW991" s="28"/>
      <c r="MX991" s="28"/>
      <c r="MY991" s="28"/>
      <c r="MZ991" s="28"/>
      <c r="NA991" s="28"/>
      <c r="NB991" s="28"/>
      <c r="NC991" s="28"/>
      <c r="ND991" s="28"/>
      <c r="NE991" s="28"/>
      <c r="NF991" s="28"/>
      <c r="NG991" s="28"/>
      <c r="NH991" s="28"/>
      <c r="NI991" s="28"/>
      <c r="NJ991" s="28"/>
      <c r="NK991" s="28"/>
      <c r="NL991" s="28"/>
      <c r="NM991" s="28"/>
      <c r="NN991" s="28"/>
      <c r="NO991" s="28"/>
      <c r="NP991" s="28"/>
      <c r="NQ991" s="28"/>
      <c r="NR991" s="28"/>
      <c r="NS991" s="28"/>
      <c r="NT991" s="28"/>
      <c r="NU991" s="28"/>
      <c r="NV991" s="28"/>
      <c r="NW991" s="28"/>
      <c r="NX991" s="28"/>
      <c r="NY991" s="28"/>
      <c r="NZ991" s="28"/>
      <c r="OA991" s="28"/>
      <c r="OB991" s="28"/>
      <c r="OC991" s="28"/>
      <c r="OD991" s="28"/>
      <c r="OE991" s="28"/>
      <c r="OF991" s="28"/>
      <c r="OG991" s="28"/>
      <c r="OH991" s="28"/>
      <c r="OI991" s="28"/>
      <c r="OJ991" s="28"/>
      <c r="OK991" s="28"/>
      <c r="OL991" s="28"/>
      <c r="OM991" s="28"/>
      <c r="ON991" s="28"/>
      <c r="OO991" s="28"/>
      <c r="OP991" s="28"/>
      <c r="OQ991" s="28"/>
      <c r="OR991" s="28"/>
      <c r="OS991" s="28"/>
      <c r="OT991" s="28"/>
      <c r="OU991" s="28"/>
      <c r="OV991" s="28"/>
      <c r="OW991" s="28"/>
      <c r="OX991" s="28"/>
      <c r="OY991" s="28"/>
      <c r="OZ991" s="28"/>
      <c r="PA991" s="28"/>
      <c r="PB991" s="28"/>
      <c r="PC991" s="28"/>
      <c r="PD991" s="28"/>
      <c r="PE991" s="28"/>
      <c r="PF991" s="28"/>
      <c r="PG991" s="28"/>
      <c r="PH991" s="28"/>
      <c r="PI991" s="28"/>
      <c r="PJ991" s="28"/>
      <c r="PK991" s="28"/>
      <c r="PL991" s="28"/>
      <c r="PM991" s="28"/>
      <c r="PN991" s="28"/>
      <c r="PO991" s="28"/>
      <c r="PP991" s="28"/>
      <c r="PQ991" s="28"/>
      <c r="PR991" s="28"/>
      <c r="PS991" s="28"/>
      <c r="PT991" s="28"/>
      <c r="PU991" s="28"/>
      <c r="PV991" s="28"/>
      <c r="PW991" s="28"/>
      <c r="PX991" s="28"/>
      <c r="PY991" s="28"/>
      <c r="PZ991" s="28"/>
      <c r="QA991" s="28"/>
      <c r="QB991" s="28"/>
      <c r="QC991" s="28"/>
      <c r="QD991" s="28"/>
      <c r="QE991" s="28"/>
      <c r="QF991" s="28"/>
      <c r="QG991" s="28"/>
      <c r="QH991" s="28"/>
      <c r="QI991" s="28"/>
      <c r="QJ991" s="28"/>
      <c r="QK991" s="28"/>
      <c r="QL991" s="28"/>
      <c r="QM991" s="28"/>
      <c r="QN991" s="28"/>
      <c r="QO991" s="28"/>
      <c r="QP991" s="28"/>
      <c r="QQ991" s="28"/>
      <c r="QR991" s="28"/>
      <c r="QS991" s="28"/>
      <c r="QT991" s="28"/>
      <c r="QU991" s="28"/>
      <c r="QV991" s="28"/>
      <c r="QW991" s="28"/>
      <c r="QX991" s="28"/>
      <c r="QY991" s="28"/>
      <c r="QZ991" s="28"/>
      <c r="RA991" s="28"/>
      <c r="RB991" s="28"/>
      <c r="RC991" s="28"/>
      <c r="RD991" s="28"/>
      <c r="RE991" s="28"/>
      <c r="RF991" s="28"/>
      <c r="RG991" s="28"/>
      <c r="RH991" s="28"/>
      <c r="RI991" s="28"/>
      <c r="RJ991" s="28"/>
      <c r="RK991" s="28"/>
      <c r="RL991" s="28"/>
      <c r="RM991" s="28"/>
      <c r="RN991" s="28"/>
      <c r="RO991" s="28"/>
      <c r="RP991" s="28"/>
      <c r="RQ991" s="28"/>
      <c r="RR991" s="28"/>
      <c r="RS991" s="28"/>
      <c r="RT991" s="28"/>
      <c r="RU991" s="28"/>
      <c r="RV991" s="28"/>
      <c r="RW991" s="28"/>
      <c r="RX991" s="28"/>
      <c r="RY991" s="28"/>
      <c r="RZ991" s="28"/>
      <c r="SA991" s="28"/>
      <c r="SB991" s="28"/>
      <c r="SC991" s="28"/>
      <c r="SD991" s="28"/>
      <c r="SE991" s="28"/>
      <c r="SF991" s="28"/>
      <c r="SG991" s="28"/>
      <c r="SH991" s="28"/>
      <c r="SI991" s="28"/>
      <c r="SJ991" s="28"/>
      <c r="SK991" s="28"/>
      <c r="SL991" s="28"/>
      <c r="SM991" s="28"/>
      <c r="SN991" s="28"/>
      <c r="SO991" s="28"/>
      <c r="SP991" s="28"/>
      <c r="SQ991" s="28"/>
      <c r="SR991" s="28"/>
      <c r="SS991" s="28"/>
      <c r="ST991" s="28"/>
      <c r="SU991" s="28"/>
      <c r="SV991" s="28"/>
      <c r="SW991" s="28"/>
      <c r="SX991" s="28"/>
      <c r="SY991" s="28"/>
      <c r="SZ991" s="28"/>
      <c r="TA991" s="28"/>
      <c r="TB991" s="28"/>
      <c r="TC991" s="28"/>
      <c r="TD991" s="28"/>
      <c r="TE991" s="28"/>
      <c r="TF991" s="28"/>
      <c r="TG991" s="28"/>
      <c r="TH991" s="28"/>
      <c r="TI991" s="28"/>
      <c r="TJ991" s="28"/>
      <c r="TK991" s="28"/>
      <c r="TL991" s="28"/>
      <c r="TM991" s="28"/>
      <c r="TN991" s="28"/>
      <c r="TO991" s="28"/>
      <c r="TP991" s="28"/>
      <c r="TQ991" s="28"/>
      <c r="TR991" s="28"/>
      <c r="TS991" s="28"/>
      <c r="TT991" s="28"/>
      <c r="TU991" s="28"/>
      <c r="TV991" s="28"/>
      <c r="TW991" s="28"/>
      <c r="TX991" s="28"/>
      <c r="TY991" s="28"/>
      <c r="TZ991" s="28"/>
      <c r="UA991" s="28"/>
      <c r="UB991" s="28"/>
      <c r="UC991" s="28"/>
      <c r="UD991" s="28"/>
      <c r="UE991" s="28"/>
      <c r="UF991" s="28"/>
      <c r="UG991" s="28"/>
      <c r="UH991" s="28"/>
      <c r="UI991" s="28"/>
      <c r="UJ991" s="28"/>
      <c r="UK991" s="28"/>
      <c r="UL991" s="28"/>
      <c r="UM991" s="28"/>
      <c r="UN991" s="28"/>
      <c r="UO991" s="28"/>
      <c r="UP991" s="28"/>
      <c r="UQ991" s="28"/>
      <c r="UR991" s="28"/>
      <c r="US991" s="28"/>
      <c r="UT991" s="28"/>
      <c r="UU991" s="28"/>
      <c r="UV991" s="28"/>
      <c r="UW991" s="28"/>
      <c r="UX991" s="28"/>
      <c r="UY991" s="28"/>
      <c r="UZ991" s="28"/>
      <c r="VA991" s="28"/>
      <c r="VB991" s="28"/>
      <c r="VC991" s="28"/>
      <c r="VD991" s="28"/>
      <c r="VE991" s="28"/>
      <c r="VF991" s="28"/>
      <c r="VG991" s="28"/>
      <c r="VH991" s="28"/>
      <c r="VI991" s="28"/>
      <c r="VJ991" s="28"/>
      <c r="VK991" s="28"/>
      <c r="VL991" s="28"/>
      <c r="VM991" s="28"/>
      <c r="VN991" s="28"/>
      <c r="VO991" s="28"/>
      <c r="VP991" s="28"/>
      <c r="VQ991" s="28"/>
      <c r="VR991" s="28"/>
      <c r="VS991" s="28"/>
      <c r="VT991" s="28"/>
      <c r="VU991" s="28"/>
      <c r="VV991" s="28"/>
      <c r="VW991" s="28"/>
      <c r="VX991" s="28"/>
      <c r="VY991" s="28"/>
      <c r="VZ991" s="28"/>
      <c r="WA991" s="28"/>
      <c r="WB991" s="28"/>
      <c r="WC991" s="28"/>
      <c r="WD991" s="28"/>
      <c r="WE991" s="28"/>
      <c r="WF991" s="28"/>
      <c r="WG991" s="28"/>
      <c r="WH991" s="28"/>
      <c r="WI991" s="28"/>
      <c r="WJ991" s="28"/>
      <c r="WK991" s="28"/>
      <c r="WL991" s="28"/>
      <c r="WM991" s="28"/>
      <c r="WN991" s="28"/>
      <c r="WO991" s="28"/>
      <c r="WP991" s="28"/>
      <c r="WQ991" s="28"/>
      <c r="WR991" s="28"/>
      <c r="WS991" s="28"/>
      <c r="WT991" s="28"/>
      <c r="WU991" s="28"/>
      <c r="WV991" s="28"/>
      <c r="WW991" s="28"/>
      <c r="WX991" s="28"/>
      <c r="WY991" s="28"/>
      <c r="WZ991" s="28"/>
      <c r="XA991" s="28"/>
      <c r="XB991" s="28"/>
      <c r="XC991" s="28"/>
      <c r="XD991" s="28"/>
      <c r="XE991" s="28"/>
      <c r="XF991" s="28"/>
      <c r="XG991" s="28"/>
      <c r="XH991" s="28"/>
      <c r="XI991" s="28"/>
      <c r="XJ991" s="28"/>
      <c r="XK991" s="28"/>
      <c r="XL991" s="28"/>
      <c r="XM991" s="28"/>
      <c r="XN991" s="28"/>
      <c r="XO991" s="28"/>
      <c r="XP991" s="28"/>
      <c r="XQ991" s="28"/>
      <c r="XR991" s="28"/>
      <c r="XS991" s="28"/>
      <c r="XT991" s="28"/>
      <c r="XU991" s="28"/>
      <c r="XV991" s="28"/>
      <c r="XW991" s="28"/>
      <c r="XX991" s="28"/>
      <c r="XY991" s="28"/>
      <c r="XZ991" s="28"/>
      <c r="YA991" s="28"/>
      <c r="YB991" s="28"/>
      <c r="YC991" s="28"/>
      <c r="YD991" s="28"/>
      <c r="YE991" s="28"/>
      <c r="YF991" s="28"/>
      <c r="YG991" s="28"/>
      <c r="YH991" s="28"/>
      <c r="YI991" s="28"/>
      <c r="YJ991" s="28"/>
      <c r="YK991" s="28"/>
      <c r="YL991" s="28"/>
      <c r="YM991" s="28"/>
      <c r="YN991" s="28"/>
      <c r="YO991" s="28"/>
      <c r="YP991" s="28"/>
      <c r="YQ991" s="28"/>
      <c r="YR991" s="28"/>
      <c r="YS991" s="28"/>
      <c r="YT991" s="28"/>
      <c r="YU991" s="28"/>
      <c r="YV991" s="28"/>
      <c r="YW991" s="28"/>
      <c r="YX991" s="28"/>
      <c r="YY991" s="28"/>
      <c r="YZ991" s="28"/>
      <c r="ZA991" s="28"/>
      <c r="ZB991" s="28"/>
      <c r="ZC991" s="28"/>
      <c r="ZD991" s="28"/>
      <c r="ZE991" s="28"/>
      <c r="ZF991" s="28"/>
      <c r="ZG991" s="28"/>
      <c r="ZH991" s="28"/>
      <c r="ZI991" s="28"/>
      <c r="ZJ991" s="28"/>
      <c r="ZK991" s="28"/>
      <c r="ZL991" s="28"/>
      <c r="ZM991" s="28"/>
      <c r="ZN991" s="28"/>
      <c r="ZO991" s="28"/>
      <c r="ZP991" s="28"/>
      <c r="ZQ991" s="28"/>
      <c r="ZR991" s="28"/>
      <c r="ZS991" s="28"/>
      <c r="ZT991" s="28"/>
      <c r="ZU991" s="28"/>
      <c r="ZV991" s="28"/>
      <c r="ZW991" s="28"/>
      <c r="ZX991" s="28"/>
      <c r="ZY991" s="28"/>
      <c r="ZZ991" s="28"/>
      <c r="AAA991" s="28"/>
      <c r="AAB991" s="28"/>
      <c r="AAC991" s="28"/>
      <c r="AAD991" s="28"/>
      <c r="AAE991" s="28"/>
      <c r="AAF991" s="28"/>
      <c r="AAG991" s="28"/>
      <c r="AAH991" s="28"/>
      <c r="AAI991" s="28"/>
      <c r="AAJ991" s="28"/>
      <c r="AAK991" s="28"/>
      <c r="AAL991" s="28"/>
      <c r="AAM991" s="28"/>
      <c r="AAN991" s="28"/>
      <c r="AAO991" s="28"/>
      <c r="AAP991" s="28"/>
      <c r="AAQ991" s="28"/>
      <c r="AAR991" s="28"/>
      <c r="AAS991" s="28"/>
      <c r="AAT991" s="28"/>
      <c r="AAU991" s="28"/>
      <c r="AAV991" s="28"/>
      <c r="AAW991" s="28"/>
      <c r="AAX991" s="28"/>
      <c r="AAY991" s="28"/>
      <c r="AAZ991" s="28"/>
      <c r="ABA991" s="28"/>
      <c r="ABB991" s="28"/>
      <c r="ABC991" s="28"/>
      <c r="ABD991" s="28"/>
      <c r="ABE991" s="28"/>
      <c r="ABF991" s="28"/>
      <c r="ABG991" s="28"/>
      <c r="ABH991" s="28"/>
      <c r="ABI991" s="28"/>
      <c r="ABJ991" s="28"/>
      <c r="ABK991" s="28"/>
      <c r="ABL991" s="28"/>
      <c r="ABM991" s="28"/>
      <c r="ABN991" s="28"/>
      <c r="ABO991" s="28"/>
      <c r="ABP991" s="28"/>
      <c r="ABQ991" s="28"/>
      <c r="ABR991" s="28"/>
      <c r="ABS991" s="28"/>
      <c r="ABT991" s="28"/>
      <c r="ABU991" s="28"/>
      <c r="ABV991" s="28"/>
      <c r="ABW991" s="28"/>
      <c r="ABX991" s="28"/>
      <c r="ABY991" s="28"/>
      <c r="ABZ991" s="28"/>
      <c r="ACA991" s="28"/>
      <c r="ACB991" s="28"/>
      <c r="ACC991" s="28"/>
      <c r="ACD991" s="28"/>
      <c r="ACE991" s="28"/>
      <c r="ACF991" s="28"/>
      <c r="ACG991" s="28"/>
      <c r="ACH991" s="28"/>
      <c r="ACI991" s="28"/>
      <c r="ACJ991" s="28"/>
      <c r="ACK991" s="28"/>
      <c r="ACL991" s="28"/>
      <c r="ACM991" s="28"/>
      <c r="ACN991" s="28"/>
      <c r="ACO991" s="28"/>
      <c r="ACP991" s="28"/>
      <c r="ACQ991" s="28"/>
      <c r="ACR991" s="28"/>
      <c r="ACS991" s="28"/>
      <c r="ACT991" s="28"/>
      <c r="ACU991" s="28"/>
      <c r="ACV991" s="28"/>
      <c r="ACW991" s="28"/>
      <c r="ACX991" s="28"/>
      <c r="ACY991" s="28"/>
      <c r="ACZ991" s="28"/>
      <c r="ADA991" s="28"/>
      <c r="ADB991" s="28"/>
      <c r="ADC991" s="28"/>
      <c r="ADD991" s="28"/>
      <c r="ADE991" s="28"/>
      <c r="ADF991" s="28"/>
      <c r="ADG991" s="28"/>
      <c r="ADH991" s="28"/>
      <c r="ADI991" s="28"/>
      <c r="ADJ991" s="28"/>
      <c r="ADK991" s="28"/>
      <c r="ADL991" s="28"/>
      <c r="ADM991" s="28"/>
      <c r="ADN991" s="28"/>
      <c r="ADO991" s="28"/>
      <c r="ADP991" s="28"/>
      <c r="ADQ991" s="28"/>
      <c r="ADR991" s="28"/>
      <c r="ADS991" s="28"/>
      <c r="ADT991" s="28"/>
      <c r="ADU991" s="28"/>
      <c r="ADV991" s="28"/>
      <c r="ADW991" s="28"/>
      <c r="ADX991" s="28"/>
      <c r="ADY991" s="28"/>
      <c r="ADZ991" s="28"/>
      <c r="AEA991" s="28"/>
      <c r="AEB991" s="28"/>
      <c r="AEC991" s="28"/>
      <c r="AED991" s="28"/>
      <c r="AEE991" s="28"/>
      <c r="AEF991" s="28"/>
      <c r="AEG991" s="28"/>
      <c r="AEH991" s="28"/>
      <c r="AEI991" s="28"/>
      <c r="AEJ991" s="28"/>
      <c r="AEK991" s="28"/>
      <c r="AEL991" s="28"/>
      <c r="AEM991" s="28"/>
      <c r="AEN991" s="28"/>
      <c r="AEO991" s="28"/>
      <c r="AEP991" s="28"/>
      <c r="AEQ991" s="28"/>
      <c r="AER991" s="28"/>
      <c r="AES991" s="28"/>
      <c r="AET991" s="28"/>
      <c r="AEU991" s="28"/>
      <c r="AEV991" s="28"/>
      <c r="AEW991" s="28"/>
      <c r="AEX991" s="28"/>
      <c r="AEY991" s="28"/>
      <c r="AEZ991" s="28"/>
      <c r="AFA991" s="28"/>
      <c r="AFB991" s="28"/>
      <c r="AFC991" s="28"/>
      <c r="AFD991" s="28"/>
      <c r="AFE991" s="28"/>
      <c r="AFF991" s="28"/>
      <c r="AFG991" s="28"/>
      <c r="AFH991" s="28"/>
      <c r="AFI991" s="28"/>
      <c r="AFJ991" s="28"/>
      <c r="AFK991" s="28"/>
      <c r="AFL991" s="28"/>
      <c r="AFM991" s="28"/>
      <c r="AFN991" s="28"/>
      <c r="AFO991" s="28"/>
      <c r="AFP991" s="28"/>
      <c r="AFQ991" s="28"/>
      <c r="AFR991" s="28"/>
      <c r="AFS991" s="28"/>
      <c r="AFT991" s="28"/>
      <c r="AFU991" s="28"/>
      <c r="AFV991" s="28"/>
      <c r="AFW991" s="28"/>
      <c r="AFX991" s="28"/>
      <c r="AFY991" s="28"/>
      <c r="AFZ991" s="28"/>
      <c r="AGA991" s="28"/>
      <c r="AGB991" s="28"/>
      <c r="AGC991" s="28"/>
      <c r="AGD991" s="28"/>
      <c r="AGE991" s="28"/>
      <c r="AGF991" s="28"/>
      <c r="AGG991" s="28"/>
      <c r="AGH991" s="28"/>
      <c r="AGI991" s="28"/>
      <c r="AGJ991" s="28"/>
      <c r="AGK991" s="28"/>
      <c r="AGL991" s="28"/>
      <c r="AGM991" s="28"/>
      <c r="AGN991" s="28"/>
      <c r="AGO991" s="28"/>
      <c r="AGP991" s="28"/>
      <c r="AGQ991" s="28"/>
      <c r="AGR991" s="28"/>
      <c r="AGS991" s="28"/>
      <c r="AGT991" s="28"/>
      <c r="AGU991" s="28"/>
      <c r="AGV991" s="28"/>
      <c r="AGW991" s="28"/>
      <c r="AGX991" s="28"/>
      <c r="AGY991" s="28"/>
      <c r="AGZ991" s="28"/>
      <c r="AHA991" s="28"/>
      <c r="AHB991" s="28"/>
      <c r="AHC991" s="28"/>
      <c r="AHD991" s="28"/>
      <c r="AHE991" s="28"/>
      <c r="AHF991" s="28"/>
      <c r="AHG991" s="28"/>
      <c r="AHH991" s="28"/>
      <c r="AHI991" s="28"/>
      <c r="AHJ991" s="28"/>
      <c r="AHK991" s="28"/>
      <c r="AHL991" s="28"/>
      <c r="AHM991" s="28"/>
      <c r="AHN991" s="28"/>
      <c r="AHO991" s="28"/>
      <c r="AHP991" s="28"/>
      <c r="AHQ991" s="28"/>
      <c r="AHR991" s="28"/>
      <c r="AHS991" s="28"/>
      <c r="AHT991" s="28"/>
      <c r="AHU991" s="28"/>
      <c r="AHV991" s="28"/>
      <c r="AHW991" s="28"/>
      <c r="AHX991" s="28"/>
      <c r="AHY991" s="28"/>
      <c r="AHZ991" s="28"/>
      <c r="AIA991" s="28"/>
      <c r="AIB991" s="28"/>
      <c r="AIC991" s="28"/>
      <c r="AID991" s="28"/>
      <c r="AIE991" s="28"/>
      <c r="AIF991" s="28"/>
      <c r="AIG991" s="28"/>
      <c r="AIH991" s="28"/>
      <c r="AII991" s="28"/>
      <c r="AIJ991" s="28"/>
      <c r="AIK991" s="28"/>
      <c r="AIL991" s="28"/>
      <c r="AIM991" s="28"/>
      <c r="AIN991" s="28"/>
      <c r="AIO991" s="28"/>
      <c r="AIP991" s="28"/>
      <c r="AIQ991" s="28"/>
      <c r="AIR991" s="28"/>
      <c r="AIS991" s="28"/>
      <c r="AIT991" s="28"/>
      <c r="AIU991" s="28"/>
      <c r="AIV991" s="28"/>
      <c r="AIW991" s="28"/>
      <c r="AIX991" s="28"/>
      <c r="AIY991" s="28"/>
      <c r="AIZ991" s="28"/>
      <c r="AJA991" s="28"/>
      <c r="AJB991" s="28"/>
      <c r="AJC991" s="28"/>
      <c r="AJD991" s="28"/>
      <c r="AJE991" s="28"/>
      <c r="AJF991" s="28"/>
      <c r="AJG991" s="28"/>
      <c r="AJH991" s="28"/>
      <c r="AJI991" s="28"/>
      <c r="AJJ991" s="28"/>
      <c r="AJK991" s="28"/>
      <c r="AJL991" s="28"/>
      <c r="AJM991" s="28"/>
      <c r="AJN991" s="28"/>
      <c r="AJO991" s="28"/>
      <c r="AJP991" s="28"/>
      <c r="AJQ991" s="28"/>
      <c r="AJR991" s="28"/>
      <c r="AJS991" s="28"/>
      <c r="AJT991" s="28"/>
      <c r="AJU991" s="28"/>
      <c r="AJV991" s="28"/>
      <c r="AJW991" s="28"/>
      <c r="AJX991" s="28"/>
      <c r="AJY991" s="28"/>
      <c r="AJZ991" s="28"/>
      <c r="AKA991" s="28"/>
      <c r="AKB991" s="28"/>
      <c r="AKC991" s="28"/>
      <c r="AKD991" s="28"/>
      <c r="AKE991" s="28"/>
      <c r="AKF991" s="28"/>
      <c r="AKG991" s="28"/>
      <c r="AKH991" s="28"/>
      <c r="AKI991" s="28"/>
      <c r="AKJ991" s="28"/>
      <c r="AKK991" s="28"/>
      <c r="AKL991" s="28"/>
      <c r="AKM991" s="28"/>
      <c r="AKN991" s="28"/>
      <c r="AKO991" s="28"/>
      <c r="AKP991" s="28"/>
      <c r="AKQ991" s="28"/>
      <c r="AKR991" s="28"/>
      <c r="AKS991" s="28"/>
      <c r="AKT991" s="28"/>
      <c r="AKU991" s="28"/>
      <c r="AKV991" s="28"/>
      <c r="AKW991" s="28"/>
      <c r="AKX991" s="28"/>
      <c r="AKY991" s="28"/>
      <c r="AKZ991" s="28"/>
      <c r="ALA991" s="28"/>
      <c r="ALB991" s="28"/>
      <c r="ALC991" s="28"/>
      <c r="ALD991" s="28"/>
      <c r="ALE991" s="28"/>
      <c r="ALF991" s="28"/>
      <c r="ALG991" s="28"/>
      <c r="ALH991" s="28"/>
      <c r="ALI991" s="28"/>
      <c r="ALJ991" s="28"/>
      <c r="ALK991" s="28"/>
      <c r="ALL991" s="28"/>
      <c r="ALM991" s="28"/>
      <c r="ALN991" s="28"/>
      <c r="ALO991" s="28"/>
      <c r="ALP991" s="28"/>
      <c r="ALQ991" s="28"/>
      <c r="ALR991" s="28"/>
      <c r="ALS991" s="28"/>
      <c r="ALT991" s="28"/>
      <c r="ALU991" s="28"/>
      <c r="ALV991" s="28"/>
      <c r="ALW991" s="28"/>
      <c r="ALX991" s="28"/>
      <c r="ALY991" s="28"/>
      <c r="ALZ991" s="28"/>
      <c r="AMA991" s="28"/>
      <c r="AMB991" s="28"/>
      <c r="AMC991" s="28"/>
      <c r="AMD991" s="28"/>
      <c r="AME991" s="28"/>
      <c r="AMF991" s="28"/>
      <c r="AMG991" s="28"/>
      <c r="AMH991" s="28"/>
      <c r="AMI991" s="28"/>
      <c r="AMJ991" s="28"/>
      <c r="AMK991" s="28"/>
      <c r="AML991" s="28"/>
      <c r="AMM991" s="28"/>
      <c r="AMN991" s="28"/>
      <c r="AMO991" s="28"/>
      <c r="AMP991" s="28"/>
      <c r="AMQ991" s="28"/>
      <c r="AMR991" s="28"/>
      <c r="AMS991" s="28"/>
      <c r="AMT991" s="28"/>
      <c r="AMU991" s="28"/>
      <c r="AMV991" s="28"/>
      <c r="AMW991" s="28"/>
      <c r="AMX991" s="28"/>
      <c r="AMY991" s="28"/>
      <c r="AMZ991" s="28"/>
      <c r="ANA991" s="28"/>
      <c r="ANB991" s="28"/>
      <c r="ANC991" s="28"/>
      <c r="AND991" s="28"/>
      <c r="ANE991" s="28"/>
      <c r="ANF991" s="28"/>
      <c r="ANG991" s="28"/>
      <c r="ANH991" s="28"/>
      <c r="ANI991" s="28"/>
      <c r="ANJ991" s="28"/>
      <c r="ANK991" s="28"/>
      <c r="ANL991" s="28"/>
      <c r="ANM991" s="28"/>
      <c r="ANN991" s="28"/>
      <c r="ANO991" s="28"/>
      <c r="ANP991" s="28"/>
      <c r="ANQ991" s="28"/>
      <c r="ANR991" s="28"/>
      <c r="ANS991" s="28"/>
      <c r="ANT991" s="28"/>
      <c r="ANU991" s="28"/>
      <c r="ANV991" s="28"/>
      <c r="ANW991" s="28"/>
      <c r="ANX991" s="28"/>
      <c r="ANY991" s="28"/>
      <c r="ANZ991" s="28"/>
      <c r="AOA991" s="28"/>
      <c r="AOB991" s="28"/>
      <c r="AOC991" s="28"/>
      <c r="AOD991" s="28"/>
      <c r="AOE991" s="28"/>
      <c r="AOF991" s="28"/>
      <c r="AOG991" s="28"/>
      <c r="AOH991" s="28"/>
      <c r="AOI991" s="28"/>
      <c r="AOJ991" s="28"/>
      <c r="AOK991" s="28"/>
      <c r="AOL991" s="28"/>
      <c r="AOM991" s="28"/>
      <c r="AON991" s="28"/>
      <c r="AOO991" s="28"/>
      <c r="AOP991" s="28"/>
      <c r="AOQ991" s="28"/>
      <c r="AOR991" s="28"/>
      <c r="AOS991" s="28"/>
      <c r="AOT991" s="28"/>
      <c r="AOU991" s="28"/>
      <c r="AOV991" s="28"/>
      <c r="AOW991" s="28"/>
      <c r="AOX991" s="28"/>
      <c r="AOY991" s="28"/>
      <c r="AOZ991" s="28"/>
      <c r="APA991" s="28"/>
      <c r="APB991" s="28"/>
      <c r="APC991" s="28"/>
      <c r="APD991" s="28"/>
      <c r="APE991" s="28"/>
      <c r="APF991" s="28"/>
      <c r="APG991" s="28"/>
      <c r="APH991" s="28"/>
      <c r="API991" s="28"/>
      <c r="APJ991" s="28"/>
      <c r="APK991" s="28"/>
      <c r="APL991" s="28"/>
      <c r="APM991" s="28"/>
      <c r="APN991" s="28"/>
      <c r="APO991" s="28"/>
      <c r="APP991" s="28"/>
      <c r="APQ991" s="28"/>
      <c r="APR991" s="28"/>
      <c r="APS991" s="28"/>
      <c r="APT991" s="28"/>
      <c r="APU991" s="28"/>
      <c r="APV991" s="28"/>
      <c r="APW991" s="28"/>
      <c r="APX991" s="28"/>
      <c r="APY991" s="28"/>
      <c r="APZ991" s="28"/>
      <c r="AQA991" s="28"/>
      <c r="AQB991" s="28"/>
      <c r="AQC991" s="28"/>
      <c r="AQD991" s="28"/>
      <c r="AQE991" s="28"/>
      <c r="AQF991" s="28"/>
      <c r="AQG991" s="28"/>
      <c r="AQH991" s="28"/>
      <c r="AQI991" s="28"/>
      <c r="AQJ991" s="28"/>
      <c r="AQK991" s="28"/>
      <c r="AQL991" s="28"/>
      <c r="AQM991" s="28"/>
      <c r="AQN991" s="28"/>
      <c r="AQO991" s="28"/>
      <c r="AQP991" s="28"/>
      <c r="AQQ991" s="28"/>
      <c r="AQR991" s="28"/>
      <c r="AQS991" s="28"/>
      <c r="AQT991" s="28"/>
      <c r="AQU991" s="28"/>
      <c r="AQV991" s="28"/>
      <c r="AQW991" s="28"/>
      <c r="AQX991" s="28"/>
      <c r="AQY991" s="28"/>
      <c r="AQZ991" s="28"/>
      <c r="ARA991" s="28"/>
      <c r="ARB991" s="28"/>
      <c r="ARC991" s="28"/>
      <c r="ARD991" s="28"/>
      <c r="ARE991" s="28"/>
      <c r="ARF991" s="28"/>
      <c r="ARG991" s="28"/>
      <c r="ARH991" s="28"/>
      <c r="ARI991" s="28"/>
      <c r="ARJ991" s="28"/>
      <c r="ARK991" s="28"/>
      <c r="ARL991" s="28"/>
      <c r="ARM991" s="28"/>
      <c r="ARN991" s="28"/>
      <c r="ARO991" s="28"/>
      <c r="ARP991" s="28"/>
      <c r="ARQ991" s="28"/>
      <c r="ARR991" s="28"/>
      <c r="ARS991" s="28"/>
      <c r="ART991" s="28"/>
      <c r="ARU991" s="28"/>
      <c r="ARV991" s="28"/>
      <c r="ARW991" s="28"/>
      <c r="ARX991" s="28"/>
      <c r="ARY991" s="28"/>
      <c r="ARZ991" s="28"/>
      <c r="ASA991" s="28"/>
      <c r="ASB991" s="28"/>
      <c r="ASC991" s="28"/>
      <c r="ASD991" s="28"/>
      <c r="ASE991" s="28"/>
      <c r="ASF991" s="28"/>
      <c r="ASG991" s="28"/>
      <c r="ASH991" s="28"/>
      <c r="ASI991" s="28"/>
      <c r="ASJ991" s="28"/>
      <c r="ASK991" s="28"/>
      <c r="ASL991" s="28"/>
      <c r="ASM991" s="28"/>
      <c r="ASN991" s="28"/>
      <c r="ASO991" s="28"/>
      <c r="ASP991" s="28"/>
      <c r="ASQ991" s="28"/>
      <c r="ASR991" s="28"/>
      <c r="ASS991" s="28"/>
      <c r="AST991" s="28"/>
      <c r="ASU991" s="28"/>
      <c r="ASV991" s="28"/>
      <c r="ASW991" s="28"/>
      <c r="ASX991" s="28"/>
      <c r="ASY991" s="28"/>
      <c r="ASZ991" s="28"/>
      <c r="ATA991" s="28"/>
      <c r="ATB991" s="28"/>
      <c r="ATC991" s="28"/>
      <c r="ATD991" s="28"/>
      <c r="ATE991" s="28"/>
      <c r="ATF991" s="28"/>
      <c r="ATG991" s="28"/>
      <c r="ATH991" s="28"/>
      <c r="ATI991" s="28"/>
      <c r="ATJ991" s="28"/>
      <c r="ATK991" s="28"/>
      <c r="ATL991" s="28"/>
      <c r="ATM991" s="28"/>
      <c r="ATN991" s="28"/>
      <c r="ATO991" s="28"/>
      <c r="ATP991" s="28"/>
      <c r="ATQ991" s="28"/>
      <c r="ATR991" s="28"/>
      <c r="ATS991" s="28"/>
      <c r="ATT991" s="28"/>
      <c r="ATU991" s="28"/>
      <c r="ATV991" s="28"/>
      <c r="ATW991" s="28"/>
      <c r="ATX991" s="28"/>
      <c r="ATY991" s="28"/>
      <c r="ATZ991" s="28"/>
      <c r="AUA991" s="28"/>
      <c r="AUB991" s="28"/>
      <c r="AUC991" s="28"/>
      <c r="AUD991" s="28"/>
      <c r="AUE991" s="28"/>
      <c r="AUF991" s="28"/>
      <c r="AUG991" s="28"/>
      <c r="AUH991" s="28"/>
      <c r="AUI991" s="28"/>
      <c r="AUJ991" s="28"/>
      <c r="AUK991" s="28"/>
      <c r="AUL991" s="28"/>
      <c r="AUM991" s="28"/>
      <c r="AUN991" s="28"/>
      <c r="AUO991" s="28"/>
      <c r="AUP991" s="28"/>
      <c r="AUQ991" s="28"/>
      <c r="AUR991" s="28"/>
      <c r="AUS991" s="28"/>
      <c r="AUT991" s="28"/>
      <c r="AUU991" s="28"/>
      <c r="AUV991" s="28"/>
      <c r="AUW991" s="28"/>
      <c r="AUX991" s="28"/>
      <c r="AUY991" s="28"/>
      <c r="AUZ991" s="28"/>
      <c r="AVA991" s="28"/>
      <c r="AVB991" s="28"/>
      <c r="AVC991" s="28"/>
      <c r="AVD991" s="28"/>
      <c r="AVE991" s="28"/>
      <c r="AVF991" s="28"/>
      <c r="AVG991" s="28"/>
      <c r="AVH991" s="28"/>
      <c r="AVI991" s="28"/>
      <c r="AVJ991" s="28"/>
      <c r="AVK991" s="28"/>
      <c r="AVL991" s="28"/>
      <c r="AVM991" s="28"/>
      <c r="AVN991" s="28"/>
      <c r="AVO991" s="28"/>
      <c r="AVP991" s="28"/>
      <c r="AVQ991" s="28"/>
      <c r="AVR991" s="28"/>
      <c r="AVS991" s="28"/>
      <c r="AVT991" s="28"/>
      <c r="AVU991" s="28"/>
      <c r="AVV991" s="28"/>
      <c r="AVW991" s="28"/>
      <c r="AVX991" s="28"/>
      <c r="AVY991" s="28"/>
      <c r="AVZ991" s="28"/>
      <c r="AWA991" s="28"/>
      <c r="AWB991" s="28"/>
      <c r="AWC991" s="28"/>
      <c r="AWD991" s="28"/>
      <c r="AWE991" s="28"/>
      <c r="AWF991" s="28"/>
      <c r="AWG991" s="28"/>
      <c r="AWH991" s="28"/>
      <c r="AWI991" s="28"/>
      <c r="AWJ991" s="28"/>
      <c r="AWK991" s="28"/>
      <c r="AWL991" s="28"/>
      <c r="AWM991" s="28"/>
      <c r="AWN991" s="28"/>
      <c r="AWO991" s="28"/>
      <c r="AWP991" s="28"/>
      <c r="AWQ991" s="28"/>
      <c r="AWR991" s="28"/>
      <c r="AWS991" s="28"/>
      <c r="AWT991" s="28"/>
      <c r="AWU991" s="28"/>
      <c r="AWV991" s="28"/>
      <c r="AWW991" s="28"/>
      <c r="AWX991" s="28"/>
      <c r="AWY991" s="28"/>
      <c r="AWZ991" s="28"/>
      <c r="AXA991" s="28"/>
      <c r="AXB991" s="28"/>
      <c r="AXC991" s="28"/>
      <c r="AXD991" s="28"/>
      <c r="AXE991" s="28"/>
      <c r="AXF991" s="28"/>
      <c r="AXG991" s="28"/>
      <c r="AXH991" s="28"/>
      <c r="AXI991" s="28"/>
      <c r="AXJ991" s="28"/>
      <c r="AXK991" s="28"/>
      <c r="AXL991" s="28"/>
      <c r="AXM991" s="28"/>
      <c r="AXN991" s="28"/>
      <c r="AXO991" s="28"/>
      <c r="AXP991" s="28"/>
      <c r="AXQ991" s="28"/>
      <c r="AXR991" s="28"/>
      <c r="AXS991" s="28"/>
      <c r="AXT991" s="28"/>
      <c r="AXU991" s="28"/>
      <c r="AXV991" s="28"/>
      <c r="AXW991" s="28"/>
      <c r="AXX991" s="28"/>
      <c r="AXY991" s="28"/>
      <c r="AXZ991" s="28"/>
      <c r="AYA991" s="28"/>
      <c r="AYB991" s="28"/>
      <c r="AYC991" s="28"/>
      <c r="AYD991" s="28"/>
      <c r="AYE991" s="28"/>
      <c r="AYF991" s="28"/>
      <c r="AYG991" s="28"/>
      <c r="AYH991" s="28"/>
      <c r="AYI991" s="28"/>
      <c r="AYJ991" s="28"/>
      <c r="AYK991" s="28"/>
      <c r="AYL991" s="28"/>
      <c r="AYM991" s="28"/>
      <c r="AYN991" s="28"/>
      <c r="AYO991" s="28"/>
      <c r="AYP991" s="28"/>
      <c r="AYQ991" s="28"/>
      <c r="AYR991" s="28"/>
      <c r="AYS991" s="28"/>
      <c r="AYT991" s="28"/>
      <c r="AYU991" s="28"/>
      <c r="AYV991" s="28"/>
      <c r="AYW991" s="28"/>
      <c r="AYX991" s="28"/>
      <c r="AYY991" s="28"/>
      <c r="AYZ991" s="28"/>
      <c r="AZA991" s="28"/>
      <c r="AZB991" s="28"/>
      <c r="AZC991" s="28"/>
      <c r="AZD991" s="28"/>
      <c r="AZE991" s="28"/>
      <c r="AZF991" s="28"/>
      <c r="AZG991" s="28"/>
      <c r="AZH991" s="28"/>
      <c r="AZI991" s="28"/>
      <c r="AZJ991" s="28"/>
      <c r="AZK991" s="28"/>
      <c r="AZL991" s="28"/>
      <c r="AZM991" s="28"/>
      <c r="AZN991" s="28"/>
      <c r="AZO991" s="28"/>
      <c r="AZP991" s="28"/>
      <c r="AZQ991" s="28"/>
      <c r="AZR991" s="28"/>
      <c r="AZS991" s="28"/>
      <c r="AZT991" s="28"/>
      <c r="AZU991" s="28"/>
      <c r="AZV991" s="28"/>
      <c r="AZW991" s="28"/>
      <c r="AZX991" s="28"/>
      <c r="AZY991" s="28"/>
      <c r="AZZ991" s="28"/>
      <c r="BAA991" s="28"/>
      <c r="BAB991" s="28"/>
      <c r="BAC991" s="28"/>
      <c r="BAD991" s="28"/>
      <c r="BAE991" s="28"/>
      <c r="BAF991" s="28"/>
      <c r="BAG991" s="28"/>
      <c r="BAH991" s="28"/>
      <c r="BAI991" s="28"/>
      <c r="BAJ991" s="28"/>
      <c r="BAK991" s="28"/>
      <c r="BAL991" s="28"/>
      <c r="BAM991" s="28"/>
      <c r="BAN991" s="28"/>
      <c r="BAO991" s="28"/>
      <c r="BAP991" s="28"/>
      <c r="BAQ991" s="28"/>
      <c r="BAR991" s="28"/>
      <c r="BAS991" s="28"/>
      <c r="BAT991" s="28"/>
      <c r="BAU991" s="28"/>
      <c r="BAV991" s="28"/>
      <c r="BAW991" s="28"/>
      <c r="BAX991" s="28"/>
      <c r="BAY991" s="28"/>
      <c r="BAZ991" s="28"/>
      <c r="BBA991" s="28"/>
      <c r="BBB991" s="28"/>
      <c r="BBC991" s="28"/>
      <c r="BBD991" s="28"/>
      <c r="BBE991" s="28"/>
      <c r="BBF991" s="28"/>
      <c r="BBG991" s="28"/>
      <c r="BBH991" s="28"/>
      <c r="BBI991" s="28"/>
      <c r="BBJ991" s="28"/>
      <c r="BBK991" s="28"/>
      <c r="BBL991" s="28"/>
      <c r="BBM991" s="28"/>
      <c r="BBN991" s="28"/>
      <c r="BBO991" s="28"/>
      <c r="BBP991" s="28"/>
      <c r="BBQ991" s="28"/>
      <c r="BBR991" s="28"/>
      <c r="BBS991" s="28"/>
      <c r="BBT991" s="28"/>
      <c r="BBU991" s="28"/>
      <c r="BBV991" s="28"/>
      <c r="BBW991" s="28"/>
      <c r="BBX991" s="28"/>
      <c r="BBY991" s="28"/>
      <c r="BBZ991" s="28"/>
      <c r="BCA991" s="28"/>
      <c r="BCB991" s="28"/>
      <c r="BCC991" s="28"/>
      <c r="BCD991" s="28"/>
      <c r="BCE991" s="28"/>
      <c r="BCF991" s="28"/>
      <c r="BCG991" s="28"/>
      <c r="BCH991" s="28"/>
      <c r="BCI991" s="28"/>
      <c r="BCJ991" s="28"/>
      <c r="BCK991" s="28"/>
      <c r="BCL991" s="28"/>
      <c r="BCM991" s="28"/>
      <c r="BCN991" s="28"/>
      <c r="BCO991" s="28"/>
      <c r="BCP991" s="28"/>
      <c r="BCQ991" s="28"/>
      <c r="BCR991" s="28"/>
      <c r="BCS991" s="28"/>
      <c r="BCT991" s="28"/>
      <c r="BCU991" s="28"/>
      <c r="BCV991" s="28"/>
      <c r="BCW991" s="28"/>
      <c r="BCX991" s="28"/>
      <c r="BCY991" s="28"/>
      <c r="BCZ991" s="28"/>
      <c r="BDA991" s="28"/>
      <c r="BDB991" s="28"/>
      <c r="BDC991" s="28"/>
      <c r="BDD991" s="28"/>
      <c r="BDE991" s="28"/>
      <c r="BDF991" s="28"/>
      <c r="BDG991" s="28"/>
      <c r="BDH991" s="28"/>
      <c r="BDI991" s="28"/>
      <c r="BDJ991" s="28"/>
      <c r="BDK991" s="28"/>
      <c r="BDL991" s="28"/>
      <c r="BDM991" s="28"/>
      <c r="BDN991" s="28"/>
      <c r="BDO991" s="28"/>
      <c r="BDP991" s="28"/>
      <c r="BDQ991" s="28"/>
      <c r="BDR991" s="28"/>
      <c r="BDS991" s="28"/>
      <c r="BDT991" s="28"/>
      <c r="BDU991" s="28"/>
      <c r="BDV991" s="28"/>
      <c r="BDW991" s="28"/>
      <c r="BDX991" s="28"/>
      <c r="BDY991" s="28"/>
      <c r="BDZ991" s="28"/>
      <c r="BEA991" s="28"/>
      <c r="BEB991" s="28"/>
      <c r="BEC991" s="28"/>
      <c r="BED991" s="28"/>
      <c r="BEE991" s="28"/>
      <c r="BEF991" s="28"/>
      <c r="BEG991" s="28"/>
      <c r="BEH991" s="28"/>
      <c r="BEI991" s="28"/>
      <c r="BEJ991" s="28"/>
      <c r="BEK991" s="28"/>
      <c r="BEL991" s="28"/>
      <c r="BEM991" s="28"/>
      <c r="BEN991" s="28"/>
      <c r="BEO991" s="28"/>
      <c r="BEP991" s="28"/>
      <c r="BEQ991" s="28"/>
      <c r="BER991" s="28"/>
      <c r="BES991" s="28"/>
      <c r="BET991" s="28"/>
      <c r="BEU991" s="28"/>
      <c r="BEV991" s="28"/>
      <c r="BEW991" s="28"/>
      <c r="BEX991" s="28"/>
      <c r="BEY991" s="28"/>
      <c r="BEZ991" s="28"/>
      <c r="BFA991" s="28"/>
      <c r="BFB991" s="28"/>
      <c r="BFC991" s="28"/>
      <c r="BFD991" s="28"/>
      <c r="BFE991" s="28"/>
      <c r="BFF991" s="28"/>
      <c r="BFG991" s="28"/>
      <c r="BFH991" s="28"/>
      <c r="BFI991" s="28"/>
      <c r="BFJ991" s="28"/>
      <c r="BFK991" s="28"/>
      <c r="BFL991" s="28"/>
      <c r="BFM991" s="28"/>
      <c r="BFN991" s="28"/>
      <c r="BFO991" s="28"/>
      <c r="BFP991" s="28"/>
      <c r="BFQ991" s="28"/>
      <c r="BFR991" s="28"/>
      <c r="BFS991" s="28"/>
      <c r="BFT991" s="28"/>
      <c r="BFU991" s="28"/>
      <c r="BFV991" s="28"/>
      <c r="BFW991" s="28"/>
      <c r="BFX991" s="28"/>
      <c r="BFY991" s="28"/>
      <c r="BFZ991" s="28"/>
      <c r="BGA991" s="28"/>
      <c r="BGB991" s="28"/>
      <c r="BGC991" s="28"/>
      <c r="BGD991" s="28"/>
      <c r="BGE991" s="28"/>
      <c r="BGF991" s="28"/>
      <c r="BGG991" s="28"/>
      <c r="BGH991" s="28"/>
      <c r="BGI991" s="28"/>
      <c r="BGJ991" s="28"/>
      <c r="BGK991" s="28"/>
      <c r="BGL991" s="28"/>
      <c r="BGM991" s="28"/>
      <c r="BGN991" s="28"/>
      <c r="BGO991" s="28"/>
      <c r="BGP991" s="28"/>
      <c r="BGQ991" s="28"/>
      <c r="BGR991" s="28"/>
      <c r="BGS991" s="28"/>
      <c r="BGT991" s="28"/>
      <c r="BGU991" s="28"/>
      <c r="BGV991" s="28"/>
      <c r="BGW991" s="28"/>
      <c r="BGX991" s="28"/>
      <c r="BGY991" s="28"/>
      <c r="BGZ991" s="28"/>
      <c r="BHA991" s="28"/>
      <c r="BHB991" s="28"/>
      <c r="BHC991" s="28"/>
      <c r="BHD991" s="28"/>
      <c r="BHE991" s="28"/>
      <c r="BHF991" s="28"/>
      <c r="BHG991" s="28"/>
      <c r="BHH991" s="28"/>
      <c r="BHI991" s="28"/>
      <c r="BHJ991" s="28"/>
      <c r="BHK991" s="28"/>
      <c r="BHL991" s="28"/>
      <c r="BHM991" s="28"/>
      <c r="BHN991" s="28"/>
      <c r="BHO991" s="28"/>
      <c r="BHP991" s="28"/>
      <c r="BHQ991" s="28"/>
      <c r="BHR991" s="28"/>
      <c r="BHS991" s="28"/>
      <c r="BHT991" s="28"/>
      <c r="BHU991" s="28"/>
      <c r="BHV991" s="28"/>
      <c r="BHW991" s="28"/>
      <c r="BHX991" s="28"/>
      <c r="BHY991" s="28"/>
      <c r="BHZ991" s="28"/>
      <c r="BIA991" s="28"/>
      <c r="BIB991" s="28"/>
      <c r="BIC991" s="28"/>
      <c r="BID991" s="28"/>
      <c r="BIE991" s="28"/>
      <c r="BIF991" s="28"/>
      <c r="BIG991" s="28"/>
      <c r="BIH991" s="28"/>
      <c r="BII991" s="28"/>
      <c r="BIJ991" s="28"/>
      <c r="BIK991" s="28"/>
      <c r="BIL991" s="28"/>
      <c r="BIM991" s="28"/>
      <c r="BIN991" s="28"/>
      <c r="BIO991" s="28"/>
      <c r="BIP991" s="28"/>
      <c r="BIQ991" s="28"/>
      <c r="BIR991" s="28"/>
      <c r="BIS991" s="28"/>
      <c r="BIT991" s="28"/>
      <c r="BIU991" s="28"/>
      <c r="BIV991" s="28"/>
      <c r="BIW991" s="28"/>
      <c r="BIX991" s="28"/>
      <c r="BIY991" s="28"/>
      <c r="BIZ991" s="28"/>
      <c r="BJA991" s="28"/>
      <c r="BJB991" s="28"/>
      <c r="BJC991" s="28"/>
      <c r="BJD991" s="28"/>
      <c r="BJE991" s="28"/>
      <c r="BJF991" s="28"/>
      <c r="BJG991" s="28"/>
      <c r="BJH991" s="28"/>
      <c r="BJI991" s="28"/>
      <c r="BJJ991" s="28"/>
      <c r="BJK991" s="28"/>
      <c r="BJL991" s="28"/>
      <c r="BJM991" s="28"/>
      <c r="BJN991" s="28"/>
      <c r="BJO991" s="28"/>
      <c r="BJP991" s="28"/>
      <c r="BJQ991" s="28"/>
      <c r="BJR991" s="28"/>
      <c r="BJS991" s="28"/>
      <c r="BJT991" s="28"/>
      <c r="BJU991" s="28"/>
      <c r="BJV991" s="28"/>
      <c r="BJW991" s="28"/>
      <c r="BJX991" s="28"/>
      <c r="BJY991" s="28"/>
      <c r="BJZ991" s="28"/>
      <c r="BKA991" s="28"/>
      <c r="BKB991" s="28"/>
      <c r="BKC991" s="28"/>
      <c r="BKD991" s="28"/>
      <c r="BKE991" s="28"/>
      <c r="BKF991" s="28"/>
      <c r="BKG991" s="28"/>
      <c r="BKH991" s="28"/>
      <c r="BKI991" s="28"/>
      <c r="BKJ991" s="28"/>
      <c r="BKK991" s="28"/>
      <c r="BKL991" s="28"/>
      <c r="BKM991" s="28"/>
      <c r="BKN991" s="28"/>
      <c r="BKO991" s="28"/>
      <c r="BKP991" s="28"/>
      <c r="BKQ991" s="28"/>
      <c r="BKR991" s="28"/>
      <c r="BKS991" s="28"/>
      <c r="BKT991" s="28"/>
      <c r="BKU991" s="28"/>
      <c r="BKV991" s="28"/>
      <c r="BKW991" s="28"/>
      <c r="BKX991" s="28"/>
      <c r="BKY991" s="28"/>
      <c r="BKZ991" s="28"/>
      <c r="BLA991" s="28"/>
      <c r="BLB991" s="28"/>
      <c r="BLC991" s="28"/>
      <c r="BLD991" s="28"/>
      <c r="BLE991" s="28"/>
      <c r="BLF991" s="28"/>
      <c r="BLG991" s="28"/>
      <c r="BLH991" s="28"/>
      <c r="BLI991" s="28"/>
      <c r="BLJ991" s="28"/>
      <c r="BLK991" s="28"/>
      <c r="BLL991" s="28"/>
      <c r="BLM991" s="28"/>
      <c r="BLN991" s="28"/>
      <c r="BLO991" s="28"/>
      <c r="BLP991" s="28"/>
      <c r="BLQ991" s="28"/>
      <c r="BLR991" s="28"/>
      <c r="BLS991" s="28"/>
      <c r="BLT991" s="28"/>
      <c r="BLU991" s="28"/>
      <c r="BLV991" s="28"/>
      <c r="BLW991" s="28"/>
      <c r="BLX991" s="28"/>
      <c r="BLY991" s="28"/>
      <c r="BLZ991" s="28"/>
      <c r="BMA991" s="28"/>
      <c r="BMB991" s="28"/>
      <c r="BMC991" s="28"/>
      <c r="BMD991" s="28"/>
      <c r="BME991" s="28"/>
      <c r="BMF991" s="28"/>
      <c r="BMG991" s="28"/>
      <c r="BMH991" s="28"/>
      <c r="BMI991" s="28"/>
      <c r="BMJ991" s="28"/>
      <c r="BMK991" s="28"/>
      <c r="BML991" s="28"/>
      <c r="BMM991" s="28"/>
      <c r="BMN991" s="28"/>
      <c r="BMO991" s="28"/>
      <c r="BMP991" s="28"/>
      <c r="BMQ991" s="28"/>
      <c r="BMR991" s="28"/>
      <c r="BMS991" s="28"/>
      <c r="BMT991" s="28"/>
      <c r="BMU991" s="28"/>
      <c r="BMV991" s="28"/>
      <c r="BMW991" s="28"/>
      <c r="BMX991" s="28"/>
      <c r="BMY991" s="28"/>
      <c r="BMZ991" s="28"/>
      <c r="BNA991" s="28"/>
      <c r="BNB991" s="28"/>
      <c r="BNC991" s="28"/>
      <c r="BND991" s="28"/>
      <c r="BNE991" s="28"/>
      <c r="BNF991" s="28"/>
      <c r="BNG991" s="28"/>
      <c r="BNH991" s="28"/>
      <c r="BNI991" s="28"/>
      <c r="BNJ991" s="28"/>
      <c r="BNK991" s="28"/>
      <c r="BNL991" s="28"/>
      <c r="BNM991" s="28"/>
      <c r="BNN991" s="28"/>
      <c r="BNO991" s="28"/>
      <c r="BNP991" s="28"/>
      <c r="BNQ991" s="28"/>
      <c r="BNR991" s="28"/>
      <c r="BNS991" s="28"/>
      <c r="BNT991" s="28"/>
      <c r="BNU991" s="28"/>
      <c r="BNV991" s="28"/>
      <c r="BNW991" s="28"/>
      <c r="BNX991" s="28"/>
      <c r="BNY991" s="28"/>
      <c r="BNZ991" s="28"/>
      <c r="BOA991" s="28"/>
      <c r="BOB991" s="28"/>
      <c r="BOC991" s="28"/>
      <c r="BOD991" s="28"/>
      <c r="BOE991" s="28"/>
      <c r="BOF991" s="28"/>
      <c r="BOG991" s="28"/>
      <c r="BOH991" s="28"/>
      <c r="BOI991" s="28"/>
      <c r="BOJ991" s="28"/>
      <c r="BOK991" s="28"/>
      <c r="BOL991" s="28"/>
      <c r="BOM991" s="28"/>
      <c r="BON991" s="28"/>
      <c r="BOO991" s="28"/>
      <c r="BOP991" s="28"/>
      <c r="BOQ991" s="28"/>
      <c r="BOR991" s="28"/>
      <c r="BOS991" s="28"/>
      <c r="BOT991" s="28"/>
      <c r="BOU991" s="28"/>
      <c r="BOV991" s="28"/>
      <c r="BOW991" s="28"/>
      <c r="BOX991" s="28"/>
      <c r="BOY991" s="28"/>
      <c r="BOZ991" s="28"/>
      <c r="BPA991" s="28"/>
      <c r="BPB991" s="28"/>
      <c r="BPC991" s="28"/>
      <c r="BPD991" s="28"/>
      <c r="BPE991" s="28"/>
      <c r="BPF991" s="28"/>
      <c r="BPG991" s="28"/>
      <c r="BPH991" s="28"/>
      <c r="BPI991" s="28"/>
      <c r="BPJ991" s="28"/>
      <c r="BPK991" s="28"/>
      <c r="BPL991" s="28"/>
      <c r="BPM991" s="28"/>
      <c r="BPN991" s="28"/>
      <c r="BPO991" s="28"/>
      <c r="BPP991" s="28"/>
      <c r="BPQ991" s="28"/>
      <c r="BPR991" s="28"/>
      <c r="BPS991" s="28"/>
      <c r="BPT991" s="28"/>
      <c r="BPU991" s="28"/>
      <c r="BPV991" s="28"/>
      <c r="BPW991" s="28"/>
      <c r="BPX991" s="28"/>
      <c r="BPY991" s="28"/>
      <c r="BPZ991" s="28"/>
      <c r="BQA991" s="28"/>
      <c r="BQB991" s="28"/>
      <c r="BQC991" s="28"/>
      <c r="BQD991" s="28"/>
      <c r="BQE991" s="28"/>
      <c r="BQF991" s="28"/>
      <c r="BQG991" s="28"/>
      <c r="BQH991" s="28"/>
      <c r="BQI991" s="28"/>
      <c r="BQJ991" s="28"/>
      <c r="BQK991" s="28"/>
      <c r="BQL991" s="28"/>
      <c r="BQM991" s="28"/>
      <c r="BQN991" s="28"/>
      <c r="BQO991" s="28"/>
      <c r="BQP991" s="28"/>
      <c r="BQQ991" s="28"/>
      <c r="BQR991" s="28"/>
      <c r="BQS991" s="28"/>
      <c r="BQT991" s="28"/>
      <c r="BQU991" s="28"/>
      <c r="BQV991" s="28"/>
      <c r="BQW991" s="28"/>
      <c r="BQX991" s="28"/>
      <c r="BQY991" s="28"/>
      <c r="BQZ991" s="28"/>
      <c r="BRA991" s="28"/>
      <c r="BRB991" s="28"/>
      <c r="BRC991" s="28"/>
      <c r="BRD991" s="28"/>
      <c r="BRE991" s="28"/>
      <c r="BRF991" s="28"/>
      <c r="BRG991" s="28"/>
      <c r="BRH991" s="28"/>
      <c r="BRI991" s="28"/>
      <c r="BRJ991" s="28"/>
      <c r="BRK991" s="28"/>
      <c r="BRL991" s="28"/>
      <c r="BRM991" s="28"/>
      <c r="BRN991" s="28"/>
      <c r="BRO991" s="28"/>
      <c r="BRP991" s="28"/>
      <c r="BRQ991" s="28"/>
      <c r="BRR991" s="28"/>
      <c r="BRS991" s="28"/>
      <c r="BRT991" s="28"/>
      <c r="BRU991" s="28"/>
      <c r="BRV991" s="28"/>
      <c r="BRW991" s="28"/>
      <c r="BRX991" s="28"/>
      <c r="BRY991" s="28"/>
      <c r="BRZ991" s="28"/>
      <c r="BSA991" s="28"/>
      <c r="BSB991" s="28"/>
      <c r="BSC991" s="28"/>
      <c r="BSD991" s="28"/>
      <c r="BSE991" s="28"/>
      <c r="BSF991" s="28"/>
      <c r="BSG991" s="28"/>
      <c r="BSH991" s="28"/>
      <c r="BSI991" s="28"/>
      <c r="BSJ991" s="28"/>
      <c r="BSK991" s="28"/>
      <c r="BSL991" s="28"/>
      <c r="BSM991" s="28"/>
      <c r="BSN991" s="28"/>
      <c r="BSO991" s="28"/>
      <c r="BSP991" s="28"/>
      <c r="BSQ991" s="28"/>
      <c r="BSR991" s="28"/>
      <c r="BSS991" s="28"/>
      <c r="BST991" s="28"/>
      <c r="BSU991" s="28"/>
      <c r="BSV991" s="28"/>
      <c r="BSW991" s="28"/>
      <c r="BSX991" s="28"/>
      <c r="BSY991" s="28"/>
      <c r="BSZ991" s="28"/>
      <c r="BTA991" s="28"/>
      <c r="BTB991" s="28"/>
      <c r="BTC991" s="28"/>
      <c r="BTD991" s="28"/>
      <c r="BTE991" s="28"/>
      <c r="BTF991" s="28"/>
      <c r="BTG991" s="28"/>
      <c r="BTH991" s="28"/>
      <c r="BTI991" s="28"/>
      <c r="BTJ991" s="28"/>
      <c r="BTK991" s="28"/>
      <c r="BTL991" s="28"/>
      <c r="BTM991" s="28"/>
      <c r="BTN991" s="28"/>
      <c r="BTO991" s="28"/>
      <c r="BTP991" s="28"/>
      <c r="BTQ991" s="28"/>
      <c r="BTR991" s="28"/>
      <c r="BTS991" s="28"/>
      <c r="BTT991" s="28"/>
      <c r="BTU991" s="28"/>
      <c r="BTV991" s="28"/>
      <c r="BTW991" s="28"/>
      <c r="BTX991" s="28"/>
      <c r="BTY991" s="28"/>
      <c r="BTZ991" s="28"/>
      <c r="BUA991" s="28"/>
      <c r="BUB991" s="28"/>
      <c r="BUC991" s="28"/>
      <c r="BUD991" s="28"/>
      <c r="BUE991" s="28"/>
      <c r="BUF991" s="28"/>
      <c r="BUG991" s="28"/>
      <c r="BUH991" s="28"/>
      <c r="BUI991" s="28"/>
      <c r="BUJ991" s="28"/>
      <c r="BUK991" s="28"/>
      <c r="BUL991" s="28"/>
      <c r="BUM991" s="28"/>
      <c r="BUN991" s="28"/>
      <c r="BUO991" s="28"/>
      <c r="BUP991" s="28"/>
      <c r="BUQ991" s="28"/>
      <c r="BUR991" s="28"/>
      <c r="BUS991" s="28"/>
      <c r="BUT991" s="28"/>
      <c r="BUU991" s="28"/>
      <c r="BUV991" s="28"/>
      <c r="BUW991" s="28"/>
      <c r="BUX991" s="28"/>
      <c r="BUY991" s="28"/>
      <c r="BUZ991" s="28"/>
      <c r="BVA991" s="28"/>
      <c r="BVB991" s="28"/>
      <c r="BVC991" s="28"/>
      <c r="BVD991" s="28"/>
      <c r="BVE991" s="28"/>
      <c r="BVF991" s="28"/>
      <c r="BVG991" s="28"/>
      <c r="BVH991" s="28"/>
      <c r="BVI991" s="28"/>
      <c r="BVJ991" s="28"/>
      <c r="BVK991" s="28"/>
      <c r="BVL991" s="28"/>
      <c r="BVM991" s="28"/>
      <c r="BVN991" s="28"/>
      <c r="BVO991" s="28"/>
      <c r="BVP991" s="28"/>
      <c r="BVQ991" s="28"/>
      <c r="BVR991" s="28"/>
      <c r="BVS991" s="28"/>
      <c r="BVT991" s="28"/>
      <c r="BVU991" s="28"/>
      <c r="BVV991" s="28"/>
      <c r="BVW991" s="28"/>
      <c r="BVX991" s="28"/>
      <c r="BVY991" s="28"/>
      <c r="BVZ991" s="28"/>
      <c r="BWA991" s="28"/>
      <c r="BWB991" s="28"/>
      <c r="BWC991" s="28"/>
      <c r="BWD991" s="28"/>
      <c r="BWE991" s="28"/>
      <c r="BWF991" s="28"/>
      <c r="BWG991" s="28"/>
      <c r="BWH991" s="28"/>
      <c r="BWI991" s="28"/>
      <c r="BWJ991" s="28"/>
      <c r="BWK991" s="28"/>
      <c r="BWL991" s="28"/>
      <c r="BWM991" s="28"/>
      <c r="BWN991" s="28"/>
      <c r="BWO991" s="28"/>
      <c r="BWP991" s="28"/>
      <c r="BWQ991" s="28"/>
      <c r="BWR991" s="28"/>
      <c r="BWS991" s="28"/>
      <c r="BWT991" s="28"/>
      <c r="BWU991" s="28"/>
      <c r="BWV991" s="28"/>
      <c r="BWW991" s="28"/>
      <c r="BWX991" s="28"/>
      <c r="BWY991" s="28"/>
      <c r="BWZ991" s="28"/>
      <c r="BXA991" s="28"/>
      <c r="BXB991" s="28"/>
      <c r="BXC991" s="28"/>
      <c r="BXD991" s="28"/>
      <c r="BXE991" s="28"/>
      <c r="BXF991" s="28"/>
      <c r="BXG991" s="28"/>
      <c r="BXH991" s="28"/>
      <c r="BXI991" s="28"/>
      <c r="BXJ991" s="28"/>
      <c r="BXK991" s="28"/>
      <c r="BXL991" s="28"/>
      <c r="BXM991" s="28"/>
      <c r="BXN991" s="28"/>
      <c r="BXO991" s="28"/>
      <c r="BXP991" s="28"/>
      <c r="BXQ991" s="28"/>
      <c r="BXR991" s="28"/>
      <c r="BXS991" s="28"/>
      <c r="BXT991" s="28"/>
      <c r="BXU991" s="28"/>
      <c r="BXV991" s="28"/>
      <c r="BXW991" s="28"/>
      <c r="BXX991" s="28"/>
      <c r="BXY991" s="28"/>
      <c r="BXZ991" s="28"/>
      <c r="BYA991" s="28"/>
      <c r="BYB991" s="28"/>
      <c r="BYC991" s="28"/>
      <c r="BYD991" s="28"/>
      <c r="BYE991" s="28"/>
      <c r="BYF991" s="28"/>
      <c r="BYG991" s="28"/>
      <c r="BYH991" s="28"/>
      <c r="BYI991" s="28"/>
      <c r="BYJ991" s="28"/>
      <c r="BYK991" s="28"/>
      <c r="BYL991" s="28"/>
      <c r="BYM991" s="28"/>
      <c r="BYN991" s="28"/>
      <c r="BYO991" s="28"/>
      <c r="BYP991" s="28"/>
      <c r="BYQ991" s="28"/>
      <c r="BYR991" s="28"/>
      <c r="BYS991" s="28"/>
      <c r="BYT991" s="28"/>
      <c r="BYU991" s="28"/>
      <c r="BYV991" s="28"/>
      <c r="BYW991" s="28"/>
      <c r="BYX991" s="28"/>
      <c r="BYY991" s="28"/>
      <c r="BYZ991" s="28"/>
      <c r="BZA991" s="28"/>
      <c r="BZB991" s="28"/>
      <c r="BZC991" s="28"/>
      <c r="BZD991" s="28"/>
      <c r="BZE991" s="28"/>
      <c r="BZF991" s="28"/>
      <c r="BZG991" s="28"/>
      <c r="BZH991" s="28"/>
      <c r="BZI991" s="28"/>
      <c r="BZJ991" s="28"/>
      <c r="BZK991" s="28"/>
      <c r="BZL991" s="28"/>
      <c r="BZM991" s="28"/>
      <c r="BZN991" s="28"/>
      <c r="BZO991" s="28"/>
      <c r="BZP991" s="28"/>
      <c r="BZQ991" s="28"/>
      <c r="BZR991" s="28"/>
      <c r="BZS991" s="28"/>
      <c r="BZT991" s="28"/>
      <c r="BZU991" s="28"/>
      <c r="BZV991" s="28"/>
      <c r="BZW991" s="28"/>
      <c r="BZX991" s="28"/>
      <c r="BZY991" s="28"/>
      <c r="BZZ991" s="28"/>
      <c r="CAA991" s="28"/>
      <c r="CAB991" s="28"/>
      <c r="CAC991" s="28"/>
      <c r="CAD991" s="28"/>
      <c r="CAE991" s="28"/>
      <c r="CAF991" s="28"/>
      <c r="CAG991" s="28"/>
      <c r="CAH991" s="28"/>
      <c r="CAI991" s="28"/>
      <c r="CAJ991" s="28"/>
      <c r="CAK991" s="28"/>
      <c r="CAL991" s="28"/>
      <c r="CAM991" s="28"/>
      <c r="CAN991" s="28"/>
      <c r="CAO991" s="28"/>
      <c r="CAP991" s="28"/>
      <c r="CAQ991" s="28"/>
      <c r="CAR991" s="28"/>
      <c r="CAS991" s="28"/>
      <c r="CAT991" s="28"/>
      <c r="CAU991" s="28"/>
      <c r="CAV991" s="28"/>
      <c r="CAW991" s="28"/>
      <c r="CAX991" s="28"/>
      <c r="CAY991" s="28"/>
      <c r="CAZ991" s="28"/>
      <c r="CBA991" s="28"/>
      <c r="CBB991" s="28"/>
      <c r="CBC991" s="28"/>
      <c r="CBD991" s="28"/>
      <c r="CBE991" s="28"/>
      <c r="CBF991" s="28"/>
      <c r="CBG991" s="28"/>
      <c r="CBH991" s="28"/>
      <c r="CBI991" s="28"/>
      <c r="CBJ991" s="28"/>
      <c r="CBK991" s="28"/>
      <c r="CBL991" s="28"/>
      <c r="CBM991" s="28"/>
      <c r="CBN991" s="28"/>
      <c r="CBO991" s="28"/>
      <c r="CBP991" s="28"/>
      <c r="CBQ991" s="28"/>
      <c r="CBR991" s="28"/>
      <c r="CBS991" s="28"/>
      <c r="CBT991" s="28"/>
      <c r="CBU991" s="28"/>
      <c r="CBV991" s="28"/>
      <c r="CBW991" s="28"/>
      <c r="CBX991" s="28"/>
      <c r="CBY991" s="28"/>
      <c r="CBZ991" s="28"/>
      <c r="CCA991" s="28"/>
      <c r="CCB991" s="28"/>
      <c r="CCC991" s="28"/>
      <c r="CCD991" s="28"/>
      <c r="CCE991" s="28"/>
      <c r="CCF991" s="28"/>
      <c r="CCG991" s="28"/>
      <c r="CCH991" s="28"/>
      <c r="CCI991" s="28"/>
      <c r="CCJ991" s="28"/>
      <c r="CCK991" s="28"/>
      <c r="CCL991" s="28"/>
      <c r="CCM991" s="28"/>
      <c r="CCN991" s="28"/>
      <c r="CCO991" s="28"/>
      <c r="CCP991" s="28"/>
      <c r="CCQ991" s="28"/>
      <c r="CCR991" s="28"/>
      <c r="CCS991" s="28"/>
      <c r="CCT991" s="28"/>
      <c r="CCU991" s="28"/>
      <c r="CCV991" s="28"/>
      <c r="CCW991" s="28"/>
      <c r="CCX991" s="28"/>
      <c r="CCY991" s="28"/>
      <c r="CCZ991" s="28"/>
      <c r="CDA991" s="28"/>
      <c r="CDB991" s="28"/>
      <c r="CDC991" s="28"/>
      <c r="CDD991" s="28"/>
      <c r="CDE991" s="28"/>
      <c r="CDF991" s="28"/>
      <c r="CDG991" s="28"/>
      <c r="CDH991" s="28"/>
      <c r="CDI991" s="28"/>
      <c r="CDJ991" s="28"/>
      <c r="CDK991" s="28"/>
      <c r="CDL991" s="28"/>
      <c r="CDM991" s="28"/>
      <c r="CDN991" s="28"/>
      <c r="CDO991" s="28"/>
      <c r="CDP991" s="28"/>
      <c r="CDQ991" s="28"/>
      <c r="CDR991" s="28"/>
      <c r="CDS991" s="28"/>
      <c r="CDT991" s="28"/>
      <c r="CDU991" s="28"/>
      <c r="CDV991" s="28"/>
      <c r="CDW991" s="28"/>
      <c r="CDX991" s="28"/>
      <c r="CDY991" s="28"/>
      <c r="CDZ991" s="28"/>
      <c r="CEA991" s="28"/>
      <c r="CEB991" s="28"/>
      <c r="CEC991" s="28"/>
      <c r="CED991" s="28"/>
      <c r="CEE991" s="28"/>
      <c r="CEF991" s="28"/>
      <c r="CEG991" s="28"/>
      <c r="CEH991" s="28"/>
      <c r="CEI991" s="28"/>
      <c r="CEJ991" s="28"/>
      <c r="CEK991" s="28"/>
      <c r="CEL991" s="28"/>
      <c r="CEM991" s="28"/>
      <c r="CEN991" s="28"/>
      <c r="CEO991" s="28"/>
      <c r="CEP991" s="28"/>
      <c r="CEQ991" s="28"/>
      <c r="CER991" s="28"/>
      <c r="CES991" s="28"/>
      <c r="CET991" s="28"/>
      <c r="CEU991" s="28"/>
      <c r="CEV991" s="28"/>
      <c r="CEW991" s="28"/>
      <c r="CEX991" s="28"/>
      <c r="CEY991" s="28"/>
      <c r="CEZ991" s="28"/>
      <c r="CFA991" s="28"/>
      <c r="CFB991" s="28"/>
      <c r="CFC991" s="28"/>
      <c r="CFD991" s="28"/>
      <c r="CFE991" s="28"/>
      <c r="CFF991" s="28"/>
      <c r="CFG991" s="28"/>
      <c r="CFH991" s="28"/>
      <c r="CFI991" s="28"/>
      <c r="CFJ991" s="28"/>
      <c r="CFK991" s="28"/>
      <c r="CFL991" s="28"/>
      <c r="CFM991" s="28"/>
      <c r="CFN991" s="28"/>
      <c r="CFO991" s="28"/>
      <c r="CFP991" s="28"/>
      <c r="CFQ991" s="28"/>
      <c r="CFR991" s="28"/>
      <c r="CFS991" s="28"/>
      <c r="CFT991" s="28"/>
      <c r="CFU991" s="28"/>
      <c r="CFV991" s="28"/>
      <c r="CFW991" s="28"/>
      <c r="CFX991" s="28"/>
      <c r="CFY991" s="28"/>
      <c r="CFZ991" s="28"/>
      <c r="CGA991" s="28"/>
      <c r="CGB991" s="28"/>
      <c r="CGC991" s="28"/>
      <c r="CGD991" s="28"/>
      <c r="CGE991" s="28"/>
      <c r="CGF991" s="28"/>
      <c r="CGG991" s="28"/>
      <c r="CGH991" s="28"/>
      <c r="CGI991" s="28"/>
      <c r="CGJ991" s="28"/>
      <c r="CGK991" s="28"/>
      <c r="CGL991" s="28"/>
      <c r="CGM991" s="28"/>
      <c r="CGN991" s="28"/>
      <c r="CGO991" s="28"/>
      <c r="CGP991" s="28"/>
      <c r="CGQ991" s="28"/>
      <c r="CGR991" s="28"/>
      <c r="CGS991" s="28"/>
      <c r="CGT991" s="28"/>
      <c r="CGU991" s="28"/>
      <c r="CGV991" s="28"/>
      <c r="CGW991" s="28"/>
      <c r="CGX991" s="28"/>
      <c r="CGY991" s="28"/>
      <c r="CGZ991" s="28"/>
      <c r="CHA991" s="28"/>
      <c r="CHB991" s="28"/>
      <c r="CHC991" s="28"/>
      <c r="CHD991" s="28"/>
      <c r="CHE991" s="28"/>
      <c r="CHF991" s="28"/>
      <c r="CHG991" s="28"/>
      <c r="CHH991" s="28"/>
      <c r="CHI991" s="28"/>
      <c r="CHJ991" s="28"/>
      <c r="CHK991" s="28"/>
      <c r="CHL991" s="28"/>
      <c r="CHM991" s="28"/>
      <c r="CHN991" s="28"/>
      <c r="CHO991" s="28"/>
      <c r="CHP991" s="28"/>
      <c r="CHQ991" s="28"/>
      <c r="CHR991" s="28"/>
      <c r="CHS991" s="28"/>
      <c r="CHT991" s="28"/>
      <c r="CHU991" s="28"/>
      <c r="CHV991" s="28"/>
      <c r="CHW991" s="28"/>
      <c r="CHX991" s="28"/>
      <c r="CHY991" s="28"/>
      <c r="CHZ991" s="28"/>
      <c r="CIA991" s="28"/>
      <c r="CIB991" s="28"/>
      <c r="CIC991" s="28"/>
      <c r="CID991" s="28"/>
      <c r="CIE991" s="28"/>
      <c r="CIF991" s="28"/>
      <c r="CIG991" s="28"/>
      <c r="CIH991" s="28"/>
      <c r="CII991" s="28"/>
      <c r="CIJ991" s="28"/>
      <c r="CIK991" s="28"/>
      <c r="CIL991" s="28"/>
      <c r="CIM991" s="28"/>
      <c r="CIN991" s="28"/>
      <c r="CIO991" s="28"/>
      <c r="CIP991" s="28"/>
      <c r="CIQ991" s="28"/>
      <c r="CIR991" s="28"/>
      <c r="CIS991" s="28"/>
      <c r="CIT991" s="28"/>
      <c r="CIU991" s="28"/>
      <c r="CIV991" s="28"/>
      <c r="CIW991" s="28"/>
      <c r="CIX991" s="28"/>
      <c r="CIY991" s="28"/>
      <c r="CIZ991" s="28"/>
      <c r="CJA991" s="28"/>
      <c r="CJB991" s="28"/>
      <c r="CJC991" s="28"/>
      <c r="CJD991" s="28"/>
      <c r="CJE991" s="28"/>
      <c r="CJF991" s="28"/>
      <c r="CJG991" s="28"/>
      <c r="CJH991" s="28"/>
      <c r="CJI991" s="28"/>
      <c r="CJJ991" s="28"/>
      <c r="CJK991" s="28"/>
      <c r="CJL991" s="28"/>
      <c r="CJM991" s="28"/>
      <c r="CJN991" s="28"/>
      <c r="CJO991" s="28"/>
      <c r="CJP991" s="28"/>
      <c r="CJQ991" s="28"/>
      <c r="CJR991" s="28"/>
      <c r="CJS991" s="28"/>
      <c r="CJT991" s="28"/>
      <c r="CJU991" s="28"/>
      <c r="CJV991" s="28"/>
      <c r="CJW991" s="28"/>
      <c r="CJX991" s="28"/>
      <c r="CJY991" s="28"/>
      <c r="CJZ991" s="28"/>
      <c r="CKA991" s="28"/>
      <c r="CKB991" s="28"/>
      <c r="CKC991" s="28"/>
      <c r="CKD991" s="28"/>
      <c r="CKE991" s="28"/>
      <c r="CKF991" s="28"/>
      <c r="CKG991" s="28"/>
      <c r="CKH991" s="28"/>
      <c r="CKI991" s="28"/>
      <c r="CKJ991" s="28"/>
      <c r="CKK991" s="28"/>
      <c r="CKL991" s="28"/>
      <c r="CKM991" s="28"/>
      <c r="CKN991" s="28"/>
      <c r="CKO991" s="28"/>
      <c r="CKP991" s="28"/>
      <c r="CKQ991" s="28"/>
      <c r="CKR991" s="28"/>
      <c r="CKS991" s="28"/>
      <c r="CKT991" s="28"/>
      <c r="CKU991" s="28"/>
      <c r="CKV991" s="28"/>
      <c r="CKW991" s="28"/>
      <c r="CKX991" s="28"/>
      <c r="CKY991" s="28"/>
      <c r="CKZ991" s="28"/>
      <c r="CLA991" s="28"/>
      <c r="CLB991" s="28"/>
      <c r="CLC991" s="28"/>
      <c r="CLD991" s="28"/>
      <c r="CLE991" s="28"/>
      <c r="CLF991" s="28"/>
      <c r="CLG991" s="28"/>
      <c r="CLH991" s="28"/>
      <c r="CLI991" s="28"/>
      <c r="CLJ991" s="28"/>
      <c r="CLK991" s="28"/>
      <c r="CLL991" s="28"/>
      <c r="CLM991" s="28"/>
      <c r="CLN991" s="28"/>
      <c r="CLO991" s="28"/>
      <c r="CLP991" s="28"/>
      <c r="CLQ991" s="28"/>
      <c r="CLR991" s="28"/>
      <c r="CLS991" s="28"/>
      <c r="CLT991" s="28"/>
      <c r="CLU991" s="28"/>
      <c r="CLV991" s="28"/>
      <c r="CLW991" s="28"/>
      <c r="CLX991" s="28"/>
      <c r="CLY991" s="28"/>
      <c r="CLZ991" s="28"/>
      <c r="CMA991" s="28"/>
      <c r="CMB991" s="28"/>
      <c r="CMC991" s="28"/>
      <c r="CMD991" s="28"/>
      <c r="CME991" s="28"/>
      <c r="CMF991" s="28"/>
      <c r="CMG991" s="28"/>
      <c r="CMH991" s="28"/>
      <c r="CMI991" s="28"/>
      <c r="CMJ991" s="28"/>
      <c r="CMK991" s="28"/>
      <c r="CML991" s="28"/>
      <c r="CMM991" s="28"/>
      <c r="CMN991" s="28"/>
      <c r="CMO991" s="28"/>
      <c r="CMP991" s="28"/>
      <c r="CMQ991" s="28"/>
      <c r="CMR991" s="28"/>
      <c r="CMS991" s="28"/>
      <c r="CMT991" s="28"/>
      <c r="CMU991" s="28"/>
      <c r="CMV991" s="28"/>
      <c r="CMW991" s="28"/>
      <c r="CMX991" s="28"/>
      <c r="CMY991" s="28"/>
      <c r="CMZ991" s="28"/>
      <c r="CNA991" s="28"/>
      <c r="CNB991" s="28"/>
      <c r="CNC991" s="28"/>
      <c r="CND991" s="28"/>
      <c r="CNE991" s="28"/>
      <c r="CNF991" s="28"/>
      <c r="CNG991" s="28"/>
      <c r="CNH991" s="28"/>
      <c r="CNI991" s="28"/>
      <c r="CNJ991" s="28"/>
      <c r="CNK991" s="28"/>
      <c r="CNL991" s="28"/>
      <c r="CNM991" s="28"/>
      <c r="CNN991" s="28"/>
      <c r="CNO991" s="28"/>
      <c r="CNP991" s="28"/>
      <c r="CNQ991" s="28"/>
      <c r="CNR991" s="28"/>
      <c r="CNS991" s="28"/>
      <c r="CNT991" s="28"/>
      <c r="CNU991" s="28"/>
      <c r="CNV991" s="28"/>
      <c r="CNW991" s="28"/>
      <c r="CNX991" s="28"/>
      <c r="CNY991" s="28"/>
      <c r="CNZ991" s="28"/>
      <c r="COA991" s="28"/>
      <c r="COB991" s="28"/>
      <c r="COC991" s="28"/>
      <c r="COD991" s="28"/>
      <c r="COE991" s="28"/>
      <c r="COF991" s="28"/>
      <c r="COG991" s="28"/>
      <c r="COH991" s="28"/>
      <c r="COI991" s="28"/>
      <c r="COJ991" s="28"/>
      <c r="COK991" s="28"/>
      <c r="COL991" s="28"/>
      <c r="COM991" s="28"/>
      <c r="CON991" s="28"/>
      <c r="COO991" s="28"/>
      <c r="COP991" s="28"/>
      <c r="COQ991" s="28"/>
      <c r="COR991" s="28"/>
      <c r="COS991" s="28"/>
      <c r="COT991" s="28"/>
      <c r="COU991" s="28"/>
      <c r="COV991" s="28"/>
      <c r="COW991" s="28"/>
      <c r="COX991" s="28"/>
      <c r="COY991" s="28"/>
      <c r="COZ991" s="28"/>
      <c r="CPA991" s="28"/>
      <c r="CPB991" s="28"/>
      <c r="CPC991" s="28"/>
      <c r="CPD991" s="28"/>
      <c r="CPE991" s="28"/>
      <c r="CPF991" s="28"/>
      <c r="CPG991" s="28"/>
      <c r="CPH991" s="28"/>
      <c r="CPI991" s="28"/>
      <c r="CPJ991" s="28"/>
      <c r="CPK991" s="28"/>
      <c r="CPL991" s="28"/>
      <c r="CPM991" s="28"/>
      <c r="CPN991" s="28"/>
      <c r="CPO991" s="28"/>
      <c r="CPP991" s="28"/>
      <c r="CPQ991" s="28"/>
      <c r="CPR991" s="28"/>
      <c r="CPS991" s="28"/>
      <c r="CPT991" s="28"/>
      <c r="CPU991" s="28"/>
      <c r="CPV991" s="28"/>
      <c r="CPW991" s="28"/>
      <c r="CPX991" s="28"/>
      <c r="CPY991" s="28"/>
      <c r="CPZ991" s="28"/>
      <c r="CQA991" s="28"/>
      <c r="CQB991" s="28"/>
      <c r="CQC991" s="28"/>
      <c r="CQD991" s="28"/>
      <c r="CQE991" s="28"/>
      <c r="CQF991" s="28"/>
      <c r="CQG991" s="28"/>
      <c r="CQH991" s="28"/>
      <c r="CQI991" s="28"/>
      <c r="CQJ991" s="28"/>
      <c r="CQK991" s="28"/>
      <c r="CQL991" s="28"/>
      <c r="CQM991" s="28"/>
      <c r="CQN991" s="28"/>
      <c r="CQO991" s="28"/>
      <c r="CQP991" s="28"/>
      <c r="CQQ991" s="28"/>
      <c r="CQR991" s="28"/>
      <c r="CQS991" s="28"/>
      <c r="CQT991" s="28"/>
      <c r="CQU991" s="28"/>
      <c r="CQV991" s="28"/>
      <c r="CQW991" s="28"/>
      <c r="CQX991" s="28"/>
      <c r="CQY991" s="28"/>
      <c r="CQZ991" s="28"/>
      <c r="CRA991" s="28"/>
      <c r="CRB991" s="28"/>
      <c r="CRC991" s="28"/>
      <c r="CRD991" s="28"/>
      <c r="CRE991" s="28"/>
      <c r="CRF991" s="28"/>
      <c r="CRG991" s="28"/>
      <c r="CRH991" s="28"/>
      <c r="CRI991" s="28"/>
      <c r="CRJ991" s="28"/>
      <c r="CRK991" s="28"/>
      <c r="CRL991" s="28"/>
      <c r="CRM991" s="28"/>
      <c r="CRN991" s="28"/>
      <c r="CRO991" s="28"/>
      <c r="CRP991" s="28"/>
      <c r="CRQ991" s="28"/>
      <c r="CRR991" s="28"/>
      <c r="CRS991" s="28"/>
      <c r="CRT991" s="28"/>
      <c r="CRU991" s="28"/>
      <c r="CRV991" s="28"/>
      <c r="CRW991" s="28"/>
      <c r="CRX991" s="28"/>
      <c r="CRY991" s="28"/>
      <c r="CRZ991" s="28"/>
      <c r="CSA991" s="28"/>
      <c r="CSB991" s="28"/>
      <c r="CSC991" s="28"/>
      <c r="CSD991" s="28"/>
      <c r="CSE991" s="28"/>
      <c r="CSF991" s="28"/>
      <c r="CSG991" s="28"/>
      <c r="CSH991" s="28"/>
      <c r="CSI991" s="28"/>
      <c r="CSJ991" s="28"/>
      <c r="CSK991" s="28"/>
      <c r="CSL991" s="28"/>
      <c r="CSM991" s="28"/>
      <c r="CSN991" s="28"/>
      <c r="CSO991" s="28"/>
      <c r="CSP991" s="28"/>
      <c r="CSQ991" s="28"/>
      <c r="CSR991" s="28"/>
      <c r="CSS991" s="28"/>
      <c r="CST991" s="28"/>
      <c r="CSU991" s="28"/>
      <c r="CSV991" s="28"/>
      <c r="CSW991" s="28"/>
      <c r="CSX991" s="28"/>
      <c r="CSY991" s="28"/>
      <c r="CSZ991" s="28"/>
      <c r="CTA991" s="28"/>
      <c r="CTB991" s="28"/>
      <c r="CTC991" s="28"/>
      <c r="CTD991" s="28"/>
      <c r="CTE991" s="28"/>
      <c r="CTF991" s="28"/>
      <c r="CTG991" s="28"/>
      <c r="CTH991" s="28"/>
      <c r="CTI991" s="28"/>
      <c r="CTJ991" s="28"/>
      <c r="CTK991" s="28"/>
      <c r="CTL991" s="28"/>
      <c r="CTM991" s="28"/>
      <c r="CTN991" s="28"/>
      <c r="CTO991" s="28"/>
      <c r="CTP991" s="28"/>
      <c r="CTQ991" s="28"/>
      <c r="CTR991" s="28"/>
      <c r="CTS991" s="28"/>
      <c r="CTT991" s="28"/>
      <c r="CTU991" s="28"/>
      <c r="CTV991" s="28"/>
      <c r="CTW991" s="28"/>
      <c r="CTX991" s="28"/>
      <c r="CTY991" s="28"/>
      <c r="CTZ991" s="28"/>
      <c r="CUA991" s="28"/>
      <c r="CUB991" s="28"/>
      <c r="CUC991" s="28"/>
      <c r="CUD991" s="28"/>
      <c r="CUE991" s="28"/>
      <c r="CUF991" s="28"/>
      <c r="CUG991" s="28"/>
      <c r="CUH991" s="28"/>
      <c r="CUI991" s="28"/>
      <c r="CUJ991" s="28"/>
      <c r="CUK991" s="28"/>
      <c r="CUL991" s="28"/>
      <c r="CUM991" s="28"/>
      <c r="CUN991" s="28"/>
      <c r="CUO991" s="28"/>
      <c r="CUP991" s="28"/>
      <c r="CUQ991" s="28"/>
      <c r="CUR991" s="28"/>
      <c r="CUS991" s="28"/>
      <c r="CUT991" s="28"/>
      <c r="CUU991" s="28"/>
      <c r="CUV991" s="28"/>
      <c r="CUW991" s="28"/>
      <c r="CUX991" s="28"/>
      <c r="CUY991" s="28"/>
      <c r="CUZ991" s="28"/>
      <c r="CVA991" s="28"/>
      <c r="CVB991" s="28"/>
      <c r="CVC991" s="28"/>
      <c r="CVD991" s="28"/>
      <c r="CVE991" s="28"/>
      <c r="CVF991" s="28"/>
      <c r="CVG991" s="28"/>
      <c r="CVH991" s="28"/>
      <c r="CVI991" s="28"/>
      <c r="CVJ991" s="28"/>
      <c r="CVK991" s="28"/>
      <c r="CVL991" s="28"/>
      <c r="CVM991" s="28"/>
      <c r="CVN991" s="28"/>
      <c r="CVO991" s="28"/>
      <c r="CVP991" s="28"/>
      <c r="CVQ991" s="28"/>
      <c r="CVR991" s="28"/>
      <c r="CVS991" s="28"/>
      <c r="CVT991" s="28"/>
      <c r="CVU991" s="28"/>
      <c r="CVV991" s="28"/>
      <c r="CVW991" s="28"/>
      <c r="CVX991" s="28"/>
      <c r="CVY991" s="28"/>
      <c r="CVZ991" s="28"/>
      <c r="CWA991" s="28"/>
      <c r="CWB991" s="28"/>
      <c r="CWC991" s="28"/>
      <c r="CWD991" s="28"/>
      <c r="CWE991" s="28"/>
      <c r="CWF991" s="28"/>
      <c r="CWG991" s="28"/>
      <c r="CWH991" s="28"/>
      <c r="CWI991" s="28"/>
      <c r="CWJ991" s="28"/>
      <c r="CWK991" s="28"/>
      <c r="CWL991" s="28"/>
      <c r="CWM991" s="28"/>
      <c r="CWN991" s="28"/>
      <c r="CWO991" s="28"/>
      <c r="CWP991" s="28"/>
      <c r="CWQ991" s="28"/>
      <c r="CWR991" s="28"/>
      <c r="CWS991" s="28"/>
      <c r="CWT991" s="28"/>
      <c r="CWU991" s="28"/>
      <c r="CWV991" s="28"/>
      <c r="CWW991" s="28"/>
      <c r="CWX991" s="28"/>
      <c r="CWY991" s="28"/>
      <c r="CWZ991" s="28"/>
      <c r="CXA991" s="28"/>
      <c r="CXB991" s="28"/>
      <c r="CXC991" s="28"/>
      <c r="CXD991" s="28"/>
      <c r="CXE991" s="28"/>
      <c r="CXF991" s="28"/>
      <c r="CXG991" s="28"/>
      <c r="CXH991" s="28"/>
      <c r="CXI991" s="28"/>
      <c r="CXJ991" s="28"/>
      <c r="CXK991" s="28"/>
      <c r="CXL991" s="28"/>
      <c r="CXM991" s="28"/>
      <c r="CXN991" s="28"/>
      <c r="CXO991" s="28"/>
      <c r="CXP991" s="28"/>
      <c r="CXQ991" s="28"/>
      <c r="CXR991" s="28"/>
      <c r="CXS991" s="28"/>
      <c r="CXT991" s="28"/>
      <c r="CXU991" s="28"/>
      <c r="CXV991" s="28"/>
      <c r="CXW991" s="28"/>
      <c r="CXX991" s="28"/>
      <c r="CXY991" s="28"/>
      <c r="CXZ991" s="28"/>
      <c r="CYA991" s="28"/>
      <c r="CYB991" s="28"/>
      <c r="CYC991" s="28"/>
      <c r="CYD991" s="28"/>
      <c r="CYE991" s="28"/>
      <c r="CYF991" s="28"/>
      <c r="CYG991" s="28"/>
      <c r="CYH991" s="28"/>
      <c r="CYI991" s="28"/>
      <c r="CYJ991" s="28"/>
      <c r="CYK991" s="28"/>
      <c r="CYL991" s="28"/>
      <c r="CYM991" s="28"/>
      <c r="CYN991" s="28"/>
      <c r="CYO991" s="28"/>
      <c r="CYP991" s="28"/>
      <c r="CYQ991" s="28"/>
      <c r="CYR991" s="28"/>
      <c r="CYS991" s="28"/>
      <c r="CYT991" s="28"/>
      <c r="CYU991" s="28"/>
      <c r="CYV991" s="28"/>
      <c r="CYW991" s="28"/>
      <c r="CYX991" s="28"/>
      <c r="CYY991" s="28"/>
      <c r="CYZ991" s="28"/>
      <c r="CZA991" s="28"/>
      <c r="CZB991" s="28"/>
      <c r="CZC991" s="28"/>
      <c r="CZD991" s="28"/>
      <c r="CZE991" s="28"/>
      <c r="CZF991" s="28"/>
      <c r="CZG991" s="28"/>
      <c r="CZH991" s="28"/>
      <c r="CZI991" s="28"/>
      <c r="CZJ991" s="28"/>
      <c r="CZK991" s="28"/>
      <c r="CZL991" s="28"/>
      <c r="CZM991" s="28"/>
      <c r="CZN991" s="28"/>
      <c r="CZO991" s="28"/>
      <c r="CZP991" s="28"/>
      <c r="CZQ991" s="28"/>
      <c r="CZR991" s="28"/>
      <c r="CZS991" s="28"/>
      <c r="CZT991" s="28"/>
      <c r="CZU991" s="28"/>
      <c r="CZV991" s="28"/>
      <c r="CZW991" s="28"/>
      <c r="CZX991" s="28"/>
      <c r="CZY991" s="28"/>
      <c r="CZZ991" s="28"/>
      <c r="DAA991" s="28"/>
      <c r="DAB991" s="28"/>
      <c r="DAC991" s="28"/>
      <c r="DAD991" s="28"/>
      <c r="DAE991" s="28"/>
      <c r="DAF991" s="28"/>
      <c r="DAG991" s="28"/>
      <c r="DAH991" s="28"/>
      <c r="DAI991" s="28"/>
      <c r="DAJ991" s="28"/>
      <c r="DAK991" s="28"/>
      <c r="DAL991" s="28"/>
      <c r="DAM991" s="28"/>
      <c r="DAN991" s="28"/>
      <c r="DAO991" s="28"/>
      <c r="DAP991" s="28"/>
      <c r="DAQ991" s="28"/>
      <c r="DAR991" s="28"/>
      <c r="DAS991" s="28"/>
      <c r="DAT991" s="28"/>
      <c r="DAU991" s="28"/>
      <c r="DAV991" s="28"/>
      <c r="DAW991" s="28"/>
      <c r="DAX991" s="28"/>
      <c r="DAY991" s="28"/>
      <c r="DAZ991" s="28"/>
      <c r="DBA991" s="28"/>
      <c r="DBB991" s="28"/>
      <c r="DBC991" s="28"/>
      <c r="DBD991" s="28"/>
      <c r="DBE991" s="28"/>
      <c r="DBF991" s="28"/>
      <c r="DBG991" s="28"/>
      <c r="DBH991" s="28"/>
      <c r="DBI991" s="28"/>
      <c r="DBJ991" s="28"/>
      <c r="DBK991" s="28"/>
      <c r="DBL991" s="28"/>
      <c r="DBM991" s="28"/>
      <c r="DBN991" s="28"/>
      <c r="DBO991" s="28"/>
      <c r="DBP991" s="28"/>
      <c r="DBQ991" s="28"/>
      <c r="DBR991" s="28"/>
      <c r="DBS991" s="28"/>
      <c r="DBT991" s="28"/>
      <c r="DBU991" s="28"/>
      <c r="DBV991" s="28"/>
      <c r="DBW991" s="28"/>
      <c r="DBX991" s="28"/>
      <c r="DBY991" s="28"/>
      <c r="DBZ991" s="28"/>
      <c r="DCA991" s="28"/>
      <c r="DCB991" s="28"/>
      <c r="DCC991" s="28"/>
      <c r="DCD991" s="28"/>
      <c r="DCE991" s="28"/>
      <c r="DCF991" s="28"/>
      <c r="DCG991" s="28"/>
      <c r="DCH991" s="28"/>
      <c r="DCI991" s="28"/>
      <c r="DCJ991" s="28"/>
      <c r="DCK991" s="28"/>
      <c r="DCL991" s="28"/>
      <c r="DCM991" s="28"/>
      <c r="DCN991" s="28"/>
      <c r="DCO991" s="28"/>
      <c r="DCP991" s="28"/>
      <c r="DCQ991" s="28"/>
      <c r="DCR991" s="28"/>
      <c r="DCS991" s="28"/>
      <c r="DCT991" s="28"/>
      <c r="DCU991" s="28"/>
      <c r="DCV991" s="28"/>
      <c r="DCW991" s="28"/>
      <c r="DCX991" s="28"/>
      <c r="DCY991" s="28"/>
      <c r="DCZ991" s="28"/>
      <c r="DDA991" s="28"/>
      <c r="DDB991" s="28"/>
      <c r="DDC991" s="28"/>
      <c r="DDD991" s="28"/>
      <c r="DDE991" s="28"/>
      <c r="DDF991" s="28"/>
      <c r="DDG991" s="28"/>
      <c r="DDH991" s="28"/>
      <c r="DDI991" s="28"/>
      <c r="DDJ991" s="28"/>
      <c r="DDK991" s="28"/>
      <c r="DDL991" s="28"/>
      <c r="DDM991" s="28"/>
      <c r="DDN991" s="28"/>
      <c r="DDO991" s="28"/>
      <c r="DDP991" s="28"/>
      <c r="DDQ991" s="28"/>
      <c r="DDR991" s="28"/>
      <c r="DDS991" s="28"/>
      <c r="DDT991" s="28"/>
      <c r="DDU991" s="28"/>
      <c r="DDV991" s="28"/>
      <c r="DDW991" s="28"/>
      <c r="DDX991" s="28"/>
      <c r="DDY991" s="28"/>
      <c r="DDZ991" s="28"/>
      <c r="DEA991" s="28"/>
      <c r="DEB991" s="28"/>
      <c r="DEC991" s="28"/>
      <c r="DED991" s="28"/>
      <c r="DEE991" s="28"/>
      <c r="DEF991" s="28"/>
      <c r="DEG991" s="28"/>
      <c r="DEH991" s="28"/>
      <c r="DEI991" s="28"/>
      <c r="DEJ991" s="28"/>
      <c r="DEK991" s="28"/>
      <c r="DEL991" s="28"/>
      <c r="DEM991" s="28"/>
      <c r="DEN991" s="28"/>
      <c r="DEO991" s="28"/>
      <c r="DEP991" s="28"/>
      <c r="DEQ991" s="28"/>
      <c r="DER991" s="28"/>
      <c r="DES991" s="28"/>
      <c r="DET991" s="28"/>
      <c r="DEU991" s="28"/>
      <c r="DEV991" s="28"/>
      <c r="DEW991" s="28"/>
      <c r="DEX991" s="28"/>
      <c r="DEY991" s="28"/>
      <c r="DEZ991" s="28"/>
      <c r="DFA991" s="28"/>
      <c r="DFB991" s="28"/>
      <c r="DFC991" s="28"/>
      <c r="DFD991" s="28"/>
      <c r="DFE991" s="28"/>
      <c r="DFF991" s="28"/>
      <c r="DFG991" s="28"/>
      <c r="DFH991" s="28"/>
      <c r="DFI991" s="28"/>
      <c r="DFJ991" s="28"/>
      <c r="DFK991" s="28"/>
      <c r="DFL991" s="28"/>
      <c r="DFM991" s="28"/>
      <c r="DFN991" s="28"/>
      <c r="DFO991" s="28"/>
      <c r="DFP991" s="28"/>
      <c r="DFQ991" s="28"/>
      <c r="DFR991" s="28"/>
      <c r="DFS991" s="28"/>
      <c r="DFT991" s="28"/>
      <c r="DFU991" s="28"/>
      <c r="DFV991" s="28"/>
      <c r="DFW991" s="28"/>
      <c r="DFX991" s="28"/>
      <c r="DFY991" s="28"/>
      <c r="DFZ991" s="28"/>
      <c r="DGA991" s="28"/>
      <c r="DGB991" s="28"/>
      <c r="DGC991" s="28"/>
      <c r="DGD991" s="28"/>
      <c r="DGE991" s="28"/>
      <c r="DGF991" s="28"/>
      <c r="DGG991" s="28"/>
      <c r="DGH991" s="28"/>
      <c r="DGI991" s="28"/>
      <c r="DGJ991" s="28"/>
      <c r="DGK991" s="28"/>
      <c r="DGL991" s="28"/>
      <c r="DGM991" s="28"/>
      <c r="DGN991" s="28"/>
      <c r="DGO991" s="28"/>
      <c r="DGP991" s="28"/>
      <c r="DGQ991" s="28"/>
      <c r="DGR991" s="28"/>
      <c r="DGS991" s="28"/>
      <c r="DGT991" s="28"/>
      <c r="DGU991" s="28"/>
      <c r="DGV991" s="28"/>
      <c r="DGW991" s="28"/>
      <c r="DGX991" s="28"/>
      <c r="DGY991" s="28"/>
      <c r="DGZ991" s="28"/>
      <c r="DHA991" s="28"/>
      <c r="DHB991" s="28"/>
      <c r="DHC991" s="28"/>
      <c r="DHD991" s="28"/>
      <c r="DHE991" s="28"/>
      <c r="DHF991" s="28"/>
      <c r="DHG991" s="28"/>
      <c r="DHH991" s="28"/>
      <c r="DHI991" s="28"/>
      <c r="DHJ991" s="28"/>
      <c r="DHK991" s="28"/>
      <c r="DHL991" s="28"/>
      <c r="DHM991" s="28"/>
      <c r="DHN991" s="28"/>
      <c r="DHO991" s="28"/>
      <c r="DHP991" s="28"/>
      <c r="DHQ991" s="28"/>
      <c r="DHR991" s="28"/>
      <c r="DHS991" s="28"/>
      <c r="DHT991" s="28"/>
      <c r="DHU991" s="28"/>
      <c r="DHV991" s="28"/>
      <c r="DHW991" s="28"/>
      <c r="DHX991" s="28"/>
      <c r="DHY991" s="28"/>
      <c r="DHZ991" s="28"/>
      <c r="DIA991" s="28"/>
      <c r="DIB991" s="28"/>
      <c r="DIC991" s="28"/>
      <c r="DID991" s="28"/>
      <c r="DIE991" s="28"/>
      <c r="DIF991" s="28"/>
      <c r="DIG991" s="28"/>
      <c r="DIH991" s="28"/>
      <c r="DII991" s="28"/>
      <c r="DIJ991" s="28"/>
      <c r="DIK991" s="28"/>
      <c r="DIL991" s="28"/>
      <c r="DIM991" s="28"/>
      <c r="DIN991" s="28"/>
      <c r="DIO991" s="28"/>
      <c r="DIP991" s="28"/>
      <c r="DIQ991" s="28"/>
      <c r="DIR991" s="28"/>
      <c r="DIS991" s="28"/>
      <c r="DIT991" s="28"/>
      <c r="DIU991" s="28"/>
      <c r="DIV991" s="28"/>
      <c r="DIW991" s="28"/>
      <c r="DIX991" s="28"/>
      <c r="DIY991" s="28"/>
      <c r="DIZ991" s="28"/>
      <c r="DJA991" s="28"/>
      <c r="DJB991" s="28"/>
      <c r="DJC991" s="28"/>
      <c r="DJD991" s="28"/>
      <c r="DJE991" s="28"/>
      <c r="DJF991" s="28"/>
      <c r="DJG991" s="28"/>
      <c r="DJH991" s="28"/>
      <c r="DJI991" s="28"/>
      <c r="DJJ991" s="28"/>
      <c r="DJK991" s="28"/>
      <c r="DJL991" s="28"/>
      <c r="DJM991" s="28"/>
      <c r="DJN991" s="28"/>
      <c r="DJO991" s="28"/>
      <c r="DJP991" s="28"/>
      <c r="DJQ991" s="28"/>
      <c r="DJR991" s="28"/>
      <c r="DJS991" s="28"/>
      <c r="DJT991" s="28"/>
      <c r="DJU991" s="28"/>
      <c r="DJV991" s="28"/>
      <c r="DJW991" s="28"/>
      <c r="DJX991" s="28"/>
      <c r="DJY991" s="28"/>
      <c r="DJZ991" s="28"/>
      <c r="DKA991" s="28"/>
      <c r="DKB991" s="28"/>
      <c r="DKC991" s="28"/>
      <c r="DKD991" s="28"/>
      <c r="DKE991" s="28"/>
      <c r="DKF991" s="28"/>
      <c r="DKG991" s="28"/>
      <c r="DKH991" s="28"/>
      <c r="DKI991" s="28"/>
      <c r="DKJ991" s="28"/>
      <c r="DKK991" s="28"/>
      <c r="DKL991" s="28"/>
      <c r="DKM991" s="28"/>
      <c r="DKN991" s="28"/>
      <c r="DKO991" s="28"/>
      <c r="DKP991" s="28"/>
      <c r="DKQ991" s="28"/>
      <c r="DKR991" s="28"/>
      <c r="DKS991" s="28"/>
      <c r="DKT991" s="28"/>
      <c r="DKU991" s="28"/>
      <c r="DKV991" s="28"/>
      <c r="DKW991" s="28"/>
      <c r="DKX991" s="28"/>
      <c r="DKY991" s="28"/>
      <c r="DKZ991" s="28"/>
      <c r="DLA991" s="28"/>
      <c r="DLB991" s="28"/>
      <c r="DLC991" s="28"/>
      <c r="DLD991" s="28"/>
      <c r="DLE991" s="28"/>
      <c r="DLF991" s="28"/>
      <c r="DLG991" s="28"/>
      <c r="DLH991" s="28"/>
      <c r="DLI991" s="28"/>
      <c r="DLJ991" s="28"/>
      <c r="DLK991" s="28"/>
      <c r="DLL991" s="28"/>
      <c r="DLM991" s="28"/>
      <c r="DLN991" s="28"/>
      <c r="DLO991" s="28"/>
      <c r="DLP991" s="28"/>
      <c r="DLQ991" s="28"/>
      <c r="DLR991" s="28"/>
      <c r="DLS991" s="28"/>
      <c r="DLT991" s="28"/>
      <c r="DLU991" s="28"/>
      <c r="DLV991" s="28"/>
      <c r="DLW991" s="28"/>
      <c r="DLX991" s="28"/>
      <c r="DLY991" s="28"/>
      <c r="DLZ991" s="28"/>
      <c r="DMA991" s="28"/>
      <c r="DMB991" s="28"/>
      <c r="DMC991" s="28"/>
      <c r="DMD991" s="28"/>
      <c r="DME991" s="28"/>
      <c r="DMF991" s="28"/>
      <c r="DMG991" s="28"/>
      <c r="DMH991" s="28"/>
      <c r="DMI991" s="28"/>
      <c r="DMJ991" s="28"/>
      <c r="DMK991" s="28"/>
      <c r="DML991" s="28"/>
      <c r="DMM991" s="28"/>
      <c r="DMN991" s="28"/>
      <c r="DMO991" s="28"/>
      <c r="DMP991" s="28"/>
      <c r="DMQ991" s="28"/>
      <c r="DMR991" s="28"/>
      <c r="DMS991" s="28"/>
      <c r="DMT991" s="28"/>
      <c r="DMU991" s="28"/>
      <c r="DMV991" s="28"/>
      <c r="DMW991" s="28"/>
      <c r="DMX991" s="28"/>
      <c r="DMY991" s="28"/>
      <c r="DMZ991" s="28"/>
      <c r="DNA991" s="28"/>
      <c r="DNB991" s="28"/>
      <c r="DNC991" s="28"/>
      <c r="DND991" s="28"/>
      <c r="DNE991" s="28"/>
      <c r="DNF991" s="28"/>
      <c r="DNG991" s="28"/>
      <c r="DNH991" s="28"/>
      <c r="DNI991" s="28"/>
      <c r="DNJ991" s="28"/>
      <c r="DNK991" s="28"/>
      <c r="DNL991" s="28"/>
      <c r="DNM991" s="28"/>
      <c r="DNN991" s="28"/>
      <c r="DNO991" s="28"/>
      <c r="DNP991" s="28"/>
      <c r="DNQ991" s="28"/>
      <c r="DNR991" s="28"/>
      <c r="DNS991" s="28"/>
      <c r="DNT991" s="28"/>
      <c r="DNU991" s="28"/>
      <c r="DNV991" s="28"/>
      <c r="DNW991" s="28"/>
      <c r="DNX991" s="28"/>
      <c r="DNY991" s="28"/>
      <c r="DNZ991" s="28"/>
      <c r="DOA991" s="28"/>
      <c r="DOB991" s="28"/>
      <c r="DOC991" s="28"/>
      <c r="DOD991" s="28"/>
      <c r="DOE991" s="28"/>
      <c r="DOF991" s="28"/>
      <c r="DOG991" s="28"/>
      <c r="DOH991" s="28"/>
      <c r="DOI991" s="28"/>
      <c r="DOJ991" s="28"/>
      <c r="DOK991" s="28"/>
      <c r="DOL991" s="28"/>
      <c r="DOM991" s="28"/>
      <c r="DON991" s="28"/>
      <c r="DOO991" s="28"/>
      <c r="DOP991" s="28"/>
      <c r="DOQ991" s="28"/>
      <c r="DOR991" s="28"/>
      <c r="DOS991" s="28"/>
      <c r="DOT991" s="28"/>
      <c r="DOU991" s="28"/>
      <c r="DOV991" s="28"/>
      <c r="DOW991" s="28"/>
      <c r="DOX991" s="28"/>
      <c r="DOY991" s="28"/>
      <c r="DOZ991" s="28"/>
      <c r="DPA991" s="28"/>
      <c r="DPB991" s="28"/>
      <c r="DPC991" s="28"/>
      <c r="DPD991" s="28"/>
      <c r="DPE991" s="28"/>
      <c r="DPF991" s="28"/>
      <c r="DPG991" s="28"/>
      <c r="DPH991" s="28"/>
      <c r="DPI991" s="28"/>
      <c r="DPJ991" s="28"/>
      <c r="DPK991" s="28"/>
      <c r="DPL991" s="28"/>
      <c r="DPM991" s="28"/>
      <c r="DPN991" s="28"/>
      <c r="DPO991" s="28"/>
      <c r="DPP991" s="28"/>
      <c r="DPQ991" s="28"/>
      <c r="DPR991" s="28"/>
      <c r="DPS991" s="28"/>
      <c r="DPT991" s="28"/>
      <c r="DPU991" s="28"/>
      <c r="DPV991" s="28"/>
      <c r="DPW991" s="28"/>
      <c r="DPX991" s="28"/>
      <c r="DPY991" s="28"/>
      <c r="DPZ991" s="28"/>
      <c r="DQA991" s="28"/>
      <c r="DQB991" s="28"/>
      <c r="DQC991" s="28"/>
      <c r="DQD991" s="28"/>
      <c r="DQE991" s="28"/>
      <c r="DQF991" s="28"/>
      <c r="DQG991" s="28"/>
      <c r="DQH991" s="28"/>
      <c r="DQI991" s="28"/>
      <c r="DQJ991" s="28"/>
      <c r="DQK991" s="28"/>
      <c r="DQL991" s="28"/>
      <c r="DQM991" s="28"/>
      <c r="DQN991" s="28"/>
      <c r="DQO991" s="28"/>
      <c r="DQP991" s="28"/>
      <c r="DQQ991" s="28"/>
      <c r="DQR991" s="28"/>
      <c r="DQS991" s="28"/>
      <c r="DQT991" s="28"/>
      <c r="DQU991" s="28"/>
      <c r="DQV991" s="28"/>
      <c r="DQW991" s="28"/>
      <c r="DQX991" s="28"/>
      <c r="DQY991" s="28"/>
      <c r="DQZ991" s="28"/>
      <c r="DRA991" s="28"/>
      <c r="DRB991" s="28"/>
      <c r="DRC991" s="28"/>
      <c r="DRD991" s="28"/>
      <c r="DRE991" s="28"/>
      <c r="DRF991" s="28"/>
      <c r="DRG991" s="28"/>
      <c r="DRH991" s="28"/>
      <c r="DRI991" s="28"/>
      <c r="DRJ991" s="28"/>
      <c r="DRK991" s="28"/>
      <c r="DRL991" s="28"/>
      <c r="DRM991" s="28"/>
      <c r="DRN991" s="28"/>
      <c r="DRO991" s="28"/>
      <c r="DRP991" s="28"/>
      <c r="DRQ991" s="28"/>
      <c r="DRR991" s="28"/>
      <c r="DRS991" s="28"/>
      <c r="DRT991" s="28"/>
      <c r="DRU991" s="28"/>
      <c r="DRV991" s="28"/>
      <c r="DRW991" s="28"/>
      <c r="DRX991" s="28"/>
      <c r="DRY991" s="28"/>
      <c r="DRZ991" s="28"/>
      <c r="DSA991" s="28"/>
      <c r="DSB991" s="28"/>
      <c r="DSC991" s="28"/>
      <c r="DSD991" s="28"/>
      <c r="DSE991" s="28"/>
      <c r="DSF991" s="28"/>
      <c r="DSG991" s="28"/>
      <c r="DSH991" s="28"/>
      <c r="DSI991" s="28"/>
      <c r="DSJ991" s="28"/>
      <c r="DSK991" s="28"/>
      <c r="DSL991" s="28"/>
      <c r="DSM991" s="28"/>
      <c r="DSN991" s="28"/>
      <c r="DSO991" s="28"/>
      <c r="DSP991" s="28"/>
      <c r="DSQ991" s="28"/>
      <c r="DSR991" s="28"/>
      <c r="DSS991" s="28"/>
      <c r="DST991" s="28"/>
      <c r="DSU991" s="28"/>
      <c r="DSV991" s="28"/>
      <c r="DSW991" s="28"/>
      <c r="DSX991" s="28"/>
      <c r="DSY991" s="28"/>
      <c r="DSZ991" s="28"/>
      <c r="DTA991" s="28"/>
      <c r="DTB991" s="28"/>
      <c r="DTC991" s="28"/>
      <c r="DTD991" s="28"/>
      <c r="DTE991" s="28"/>
      <c r="DTF991" s="28"/>
      <c r="DTG991" s="28"/>
      <c r="DTH991" s="28"/>
      <c r="DTI991" s="28"/>
      <c r="DTJ991" s="28"/>
      <c r="DTK991" s="28"/>
      <c r="DTL991" s="28"/>
      <c r="DTM991" s="28"/>
      <c r="DTN991" s="28"/>
      <c r="DTO991" s="28"/>
      <c r="DTP991" s="28"/>
      <c r="DTQ991" s="28"/>
      <c r="DTR991" s="28"/>
      <c r="DTS991" s="28"/>
      <c r="DTT991" s="28"/>
      <c r="DTU991" s="28"/>
      <c r="DTV991" s="28"/>
      <c r="DTW991" s="28"/>
      <c r="DTX991" s="28"/>
      <c r="DTY991" s="28"/>
      <c r="DTZ991" s="28"/>
      <c r="DUA991" s="28"/>
      <c r="DUB991" s="28"/>
      <c r="DUC991" s="28"/>
      <c r="DUD991" s="28"/>
      <c r="DUE991" s="28"/>
      <c r="DUF991" s="28"/>
      <c r="DUG991" s="28"/>
      <c r="DUH991" s="28"/>
      <c r="DUI991" s="28"/>
      <c r="DUJ991" s="28"/>
      <c r="DUK991" s="28"/>
      <c r="DUL991" s="28"/>
      <c r="DUM991" s="28"/>
      <c r="DUN991" s="28"/>
      <c r="DUO991" s="28"/>
      <c r="DUP991" s="28"/>
      <c r="DUQ991" s="28"/>
      <c r="DUR991" s="28"/>
      <c r="DUS991" s="28"/>
      <c r="DUT991" s="28"/>
      <c r="DUU991" s="28"/>
      <c r="DUV991" s="28"/>
      <c r="DUW991" s="28"/>
      <c r="DUX991" s="28"/>
      <c r="DUY991" s="28"/>
      <c r="DUZ991" s="28"/>
      <c r="DVA991" s="28"/>
      <c r="DVB991" s="28"/>
      <c r="DVC991" s="28"/>
      <c r="DVD991" s="28"/>
      <c r="DVE991" s="28"/>
      <c r="DVF991" s="28"/>
      <c r="DVG991" s="28"/>
      <c r="DVH991" s="28"/>
      <c r="DVI991" s="28"/>
      <c r="DVJ991" s="28"/>
      <c r="DVK991" s="28"/>
      <c r="DVL991" s="28"/>
      <c r="DVM991" s="28"/>
      <c r="DVN991" s="28"/>
      <c r="DVO991" s="28"/>
      <c r="DVP991" s="28"/>
      <c r="DVQ991" s="28"/>
      <c r="DVR991" s="28"/>
      <c r="DVS991" s="28"/>
      <c r="DVT991" s="28"/>
      <c r="DVU991" s="28"/>
      <c r="DVV991" s="28"/>
      <c r="DVW991" s="28"/>
      <c r="DVX991" s="28"/>
      <c r="DVY991" s="28"/>
      <c r="DVZ991" s="28"/>
      <c r="DWA991" s="28"/>
      <c r="DWB991" s="28"/>
      <c r="DWC991" s="28"/>
      <c r="DWD991" s="28"/>
      <c r="DWE991" s="28"/>
      <c r="DWF991" s="28"/>
      <c r="DWG991" s="28"/>
      <c r="DWH991" s="28"/>
      <c r="DWI991" s="28"/>
      <c r="DWJ991" s="28"/>
      <c r="DWK991" s="28"/>
      <c r="DWL991" s="28"/>
      <c r="DWM991" s="28"/>
      <c r="DWN991" s="28"/>
      <c r="DWO991" s="28"/>
      <c r="DWP991" s="28"/>
      <c r="DWQ991" s="28"/>
      <c r="DWR991" s="28"/>
      <c r="DWS991" s="28"/>
      <c r="DWT991" s="28"/>
      <c r="DWU991" s="28"/>
      <c r="DWV991" s="28"/>
      <c r="DWW991" s="28"/>
      <c r="DWX991" s="28"/>
      <c r="DWY991" s="28"/>
      <c r="DWZ991" s="28"/>
      <c r="DXA991" s="28"/>
      <c r="DXB991" s="28"/>
      <c r="DXC991" s="28"/>
      <c r="DXD991" s="28"/>
      <c r="DXE991" s="28"/>
      <c r="DXF991" s="28"/>
      <c r="DXG991" s="28"/>
      <c r="DXH991" s="28"/>
      <c r="DXI991" s="28"/>
      <c r="DXJ991" s="28"/>
      <c r="DXK991" s="28"/>
      <c r="DXL991" s="28"/>
      <c r="DXM991" s="28"/>
      <c r="DXN991" s="28"/>
      <c r="DXO991" s="28"/>
      <c r="DXP991" s="28"/>
      <c r="DXQ991" s="28"/>
      <c r="DXR991" s="28"/>
      <c r="DXS991" s="28"/>
      <c r="DXT991" s="28"/>
      <c r="DXU991" s="28"/>
      <c r="DXV991" s="28"/>
      <c r="DXW991" s="28"/>
      <c r="DXX991" s="28"/>
      <c r="DXY991" s="28"/>
      <c r="DXZ991" s="28"/>
      <c r="DYA991" s="28"/>
      <c r="DYB991" s="28"/>
      <c r="DYC991" s="28"/>
      <c r="DYD991" s="28"/>
      <c r="DYE991" s="28"/>
      <c r="DYF991" s="28"/>
      <c r="DYG991" s="28"/>
      <c r="DYH991" s="28"/>
      <c r="DYI991" s="28"/>
      <c r="DYJ991" s="28"/>
      <c r="DYK991" s="28"/>
      <c r="DYL991" s="28"/>
      <c r="DYM991" s="28"/>
      <c r="DYN991" s="28"/>
      <c r="DYO991" s="28"/>
      <c r="DYP991" s="28"/>
      <c r="DYQ991" s="28"/>
      <c r="DYR991" s="28"/>
      <c r="DYS991" s="28"/>
      <c r="DYT991" s="28"/>
      <c r="DYU991" s="28"/>
      <c r="DYV991" s="28"/>
      <c r="DYW991" s="28"/>
      <c r="DYX991" s="28"/>
      <c r="DYY991" s="28"/>
      <c r="DYZ991" s="28"/>
      <c r="DZA991" s="28"/>
      <c r="DZB991" s="28"/>
      <c r="DZC991" s="28"/>
      <c r="DZD991" s="28"/>
      <c r="DZE991" s="28"/>
      <c r="DZF991" s="28"/>
      <c r="DZG991" s="28"/>
      <c r="DZH991" s="28"/>
      <c r="DZI991" s="28"/>
      <c r="DZJ991" s="28"/>
      <c r="DZK991" s="28"/>
      <c r="DZL991" s="28"/>
      <c r="DZM991" s="28"/>
      <c r="DZN991" s="28"/>
      <c r="DZO991" s="28"/>
      <c r="DZP991" s="28"/>
      <c r="DZQ991" s="28"/>
      <c r="DZR991" s="28"/>
      <c r="DZS991" s="28"/>
      <c r="DZT991" s="28"/>
      <c r="DZU991" s="28"/>
      <c r="DZV991" s="28"/>
      <c r="DZW991" s="28"/>
      <c r="DZX991" s="28"/>
      <c r="DZY991" s="28"/>
      <c r="DZZ991" s="28"/>
      <c r="EAA991" s="28"/>
      <c r="EAB991" s="28"/>
      <c r="EAC991" s="28"/>
      <c r="EAD991" s="28"/>
      <c r="EAE991" s="28"/>
      <c r="EAF991" s="28"/>
      <c r="EAG991" s="28"/>
      <c r="EAH991" s="28"/>
      <c r="EAI991" s="28"/>
      <c r="EAJ991" s="28"/>
      <c r="EAK991" s="28"/>
      <c r="EAL991" s="28"/>
      <c r="EAM991" s="28"/>
      <c r="EAN991" s="28"/>
      <c r="EAO991" s="28"/>
      <c r="EAP991" s="28"/>
      <c r="EAQ991" s="28"/>
      <c r="EAR991" s="28"/>
      <c r="EAS991" s="28"/>
      <c r="EAT991" s="28"/>
      <c r="EAU991" s="28"/>
      <c r="EAV991" s="28"/>
      <c r="EAW991" s="28"/>
      <c r="EAX991" s="28"/>
      <c r="EAY991" s="28"/>
      <c r="EAZ991" s="28"/>
      <c r="EBA991" s="28"/>
      <c r="EBB991" s="28"/>
      <c r="EBC991" s="28"/>
      <c r="EBD991" s="28"/>
      <c r="EBE991" s="28"/>
      <c r="EBF991" s="28"/>
      <c r="EBG991" s="28"/>
      <c r="EBH991" s="28"/>
      <c r="EBI991" s="28"/>
      <c r="EBJ991" s="28"/>
      <c r="EBK991" s="28"/>
      <c r="EBL991" s="28"/>
      <c r="EBM991" s="28"/>
      <c r="EBN991" s="28"/>
      <c r="EBO991" s="28"/>
      <c r="EBP991" s="28"/>
      <c r="EBQ991" s="28"/>
      <c r="EBR991" s="28"/>
      <c r="EBS991" s="28"/>
      <c r="EBT991" s="28"/>
      <c r="EBU991" s="28"/>
      <c r="EBV991" s="28"/>
      <c r="EBW991" s="28"/>
      <c r="EBX991" s="28"/>
      <c r="EBY991" s="28"/>
      <c r="EBZ991" s="28"/>
      <c r="ECA991" s="28"/>
      <c r="ECB991" s="28"/>
      <c r="ECC991" s="28"/>
      <c r="ECD991" s="28"/>
      <c r="ECE991" s="28"/>
      <c r="ECF991" s="28"/>
      <c r="ECG991" s="28"/>
      <c r="ECH991" s="28"/>
      <c r="ECI991" s="28"/>
      <c r="ECJ991" s="28"/>
      <c r="ECK991" s="28"/>
      <c r="ECL991" s="28"/>
      <c r="ECM991" s="28"/>
      <c r="ECN991" s="28"/>
      <c r="ECO991" s="28"/>
      <c r="ECP991" s="28"/>
      <c r="ECQ991" s="28"/>
      <c r="ECR991" s="28"/>
      <c r="ECS991" s="28"/>
      <c r="ECT991" s="28"/>
      <c r="ECU991" s="28"/>
      <c r="ECV991" s="28"/>
      <c r="ECW991" s="28"/>
      <c r="ECX991" s="28"/>
      <c r="ECY991" s="28"/>
      <c r="ECZ991" s="28"/>
      <c r="EDA991" s="28"/>
      <c r="EDB991" s="28"/>
      <c r="EDC991" s="28"/>
      <c r="EDD991" s="28"/>
      <c r="EDE991" s="28"/>
      <c r="EDF991" s="28"/>
      <c r="EDG991" s="28"/>
      <c r="EDH991" s="28"/>
      <c r="EDI991" s="28"/>
      <c r="EDJ991" s="28"/>
      <c r="EDK991" s="28"/>
      <c r="EDL991" s="28"/>
      <c r="EDM991" s="28"/>
      <c r="EDN991" s="28"/>
      <c r="EDO991" s="28"/>
      <c r="EDP991" s="28"/>
      <c r="EDQ991" s="28"/>
      <c r="EDR991" s="28"/>
      <c r="EDS991" s="28"/>
      <c r="EDT991" s="28"/>
      <c r="EDU991" s="28"/>
      <c r="EDV991" s="28"/>
      <c r="EDW991" s="28"/>
      <c r="EDX991" s="28"/>
      <c r="EDY991" s="28"/>
      <c r="EDZ991" s="28"/>
      <c r="EEA991" s="28"/>
      <c r="EEB991" s="28"/>
      <c r="EEC991" s="28"/>
      <c r="EED991" s="28"/>
      <c r="EEE991" s="28"/>
      <c r="EEF991" s="28"/>
      <c r="EEG991" s="28"/>
      <c r="EEH991" s="28"/>
      <c r="EEI991" s="28"/>
      <c r="EEJ991" s="28"/>
      <c r="EEK991" s="28"/>
      <c r="EEL991" s="28"/>
      <c r="EEM991" s="28"/>
      <c r="EEN991" s="28"/>
      <c r="EEO991" s="28"/>
      <c r="EEP991" s="28"/>
      <c r="EEQ991" s="28"/>
      <c r="EER991" s="28"/>
      <c r="EES991" s="28"/>
      <c r="EET991" s="28"/>
      <c r="EEU991" s="28"/>
      <c r="EEV991" s="28"/>
      <c r="EEW991" s="28"/>
      <c r="EEX991" s="28"/>
      <c r="EEY991" s="28"/>
      <c r="EEZ991" s="28"/>
      <c r="EFA991" s="28"/>
      <c r="EFB991" s="28"/>
      <c r="EFC991" s="28"/>
      <c r="EFD991" s="28"/>
      <c r="EFE991" s="28"/>
      <c r="EFF991" s="28"/>
      <c r="EFG991" s="28"/>
      <c r="EFH991" s="28"/>
      <c r="EFI991" s="28"/>
      <c r="EFJ991" s="28"/>
      <c r="EFK991" s="28"/>
      <c r="EFL991" s="28"/>
      <c r="EFM991" s="28"/>
      <c r="EFN991" s="28"/>
      <c r="EFO991" s="28"/>
      <c r="EFP991" s="28"/>
      <c r="EFQ991" s="28"/>
      <c r="EFR991" s="28"/>
      <c r="EFS991" s="28"/>
      <c r="EFT991" s="28"/>
      <c r="EFU991" s="28"/>
      <c r="EFV991" s="28"/>
      <c r="EFW991" s="28"/>
      <c r="EFX991" s="28"/>
      <c r="EFY991" s="28"/>
      <c r="EFZ991" s="28"/>
      <c r="EGA991" s="28"/>
      <c r="EGB991" s="28"/>
      <c r="EGC991" s="28"/>
      <c r="EGD991" s="28"/>
      <c r="EGE991" s="28"/>
      <c r="EGF991" s="28"/>
      <c r="EGG991" s="28"/>
      <c r="EGH991" s="28"/>
      <c r="EGI991" s="28"/>
      <c r="EGJ991" s="28"/>
      <c r="EGK991" s="28"/>
      <c r="EGL991" s="28"/>
      <c r="EGM991" s="28"/>
      <c r="EGN991" s="28"/>
      <c r="EGO991" s="28"/>
      <c r="EGP991" s="28"/>
      <c r="EGQ991" s="28"/>
      <c r="EGR991" s="28"/>
      <c r="EGS991" s="28"/>
      <c r="EGT991" s="28"/>
      <c r="EGU991" s="28"/>
      <c r="EGV991" s="28"/>
      <c r="EGW991" s="28"/>
      <c r="EGX991" s="28"/>
      <c r="EGY991" s="28"/>
      <c r="EGZ991" s="28"/>
      <c r="EHA991" s="28"/>
      <c r="EHB991" s="28"/>
      <c r="EHC991" s="28"/>
      <c r="EHD991" s="28"/>
      <c r="EHE991" s="28"/>
      <c r="EHF991" s="28"/>
      <c r="EHG991" s="28"/>
      <c r="EHH991" s="28"/>
      <c r="EHI991" s="28"/>
      <c r="EHJ991" s="28"/>
      <c r="EHK991" s="28"/>
      <c r="EHL991" s="28"/>
      <c r="EHM991" s="28"/>
      <c r="EHN991" s="28"/>
      <c r="EHO991" s="28"/>
      <c r="EHP991" s="28"/>
      <c r="EHQ991" s="28"/>
      <c r="EHR991" s="28"/>
      <c r="EHS991" s="28"/>
      <c r="EHT991" s="28"/>
      <c r="EHU991" s="28"/>
      <c r="EHV991" s="28"/>
      <c r="EHW991" s="28"/>
      <c r="EHX991" s="28"/>
      <c r="EHY991" s="28"/>
      <c r="EHZ991" s="28"/>
      <c r="EIA991" s="28"/>
      <c r="EIB991" s="28"/>
      <c r="EIC991" s="28"/>
      <c r="EID991" s="28"/>
      <c r="EIE991" s="28"/>
      <c r="EIF991" s="28"/>
      <c r="EIG991" s="28"/>
      <c r="EIH991" s="28"/>
      <c r="EII991" s="28"/>
      <c r="EIJ991" s="28"/>
      <c r="EIK991" s="28"/>
      <c r="EIL991" s="28"/>
      <c r="EIM991" s="28"/>
      <c r="EIN991" s="28"/>
      <c r="EIO991" s="28"/>
      <c r="EIP991" s="28"/>
      <c r="EIQ991" s="28"/>
      <c r="EIR991" s="28"/>
      <c r="EIS991" s="28"/>
      <c r="EIT991" s="28"/>
      <c r="EIU991" s="28"/>
      <c r="EIV991" s="28"/>
      <c r="EIW991" s="28"/>
      <c r="EIX991" s="28"/>
      <c r="EIY991" s="28"/>
      <c r="EIZ991" s="28"/>
      <c r="EJA991" s="28"/>
      <c r="EJB991" s="28"/>
      <c r="EJC991" s="28"/>
      <c r="EJD991" s="28"/>
      <c r="EJE991" s="28"/>
      <c r="EJF991" s="28"/>
      <c r="EJG991" s="28"/>
      <c r="EJH991" s="28"/>
      <c r="EJI991" s="28"/>
      <c r="EJJ991" s="28"/>
      <c r="EJK991" s="28"/>
      <c r="EJL991" s="28"/>
      <c r="EJM991" s="28"/>
      <c r="EJN991" s="28"/>
      <c r="EJO991" s="28"/>
      <c r="EJP991" s="28"/>
      <c r="EJQ991" s="28"/>
      <c r="EJR991" s="28"/>
      <c r="EJS991" s="28"/>
      <c r="EJT991" s="28"/>
      <c r="EJU991" s="28"/>
      <c r="EJV991" s="28"/>
      <c r="EJW991" s="28"/>
      <c r="EJX991" s="28"/>
      <c r="EJY991" s="28"/>
      <c r="EJZ991" s="28"/>
      <c r="EKA991" s="28"/>
      <c r="EKB991" s="28"/>
      <c r="EKC991" s="28"/>
      <c r="EKD991" s="28"/>
      <c r="EKE991" s="28"/>
      <c r="EKF991" s="28"/>
      <c r="EKG991" s="28"/>
      <c r="EKH991" s="28"/>
      <c r="EKI991" s="28"/>
      <c r="EKJ991" s="28"/>
      <c r="EKK991" s="28"/>
      <c r="EKL991" s="28"/>
      <c r="EKM991" s="28"/>
      <c r="EKN991" s="28"/>
      <c r="EKO991" s="28"/>
      <c r="EKP991" s="28"/>
      <c r="EKQ991" s="28"/>
      <c r="EKR991" s="28"/>
      <c r="EKS991" s="28"/>
      <c r="EKT991" s="28"/>
      <c r="EKU991" s="28"/>
      <c r="EKV991" s="28"/>
      <c r="EKW991" s="28"/>
      <c r="EKX991" s="28"/>
      <c r="EKY991" s="28"/>
      <c r="EKZ991" s="28"/>
      <c r="ELA991" s="28"/>
      <c r="ELB991" s="28"/>
      <c r="ELC991" s="28"/>
      <c r="ELD991" s="28"/>
      <c r="ELE991" s="28"/>
      <c r="ELF991" s="28"/>
      <c r="ELG991" s="28"/>
      <c r="ELH991" s="28"/>
      <c r="ELI991" s="28"/>
      <c r="ELJ991" s="28"/>
      <c r="ELK991" s="28"/>
      <c r="ELL991" s="28"/>
      <c r="ELM991" s="28"/>
      <c r="ELN991" s="28"/>
      <c r="ELO991" s="28"/>
      <c r="ELP991" s="28"/>
      <c r="ELQ991" s="28"/>
      <c r="ELR991" s="28"/>
      <c r="ELS991" s="28"/>
      <c r="ELT991" s="28"/>
      <c r="ELU991" s="28"/>
      <c r="ELV991" s="28"/>
      <c r="ELW991" s="28"/>
      <c r="ELX991" s="28"/>
      <c r="ELY991" s="28"/>
      <c r="ELZ991" s="28"/>
      <c r="EMA991" s="28"/>
      <c r="EMB991" s="28"/>
      <c r="EMC991" s="28"/>
      <c r="EMD991" s="28"/>
      <c r="EME991" s="28"/>
      <c r="EMF991" s="28"/>
      <c r="EMG991" s="28"/>
      <c r="EMH991" s="28"/>
      <c r="EMI991" s="28"/>
      <c r="EMJ991" s="28"/>
      <c r="EMK991" s="28"/>
      <c r="EML991" s="28"/>
      <c r="EMM991" s="28"/>
      <c r="EMN991" s="28"/>
      <c r="EMO991" s="28"/>
      <c r="EMP991" s="28"/>
      <c r="EMQ991" s="28"/>
      <c r="EMR991" s="28"/>
      <c r="EMS991" s="28"/>
      <c r="EMT991" s="28"/>
      <c r="EMU991" s="28"/>
      <c r="EMV991" s="28"/>
      <c r="EMW991" s="28"/>
      <c r="EMX991" s="28"/>
      <c r="EMY991" s="28"/>
      <c r="EMZ991" s="28"/>
      <c r="ENA991" s="28"/>
      <c r="ENB991" s="28"/>
      <c r="ENC991" s="28"/>
      <c r="END991" s="28"/>
      <c r="ENE991" s="28"/>
      <c r="ENF991" s="28"/>
      <c r="ENG991" s="28"/>
      <c r="ENH991" s="28"/>
      <c r="ENI991" s="28"/>
      <c r="ENJ991" s="28"/>
      <c r="ENK991" s="28"/>
      <c r="ENL991" s="28"/>
      <c r="ENM991" s="28"/>
      <c r="ENN991" s="28"/>
      <c r="ENO991" s="28"/>
      <c r="ENP991" s="28"/>
      <c r="ENQ991" s="28"/>
      <c r="ENR991" s="28"/>
      <c r="ENS991" s="28"/>
      <c r="ENT991" s="28"/>
      <c r="ENU991" s="28"/>
      <c r="ENV991" s="28"/>
      <c r="ENW991" s="28"/>
      <c r="ENX991" s="28"/>
      <c r="ENY991" s="28"/>
      <c r="ENZ991" s="28"/>
      <c r="EOA991" s="28"/>
      <c r="EOB991" s="28"/>
      <c r="EOC991" s="28"/>
      <c r="EOD991" s="28"/>
      <c r="EOE991" s="28"/>
      <c r="EOF991" s="28"/>
      <c r="EOG991" s="28"/>
      <c r="EOH991" s="28"/>
      <c r="EOI991" s="28"/>
      <c r="EOJ991" s="28"/>
      <c r="EOK991" s="28"/>
      <c r="EOL991" s="28"/>
      <c r="EOM991" s="28"/>
      <c r="EON991" s="28"/>
      <c r="EOO991" s="28"/>
      <c r="EOP991" s="28"/>
      <c r="EOQ991" s="28"/>
      <c r="EOR991" s="28"/>
      <c r="EOS991" s="28"/>
      <c r="EOT991" s="28"/>
      <c r="EOU991" s="28"/>
      <c r="EOV991" s="28"/>
      <c r="EOW991" s="28"/>
      <c r="EOX991" s="28"/>
      <c r="EOY991" s="28"/>
      <c r="EOZ991" s="28"/>
      <c r="EPA991" s="28"/>
      <c r="EPB991" s="28"/>
      <c r="EPC991" s="28"/>
      <c r="EPD991" s="28"/>
      <c r="EPE991" s="28"/>
      <c r="EPF991" s="28"/>
      <c r="EPG991" s="28"/>
      <c r="EPH991" s="28"/>
      <c r="EPI991" s="28"/>
      <c r="EPJ991" s="28"/>
      <c r="EPK991" s="28"/>
      <c r="EPL991" s="28"/>
      <c r="EPM991" s="28"/>
      <c r="EPN991" s="28"/>
      <c r="EPO991" s="28"/>
      <c r="EPP991" s="28"/>
      <c r="EPQ991" s="28"/>
      <c r="EPR991" s="28"/>
      <c r="EPS991" s="28"/>
      <c r="EPT991" s="28"/>
      <c r="EPU991" s="28"/>
      <c r="EPV991" s="28"/>
      <c r="EPW991" s="28"/>
      <c r="EPX991" s="28"/>
      <c r="EPY991" s="28"/>
      <c r="EPZ991" s="28"/>
      <c r="EQA991" s="28"/>
      <c r="EQB991" s="28"/>
      <c r="EQC991" s="28"/>
      <c r="EQD991" s="28"/>
      <c r="EQE991" s="28"/>
      <c r="EQF991" s="28"/>
      <c r="EQG991" s="28"/>
      <c r="EQH991" s="28"/>
      <c r="EQI991" s="28"/>
      <c r="EQJ991" s="28"/>
      <c r="EQK991" s="28"/>
      <c r="EQL991" s="28"/>
      <c r="EQM991" s="28"/>
      <c r="EQN991" s="28"/>
      <c r="EQO991" s="28"/>
      <c r="EQP991" s="28"/>
      <c r="EQQ991" s="28"/>
      <c r="EQR991" s="28"/>
      <c r="EQS991" s="28"/>
      <c r="EQT991" s="28"/>
      <c r="EQU991" s="28"/>
      <c r="EQV991" s="28"/>
      <c r="EQW991" s="28"/>
      <c r="EQX991" s="28"/>
      <c r="EQY991" s="28"/>
      <c r="EQZ991" s="28"/>
      <c r="ERA991" s="28"/>
      <c r="ERB991" s="28"/>
      <c r="ERC991" s="28"/>
      <c r="ERD991" s="28"/>
      <c r="ERE991" s="28"/>
      <c r="ERF991" s="28"/>
      <c r="ERG991" s="28"/>
      <c r="ERH991" s="28"/>
      <c r="ERI991" s="28"/>
      <c r="ERJ991" s="28"/>
      <c r="ERK991" s="28"/>
      <c r="ERL991" s="28"/>
      <c r="ERM991" s="28"/>
      <c r="ERN991" s="28"/>
      <c r="ERO991" s="28"/>
      <c r="ERP991" s="28"/>
      <c r="ERQ991" s="28"/>
      <c r="ERR991" s="28"/>
      <c r="ERS991" s="28"/>
      <c r="ERT991" s="28"/>
      <c r="ERU991" s="28"/>
      <c r="ERV991" s="28"/>
      <c r="ERW991" s="28"/>
      <c r="ERX991" s="28"/>
      <c r="ERY991" s="28"/>
      <c r="ERZ991" s="28"/>
      <c r="ESA991" s="28"/>
      <c r="ESB991" s="28"/>
      <c r="ESC991" s="28"/>
      <c r="ESD991" s="28"/>
      <c r="ESE991" s="28"/>
      <c r="ESF991" s="28"/>
      <c r="ESG991" s="28"/>
      <c r="ESH991" s="28"/>
      <c r="ESI991" s="28"/>
      <c r="ESJ991" s="28"/>
      <c r="ESK991" s="28"/>
      <c r="ESL991" s="28"/>
      <c r="ESM991" s="28"/>
      <c r="ESN991" s="28"/>
      <c r="ESO991" s="28"/>
      <c r="ESP991" s="28"/>
      <c r="ESQ991" s="28"/>
      <c r="ESR991" s="28"/>
      <c r="ESS991" s="28"/>
      <c r="EST991" s="28"/>
      <c r="ESU991" s="28"/>
      <c r="ESV991" s="28"/>
      <c r="ESW991" s="28"/>
      <c r="ESX991" s="28"/>
      <c r="ESY991" s="28"/>
      <c r="ESZ991" s="28"/>
      <c r="ETA991" s="28"/>
      <c r="ETB991" s="28"/>
      <c r="ETC991" s="28"/>
      <c r="ETD991" s="28"/>
      <c r="ETE991" s="28"/>
      <c r="ETF991" s="28"/>
      <c r="ETG991" s="28"/>
      <c r="ETH991" s="28"/>
      <c r="ETI991" s="28"/>
      <c r="ETJ991" s="28"/>
      <c r="ETK991" s="28"/>
      <c r="ETL991" s="28"/>
      <c r="ETM991" s="28"/>
      <c r="ETN991" s="28"/>
      <c r="ETO991" s="28"/>
      <c r="ETP991" s="28"/>
      <c r="ETQ991" s="28"/>
      <c r="ETR991" s="28"/>
      <c r="ETS991" s="28"/>
      <c r="ETT991" s="28"/>
      <c r="ETU991" s="28"/>
      <c r="ETV991" s="28"/>
      <c r="ETW991" s="28"/>
      <c r="ETX991" s="28"/>
      <c r="ETY991" s="28"/>
      <c r="ETZ991" s="28"/>
      <c r="EUA991" s="28"/>
      <c r="EUB991" s="28"/>
      <c r="EUC991" s="28"/>
      <c r="EUD991" s="28"/>
      <c r="EUE991" s="28"/>
      <c r="EUF991" s="28"/>
      <c r="EUG991" s="28"/>
      <c r="EUH991" s="28"/>
      <c r="EUI991" s="28"/>
      <c r="EUJ991" s="28"/>
      <c r="EUK991" s="28"/>
      <c r="EUL991" s="28"/>
      <c r="EUM991" s="28"/>
      <c r="EUN991" s="28"/>
      <c r="EUO991" s="28"/>
      <c r="EUP991" s="28"/>
      <c r="EUQ991" s="28"/>
      <c r="EUR991" s="28"/>
      <c r="EUS991" s="28"/>
      <c r="EUT991" s="28"/>
      <c r="EUU991" s="28"/>
      <c r="EUV991" s="28"/>
      <c r="EUW991" s="28"/>
      <c r="EUX991" s="28"/>
      <c r="EUY991" s="28"/>
      <c r="EUZ991" s="28"/>
      <c r="EVA991" s="28"/>
      <c r="EVB991" s="28"/>
      <c r="EVC991" s="28"/>
      <c r="EVD991" s="28"/>
      <c r="EVE991" s="28"/>
      <c r="EVF991" s="28"/>
      <c r="EVG991" s="28"/>
      <c r="EVH991" s="28"/>
      <c r="EVI991" s="28"/>
      <c r="EVJ991" s="28"/>
      <c r="EVK991" s="28"/>
      <c r="EVL991" s="28"/>
      <c r="EVM991" s="28"/>
      <c r="EVN991" s="28"/>
      <c r="EVO991" s="28"/>
      <c r="EVP991" s="28"/>
      <c r="EVQ991" s="28"/>
      <c r="EVR991" s="28"/>
      <c r="EVS991" s="28"/>
      <c r="EVT991" s="28"/>
      <c r="EVU991" s="28"/>
      <c r="EVV991" s="28"/>
      <c r="EVW991" s="28"/>
      <c r="EVX991" s="28"/>
      <c r="EVY991" s="28"/>
      <c r="EVZ991" s="28"/>
      <c r="EWA991" s="28"/>
      <c r="EWB991" s="28"/>
      <c r="EWC991" s="28"/>
      <c r="EWD991" s="28"/>
      <c r="EWE991" s="28"/>
      <c r="EWF991" s="28"/>
      <c r="EWG991" s="28"/>
      <c r="EWH991" s="28"/>
      <c r="EWI991" s="28"/>
      <c r="EWJ991" s="28"/>
      <c r="EWK991" s="28"/>
      <c r="EWL991" s="28"/>
      <c r="EWM991" s="28"/>
      <c r="EWN991" s="28"/>
      <c r="EWO991" s="28"/>
      <c r="EWP991" s="28"/>
      <c r="EWQ991" s="28"/>
      <c r="EWR991" s="28"/>
      <c r="EWS991" s="28"/>
      <c r="EWT991" s="28"/>
      <c r="EWU991" s="28"/>
      <c r="EWV991" s="28"/>
      <c r="EWW991" s="28"/>
      <c r="EWX991" s="28"/>
      <c r="EWY991" s="28"/>
      <c r="EWZ991" s="28"/>
      <c r="EXA991" s="28"/>
      <c r="EXB991" s="28"/>
      <c r="EXC991" s="28"/>
      <c r="EXD991" s="28"/>
      <c r="EXE991" s="28"/>
      <c r="EXF991" s="28"/>
      <c r="EXG991" s="28"/>
      <c r="EXH991" s="28"/>
      <c r="EXI991" s="28"/>
      <c r="EXJ991" s="28"/>
      <c r="EXK991" s="28"/>
      <c r="EXL991" s="28"/>
      <c r="EXM991" s="28"/>
      <c r="EXN991" s="28"/>
      <c r="EXO991" s="28"/>
      <c r="EXP991" s="28"/>
      <c r="EXQ991" s="28"/>
      <c r="EXR991" s="28"/>
      <c r="EXS991" s="28"/>
      <c r="EXT991" s="28"/>
      <c r="EXU991" s="28"/>
      <c r="EXV991" s="28"/>
      <c r="EXW991" s="28"/>
      <c r="EXX991" s="28"/>
      <c r="EXY991" s="28"/>
      <c r="EXZ991" s="28"/>
      <c r="EYA991" s="28"/>
      <c r="EYB991" s="28"/>
      <c r="EYC991" s="28"/>
      <c r="EYD991" s="28"/>
      <c r="EYE991" s="28"/>
      <c r="EYF991" s="28"/>
      <c r="EYG991" s="28"/>
      <c r="EYH991" s="28"/>
      <c r="EYI991" s="28"/>
      <c r="EYJ991" s="28"/>
      <c r="EYK991" s="28"/>
      <c r="EYL991" s="28"/>
      <c r="EYM991" s="28"/>
      <c r="EYN991" s="28"/>
      <c r="EYO991" s="28"/>
      <c r="EYP991" s="28"/>
      <c r="EYQ991" s="28"/>
      <c r="EYR991" s="28"/>
      <c r="EYS991" s="28"/>
      <c r="EYT991" s="28"/>
      <c r="EYU991" s="28"/>
      <c r="EYV991" s="28"/>
      <c r="EYW991" s="28"/>
      <c r="EYX991" s="28"/>
      <c r="EYY991" s="28"/>
      <c r="EYZ991" s="28"/>
      <c r="EZA991" s="28"/>
      <c r="EZB991" s="28"/>
      <c r="EZC991" s="28"/>
      <c r="EZD991" s="28"/>
      <c r="EZE991" s="28"/>
      <c r="EZF991" s="28"/>
      <c r="EZG991" s="28"/>
      <c r="EZH991" s="28"/>
      <c r="EZI991" s="28"/>
      <c r="EZJ991" s="28"/>
      <c r="EZK991" s="28"/>
      <c r="EZL991" s="28"/>
      <c r="EZM991" s="28"/>
      <c r="EZN991" s="28"/>
      <c r="EZO991" s="28"/>
      <c r="EZP991" s="28"/>
      <c r="EZQ991" s="28"/>
      <c r="EZR991" s="28"/>
      <c r="EZS991" s="28"/>
      <c r="EZT991" s="28"/>
      <c r="EZU991" s="28"/>
      <c r="EZV991" s="28"/>
      <c r="EZW991" s="28"/>
      <c r="EZX991" s="28"/>
      <c r="EZY991" s="28"/>
      <c r="EZZ991" s="28"/>
      <c r="FAA991" s="28"/>
      <c r="FAB991" s="28"/>
      <c r="FAC991" s="28"/>
      <c r="FAD991" s="28"/>
      <c r="FAE991" s="28"/>
      <c r="FAF991" s="28"/>
      <c r="FAG991" s="28"/>
      <c r="FAH991" s="28"/>
      <c r="FAI991" s="28"/>
      <c r="FAJ991" s="28"/>
      <c r="FAK991" s="28"/>
      <c r="FAL991" s="28"/>
      <c r="FAM991" s="28"/>
      <c r="FAN991" s="28"/>
      <c r="FAO991" s="28"/>
      <c r="FAP991" s="28"/>
      <c r="FAQ991" s="28"/>
      <c r="FAR991" s="28"/>
      <c r="FAS991" s="28"/>
      <c r="FAT991" s="28"/>
      <c r="FAU991" s="28"/>
      <c r="FAV991" s="28"/>
      <c r="FAW991" s="28"/>
      <c r="FAX991" s="28"/>
      <c r="FAY991" s="28"/>
      <c r="FAZ991" s="28"/>
      <c r="FBA991" s="28"/>
      <c r="FBB991" s="28"/>
      <c r="FBC991" s="28"/>
      <c r="FBD991" s="28"/>
      <c r="FBE991" s="28"/>
      <c r="FBF991" s="28"/>
      <c r="FBG991" s="28"/>
      <c r="FBH991" s="28"/>
      <c r="FBI991" s="28"/>
      <c r="FBJ991" s="28"/>
      <c r="FBK991" s="28"/>
      <c r="FBL991" s="28"/>
      <c r="FBM991" s="28"/>
      <c r="FBN991" s="28"/>
      <c r="FBO991" s="28"/>
      <c r="FBP991" s="28"/>
      <c r="FBQ991" s="28"/>
      <c r="FBR991" s="28"/>
      <c r="FBS991" s="28"/>
      <c r="FBT991" s="28"/>
      <c r="FBU991" s="28"/>
      <c r="FBV991" s="28"/>
      <c r="FBW991" s="28"/>
      <c r="FBX991" s="28"/>
      <c r="FBY991" s="28"/>
      <c r="FBZ991" s="28"/>
      <c r="FCA991" s="28"/>
      <c r="FCB991" s="28"/>
      <c r="FCC991" s="28"/>
      <c r="FCD991" s="28"/>
      <c r="FCE991" s="28"/>
      <c r="FCF991" s="28"/>
      <c r="FCG991" s="28"/>
      <c r="FCH991" s="28"/>
      <c r="FCI991" s="28"/>
      <c r="FCJ991" s="28"/>
      <c r="FCK991" s="28"/>
      <c r="FCL991" s="28"/>
      <c r="FCM991" s="28"/>
      <c r="FCN991" s="28"/>
      <c r="FCO991" s="28"/>
      <c r="FCP991" s="28"/>
      <c r="FCQ991" s="28"/>
      <c r="FCR991" s="28"/>
      <c r="FCS991" s="28"/>
      <c r="FCT991" s="28"/>
      <c r="FCU991" s="28"/>
      <c r="FCV991" s="28"/>
      <c r="FCW991" s="28"/>
      <c r="FCX991" s="28"/>
      <c r="FCY991" s="28"/>
      <c r="FCZ991" s="28"/>
      <c r="FDA991" s="28"/>
      <c r="FDB991" s="28"/>
      <c r="FDC991" s="28"/>
      <c r="FDD991" s="28"/>
      <c r="FDE991" s="28"/>
      <c r="FDF991" s="28"/>
      <c r="FDG991" s="28"/>
      <c r="FDH991" s="28"/>
      <c r="FDI991" s="28"/>
      <c r="FDJ991" s="28"/>
      <c r="FDK991" s="28"/>
      <c r="FDL991" s="28"/>
      <c r="FDM991" s="28"/>
      <c r="FDN991" s="28"/>
      <c r="FDO991" s="28"/>
      <c r="FDP991" s="28"/>
      <c r="FDQ991" s="28"/>
      <c r="FDR991" s="28"/>
      <c r="FDS991" s="28"/>
      <c r="FDT991" s="28"/>
      <c r="FDU991" s="28"/>
      <c r="FDV991" s="28"/>
      <c r="FDW991" s="28"/>
      <c r="FDX991" s="28"/>
      <c r="FDY991" s="28"/>
      <c r="FDZ991" s="28"/>
      <c r="FEA991" s="28"/>
      <c r="FEB991" s="28"/>
      <c r="FEC991" s="28"/>
      <c r="FED991" s="28"/>
      <c r="FEE991" s="28"/>
      <c r="FEF991" s="28"/>
      <c r="FEG991" s="28"/>
      <c r="FEH991" s="28"/>
      <c r="FEI991" s="28"/>
      <c r="FEJ991" s="28"/>
      <c r="FEK991" s="28"/>
      <c r="FEL991" s="28"/>
      <c r="FEM991" s="28"/>
      <c r="FEN991" s="28"/>
      <c r="FEO991" s="28"/>
      <c r="FEP991" s="28"/>
      <c r="FEQ991" s="28"/>
      <c r="FER991" s="28"/>
      <c r="FES991" s="28"/>
      <c r="FET991" s="28"/>
      <c r="FEU991" s="28"/>
      <c r="FEV991" s="28"/>
      <c r="FEW991" s="28"/>
      <c r="FEX991" s="28"/>
      <c r="FEY991" s="28"/>
      <c r="FEZ991" s="28"/>
      <c r="FFA991" s="28"/>
      <c r="FFB991" s="28"/>
      <c r="FFC991" s="28"/>
      <c r="FFD991" s="28"/>
      <c r="FFE991" s="28"/>
      <c r="FFF991" s="28"/>
      <c r="FFG991" s="28"/>
      <c r="FFH991" s="28"/>
      <c r="FFI991" s="28"/>
      <c r="FFJ991" s="28"/>
      <c r="FFK991" s="28"/>
      <c r="FFL991" s="28"/>
      <c r="FFM991" s="28"/>
      <c r="FFN991" s="28"/>
      <c r="FFO991" s="28"/>
      <c r="FFP991" s="28"/>
      <c r="FFQ991" s="28"/>
      <c r="FFR991" s="28"/>
      <c r="FFS991" s="28"/>
      <c r="FFT991" s="28"/>
      <c r="FFU991" s="28"/>
      <c r="FFV991" s="28"/>
      <c r="FFW991" s="28"/>
      <c r="FFX991" s="28"/>
      <c r="FFY991" s="28"/>
      <c r="FFZ991" s="28"/>
      <c r="FGA991" s="28"/>
      <c r="FGB991" s="28"/>
      <c r="FGC991" s="28"/>
      <c r="FGD991" s="28"/>
      <c r="FGE991" s="28"/>
      <c r="FGF991" s="28"/>
      <c r="FGG991" s="28"/>
      <c r="FGH991" s="28"/>
      <c r="FGI991" s="28"/>
      <c r="FGJ991" s="28"/>
      <c r="FGK991" s="28"/>
      <c r="FGL991" s="28"/>
      <c r="FGM991" s="28"/>
      <c r="FGN991" s="28"/>
      <c r="FGO991" s="28"/>
      <c r="FGP991" s="28"/>
      <c r="FGQ991" s="28"/>
      <c r="FGR991" s="28"/>
      <c r="FGS991" s="28"/>
      <c r="FGT991" s="28"/>
      <c r="FGU991" s="28"/>
      <c r="FGV991" s="28"/>
      <c r="FGW991" s="28"/>
      <c r="FGX991" s="28"/>
      <c r="FGY991" s="28"/>
      <c r="FGZ991" s="28"/>
      <c r="FHA991" s="28"/>
      <c r="FHB991" s="28"/>
      <c r="FHC991" s="28"/>
      <c r="FHD991" s="28"/>
      <c r="FHE991" s="28"/>
      <c r="FHF991" s="28"/>
      <c r="FHG991" s="28"/>
      <c r="FHH991" s="28"/>
      <c r="FHI991" s="28"/>
      <c r="FHJ991" s="28"/>
      <c r="FHK991" s="28"/>
      <c r="FHL991" s="28"/>
      <c r="FHM991" s="28"/>
      <c r="FHN991" s="28"/>
      <c r="FHO991" s="28"/>
      <c r="FHP991" s="28"/>
      <c r="FHQ991" s="28"/>
      <c r="FHR991" s="28"/>
      <c r="FHS991" s="28"/>
      <c r="FHT991" s="28"/>
      <c r="FHU991" s="28"/>
      <c r="FHV991" s="28"/>
      <c r="FHW991" s="28"/>
      <c r="FHX991" s="28"/>
      <c r="FHY991" s="28"/>
      <c r="FHZ991" s="28"/>
      <c r="FIA991" s="28"/>
      <c r="FIB991" s="28"/>
      <c r="FIC991" s="28"/>
      <c r="FID991" s="28"/>
      <c r="FIE991" s="28"/>
      <c r="FIF991" s="28"/>
      <c r="FIG991" s="28"/>
      <c r="FIH991" s="28"/>
      <c r="FII991" s="28"/>
      <c r="FIJ991" s="28"/>
      <c r="FIK991" s="28"/>
      <c r="FIL991" s="28"/>
      <c r="FIM991" s="28"/>
      <c r="FIN991" s="28"/>
      <c r="FIO991" s="28"/>
      <c r="FIP991" s="28"/>
      <c r="FIQ991" s="28"/>
      <c r="FIR991" s="28"/>
      <c r="FIS991" s="28"/>
      <c r="FIT991" s="28"/>
      <c r="FIU991" s="28"/>
      <c r="FIV991" s="28"/>
      <c r="FIW991" s="28"/>
      <c r="FIX991" s="28"/>
      <c r="FIY991" s="28"/>
      <c r="FIZ991" s="28"/>
      <c r="FJA991" s="28"/>
      <c r="FJB991" s="28"/>
      <c r="FJC991" s="28"/>
      <c r="FJD991" s="28"/>
      <c r="FJE991" s="28"/>
      <c r="FJF991" s="28"/>
      <c r="FJG991" s="28"/>
      <c r="FJH991" s="28"/>
      <c r="FJI991" s="28"/>
      <c r="FJJ991" s="28"/>
      <c r="FJK991" s="28"/>
      <c r="FJL991" s="28"/>
      <c r="FJM991" s="28"/>
      <c r="FJN991" s="28"/>
      <c r="FJO991" s="28"/>
      <c r="FJP991" s="28"/>
      <c r="FJQ991" s="28"/>
      <c r="FJR991" s="28"/>
      <c r="FJS991" s="28"/>
      <c r="FJT991" s="28"/>
      <c r="FJU991" s="28"/>
      <c r="FJV991" s="28"/>
      <c r="FJW991" s="28"/>
      <c r="FJX991" s="28"/>
      <c r="FJY991" s="28"/>
      <c r="FJZ991" s="28"/>
      <c r="FKA991" s="28"/>
      <c r="FKB991" s="28"/>
      <c r="FKC991" s="28"/>
      <c r="FKD991" s="28"/>
      <c r="FKE991" s="28"/>
      <c r="FKF991" s="28"/>
      <c r="FKG991" s="28"/>
      <c r="FKH991" s="28"/>
      <c r="FKI991" s="28"/>
      <c r="FKJ991" s="28"/>
      <c r="FKK991" s="28"/>
      <c r="FKL991" s="28"/>
      <c r="FKM991" s="28"/>
      <c r="FKN991" s="28"/>
      <c r="FKO991" s="28"/>
      <c r="FKP991" s="28"/>
      <c r="FKQ991" s="28"/>
      <c r="FKR991" s="28"/>
      <c r="FKS991" s="28"/>
      <c r="FKT991" s="28"/>
      <c r="FKU991" s="28"/>
      <c r="FKV991" s="28"/>
      <c r="FKW991" s="28"/>
      <c r="FKX991" s="28"/>
      <c r="FKY991" s="28"/>
      <c r="FKZ991" s="28"/>
      <c r="FLA991" s="28"/>
      <c r="FLB991" s="28"/>
      <c r="FLC991" s="28"/>
      <c r="FLD991" s="28"/>
      <c r="FLE991" s="28"/>
      <c r="FLF991" s="28"/>
      <c r="FLG991" s="28"/>
      <c r="FLH991" s="28"/>
      <c r="FLI991" s="28"/>
      <c r="FLJ991" s="28"/>
      <c r="FLK991" s="28"/>
      <c r="FLL991" s="28"/>
      <c r="FLM991" s="28"/>
      <c r="FLN991" s="28"/>
      <c r="FLO991" s="28"/>
      <c r="FLP991" s="28"/>
      <c r="FLQ991" s="28"/>
      <c r="FLR991" s="28"/>
      <c r="FLS991" s="28"/>
      <c r="FLT991" s="28"/>
      <c r="FLU991" s="28"/>
      <c r="FLV991" s="28"/>
      <c r="FLW991" s="28"/>
      <c r="FLX991" s="28"/>
      <c r="FLY991" s="28"/>
      <c r="FLZ991" s="28"/>
      <c r="FMA991" s="28"/>
      <c r="FMB991" s="28"/>
      <c r="FMC991" s="28"/>
      <c r="FMD991" s="28"/>
      <c r="FME991" s="28"/>
      <c r="FMF991" s="28"/>
      <c r="FMG991" s="28"/>
      <c r="FMH991" s="28"/>
      <c r="FMI991" s="28"/>
      <c r="FMJ991" s="28"/>
      <c r="FMK991" s="28"/>
      <c r="FML991" s="28"/>
      <c r="FMM991" s="28"/>
      <c r="FMN991" s="28"/>
      <c r="FMO991" s="28"/>
      <c r="FMP991" s="28"/>
      <c r="FMQ991" s="28"/>
      <c r="FMR991" s="28"/>
      <c r="FMS991" s="28"/>
      <c r="FMT991" s="28"/>
      <c r="FMU991" s="28"/>
      <c r="FMV991" s="28"/>
      <c r="FMW991" s="28"/>
      <c r="FMX991" s="28"/>
      <c r="FMY991" s="28"/>
      <c r="FMZ991" s="28"/>
      <c r="FNA991" s="28"/>
      <c r="FNB991" s="28"/>
      <c r="FNC991" s="28"/>
      <c r="FND991" s="28"/>
      <c r="FNE991" s="28"/>
      <c r="FNF991" s="28"/>
      <c r="FNG991" s="28"/>
      <c r="FNH991" s="28"/>
      <c r="FNI991" s="28"/>
      <c r="FNJ991" s="28"/>
      <c r="FNK991" s="28"/>
      <c r="FNL991" s="28"/>
      <c r="FNM991" s="28"/>
      <c r="FNN991" s="28"/>
      <c r="FNO991" s="28"/>
      <c r="FNP991" s="28"/>
      <c r="FNQ991" s="28"/>
      <c r="FNR991" s="28"/>
      <c r="FNS991" s="28"/>
      <c r="FNT991" s="28"/>
      <c r="FNU991" s="28"/>
      <c r="FNV991" s="28"/>
      <c r="FNW991" s="28"/>
      <c r="FNX991" s="28"/>
      <c r="FNY991" s="28"/>
      <c r="FNZ991" s="28"/>
      <c r="FOA991" s="28"/>
      <c r="FOB991" s="28"/>
      <c r="FOC991" s="28"/>
      <c r="FOD991" s="28"/>
      <c r="FOE991" s="28"/>
      <c r="FOF991" s="28"/>
      <c r="FOG991" s="28"/>
      <c r="FOH991" s="28"/>
      <c r="FOI991" s="28"/>
      <c r="FOJ991" s="28"/>
      <c r="FOK991" s="28"/>
      <c r="FOL991" s="28"/>
      <c r="FOM991" s="28"/>
      <c r="FON991" s="28"/>
      <c r="FOO991" s="28"/>
      <c r="FOP991" s="28"/>
      <c r="FOQ991" s="28"/>
      <c r="FOR991" s="28"/>
      <c r="FOS991" s="28"/>
      <c r="FOT991" s="28"/>
      <c r="FOU991" s="28"/>
      <c r="FOV991" s="28"/>
      <c r="FOW991" s="28"/>
      <c r="FOX991" s="28"/>
      <c r="FOY991" s="28"/>
      <c r="FOZ991" s="28"/>
      <c r="FPA991" s="28"/>
      <c r="FPB991" s="28"/>
      <c r="FPC991" s="28"/>
      <c r="FPD991" s="28"/>
      <c r="FPE991" s="28"/>
      <c r="FPF991" s="28"/>
      <c r="FPG991" s="28"/>
      <c r="FPH991" s="28"/>
      <c r="FPI991" s="28"/>
      <c r="FPJ991" s="28"/>
      <c r="FPK991" s="28"/>
      <c r="FPL991" s="28"/>
      <c r="FPM991" s="28"/>
      <c r="FPN991" s="28"/>
      <c r="FPO991" s="28"/>
      <c r="FPP991" s="28"/>
      <c r="FPQ991" s="28"/>
      <c r="FPR991" s="28"/>
      <c r="FPS991" s="28"/>
      <c r="FPT991" s="28"/>
      <c r="FPU991" s="28"/>
      <c r="FPV991" s="28"/>
      <c r="FPW991" s="28"/>
      <c r="FPX991" s="28"/>
      <c r="FPY991" s="28"/>
      <c r="FPZ991" s="28"/>
      <c r="FQA991" s="28"/>
      <c r="FQB991" s="28"/>
      <c r="FQC991" s="28"/>
      <c r="FQD991" s="28"/>
      <c r="FQE991" s="28"/>
      <c r="FQF991" s="28"/>
      <c r="FQG991" s="28"/>
      <c r="FQH991" s="28"/>
      <c r="FQI991" s="28"/>
      <c r="FQJ991" s="28"/>
      <c r="FQK991" s="28"/>
      <c r="FQL991" s="28"/>
      <c r="FQM991" s="28"/>
      <c r="FQN991" s="28"/>
      <c r="FQO991" s="28"/>
      <c r="FQP991" s="28"/>
      <c r="FQQ991" s="28"/>
      <c r="FQR991" s="28"/>
      <c r="FQS991" s="28"/>
      <c r="FQT991" s="28"/>
      <c r="FQU991" s="28"/>
      <c r="FQV991" s="28"/>
      <c r="FQW991" s="28"/>
      <c r="FQX991" s="28"/>
      <c r="FQY991" s="28"/>
      <c r="FQZ991" s="28"/>
      <c r="FRA991" s="28"/>
      <c r="FRB991" s="28"/>
      <c r="FRC991" s="28"/>
      <c r="FRD991" s="28"/>
      <c r="FRE991" s="28"/>
      <c r="FRF991" s="28"/>
      <c r="FRG991" s="28"/>
      <c r="FRH991" s="28"/>
      <c r="FRI991" s="28"/>
      <c r="FRJ991" s="28"/>
      <c r="FRK991" s="28"/>
      <c r="FRL991" s="28"/>
      <c r="FRM991" s="28"/>
      <c r="FRN991" s="28"/>
      <c r="FRO991" s="28"/>
      <c r="FRP991" s="28"/>
      <c r="FRQ991" s="28"/>
      <c r="FRR991" s="28"/>
      <c r="FRS991" s="28"/>
      <c r="FRT991" s="28"/>
      <c r="FRU991" s="28"/>
      <c r="FRV991" s="28"/>
      <c r="FRW991" s="28"/>
      <c r="FRX991" s="28"/>
      <c r="FRY991" s="28"/>
      <c r="FRZ991" s="28"/>
      <c r="FSA991" s="28"/>
      <c r="FSB991" s="28"/>
      <c r="FSC991" s="28"/>
      <c r="FSD991" s="28"/>
      <c r="FSE991" s="28"/>
      <c r="FSF991" s="28"/>
      <c r="FSG991" s="28"/>
      <c r="FSH991" s="28"/>
      <c r="FSI991" s="28"/>
      <c r="FSJ991" s="28"/>
      <c r="FSK991" s="28"/>
      <c r="FSL991" s="28"/>
      <c r="FSM991" s="28"/>
      <c r="FSN991" s="28"/>
      <c r="FSO991" s="28"/>
      <c r="FSP991" s="28"/>
      <c r="FSQ991" s="28"/>
      <c r="FSR991" s="28"/>
      <c r="FSS991" s="28"/>
      <c r="FST991" s="28"/>
      <c r="FSU991" s="28"/>
      <c r="FSV991" s="28"/>
      <c r="FSW991" s="28"/>
      <c r="FSX991" s="28"/>
      <c r="FSY991" s="28"/>
      <c r="FSZ991" s="28"/>
      <c r="FTA991" s="28"/>
      <c r="FTB991" s="28"/>
      <c r="FTC991" s="28"/>
      <c r="FTD991" s="28"/>
      <c r="FTE991" s="28"/>
      <c r="FTF991" s="28"/>
      <c r="FTG991" s="28"/>
      <c r="FTH991" s="28"/>
      <c r="FTI991" s="28"/>
      <c r="FTJ991" s="28"/>
      <c r="FTK991" s="28"/>
      <c r="FTL991" s="28"/>
      <c r="FTM991" s="28"/>
      <c r="FTN991" s="28"/>
      <c r="FTO991" s="28"/>
      <c r="FTP991" s="28"/>
      <c r="FTQ991" s="28"/>
      <c r="FTR991" s="28"/>
      <c r="FTS991" s="28"/>
      <c r="FTT991" s="28"/>
      <c r="FTU991" s="28"/>
      <c r="FTV991" s="28"/>
      <c r="FTW991" s="28"/>
      <c r="FTX991" s="28"/>
      <c r="FTY991" s="28"/>
      <c r="FTZ991" s="28"/>
      <c r="FUA991" s="28"/>
      <c r="FUB991" s="28"/>
      <c r="FUC991" s="28"/>
      <c r="FUD991" s="28"/>
      <c r="FUE991" s="28"/>
      <c r="FUF991" s="28"/>
      <c r="FUG991" s="28"/>
      <c r="FUH991" s="28"/>
      <c r="FUI991" s="28"/>
      <c r="FUJ991" s="28"/>
      <c r="FUK991" s="28"/>
      <c r="FUL991" s="28"/>
      <c r="FUM991" s="28"/>
      <c r="FUN991" s="28"/>
      <c r="FUO991" s="28"/>
      <c r="FUP991" s="28"/>
      <c r="FUQ991" s="28"/>
      <c r="FUR991" s="28"/>
      <c r="FUS991" s="28"/>
      <c r="FUT991" s="28"/>
      <c r="FUU991" s="28"/>
      <c r="FUV991" s="28"/>
      <c r="FUW991" s="28"/>
      <c r="FUX991" s="28"/>
      <c r="FUY991" s="28"/>
      <c r="FUZ991" s="28"/>
      <c r="FVA991" s="28"/>
      <c r="FVB991" s="28"/>
      <c r="FVC991" s="28"/>
      <c r="FVD991" s="28"/>
      <c r="FVE991" s="28"/>
      <c r="FVF991" s="28"/>
      <c r="FVG991" s="28"/>
      <c r="FVH991" s="28"/>
      <c r="FVI991" s="28"/>
      <c r="FVJ991" s="28"/>
      <c r="FVK991" s="28"/>
      <c r="FVL991" s="28"/>
      <c r="FVM991" s="28"/>
      <c r="FVN991" s="28"/>
      <c r="FVO991" s="28"/>
      <c r="FVP991" s="28"/>
      <c r="FVQ991" s="28"/>
      <c r="FVR991" s="28"/>
      <c r="FVS991" s="28"/>
      <c r="FVT991" s="28"/>
      <c r="FVU991" s="28"/>
      <c r="FVV991" s="28"/>
      <c r="FVW991" s="28"/>
      <c r="FVX991" s="28"/>
      <c r="FVY991" s="28"/>
      <c r="FVZ991" s="28"/>
      <c r="FWA991" s="28"/>
      <c r="FWB991" s="28"/>
      <c r="FWC991" s="28"/>
      <c r="FWD991" s="28"/>
      <c r="FWE991" s="28"/>
      <c r="FWF991" s="28"/>
      <c r="FWG991" s="28"/>
      <c r="FWH991" s="28"/>
      <c r="FWI991" s="28"/>
      <c r="FWJ991" s="28"/>
      <c r="FWK991" s="28"/>
      <c r="FWL991" s="28"/>
      <c r="FWM991" s="28"/>
      <c r="FWN991" s="28"/>
      <c r="FWO991" s="28"/>
      <c r="FWP991" s="28"/>
      <c r="FWQ991" s="28"/>
      <c r="FWR991" s="28"/>
      <c r="FWS991" s="28"/>
      <c r="FWT991" s="28"/>
      <c r="FWU991" s="28"/>
      <c r="FWV991" s="28"/>
      <c r="FWW991" s="28"/>
      <c r="FWX991" s="28"/>
      <c r="FWY991" s="28"/>
      <c r="FWZ991" s="28"/>
      <c r="FXA991" s="28"/>
      <c r="FXB991" s="28"/>
      <c r="FXC991" s="28"/>
      <c r="FXD991" s="28"/>
      <c r="FXE991" s="28"/>
      <c r="FXF991" s="28"/>
      <c r="FXG991" s="28"/>
      <c r="FXH991" s="28"/>
      <c r="FXI991" s="28"/>
      <c r="FXJ991" s="28"/>
      <c r="FXK991" s="28"/>
      <c r="FXL991" s="28"/>
      <c r="FXM991" s="28"/>
      <c r="FXN991" s="28"/>
      <c r="FXO991" s="28"/>
      <c r="FXP991" s="28"/>
      <c r="FXQ991" s="28"/>
      <c r="FXR991" s="28"/>
      <c r="FXS991" s="28"/>
      <c r="FXT991" s="28"/>
      <c r="FXU991" s="28"/>
      <c r="FXV991" s="28"/>
      <c r="FXW991" s="28"/>
      <c r="FXX991" s="28"/>
      <c r="FXY991" s="28"/>
      <c r="FXZ991" s="28"/>
      <c r="FYA991" s="28"/>
      <c r="FYB991" s="28"/>
      <c r="FYC991" s="28"/>
      <c r="FYD991" s="28"/>
      <c r="FYE991" s="28"/>
      <c r="FYF991" s="28"/>
      <c r="FYG991" s="28"/>
      <c r="FYH991" s="28"/>
      <c r="FYI991" s="28"/>
      <c r="FYJ991" s="28"/>
      <c r="FYK991" s="28"/>
      <c r="FYL991" s="28"/>
      <c r="FYM991" s="28"/>
      <c r="FYN991" s="28"/>
      <c r="FYO991" s="28"/>
      <c r="FYP991" s="28"/>
      <c r="FYQ991" s="28"/>
      <c r="FYR991" s="28"/>
      <c r="FYS991" s="28"/>
      <c r="FYT991" s="28"/>
      <c r="FYU991" s="28"/>
      <c r="FYV991" s="28"/>
      <c r="FYW991" s="28"/>
      <c r="FYX991" s="28"/>
      <c r="FYY991" s="28"/>
      <c r="FYZ991" s="28"/>
      <c r="FZA991" s="28"/>
      <c r="FZB991" s="28"/>
      <c r="FZC991" s="28"/>
      <c r="FZD991" s="28"/>
      <c r="FZE991" s="28"/>
      <c r="FZF991" s="28"/>
      <c r="FZG991" s="28"/>
      <c r="FZH991" s="28"/>
      <c r="FZI991" s="28"/>
      <c r="FZJ991" s="28"/>
      <c r="FZK991" s="28"/>
      <c r="FZL991" s="28"/>
      <c r="FZM991" s="28"/>
      <c r="FZN991" s="28"/>
      <c r="FZO991" s="28"/>
      <c r="FZP991" s="28"/>
      <c r="FZQ991" s="28"/>
      <c r="FZR991" s="28"/>
      <c r="FZS991" s="28"/>
      <c r="FZT991" s="28"/>
      <c r="FZU991" s="28"/>
      <c r="FZV991" s="28"/>
      <c r="FZW991" s="28"/>
      <c r="FZX991" s="28"/>
      <c r="FZY991" s="28"/>
      <c r="FZZ991" s="28"/>
      <c r="GAA991" s="28"/>
      <c r="GAB991" s="28"/>
      <c r="GAC991" s="28"/>
      <c r="GAD991" s="28"/>
      <c r="GAE991" s="28"/>
      <c r="GAF991" s="28"/>
      <c r="GAG991" s="28"/>
      <c r="GAH991" s="28"/>
      <c r="GAI991" s="28"/>
      <c r="GAJ991" s="28"/>
      <c r="GAK991" s="28"/>
      <c r="GAL991" s="28"/>
      <c r="GAM991" s="28"/>
      <c r="GAN991" s="28"/>
      <c r="GAO991" s="28"/>
      <c r="GAP991" s="28"/>
      <c r="GAQ991" s="28"/>
      <c r="GAR991" s="28"/>
      <c r="GAS991" s="28"/>
      <c r="GAT991" s="28"/>
      <c r="GAU991" s="28"/>
      <c r="GAV991" s="28"/>
      <c r="GAW991" s="28"/>
      <c r="GAX991" s="28"/>
      <c r="GAY991" s="28"/>
      <c r="GAZ991" s="28"/>
      <c r="GBA991" s="28"/>
      <c r="GBB991" s="28"/>
      <c r="GBC991" s="28"/>
      <c r="GBD991" s="28"/>
      <c r="GBE991" s="28"/>
      <c r="GBF991" s="28"/>
      <c r="GBG991" s="28"/>
      <c r="GBH991" s="28"/>
      <c r="GBI991" s="28"/>
      <c r="GBJ991" s="28"/>
      <c r="GBK991" s="28"/>
      <c r="GBL991" s="28"/>
      <c r="GBM991" s="28"/>
      <c r="GBN991" s="28"/>
      <c r="GBO991" s="28"/>
      <c r="GBP991" s="28"/>
      <c r="GBQ991" s="28"/>
      <c r="GBR991" s="28"/>
      <c r="GBS991" s="28"/>
      <c r="GBT991" s="28"/>
      <c r="GBU991" s="28"/>
      <c r="GBV991" s="28"/>
      <c r="GBW991" s="28"/>
      <c r="GBX991" s="28"/>
      <c r="GBY991" s="28"/>
      <c r="GBZ991" s="28"/>
      <c r="GCA991" s="28"/>
      <c r="GCB991" s="28"/>
      <c r="GCC991" s="28"/>
      <c r="GCD991" s="28"/>
      <c r="GCE991" s="28"/>
      <c r="GCF991" s="28"/>
      <c r="GCG991" s="28"/>
      <c r="GCH991" s="28"/>
      <c r="GCI991" s="28"/>
      <c r="GCJ991" s="28"/>
      <c r="GCK991" s="28"/>
      <c r="GCL991" s="28"/>
      <c r="GCM991" s="28"/>
      <c r="GCN991" s="28"/>
      <c r="GCO991" s="28"/>
      <c r="GCP991" s="28"/>
      <c r="GCQ991" s="28"/>
      <c r="GCR991" s="28"/>
      <c r="GCS991" s="28"/>
      <c r="GCT991" s="28"/>
      <c r="GCU991" s="28"/>
      <c r="GCV991" s="28"/>
      <c r="GCW991" s="28"/>
      <c r="GCX991" s="28"/>
      <c r="GCY991" s="28"/>
      <c r="GCZ991" s="28"/>
      <c r="GDA991" s="28"/>
      <c r="GDB991" s="28"/>
      <c r="GDC991" s="28"/>
      <c r="GDD991" s="28"/>
      <c r="GDE991" s="28"/>
      <c r="GDF991" s="28"/>
      <c r="GDG991" s="28"/>
      <c r="GDH991" s="28"/>
      <c r="GDI991" s="28"/>
      <c r="GDJ991" s="28"/>
      <c r="GDK991" s="28"/>
      <c r="GDL991" s="28"/>
      <c r="GDM991" s="28"/>
      <c r="GDN991" s="28"/>
      <c r="GDO991" s="28"/>
      <c r="GDP991" s="28"/>
      <c r="GDQ991" s="28"/>
      <c r="GDR991" s="28"/>
      <c r="GDS991" s="28"/>
      <c r="GDT991" s="28"/>
      <c r="GDU991" s="28"/>
      <c r="GDV991" s="28"/>
      <c r="GDW991" s="28"/>
      <c r="GDX991" s="28"/>
      <c r="GDY991" s="28"/>
      <c r="GDZ991" s="28"/>
      <c r="GEA991" s="28"/>
      <c r="GEB991" s="28"/>
      <c r="GEC991" s="28"/>
      <c r="GED991" s="28"/>
      <c r="GEE991" s="28"/>
      <c r="GEF991" s="28"/>
      <c r="GEG991" s="28"/>
      <c r="GEH991" s="28"/>
      <c r="GEI991" s="28"/>
      <c r="GEJ991" s="28"/>
      <c r="GEK991" s="28"/>
      <c r="GEL991" s="28"/>
      <c r="GEM991" s="28"/>
      <c r="GEN991" s="28"/>
      <c r="GEO991" s="28"/>
      <c r="GEP991" s="28"/>
      <c r="GEQ991" s="28"/>
      <c r="GER991" s="28"/>
      <c r="GES991" s="28"/>
      <c r="GET991" s="28"/>
      <c r="GEU991" s="28"/>
      <c r="GEV991" s="28"/>
      <c r="GEW991" s="28"/>
      <c r="GEX991" s="28"/>
      <c r="GEY991" s="28"/>
      <c r="GEZ991" s="28"/>
      <c r="GFA991" s="28"/>
      <c r="GFB991" s="28"/>
      <c r="GFC991" s="28"/>
      <c r="GFD991" s="28"/>
      <c r="GFE991" s="28"/>
      <c r="GFF991" s="28"/>
      <c r="GFG991" s="28"/>
      <c r="GFH991" s="28"/>
      <c r="GFI991" s="28"/>
      <c r="GFJ991" s="28"/>
      <c r="GFK991" s="28"/>
      <c r="GFL991" s="28"/>
      <c r="GFM991" s="28"/>
      <c r="GFN991" s="28"/>
      <c r="GFO991" s="28"/>
      <c r="GFP991" s="28"/>
      <c r="GFQ991" s="28"/>
      <c r="GFR991" s="28"/>
      <c r="GFS991" s="28"/>
      <c r="GFT991" s="28"/>
      <c r="GFU991" s="28"/>
      <c r="GFV991" s="28"/>
      <c r="GFW991" s="28"/>
      <c r="GFX991" s="28"/>
      <c r="GFY991" s="28"/>
      <c r="GFZ991" s="28"/>
      <c r="GGA991" s="28"/>
      <c r="GGB991" s="28"/>
      <c r="GGC991" s="28"/>
      <c r="GGD991" s="28"/>
      <c r="GGE991" s="28"/>
      <c r="GGF991" s="28"/>
      <c r="GGG991" s="28"/>
      <c r="GGH991" s="28"/>
      <c r="GGI991" s="28"/>
      <c r="GGJ991" s="28"/>
      <c r="GGK991" s="28"/>
      <c r="GGL991" s="28"/>
      <c r="GGM991" s="28"/>
      <c r="GGN991" s="28"/>
      <c r="GGO991" s="28"/>
      <c r="GGP991" s="28"/>
      <c r="GGQ991" s="28"/>
      <c r="GGR991" s="28"/>
      <c r="GGS991" s="28"/>
      <c r="GGT991" s="28"/>
      <c r="GGU991" s="28"/>
      <c r="GGV991" s="28"/>
      <c r="GGW991" s="28"/>
      <c r="GGX991" s="28"/>
      <c r="GGY991" s="28"/>
      <c r="GGZ991" s="28"/>
      <c r="GHA991" s="28"/>
      <c r="GHB991" s="28"/>
      <c r="GHC991" s="28"/>
      <c r="GHD991" s="28"/>
      <c r="GHE991" s="28"/>
      <c r="GHF991" s="28"/>
      <c r="GHG991" s="28"/>
      <c r="GHH991" s="28"/>
      <c r="GHI991" s="28"/>
      <c r="GHJ991" s="28"/>
      <c r="GHK991" s="28"/>
      <c r="GHL991" s="28"/>
      <c r="GHM991" s="28"/>
      <c r="GHN991" s="28"/>
      <c r="GHO991" s="28"/>
      <c r="GHP991" s="28"/>
      <c r="GHQ991" s="28"/>
      <c r="GHR991" s="28"/>
      <c r="GHS991" s="28"/>
      <c r="GHT991" s="28"/>
      <c r="GHU991" s="28"/>
      <c r="GHV991" s="28"/>
      <c r="GHW991" s="28"/>
      <c r="GHX991" s="28"/>
      <c r="GHY991" s="28"/>
      <c r="GHZ991" s="28"/>
      <c r="GIA991" s="28"/>
      <c r="GIB991" s="28"/>
      <c r="GIC991" s="28"/>
      <c r="GID991" s="28"/>
      <c r="GIE991" s="28"/>
      <c r="GIF991" s="28"/>
      <c r="GIG991" s="28"/>
      <c r="GIH991" s="28"/>
      <c r="GII991" s="28"/>
      <c r="GIJ991" s="28"/>
      <c r="GIK991" s="28"/>
      <c r="GIL991" s="28"/>
      <c r="GIM991" s="28"/>
      <c r="GIN991" s="28"/>
      <c r="GIO991" s="28"/>
      <c r="GIP991" s="28"/>
      <c r="GIQ991" s="28"/>
      <c r="GIR991" s="28"/>
      <c r="GIS991" s="28"/>
      <c r="GIT991" s="28"/>
      <c r="GIU991" s="28"/>
      <c r="GIV991" s="28"/>
      <c r="GIW991" s="28"/>
      <c r="GIX991" s="28"/>
      <c r="GIY991" s="28"/>
      <c r="GIZ991" s="28"/>
      <c r="GJA991" s="28"/>
      <c r="GJB991" s="28"/>
      <c r="GJC991" s="28"/>
      <c r="GJD991" s="28"/>
      <c r="GJE991" s="28"/>
      <c r="GJF991" s="28"/>
      <c r="GJG991" s="28"/>
      <c r="GJH991" s="28"/>
      <c r="GJI991" s="28"/>
      <c r="GJJ991" s="28"/>
      <c r="GJK991" s="28"/>
      <c r="GJL991" s="28"/>
      <c r="GJM991" s="28"/>
      <c r="GJN991" s="28"/>
      <c r="GJO991" s="28"/>
      <c r="GJP991" s="28"/>
      <c r="GJQ991" s="28"/>
      <c r="GJR991" s="28"/>
      <c r="GJS991" s="28"/>
      <c r="GJT991" s="28"/>
      <c r="GJU991" s="28"/>
      <c r="GJV991" s="28"/>
      <c r="GJW991" s="28"/>
      <c r="GJX991" s="28"/>
      <c r="GJY991" s="28"/>
      <c r="GJZ991" s="28"/>
      <c r="GKA991" s="28"/>
      <c r="GKB991" s="28"/>
      <c r="GKC991" s="28"/>
      <c r="GKD991" s="28"/>
      <c r="GKE991" s="28"/>
      <c r="GKF991" s="28"/>
      <c r="GKG991" s="28"/>
      <c r="GKH991" s="28"/>
      <c r="GKI991" s="28"/>
      <c r="GKJ991" s="28"/>
      <c r="GKK991" s="28"/>
      <c r="GKL991" s="28"/>
      <c r="GKM991" s="28"/>
      <c r="GKN991" s="28"/>
      <c r="GKO991" s="28"/>
      <c r="GKP991" s="28"/>
      <c r="GKQ991" s="28"/>
      <c r="GKR991" s="28"/>
      <c r="GKS991" s="28"/>
      <c r="GKT991" s="28"/>
      <c r="GKU991" s="28"/>
      <c r="GKV991" s="28"/>
      <c r="GKW991" s="28"/>
      <c r="GKX991" s="28"/>
      <c r="GKY991" s="28"/>
      <c r="GKZ991" s="28"/>
      <c r="GLA991" s="28"/>
      <c r="GLB991" s="28"/>
      <c r="GLC991" s="28"/>
      <c r="GLD991" s="28"/>
      <c r="GLE991" s="28"/>
      <c r="GLF991" s="28"/>
      <c r="GLG991" s="28"/>
      <c r="GLH991" s="28"/>
      <c r="GLI991" s="28"/>
      <c r="GLJ991" s="28"/>
      <c r="GLK991" s="28"/>
      <c r="GLL991" s="28"/>
      <c r="GLM991" s="28"/>
      <c r="GLN991" s="28"/>
      <c r="GLO991" s="28"/>
      <c r="GLP991" s="28"/>
      <c r="GLQ991" s="28"/>
      <c r="GLR991" s="28"/>
      <c r="GLS991" s="28"/>
      <c r="GLT991" s="28"/>
      <c r="GLU991" s="28"/>
      <c r="GLV991" s="28"/>
      <c r="GLW991" s="28"/>
      <c r="GLX991" s="28"/>
      <c r="GLY991" s="28"/>
      <c r="GLZ991" s="28"/>
      <c r="GMA991" s="28"/>
      <c r="GMB991" s="28"/>
      <c r="GMC991" s="28"/>
      <c r="GMD991" s="28"/>
      <c r="GME991" s="28"/>
      <c r="GMF991" s="28"/>
      <c r="GMG991" s="28"/>
      <c r="GMH991" s="28"/>
      <c r="GMI991" s="28"/>
      <c r="GMJ991" s="28"/>
      <c r="GMK991" s="28"/>
      <c r="GML991" s="28"/>
      <c r="GMM991" s="28"/>
      <c r="GMN991" s="28"/>
      <c r="GMO991" s="28"/>
      <c r="GMP991" s="28"/>
      <c r="GMQ991" s="28"/>
      <c r="GMR991" s="28"/>
      <c r="GMS991" s="28"/>
      <c r="GMT991" s="28"/>
      <c r="GMU991" s="28"/>
      <c r="GMV991" s="28"/>
      <c r="GMW991" s="28"/>
      <c r="GMX991" s="28"/>
      <c r="GMY991" s="28"/>
      <c r="GMZ991" s="28"/>
      <c r="GNA991" s="28"/>
      <c r="GNB991" s="28"/>
      <c r="GNC991" s="28"/>
      <c r="GND991" s="28"/>
      <c r="GNE991" s="28"/>
      <c r="GNF991" s="28"/>
      <c r="GNG991" s="28"/>
      <c r="GNH991" s="28"/>
      <c r="GNI991" s="28"/>
      <c r="GNJ991" s="28"/>
      <c r="GNK991" s="28"/>
      <c r="GNL991" s="28"/>
      <c r="GNM991" s="28"/>
      <c r="GNN991" s="28"/>
      <c r="GNO991" s="28"/>
      <c r="GNP991" s="28"/>
      <c r="GNQ991" s="28"/>
      <c r="GNR991" s="28"/>
      <c r="GNS991" s="28"/>
      <c r="GNT991" s="28"/>
      <c r="GNU991" s="28"/>
      <c r="GNV991" s="28"/>
      <c r="GNW991" s="28"/>
      <c r="GNX991" s="28"/>
      <c r="GNY991" s="28"/>
      <c r="GNZ991" s="28"/>
      <c r="GOA991" s="28"/>
      <c r="GOB991" s="28"/>
      <c r="GOC991" s="28"/>
      <c r="GOD991" s="28"/>
      <c r="GOE991" s="28"/>
      <c r="GOF991" s="28"/>
      <c r="GOG991" s="28"/>
      <c r="GOH991" s="28"/>
      <c r="GOI991" s="28"/>
      <c r="GOJ991" s="28"/>
      <c r="GOK991" s="28"/>
      <c r="GOL991" s="28"/>
      <c r="GOM991" s="28"/>
      <c r="GON991" s="28"/>
      <c r="GOO991" s="28"/>
      <c r="GOP991" s="28"/>
      <c r="GOQ991" s="28"/>
      <c r="GOR991" s="28"/>
      <c r="GOS991" s="28"/>
      <c r="GOT991" s="28"/>
      <c r="GOU991" s="28"/>
      <c r="GOV991" s="28"/>
      <c r="GOW991" s="28"/>
      <c r="GOX991" s="28"/>
      <c r="GOY991" s="28"/>
      <c r="GOZ991" s="28"/>
      <c r="GPA991" s="28"/>
      <c r="GPB991" s="28"/>
      <c r="GPC991" s="28"/>
      <c r="GPD991" s="28"/>
      <c r="GPE991" s="28"/>
      <c r="GPF991" s="28"/>
      <c r="GPG991" s="28"/>
      <c r="GPH991" s="28"/>
      <c r="GPI991" s="28"/>
      <c r="GPJ991" s="28"/>
      <c r="GPK991" s="28"/>
      <c r="GPL991" s="28"/>
      <c r="GPM991" s="28"/>
      <c r="GPN991" s="28"/>
      <c r="GPO991" s="28"/>
      <c r="GPP991" s="28"/>
      <c r="GPQ991" s="28"/>
      <c r="GPR991" s="28"/>
      <c r="GPS991" s="28"/>
      <c r="GPT991" s="28"/>
      <c r="GPU991" s="28"/>
      <c r="GPV991" s="28"/>
      <c r="GPW991" s="28"/>
      <c r="GPX991" s="28"/>
      <c r="GPY991" s="28"/>
      <c r="GPZ991" s="28"/>
      <c r="GQA991" s="28"/>
      <c r="GQB991" s="28"/>
      <c r="GQC991" s="28"/>
      <c r="GQD991" s="28"/>
      <c r="GQE991" s="28"/>
      <c r="GQF991" s="28"/>
      <c r="GQG991" s="28"/>
      <c r="GQH991" s="28"/>
      <c r="GQI991" s="28"/>
      <c r="GQJ991" s="28"/>
      <c r="GQK991" s="28"/>
      <c r="GQL991" s="28"/>
      <c r="GQM991" s="28"/>
      <c r="GQN991" s="28"/>
      <c r="GQO991" s="28"/>
      <c r="GQP991" s="28"/>
      <c r="GQQ991" s="28"/>
      <c r="GQR991" s="28"/>
      <c r="GQS991" s="28"/>
      <c r="GQT991" s="28"/>
      <c r="GQU991" s="28"/>
      <c r="GQV991" s="28"/>
      <c r="GQW991" s="28"/>
      <c r="GQX991" s="28"/>
      <c r="GQY991" s="28"/>
      <c r="GQZ991" s="28"/>
      <c r="GRA991" s="28"/>
      <c r="GRB991" s="28"/>
      <c r="GRC991" s="28"/>
      <c r="GRD991" s="28"/>
      <c r="GRE991" s="28"/>
      <c r="GRF991" s="28"/>
      <c r="GRG991" s="28"/>
      <c r="GRH991" s="28"/>
      <c r="GRI991" s="28"/>
      <c r="GRJ991" s="28"/>
      <c r="GRK991" s="28"/>
      <c r="GRL991" s="28"/>
      <c r="GRM991" s="28"/>
      <c r="GRN991" s="28"/>
      <c r="GRO991" s="28"/>
      <c r="GRP991" s="28"/>
      <c r="GRQ991" s="28"/>
      <c r="GRR991" s="28"/>
      <c r="GRS991" s="28"/>
      <c r="GRT991" s="28"/>
      <c r="GRU991" s="28"/>
      <c r="GRV991" s="28"/>
      <c r="GRW991" s="28"/>
      <c r="GRX991" s="28"/>
      <c r="GRY991" s="28"/>
      <c r="GRZ991" s="28"/>
      <c r="GSA991" s="28"/>
      <c r="GSB991" s="28"/>
      <c r="GSC991" s="28"/>
      <c r="GSD991" s="28"/>
      <c r="GSE991" s="28"/>
      <c r="GSF991" s="28"/>
      <c r="GSG991" s="28"/>
      <c r="GSH991" s="28"/>
      <c r="GSI991" s="28"/>
      <c r="GSJ991" s="28"/>
      <c r="GSK991" s="28"/>
      <c r="GSL991" s="28"/>
      <c r="GSM991" s="28"/>
      <c r="GSN991" s="28"/>
      <c r="GSO991" s="28"/>
      <c r="GSP991" s="28"/>
      <c r="GSQ991" s="28"/>
      <c r="GSR991" s="28"/>
      <c r="GSS991" s="28"/>
      <c r="GST991" s="28"/>
      <c r="GSU991" s="28"/>
      <c r="GSV991" s="28"/>
      <c r="GSW991" s="28"/>
      <c r="GSX991" s="28"/>
      <c r="GSY991" s="28"/>
      <c r="GSZ991" s="28"/>
      <c r="GTA991" s="28"/>
      <c r="GTB991" s="28"/>
      <c r="GTC991" s="28"/>
      <c r="GTD991" s="28"/>
      <c r="GTE991" s="28"/>
      <c r="GTF991" s="28"/>
      <c r="GTG991" s="28"/>
      <c r="GTH991" s="28"/>
      <c r="GTI991" s="28"/>
      <c r="GTJ991" s="28"/>
      <c r="GTK991" s="28"/>
      <c r="GTL991" s="28"/>
      <c r="GTM991" s="28"/>
      <c r="GTN991" s="28"/>
      <c r="GTO991" s="28"/>
      <c r="GTP991" s="28"/>
      <c r="GTQ991" s="28"/>
      <c r="GTR991" s="28"/>
      <c r="GTS991" s="28"/>
      <c r="GTT991" s="28"/>
      <c r="GTU991" s="28"/>
      <c r="GTV991" s="28"/>
      <c r="GTW991" s="28"/>
      <c r="GTX991" s="28"/>
      <c r="GTY991" s="28"/>
      <c r="GTZ991" s="28"/>
      <c r="GUA991" s="28"/>
      <c r="GUB991" s="28"/>
      <c r="GUC991" s="28"/>
      <c r="GUD991" s="28"/>
      <c r="GUE991" s="28"/>
      <c r="GUF991" s="28"/>
      <c r="GUG991" s="28"/>
      <c r="GUH991" s="28"/>
      <c r="GUI991" s="28"/>
      <c r="GUJ991" s="28"/>
      <c r="GUK991" s="28"/>
      <c r="GUL991" s="28"/>
      <c r="GUM991" s="28"/>
      <c r="GUN991" s="28"/>
      <c r="GUO991" s="28"/>
      <c r="GUP991" s="28"/>
      <c r="GUQ991" s="28"/>
      <c r="GUR991" s="28"/>
      <c r="GUS991" s="28"/>
      <c r="GUT991" s="28"/>
      <c r="GUU991" s="28"/>
      <c r="GUV991" s="28"/>
      <c r="GUW991" s="28"/>
      <c r="GUX991" s="28"/>
      <c r="GUY991" s="28"/>
      <c r="GUZ991" s="28"/>
      <c r="GVA991" s="28"/>
      <c r="GVB991" s="28"/>
      <c r="GVC991" s="28"/>
      <c r="GVD991" s="28"/>
      <c r="GVE991" s="28"/>
      <c r="GVF991" s="28"/>
      <c r="GVG991" s="28"/>
      <c r="GVH991" s="28"/>
      <c r="GVI991" s="28"/>
      <c r="GVJ991" s="28"/>
      <c r="GVK991" s="28"/>
      <c r="GVL991" s="28"/>
      <c r="GVM991" s="28"/>
      <c r="GVN991" s="28"/>
      <c r="GVO991" s="28"/>
      <c r="GVP991" s="28"/>
      <c r="GVQ991" s="28"/>
      <c r="GVR991" s="28"/>
      <c r="GVS991" s="28"/>
      <c r="GVT991" s="28"/>
      <c r="GVU991" s="28"/>
      <c r="GVV991" s="28"/>
      <c r="GVW991" s="28"/>
      <c r="GVX991" s="28"/>
      <c r="GVY991" s="28"/>
      <c r="GVZ991" s="28"/>
      <c r="GWA991" s="28"/>
      <c r="GWB991" s="28"/>
      <c r="GWC991" s="28"/>
      <c r="GWD991" s="28"/>
      <c r="GWE991" s="28"/>
      <c r="GWF991" s="28"/>
      <c r="GWG991" s="28"/>
      <c r="GWH991" s="28"/>
      <c r="GWI991" s="28"/>
      <c r="GWJ991" s="28"/>
      <c r="GWK991" s="28"/>
      <c r="GWL991" s="28"/>
      <c r="GWM991" s="28"/>
      <c r="GWN991" s="28"/>
      <c r="GWO991" s="28"/>
      <c r="GWP991" s="28"/>
      <c r="GWQ991" s="28"/>
      <c r="GWR991" s="28"/>
      <c r="GWS991" s="28"/>
      <c r="GWT991" s="28"/>
      <c r="GWU991" s="28"/>
      <c r="GWV991" s="28"/>
      <c r="GWW991" s="28"/>
      <c r="GWX991" s="28"/>
      <c r="GWY991" s="28"/>
      <c r="GWZ991" s="28"/>
      <c r="GXA991" s="28"/>
      <c r="GXB991" s="28"/>
      <c r="GXC991" s="28"/>
      <c r="GXD991" s="28"/>
      <c r="GXE991" s="28"/>
      <c r="GXF991" s="28"/>
      <c r="GXG991" s="28"/>
      <c r="GXH991" s="28"/>
      <c r="GXI991" s="28"/>
      <c r="GXJ991" s="28"/>
      <c r="GXK991" s="28"/>
      <c r="GXL991" s="28"/>
      <c r="GXM991" s="28"/>
      <c r="GXN991" s="28"/>
      <c r="GXO991" s="28"/>
      <c r="GXP991" s="28"/>
      <c r="GXQ991" s="28"/>
      <c r="GXR991" s="28"/>
      <c r="GXS991" s="28"/>
      <c r="GXT991" s="28"/>
      <c r="GXU991" s="28"/>
      <c r="GXV991" s="28"/>
      <c r="GXW991" s="28"/>
      <c r="GXX991" s="28"/>
      <c r="GXY991" s="28"/>
      <c r="GXZ991" s="28"/>
      <c r="GYA991" s="28"/>
      <c r="GYB991" s="28"/>
      <c r="GYC991" s="28"/>
      <c r="GYD991" s="28"/>
      <c r="GYE991" s="28"/>
      <c r="GYF991" s="28"/>
      <c r="GYG991" s="28"/>
      <c r="GYH991" s="28"/>
      <c r="GYI991" s="28"/>
      <c r="GYJ991" s="28"/>
      <c r="GYK991" s="28"/>
      <c r="GYL991" s="28"/>
      <c r="GYM991" s="28"/>
      <c r="GYN991" s="28"/>
      <c r="GYO991" s="28"/>
      <c r="GYP991" s="28"/>
      <c r="GYQ991" s="28"/>
      <c r="GYR991" s="28"/>
      <c r="GYS991" s="28"/>
      <c r="GYT991" s="28"/>
      <c r="GYU991" s="28"/>
      <c r="GYV991" s="28"/>
      <c r="GYW991" s="28"/>
      <c r="GYX991" s="28"/>
      <c r="GYY991" s="28"/>
      <c r="GYZ991" s="28"/>
      <c r="GZA991" s="28"/>
      <c r="GZB991" s="28"/>
      <c r="GZC991" s="28"/>
      <c r="GZD991" s="28"/>
      <c r="GZE991" s="28"/>
      <c r="GZF991" s="28"/>
      <c r="GZG991" s="28"/>
      <c r="GZH991" s="28"/>
      <c r="GZI991" s="28"/>
      <c r="GZJ991" s="28"/>
      <c r="GZK991" s="28"/>
      <c r="GZL991" s="28"/>
      <c r="GZM991" s="28"/>
      <c r="GZN991" s="28"/>
      <c r="GZO991" s="28"/>
      <c r="GZP991" s="28"/>
      <c r="GZQ991" s="28"/>
      <c r="GZR991" s="28"/>
      <c r="GZS991" s="28"/>
      <c r="GZT991" s="28"/>
      <c r="GZU991" s="28"/>
      <c r="GZV991" s="28"/>
      <c r="GZW991" s="28"/>
      <c r="GZX991" s="28"/>
      <c r="GZY991" s="28"/>
      <c r="GZZ991" s="28"/>
      <c r="HAA991" s="28"/>
      <c r="HAB991" s="28"/>
      <c r="HAC991" s="28"/>
      <c r="HAD991" s="28"/>
      <c r="HAE991" s="28"/>
      <c r="HAF991" s="28"/>
      <c r="HAG991" s="28"/>
      <c r="HAH991" s="28"/>
      <c r="HAI991" s="28"/>
      <c r="HAJ991" s="28"/>
      <c r="HAK991" s="28"/>
      <c r="HAL991" s="28"/>
      <c r="HAM991" s="28"/>
      <c r="HAN991" s="28"/>
      <c r="HAO991" s="28"/>
      <c r="HAP991" s="28"/>
      <c r="HAQ991" s="28"/>
      <c r="HAR991" s="28"/>
      <c r="HAS991" s="28"/>
      <c r="HAT991" s="28"/>
      <c r="HAU991" s="28"/>
      <c r="HAV991" s="28"/>
      <c r="HAW991" s="28"/>
      <c r="HAX991" s="28"/>
      <c r="HAY991" s="28"/>
      <c r="HAZ991" s="28"/>
      <c r="HBA991" s="28"/>
      <c r="HBB991" s="28"/>
      <c r="HBC991" s="28"/>
      <c r="HBD991" s="28"/>
      <c r="HBE991" s="28"/>
      <c r="HBF991" s="28"/>
      <c r="HBG991" s="28"/>
      <c r="HBH991" s="28"/>
      <c r="HBI991" s="28"/>
      <c r="HBJ991" s="28"/>
      <c r="HBK991" s="28"/>
      <c r="HBL991" s="28"/>
      <c r="HBM991" s="28"/>
      <c r="HBN991" s="28"/>
      <c r="HBO991" s="28"/>
      <c r="HBP991" s="28"/>
      <c r="HBQ991" s="28"/>
      <c r="HBR991" s="28"/>
      <c r="HBS991" s="28"/>
      <c r="HBT991" s="28"/>
      <c r="HBU991" s="28"/>
      <c r="HBV991" s="28"/>
      <c r="HBW991" s="28"/>
      <c r="HBX991" s="28"/>
      <c r="HBY991" s="28"/>
      <c r="HBZ991" s="28"/>
      <c r="HCA991" s="28"/>
      <c r="HCB991" s="28"/>
      <c r="HCC991" s="28"/>
      <c r="HCD991" s="28"/>
      <c r="HCE991" s="28"/>
      <c r="HCF991" s="28"/>
      <c r="HCG991" s="28"/>
      <c r="HCH991" s="28"/>
      <c r="HCI991" s="28"/>
      <c r="HCJ991" s="28"/>
      <c r="HCK991" s="28"/>
      <c r="HCL991" s="28"/>
      <c r="HCM991" s="28"/>
      <c r="HCN991" s="28"/>
      <c r="HCO991" s="28"/>
      <c r="HCP991" s="28"/>
      <c r="HCQ991" s="28"/>
      <c r="HCR991" s="28"/>
      <c r="HCS991" s="28"/>
      <c r="HCT991" s="28"/>
      <c r="HCU991" s="28"/>
      <c r="HCV991" s="28"/>
      <c r="HCW991" s="28"/>
      <c r="HCX991" s="28"/>
      <c r="HCY991" s="28"/>
      <c r="HCZ991" s="28"/>
      <c r="HDA991" s="28"/>
      <c r="HDB991" s="28"/>
      <c r="HDC991" s="28"/>
      <c r="HDD991" s="28"/>
      <c r="HDE991" s="28"/>
      <c r="HDF991" s="28"/>
      <c r="HDG991" s="28"/>
      <c r="HDH991" s="28"/>
      <c r="HDI991" s="28"/>
      <c r="HDJ991" s="28"/>
      <c r="HDK991" s="28"/>
      <c r="HDL991" s="28"/>
      <c r="HDM991" s="28"/>
      <c r="HDN991" s="28"/>
      <c r="HDO991" s="28"/>
      <c r="HDP991" s="28"/>
      <c r="HDQ991" s="28"/>
      <c r="HDR991" s="28"/>
      <c r="HDS991" s="28"/>
      <c r="HDT991" s="28"/>
      <c r="HDU991" s="28"/>
      <c r="HDV991" s="28"/>
      <c r="HDW991" s="28"/>
      <c r="HDX991" s="28"/>
      <c r="HDY991" s="28"/>
      <c r="HDZ991" s="28"/>
      <c r="HEA991" s="28"/>
      <c r="HEB991" s="28"/>
      <c r="HEC991" s="28"/>
      <c r="HED991" s="28"/>
      <c r="HEE991" s="28"/>
      <c r="HEF991" s="28"/>
      <c r="HEG991" s="28"/>
      <c r="HEH991" s="28"/>
      <c r="HEI991" s="28"/>
      <c r="HEJ991" s="28"/>
      <c r="HEK991" s="28"/>
      <c r="HEL991" s="28"/>
      <c r="HEM991" s="28"/>
      <c r="HEN991" s="28"/>
      <c r="HEO991" s="28"/>
      <c r="HEP991" s="28"/>
      <c r="HEQ991" s="28"/>
      <c r="HER991" s="28"/>
      <c r="HES991" s="28"/>
      <c r="HET991" s="28"/>
      <c r="HEU991" s="28"/>
      <c r="HEV991" s="28"/>
      <c r="HEW991" s="28"/>
      <c r="HEX991" s="28"/>
      <c r="HEY991" s="28"/>
      <c r="HEZ991" s="28"/>
      <c r="HFA991" s="28"/>
      <c r="HFB991" s="28"/>
      <c r="HFC991" s="28"/>
      <c r="HFD991" s="28"/>
      <c r="HFE991" s="28"/>
      <c r="HFF991" s="28"/>
      <c r="HFG991" s="28"/>
      <c r="HFH991" s="28"/>
      <c r="HFI991" s="28"/>
      <c r="HFJ991" s="28"/>
      <c r="HFK991" s="28"/>
      <c r="HFL991" s="28"/>
      <c r="HFM991" s="28"/>
      <c r="HFN991" s="28"/>
      <c r="HFO991" s="28"/>
      <c r="HFP991" s="28"/>
      <c r="HFQ991" s="28"/>
      <c r="HFR991" s="28"/>
      <c r="HFS991" s="28"/>
      <c r="HFT991" s="28"/>
      <c r="HFU991" s="28"/>
      <c r="HFV991" s="28"/>
      <c r="HFW991" s="28"/>
      <c r="HFX991" s="28"/>
      <c r="HFY991" s="28"/>
      <c r="HFZ991" s="28"/>
      <c r="HGA991" s="28"/>
      <c r="HGB991" s="28"/>
      <c r="HGC991" s="28"/>
      <c r="HGD991" s="28"/>
      <c r="HGE991" s="28"/>
      <c r="HGF991" s="28"/>
      <c r="HGG991" s="28"/>
      <c r="HGH991" s="28"/>
      <c r="HGI991" s="28"/>
      <c r="HGJ991" s="28"/>
      <c r="HGK991" s="28"/>
      <c r="HGL991" s="28"/>
      <c r="HGM991" s="28"/>
      <c r="HGN991" s="28"/>
      <c r="HGO991" s="28"/>
      <c r="HGP991" s="28"/>
      <c r="HGQ991" s="28"/>
      <c r="HGR991" s="28"/>
      <c r="HGS991" s="28"/>
      <c r="HGT991" s="28"/>
      <c r="HGU991" s="28"/>
      <c r="HGV991" s="28"/>
      <c r="HGW991" s="28"/>
      <c r="HGX991" s="28"/>
      <c r="HGY991" s="28"/>
      <c r="HGZ991" s="28"/>
      <c r="HHA991" s="28"/>
      <c r="HHB991" s="28"/>
      <c r="HHC991" s="28"/>
      <c r="HHD991" s="28"/>
      <c r="HHE991" s="28"/>
      <c r="HHF991" s="28"/>
      <c r="HHG991" s="28"/>
      <c r="HHH991" s="28"/>
      <c r="HHI991" s="28"/>
      <c r="HHJ991" s="28"/>
      <c r="HHK991" s="28"/>
      <c r="HHL991" s="28"/>
      <c r="HHM991" s="28"/>
      <c r="HHN991" s="28"/>
      <c r="HHO991" s="28"/>
      <c r="HHP991" s="28"/>
      <c r="HHQ991" s="28"/>
      <c r="HHR991" s="28"/>
      <c r="HHS991" s="28"/>
      <c r="HHT991" s="28"/>
      <c r="HHU991" s="28"/>
      <c r="HHV991" s="28"/>
      <c r="HHW991" s="28"/>
      <c r="HHX991" s="28"/>
      <c r="HHY991" s="28"/>
      <c r="HHZ991" s="28"/>
      <c r="HIA991" s="28"/>
      <c r="HIB991" s="28"/>
      <c r="HIC991" s="28"/>
      <c r="HID991" s="28"/>
      <c r="HIE991" s="28"/>
      <c r="HIF991" s="28"/>
      <c r="HIG991" s="28"/>
      <c r="HIH991" s="28"/>
      <c r="HII991" s="28"/>
      <c r="HIJ991" s="28"/>
      <c r="HIK991" s="28"/>
      <c r="HIL991" s="28"/>
      <c r="HIM991" s="28"/>
      <c r="HIN991" s="28"/>
      <c r="HIO991" s="28"/>
      <c r="HIP991" s="28"/>
      <c r="HIQ991" s="28"/>
      <c r="HIR991" s="28"/>
      <c r="HIS991" s="28"/>
      <c r="HIT991" s="28"/>
      <c r="HIU991" s="28"/>
      <c r="HIV991" s="28"/>
      <c r="HIW991" s="28"/>
      <c r="HIX991" s="28"/>
      <c r="HIY991" s="28"/>
      <c r="HIZ991" s="28"/>
      <c r="HJA991" s="28"/>
      <c r="HJB991" s="28"/>
      <c r="HJC991" s="28"/>
      <c r="HJD991" s="28"/>
      <c r="HJE991" s="28"/>
      <c r="HJF991" s="28"/>
      <c r="HJG991" s="28"/>
      <c r="HJH991" s="28"/>
      <c r="HJI991" s="28"/>
      <c r="HJJ991" s="28"/>
      <c r="HJK991" s="28"/>
      <c r="HJL991" s="28"/>
      <c r="HJM991" s="28"/>
      <c r="HJN991" s="28"/>
      <c r="HJO991" s="28"/>
      <c r="HJP991" s="28"/>
      <c r="HJQ991" s="28"/>
      <c r="HJR991" s="28"/>
      <c r="HJS991" s="28"/>
      <c r="HJT991" s="28"/>
      <c r="HJU991" s="28"/>
      <c r="HJV991" s="28"/>
      <c r="HJW991" s="28"/>
      <c r="HJX991" s="28"/>
      <c r="HJY991" s="28"/>
      <c r="HJZ991" s="28"/>
      <c r="HKA991" s="28"/>
      <c r="HKB991" s="28"/>
      <c r="HKC991" s="28"/>
      <c r="HKD991" s="28"/>
      <c r="HKE991" s="28"/>
      <c r="HKF991" s="28"/>
      <c r="HKG991" s="28"/>
      <c r="HKH991" s="28"/>
      <c r="HKI991" s="28"/>
      <c r="HKJ991" s="28"/>
      <c r="HKK991" s="28"/>
      <c r="HKL991" s="28"/>
      <c r="HKM991" s="28"/>
      <c r="HKN991" s="28"/>
      <c r="HKO991" s="28"/>
      <c r="HKP991" s="28"/>
      <c r="HKQ991" s="28"/>
      <c r="HKR991" s="28"/>
      <c r="HKS991" s="28"/>
      <c r="HKT991" s="28"/>
      <c r="HKU991" s="28"/>
      <c r="HKV991" s="28"/>
      <c r="HKW991" s="28"/>
      <c r="HKX991" s="28"/>
      <c r="HKY991" s="28"/>
      <c r="HKZ991" s="28"/>
      <c r="HLA991" s="28"/>
      <c r="HLB991" s="28"/>
      <c r="HLC991" s="28"/>
      <c r="HLD991" s="28"/>
      <c r="HLE991" s="28"/>
      <c r="HLF991" s="28"/>
      <c r="HLG991" s="28"/>
      <c r="HLH991" s="28"/>
      <c r="HLI991" s="28"/>
      <c r="HLJ991" s="28"/>
      <c r="HLK991" s="28"/>
      <c r="HLL991" s="28"/>
      <c r="HLM991" s="28"/>
      <c r="HLN991" s="28"/>
      <c r="HLO991" s="28"/>
      <c r="HLP991" s="28"/>
      <c r="HLQ991" s="28"/>
      <c r="HLR991" s="28"/>
      <c r="HLS991" s="28"/>
      <c r="HLT991" s="28"/>
      <c r="HLU991" s="28"/>
      <c r="HLV991" s="28"/>
      <c r="HLW991" s="28"/>
      <c r="HLX991" s="28"/>
      <c r="HLY991" s="28"/>
      <c r="HLZ991" s="28"/>
      <c r="HMA991" s="28"/>
      <c r="HMB991" s="28"/>
      <c r="HMC991" s="28"/>
      <c r="HMD991" s="28"/>
      <c r="HME991" s="28"/>
      <c r="HMF991" s="28"/>
      <c r="HMG991" s="28"/>
      <c r="HMH991" s="28"/>
      <c r="HMI991" s="28"/>
      <c r="HMJ991" s="28"/>
      <c r="HMK991" s="28"/>
      <c r="HML991" s="28"/>
      <c r="HMM991" s="28"/>
      <c r="HMN991" s="28"/>
      <c r="HMO991" s="28"/>
      <c r="HMP991" s="28"/>
      <c r="HMQ991" s="28"/>
      <c r="HMR991" s="28"/>
      <c r="HMS991" s="28"/>
      <c r="HMT991" s="28"/>
      <c r="HMU991" s="28"/>
      <c r="HMV991" s="28"/>
      <c r="HMW991" s="28"/>
      <c r="HMX991" s="28"/>
      <c r="HMY991" s="28"/>
      <c r="HMZ991" s="28"/>
      <c r="HNA991" s="28"/>
      <c r="HNB991" s="28"/>
      <c r="HNC991" s="28"/>
      <c r="HND991" s="28"/>
      <c r="HNE991" s="28"/>
      <c r="HNF991" s="28"/>
      <c r="HNG991" s="28"/>
      <c r="HNH991" s="28"/>
      <c r="HNI991" s="28"/>
      <c r="HNJ991" s="28"/>
      <c r="HNK991" s="28"/>
      <c r="HNL991" s="28"/>
      <c r="HNM991" s="28"/>
      <c r="HNN991" s="28"/>
      <c r="HNO991" s="28"/>
      <c r="HNP991" s="28"/>
      <c r="HNQ991" s="28"/>
      <c r="HNR991" s="28"/>
      <c r="HNS991" s="28"/>
      <c r="HNT991" s="28"/>
      <c r="HNU991" s="28"/>
      <c r="HNV991" s="28"/>
      <c r="HNW991" s="28"/>
      <c r="HNX991" s="28"/>
      <c r="HNY991" s="28"/>
      <c r="HNZ991" s="28"/>
      <c r="HOA991" s="28"/>
      <c r="HOB991" s="28"/>
      <c r="HOC991" s="28"/>
      <c r="HOD991" s="28"/>
      <c r="HOE991" s="28"/>
      <c r="HOF991" s="28"/>
      <c r="HOG991" s="28"/>
      <c r="HOH991" s="28"/>
      <c r="HOI991" s="28"/>
      <c r="HOJ991" s="28"/>
      <c r="HOK991" s="28"/>
      <c r="HOL991" s="28"/>
      <c r="HOM991" s="28"/>
      <c r="HON991" s="28"/>
      <c r="HOO991" s="28"/>
      <c r="HOP991" s="28"/>
      <c r="HOQ991" s="28"/>
      <c r="HOR991" s="28"/>
      <c r="HOS991" s="28"/>
      <c r="HOT991" s="28"/>
      <c r="HOU991" s="28"/>
      <c r="HOV991" s="28"/>
      <c r="HOW991" s="28"/>
      <c r="HOX991" s="28"/>
      <c r="HOY991" s="28"/>
      <c r="HOZ991" s="28"/>
      <c r="HPA991" s="28"/>
      <c r="HPB991" s="28"/>
      <c r="HPC991" s="28"/>
      <c r="HPD991" s="28"/>
      <c r="HPE991" s="28"/>
      <c r="HPF991" s="28"/>
      <c r="HPG991" s="28"/>
      <c r="HPH991" s="28"/>
      <c r="HPI991" s="28"/>
      <c r="HPJ991" s="28"/>
      <c r="HPK991" s="28"/>
      <c r="HPL991" s="28"/>
      <c r="HPM991" s="28"/>
      <c r="HPN991" s="28"/>
      <c r="HPO991" s="28"/>
      <c r="HPP991" s="28"/>
      <c r="HPQ991" s="28"/>
      <c r="HPR991" s="28"/>
      <c r="HPS991" s="28"/>
      <c r="HPT991" s="28"/>
      <c r="HPU991" s="28"/>
      <c r="HPV991" s="28"/>
      <c r="HPW991" s="28"/>
      <c r="HPX991" s="28"/>
      <c r="HPY991" s="28"/>
      <c r="HPZ991" s="28"/>
      <c r="HQA991" s="28"/>
      <c r="HQB991" s="28"/>
      <c r="HQC991" s="28"/>
      <c r="HQD991" s="28"/>
      <c r="HQE991" s="28"/>
      <c r="HQF991" s="28"/>
      <c r="HQG991" s="28"/>
      <c r="HQH991" s="28"/>
      <c r="HQI991" s="28"/>
      <c r="HQJ991" s="28"/>
      <c r="HQK991" s="28"/>
      <c r="HQL991" s="28"/>
      <c r="HQM991" s="28"/>
      <c r="HQN991" s="28"/>
      <c r="HQO991" s="28"/>
      <c r="HQP991" s="28"/>
      <c r="HQQ991" s="28"/>
      <c r="HQR991" s="28"/>
      <c r="HQS991" s="28"/>
      <c r="HQT991" s="28"/>
      <c r="HQU991" s="28"/>
      <c r="HQV991" s="28"/>
      <c r="HQW991" s="28"/>
      <c r="HQX991" s="28"/>
      <c r="HQY991" s="28"/>
      <c r="HQZ991" s="28"/>
      <c r="HRA991" s="28"/>
      <c r="HRB991" s="28"/>
      <c r="HRC991" s="28"/>
      <c r="HRD991" s="28"/>
      <c r="HRE991" s="28"/>
      <c r="HRF991" s="28"/>
      <c r="HRG991" s="28"/>
      <c r="HRH991" s="28"/>
      <c r="HRI991" s="28"/>
      <c r="HRJ991" s="28"/>
      <c r="HRK991" s="28"/>
      <c r="HRL991" s="28"/>
      <c r="HRM991" s="28"/>
      <c r="HRN991" s="28"/>
      <c r="HRO991" s="28"/>
      <c r="HRP991" s="28"/>
      <c r="HRQ991" s="28"/>
      <c r="HRR991" s="28"/>
      <c r="HRS991" s="28"/>
      <c r="HRT991" s="28"/>
      <c r="HRU991" s="28"/>
      <c r="HRV991" s="28"/>
      <c r="HRW991" s="28"/>
      <c r="HRX991" s="28"/>
      <c r="HRY991" s="28"/>
      <c r="HRZ991" s="28"/>
      <c r="HSA991" s="28"/>
      <c r="HSB991" s="28"/>
      <c r="HSC991" s="28"/>
      <c r="HSD991" s="28"/>
      <c r="HSE991" s="28"/>
      <c r="HSF991" s="28"/>
      <c r="HSG991" s="28"/>
      <c r="HSH991" s="28"/>
      <c r="HSI991" s="28"/>
      <c r="HSJ991" s="28"/>
      <c r="HSK991" s="28"/>
      <c r="HSL991" s="28"/>
      <c r="HSM991" s="28"/>
      <c r="HSN991" s="28"/>
      <c r="HSO991" s="28"/>
      <c r="HSP991" s="28"/>
      <c r="HSQ991" s="28"/>
      <c r="HSR991" s="28"/>
      <c r="HSS991" s="28"/>
      <c r="HST991" s="28"/>
      <c r="HSU991" s="28"/>
      <c r="HSV991" s="28"/>
      <c r="HSW991" s="28"/>
      <c r="HSX991" s="28"/>
      <c r="HSY991" s="28"/>
      <c r="HSZ991" s="28"/>
      <c r="HTA991" s="28"/>
      <c r="HTB991" s="28"/>
      <c r="HTC991" s="28"/>
      <c r="HTD991" s="28"/>
      <c r="HTE991" s="28"/>
      <c r="HTF991" s="28"/>
      <c r="HTG991" s="28"/>
      <c r="HTH991" s="28"/>
      <c r="HTI991" s="28"/>
      <c r="HTJ991" s="28"/>
      <c r="HTK991" s="28"/>
      <c r="HTL991" s="28"/>
      <c r="HTM991" s="28"/>
      <c r="HTN991" s="28"/>
      <c r="HTO991" s="28"/>
      <c r="HTP991" s="28"/>
      <c r="HTQ991" s="28"/>
      <c r="HTR991" s="28"/>
      <c r="HTS991" s="28"/>
      <c r="HTT991" s="28"/>
      <c r="HTU991" s="28"/>
      <c r="HTV991" s="28"/>
      <c r="HTW991" s="28"/>
      <c r="HTX991" s="28"/>
      <c r="HTY991" s="28"/>
      <c r="HTZ991" s="28"/>
      <c r="HUA991" s="28"/>
      <c r="HUB991" s="28"/>
      <c r="HUC991" s="28"/>
      <c r="HUD991" s="28"/>
      <c r="HUE991" s="28"/>
      <c r="HUF991" s="28"/>
      <c r="HUG991" s="28"/>
      <c r="HUH991" s="28"/>
      <c r="HUI991" s="28"/>
      <c r="HUJ991" s="28"/>
      <c r="HUK991" s="28"/>
      <c r="HUL991" s="28"/>
      <c r="HUM991" s="28"/>
      <c r="HUN991" s="28"/>
      <c r="HUO991" s="28"/>
      <c r="HUP991" s="28"/>
      <c r="HUQ991" s="28"/>
      <c r="HUR991" s="28"/>
      <c r="HUS991" s="28"/>
      <c r="HUT991" s="28"/>
      <c r="HUU991" s="28"/>
      <c r="HUV991" s="28"/>
      <c r="HUW991" s="28"/>
      <c r="HUX991" s="28"/>
      <c r="HUY991" s="28"/>
      <c r="HUZ991" s="28"/>
      <c r="HVA991" s="28"/>
      <c r="HVB991" s="28"/>
      <c r="HVC991" s="28"/>
      <c r="HVD991" s="28"/>
      <c r="HVE991" s="28"/>
      <c r="HVF991" s="28"/>
      <c r="HVG991" s="28"/>
      <c r="HVH991" s="28"/>
      <c r="HVI991" s="28"/>
      <c r="HVJ991" s="28"/>
      <c r="HVK991" s="28"/>
      <c r="HVL991" s="28"/>
      <c r="HVM991" s="28"/>
      <c r="HVN991" s="28"/>
      <c r="HVO991" s="28"/>
      <c r="HVP991" s="28"/>
      <c r="HVQ991" s="28"/>
      <c r="HVR991" s="28"/>
      <c r="HVS991" s="28"/>
      <c r="HVT991" s="28"/>
      <c r="HVU991" s="28"/>
      <c r="HVV991" s="28"/>
      <c r="HVW991" s="28"/>
      <c r="HVX991" s="28"/>
      <c r="HVY991" s="28"/>
      <c r="HVZ991" s="28"/>
      <c r="HWA991" s="28"/>
      <c r="HWB991" s="28"/>
      <c r="HWC991" s="28"/>
      <c r="HWD991" s="28"/>
      <c r="HWE991" s="28"/>
      <c r="HWF991" s="28"/>
      <c r="HWG991" s="28"/>
      <c r="HWH991" s="28"/>
      <c r="HWI991" s="28"/>
      <c r="HWJ991" s="28"/>
      <c r="HWK991" s="28"/>
      <c r="HWL991" s="28"/>
      <c r="HWM991" s="28"/>
      <c r="HWN991" s="28"/>
      <c r="HWO991" s="28"/>
      <c r="HWP991" s="28"/>
      <c r="HWQ991" s="28"/>
      <c r="HWR991" s="28"/>
      <c r="HWS991" s="28"/>
      <c r="HWT991" s="28"/>
      <c r="HWU991" s="28"/>
      <c r="HWV991" s="28"/>
      <c r="HWW991" s="28"/>
      <c r="HWX991" s="28"/>
      <c r="HWY991" s="28"/>
      <c r="HWZ991" s="28"/>
      <c r="HXA991" s="28"/>
      <c r="HXB991" s="28"/>
      <c r="HXC991" s="28"/>
      <c r="HXD991" s="28"/>
      <c r="HXE991" s="28"/>
      <c r="HXF991" s="28"/>
      <c r="HXG991" s="28"/>
      <c r="HXH991" s="28"/>
      <c r="HXI991" s="28"/>
      <c r="HXJ991" s="28"/>
      <c r="HXK991" s="28"/>
      <c r="HXL991" s="28"/>
      <c r="HXM991" s="28"/>
      <c r="HXN991" s="28"/>
      <c r="HXO991" s="28"/>
      <c r="HXP991" s="28"/>
      <c r="HXQ991" s="28"/>
      <c r="HXR991" s="28"/>
      <c r="HXS991" s="28"/>
      <c r="HXT991" s="28"/>
      <c r="HXU991" s="28"/>
      <c r="HXV991" s="28"/>
      <c r="HXW991" s="28"/>
      <c r="HXX991" s="28"/>
      <c r="HXY991" s="28"/>
      <c r="HXZ991" s="28"/>
      <c r="HYA991" s="28"/>
      <c r="HYB991" s="28"/>
      <c r="HYC991" s="28"/>
      <c r="HYD991" s="28"/>
      <c r="HYE991" s="28"/>
      <c r="HYF991" s="28"/>
      <c r="HYG991" s="28"/>
      <c r="HYH991" s="28"/>
      <c r="HYI991" s="28"/>
      <c r="HYJ991" s="28"/>
      <c r="HYK991" s="28"/>
      <c r="HYL991" s="28"/>
      <c r="HYM991" s="28"/>
      <c r="HYN991" s="28"/>
      <c r="HYO991" s="28"/>
      <c r="HYP991" s="28"/>
      <c r="HYQ991" s="28"/>
      <c r="HYR991" s="28"/>
      <c r="HYS991" s="28"/>
      <c r="HYT991" s="28"/>
      <c r="HYU991" s="28"/>
      <c r="HYV991" s="28"/>
      <c r="HYW991" s="28"/>
      <c r="HYX991" s="28"/>
      <c r="HYY991" s="28"/>
      <c r="HYZ991" s="28"/>
      <c r="HZA991" s="28"/>
      <c r="HZB991" s="28"/>
      <c r="HZC991" s="28"/>
      <c r="HZD991" s="28"/>
      <c r="HZE991" s="28"/>
      <c r="HZF991" s="28"/>
      <c r="HZG991" s="28"/>
      <c r="HZH991" s="28"/>
      <c r="HZI991" s="28"/>
      <c r="HZJ991" s="28"/>
      <c r="HZK991" s="28"/>
      <c r="HZL991" s="28"/>
      <c r="HZM991" s="28"/>
      <c r="HZN991" s="28"/>
      <c r="HZO991" s="28"/>
      <c r="HZP991" s="28"/>
      <c r="HZQ991" s="28"/>
      <c r="HZR991" s="28"/>
      <c r="HZS991" s="28"/>
      <c r="HZT991" s="28"/>
      <c r="HZU991" s="28"/>
      <c r="HZV991" s="28"/>
      <c r="HZW991" s="28"/>
      <c r="HZX991" s="28"/>
      <c r="HZY991" s="28"/>
      <c r="HZZ991" s="28"/>
      <c r="IAA991" s="28"/>
      <c r="IAB991" s="28"/>
      <c r="IAC991" s="28"/>
      <c r="IAD991" s="28"/>
      <c r="IAE991" s="28"/>
      <c r="IAF991" s="28"/>
      <c r="IAG991" s="28"/>
      <c r="IAH991" s="28"/>
      <c r="IAI991" s="28"/>
      <c r="IAJ991" s="28"/>
      <c r="IAK991" s="28"/>
      <c r="IAL991" s="28"/>
      <c r="IAM991" s="28"/>
      <c r="IAN991" s="28"/>
      <c r="IAO991" s="28"/>
      <c r="IAP991" s="28"/>
      <c r="IAQ991" s="28"/>
      <c r="IAR991" s="28"/>
      <c r="IAS991" s="28"/>
      <c r="IAT991" s="28"/>
      <c r="IAU991" s="28"/>
      <c r="IAV991" s="28"/>
      <c r="IAW991" s="28"/>
      <c r="IAX991" s="28"/>
      <c r="IAY991" s="28"/>
      <c r="IAZ991" s="28"/>
      <c r="IBA991" s="28"/>
      <c r="IBB991" s="28"/>
      <c r="IBC991" s="28"/>
      <c r="IBD991" s="28"/>
      <c r="IBE991" s="28"/>
      <c r="IBF991" s="28"/>
      <c r="IBG991" s="28"/>
      <c r="IBH991" s="28"/>
      <c r="IBI991" s="28"/>
      <c r="IBJ991" s="28"/>
      <c r="IBK991" s="28"/>
      <c r="IBL991" s="28"/>
      <c r="IBM991" s="28"/>
      <c r="IBN991" s="28"/>
      <c r="IBO991" s="28"/>
      <c r="IBP991" s="28"/>
      <c r="IBQ991" s="28"/>
      <c r="IBR991" s="28"/>
      <c r="IBS991" s="28"/>
      <c r="IBT991" s="28"/>
      <c r="IBU991" s="28"/>
      <c r="IBV991" s="28"/>
      <c r="IBW991" s="28"/>
      <c r="IBX991" s="28"/>
      <c r="IBY991" s="28"/>
      <c r="IBZ991" s="28"/>
      <c r="ICA991" s="28"/>
      <c r="ICB991" s="28"/>
      <c r="ICC991" s="28"/>
      <c r="ICD991" s="28"/>
      <c r="ICE991" s="28"/>
      <c r="ICF991" s="28"/>
      <c r="ICG991" s="28"/>
      <c r="ICH991" s="28"/>
      <c r="ICI991" s="28"/>
      <c r="ICJ991" s="28"/>
      <c r="ICK991" s="28"/>
      <c r="ICL991" s="28"/>
      <c r="ICM991" s="28"/>
      <c r="ICN991" s="28"/>
      <c r="ICO991" s="28"/>
      <c r="ICP991" s="28"/>
      <c r="ICQ991" s="28"/>
      <c r="ICR991" s="28"/>
      <c r="ICS991" s="28"/>
      <c r="ICT991" s="28"/>
      <c r="ICU991" s="28"/>
      <c r="ICV991" s="28"/>
      <c r="ICW991" s="28"/>
      <c r="ICX991" s="28"/>
      <c r="ICY991" s="28"/>
      <c r="ICZ991" s="28"/>
      <c r="IDA991" s="28"/>
      <c r="IDB991" s="28"/>
      <c r="IDC991" s="28"/>
      <c r="IDD991" s="28"/>
      <c r="IDE991" s="28"/>
      <c r="IDF991" s="28"/>
      <c r="IDG991" s="28"/>
      <c r="IDH991" s="28"/>
      <c r="IDI991" s="28"/>
      <c r="IDJ991" s="28"/>
      <c r="IDK991" s="28"/>
      <c r="IDL991" s="28"/>
      <c r="IDM991" s="28"/>
      <c r="IDN991" s="28"/>
      <c r="IDO991" s="28"/>
      <c r="IDP991" s="28"/>
      <c r="IDQ991" s="28"/>
      <c r="IDR991" s="28"/>
      <c r="IDS991" s="28"/>
      <c r="IDT991" s="28"/>
      <c r="IDU991" s="28"/>
      <c r="IDV991" s="28"/>
      <c r="IDW991" s="28"/>
      <c r="IDX991" s="28"/>
      <c r="IDY991" s="28"/>
      <c r="IDZ991" s="28"/>
      <c r="IEA991" s="28"/>
      <c r="IEB991" s="28"/>
      <c r="IEC991" s="28"/>
      <c r="IED991" s="28"/>
      <c r="IEE991" s="28"/>
      <c r="IEF991" s="28"/>
      <c r="IEG991" s="28"/>
      <c r="IEH991" s="28"/>
      <c r="IEI991" s="28"/>
      <c r="IEJ991" s="28"/>
      <c r="IEK991" s="28"/>
      <c r="IEL991" s="28"/>
      <c r="IEM991" s="28"/>
      <c r="IEN991" s="28"/>
      <c r="IEO991" s="28"/>
      <c r="IEP991" s="28"/>
      <c r="IEQ991" s="28"/>
      <c r="IER991" s="28"/>
      <c r="IES991" s="28"/>
      <c r="IET991" s="28"/>
      <c r="IEU991" s="28"/>
      <c r="IEV991" s="28"/>
      <c r="IEW991" s="28"/>
      <c r="IEX991" s="28"/>
      <c r="IEY991" s="28"/>
      <c r="IEZ991" s="28"/>
      <c r="IFA991" s="28"/>
      <c r="IFB991" s="28"/>
      <c r="IFC991" s="28"/>
      <c r="IFD991" s="28"/>
      <c r="IFE991" s="28"/>
      <c r="IFF991" s="28"/>
      <c r="IFG991" s="28"/>
      <c r="IFH991" s="28"/>
      <c r="IFI991" s="28"/>
      <c r="IFJ991" s="28"/>
      <c r="IFK991" s="28"/>
      <c r="IFL991" s="28"/>
      <c r="IFM991" s="28"/>
      <c r="IFN991" s="28"/>
      <c r="IFO991" s="28"/>
      <c r="IFP991" s="28"/>
      <c r="IFQ991" s="28"/>
      <c r="IFR991" s="28"/>
      <c r="IFS991" s="28"/>
      <c r="IFT991" s="28"/>
      <c r="IFU991" s="28"/>
      <c r="IFV991" s="28"/>
      <c r="IFW991" s="28"/>
      <c r="IFX991" s="28"/>
      <c r="IFY991" s="28"/>
      <c r="IFZ991" s="28"/>
      <c r="IGA991" s="28"/>
      <c r="IGB991" s="28"/>
      <c r="IGC991" s="28"/>
      <c r="IGD991" s="28"/>
      <c r="IGE991" s="28"/>
      <c r="IGF991" s="28"/>
      <c r="IGG991" s="28"/>
      <c r="IGH991" s="28"/>
      <c r="IGI991" s="28"/>
      <c r="IGJ991" s="28"/>
      <c r="IGK991" s="28"/>
      <c r="IGL991" s="28"/>
      <c r="IGM991" s="28"/>
      <c r="IGN991" s="28"/>
      <c r="IGO991" s="28"/>
      <c r="IGP991" s="28"/>
      <c r="IGQ991" s="28"/>
      <c r="IGR991" s="28"/>
      <c r="IGS991" s="28"/>
      <c r="IGT991" s="28"/>
      <c r="IGU991" s="28"/>
      <c r="IGV991" s="28"/>
      <c r="IGW991" s="28"/>
      <c r="IGX991" s="28"/>
      <c r="IGY991" s="28"/>
      <c r="IGZ991" s="28"/>
      <c r="IHA991" s="28"/>
      <c r="IHB991" s="28"/>
      <c r="IHC991" s="28"/>
      <c r="IHD991" s="28"/>
      <c r="IHE991" s="28"/>
      <c r="IHF991" s="28"/>
      <c r="IHG991" s="28"/>
      <c r="IHH991" s="28"/>
      <c r="IHI991" s="28"/>
      <c r="IHJ991" s="28"/>
      <c r="IHK991" s="28"/>
      <c r="IHL991" s="28"/>
      <c r="IHM991" s="28"/>
      <c r="IHN991" s="28"/>
      <c r="IHO991" s="28"/>
      <c r="IHP991" s="28"/>
      <c r="IHQ991" s="28"/>
      <c r="IHR991" s="28"/>
      <c r="IHS991" s="28"/>
      <c r="IHT991" s="28"/>
      <c r="IHU991" s="28"/>
      <c r="IHV991" s="28"/>
      <c r="IHW991" s="28"/>
      <c r="IHX991" s="28"/>
      <c r="IHY991" s="28"/>
      <c r="IHZ991" s="28"/>
      <c r="IIA991" s="28"/>
      <c r="IIB991" s="28"/>
      <c r="IIC991" s="28"/>
      <c r="IID991" s="28"/>
      <c r="IIE991" s="28"/>
      <c r="IIF991" s="28"/>
      <c r="IIG991" s="28"/>
      <c r="IIH991" s="28"/>
      <c r="III991" s="28"/>
      <c r="IIJ991" s="28"/>
      <c r="IIK991" s="28"/>
      <c r="IIL991" s="28"/>
      <c r="IIM991" s="28"/>
      <c r="IIN991" s="28"/>
      <c r="IIO991" s="28"/>
      <c r="IIP991" s="28"/>
      <c r="IIQ991" s="28"/>
      <c r="IIR991" s="28"/>
      <c r="IIS991" s="28"/>
      <c r="IIT991" s="28"/>
      <c r="IIU991" s="28"/>
      <c r="IIV991" s="28"/>
      <c r="IIW991" s="28"/>
      <c r="IIX991" s="28"/>
      <c r="IIY991" s="28"/>
      <c r="IIZ991" s="28"/>
      <c r="IJA991" s="28"/>
      <c r="IJB991" s="28"/>
      <c r="IJC991" s="28"/>
      <c r="IJD991" s="28"/>
      <c r="IJE991" s="28"/>
      <c r="IJF991" s="28"/>
      <c r="IJG991" s="28"/>
      <c r="IJH991" s="28"/>
      <c r="IJI991" s="28"/>
      <c r="IJJ991" s="28"/>
      <c r="IJK991" s="28"/>
      <c r="IJL991" s="28"/>
      <c r="IJM991" s="28"/>
      <c r="IJN991" s="28"/>
      <c r="IJO991" s="28"/>
      <c r="IJP991" s="28"/>
      <c r="IJQ991" s="28"/>
      <c r="IJR991" s="28"/>
      <c r="IJS991" s="28"/>
      <c r="IJT991" s="28"/>
      <c r="IJU991" s="28"/>
      <c r="IJV991" s="28"/>
      <c r="IJW991" s="28"/>
      <c r="IJX991" s="28"/>
      <c r="IJY991" s="28"/>
      <c r="IJZ991" s="28"/>
      <c r="IKA991" s="28"/>
      <c r="IKB991" s="28"/>
      <c r="IKC991" s="28"/>
      <c r="IKD991" s="28"/>
      <c r="IKE991" s="28"/>
      <c r="IKF991" s="28"/>
      <c r="IKG991" s="28"/>
      <c r="IKH991" s="28"/>
      <c r="IKI991" s="28"/>
      <c r="IKJ991" s="28"/>
      <c r="IKK991" s="28"/>
      <c r="IKL991" s="28"/>
      <c r="IKM991" s="28"/>
      <c r="IKN991" s="28"/>
      <c r="IKO991" s="28"/>
      <c r="IKP991" s="28"/>
      <c r="IKQ991" s="28"/>
      <c r="IKR991" s="28"/>
      <c r="IKS991" s="28"/>
      <c r="IKT991" s="28"/>
      <c r="IKU991" s="28"/>
      <c r="IKV991" s="28"/>
      <c r="IKW991" s="28"/>
      <c r="IKX991" s="28"/>
      <c r="IKY991" s="28"/>
      <c r="IKZ991" s="28"/>
      <c r="ILA991" s="28"/>
      <c r="ILB991" s="28"/>
      <c r="ILC991" s="28"/>
      <c r="ILD991" s="28"/>
      <c r="ILE991" s="28"/>
      <c r="ILF991" s="28"/>
      <c r="ILG991" s="28"/>
      <c r="ILH991" s="28"/>
      <c r="ILI991" s="28"/>
      <c r="ILJ991" s="28"/>
      <c r="ILK991" s="28"/>
      <c r="ILL991" s="28"/>
      <c r="ILM991" s="28"/>
      <c r="ILN991" s="28"/>
      <c r="ILO991" s="28"/>
      <c r="ILP991" s="28"/>
      <c r="ILQ991" s="28"/>
      <c r="ILR991" s="28"/>
      <c r="ILS991" s="28"/>
      <c r="ILT991" s="28"/>
      <c r="ILU991" s="28"/>
      <c r="ILV991" s="28"/>
      <c r="ILW991" s="28"/>
      <c r="ILX991" s="28"/>
      <c r="ILY991" s="28"/>
      <c r="ILZ991" s="28"/>
      <c r="IMA991" s="28"/>
      <c r="IMB991" s="28"/>
      <c r="IMC991" s="28"/>
      <c r="IMD991" s="28"/>
      <c r="IME991" s="28"/>
      <c r="IMF991" s="28"/>
      <c r="IMG991" s="28"/>
      <c r="IMH991" s="28"/>
      <c r="IMI991" s="28"/>
      <c r="IMJ991" s="28"/>
      <c r="IMK991" s="28"/>
      <c r="IML991" s="28"/>
      <c r="IMM991" s="28"/>
      <c r="IMN991" s="28"/>
      <c r="IMO991" s="28"/>
      <c r="IMP991" s="28"/>
      <c r="IMQ991" s="28"/>
      <c r="IMR991" s="28"/>
      <c r="IMS991" s="28"/>
      <c r="IMT991" s="28"/>
      <c r="IMU991" s="28"/>
      <c r="IMV991" s="28"/>
      <c r="IMW991" s="28"/>
      <c r="IMX991" s="28"/>
      <c r="IMY991" s="28"/>
      <c r="IMZ991" s="28"/>
      <c r="INA991" s="28"/>
      <c r="INB991" s="28"/>
      <c r="INC991" s="28"/>
      <c r="IND991" s="28"/>
      <c r="INE991" s="28"/>
      <c r="INF991" s="28"/>
      <c r="ING991" s="28"/>
      <c r="INH991" s="28"/>
      <c r="INI991" s="28"/>
      <c r="INJ991" s="28"/>
      <c r="INK991" s="28"/>
      <c r="INL991" s="28"/>
      <c r="INM991" s="28"/>
      <c r="INN991" s="28"/>
      <c r="INO991" s="28"/>
      <c r="INP991" s="28"/>
      <c r="INQ991" s="28"/>
      <c r="INR991" s="28"/>
      <c r="INS991" s="28"/>
      <c r="INT991" s="28"/>
      <c r="INU991" s="28"/>
      <c r="INV991" s="28"/>
      <c r="INW991" s="28"/>
      <c r="INX991" s="28"/>
      <c r="INY991" s="28"/>
      <c r="INZ991" s="28"/>
      <c r="IOA991" s="28"/>
      <c r="IOB991" s="28"/>
      <c r="IOC991" s="28"/>
      <c r="IOD991" s="28"/>
      <c r="IOE991" s="28"/>
      <c r="IOF991" s="28"/>
      <c r="IOG991" s="28"/>
      <c r="IOH991" s="28"/>
      <c r="IOI991" s="28"/>
      <c r="IOJ991" s="28"/>
      <c r="IOK991" s="28"/>
      <c r="IOL991" s="28"/>
      <c r="IOM991" s="28"/>
      <c r="ION991" s="28"/>
      <c r="IOO991" s="28"/>
      <c r="IOP991" s="28"/>
      <c r="IOQ991" s="28"/>
      <c r="IOR991" s="28"/>
      <c r="IOS991" s="28"/>
      <c r="IOT991" s="28"/>
      <c r="IOU991" s="28"/>
      <c r="IOV991" s="28"/>
      <c r="IOW991" s="28"/>
      <c r="IOX991" s="28"/>
      <c r="IOY991" s="28"/>
      <c r="IOZ991" s="28"/>
      <c r="IPA991" s="28"/>
      <c r="IPB991" s="28"/>
      <c r="IPC991" s="28"/>
      <c r="IPD991" s="28"/>
      <c r="IPE991" s="28"/>
      <c r="IPF991" s="28"/>
      <c r="IPG991" s="28"/>
      <c r="IPH991" s="28"/>
      <c r="IPI991" s="28"/>
      <c r="IPJ991" s="28"/>
      <c r="IPK991" s="28"/>
      <c r="IPL991" s="28"/>
      <c r="IPM991" s="28"/>
      <c r="IPN991" s="28"/>
      <c r="IPO991" s="28"/>
      <c r="IPP991" s="28"/>
      <c r="IPQ991" s="28"/>
      <c r="IPR991" s="28"/>
      <c r="IPS991" s="28"/>
      <c r="IPT991" s="28"/>
      <c r="IPU991" s="28"/>
      <c r="IPV991" s="28"/>
      <c r="IPW991" s="28"/>
      <c r="IPX991" s="28"/>
      <c r="IPY991" s="28"/>
      <c r="IPZ991" s="28"/>
      <c r="IQA991" s="28"/>
      <c r="IQB991" s="28"/>
      <c r="IQC991" s="28"/>
      <c r="IQD991" s="28"/>
      <c r="IQE991" s="28"/>
      <c r="IQF991" s="28"/>
      <c r="IQG991" s="28"/>
      <c r="IQH991" s="28"/>
      <c r="IQI991" s="28"/>
      <c r="IQJ991" s="28"/>
      <c r="IQK991" s="28"/>
      <c r="IQL991" s="28"/>
      <c r="IQM991" s="28"/>
      <c r="IQN991" s="28"/>
      <c r="IQO991" s="28"/>
      <c r="IQP991" s="28"/>
      <c r="IQQ991" s="28"/>
      <c r="IQR991" s="28"/>
      <c r="IQS991" s="28"/>
      <c r="IQT991" s="28"/>
      <c r="IQU991" s="28"/>
      <c r="IQV991" s="28"/>
      <c r="IQW991" s="28"/>
      <c r="IQX991" s="28"/>
      <c r="IQY991" s="28"/>
      <c r="IQZ991" s="28"/>
      <c r="IRA991" s="28"/>
      <c r="IRB991" s="28"/>
      <c r="IRC991" s="28"/>
      <c r="IRD991" s="28"/>
      <c r="IRE991" s="28"/>
      <c r="IRF991" s="28"/>
      <c r="IRG991" s="28"/>
      <c r="IRH991" s="28"/>
      <c r="IRI991" s="28"/>
      <c r="IRJ991" s="28"/>
      <c r="IRK991" s="28"/>
      <c r="IRL991" s="28"/>
      <c r="IRM991" s="28"/>
      <c r="IRN991" s="28"/>
      <c r="IRO991" s="28"/>
      <c r="IRP991" s="28"/>
      <c r="IRQ991" s="28"/>
      <c r="IRR991" s="28"/>
      <c r="IRS991" s="28"/>
      <c r="IRT991" s="28"/>
      <c r="IRU991" s="28"/>
      <c r="IRV991" s="28"/>
      <c r="IRW991" s="28"/>
      <c r="IRX991" s="28"/>
      <c r="IRY991" s="28"/>
      <c r="IRZ991" s="28"/>
      <c r="ISA991" s="28"/>
      <c r="ISB991" s="28"/>
      <c r="ISC991" s="28"/>
      <c r="ISD991" s="28"/>
      <c r="ISE991" s="28"/>
      <c r="ISF991" s="28"/>
      <c r="ISG991" s="28"/>
      <c r="ISH991" s="28"/>
      <c r="ISI991" s="28"/>
      <c r="ISJ991" s="28"/>
      <c r="ISK991" s="28"/>
      <c r="ISL991" s="28"/>
      <c r="ISM991" s="28"/>
      <c r="ISN991" s="28"/>
      <c r="ISO991" s="28"/>
      <c r="ISP991" s="28"/>
      <c r="ISQ991" s="28"/>
      <c r="ISR991" s="28"/>
      <c r="ISS991" s="28"/>
      <c r="IST991" s="28"/>
      <c r="ISU991" s="28"/>
      <c r="ISV991" s="28"/>
      <c r="ISW991" s="28"/>
      <c r="ISX991" s="28"/>
      <c r="ISY991" s="28"/>
      <c r="ISZ991" s="28"/>
      <c r="ITA991" s="28"/>
      <c r="ITB991" s="28"/>
      <c r="ITC991" s="28"/>
      <c r="ITD991" s="28"/>
      <c r="ITE991" s="28"/>
      <c r="ITF991" s="28"/>
      <c r="ITG991" s="28"/>
      <c r="ITH991" s="28"/>
      <c r="ITI991" s="28"/>
      <c r="ITJ991" s="28"/>
      <c r="ITK991" s="28"/>
      <c r="ITL991" s="28"/>
      <c r="ITM991" s="28"/>
      <c r="ITN991" s="28"/>
      <c r="ITO991" s="28"/>
      <c r="ITP991" s="28"/>
      <c r="ITQ991" s="28"/>
      <c r="ITR991" s="28"/>
      <c r="ITS991" s="28"/>
      <c r="ITT991" s="28"/>
      <c r="ITU991" s="28"/>
      <c r="ITV991" s="28"/>
      <c r="ITW991" s="28"/>
      <c r="ITX991" s="28"/>
      <c r="ITY991" s="28"/>
      <c r="ITZ991" s="28"/>
      <c r="IUA991" s="28"/>
      <c r="IUB991" s="28"/>
      <c r="IUC991" s="28"/>
      <c r="IUD991" s="28"/>
      <c r="IUE991" s="28"/>
      <c r="IUF991" s="28"/>
      <c r="IUG991" s="28"/>
      <c r="IUH991" s="28"/>
      <c r="IUI991" s="28"/>
      <c r="IUJ991" s="28"/>
      <c r="IUK991" s="28"/>
      <c r="IUL991" s="28"/>
      <c r="IUM991" s="28"/>
      <c r="IUN991" s="28"/>
      <c r="IUO991" s="28"/>
      <c r="IUP991" s="28"/>
      <c r="IUQ991" s="28"/>
      <c r="IUR991" s="28"/>
      <c r="IUS991" s="28"/>
      <c r="IUT991" s="28"/>
      <c r="IUU991" s="28"/>
      <c r="IUV991" s="28"/>
      <c r="IUW991" s="28"/>
      <c r="IUX991" s="28"/>
      <c r="IUY991" s="28"/>
      <c r="IUZ991" s="28"/>
      <c r="IVA991" s="28"/>
      <c r="IVB991" s="28"/>
      <c r="IVC991" s="28"/>
      <c r="IVD991" s="28"/>
      <c r="IVE991" s="28"/>
      <c r="IVF991" s="28"/>
      <c r="IVG991" s="28"/>
      <c r="IVH991" s="28"/>
      <c r="IVI991" s="28"/>
      <c r="IVJ991" s="28"/>
      <c r="IVK991" s="28"/>
      <c r="IVL991" s="28"/>
      <c r="IVM991" s="28"/>
      <c r="IVN991" s="28"/>
      <c r="IVO991" s="28"/>
      <c r="IVP991" s="28"/>
      <c r="IVQ991" s="28"/>
      <c r="IVR991" s="28"/>
      <c r="IVS991" s="28"/>
      <c r="IVT991" s="28"/>
      <c r="IVU991" s="28"/>
      <c r="IVV991" s="28"/>
      <c r="IVW991" s="28"/>
      <c r="IVX991" s="28"/>
      <c r="IVY991" s="28"/>
      <c r="IVZ991" s="28"/>
      <c r="IWA991" s="28"/>
      <c r="IWB991" s="28"/>
      <c r="IWC991" s="28"/>
      <c r="IWD991" s="28"/>
      <c r="IWE991" s="28"/>
      <c r="IWF991" s="28"/>
      <c r="IWG991" s="28"/>
      <c r="IWH991" s="28"/>
      <c r="IWI991" s="28"/>
      <c r="IWJ991" s="28"/>
      <c r="IWK991" s="28"/>
      <c r="IWL991" s="28"/>
      <c r="IWM991" s="28"/>
      <c r="IWN991" s="28"/>
      <c r="IWO991" s="28"/>
      <c r="IWP991" s="28"/>
      <c r="IWQ991" s="28"/>
      <c r="IWR991" s="28"/>
      <c r="IWS991" s="28"/>
      <c r="IWT991" s="28"/>
      <c r="IWU991" s="28"/>
      <c r="IWV991" s="28"/>
      <c r="IWW991" s="28"/>
      <c r="IWX991" s="28"/>
      <c r="IWY991" s="28"/>
      <c r="IWZ991" s="28"/>
      <c r="IXA991" s="28"/>
      <c r="IXB991" s="28"/>
      <c r="IXC991" s="28"/>
      <c r="IXD991" s="28"/>
      <c r="IXE991" s="28"/>
      <c r="IXF991" s="28"/>
      <c r="IXG991" s="28"/>
      <c r="IXH991" s="28"/>
      <c r="IXI991" s="28"/>
      <c r="IXJ991" s="28"/>
      <c r="IXK991" s="28"/>
      <c r="IXL991" s="28"/>
      <c r="IXM991" s="28"/>
      <c r="IXN991" s="28"/>
      <c r="IXO991" s="28"/>
      <c r="IXP991" s="28"/>
      <c r="IXQ991" s="28"/>
      <c r="IXR991" s="28"/>
      <c r="IXS991" s="28"/>
      <c r="IXT991" s="28"/>
      <c r="IXU991" s="28"/>
      <c r="IXV991" s="28"/>
      <c r="IXW991" s="28"/>
      <c r="IXX991" s="28"/>
      <c r="IXY991" s="28"/>
      <c r="IXZ991" s="28"/>
      <c r="IYA991" s="28"/>
      <c r="IYB991" s="28"/>
      <c r="IYC991" s="28"/>
      <c r="IYD991" s="28"/>
      <c r="IYE991" s="28"/>
      <c r="IYF991" s="28"/>
      <c r="IYG991" s="28"/>
      <c r="IYH991" s="28"/>
      <c r="IYI991" s="28"/>
      <c r="IYJ991" s="28"/>
      <c r="IYK991" s="28"/>
      <c r="IYL991" s="28"/>
      <c r="IYM991" s="28"/>
      <c r="IYN991" s="28"/>
      <c r="IYO991" s="28"/>
      <c r="IYP991" s="28"/>
      <c r="IYQ991" s="28"/>
      <c r="IYR991" s="28"/>
      <c r="IYS991" s="28"/>
      <c r="IYT991" s="28"/>
      <c r="IYU991" s="28"/>
      <c r="IYV991" s="28"/>
      <c r="IYW991" s="28"/>
      <c r="IYX991" s="28"/>
      <c r="IYY991" s="28"/>
      <c r="IYZ991" s="28"/>
      <c r="IZA991" s="28"/>
      <c r="IZB991" s="28"/>
      <c r="IZC991" s="28"/>
      <c r="IZD991" s="28"/>
      <c r="IZE991" s="28"/>
      <c r="IZF991" s="28"/>
      <c r="IZG991" s="28"/>
      <c r="IZH991" s="28"/>
      <c r="IZI991" s="28"/>
      <c r="IZJ991" s="28"/>
      <c r="IZK991" s="28"/>
      <c r="IZL991" s="28"/>
      <c r="IZM991" s="28"/>
      <c r="IZN991" s="28"/>
      <c r="IZO991" s="28"/>
      <c r="IZP991" s="28"/>
      <c r="IZQ991" s="28"/>
      <c r="IZR991" s="28"/>
      <c r="IZS991" s="28"/>
      <c r="IZT991" s="28"/>
      <c r="IZU991" s="28"/>
      <c r="IZV991" s="28"/>
      <c r="IZW991" s="28"/>
      <c r="IZX991" s="28"/>
      <c r="IZY991" s="28"/>
      <c r="IZZ991" s="28"/>
      <c r="JAA991" s="28"/>
      <c r="JAB991" s="28"/>
      <c r="JAC991" s="28"/>
      <c r="JAD991" s="28"/>
      <c r="JAE991" s="28"/>
      <c r="JAF991" s="28"/>
      <c r="JAG991" s="28"/>
      <c r="JAH991" s="28"/>
      <c r="JAI991" s="28"/>
      <c r="JAJ991" s="28"/>
      <c r="JAK991" s="28"/>
      <c r="JAL991" s="28"/>
      <c r="JAM991" s="28"/>
      <c r="JAN991" s="28"/>
      <c r="JAO991" s="28"/>
      <c r="JAP991" s="28"/>
      <c r="JAQ991" s="28"/>
      <c r="JAR991" s="28"/>
      <c r="JAS991" s="28"/>
      <c r="JAT991" s="28"/>
      <c r="JAU991" s="28"/>
      <c r="JAV991" s="28"/>
      <c r="JAW991" s="28"/>
      <c r="JAX991" s="28"/>
      <c r="JAY991" s="28"/>
      <c r="JAZ991" s="28"/>
      <c r="JBA991" s="28"/>
      <c r="JBB991" s="28"/>
      <c r="JBC991" s="28"/>
      <c r="JBD991" s="28"/>
      <c r="JBE991" s="28"/>
      <c r="JBF991" s="28"/>
      <c r="JBG991" s="28"/>
      <c r="JBH991" s="28"/>
      <c r="JBI991" s="28"/>
      <c r="JBJ991" s="28"/>
      <c r="JBK991" s="28"/>
      <c r="JBL991" s="28"/>
      <c r="JBM991" s="28"/>
      <c r="JBN991" s="28"/>
      <c r="JBO991" s="28"/>
      <c r="JBP991" s="28"/>
      <c r="JBQ991" s="28"/>
      <c r="JBR991" s="28"/>
      <c r="JBS991" s="28"/>
      <c r="JBT991" s="28"/>
      <c r="JBU991" s="28"/>
      <c r="JBV991" s="28"/>
      <c r="JBW991" s="28"/>
      <c r="JBX991" s="28"/>
      <c r="JBY991" s="28"/>
      <c r="JBZ991" s="28"/>
      <c r="JCA991" s="28"/>
      <c r="JCB991" s="28"/>
      <c r="JCC991" s="28"/>
      <c r="JCD991" s="28"/>
      <c r="JCE991" s="28"/>
      <c r="JCF991" s="28"/>
      <c r="JCG991" s="28"/>
      <c r="JCH991" s="28"/>
      <c r="JCI991" s="28"/>
      <c r="JCJ991" s="28"/>
      <c r="JCK991" s="28"/>
      <c r="JCL991" s="28"/>
      <c r="JCM991" s="28"/>
      <c r="JCN991" s="28"/>
      <c r="JCO991" s="28"/>
      <c r="JCP991" s="28"/>
      <c r="JCQ991" s="28"/>
      <c r="JCR991" s="28"/>
      <c r="JCS991" s="28"/>
      <c r="JCT991" s="28"/>
      <c r="JCU991" s="28"/>
      <c r="JCV991" s="28"/>
      <c r="JCW991" s="28"/>
      <c r="JCX991" s="28"/>
      <c r="JCY991" s="28"/>
      <c r="JCZ991" s="28"/>
      <c r="JDA991" s="28"/>
      <c r="JDB991" s="28"/>
      <c r="JDC991" s="28"/>
      <c r="JDD991" s="28"/>
      <c r="JDE991" s="28"/>
      <c r="JDF991" s="28"/>
      <c r="JDG991" s="28"/>
      <c r="JDH991" s="28"/>
      <c r="JDI991" s="28"/>
      <c r="JDJ991" s="28"/>
      <c r="JDK991" s="28"/>
      <c r="JDL991" s="28"/>
      <c r="JDM991" s="28"/>
      <c r="JDN991" s="28"/>
      <c r="JDO991" s="28"/>
      <c r="JDP991" s="28"/>
      <c r="JDQ991" s="28"/>
      <c r="JDR991" s="28"/>
      <c r="JDS991" s="28"/>
      <c r="JDT991" s="28"/>
      <c r="JDU991" s="28"/>
      <c r="JDV991" s="28"/>
      <c r="JDW991" s="28"/>
      <c r="JDX991" s="28"/>
      <c r="JDY991" s="28"/>
      <c r="JDZ991" s="28"/>
      <c r="JEA991" s="28"/>
      <c r="JEB991" s="28"/>
      <c r="JEC991" s="28"/>
      <c r="JED991" s="28"/>
      <c r="JEE991" s="28"/>
      <c r="JEF991" s="28"/>
      <c r="JEG991" s="28"/>
      <c r="JEH991" s="28"/>
      <c r="JEI991" s="28"/>
      <c r="JEJ991" s="28"/>
      <c r="JEK991" s="28"/>
      <c r="JEL991" s="28"/>
      <c r="JEM991" s="28"/>
      <c r="JEN991" s="28"/>
      <c r="JEO991" s="28"/>
      <c r="JEP991" s="28"/>
      <c r="JEQ991" s="28"/>
      <c r="JER991" s="28"/>
      <c r="JES991" s="28"/>
      <c r="JET991" s="28"/>
      <c r="JEU991" s="28"/>
      <c r="JEV991" s="28"/>
      <c r="JEW991" s="28"/>
      <c r="JEX991" s="28"/>
      <c r="JEY991" s="28"/>
      <c r="JEZ991" s="28"/>
      <c r="JFA991" s="28"/>
      <c r="JFB991" s="28"/>
      <c r="JFC991" s="28"/>
      <c r="JFD991" s="28"/>
      <c r="JFE991" s="28"/>
      <c r="JFF991" s="28"/>
      <c r="JFG991" s="28"/>
      <c r="JFH991" s="28"/>
      <c r="JFI991" s="28"/>
      <c r="JFJ991" s="28"/>
      <c r="JFK991" s="28"/>
      <c r="JFL991" s="28"/>
      <c r="JFM991" s="28"/>
      <c r="JFN991" s="28"/>
      <c r="JFO991" s="28"/>
      <c r="JFP991" s="28"/>
      <c r="JFQ991" s="28"/>
      <c r="JFR991" s="28"/>
      <c r="JFS991" s="28"/>
      <c r="JFT991" s="28"/>
      <c r="JFU991" s="28"/>
      <c r="JFV991" s="28"/>
      <c r="JFW991" s="28"/>
      <c r="JFX991" s="28"/>
      <c r="JFY991" s="28"/>
      <c r="JFZ991" s="28"/>
      <c r="JGA991" s="28"/>
      <c r="JGB991" s="28"/>
      <c r="JGC991" s="28"/>
      <c r="JGD991" s="28"/>
      <c r="JGE991" s="28"/>
      <c r="JGF991" s="28"/>
      <c r="JGG991" s="28"/>
      <c r="JGH991" s="28"/>
      <c r="JGI991" s="28"/>
      <c r="JGJ991" s="28"/>
      <c r="JGK991" s="28"/>
      <c r="JGL991" s="28"/>
      <c r="JGM991" s="28"/>
      <c r="JGN991" s="28"/>
      <c r="JGO991" s="28"/>
      <c r="JGP991" s="28"/>
      <c r="JGQ991" s="28"/>
      <c r="JGR991" s="28"/>
      <c r="JGS991" s="28"/>
      <c r="JGT991" s="28"/>
      <c r="JGU991" s="28"/>
      <c r="JGV991" s="28"/>
      <c r="JGW991" s="28"/>
      <c r="JGX991" s="28"/>
      <c r="JGY991" s="28"/>
      <c r="JGZ991" s="28"/>
      <c r="JHA991" s="28"/>
      <c r="JHB991" s="28"/>
      <c r="JHC991" s="28"/>
      <c r="JHD991" s="28"/>
      <c r="JHE991" s="28"/>
      <c r="JHF991" s="28"/>
      <c r="JHG991" s="28"/>
      <c r="JHH991" s="28"/>
      <c r="JHI991" s="28"/>
      <c r="JHJ991" s="28"/>
      <c r="JHK991" s="28"/>
      <c r="JHL991" s="28"/>
      <c r="JHM991" s="28"/>
      <c r="JHN991" s="28"/>
      <c r="JHO991" s="28"/>
      <c r="JHP991" s="28"/>
      <c r="JHQ991" s="28"/>
      <c r="JHR991" s="28"/>
      <c r="JHS991" s="28"/>
      <c r="JHT991" s="28"/>
      <c r="JHU991" s="28"/>
      <c r="JHV991" s="28"/>
      <c r="JHW991" s="28"/>
      <c r="JHX991" s="28"/>
      <c r="JHY991" s="28"/>
      <c r="JHZ991" s="28"/>
      <c r="JIA991" s="28"/>
      <c r="JIB991" s="28"/>
      <c r="JIC991" s="28"/>
      <c r="JID991" s="28"/>
      <c r="JIE991" s="28"/>
      <c r="JIF991" s="28"/>
      <c r="JIG991" s="28"/>
      <c r="JIH991" s="28"/>
      <c r="JII991" s="28"/>
      <c r="JIJ991" s="28"/>
      <c r="JIK991" s="28"/>
      <c r="JIL991" s="28"/>
      <c r="JIM991" s="28"/>
      <c r="JIN991" s="28"/>
      <c r="JIO991" s="28"/>
      <c r="JIP991" s="28"/>
      <c r="JIQ991" s="28"/>
      <c r="JIR991" s="28"/>
      <c r="JIS991" s="28"/>
      <c r="JIT991" s="28"/>
      <c r="JIU991" s="28"/>
      <c r="JIV991" s="28"/>
      <c r="JIW991" s="28"/>
      <c r="JIX991" s="28"/>
      <c r="JIY991" s="28"/>
      <c r="JIZ991" s="28"/>
      <c r="JJA991" s="28"/>
      <c r="JJB991" s="28"/>
      <c r="JJC991" s="28"/>
      <c r="JJD991" s="28"/>
      <c r="JJE991" s="28"/>
      <c r="JJF991" s="28"/>
      <c r="JJG991" s="28"/>
      <c r="JJH991" s="28"/>
      <c r="JJI991" s="28"/>
      <c r="JJJ991" s="28"/>
      <c r="JJK991" s="28"/>
      <c r="JJL991" s="28"/>
      <c r="JJM991" s="28"/>
      <c r="JJN991" s="28"/>
      <c r="JJO991" s="28"/>
      <c r="JJP991" s="28"/>
      <c r="JJQ991" s="28"/>
      <c r="JJR991" s="28"/>
      <c r="JJS991" s="28"/>
      <c r="JJT991" s="28"/>
      <c r="JJU991" s="28"/>
      <c r="JJV991" s="28"/>
      <c r="JJW991" s="28"/>
      <c r="JJX991" s="28"/>
      <c r="JJY991" s="28"/>
      <c r="JJZ991" s="28"/>
      <c r="JKA991" s="28"/>
      <c r="JKB991" s="28"/>
      <c r="JKC991" s="28"/>
      <c r="JKD991" s="28"/>
      <c r="JKE991" s="28"/>
      <c r="JKF991" s="28"/>
      <c r="JKG991" s="28"/>
      <c r="JKH991" s="28"/>
      <c r="JKI991" s="28"/>
      <c r="JKJ991" s="28"/>
      <c r="JKK991" s="28"/>
      <c r="JKL991" s="28"/>
      <c r="JKM991" s="28"/>
      <c r="JKN991" s="28"/>
      <c r="JKO991" s="28"/>
      <c r="JKP991" s="28"/>
      <c r="JKQ991" s="28"/>
      <c r="JKR991" s="28"/>
      <c r="JKS991" s="28"/>
      <c r="JKT991" s="28"/>
      <c r="JKU991" s="28"/>
      <c r="JKV991" s="28"/>
      <c r="JKW991" s="28"/>
      <c r="JKX991" s="28"/>
      <c r="JKY991" s="28"/>
      <c r="JKZ991" s="28"/>
      <c r="JLA991" s="28"/>
      <c r="JLB991" s="28"/>
      <c r="JLC991" s="28"/>
      <c r="JLD991" s="28"/>
      <c r="JLE991" s="28"/>
      <c r="JLF991" s="28"/>
      <c r="JLG991" s="28"/>
      <c r="JLH991" s="28"/>
      <c r="JLI991" s="28"/>
      <c r="JLJ991" s="28"/>
      <c r="JLK991" s="28"/>
      <c r="JLL991" s="28"/>
      <c r="JLM991" s="28"/>
      <c r="JLN991" s="28"/>
      <c r="JLO991" s="28"/>
      <c r="JLP991" s="28"/>
      <c r="JLQ991" s="28"/>
      <c r="JLR991" s="28"/>
      <c r="JLS991" s="28"/>
      <c r="JLT991" s="28"/>
      <c r="JLU991" s="28"/>
      <c r="JLV991" s="28"/>
      <c r="JLW991" s="28"/>
      <c r="JLX991" s="28"/>
      <c r="JLY991" s="28"/>
      <c r="JLZ991" s="28"/>
      <c r="JMA991" s="28"/>
      <c r="JMB991" s="28"/>
      <c r="JMC991" s="28"/>
      <c r="JMD991" s="28"/>
      <c r="JME991" s="28"/>
      <c r="JMF991" s="28"/>
      <c r="JMG991" s="28"/>
      <c r="JMH991" s="28"/>
      <c r="JMI991" s="28"/>
      <c r="JMJ991" s="28"/>
      <c r="JMK991" s="28"/>
      <c r="JML991" s="28"/>
      <c r="JMM991" s="28"/>
      <c r="JMN991" s="28"/>
      <c r="JMO991" s="28"/>
      <c r="JMP991" s="28"/>
      <c r="JMQ991" s="28"/>
      <c r="JMR991" s="28"/>
      <c r="JMS991" s="28"/>
      <c r="JMT991" s="28"/>
      <c r="JMU991" s="28"/>
      <c r="JMV991" s="28"/>
      <c r="JMW991" s="28"/>
      <c r="JMX991" s="28"/>
      <c r="JMY991" s="28"/>
      <c r="JMZ991" s="28"/>
      <c r="JNA991" s="28"/>
      <c r="JNB991" s="28"/>
      <c r="JNC991" s="28"/>
      <c r="JND991" s="28"/>
      <c r="JNE991" s="28"/>
      <c r="JNF991" s="28"/>
      <c r="JNG991" s="28"/>
      <c r="JNH991" s="28"/>
      <c r="JNI991" s="28"/>
      <c r="JNJ991" s="28"/>
      <c r="JNK991" s="28"/>
      <c r="JNL991" s="28"/>
      <c r="JNM991" s="28"/>
      <c r="JNN991" s="28"/>
      <c r="JNO991" s="28"/>
      <c r="JNP991" s="28"/>
      <c r="JNQ991" s="28"/>
      <c r="JNR991" s="28"/>
      <c r="JNS991" s="28"/>
      <c r="JNT991" s="28"/>
      <c r="JNU991" s="28"/>
      <c r="JNV991" s="28"/>
      <c r="JNW991" s="28"/>
      <c r="JNX991" s="28"/>
      <c r="JNY991" s="28"/>
      <c r="JNZ991" s="28"/>
      <c r="JOA991" s="28"/>
      <c r="JOB991" s="28"/>
      <c r="JOC991" s="28"/>
      <c r="JOD991" s="28"/>
      <c r="JOE991" s="28"/>
      <c r="JOF991" s="28"/>
      <c r="JOG991" s="28"/>
      <c r="JOH991" s="28"/>
      <c r="JOI991" s="28"/>
      <c r="JOJ991" s="28"/>
      <c r="JOK991" s="28"/>
      <c r="JOL991" s="28"/>
      <c r="JOM991" s="28"/>
      <c r="JON991" s="28"/>
      <c r="JOO991" s="28"/>
      <c r="JOP991" s="28"/>
      <c r="JOQ991" s="28"/>
      <c r="JOR991" s="28"/>
      <c r="JOS991" s="28"/>
      <c r="JOT991" s="28"/>
      <c r="JOU991" s="28"/>
      <c r="JOV991" s="28"/>
      <c r="JOW991" s="28"/>
      <c r="JOX991" s="28"/>
      <c r="JOY991" s="28"/>
      <c r="JOZ991" s="28"/>
      <c r="JPA991" s="28"/>
      <c r="JPB991" s="28"/>
      <c r="JPC991" s="28"/>
      <c r="JPD991" s="28"/>
      <c r="JPE991" s="28"/>
      <c r="JPF991" s="28"/>
      <c r="JPG991" s="28"/>
      <c r="JPH991" s="28"/>
      <c r="JPI991" s="28"/>
      <c r="JPJ991" s="28"/>
      <c r="JPK991" s="28"/>
      <c r="JPL991" s="28"/>
      <c r="JPM991" s="28"/>
      <c r="JPN991" s="28"/>
      <c r="JPO991" s="28"/>
      <c r="JPP991" s="28"/>
      <c r="JPQ991" s="28"/>
      <c r="JPR991" s="28"/>
      <c r="JPS991" s="28"/>
      <c r="JPT991" s="28"/>
      <c r="JPU991" s="28"/>
      <c r="JPV991" s="28"/>
      <c r="JPW991" s="28"/>
      <c r="JPX991" s="28"/>
      <c r="JPY991" s="28"/>
      <c r="JPZ991" s="28"/>
      <c r="JQA991" s="28"/>
      <c r="JQB991" s="28"/>
      <c r="JQC991" s="28"/>
      <c r="JQD991" s="28"/>
      <c r="JQE991" s="28"/>
      <c r="JQF991" s="28"/>
      <c r="JQG991" s="28"/>
      <c r="JQH991" s="28"/>
      <c r="JQI991" s="28"/>
      <c r="JQJ991" s="28"/>
      <c r="JQK991" s="28"/>
      <c r="JQL991" s="28"/>
      <c r="JQM991" s="28"/>
      <c r="JQN991" s="28"/>
      <c r="JQO991" s="28"/>
      <c r="JQP991" s="28"/>
      <c r="JQQ991" s="28"/>
      <c r="JQR991" s="28"/>
      <c r="JQS991" s="28"/>
      <c r="JQT991" s="28"/>
      <c r="JQU991" s="28"/>
      <c r="JQV991" s="28"/>
      <c r="JQW991" s="28"/>
      <c r="JQX991" s="28"/>
      <c r="JQY991" s="28"/>
      <c r="JQZ991" s="28"/>
      <c r="JRA991" s="28"/>
      <c r="JRB991" s="28"/>
      <c r="JRC991" s="28"/>
      <c r="JRD991" s="28"/>
      <c r="JRE991" s="28"/>
      <c r="JRF991" s="28"/>
      <c r="JRG991" s="28"/>
      <c r="JRH991" s="28"/>
      <c r="JRI991" s="28"/>
      <c r="JRJ991" s="28"/>
      <c r="JRK991" s="28"/>
      <c r="JRL991" s="28"/>
      <c r="JRM991" s="28"/>
      <c r="JRN991" s="28"/>
      <c r="JRO991" s="28"/>
      <c r="JRP991" s="28"/>
      <c r="JRQ991" s="28"/>
      <c r="JRR991" s="28"/>
      <c r="JRS991" s="28"/>
      <c r="JRT991" s="28"/>
      <c r="JRU991" s="28"/>
      <c r="JRV991" s="28"/>
      <c r="JRW991" s="28"/>
      <c r="JRX991" s="28"/>
      <c r="JRY991" s="28"/>
      <c r="JRZ991" s="28"/>
      <c r="JSA991" s="28"/>
      <c r="JSB991" s="28"/>
      <c r="JSC991" s="28"/>
      <c r="JSD991" s="28"/>
      <c r="JSE991" s="28"/>
      <c r="JSF991" s="28"/>
      <c r="JSG991" s="28"/>
      <c r="JSH991" s="28"/>
      <c r="JSI991" s="28"/>
      <c r="JSJ991" s="28"/>
      <c r="JSK991" s="28"/>
      <c r="JSL991" s="28"/>
      <c r="JSM991" s="28"/>
      <c r="JSN991" s="28"/>
      <c r="JSO991" s="28"/>
      <c r="JSP991" s="28"/>
      <c r="JSQ991" s="28"/>
      <c r="JSR991" s="28"/>
      <c r="JSS991" s="28"/>
      <c r="JST991" s="28"/>
      <c r="JSU991" s="28"/>
      <c r="JSV991" s="28"/>
      <c r="JSW991" s="28"/>
      <c r="JSX991" s="28"/>
      <c r="JSY991" s="28"/>
      <c r="JSZ991" s="28"/>
      <c r="JTA991" s="28"/>
      <c r="JTB991" s="28"/>
      <c r="JTC991" s="28"/>
      <c r="JTD991" s="28"/>
      <c r="JTE991" s="28"/>
      <c r="JTF991" s="28"/>
      <c r="JTG991" s="28"/>
      <c r="JTH991" s="28"/>
      <c r="JTI991" s="28"/>
      <c r="JTJ991" s="28"/>
      <c r="JTK991" s="28"/>
      <c r="JTL991" s="28"/>
      <c r="JTM991" s="28"/>
      <c r="JTN991" s="28"/>
      <c r="JTO991" s="28"/>
      <c r="JTP991" s="28"/>
      <c r="JTQ991" s="28"/>
      <c r="JTR991" s="28"/>
      <c r="JTS991" s="28"/>
      <c r="JTT991" s="28"/>
      <c r="JTU991" s="28"/>
      <c r="JTV991" s="28"/>
      <c r="JTW991" s="28"/>
      <c r="JTX991" s="28"/>
      <c r="JTY991" s="28"/>
      <c r="JTZ991" s="28"/>
      <c r="JUA991" s="28"/>
      <c r="JUB991" s="28"/>
      <c r="JUC991" s="28"/>
      <c r="JUD991" s="28"/>
      <c r="JUE991" s="28"/>
      <c r="JUF991" s="28"/>
      <c r="JUG991" s="28"/>
      <c r="JUH991" s="28"/>
      <c r="JUI991" s="28"/>
      <c r="JUJ991" s="28"/>
      <c r="JUK991" s="28"/>
      <c r="JUL991" s="28"/>
      <c r="JUM991" s="28"/>
      <c r="JUN991" s="28"/>
      <c r="JUO991" s="28"/>
      <c r="JUP991" s="28"/>
      <c r="JUQ991" s="28"/>
      <c r="JUR991" s="28"/>
      <c r="JUS991" s="28"/>
      <c r="JUT991" s="28"/>
      <c r="JUU991" s="28"/>
      <c r="JUV991" s="28"/>
      <c r="JUW991" s="28"/>
      <c r="JUX991" s="28"/>
      <c r="JUY991" s="28"/>
      <c r="JUZ991" s="28"/>
      <c r="JVA991" s="28"/>
      <c r="JVB991" s="28"/>
      <c r="JVC991" s="28"/>
      <c r="JVD991" s="28"/>
      <c r="JVE991" s="28"/>
      <c r="JVF991" s="28"/>
      <c r="JVG991" s="28"/>
      <c r="JVH991" s="28"/>
      <c r="JVI991" s="28"/>
      <c r="JVJ991" s="28"/>
      <c r="JVK991" s="28"/>
      <c r="JVL991" s="28"/>
      <c r="JVM991" s="28"/>
      <c r="JVN991" s="28"/>
      <c r="JVO991" s="28"/>
      <c r="JVP991" s="28"/>
      <c r="JVQ991" s="28"/>
      <c r="JVR991" s="28"/>
      <c r="JVS991" s="28"/>
      <c r="JVT991" s="28"/>
      <c r="JVU991" s="28"/>
      <c r="JVV991" s="28"/>
      <c r="JVW991" s="28"/>
      <c r="JVX991" s="28"/>
      <c r="JVY991" s="28"/>
      <c r="JVZ991" s="28"/>
      <c r="JWA991" s="28"/>
      <c r="JWB991" s="28"/>
      <c r="JWC991" s="28"/>
      <c r="JWD991" s="28"/>
      <c r="JWE991" s="28"/>
      <c r="JWF991" s="28"/>
      <c r="JWG991" s="28"/>
      <c r="JWH991" s="28"/>
      <c r="JWI991" s="28"/>
      <c r="JWJ991" s="28"/>
      <c r="JWK991" s="28"/>
      <c r="JWL991" s="28"/>
      <c r="JWM991" s="28"/>
      <c r="JWN991" s="28"/>
      <c r="JWO991" s="28"/>
      <c r="JWP991" s="28"/>
      <c r="JWQ991" s="28"/>
      <c r="JWR991" s="28"/>
      <c r="JWS991" s="28"/>
      <c r="JWT991" s="28"/>
      <c r="JWU991" s="28"/>
      <c r="JWV991" s="28"/>
      <c r="JWW991" s="28"/>
      <c r="JWX991" s="28"/>
      <c r="JWY991" s="28"/>
      <c r="JWZ991" s="28"/>
      <c r="JXA991" s="28"/>
      <c r="JXB991" s="28"/>
      <c r="JXC991" s="28"/>
      <c r="JXD991" s="28"/>
      <c r="JXE991" s="28"/>
      <c r="JXF991" s="28"/>
      <c r="JXG991" s="28"/>
      <c r="JXH991" s="28"/>
      <c r="JXI991" s="28"/>
      <c r="JXJ991" s="28"/>
      <c r="JXK991" s="28"/>
      <c r="JXL991" s="28"/>
      <c r="JXM991" s="28"/>
      <c r="JXN991" s="28"/>
      <c r="JXO991" s="28"/>
      <c r="JXP991" s="28"/>
      <c r="JXQ991" s="28"/>
      <c r="JXR991" s="28"/>
      <c r="JXS991" s="28"/>
      <c r="JXT991" s="28"/>
      <c r="JXU991" s="28"/>
      <c r="JXV991" s="28"/>
      <c r="JXW991" s="28"/>
      <c r="JXX991" s="28"/>
      <c r="JXY991" s="28"/>
      <c r="JXZ991" s="28"/>
      <c r="JYA991" s="28"/>
      <c r="JYB991" s="28"/>
      <c r="JYC991" s="28"/>
      <c r="JYD991" s="28"/>
      <c r="JYE991" s="28"/>
      <c r="JYF991" s="28"/>
      <c r="JYG991" s="28"/>
      <c r="JYH991" s="28"/>
      <c r="JYI991" s="28"/>
      <c r="JYJ991" s="28"/>
      <c r="JYK991" s="28"/>
      <c r="JYL991" s="28"/>
      <c r="JYM991" s="28"/>
      <c r="JYN991" s="28"/>
      <c r="JYO991" s="28"/>
      <c r="JYP991" s="28"/>
      <c r="JYQ991" s="28"/>
      <c r="JYR991" s="28"/>
      <c r="JYS991" s="28"/>
      <c r="JYT991" s="28"/>
      <c r="JYU991" s="28"/>
      <c r="JYV991" s="28"/>
      <c r="JYW991" s="28"/>
      <c r="JYX991" s="28"/>
      <c r="JYY991" s="28"/>
      <c r="JYZ991" s="28"/>
      <c r="JZA991" s="28"/>
      <c r="JZB991" s="28"/>
      <c r="JZC991" s="28"/>
      <c r="JZD991" s="28"/>
      <c r="JZE991" s="28"/>
      <c r="JZF991" s="28"/>
      <c r="JZG991" s="28"/>
      <c r="JZH991" s="28"/>
      <c r="JZI991" s="28"/>
      <c r="JZJ991" s="28"/>
      <c r="JZK991" s="28"/>
      <c r="JZL991" s="28"/>
      <c r="JZM991" s="28"/>
      <c r="JZN991" s="28"/>
      <c r="JZO991" s="28"/>
      <c r="JZP991" s="28"/>
      <c r="JZQ991" s="28"/>
      <c r="JZR991" s="28"/>
      <c r="JZS991" s="28"/>
      <c r="JZT991" s="28"/>
      <c r="JZU991" s="28"/>
      <c r="JZV991" s="28"/>
      <c r="JZW991" s="28"/>
      <c r="JZX991" s="28"/>
      <c r="JZY991" s="28"/>
      <c r="JZZ991" s="28"/>
      <c r="KAA991" s="28"/>
      <c r="KAB991" s="28"/>
      <c r="KAC991" s="28"/>
      <c r="KAD991" s="28"/>
      <c r="KAE991" s="28"/>
      <c r="KAF991" s="28"/>
      <c r="KAG991" s="28"/>
      <c r="KAH991" s="28"/>
      <c r="KAI991" s="28"/>
      <c r="KAJ991" s="28"/>
      <c r="KAK991" s="28"/>
      <c r="KAL991" s="28"/>
      <c r="KAM991" s="28"/>
      <c r="KAN991" s="28"/>
      <c r="KAO991" s="28"/>
      <c r="KAP991" s="28"/>
      <c r="KAQ991" s="28"/>
      <c r="KAR991" s="28"/>
      <c r="KAS991" s="28"/>
      <c r="KAT991" s="28"/>
      <c r="KAU991" s="28"/>
      <c r="KAV991" s="28"/>
      <c r="KAW991" s="28"/>
      <c r="KAX991" s="28"/>
      <c r="KAY991" s="28"/>
      <c r="KAZ991" s="28"/>
      <c r="KBA991" s="28"/>
      <c r="KBB991" s="28"/>
      <c r="KBC991" s="28"/>
      <c r="KBD991" s="28"/>
      <c r="KBE991" s="28"/>
      <c r="KBF991" s="28"/>
      <c r="KBG991" s="28"/>
      <c r="KBH991" s="28"/>
      <c r="KBI991" s="28"/>
      <c r="KBJ991" s="28"/>
      <c r="KBK991" s="28"/>
      <c r="KBL991" s="28"/>
      <c r="KBM991" s="28"/>
      <c r="KBN991" s="28"/>
      <c r="KBO991" s="28"/>
      <c r="KBP991" s="28"/>
      <c r="KBQ991" s="28"/>
      <c r="KBR991" s="28"/>
      <c r="KBS991" s="28"/>
      <c r="KBT991" s="28"/>
      <c r="KBU991" s="28"/>
      <c r="KBV991" s="28"/>
      <c r="KBW991" s="28"/>
      <c r="KBX991" s="28"/>
      <c r="KBY991" s="28"/>
      <c r="KBZ991" s="28"/>
      <c r="KCA991" s="28"/>
      <c r="KCB991" s="28"/>
      <c r="KCC991" s="28"/>
      <c r="KCD991" s="28"/>
      <c r="KCE991" s="28"/>
      <c r="KCF991" s="28"/>
      <c r="KCG991" s="28"/>
      <c r="KCH991" s="28"/>
      <c r="KCI991" s="28"/>
      <c r="KCJ991" s="28"/>
      <c r="KCK991" s="28"/>
      <c r="KCL991" s="28"/>
      <c r="KCM991" s="28"/>
      <c r="KCN991" s="28"/>
      <c r="KCO991" s="28"/>
      <c r="KCP991" s="28"/>
      <c r="KCQ991" s="28"/>
      <c r="KCR991" s="28"/>
      <c r="KCS991" s="28"/>
      <c r="KCT991" s="28"/>
      <c r="KCU991" s="28"/>
      <c r="KCV991" s="28"/>
      <c r="KCW991" s="28"/>
      <c r="KCX991" s="28"/>
      <c r="KCY991" s="28"/>
      <c r="KCZ991" s="28"/>
      <c r="KDA991" s="28"/>
      <c r="KDB991" s="28"/>
      <c r="KDC991" s="28"/>
      <c r="KDD991" s="28"/>
      <c r="KDE991" s="28"/>
      <c r="KDF991" s="28"/>
      <c r="KDG991" s="28"/>
      <c r="KDH991" s="28"/>
      <c r="KDI991" s="28"/>
      <c r="KDJ991" s="28"/>
      <c r="KDK991" s="28"/>
      <c r="KDL991" s="28"/>
      <c r="KDM991" s="28"/>
      <c r="KDN991" s="28"/>
      <c r="KDO991" s="28"/>
      <c r="KDP991" s="28"/>
      <c r="KDQ991" s="28"/>
      <c r="KDR991" s="28"/>
      <c r="KDS991" s="28"/>
      <c r="KDT991" s="28"/>
      <c r="KDU991" s="28"/>
      <c r="KDV991" s="28"/>
      <c r="KDW991" s="28"/>
      <c r="KDX991" s="28"/>
      <c r="KDY991" s="28"/>
      <c r="KDZ991" s="28"/>
      <c r="KEA991" s="28"/>
      <c r="KEB991" s="28"/>
      <c r="KEC991" s="28"/>
      <c r="KED991" s="28"/>
      <c r="KEE991" s="28"/>
      <c r="KEF991" s="28"/>
      <c r="KEG991" s="28"/>
      <c r="KEH991" s="28"/>
      <c r="KEI991" s="28"/>
      <c r="KEJ991" s="28"/>
      <c r="KEK991" s="28"/>
      <c r="KEL991" s="28"/>
      <c r="KEM991" s="28"/>
      <c r="KEN991" s="28"/>
      <c r="KEO991" s="28"/>
      <c r="KEP991" s="28"/>
      <c r="KEQ991" s="28"/>
      <c r="KER991" s="28"/>
      <c r="KES991" s="28"/>
      <c r="KET991" s="28"/>
      <c r="KEU991" s="28"/>
      <c r="KEV991" s="28"/>
      <c r="KEW991" s="28"/>
      <c r="KEX991" s="28"/>
      <c r="KEY991" s="28"/>
      <c r="KEZ991" s="28"/>
      <c r="KFA991" s="28"/>
      <c r="KFB991" s="28"/>
      <c r="KFC991" s="28"/>
      <c r="KFD991" s="28"/>
      <c r="KFE991" s="28"/>
      <c r="KFF991" s="28"/>
      <c r="KFG991" s="28"/>
      <c r="KFH991" s="28"/>
      <c r="KFI991" s="28"/>
      <c r="KFJ991" s="28"/>
      <c r="KFK991" s="28"/>
      <c r="KFL991" s="28"/>
      <c r="KFM991" s="28"/>
      <c r="KFN991" s="28"/>
      <c r="KFO991" s="28"/>
      <c r="KFP991" s="28"/>
      <c r="KFQ991" s="28"/>
      <c r="KFR991" s="28"/>
      <c r="KFS991" s="28"/>
      <c r="KFT991" s="28"/>
      <c r="KFU991" s="28"/>
      <c r="KFV991" s="28"/>
      <c r="KFW991" s="28"/>
      <c r="KFX991" s="28"/>
      <c r="KFY991" s="28"/>
      <c r="KFZ991" s="28"/>
      <c r="KGA991" s="28"/>
      <c r="KGB991" s="28"/>
      <c r="KGC991" s="28"/>
      <c r="KGD991" s="28"/>
      <c r="KGE991" s="28"/>
      <c r="KGF991" s="28"/>
      <c r="KGG991" s="28"/>
      <c r="KGH991" s="28"/>
      <c r="KGI991" s="28"/>
      <c r="KGJ991" s="28"/>
      <c r="KGK991" s="28"/>
      <c r="KGL991" s="28"/>
      <c r="KGM991" s="28"/>
      <c r="KGN991" s="28"/>
      <c r="KGO991" s="28"/>
      <c r="KGP991" s="28"/>
      <c r="KGQ991" s="28"/>
      <c r="KGR991" s="28"/>
      <c r="KGS991" s="28"/>
      <c r="KGT991" s="28"/>
      <c r="KGU991" s="28"/>
      <c r="KGV991" s="28"/>
      <c r="KGW991" s="28"/>
      <c r="KGX991" s="28"/>
      <c r="KGY991" s="28"/>
      <c r="KGZ991" s="28"/>
      <c r="KHA991" s="28"/>
      <c r="KHB991" s="28"/>
      <c r="KHC991" s="28"/>
      <c r="KHD991" s="28"/>
      <c r="KHE991" s="28"/>
      <c r="KHF991" s="28"/>
      <c r="KHG991" s="28"/>
      <c r="KHH991" s="28"/>
      <c r="KHI991" s="28"/>
      <c r="KHJ991" s="28"/>
      <c r="KHK991" s="28"/>
      <c r="KHL991" s="28"/>
      <c r="KHM991" s="28"/>
      <c r="KHN991" s="28"/>
      <c r="KHO991" s="28"/>
      <c r="KHP991" s="28"/>
      <c r="KHQ991" s="28"/>
      <c r="KHR991" s="28"/>
      <c r="KHS991" s="28"/>
      <c r="KHT991" s="28"/>
      <c r="KHU991" s="28"/>
      <c r="KHV991" s="28"/>
      <c r="KHW991" s="28"/>
      <c r="KHX991" s="28"/>
      <c r="KHY991" s="28"/>
      <c r="KHZ991" s="28"/>
      <c r="KIA991" s="28"/>
      <c r="KIB991" s="28"/>
      <c r="KIC991" s="28"/>
      <c r="KID991" s="28"/>
      <c r="KIE991" s="28"/>
      <c r="KIF991" s="28"/>
      <c r="KIG991" s="28"/>
      <c r="KIH991" s="28"/>
      <c r="KII991" s="28"/>
      <c r="KIJ991" s="28"/>
      <c r="KIK991" s="28"/>
      <c r="KIL991" s="28"/>
      <c r="KIM991" s="28"/>
      <c r="KIN991" s="28"/>
      <c r="KIO991" s="28"/>
      <c r="KIP991" s="28"/>
      <c r="KIQ991" s="28"/>
      <c r="KIR991" s="28"/>
      <c r="KIS991" s="28"/>
      <c r="KIT991" s="28"/>
      <c r="KIU991" s="28"/>
      <c r="KIV991" s="28"/>
      <c r="KIW991" s="28"/>
      <c r="KIX991" s="28"/>
      <c r="KIY991" s="28"/>
      <c r="KIZ991" s="28"/>
      <c r="KJA991" s="28"/>
      <c r="KJB991" s="28"/>
      <c r="KJC991" s="28"/>
      <c r="KJD991" s="28"/>
      <c r="KJE991" s="28"/>
      <c r="KJF991" s="28"/>
      <c r="KJG991" s="28"/>
      <c r="KJH991" s="28"/>
      <c r="KJI991" s="28"/>
      <c r="KJJ991" s="28"/>
      <c r="KJK991" s="28"/>
      <c r="KJL991" s="28"/>
      <c r="KJM991" s="28"/>
      <c r="KJN991" s="28"/>
      <c r="KJO991" s="28"/>
      <c r="KJP991" s="28"/>
      <c r="KJQ991" s="28"/>
      <c r="KJR991" s="28"/>
      <c r="KJS991" s="28"/>
      <c r="KJT991" s="28"/>
      <c r="KJU991" s="28"/>
      <c r="KJV991" s="28"/>
      <c r="KJW991" s="28"/>
      <c r="KJX991" s="28"/>
      <c r="KJY991" s="28"/>
      <c r="KJZ991" s="28"/>
      <c r="KKA991" s="28"/>
      <c r="KKB991" s="28"/>
      <c r="KKC991" s="28"/>
      <c r="KKD991" s="28"/>
      <c r="KKE991" s="28"/>
      <c r="KKF991" s="28"/>
      <c r="KKG991" s="28"/>
      <c r="KKH991" s="28"/>
      <c r="KKI991" s="28"/>
      <c r="KKJ991" s="28"/>
      <c r="KKK991" s="28"/>
      <c r="KKL991" s="28"/>
      <c r="KKM991" s="28"/>
      <c r="KKN991" s="28"/>
      <c r="KKO991" s="28"/>
      <c r="KKP991" s="28"/>
      <c r="KKQ991" s="28"/>
      <c r="KKR991" s="28"/>
      <c r="KKS991" s="28"/>
      <c r="KKT991" s="28"/>
      <c r="KKU991" s="28"/>
      <c r="KKV991" s="28"/>
      <c r="KKW991" s="28"/>
      <c r="KKX991" s="28"/>
      <c r="KKY991" s="28"/>
      <c r="KKZ991" s="28"/>
      <c r="KLA991" s="28"/>
      <c r="KLB991" s="28"/>
      <c r="KLC991" s="28"/>
      <c r="KLD991" s="28"/>
      <c r="KLE991" s="28"/>
      <c r="KLF991" s="28"/>
      <c r="KLG991" s="28"/>
      <c r="KLH991" s="28"/>
      <c r="KLI991" s="28"/>
      <c r="KLJ991" s="28"/>
      <c r="KLK991" s="28"/>
      <c r="KLL991" s="28"/>
      <c r="KLM991" s="28"/>
      <c r="KLN991" s="28"/>
      <c r="KLO991" s="28"/>
      <c r="KLP991" s="28"/>
      <c r="KLQ991" s="28"/>
      <c r="KLR991" s="28"/>
      <c r="KLS991" s="28"/>
      <c r="KLT991" s="28"/>
      <c r="KLU991" s="28"/>
      <c r="KLV991" s="28"/>
      <c r="KLW991" s="28"/>
      <c r="KLX991" s="28"/>
      <c r="KLY991" s="28"/>
      <c r="KLZ991" s="28"/>
      <c r="KMA991" s="28"/>
      <c r="KMB991" s="28"/>
      <c r="KMC991" s="28"/>
      <c r="KMD991" s="28"/>
      <c r="KME991" s="28"/>
      <c r="KMF991" s="28"/>
      <c r="KMG991" s="28"/>
      <c r="KMH991" s="28"/>
      <c r="KMI991" s="28"/>
      <c r="KMJ991" s="28"/>
      <c r="KMK991" s="28"/>
      <c r="KML991" s="28"/>
      <c r="KMM991" s="28"/>
      <c r="KMN991" s="28"/>
      <c r="KMO991" s="28"/>
      <c r="KMP991" s="28"/>
      <c r="KMQ991" s="28"/>
      <c r="KMR991" s="28"/>
      <c r="KMS991" s="28"/>
      <c r="KMT991" s="28"/>
      <c r="KMU991" s="28"/>
      <c r="KMV991" s="28"/>
      <c r="KMW991" s="28"/>
      <c r="KMX991" s="28"/>
      <c r="KMY991" s="28"/>
      <c r="KMZ991" s="28"/>
      <c r="KNA991" s="28"/>
      <c r="KNB991" s="28"/>
      <c r="KNC991" s="28"/>
      <c r="KND991" s="28"/>
      <c r="KNE991" s="28"/>
      <c r="KNF991" s="28"/>
      <c r="KNG991" s="28"/>
      <c r="KNH991" s="28"/>
      <c r="KNI991" s="28"/>
      <c r="KNJ991" s="28"/>
      <c r="KNK991" s="28"/>
      <c r="KNL991" s="28"/>
      <c r="KNM991" s="28"/>
      <c r="KNN991" s="28"/>
      <c r="KNO991" s="28"/>
      <c r="KNP991" s="28"/>
      <c r="KNQ991" s="28"/>
      <c r="KNR991" s="28"/>
      <c r="KNS991" s="28"/>
      <c r="KNT991" s="28"/>
      <c r="KNU991" s="28"/>
      <c r="KNV991" s="28"/>
      <c r="KNW991" s="28"/>
      <c r="KNX991" s="28"/>
      <c r="KNY991" s="28"/>
      <c r="KNZ991" s="28"/>
      <c r="KOA991" s="28"/>
      <c r="KOB991" s="28"/>
      <c r="KOC991" s="28"/>
      <c r="KOD991" s="28"/>
      <c r="KOE991" s="28"/>
      <c r="KOF991" s="28"/>
      <c r="KOG991" s="28"/>
      <c r="KOH991" s="28"/>
      <c r="KOI991" s="28"/>
      <c r="KOJ991" s="28"/>
      <c r="KOK991" s="28"/>
      <c r="KOL991" s="28"/>
      <c r="KOM991" s="28"/>
      <c r="KON991" s="28"/>
      <c r="KOO991" s="28"/>
      <c r="KOP991" s="28"/>
      <c r="KOQ991" s="28"/>
      <c r="KOR991" s="28"/>
      <c r="KOS991" s="28"/>
      <c r="KOT991" s="28"/>
      <c r="KOU991" s="28"/>
      <c r="KOV991" s="28"/>
      <c r="KOW991" s="28"/>
      <c r="KOX991" s="28"/>
      <c r="KOY991" s="28"/>
      <c r="KOZ991" s="28"/>
      <c r="KPA991" s="28"/>
      <c r="KPB991" s="28"/>
      <c r="KPC991" s="28"/>
      <c r="KPD991" s="28"/>
      <c r="KPE991" s="28"/>
      <c r="KPF991" s="28"/>
      <c r="KPG991" s="28"/>
      <c r="KPH991" s="28"/>
      <c r="KPI991" s="28"/>
      <c r="KPJ991" s="28"/>
      <c r="KPK991" s="28"/>
      <c r="KPL991" s="28"/>
      <c r="KPM991" s="28"/>
      <c r="KPN991" s="28"/>
      <c r="KPO991" s="28"/>
      <c r="KPP991" s="28"/>
      <c r="KPQ991" s="28"/>
      <c r="KPR991" s="28"/>
      <c r="KPS991" s="28"/>
      <c r="KPT991" s="28"/>
      <c r="KPU991" s="28"/>
      <c r="KPV991" s="28"/>
      <c r="KPW991" s="28"/>
      <c r="KPX991" s="28"/>
      <c r="KPY991" s="28"/>
      <c r="KPZ991" s="28"/>
      <c r="KQA991" s="28"/>
      <c r="KQB991" s="28"/>
      <c r="KQC991" s="28"/>
      <c r="KQD991" s="28"/>
      <c r="KQE991" s="28"/>
      <c r="KQF991" s="28"/>
      <c r="KQG991" s="28"/>
      <c r="KQH991" s="28"/>
      <c r="KQI991" s="28"/>
      <c r="KQJ991" s="28"/>
      <c r="KQK991" s="28"/>
      <c r="KQL991" s="28"/>
      <c r="KQM991" s="28"/>
      <c r="KQN991" s="28"/>
      <c r="KQO991" s="28"/>
      <c r="KQP991" s="28"/>
      <c r="KQQ991" s="28"/>
      <c r="KQR991" s="28"/>
      <c r="KQS991" s="28"/>
      <c r="KQT991" s="28"/>
      <c r="KQU991" s="28"/>
      <c r="KQV991" s="28"/>
      <c r="KQW991" s="28"/>
      <c r="KQX991" s="28"/>
      <c r="KQY991" s="28"/>
      <c r="KQZ991" s="28"/>
      <c r="KRA991" s="28"/>
      <c r="KRB991" s="28"/>
      <c r="KRC991" s="28"/>
      <c r="KRD991" s="28"/>
      <c r="KRE991" s="28"/>
      <c r="KRF991" s="28"/>
      <c r="KRG991" s="28"/>
      <c r="KRH991" s="28"/>
      <c r="KRI991" s="28"/>
      <c r="KRJ991" s="28"/>
      <c r="KRK991" s="28"/>
      <c r="KRL991" s="28"/>
      <c r="KRM991" s="28"/>
      <c r="KRN991" s="28"/>
      <c r="KRO991" s="28"/>
      <c r="KRP991" s="28"/>
      <c r="KRQ991" s="28"/>
      <c r="KRR991" s="28"/>
      <c r="KRS991" s="28"/>
      <c r="KRT991" s="28"/>
      <c r="KRU991" s="28"/>
      <c r="KRV991" s="28"/>
      <c r="KRW991" s="28"/>
      <c r="KRX991" s="28"/>
      <c r="KRY991" s="28"/>
      <c r="KRZ991" s="28"/>
      <c r="KSA991" s="28"/>
      <c r="KSB991" s="28"/>
      <c r="KSC991" s="28"/>
      <c r="KSD991" s="28"/>
      <c r="KSE991" s="28"/>
      <c r="KSF991" s="28"/>
      <c r="KSG991" s="28"/>
      <c r="KSH991" s="28"/>
      <c r="KSI991" s="28"/>
      <c r="KSJ991" s="28"/>
      <c r="KSK991" s="28"/>
      <c r="KSL991" s="28"/>
      <c r="KSM991" s="28"/>
      <c r="KSN991" s="28"/>
      <c r="KSO991" s="28"/>
      <c r="KSP991" s="28"/>
      <c r="KSQ991" s="28"/>
      <c r="KSR991" s="28"/>
      <c r="KSS991" s="28"/>
      <c r="KST991" s="28"/>
      <c r="KSU991" s="28"/>
      <c r="KSV991" s="28"/>
      <c r="KSW991" s="28"/>
      <c r="KSX991" s="28"/>
      <c r="KSY991" s="28"/>
      <c r="KSZ991" s="28"/>
      <c r="KTA991" s="28"/>
      <c r="KTB991" s="28"/>
      <c r="KTC991" s="28"/>
      <c r="KTD991" s="28"/>
      <c r="KTE991" s="28"/>
      <c r="KTF991" s="28"/>
      <c r="KTG991" s="28"/>
      <c r="KTH991" s="28"/>
      <c r="KTI991" s="28"/>
      <c r="KTJ991" s="28"/>
      <c r="KTK991" s="28"/>
      <c r="KTL991" s="28"/>
      <c r="KTM991" s="28"/>
      <c r="KTN991" s="28"/>
      <c r="KTO991" s="28"/>
      <c r="KTP991" s="28"/>
      <c r="KTQ991" s="28"/>
      <c r="KTR991" s="28"/>
      <c r="KTS991" s="28"/>
      <c r="KTT991" s="28"/>
      <c r="KTU991" s="28"/>
      <c r="KTV991" s="28"/>
      <c r="KTW991" s="28"/>
      <c r="KTX991" s="28"/>
      <c r="KTY991" s="28"/>
      <c r="KTZ991" s="28"/>
      <c r="KUA991" s="28"/>
      <c r="KUB991" s="28"/>
      <c r="KUC991" s="28"/>
      <c r="KUD991" s="28"/>
      <c r="KUE991" s="28"/>
      <c r="KUF991" s="28"/>
      <c r="KUG991" s="28"/>
      <c r="KUH991" s="28"/>
      <c r="KUI991" s="28"/>
      <c r="KUJ991" s="28"/>
      <c r="KUK991" s="28"/>
      <c r="KUL991" s="28"/>
      <c r="KUM991" s="28"/>
      <c r="KUN991" s="28"/>
      <c r="KUO991" s="28"/>
      <c r="KUP991" s="28"/>
      <c r="KUQ991" s="28"/>
      <c r="KUR991" s="28"/>
      <c r="KUS991" s="28"/>
      <c r="KUT991" s="28"/>
      <c r="KUU991" s="28"/>
      <c r="KUV991" s="28"/>
      <c r="KUW991" s="28"/>
      <c r="KUX991" s="28"/>
      <c r="KUY991" s="28"/>
      <c r="KUZ991" s="28"/>
      <c r="KVA991" s="28"/>
      <c r="KVB991" s="28"/>
      <c r="KVC991" s="28"/>
      <c r="KVD991" s="28"/>
      <c r="KVE991" s="28"/>
      <c r="KVF991" s="28"/>
      <c r="KVG991" s="28"/>
      <c r="KVH991" s="28"/>
      <c r="KVI991" s="28"/>
      <c r="KVJ991" s="28"/>
      <c r="KVK991" s="28"/>
      <c r="KVL991" s="28"/>
      <c r="KVM991" s="28"/>
      <c r="KVN991" s="28"/>
      <c r="KVO991" s="28"/>
      <c r="KVP991" s="28"/>
      <c r="KVQ991" s="28"/>
      <c r="KVR991" s="28"/>
      <c r="KVS991" s="28"/>
      <c r="KVT991" s="28"/>
      <c r="KVU991" s="28"/>
      <c r="KVV991" s="28"/>
      <c r="KVW991" s="28"/>
      <c r="KVX991" s="28"/>
      <c r="KVY991" s="28"/>
      <c r="KVZ991" s="28"/>
      <c r="KWA991" s="28"/>
      <c r="KWB991" s="28"/>
      <c r="KWC991" s="28"/>
      <c r="KWD991" s="28"/>
      <c r="KWE991" s="28"/>
      <c r="KWF991" s="28"/>
      <c r="KWG991" s="28"/>
      <c r="KWH991" s="28"/>
      <c r="KWI991" s="28"/>
      <c r="KWJ991" s="28"/>
      <c r="KWK991" s="28"/>
      <c r="KWL991" s="28"/>
      <c r="KWM991" s="28"/>
      <c r="KWN991" s="28"/>
      <c r="KWO991" s="28"/>
      <c r="KWP991" s="28"/>
      <c r="KWQ991" s="28"/>
      <c r="KWR991" s="28"/>
      <c r="KWS991" s="28"/>
      <c r="KWT991" s="28"/>
      <c r="KWU991" s="28"/>
      <c r="KWV991" s="28"/>
      <c r="KWW991" s="28"/>
      <c r="KWX991" s="28"/>
      <c r="KWY991" s="28"/>
      <c r="KWZ991" s="28"/>
      <c r="KXA991" s="28"/>
      <c r="KXB991" s="28"/>
      <c r="KXC991" s="28"/>
      <c r="KXD991" s="28"/>
      <c r="KXE991" s="28"/>
      <c r="KXF991" s="28"/>
      <c r="KXG991" s="28"/>
      <c r="KXH991" s="28"/>
      <c r="KXI991" s="28"/>
      <c r="KXJ991" s="28"/>
      <c r="KXK991" s="28"/>
      <c r="KXL991" s="28"/>
      <c r="KXM991" s="28"/>
      <c r="KXN991" s="28"/>
      <c r="KXO991" s="28"/>
      <c r="KXP991" s="28"/>
      <c r="KXQ991" s="28"/>
      <c r="KXR991" s="28"/>
      <c r="KXS991" s="28"/>
      <c r="KXT991" s="28"/>
      <c r="KXU991" s="28"/>
      <c r="KXV991" s="28"/>
      <c r="KXW991" s="28"/>
      <c r="KXX991" s="28"/>
      <c r="KXY991" s="28"/>
      <c r="KXZ991" s="28"/>
      <c r="KYA991" s="28"/>
      <c r="KYB991" s="28"/>
      <c r="KYC991" s="28"/>
      <c r="KYD991" s="28"/>
      <c r="KYE991" s="28"/>
      <c r="KYF991" s="28"/>
      <c r="KYG991" s="28"/>
      <c r="KYH991" s="28"/>
      <c r="KYI991" s="28"/>
      <c r="KYJ991" s="28"/>
      <c r="KYK991" s="28"/>
      <c r="KYL991" s="28"/>
      <c r="KYM991" s="28"/>
      <c r="KYN991" s="28"/>
      <c r="KYO991" s="28"/>
      <c r="KYP991" s="28"/>
      <c r="KYQ991" s="28"/>
      <c r="KYR991" s="28"/>
      <c r="KYS991" s="28"/>
      <c r="KYT991" s="28"/>
      <c r="KYU991" s="28"/>
      <c r="KYV991" s="28"/>
      <c r="KYW991" s="28"/>
      <c r="KYX991" s="28"/>
      <c r="KYY991" s="28"/>
      <c r="KYZ991" s="28"/>
      <c r="KZA991" s="28"/>
      <c r="KZB991" s="28"/>
      <c r="KZC991" s="28"/>
      <c r="KZD991" s="28"/>
      <c r="KZE991" s="28"/>
      <c r="KZF991" s="28"/>
      <c r="KZG991" s="28"/>
      <c r="KZH991" s="28"/>
      <c r="KZI991" s="28"/>
      <c r="KZJ991" s="28"/>
      <c r="KZK991" s="28"/>
      <c r="KZL991" s="28"/>
      <c r="KZM991" s="28"/>
      <c r="KZN991" s="28"/>
      <c r="KZO991" s="28"/>
      <c r="KZP991" s="28"/>
      <c r="KZQ991" s="28"/>
      <c r="KZR991" s="28"/>
      <c r="KZS991" s="28"/>
      <c r="KZT991" s="28"/>
      <c r="KZU991" s="28"/>
      <c r="KZV991" s="28"/>
      <c r="KZW991" s="28"/>
      <c r="KZX991" s="28"/>
      <c r="KZY991" s="28"/>
      <c r="KZZ991" s="28"/>
      <c r="LAA991" s="28"/>
      <c r="LAB991" s="28"/>
      <c r="LAC991" s="28"/>
      <c r="LAD991" s="28"/>
      <c r="LAE991" s="28"/>
      <c r="LAF991" s="28"/>
      <c r="LAG991" s="28"/>
      <c r="LAH991" s="28"/>
      <c r="LAI991" s="28"/>
      <c r="LAJ991" s="28"/>
      <c r="LAK991" s="28"/>
      <c r="LAL991" s="28"/>
      <c r="LAM991" s="28"/>
      <c r="LAN991" s="28"/>
      <c r="LAO991" s="28"/>
      <c r="LAP991" s="28"/>
      <c r="LAQ991" s="28"/>
      <c r="LAR991" s="28"/>
      <c r="LAS991" s="28"/>
      <c r="LAT991" s="28"/>
      <c r="LAU991" s="28"/>
      <c r="LAV991" s="28"/>
      <c r="LAW991" s="28"/>
      <c r="LAX991" s="28"/>
      <c r="LAY991" s="28"/>
      <c r="LAZ991" s="28"/>
      <c r="LBA991" s="28"/>
      <c r="LBB991" s="28"/>
      <c r="LBC991" s="28"/>
      <c r="LBD991" s="28"/>
      <c r="LBE991" s="28"/>
      <c r="LBF991" s="28"/>
      <c r="LBG991" s="28"/>
      <c r="LBH991" s="28"/>
      <c r="LBI991" s="28"/>
      <c r="LBJ991" s="28"/>
      <c r="LBK991" s="28"/>
      <c r="LBL991" s="28"/>
      <c r="LBM991" s="28"/>
      <c r="LBN991" s="28"/>
      <c r="LBO991" s="28"/>
      <c r="LBP991" s="28"/>
      <c r="LBQ991" s="28"/>
      <c r="LBR991" s="28"/>
      <c r="LBS991" s="28"/>
      <c r="LBT991" s="28"/>
      <c r="LBU991" s="28"/>
      <c r="LBV991" s="28"/>
      <c r="LBW991" s="28"/>
      <c r="LBX991" s="28"/>
      <c r="LBY991" s="28"/>
      <c r="LBZ991" s="28"/>
      <c r="LCA991" s="28"/>
      <c r="LCB991" s="28"/>
      <c r="LCC991" s="28"/>
      <c r="LCD991" s="28"/>
      <c r="LCE991" s="28"/>
      <c r="LCF991" s="28"/>
      <c r="LCG991" s="28"/>
      <c r="LCH991" s="28"/>
      <c r="LCI991" s="28"/>
      <c r="LCJ991" s="28"/>
      <c r="LCK991" s="28"/>
      <c r="LCL991" s="28"/>
      <c r="LCM991" s="28"/>
      <c r="LCN991" s="28"/>
      <c r="LCO991" s="28"/>
      <c r="LCP991" s="28"/>
      <c r="LCQ991" s="28"/>
      <c r="LCR991" s="28"/>
      <c r="LCS991" s="28"/>
      <c r="LCT991" s="28"/>
      <c r="LCU991" s="28"/>
      <c r="LCV991" s="28"/>
      <c r="LCW991" s="28"/>
      <c r="LCX991" s="28"/>
      <c r="LCY991" s="28"/>
      <c r="LCZ991" s="28"/>
      <c r="LDA991" s="28"/>
      <c r="LDB991" s="28"/>
      <c r="LDC991" s="28"/>
      <c r="LDD991" s="28"/>
      <c r="LDE991" s="28"/>
      <c r="LDF991" s="28"/>
      <c r="LDG991" s="28"/>
      <c r="LDH991" s="28"/>
      <c r="LDI991" s="28"/>
      <c r="LDJ991" s="28"/>
      <c r="LDK991" s="28"/>
      <c r="LDL991" s="28"/>
      <c r="LDM991" s="28"/>
      <c r="LDN991" s="28"/>
      <c r="LDO991" s="28"/>
      <c r="LDP991" s="28"/>
      <c r="LDQ991" s="28"/>
      <c r="LDR991" s="28"/>
      <c r="LDS991" s="28"/>
      <c r="LDT991" s="28"/>
      <c r="LDU991" s="28"/>
      <c r="LDV991" s="28"/>
      <c r="LDW991" s="28"/>
      <c r="LDX991" s="28"/>
      <c r="LDY991" s="28"/>
      <c r="LDZ991" s="28"/>
      <c r="LEA991" s="28"/>
      <c r="LEB991" s="28"/>
      <c r="LEC991" s="28"/>
      <c r="LED991" s="28"/>
      <c r="LEE991" s="28"/>
      <c r="LEF991" s="28"/>
      <c r="LEG991" s="28"/>
      <c r="LEH991" s="28"/>
      <c r="LEI991" s="28"/>
      <c r="LEJ991" s="28"/>
      <c r="LEK991" s="28"/>
      <c r="LEL991" s="28"/>
      <c r="LEM991" s="28"/>
      <c r="LEN991" s="28"/>
      <c r="LEO991" s="28"/>
      <c r="LEP991" s="28"/>
      <c r="LEQ991" s="28"/>
      <c r="LER991" s="28"/>
      <c r="LES991" s="28"/>
      <c r="LET991" s="28"/>
      <c r="LEU991" s="28"/>
      <c r="LEV991" s="28"/>
      <c r="LEW991" s="28"/>
      <c r="LEX991" s="28"/>
      <c r="LEY991" s="28"/>
      <c r="LEZ991" s="28"/>
      <c r="LFA991" s="28"/>
      <c r="LFB991" s="28"/>
      <c r="LFC991" s="28"/>
      <c r="LFD991" s="28"/>
      <c r="LFE991" s="28"/>
      <c r="LFF991" s="28"/>
      <c r="LFG991" s="28"/>
      <c r="LFH991" s="28"/>
      <c r="LFI991" s="28"/>
      <c r="LFJ991" s="28"/>
      <c r="LFK991" s="28"/>
      <c r="LFL991" s="28"/>
      <c r="LFM991" s="28"/>
      <c r="LFN991" s="28"/>
      <c r="LFO991" s="28"/>
      <c r="LFP991" s="28"/>
      <c r="LFQ991" s="28"/>
      <c r="LFR991" s="28"/>
      <c r="LFS991" s="28"/>
      <c r="LFT991" s="28"/>
      <c r="LFU991" s="28"/>
      <c r="LFV991" s="28"/>
      <c r="LFW991" s="28"/>
      <c r="LFX991" s="28"/>
      <c r="LFY991" s="28"/>
      <c r="LFZ991" s="28"/>
      <c r="LGA991" s="28"/>
      <c r="LGB991" s="28"/>
      <c r="LGC991" s="28"/>
      <c r="LGD991" s="28"/>
      <c r="LGE991" s="28"/>
      <c r="LGF991" s="28"/>
      <c r="LGG991" s="28"/>
      <c r="LGH991" s="28"/>
      <c r="LGI991" s="28"/>
      <c r="LGJ991" s="28"/>
      <c r="LGK991" s="28"/>
      <c r="LGL991" s="28"/>
      <c r="LGM991" s="28"/>
      <c r="LGN991" s="28"/>
      <c r="LGO991" s="28"/>
      <c r="LGP991" s="28"/>
      <c r="LGQ991" s="28"/>
      <c r="LGR991" s="28"/>
      <c r="LGS991" s="28"/>
      <c r="LGT991" s="28"/>
      <c r="LGU991" s="28"/>
      <c r="LGV991" s="28"/>
      <c r="LGW991" s="28"/>
      <c r="LGX991" s="28"/>
      <c r="LGY991" s="28"/>
      <c r="LGZ991" s="28"/>
      <c r="LHA991" s="28"/>
      <c r="LHB991" s="28"/>
      <c r="LHC991" s="28"/>
      <c r="LHD991" s="28"/>
      <c r="LHE991" s="28"/>
      <c r="LHF991" s="28"/>
      <c r="LHG991" s="28"/>
      <c r="LHH991" s="28"/>
      <c r="LHI991" s="28"/>
      <c r="LHJ991" s="28"/>
      <c r="LHK991" s="28"/>
      <c r="LHL991" s="28"/>
      <c r="LHM991" s="28"/>
      <c r="LHN991" s="28"/>
      <c r="LHO991" s="28"/>
      <c r="LHP991" s="28"/>
      <c r="LHQ991" s="28"/>
      <c r="LHR991" s="28"/>
      <c r="LHS991" s="28"/>
      <c r="LHT991" s="28"/>
      <c r="LHU991" s="28"/>
      <c r="LHV991" s="28"/>
      <c r="LHW991" s="28"/>
      <c r="LHX991" s="28"/>
      <c r="LHY991" s="28"/>
      <c r="LHZ991" s="28"/>
      <c r="LIA991" s="28"/>
      <c r="LIB991" s="28"/>
      <c r="LIC991" s="28"/>
      <c r="LID991" s="28"/>
      <c r="LIE991" s="28"/>
      <c r="LIF991" s="28"/>
      <c r="LIG991" s="28"/>
      <c r="LIH991" s="28"/>
      <c r="LII991" s="28"/>
      <c r="LIJ991" s="28"/>
      <c r="LIK991" s="28"/>
      <c r="LIL991" s="28"/>
      <c r="LIM991" s="28"/>
      <c r="LIN991" s="28"/>
      <c r="LIO991" s="28"/>
      <c r="LIP991" s="28"/>
      <c r="LIQ991" s="28"/>
      <c r="LIR991" s="28"/>
      <c r="LIS991" s="28"/>
      <c r="LIT991" s="28"/>
      <c r="LIU991" s="28"/>
      <c r="LIV991" s="28"/>
      <c r="LIW991" s="28"/>
      <c r="LIX991" s="28"/>
      <c r="LIY991" s="28"/>
      <c r="LIZ991" s="28"/>
      <c r="LJA991" s="28"/>
      <c r="LJB991" s="28"/>
      <c r="LJC991" s="28"/>
      <c r="LJD991" s="28"/>
      <c r="LJE991" s="28"/>
      <c r="LJF991" s="28"/>
      <c r="LJG991" s="28"/>
      <c r="LJH991" s="28"/>
      <c r="LJI991" s="28"/>
      <c r="LJJ991" s="28"/>
      <c r="LJK991" s="28"/>
      <c r="LJL991" s="28"/>
      <c r="LJM991" s="28"/>
      <c r="LJN991" s="28"/>
      <c r="LJO991" s="28"/>
      <c r="LJP991" s="28"/>
      <c r="LJQ991" s="28"/>
      <c r="LJR991" s="28"/>
      <c r="LJS991" s="28"/>
      <c r="LJT991" s="28"/>
      <c r="LJU991" s="28"/>
      <c r="LJV991" s="28"/>
      <c r="LJW991" s="28"/>
      <c r="LJX991" s="28"/>
      <c r="LJY991" s="28"/>
      <c r="LJZ991" s="28"/>
      <c r="LKA991" s="28"/>
      <c r="LKB991" s="28"/>
      <c r="LKC991" s="28"/>
      <c r="LKD991" s="28"/>
      <c r="LKE991" s="28"/>
      <c r="LKF991" s="28"/>
      <c r="LKG991" s="28"/>
      <c r="LKH991" s="28"/>
      <c r="LKI991" s="28"/>
      <c r="LKJ991" s="28"/>
      <c r="LKK991" s="28"/>
      <c r="LKL991" s="28"/>
      <c r="LKM991" s="28"/>
      <c r="LKN991" s="28"/>
      <c r="LKO991" s="28"/>
      <c r="LKP991" s="28"/>
      <c r="LKQ991" s="28"/>
      <c r="LKR991" s="28"/>
      <c r="LKS991" s="28"/>
      <c r="LKT991" s="28"/>
      <c r="LKU991" s="28"/>
      <c r="LKV991" s="28"/>
      <c r="LKW991" s="28"/>
      <c r="LKX991" s="28"/>
      <c r="LKY991" s="28"/>
      <c r="LKZ991" s="28"/>
      <c r="LLA991" s="28"/>
      <c r="LLB991" s="28"/>
      <c r="LLC991" s="28"/>
      <c r="LLD991" s="28"/>
      <c r="LLE991" s="28"/>
      <c r="LLF991" s="28"/>
      <c r="LLG991" s="28"/>
      <c r="LLH991" s="28"/>
      <c r="LLI991" s="28"/>
      <c r="LLJ991" s="28"/>
      <c r="LLK991" s="28"/>
      <c r="LLL991" s="28"/>
      <c r="LLM991" s="28"/>
      <c r="LLN991" s="28"/>
      <c r="LLO991" s="28"/>
      <c r="LLP991" s="28"/>
      <c r="LLQ991" s="28"/>
      <c r="LLR991" s="28"/>
      <c r="LLS991" s="28"/>
      <c r="LLT991" s="28"/>
      <c r="LLU991" s="28"/>
      <c r="LLV991" s="28"/>
      <c r="LLW991" s="28"/>
      <c r="LLX991" s="28"/>
      <c r="LLY991" s="28"/>
      <c r="LLZ991" s="28"/>
      <c r="LMA991" s="28"/>
      <c r="LMB991" s="28"/>
      <c r="LMC991" s="28"/>
      <c r="LMD991" s="28"/>
      <c r="LME991" s="28"/>
      <c r="LMF991" s="28"/>
      <c r="LMG991" s="28"/>
      <c r="LMH991" s="28"/>
      <c r="LMI991" s="28"/>
      <c r="LMJ991" s="28"/>
      <c r="LMK991" s="28"/>
      <c r="LML991" s="28"/>
      <c r="LMM991" s="28"/>
      <c r="LMN991" s="28"/>
      <c r="LMO991" s="28"/>
      <c r="LMP991" s="28"/>
      <c r="LMQ991" s="28"/>
      <c r="LMR991" s="28"/>
      <c r="LMS991" s="28"/>
      <c r="LMT991" s="28"/>
      <c r="LMU991" s="28"/>
      <c r="LMV991" s="28"/>
      <c r="LMW991" s="28"/>
      <c r="LMX991" s="28"/>
      <c r="LMY991" s="28"/>
      <c r="LMZ991" s="28"/>
      <c r="LNA991" s="28"/>
      <c r="LNB991" s="28"/>
      <c r="LNC991" s="28"/>
      <c r="LND991" s="28"/>
      <c r="LNE991" s="28"/>
      <c r="LNF991" s="28"/>
      <c r="LNG991" s="28"/>
      <c r="LNH991" s="28"/>
      <c r="LNI991" s="28"/>
      <c r="LNJ991" s="28"/>
      <c r="LNK991" s="28"/>
      <c r="LNL991" s="28"/>
      <c r="LNM991" s="28"/>
      <c r="LNN991" s="28"/>
      <c r="LNO991" s="28"/>
      <c r="LNP991" s="28"/>
      <c r="LNQ991" s="28"/>
      <c r="LNR991" s="28"/>
      <c r="LNS991" s="28"/>
      <c r="LNT991" s="28"/>
      <c r="LNU991" s="28"/>
      <c r="LNV991" s="28"/>
      <c r="LNW991" s="28"/>
      <c r="LNX991" s="28"/>
      <c r="LNY991" s="28"/>
      <c r="LNZ991" s="28"/>
      <c r="LOA991" s="28"/>
      <c r="LOB991" s="28"/>
      <c r="LOC991" s="28"/>
      <c r="LOD991" s="28"/>
      <c r="LOE991" s="28"/>
      <c r="LOF991" s="28"/>
      <c r="LOG991" s="28"/>
      <c r="LOH991" s="28"/>
      <c r="LOI991" s="28"/>
      <c r="LOJ991" s="28"/>
      <c r="LOK991" s="28"/>
      <c r="LOL991" s="28"/>
      <c r="LOM991" s="28"/>
      <c r="LON991" s="28"/>
      <c r="LOO991" s="28"/>
      <c r="LOP991" s="28"/>
      <c r="LOQ991" s="28"/>
      <c r="LOR991" s="28"/>
      <c r="LOS991" s="28"/>
      <c r="LOT991" s="28"/>
      <c r="LOU991" s="28"/>
      <c r="LOV991" s="28"/>
      <c r="LOW991" s="28"/>
      <c r="LOX991" s="28"/>
      <c r="LOY991" s="28"/>
      <c r="LOZ991" s="28"/>
      <c r="LPA991" s="28"/>
      <c r="LPB991" s="28"/>
      <c r="LPC991" s="28"/>
      <c r="LPD991" s="28"/>
      <c r="LPE991" s="28"/>
      <c r="LPF991" s="28"/>
      <c r="LPG991" s="28"/>
      <c r="LPH991" s="28"/>
      <c r="LPI991" s="28"/>
      <c r="LPJ991" s="28"/>
      <c r="LPK991" s="28"/>
      <c r="LPL991" s="28"/>
      <c r="LPM991" s="28"/>
      <c r="LPN991" s="28"/>
      <c r="LPO991" s="28"/>
      <c r="LPP991" s="28"/>
      <c r="LPQ991" s="28"/>
      <c r="LPR991" s="28"/>
      <c r="LPS991" s="28"/>
      <c r="LPT991" s="28"/>
      <c r="LPU991" s="28"/>
      <c r="LPV991" s="28"/>
      <c r="LPW991" s="28"/>
      <c r="LPX991" s="28"/>
      <c r="LPY991" s="28"/>
      <c r="LPZ991" s="28"/>
      <c r="LQA991" s="28"/>
      <c r="LQB991" s="28"/>
      <c r="LQC991" s="28"/>
      <c r="LQD991" s="28"/>
      <c r="LQE991" s="28"/>
      <c r="LQF991" s="28"/>
      <c r="LQG991" s="28"/>
      <c r="LQH991" s="28"/>
      <c r="LQI991" s="28"/>
      <c r="LQJ991" s="28"/>
      <c r="LQK991" s="28"/>
      <c r="LQL991" s="28"/>
      <c r="LQM991" s="28"/>
      <c r="LQN991" s="28"/>
      <c r="LQO991" s="28"/>
      <c r="LQP991" s="28"/>
      <c r="LQQ991" s="28"/>
      <c r="LQR991" s="28"/>
      <c r="LQS991" s="28"/>
      <c r="LQT991" s="28"/>
      <c r="LQU991" s="28"/>
      <c r="LQV991" s="28"/>
      <c r="LQW991" s="28"/>
      <c r="LQX991" s="28"/>
      <c r="LQY991" s="28"/>
      <c r="LQZ991" s="28"/>
      <c r="LRA991" s="28"/>
      <c r="LRB991" s="28"/>
      <c r="LRC991" s="28"/>
      <c r="LRD991" s="28"/>
      <c r="LRE991" s="28"/>
      <c r="LRF991" s="28"/>
      <c r="LRG991" s="28"/>
      <c r="LRH991" s="28"/>
      <c r="LRI991" s="28"/>
      <c r="LRJ991" s="28"/>
      <c r="LRK991" s="28"/>
      <c r="LRL991" s="28"/>
      <c r="LRM991" s="28"/>
      <c r="LRN991" s="28"/>
      <c r="LRO991" s="28"/>
      <c r="LRP991" s="28"/>
      <c r="LRQ991" s="28"/>
      <c r="LRR991" s="28"/>
      <c r="LRS991" s="28"/>
      <c r="LRT991" s="28"/>
      <c r="LRU991" s="28"/>
      <c r="LRV991" s="28"/>
      <c r="LRW991" s="28"/>
      <c r="LRX991" s="28"/>
      <c r="LRY991" s="28"/>
      <c r="LRZ991" s="28"/>
      <c r="LSA991" s="28"/>
      <c r="LSB991" s="28"/>
      <c r="LSC991" s="28"/>
      <c r="LSD991" s="28"/>
      <c r="LSE991" s="28"/>
      <c r="LSF991" s="28"/>
      <c r="LSG991" s="28"/>
      <c r="LSH991" s="28"/>
      <c r="LSI991" s="28"/>
      <c r="LSJ991" s="28"/>
      <c r="LSK991" s="28"/>
      <c r="LSL991" s="28"/>
      <c r="LSM991" s="28"/>
      <c r="LSN991" s="28"/>
      <c r="LSO991" s="28"/>
      <c r="LSP991" s="28"/>
      <c r="LSQ991" s="28"/>
      <c r="LSR991" s="28"/>
      <c r="LSS991" s="28"/>
      <c r="LST991" s="28"/>
      <c r="LSU991" s="28"/>
      <c r="LSV991" s="28"/>
      <c r="LSW991" s="28"/>
      <c r="LSX991" s="28"/>
      <c r="LSY991" s="28"/>
      <c r="LSZ991" s="28"/>
      <c r="LTA991" s="28"/>
      <c r="LTB991" s="28"/>
      <c r="LTC991" s="28"/>
      <c r="LTD991" s="28"/>
      <c r="LTE991" s="28"/>
      <c r="LTF991" s="28"/>
      <c r="LTG991" s="28"/>
      <c r="LTH991" s="28"/>
      <c r="LTI991" s="28"/>
      <c r="LTJ991" s="28"/>
      <c r="LTK991" s="28"/>
      <c r="LTL991" s="28"/>
      <c r="LTM991" s="28"/>
      <c r="LTN991" s="28"/>
      <c r="LTO991" s="28"/>
      <c r="LTP991" s="28"/>
      <c r="LTQ991" s="28"/>
      <c r="LTR991" s="28"/>
      <c r="LTS991" s="28"/>
      <c r="LTT991" s="28"/>
      <c r="LTU991" s="28"/>
      <c r="LTV991" s="28"/>
      <c r="LTW991" s="28"/>
      <c r="LTX991" s="28"/>
      <c r="LTY991" s="28"/>
      <c r="LTZ991" s="28"/>
      <c r="LUA991" s="28"/>
      <c r="LUB991" s="28"/>
      <c r="LUC991" s="28"/>
      <c r="LUD991" s="28"/>
      <c r="LUE991" s="28"/>
      <c r="LUF991" s="28"/>
      <c r="LUG991" s="28"/>
      <c r="LUH991" s="28"/>
      <c r="LUI991" s="28"/>
      <c r="LUJ991" s="28"/>
      <c r="LUK991" s="28"/>
      <c r="LUL991" s="28"/>
      <c r="LUM991" s="28"/>
      <c r="LUN991" s="28"/>
      <c r="LUO991" s="28"/>
      <c r="LUP991" s="28"/>
      <c r="LUQ991" s="28"/>
      <c r="LUR991" s="28"/>
      <c r="LUS991" s="28"/>
      <c r="LUT991" s="28"/>
      <c r="LUU991" s="28"/>
      <c r="LUV991" s="28"/>
      <c r="LUW991" s="28"/>
      <c r="LUX991" s="28"/>
      <c r="LUY991" s="28"/>
      <c r="LUZ991" s="28"/>
      <c r="LVA991" s="28"/>
      <c r="LVB991" s="28"/>
      <c r="LVC991" s="28"/>
      <c r="LVD991" s="28"/>
      <c r="LVE991" s="28"/>
      <c r="LVF991" s="28"/>
      <c r="LVG991" s="28"/>
      <c r="LVH991" s="28"/>
      <c r="LVI991" s="28"/>
      <c r="LVJ991" s="28"/>
      <c r="LVK991" s="28"/>
      <c r="LVL991" s="28"/>
      <c r="LVM991" s="28"/>
      <c r="LVN991" s="28"/>
      <c r="LVO991" s="28"/>
      <c r="LVP991" s="28"/>
      <c r="LVQ991" s="28"/>
      <c r="LVR991" s="28"/>
      <c r="LVS991" s="28"/>
      <c r="LVT991" s="28"/>
      <c r="LVU991" s="28"/>
      <c r="LVV991" s="28"/>
      <c r="LVW991" s="28"/>
      <c r="LVX991" s="28"/>
      <c r="LVY991" s="28"/>
      <c r="LVZ991" s="28"/>
      <c r="LWA991" s="28"/>
      <c r="LWB991" s="28"/>
      <c r="LWC991" s="28"/>
      <c r="LWD991" s="28"/>
      <c r="LWE991" s="28"/>
      <c r="LWF991" s="28"/>
      <c r="LWG991" s="28"/>
      <c r="LWH991" s="28"/>
      <c r="LWI991" s="28"/>
      <c r="LWJ991" s="28"/>
      <c r="LWK991" s="28"/>
      <c r="LWL991" s="28"/>
      <c r="LWM991" s="28"/>
      <c r="LWN991" s="28"/>
      <c r="LWO991" s="28"/>
      <c r="LWP991" s="28"/>
      <c r="LWQ991" s="28"/>
      <c r="LWR991" s="28"/>
      <c r="LWS991" s="28"/>
      <c r="LWT991" s="28"/>
      <c r="LWU991" s="28"/>
      <c r="LWV991" s="28"/>
      <c r="LWW991" s="28"/>
      <c r="LWX991" s="28"/>
      <c r="LWY991" s="28"/>
      <c r="LWZ991" s="28"/>
      <c r="LXA991" s="28"/>
      <c r="LXB991" s="28"/>
      <c r="LXC991" s="28"/>
      <c r="LXD991" s="28"/>
      <c r="LXE991" s="28"/>
      <c r="LXF991" s="28"/>
      <c r="LXG991" s="28"/>
      <c r="LXH991" s="28"/>
      <c r="LXI991" s="28"/>
      <c r="LXJ991" s="28"/>
      <c r="LXK991" s="28"/>
      <c r="LXL991" s="28"/>
      <c r="LXM991" s="28"/>
      <c r="LXN991" s="28"/>
      <c r="LXO991" s="28"/>
      <c r="LXP991" s="28"/>
      <c r="LXQ991" s="28"/>
      <c r="LXR991" s="28"/>
      <c r="LXS991" s="28"/>
      <c r="LXT991" s="28"/>
      <c r="LXU991" s="28"/>
      <c r="LXV991" s="28"/>
      <c r="LXW991" s="28"/>
      <c r="LXX991" s="28"/>
      <c r="LXY991" s="28"/>
      <c r="LXZ991" s="28"/>
      <c r="LYA991" s="28"/>
      <c r="LYB991" s="28"/>
      <c r="LYC991" s="28"/>
      <c r="LYD991" s="28"/>
      <c r="LYE991" s="28"/>
      <c r="LYF991" s="28"/>
      <c r="LYG991" s="28"/>
      <c r="LYH991" s="28"/>
      <c r="LYI991" s="28"/>
      <c r="LYJ991" s="28"/>
      <c r="LYK991" s="28"/>
      <c r="LYL991" s="28"/>
      <c r="LYM991" s="28"/>
      <c r="LYN991" s="28"/>
      <c r="LYO991" s="28"/>
      <c r="LYP991" s="28"/>
      <c r="LYQ991" s="28"/>
      <c r="LYR991" s="28"/>
      <c r="LYS991" s="28"/>
      <c r="LYT991" s="28"/>
      <c r="LYU991" s="28"/>
      <c r="LYV991" s="28"/>
      <c r="LYW991" s="28"/>
      <c r="LYX991" s="28"/>
      <c r="LYY991" s="28"/>
      <c r="LYZ991" s="28"/>
      <c r="LZA991" s="28"/>
      <c r="LZB991" s="28"/>
      <c r="LZC991" s="28"/>
      <c r="LZD991" s="28"/>
      <c r="LZE991" s="28"/>
      <c r="LZF991" s="28"/>
      <c r="LZG991" s="28"/>
      <c r="LZH991" s="28"/>
      <c r="LZI991" s="28"/>
      <c r="LZJ991" s="28"/>
      <c r="LZK991" s="28"/>
      <c r="LZL991" s="28"/>
      <c r="LZM991" s="28"/>
      <c r="LZN991" s="28"/>
      <c r="LZO991" s="28"/>
      <c r="LZP991" s="28"/>
      <c r="LZQ991" s="28"/>
      <c r="LZR991" s="28"/>
      <c r="LZS991" s="28"/>
      <c r="LZT991" s="28"/>
      <c r="LZU991" s="28"/>
      <c r="LZV991" s="28"/>
      <c r="LZW991" s="28"/>
      <c r="LZX991" s="28"/>
      <c r="LZY991" s="28"/>
      <c r="LZZ991" s="28"/>
      <c r="MAA991" s="28"/>
      <c r="MAB991" s="28"/>
      <c r="MAC991" s="28"/>
      <c r="MAD991" s="28"/>
      <c r="MAE991" s="28"/>
      <c r="MAF991" s="28"/>
      <c r="MAG991" s="28"/>
      <c r="MAH991" s="28"/>
      <c r="MAI991" s="28"/>
      <c r="MAJ991" s="28"/>
      <c r="MAK991" s="28"/>
      <c r="MAL991" s="28"/>
      <c r="MAM991" s="28"/>
      <c r="MAN991" s="28"/>
      <c r="MAO991" s="28"/>
      <c r="MAP991" s="28"/>
      <c r="MAQ991" s="28"/>
      <c r="MAR991" s="28"/>
      <c r="MAS991" s="28"/>
      <c r="MAT991" s="28"/>
      <c r="MAU991" s="28"/>
      <c r="MAV991" s="28"/>
      <c r="MAW991" s="28"/>
      <c r="MAX991" s="28"/>
      <c r="MAY991" s="28"/>
      <c r="MAZ991" s="28"/>
      <c r="MBA991" s="28"/>
      <c r="MBB991" s="28"/>
      <c r="MBC991" s="28"/>
      <c r="MBD991" s="28"/>
      <c r="MBE991" s="28"/>
      <c r="MBF991" s="28"/>
      <c r="MBG991" s="28"/>
      <c r="MBH991" s="28"/>
      <c r="MBI991" s="28"/>
      <c r="MBJ991" s="28"/>
      <c r="MBK991" s="28"/>
      <c r="MBL991" s="28"/>
      <c r="MBM991" s="28"/>
      <c r="MBN991" s="28"/>
      <c r="MBO991" s="28"/>
      <c r="MBP991" s="28"/>
      <c r="MBQ991" s="28"/>
      <c r="MBR991" s="28"/>
      <c r="MBS991" s="28"/>
      <c r="MBT991" s="28"/>
      <c r="MBU991" s="28"/>
      <c r="MBV991" s="28"/>
      <c r="MBW991" s="28"/>
      <c r="MBX991" s="28"/>
      <c r="MBY991" s="28"/>
      <c r="MBZ991" s="28"/>
      <c r="MCA991" s="28"/>
      <c r="MCB991" s="28"/>
      <c r="MCC991" s="28"/>
      <c r="MCD991" s="28"/>
      <c r="MCE991" s="28"/>
      <c r="MCF991" s="28"/>
      <c r="MCG991" s="28"/>
      <c r="MCH991" s="28"/>
      <c r="MCI991" s="28"/>
      <c r="MCJ991" s="28"/>
      <c r="MCK991" s="28"/>
      <c r="MCL991" s="28"/>
      <c r="MCM991" s="28"/>
      <c r="MCN991" s="28"/>
      <c r="MCO991" s="28"/>
      <c r="MCP991" s="28"/>
      <c r="MCQ991" s="28"/>
      <c r="MCR991" s="28"/>
      <c r="MCS991" s="28"/>
      <c r="MCT991" s="28"/>
      <c r="MCU991" s="28"/>
      <c r="MCV991" s="28"/>
      <c r="MCW991" s="28"/>
      <c r="MCX991" s="28"/>
      <c r="MCY991" s="28"/>
      <c r="MCZ991" s="28"/>
      <c r="MDA991" s="28"/>
      <c r="MDB991" s="28"/>
      <c r="MDC991" s="28"/>
      <c r="MDD991" s="28"/>
      <c r="MDE991" s="28"/>
      <c r="MDF991" s="28"/>
      <c r="MDG991" s="28"/>
      <c r="MDH991" s="28"/>
      <c r="MDI991" s="28"/>
      <c r="MDJ991" s="28"/>
      <c r="MDK991" s="28"/>
      <c r="MDL991" s="28"/>
      <c r="MDM991" s="28"/>
      <c r="MDN991" s="28"/>
      <c r="MDO991" s="28"/>
      <c r="MDP991" s="28"/>
      <c r="MDQ991" s="28"/>
      <c r="MDR991" s="28"/>
      <c r="MDS991" s="28"/>
      <c r="MDT991" s="28"/>
      <c r="MDU991" s="28"/>
      <c r="MDV991" s="28"/>
      <c r="MDW991" s="28"/>
      <c r="MDX991" s="28"/>
      <c r="MDY991" s="28"/>
      <c r="MDZ991" s="28"/>
      <c r="MEA991" s="28"/>
      <c r="MEB991" s="28"/>
      <c r="MEC991" s="28"/>
      <c r="MED991" s="28"/>
      <c r="MEE991" s="28"/>
      <c r="MEF991" s="28"/>
      <c r="MEG991" s="28"/>
      <c r="MEH991" s="28"/>
      <c r="MEI991" s="28"/>
      <c r="MEJ991" s="28"/>
      <c r="MEK991" s="28"/>
      <c r="MEL991" s="28"/>
      <c r="MEM991" s="28"/>
      <c r="MEN991" s="28"/>
      <c r="MEO991" s="28"/>
      <c r="MEP991" s="28"/>
      <c r="MEQ991" s="28"/>
      <c r="MER991" s="28"/>
      <c r="MES991" s="28"/>
      <c r="MET991" s="28"/>
      <c r="MEU991" s="28"/>
      <c r="MEV991" s="28"/>
      <c r="MEW991" s="28"/>
      <c r="MEX991" s="28"/>
      <c r="MEY991" s="28"/>
      <c r="MEZ991" s="28"/>
      <c r="MFA991" s="28"/>
      <c r="MFB991" s="28"/>
      <c r="MFC991" s="28"/>
      <c r="MFD991" s="28"/>
      <c r="MFE991" s="28"/>
      <c r="MFF991" s="28"/>
      <c r="MFG991" s="28"/>
      <c r="MFH991" s="28"/>
      <c r="MFI991" s="28"/>
      <c r="MFJ991" s="28"/>
      <c r="MFK991" s="28"/>
      <c r="MFL991" s="28"/>
      <c r="MFM991" s="28"/>
      <c r="MFN991" s="28"/>
      <c r="MFO991" s="28"/>
      <c r="MFP991" s="28"/>
      <c r="MFQ991" s="28"/>
      <c r="MFR991" s="28"/>
      <c r="MFS991" s="28"/>
      <c r="MFT991" s="28"/>
      <c r="MFU991" s="28"/>
      <c r="MFV991" s="28"/>
      <c r="MFW991" s="28"/>
      <c r="MFX991" s="28"/>
      <c r="MFY991" s="28"/>
      <c r="MFZ991" s="28"/>
      <c r="MGA991" s="28"/>
      <c r="MGB991" s="28"/>
      <c r="MGC991" s="28"/>
      <c r="MGD991" s="28"/>
      <c r="MGE991" s="28"/>
      <c r="MGF991" s="28"/>
      <c r="MGG991" s="28"/>
      <c r="MGH991" s="28"/>
      <c r="MGI991" s="28"/>
      <c r="MGJ991" s="28"/>
      <c r="MGK991" s="28"/>
      <c r="MGL991" s="28"/>
      <c r="MGM991" s="28"/>
      <c r="MGN991" s="28"/>
      <c r="MGO991" s="28"/>
      <c r="MGP991" s="28"/>
      <c r="MGQ991" s="28"/>
      <c r="MGR991" s="28"/>
      <c r="MGS991" s="28"/>
      <c r="MGT991" s="28"/>
      <c r="MGU991" s="28"/>
      <c r="MGV991" s="28"/>
      <c r="MGW991" s="28"/>
      <c r="MGX991" s="28"/>
      <c r="MGY991" s="28"/>
      <c r="MGZ991" s="28"/>
      <c r="MHA991" s="28"/>
      <c r="MHB991" s="28"/>
      <c r="MHC991" s="28"/>
      <c r="MHD991" s="28"/>
      <c r="MHE991" s="28"/>
      <c r="MHF991" s="28"/>
      <c r="MHG991" s="28"/>
      <c r="MHH991" s="28"/>
      <c r="MHI991" s="28"/>
      <c r="MHJ991" s="28"/>
      <c r="MHK991" s="28"/>
      <c r="MHL991" s="28"/>
      <c r="MHM991" s="28"/>
      <c r="MHN991" s="28"/>
      <c r="MHO991" s="28"/>
      <c r="MHP991" s="28"/>
      <c r="MHQ991" s="28"/>
      <c r="MHR991" s="28"/>
      <c r="MHS991" s="28"/>
      <c r="MHT991" s="28"/>
      <c r="MHU991" s="28"/>
      <c r="MHV991" s="28"/>
      <c r="MHW991" s="28"/>
      <c r="MHX991" s="28"/>
      <c r="MHY991" s="28"/>
      <c r="MHZ991" s="28"/>
      <c r="MIA991" s="28"/>
      <c r="MIB991" s="28"/>
      <c r="MIC991" s="28"/>
      <c r="MID991" s="28"/>
      <c r="MIE991" s="28"/>
      <c r="MIF991" s="28"/>
      <c r="MIG991" s="28"/>
      <c r="MIH991" s="28"/>
      <c r="MII991" s="28"/>
      <c r="MIJ991" s="28"/>
      <c r="MIK991" s="28"/>
      <c r="MIL991" s="28"/>
      <c r="MIM991" s="28"/>
      <c r="MIN991" s="28"/>
      <c r="MIO991" s="28"/>
      <c r="MIP991" s="28"/>
      <c r="MIQ991" s="28"/>
      <c r="MIR991" s="28"/>
      <c r="MIS991" s="28"/>
      <c r="MIT991" s="28"/>
      <c r="MIU991" s="28"/>
      <c r="MIV991" s="28"/>
      <c r="MIW991" s="28"/>
      <c r="MIX991" s="28"/>
      <c r="MIY991" s="28"/>
      <c r="MIZ991" s="28"/>
      <c r="MJA991" s="28"/>
      <c r="MJB991" s="28"/>
      <c r="MJC991" s="28"/>
      <c r="MJD991" s="28"/>
      <c r="MJE991" s="28"/>
      <c r="MJF991" s="28"/>
      <c r="MJG991" s="28"/>
      <c r="MJH991" s="28"/>
      <c r="MJI991" s="28"/>
      <c r="MJJ991" s="28"/>
      <c r="MJK991" s="28"/>
      <c r="MJL991" s="28"/>
      <c r="MJM991" s="28"/>
      <c r="MJN991" s="28"/>
      <c r="MJO991" s="28"/>
      <c r="MJP991" s="28"/>
      <c r="MJQ991" s="28"/>
      <c r="MJR991" s="28"/>
      <c r="MJS991" s="28"/>
      <c r="MJT991" s="28"/>
      <c r="MJU991" s="28"/>
      <c r="MJV991" s="28"/>
      <c r="MJW991" s="28"/>
      <c r="MJX991" s="28"/>
      <c r="MJY991" s="28"/>
      <c r="MJZ991" s="28"/>
      <c r="MKA991" s="28"/>
      <c r="MKB991" s="28"/>
      <c r="MKC991" s="28"/>
      <c r="MKD991" s="28"/>
      <c r="MKE991" s="28"/>
      <c r="MKF991" s="28"/>
      <c r="MKG991" s="28"/>
      <c r="MKH991" s="28"/>
      <c r="MKI991" s="28"/>
      <c r="MKJ991" s="28"/>
      <c r="MKK991" s="28"/>
      <c r="MKL991" s="28"/>
      <c r="MKM991" s="28"/>
      <c r="MKN991" s="28"/>
      <c r="MKO991" s="28"/>
      <c r="MKP991" s="28"/>
      <c r="MKQ991" s="28"/>
      <c r="MKR991" s="28"/>
      <c r="MKS991" s="28"/>
      <c r="MKT991" s="28"/>
      <c r="MKU991" s="28"/>
      <c r="MKV991" s="28"/>
      <c r="MKW991" s="28"/>
      <c r="MKX991" s="28"/>
      <c r="MKY991" s="28"/>
      <c r="MKZ991" s="28"/>
      <c r="MLA991" s="28"/>
      <c r="MLB991" s="28"/>
      <c r="MLC991" s="28"/>
      <c r="MLD991" s="28"/>
      <c r="MLE991" s="28"/>
      <c r="MLF991" s="28"/>
      <c r="MLG991" s="28"/>
      <c r="MLH991" s="28"/>
      <c r="MLI991" s="28"/>
      <c r="MLJ991" s="28"/>
      <c r="MLK991" s="28"/>
      <c r="MLL991" s="28"/>
      <c r="MLM991" s="28"/>
      <c r="MLN991" s="28"/>
      <c r="MLO991" s="28"/>
      <c r="MLP991" s="28"/>
      <c r="MLQ991" s="28"/>
      <c r="MLR991" s="28"/>
      <c r="MLS991" s="28"/>
      <c r="MLT991" s="28"/>
      <c r="MLU991" s="28"/>
      <c r="MLV991" s="28"/>
      <c r="MLW991" s="28"/>
      <c r="MLX991" s="28"/>
      <c r="MLY991" s="28"/>
      <c r="MLZ991" s="28"/>
      <c r="MMA991" s="28"/>
      <c r="MMB991" s="28"/>
      <c r="MMC991" s="28"/>
      <c r="MMD991" s="28"/>
      <c r="MME991" s="28"/>
      <c r="MMF991" s="28"/>
      <c r="MMG991" s="28"/>
      <c r="MMH991" s="28"/>
      <c r="MMI991" s="28"/>
      <c r="MMJ991" s="28"/>
      <c r="MMK991" s="28"/>
      <c r="MML991" s="28"/>
      <c r="MMM991" s="28"/>
      <c r="MMN991" s="28"/>
      <c r="MMO991" s="28"/>
      <c r="MMP991" s="28"/>
      <c r="MMQ991" s="28"/>
      <c r="MMR991" s="28"/>
      <c r="MMS991" s="28"/>
      <c r="MMT991" s="28"/>
      <c r="MMU991" s="28"/>
      <c r="MMV991" s="28"/>
      <c r="MMW991" s="28"/>
      <c r="MMX991" s="28"/>
      <c r="MMY991" s="28"/>
      <c r="MMZ991" s="28"/>
      <c r="MNA991" s="28"/>
      <c r="MNB991" s="28"/>
      <c r="MNC991" s="28"/>
      <c r="MND991" s="28"/>
      <c r="MNE991" s="28"/>
      <c r="MNF991" s="28"/>
      <c r="MNG991" s="28"/>
      <c r="MNH991" s="28"/>
      <c r="MNI991" s="28"/>
      <c r="MNJ991" s="28"/>
      <c r="MNK991" s="28"/>
      <c r="MNL991" s="28"/>
      <c r="MNM991" s="28"/>
      <c r="MNN991" s="28"/>
      <c r="MNO991" s="28"/>
      <c r="MNP991" s="28"/>
      <c r="MNQ991" s="28"/>
      <c r="MNR991" s="28"/>
      <c r="MNS991" s="28"/>
      <c r="MNT991" s="28"/>
      <c r="MNU991" s="28"/>
      <c r="MNV991" s="28"/>
      <c r="MNW991" s="28"/>
      <c r="MNX991" s="28"/>
      <c r="MNY991" s="28"/>
      <c r="MNZ991" s="28"/>
      <c r="MOA991" s="28"/>
      <c r="MOB991" s="28"/>
      <c r="MOC991" s="28"/>
      <c r="MOD991" s="28"/>
      <c r="MOE991" s="28"/>
      <c r="MOF991" s="28"/>
      <c r="MOG991" s="28"/>
      <c r="MOH991" s="28"/>
      <c r="MOI991" s="28"/>
      <c r="MOJ991" s="28"/>
      <c r="MOK991" s="28"/>
      <c r="MOL991" s="28"/>
      <c r="MOM991" s="28"/>
      <c r="MON991" s="28"/>
      <c r="MOO991" s="28"/>
      <c r="MOP991" s="28"/>
      <c r="MOQ991" s="28"/>
      <c r="MOR991" s="28"/>
      <c r="MOS991" s="28"/>
      <c r="MOT991" s="28"/>
      <c r="MOU991" s="28"/>
      <c r="MOV991" s="28"/>
      <c r="MOW991" s="28"/>
      <c r="MOX991" s="28"/>
      <c r="MOY991" s="28"/>
      <c r="MOZ991" s="28"/>
      <c r="MPA991" s="28"/>
      <c r="MPB991" s="28"/>
      <c r="MPC991" s="28"/>
      <c r="MPD991" s="28"/>
      <c r="MPE991" s="28"/>
      <c r="MPF991" s="28"/>
      <c r="MPG991" s="28"/>
      <c r="MPH991" s="28"/>
      <c r="MPI991" s="28"/>
      <c r="MPJ991" s="28"/>
      <c r="MPK991" s="28"/>
      <c r="MPL991" s="28"/>
      <c r="MPM991" s="28"/>
      <c r="MPN991" s="28"/>
      <c r="MPO991" s="28"/>
      <c r="MPP991" s="28"/>
      <c r="MPQ991" s="28"/>
      <c r="MPR991" s="28"/>
      <c r="MPS991" s="28"/>
      <c r="MPT991" s="28"/>
      <c r="MPU991" s="28"/>
      <c r="MPV991" s="28"/>
      <c r="MPW991" s="28"/>
      <c r="MPX991" s="28"/>
      <c r="MPY991" s="28"/>
      <c r="MPZ991" s="28"/>
      <c r="MQA991" s="28"/>
      <c r="MQB991" s="28"/>
      <c r="MQC991" s="28"/>
      <c r="MQD991" s="28"/>
      <c r="MQE991" s="28"/>
      <c r="MQF991" s="28"/>
      <c r="MQG991" s="28"/>
      <c r="MQH991" s="28"/>
      <c r="MQI991" s="28"/>
      <c r="MQJ991" s="28"/>
      <c r="MQK991" s="28"/>
      <c r="MQL991" s="28"/>
      <c r="MQM991" s="28"/>
      <c r="MQN991" s="28"/>
      <c r="MQO991" s="28"/>
      <c r="MQP991" s="28"/>
      <c r="MQQ991" s="28"/>
      <c r="MQR991" s="28"/>
      <c r="MQS991" s="28"/>
      <c r="MQT991" s="28"/>
      <c r="MQU991" s="28"/>
      <c r="MQV991" s="28"/>
      <c r="MQW991" s="28"/>
      <c r="MQX991" s="28"/>
      <c r="MQY991" s="28"/>
      <c r="MQZ991" s="28"/>
      <c r="MRA991" s="28"/>
      <c r="MRB991" s="28"/>
      <c r="MRC991" s="28"/>
      <c r="MRD991" s="28"/>
      <c r="MRE991" s="28"/>
      <c r="MRF991" s="28"/>
      <c r="MRG991" s="28"/>
      <c r="MRH991" s="28"/>
      <c r="MRI991" s="28"/>
      <c r="MRJ991" s="28"/>
      <c r="MRK991" s="28"/>
      <c r="MRL991" s="28"/>
      <c r="MRM991" s="28"/>
      <c r="MRN991" s="28"/>
      <c r="MRO991" s="28"/>
      <c r="MRP991" s="28"/>
      <c r="MRQ991" s="28"/>
      <c r="MRR991" s="28"/>
      <c r="MRS991" s="28"/>
      <c r="MRT991" s="28"/>
      <c r="MRU991" s="28"/>
      <c r="MRV991" s="28"/>
      <c r="MRW991" s="28"/>
      <c r="MRX991" s="28"/>
      <c r="MRY991" s="28"/>
      <c r="MRZ991" s="28"/>
      <c r="MSA991" s="28"/>
      <c r="MSB991" s="28"/>
      <c r="MSC991" s="28"/>
      <c r="MSD991" s="28"/>
      <c r="MSE991" s="28"/>
      <c r="MSF991" s="28"/>
      <c r="MSG991" s="28"/>
      <c r="MSH991" s="28"/>
      <c r="MSI991" s="28"/>
      <c r="MSJ991" s="28"/>
      <c r="MSK991" s="28"/>
      <c r="MSL991" s="28"/>
      <c r="MSM991" s="28"/>
      <c r="MSN991" s="28"/>
      <c r="MSO991" s="28"/>
      <c r="MSP991" s="28"/>
      <c r="MSQ991" s="28"/>
      <c r="MSR991" s="28"/>
      <c r="MSS991" s="28"/>
      <c r="MST991" s="28"/>
      <c r="MSU991" s="28"/>
      <c r="MSV991" s="28"/>
      <c r="MSW991" s="28"/>
      <c r="MSX991" s="28"/>
      <c r="MSY991" s="28"/>
      <c r="MSZ991" s="28"/>
      <c r="MTA991" s="28"/>
      <c r="MTB991" s="28"/>
      <c r="MTC991" s="28"/>
      <c r="MTD991" s="28"/>
      <c r="MTE991" s="28"/>
      <c r="MTF991" s="28"/>
      <c r="MTG991" s="28"/>
      <c r="MTH991" s="28"/>
      <c r="MTI991" s="28"/>
      <c r="MTJ991" s="28"/>
      <c r="MTK991" s="28"/>
      <c r="MTL991" s="28"/>
      <c r="MTM991" s="28"/>
      <c r="MTN991" s="28"/>
      <c r="MTO991" s="28"/>
      <c r="MTP991" s="28"/>
      <c r="MTQ991" s="28"/>
      <c r="MTR991" s="28"/>
      <c r="MTS991" s="28"/>
      <c r="MTT991" s="28"/>
      <c r="MTU991" s="28"/>
      <c r="MTV991" s="28"/>
      <c r="MTW991" s="28"/>
      <c r="MTX991" s="28"/>
      <c r="MTY991" s="28"/>
      <c r="MTZ991" s="28"/>
      <c r="MUA991" s="28"/>
      <c r="MUB991" s="28"/>
      <c r="MUC991" s="28"/>
      <c r="MUD991" s="28"/>
      <c r="MUE991" s="28"/>
      <c r="MUF991" s="28"/>
      <c r="MUG991" s="28"/>
      <c r="MUH991" s="28"/>
      <c r="MUI991" s="28"/>
      <c r="MUJ991" s="28"/>
      <c r="MUK991" s="28"/>
      <c r="MUL991" s="28"/>
      <c r="MUM991" s="28"/>
      <c r="MUN991" s="28"/>
      <c r="MUO991" s="28"/>
      <c r="MUP991" s="28"/>
      <c r="MUQ991" s="28"/>
      <c r="MUR991" s="28"/>
      <c r="MUS991" s="28"/>
      <c r="MUT991" s="28"/>
      <c r="MUU991" s="28"/>
      <c r="MUV991" s="28"/>
      <c r="MUW991" s="28"/>
      <c r="MUX991" s="28"/>
      <c r="MUY991" s="28"/>
      <c r="MUZ991" s="28"/>
      <c r="MVA991" s="28"/>
      <c r="MVB991" s="28"/>
      <c r="MVC991" s="28"/>
      <c r="MVD991" s="28"/>
      <c r="MVE991" s="28"/>
      <c r="MVF991" s="28"/>
      <c r="MVG991" s="28"/>
      <c r="MVH991" s="28"/>
      <c r="MVI991" s="28"/>
      <c r="MVJ991" s="28"/>
      <c r="MVK991" s="28"/>
      <c r="MVL991" s="28"/>
      <c r="MVM991" s="28"/>
      <c r="MVN991" s="28"/>
      <c r="MVO991" s="28"/>
      <c r="MVP991" s="28"/>
      <c r="MVQ991" s="28"/>
      <c r="MVR991" s="28"/>
      <c r="MVS991" s="28"/>
      <c r="MVT991" s="28"/>
      <c r="MVU991" s="28"/>
      <c r="MVV991" s="28"/>
      <c r="MVW991" s="28"/>
      <c r="MVX991" s="28"/>
      <c r="MVY991" s="28"/>
      <c r="MVZ991" s="28"/>
      <c r="MWA991" s="28"/>
      <c r="MWB991" s="28"/>
      <c r="MWC991" s="28"/>
      <c r="MWD991" s="28"/>
      <c r="MWE991" s="28"/>
      <c r="MWF991" s="28"/>
      <c r="MWG991" s="28"/>
      <c r="MWH991" s="28"/>
      <c r="MWI991" s="28"/>
      <c r="MWJ991" s="28"/>
      <c r="MWK991" s="28"/>
      <c r="MWL991" s="28"/>
      <c r="MWM991" s="28"/>
      <c r="MWN991" s="28"/>
      <c r="MWO991" s="28"/>
      <c r="MWP991" s="28"/>
      <c r="MWQ991" s="28"/>
      <c r="MWR991" s="28"/>
      <c r="MWS991" s="28"/>
      <c r="MWT991" s="28"/>
      <c r="MWU991" s="28"/>
      <c r="MWV991" s="28"/>
      <c r="MWW991" s="28"/>
      <c r="MWX991" s="28"/>
      <c r="MWY991" s="28"/>
      <c r="MWZ991" s="28"/>
      <c r="MXA991" s="28"/>
      <c r="MXB991" s="28"/>
      <c r="MXC991" s="28"/>
      <c r="MXD991" s="28"/>
      <c r="MXE991" s="28"/>
      <c r="MXF991" s="28"/>
      <c r="MXG991" s="28"/>
      <c r="MXH991" s="28"/>
      <c r="MXI991" s="28"/>
      <c r="MXJ991" s="28"/>
      <c r="MXK991" s="28"/>
      <c r="MXL991" s="28"/>
      <c r="MXM991" s="28"/>
      <c r="MXN991" s="28"/>
      <c r="MXO991" s="28"/>
      <c r="MXP991" s="28"/>
      <c r="MXQ991" s="28"/>
      <c r="MXR991" s="28"/>
      <c r="MXS991" s="28"/>
      <c r="MXT991" s="28"/>
      <c r="MXU991" s="28"/>
      <c r="MXV991" s="28"/>
      <c r="MXW991" s="28"/>
      <c r="MXX991" s="28"/>
      <c r="MXY991" s="28"/>
      <c r="MXZ991" s="28"/>
      <c r="MYA991" s="28"/>
      <c r="MYB991" s="28"/>
      <c r="MYC991" s="28"/>
      <c r="MYD991" s="28"/>
      <c r="MYE991" s="28"/>
      <c r="MYF991" s="28"/>
      <c r="MYG991" s="28"/>
      <c r="MYH991" s="28"/>
      <c r="MYI991" s="28"/>
      <c r="MYJ991" s="28"/>
      <c r="MYK991" s="28"/>
      <c r="MYL991" s="28"/>
      <c r="MYM991" s="28"/>
      <c r="MYN991" s="28"/>
      <c r="MYO991" s="28"/>
      <c r="MYP991" s="28"/>
      <c r="MYQ991" s="28"/>
      <c r="MYR991" s="28"/>
      <c r="MYS991" s="28"/>
      <c r="MYT991" s="28"/>
      <c r="MYU991" s="28"/>
      <c r="MYV991" s="28"/>
      <c r="MYW991" s="28"/>
      <c r="MYX991" s="28"/>
      <c r="MYY991" s="28"/>
      <c r="MYZ991" s="28"/>
      <c r="MZA991" s="28"/>
      <c r="MZB991" s="28"/>
      <c r="MZC991" s="28"/>
      <c r="MZD991" s="28"/>
      <c r="MZE991" s="28"/>
      <c r="MZF991" s="28"/>
      <c r="MZG991" s="28"/>
      <c r="MZH991" s="28"/>
      <c r="MZI991" s="28"/>
      <c r="MZJ991" s="28"/>
      <c r="MZK991" s="28"/>
      <c r="MZL991" s="28"/>
      <c r="MZM991" s="28"/>
      <c r="MZN991" s="28"/>
      <c r="MZO991" s="28"/>
      <c r="MZP991" s="28"/>
      <c r="MZQ991" s="28"/>
      <c r="MZR991" s="28"/>
      <c r="MZS991" s="28"/>
      <c r="MZT991" s="28"/>
      <c r="MZU991" s="28"/>
      <c r="MZV991" s="28"/>
      <c r="MZW991" s="28"/>
      <c r="MZX991" s="28"/>
      <c r="MZY991" s="28"/>
      <c r="MZZ991" s="28"/>
      <c r="NAA991" s="28"/>
      <c r="NAB991" s="28"/>
      <c r="NAC991" s="28"/>
      <c r="NAD991" s="28"/>
      <c r="NAE991" s="28"/>
      <c r="NAF991" s="28"/>
      <c r="NAG991" s="28"/>
      <c r="NAH991" s="28"/>
      <c r="NAI991" s="28"/>
      <c r="NAJ991" s="28"/>
      <c r="NAK991" s="28"/>
      <c r="NAL991" s="28"/>
      <c r="NAM991" s="28"/>
      <c r="NAN991" s="28"/>
      <c r="NAO991" s="28"/>
      <c r="NAP991" s="28"/>
      <c r="NAQ991" s="28"/>
      <c r="NAR991" s="28"/>
      <c r="NAS991" s="28"/>
      <c r="NAT991" s="28"/>
      <c r="NAU991" s="28"/>
      <c r="NAV991" s="28"/>
      <c r="NAW991" s="28"/>
      <c r="NAX991" s="28"/>
      <c r="NAY991" s="28"/>
      <c r="NAZ991" s="28"/>
      <c r="NBA991" s="28"/>
      <c r="NBB991" s="28"/>
      <c r="NBC991" s="28"/>
      <c r="NBD991" s="28"/>
      <c r="NBE991" s="28"/>
      <c r="NBF991" s="28"/>
      <c r="NBG991" s="28"/>
      <c r="NBH991" s="28"/>
      <c r="NBI991" s="28"/>
      <c r="NBJ991" s="28"/>
      <c r="NBK991" s="28"/>
      <c r="NBL991" s="28"/>
      <c r="NBM991" s="28"/>
      <c r="NBN991" s="28"/>
      <c r="NBO991" s="28"/>
      <c r="NBP991" s="28"/>
      <c r="NBQ991" s="28"/>
      <c r="NBR991" s="28"/>
      <c r="NBS991" s="28"/>
      <c r="NBT991" s="28"/>
      <c r="NBU991" s="28"/>
      <c r="NBV991" s="28"/>
      <c r="NBW991" s="28"/>
      <c r="NBX991" s="28"/>
      <c r="NBY991" s="28"/>
      <c r="NBZ991" s="28"/>
      <c r="NCA991" s="28"/>
      <c r="NCB991" s="28"/>
      <c r="NCC991" s="28"/>
      <c r="NCD991" s="28"/>
      <c r="NCE991" s="28"/>
      <c r="NCF991" s="28"/>
      <c r="NCG991" s="28"/>
      <c r="NCH991" s="28"/>
      <c r="NCI991" s="28"/>
      <c r="NCJ991" s="28"/>
      <c r="NCK991" s="28"/>
      <c r="NCL991" s="28"/>
      <c r="NCM991" s="28"/>
      <c r="NCN991" s="28"/>
      <c r="NCO991" s="28"/>
      <c r="NCP991" s="28"/>
      <c r="NCQ991" s="28"/>
      <c r="NCR991" s="28"/>
      <c r="NCS991" s="28"/>
      <c r="NCT991" s="28"/>
      <c r="NCU991" s="28"/>
      <c r="NCV991" s="28"/>
      <c r="NCW991" s="28"/>
      <c r="NCX991" s="28"/>
      <c r="NCY991" s="28"/>
      <c r="NCZ991" s="28"/>
      <c r="NDA991" s="28"/>
      <c r="NDB991" s="28"/>
      <c r="NDC991" s="28"/>
      <c r="NDD991" s="28"/>
      <c r="NDE991" s="28"/>
      <c r="NDF991" s="28"/>
      <c r="NDG991" s="28"/>
      <c r="NDH991" s="28"/>
      <c r="NDI991" s="28"/>
      <c r="NDJ991" s="28"/>
      <c r="NDK991" s="28"/>
      <c r="NDL991" s="28"/>
      <c r="NDM991" s="28"/>
      <c r="NDN991" s="28"/>
      <c r="NDO991" s="28"/>
      <c r="NDP991" s="28"/>
      <c r="NDQ991" s="28"/>
      <c r="NDR991" s="28"/>
      <c r="NDS991" s="28"/>
      <c r="NDT991" s="28"/>
      <c r="NDU991" s="28"/>
      <c r="NDV991" s="28"/>
      <c r="NDW991" s="28"/>
      <c r="NDX991" s="28"/>
      <c r="NDY991" s="28"/>
      <c r="NDZ991" s="28"/>
      <c r="NEA991" s="28"/>
      <c r="NEB991" s="28"/>
      <c r="NEC991" s="28"/>
      <c r="NED991" s="28"/>
      <c r="NEE991" s="28"/>
      <c r="NEF991" s="28"/>
      <c r="NEG991" s="28"/>
      <c r="NEH991" s="28"/>
      <c r="NEI991" s="28"/>
      <c r="NEJ991" s="28"/>
      <c r="NEK991" s="28"/>
      <c r="NEL991" s="28"/>
      <c r="NEM991" s="28"/>
      <c r="NEN991" s="28"/>
      <c r="NEO991" s="28"/>
      <c r="NEP991" s="28"/>
      <c r="NEQ991" s="28"/>
      <c r="NER991" s="28"/>
      <c r="NES991" s="28"/>
      <c r="NET991" s="28"/>
      <c r="NEU991" s="28"/>
      <c r="NEV991" s="28"/>
      <c r="NEW991" s="28"/>
      <c r="NEX991" s="28"/>
      <c r="NEY991" s="28"/>
      <c r="NEZ991" s="28"/>
      <c r="NFA991" s="28"/>
      <c r="NFB991" s="28"/>
      <c r="NFC991" s="28"/>
      <c r="NFD991" s="28"/>
      <c r="NFE991" s="28"/>
      <c r="NFF991" s="28"/>
      <c r="NFG991" s="28"/>
      <c r="NFH991" s="28"/>
      <c r="NFI991" s="28"/>
      <c r="NFJ991" s="28"/>
      <c r="NFK991" s="28"/>
      <c r="NFL991" s="28"/>
      <c r="NFM991" s="28"/>
      <c r="NFN991" s="28"/>
      <c r="NFO991" s="28"/>
      <c r="NFP991" s="28"/>
      <c r="NFQ991" s="28"/>
      <c r="NFR991" s="28"/>
      <c r="NFS991" s="28"/>
      <c r="NFT991" s="28"/>
      <c r="NFU991" s="28"/>
      <c r="NFV991" s="28"/>
      <c r="NFW991" s="28"/>
      <c r="NFX991" s="28"/>
      <c r="NFY991" s="28"/>
      <c r="NFZ991" s="28"/>
      <c r="NGA991" s="28"/>
      <c r="NGB991" s="28"/>
      <c r="NGC991" s="28"/>
      <c r="NGD991" s="28"/>
      <c r="NGE991" s="28"/>
      <c r="NGF991" s="28"/>
      <c r="NGG991" s="28"/>
      <c r="NGH991" s="28"/>
      <c r="NGI991" s="28"/>
      <c r="NGJ991" s="28"/>
      <c r="NGK991" s="28"/>
      <c r="NGL991" s="28"/>
      <c r="NGM991" s="28"/>
      <c r="NGN991" s="28"/>
      <c r="NGO991" s="28"/>
      <c r="NGP991" s="28"/>
      <c r="NGQ991" s="28"/>
      <c r="NGR991" s="28"/>
      <c r="NGS991" s="28"/>
      <c r="NGT991" s="28"/>
      <c r="NGU991" s="28"/>
      <c r="NGV991" s="28"/>
      <c r="NGW991" s="28"/>
      <c r="NGX991" s="28"/>
      <c r="NGY991" s="28"/>
      <c r="NGZ991" s="28"/>
      <c r="NHA991" s="28"/>
      <c r="NHB991" s="28"/>
      <c r="NHC991" s="28"/>
      <c r="NHD991" s="28"/>
      <c r="NHE991" s="28"/>
      <c r="NHF991" s="28"/>
      <c r="NHG991" s="28"/>
      <c r="NHH991" s="28"/>
      <c r="NHI991" s="28"/>
      <c r="NHJ991" s="28"/>
      <c r="NHK991" s="28"/>
      <c r="NHL991" s="28"/>
      <c r="NHM991" s="28"/>
      <c r="NHN991" s="28"/>
      <c r="NHO991" s="28"/>
      <c r="NHP991" s="28"/>
      <c r="NHQ991" s="28"/>
      <c r="NHR991" s="28"/>
      <c r="NHS991" s="28"/>
      <c r="NHT991" s="28"/>
      <c r="NHU991" s="28"/>
      <c r="NHV991" s="28"/>
      <c r="NHW991" s="28"/>
      <c r="NHX991" s="28"/>
      <c r="NHY991" s="28"/>
      <c r="NHZ991" s="28"/>
      <c r="NIA991" s="28"/>
      <c r="NIB991" s="28"/>
      <c r="NIC991" s="28"/>
      <c r="NID991" s="28"/>
      <c r="NIE991" s="28"/>
      <c r="NIF991" s="28"/>
      <c r="NIG991" s="28"/>
      <c r="NIH991" s="28"/>
      <c r="NII991" s="28"/>
      <c r="NIJ991" s="28"/>
      <c r="NIK991" s="28"/>
      <c r="NIL991" s="28"/>
      <c r="NIM991" s="28"/>
      <c r="NIN991" s="28"/>
      <c r="NIO991" s="28"/>
      <c r="NIP991" s="28"/>
      <c r="NIQ991" s="28"/>
      <c r="NIR991" s="28"/>
      <c r="NIS991" s="28"/>
      <c r="NIT991" s="28"/>
      <c r="NIU991" s="28"/>
      <c r="NIV991" s="28"/>
      <c r="NIW991" s="28"/>
      <c r="NIX991" s="28"/>
      <c r="NIY991" s="28"/>
      <c r="NIZ991" s="28"/>
      <c r="NJA991" s="28"/>
      <c r="NJB991" s="28"/>
      <c r="NJC991" s="28"/>
      <c r="NJD991" s="28"/>
      <c r="NJE991" s="28"/>
      <c r="NJF991" s="28"/>
      <c r="NJG991" s="28"/>
      <c r="NJH991" s="28"/>
      <c r="NJI991" s="28"/>
      <c r="NJJ991" s="28"/>
      <c r="NJK991" s="28"/>
      <c r="NJL991" s="28"/>
      <c r="NJM991" s="28"/>
      <c r="NJN991" s="28"/>
      <c r="NJO991" s="28"/>
      <c r="NJP991" s="28"/>
      <c r="NJQ991" s="28"/>
      <c r="NJR991" s="28"/>
      <c r="NJS991" s="28"/>
      <c r="NJT991" s="28"/>
      <c r="NJU991" s="28"/>
      <c r="NJV991" s="28"/>
      <c r="NJW991" s="28"/>
      <c r="NJX991" s="28"/>
      <c r="NJY991" s="28"/>
      <c r="NJZ991" s="28"/>
      <c r="NKA991" s="28"/>
      <c r="NKB991" s="28"/>
      <c r="NKC991" s="28"/>
      <c r="NKD991" s="28"/>
      <c r="NKE991" s="28"/>
      <c r="NKF991" s="28"/>
      <c r="NKG991" s="28"/>
      <c r="NKH991" s="28"/>
      <c r="NKI991" s="28"/>
      <c r="NKJ991" s="28"/>
      <c r="NKK991" s="28"/>
      <c r="NKL991" s="28"/>
      <c r="NKM991" s="28"/>
      <c r="NKN991" s="28"/>
      <c r="NKO991" s="28"/>
      <c r="NKP991" s="28"/>
      <c r="NKQ991" s="28"/>
      <c r="NKR991" s="28"/>
      <c r="NKS991" s="28"/>
      <c r="NKT991" s="28"/>
      <c r="NKU991" s="28"/>
      <c r="NKV991" s="28"/>
      <c r="NKW991" s="28"/>
      <c r="NKX991" s="28"/>
      <c r="NKY991" s="28"/>
      <c r="NKZ991" s="28"/>
      <c r="NLA991" s="28"/>
      <c r="NLB991" s="28"/>
      <c r="NLC991" s="28"/>
      <c r="NLD991" s="28"/>
      <c r="NLE991" s="28"/>
      <c r="NLF991" s="28"/>
      <c r="NLG991" s="28"/>
      <c r="NLH991" s="28"/>
      <c r="NLI991" s="28"/>
      <c r="NLJ991" s="28"/>
      <c r="NLK991" s="28"/>
      <c r="NLL991" s="28"/>
      <c r="NLM991" s="28"/>
      <c r="NLN991" s="28"/>
      <c r="NLO991" s="28"/>
      <c r="NLP991" s="28"/>
      <c r="NLQ991" s="28"/>
      <c r="NLR991" s="28"/>
      <c r="NLS991" s="28"/>
      <c r="NLT991" s="28"/>
      <c r="NLU991" s="28"/>
      <c r="NLV991" s="28"/>
      <c r="NLW991" s="28"/>
      <c r="NLX991" s="28"/>
      <c r="NLY991" s="28"/>
      <c r="NLZ991" s="28"/>
      <c r="NMA991" s="28"/>
      <c r="NMB991" s="28"/>
      <c r="NMC991" s="28"/>
      <c r="NMD991" s="28"/>
      <c r="NME991" s="28"/>
      <c r="NMF991" s="28"/>
      <c r="NMG991" s="28"/>
      <c r="NMH991" s="28"/>
      <c r="NMI991" s="28"/>
      <c r="NMJ991" s="28"/>
      <c r="NMK991" s="28"/>
      <c r="NML991" s="28"/>
      <c r="NMM991" s="28"/>
      <c r="NMN991" s="28"/>
      <c r="NMO991" s="28"/>
      <c r="NMP991" s="28"/>
      <c r="NMQ991" s="28"/>
      <c r="NMR991" s="28"/>
      <c r="NMS991" s="28"/>
      <c r="NMT991" s="28"/>
      <c r="NMU991" s="28"/>
      <c r="NMV991" s="28"/>
      <c r="NMW991" s="28"/>
      <c r="NMX991" s="28"/>
      <c r="NMY991" s="28"/>
      <c r="NMZ991" s="28"/>
      <c r="NNA991" s="28"/>
      <c r="NNB991" s="28"/>
      <c r="NNC991" s="28"/>
      <c r="NND991" s="28"/>
      <c r="NNE991" s="28"/>
      <c r="NNF991" s="28"/>
      <c r="NNG991" s="28"/>
      <c r="NNH991" s="28"/>
      <c r="NNI991" s="28"/>
      <c r="NNJ991" s="28"/>
      <c r="NNK991" s="28"/>
      <c r="NNL991" s="28"/>
      <c r="NNM991" s="28"/>
      <c r="NNN991" s="28"/>
      <c r="NNO991" s="28"/>
      <c r="NNP991" s="28"/>
      <c r="NNQ991" s="28"/>
      <c r="NNR991" s="28"/>
      <c r="NNS991" s="28"/>
      <c r="NNT991" s="28"/>
      <c r="NNU991" s="28"/>
      <c r="NNV991" s="28"/>
      <c r="NNW991" s="28"/>
      <c r="NNX991" s="28"/>
      <c r="NNY991" s="28"/>
      <c r="NNZ991" s="28"/>
      <c r="NOA991" s="28"/>
      <c r="NOB991" s="28"/>
      <c r="NOC991" s="28"/>
      <c r="NOD991" s="28"/>
      <c r="NOE991" s="28"/>
      <c r="NOF991" s="28"/>
      <c r="NOG991" s="28"/>
      <c r="NOH991" s="28"/>
      <c r="NOI991" s="28"/>
      <c r="NOJ991" s="28"/>
      <c r="NOK991" s="28"/>
      <c r="NOL991" s="28"/>
      <c r="NOM991" s="28"/>
      <c r="NON991" s="28"/>
      <c r="NOO991" s="28"/>
      <c r="NOP991" s="28"/>
      <c r="NOQ991" s="28"/>
      <c r="NOR991" s="28"/>
      <c r="NOS991" s="28"/>
      <c r="NOT991" s="28"/>
      <c r="NOU991" s="28"/>
      <c r="NOV991" s="28"/>
      <c r="NOW991" s="28"/>
      <c r="NOX991" s="28"/>
      <c r="NOY991" s="28"/>
      <c r="NOZ991" s="28"/>
      <c r="NPA991" s="28"/>
      <c r="NPB991" s="28"/>
      <c r="NPC991" s="28"/>
      <c r="NPD991" s="28"/>
      <c r="NPE991" s="28"/>
      <c r="NPF991" s="28"/>
      <c r="NPG991" s="28"/>
      <c r="NPH991" s="28"/>
      <c r="NPI991" s="28"/>
      <c r="NPJ991" s="28"/>
      <c r="NPK991" s="28"/>
      <c r="NPL991" s="28"/>
      <c r="NPM991" s="28"/>
      <c r="NPN991" s="28"/>
      <c r="NPO991" s="28"/>
      <c r="NPP991" s="28"/>
      <c r="NPQ991" s="28"/>
      <c r="NPR991" s="28"/>
      <c r="NPS991" s="28"/>
      <c r="NPT991" s="28"/>
      <c r="NPU991" s="28"/>
      <c r="NPV991" s="28"/>
      <c r="NPW991" s="28"/>
      <c r="NPX991" s="28"/>
      <c r="NPY991" s="28"/>
      <c r="NPZ991" s="28"/>
      <c r="NQA991" s="28"/>
      <c r="NQB991" s="28"/>
      <c r="NQC991" s="28"/>
      <c r="NQD991" s="28"/>
      <c r="NQE991" s="28"/>
      <c r="NQF991" s="28"/>
      <c r="NQG991" s="28"/>
      <c r="NQH991" s="28"/>
      <c r="NQI991" s="28"/>
      <c r="NQJ991" s="28"/>
      <c r="NQK991" s="28"/>
      <c r="NQL991" s="28"/>
      <c r="NQM991" s="28"/>
      <c r="NQN991" s="28"/>
      <c r="NQO991" s="28"/>
      <c r="NQP991" s="28"/>
      <c r="NQQ991" s="28"/>
      <c r="NQR991" s="28"/>
      <c r="NQS991" s="28"/>
      <c r="NQT991" s="28"/>
      <c r="NQU991" s="28"/>
      <c r="NQV991" s="28"/>
      <c r="NQW991" s="28"/>
      <c r="NQX991" s="28"/>
      <c r="NQY991" s="28"/>
      <c r="NQZ991" s="28"/>
      <c r="NRA991" s="28"/>
      <c r="NRB991" s="28"/>
      <c r="NRC991" s="28"/>
      <c r="NRD991" s="28"/>
      <c r="NRE991" s="28"/>
      <c r="NRF991" s="28"/>
      <c r="NRG991" s="28"/>
      <c r="NRH991" s="28"/>
      <c r="NRI991" s="28"/>
      <c r="NRJ991" s="28"/>
      <c r="NRK991" s="28"/>
      <c r="NRL991" s="28"/>
      <c r="NRM991" s="28"/>
      <c r="NRN991" s="28"/>
      <c r="NRO991" s="28"/>
      <c r="NRP991" s="28"/>
      <c r="NRQ991" s="28"/>
      <c r="NRR991" s="28"/>
      <c r="NRS991" s="28"/>
      <c r="NRT991" s="28"/>
      <c r="NRU991" s="28"/>
      <c r="NRV991" s="28"/>
      <c r="NRW991" s="28"/>
      <c r="NRX991" s="28"/>
      <c r="NRY991" s="28"/>
      <c r="NRZ991" s="28"/>
      <c r="NSA991" s="28"/>
      <c r="NSB991" s="28"/>
      <c r="NSC991" s="28"/>
      <c r="NSD991" s="28"/>
      <c r="NSE991" s="28"/>
      <c r="NSF991" s="28"/>
      <c r="NSG991" s="28"/>
      <c r="NSH991" s="28"/>
      <c r="NSI991" s="28"/>
      <c r="NSJ991" s="28"/>
      <c r="NSK991" s="28"/>
      <c r="NSL991" s="28"/>
      <c r="NSM991" s="28"/>
      <c r="NSN991" s="28"/>
      <c r="NSO991" s="28"/>
      <c r="NSP991" s="28"/>
      <c r="NSQ991" s="28"/>
      <c r="NSR991" s="28"/>
      <c r="NSS991" s="28"/>
      <c r="NST991" s="28"/>
      <c r="NSU991" s="28"/>
      <c r="NSV991" s="28"/>
      <c r="NSW991" s="28"/>
      <c r="NSX991" s="28"/>
      <c r="NSY991" s="28"/>
      <c r="NSZ991" s="28"/>
      <c r="NTA991" s="28"/>
      <c r="NTB991" s="28"/>
      <c r="NTC991" s="28"/>
      <c r="NTD991" s="28"/>
      <c r="NTE991" s="28"/>
      <c r="NTF991" s="28"/>
      <c r="NTG991" s="28"/>
      <c r="NTH991" s="28"/>
      <c r="NTI991" s="28"/>
      <c r="NTJ991" s="28"/>
      <c r="NTK991" s="28"/>
      <c r="NTL991" s="28"/>
      <c r="NTM991" s="28"/>
      <c r="NTN991" s="28"/>
      <c r="NTO991" s="28"/>
      <c r="NTP991" s="28"/>
      <c r="NTQ991" s="28"/>
      <c r="NTR991" s="28"/>
      <c r="NTS991" s="28"/>
      <c r="NTT991" s="28"/>
      <c r="NTU991" s="28"/>
      <c r="NTV991" s="28"/>
      <c r="NTW991" s="28"/>
      <c r="NTX991" s="28"/>
      <c r="NTY991" s="28"/>
      <c r="NTZ991" s="28"/>
      <c r="NUA991" s="28"/>
      <c r="NUB991" s="28"/>
      <c r="NUC991" s="28"/>
      <c r="NUD991" s="28"/>
      <c r="NUE991" s="28"/>
      <c r="NUF991" s="28"/>
      <c r="NUG991" s="28"/>
      <c r="NUH991" s="28"/>
      <c r="NUI991" s="28"/>
      <c r="NUJ991" s="28"/>
      <c r="NUK991" s="28"/>
      <c r="NUL991" s="28"/>
      <c r="NUM991" s="28"/>
      <c r="NUN991" s="28"/>
      <c r="NUO991" s="28"/>
      <c r="NUP991" s="28"/>
      <c r="NUQ991" s="28"/>
      <c r="NUR991" s="28"/>
      <c r="NUS991" s="28"/>
      <c r="NUT991" s="28"/>
      <c r="NUU991" s="28"/>
      <c r="NUV991" s="28"/>
      <c r="NUW991" s="28"/>
      <c r="NUX991" s="28"/>
      <c r="NUY991" s="28"/>
      <c r="NUZ991" s="28"/>
      <c r="NVA991" s="28"/>
      <c r="NVB991" s="28"/>
      <c r="NVC991" s="28"/>
      <c r="NVD991" s="28"/>
      <c r="NVE991" s="28"/>
      <c r="NVF991" s="28"/>
      <c r="NVG991" s="28"/>
      <c r="NVH991" s="28"/>
      <c r="NVI991" s="28"/>
      <c r="NVJ991" s="28"/>
      <c r="NVK991" s="28"/>
      <c r="NVL991" s="28"/>
      <c r="NVM991" s="28"/>
      <c r="NVN991" s="28"/>
      <c r="NVO991" s="28"/>
      <c r="NVP991" s="28"/>
      <c r="NVQ991" s="28"/>
      <c r="NVR991" s="28"/>
      <c r="NVS991" s="28"/>
      <c r="NVT991" s="28"/>
      <c r="NVU991" s="28"/>
      <c r="NVV991" s="28"/>
      <c r="NVW991" s="28"/>
      <c r="NVX991" s="28"/>
      <c r="NVY991" s="28"/>
      <c r="NVZ991" s="28"/>
      <c r="NWA991" s="28"/>
      <c r="NWB991" s="28"/>
      <c r="NWC991" s="28"/>
      <c r="NWD991" s="28"/>
      <c r="NWE991" s="28"/>
      <c r="NWF991" s="28"/>
      <c r="NWG991" s="28"/>
      <c r="NWH991" s="28"/>
      <c r="NWI991" s="28"/>
      <c r="NWJ991" s="28"/>
      <c r="NWK991" s="28"/>
      <c r="NWL991" s="28"/>
      <c r="NWM991" s="28"/>
      <c r="NWN991" s="28"/>
      <c r="NWO991" s="28"/>
      <c r="NWP991" s="28"/>
      <c r="NWQ991" s="28"/>
      <c r="NWR991" s="28"/>
      <c r="NWS991" s="28"/>
      <c r="NWT991" s="28"/>
      <c r="NWU991" s="28"/>
      <c r="NWV991" s="28"/>
      <c r="NWW991" s="28"/>
      <c r="NWX991" s="28"/>
      <c r="NWY991" s="28"/>
      <c r="NWZ991" s="28"/>
      <c r="NXA991" s="28"/>
      <c r="NXB991" s="28"/>
      <c r="NXC991" s="28"/>
      <c r="NXD991" s="28"/>
      <c r="NXE991" s="28"/>
      <c r="NXF991" s="28"/>
      <c r="NXG991" s="28"/>
      <c r="NXH991" s="28"/>
      <c r="NXI991" s="28"/>
      <c r="NXJ991" s="28"/>
      <c r="NXK991" s="28"/>
      <c r="NXL991" s="28"/>
      <c r="NXM991" s="28"/>
      <c r="NXN991" s="28"/>
      <c r="NXO991" s="28"/>
      <c r="NXP991" s="28"/>
      <c r="NXQ991" s="28"/>
      <c r="NXR991" s="28"/>
      <c r="NXS991" s="28"/>
      <c r="NXT991" s="28"/>
      <c r="NXU991" s="28"/>
      <c r="NXV991" s="28"/>
      <c r="NXW991" s="28"/>
      <c r="NXX991" s="28"/>
      <c r="NXY991" s="28"/>
      <c r="NXZ991" s="28"/>
      <c r="NYA991" s="28"/>
      <c r="NYB991" s="28"/>
      <c r="NYC991" s="28"/>
      <c r="NYD991" s="28"/>
      <c r="NYE991" s="28"/>
      <c r="NYF991" s="28"/>
      <c r="NYG991" s="28"/>
      <c r="NYH991" s="28"/>
      <c r="NYI991" s="28"/>
      <c r="NYJ991" s="28"/>
      <c r="NYK991" s="28"/>
      <c r="NYL991" s="28"/>
      <c r="NYM991" s="28"/>
      <c r="NYN991" s="28"/>
      <c r="NYO991" s="28"/>
      <c r="NYP991" s="28"/>
      <c r="NYQ991" s="28"/>
      <c r="NYR991" s="28"/>
      <c r="NYS991" s="28"/>
      <c r="NYT991" s="28"/>
      <c r="NYU991" s="28"/>
      <c r="NYV991" s="28"/>
      <c r="NYW991" s="28"/>
      <c r="NYX991" s="28"/>
      <c r="NYY991" s="28"/>
      <c r="NYZ991" s="28"/>
      <c r="NZA991" s="28"/>
      <c r="NZB991" s="28"/>
      <c r="NZC991" s="28"/>
      <c r="NZD991" s="28"/>
      <c r="NZE991" s="28"/>
      <c r="NZF991" s="28"/>
      <c r="NZG991" s="28"/>
      <c r="NZH991" s="28"/>
      <c r="NZI991" s="28"/>
      <c r="NZJ991" s="28"/>
      <c r="NZK991" s="28"/>
      <c r="NZL991" s="28"/>
      <c r="NZM991" s="28"/>
      <c r="NZN991" s="28"/>
      <c r="NZO991" s="28"/>
      <c r="NZP991" s="28"/>
      <c r="NZQ991" s="28"/>
      <c r="NZR991" s="28"/>
      <c r="NZS991" s="28"/>
      <c r="NZT991" s="28"/>
      <c r="NZU991" s="28"/>
      <c r="NZV991" s="28"/>
      <c r="NZW991" s="28"/>
      <c r="NZX991" s="28"/>
      <c r="NZY991" s="28"/>
      <c r="NZZ991" s="28"/>
      <c r="OAA991" s="28"/>
      <c r="OAB991" s="28"/>
      <c r="OAC991" s="28"/>
      <c r="OAD991" s="28"/>
      <c r="OAE991" s="28"/>
      <c r="OAF991" s="28"/>
      <c r="OAG991" s="28"/>
      <c r="OAH991" s="28"/>
      <c r="OAI991" s="28"/>
      <c r="OAJ991" s="28"/>
      <c r="OAK991" s="28"/>
      <c r="OAL991" s="28"/>
      <c r="OAM991" s="28"/>
      <c r="OAN991" s="28"/>
      <c r="OAO991" s="28"/>
      <c r="OAP991" s="28"/>
      <c r="OAQ991" s="28"/>
      <c r="OAR991" s="28"/>
      <c r="OAS991" s="28"/>
      <c r="OAT991" s="28"/>
      <c r="OAU991" s="28"/>
      <c r="OAV991" s="28"/>
      <c r="OAW991" s="28"/>
      <c r="OAX991" s="28"/>
      <c r="OAY991" s="28"/>
      <c r="OAZ991" s="28"/>
      <c r="OBA991" s="28"/>
      <c r="OBB991" s="28"/>
      <c r="OBC991" s="28"/>
      <c r="OBD991" s="28"/>
      <c r="OBE991" s="28"/>
      <c r="OBF991" s="28"/>
      <c r="OBG991" s="28"/>
      <c r="OBH991" s="28"/>
      <c r="OBI991" s="28"/>
      <c r="OBJ991" s="28"/>
      <c r="OBK991" s="28"/>
      <c r="OBL991" s="28"/>
      <c r="OBM991" s="28"/>
      <c r="OBN991" s="28"/>
      <c r="OBO991" s="28"/>
      <c r="OBP991" s="28"/>
      <c r="OBQ991" s="28"/>
      <c r="OBR991" s="28"/>
      <c r="OBS991" s="28"/>
      <c r="OBT991" s="28"/>
      <c r="OBU991" s="28"/>
      <c r="OBV991" s="28"/>
      <c r="OBW991" s="28"/>
      <c r="OBX991" s="28"/>
      <c r="OBY991" s="28"/>
      <c r="OBZ991" s="28"/>
      <c r="OCA991" s="28"/>
      <c r="OCB991" s="28"/>
      <c r="OCC991" s="28"/>
      <c r="OCD991" s="28"/>
      <c r="OCE991" s="28"/>
      <c r="OCF991" s="28"/>
      <c r="OCG991" s="28"/>
      <c r="OCH991" s="28"/>
      <c r="OCI991" s="28"/>
      <c r="OCJ991" s="28"/>
      <c r="OCK991" s="28"/>
      <c r="OCL991" s="28"/>
      <c r="OCM991" s="28"/>
      <c r="OCN991" s="28"/>
      <c r="OCO991" s="28"/>
      <c r="OCP991" s="28"/>
      <c r="OCQ991" s="28"/>
      <c r="OCR991" s="28"/>
      <c r="OCS991" s="28"/>
      <c r="OCT991" s="28"/>
      <c r="OCU991" s="28"/>
      <c r="OCV991" s="28"/>
      <c r="OCW991" s="28"/>
      <c r="OCX991" s="28"/>
      <c r="OCY991" s="28"/>
      <c r="OCZ991" s="28"/>
      <c r="ODA991" s="28"/>
      <c r="ODB991" s="28"/>
      <c r="ODC991" s="28"/>
      <c r="ODD991" s="28"/>
      <c r="ODE991" s="28"/>
      <c r="ODF991" s="28"/>
      <c r="ODG991" s="28"/>
      <c r="ODH991" s="28"/>
      <c r="ODI991" s="28"/>
      <c r="ODJ991" s="28"/>
      <c r="ODK991" s="28"/>
      <c r="ODL991" s="28"/>
      <c r="ODM991" s="28"/>
      <c r="ODN991" s="28"/>
      <c r="ODO991" s="28"/>
      <c r="ODP991" s="28"/>
      <c r="ODQ991" s="28"/>
      <c r="ODR991" s="28"/>
      <c r="ODS991" s="28"/>
      <c r="ODT991" s="28"/>
      <c r="ODU991" s="28"/>
      <c r="ODV991" s="28"/>
      <c r="ODW991" s="28"/>
      <c r="ODX991" s="28"/>
      <c r="ODY991" s="28"/>
      <c r="ODZ991" s="28"/>
      <c r="OEA991" s="28"/>
      <c r="OEB991" s="28"/>
      <c r="OEC991" s="28"/>
      <c r="OED991" s="28"/>
      <c r="OEE991" s="28"/>
      <c r="OEF991" s="28"/>
      <c r="OEG991" s="28"/>
      <c r="OEH991" s="28"/>
      <c r="OEI991" s="28"/>
      <c r="OEJ991" s="28"/>
      <c r="OEK991" s="28"/>
      <c r="OEL991" s="28"/>
      <c r="OEM991" s="28"/>
      <c r="OEN991" s="28"/>
      <c r="OEO991" s="28"/>
      <c r="OEP991" s="28"/>
      <c r="OEQ991" s="28"/>
      <c r="OER991" s="28"/>
      <c r="OES991" s="28"/>
      <c r="OET991" s="28"/>
      <c r="OEU991" s="28"/>
      <c r="OEV991" s="28"/>
      <c r="OEW991" s="28"/>
      <c r="OEX991" s="28"/>
      <c r="OEY991" s="28"/>
      <c r="OEZ991" s="28"/>
      <c r="OFA991" s="28"/>
      <c r="OFB991" s="28"/>
      <c r="OFC991" s="28"/>
      <c r="OFD991" s="28"/>
      <c r="OFE991" s="28"/>
      <c r="OFF991" s="28"/>
      <c r="OFG991" s="28"/>
      <c r="OFH991" s="28"/>
      <c r="OFI991" s="28"/>
      <c r="OFJ991" s="28"/>
      <c r="OFK991" s="28"/>
      <c r="OFL991" s="28"/>
      <c r="OFM991" s="28"/>
      <c r="OFN991" s="28"/>
      <c r="OFO991" s="28"/>
      <c r="OFP991" s="28"/>
      <c r="OFQ991" s="28"/>
      <c r="OFR991" s="28"/>
      <c r="OFS991" s="28"/>
      <c r="OFT991" s="28"/>
      <c r="OFU991" s="28"/>
      <c r="OFV991" s="28"/>
      <c r="OFW991" s="28"/>
      <c r="OFX991" s="28"/>
      <c r="OFY991" s="28"/>
      <c r="OFZ991" s="28"/>
      <c r="OGA991" s="28"/>
      <c r="OGB991" s="28"/>
      <c r="OGC991" s="28"/>
      <c r="OGD991" s="28"/>
      <c r="OGE991" s="28"/>
      <c r="OGF991" s="28"/>
      <c r="OGG991" s="28"/>
      <c r="OGH991" s="28"/>
      <c r="OGI991" s="28"/>
      <c r="OGJ991" s="28"/>
      <c r="OGK991" s="28"/>
      <c r="OGL991" s="28"/>
      <c r="OGM991" s="28"/>
      <c r="OGN991" s="28"/>
      <c r="OGO991" s="28"/>
      <c r="OGP991" s="28"/>
      <c r="OGQ991" s="28"/>
      <c r="OGR991" s="28"/>
      <c r="OGS991" s="28"/>
      <c r="OGT991" s="28"/>
      <c r="OGU991" s="28"/>
      <c r="OGV991" s="28"/>
      <c r="OGW991" s="28"/>
      <c r="OGX991" s="28"/>
      <c r="OGY991" s="28"/>
      <c r="OGZ991" s="28"/>
      <c r="OHA991" s="28"/>
      <c r="OHB991" s="28"/>
      <c r="OHC991" s="28"/>
      <c r="OHD991" s="28"/>
      <c r="OHE991" s="28"/>
      <c r="OHF991" s="28"/>
      <c r="OHG991" s="28"/>
      <c r="OHH991" s="28"/>
      <c r="OHI991" s="28"/>
      <c r="OHJ991" s="28"/>
      <c r="OHK991" s="28"/>
      <c r="OHL991" s="28"/>
      <c r="OHM991" s="28"/>
      <c r="OHN991" s="28"/>
      <c r="OHO991" s="28"/>
      <c r="OHP991" s="28"/>
      <c r="OHQ991" s="28"/>
      <c r="OHR991" s="28"/>
      <c r="OHS991" s="28"/>
      <c r="OHT991" s="28"/>
      <c r="OHU991" s="28"/>
      <c r="OHV991" s="28"/>
      <c r="OHW991" s="28"/>
      <c r="OHX991" s="28"/>
      <c r="OHY991" s="28"/>
      <c r="OHZ991" s="28"/>
      <c r="OIA991" s="28"/>
      <c r="OIB991" s="28"/>
      <c r="OIC991" s="28"/>
      <c r="OID991" s="28"/>
      <c r="OIE991" s="28"/>
      <c r="OIF991" s="28"/>
      <c r="OIG991" s="28"/>
      <c r="OIH991" s="28"/>
      <c r="OII991" s="28"/>
      <c r="OIJ991" s="28"/>
      <c r="OIK991" s="28"/>
      <c r="OIL991" s="28"/>
      <c r="OIM991" s="28"/>
      <c r="OIN991" s="28"/>
      <c r="OIO991" s="28"/>
      <c r="OIP991" s="28"/>
      <c r="OIQ991" s="28"/>
      <c r="OIR991" s="28"/>
      <c r="OIS991" s="28"/>
      <c r="OIT991" s="28"/>
      <c r="OIU991" s="28"/>
      <c r="OIV991" s="28"/>
      <c r="OIW991" s="28"/>
      <c r="OIX991" s="28"/>
      <c r="OIY991" s="28"/>
      <c r="OIZ991" s="28"/>
      <c r="OJA991" s="28"/>
      <c r="OJB991" s="28"/>
      <c r="OJC991" s="28"/>
      <c r="OJD991" s="28"/>
      <c r="OJE991" s="28"/>
      <c r="OJF991" s="28"/>
      <c r="OJG991" s="28"/>
      <c r="OJH991" s="28"/>
      <c r="OJI991" s="28"/>
      <c r="OJJ991" s="28"/>
      <c r="OJK991" s="28"/>
      <c r="OJL991" s="28"/>
      <c r="OJM991" s="28"/>
      <c r="OJN991" s="28"/>
      <c r="OJO991" s="28"/>
      <c r="OJP991" s="28"/>
      <c r="OJQ991" s="28"/>
      <c r="OJR991" s="28"/>
      <c r="OJS991" s="28"/>
      <c r="OJT991" s="28"/>
      <c r="OJU991" s="28"/>
      <c r="OJV991" s="28"/>
      <c r="OJW991" s="28"/>
      <c r="OJX991" s="28"/>
      <c r="OJY991" s="28"/>
      <c r="OJZ991" s="28"/>
      <c r="OKA991" s="28"/>
      <c r="OKB991" s="28"/>
      <c r="OKC991" s="28"/>
      <c r="OKD991" s="28"/>
      <c r="OKE991" s="28"/>
      <c r="OKF991" s="28"/>
      <c r="OKG991" s="28"/>
      <c r="OKH991" s="28"/>
      <c r="OKI991" s="28"/>
      <c r="OKJ991" s="28"/>
      <c r="OKK991" s="28"/>
      <c r="OKL991" s="28"/>
      <c r="OKM991" s="28"/>
      <c r="OKN991" s="28"/>
      <c r="OKO991" s="28"/>
      <c r="OKP991" s="28"/>
      <c r="OKQ991" s="28"/>
      <c r="OKR991" s="28"/>
      <c r="OKS991" s="28"/>
      <c r="OKT991" s="28"/>
      <c r="OKU991" s="28"/>
      <c r="OKV991" s="28"/>
      <c r="OKW991" s="28"/>
      <c r="OKX991" s="28"/>
      <c r="OKY991" s="28"/>
      <c r="OKZ991" s="28"/>
      <c r="OLA991" s="28"/>
      <c r="OLB991" s="28"/>
      <c r="OLC991" s="28"/>
      <c r="OLD991" s="28"/>
      <c r="OLE991" s="28"/>
      <c r="OLF991" s="28"/>
      <c r="OLG991" s="28"/>
      <c r="OLH991" s="28"/>
      <c r="OLI991" s="28"/>
      <c r="OLJ991" s="28"/>
      <c r="OLK991" s="28"/>
      <c r="OLL991" s="28"/>
      <c r="OLM991" s="28"/>
      <c r="OLN991" s="28"/>
      <c r="OLO991" s="28"/>
      <c r="OLP991" s="28"/>
      <c r="OLQ991" s="28"/>
      <c r="OLR991" s="28"/>
      <c r="OLS991" s="28"/>
      <c r="OLT991" s="28"/>
      <c r="OLU991" s="28"/>
      <c r="OLV991" s="28"/>
      <c r="OLW991" s="28"/>
      <c r="OLX991" s="28"/>
      <c r="OLY991" s="28"/>
      <c r="OLZ991" s="28"/>
      <c r="OMA991" s="28"/>
      <c r="OMB991" s="28"/>
      <c r="OMC991" s="28"/>
      <c r="OMD991" s="28"/>
      <c r="OME991" s="28"/>
      <c r="OMF991" s="28"/>
      <c r="OMG991" s="28"/>
      <c r="OMH991" s="28"/>
      <c r="OMI991" s="28"/>
      <c r="OMJ991" s="28"/>
      <c r="OMK991" s="28"/>
      <c r="OML991" s="28"/>
      <c r="OMM991" s="28"/>
      <c r="OMN991" s="28"/>
      <c r="OMO991" s="28"/>
      <c r="OMP991" s="28"/>
      <c r="OMQ991" s="28"/>
      <c r="OMR991" s="28"/>
      <c r="OMS991" s="28"/>
      <c r="OMT991" s="28"/>
      <c r="OMU991" s="28"/>
      <c r="OMV991" s="28"/>
      <c r="OMW991" s="28"/>
      <c r="OMX991" s="28"/>
      <c r="OMY991" s="28"/>
      <c r="OMZ991" s="28"/>
      <c r="ONA991" s="28"/>
      <c r="ONB991" s="28"/>
      <c r="ONC991" s="28"/>
      <c r="OND991" s="28"/>
      <c r="ONE991" s="28"/>
      <c r="ONF991" s="28"/>
      <c r="ONG991" s="28"/>
      <c r="ONH991" s="28"/>
      <c r="ONI991" s="28"/>
      <c r="ONJ991" s="28"/>
      <c r="ONK991" s="28"/>
      <c r="ONL991" s="28"/>
      <c r="ONM991" s="28"/>
      <c r="ONN991" s="28"/>
      <c r="ONO991" s="28"/>
      <c r="ONP991" s="28"/>
      <c r="ONQ991" s="28"/>
      <c r="ONR991" s="28"/>
      <c r="ONS991" s="28"/>
      <c r="ONT991" s="28"/>
      <c r="ONU991" s="28"/>
      <c r="ONV991" s="28"/>
      <c r="ONW991" s="28"/>
      <c r="ONX991" s="28"/>
      <c r="ONY991" s="28"/>
      <c r="ONZ991" s="28"/>
      <c r="OOA991" s="28"/>
      <c r="OOB991" s="28"/>
      <c r="OOC991" s="28"/>
      <c r="OOD991" s="28"/>
      <c r="OOE991" s="28"/>
      <c r="OOF991" s="28"/>
      <c r="OOG991" s="28"/>
      <c r="OOH991" s="28"/>
      <c r="OOI991" s="28"/>
      <c r="OOJ991" s="28"/>
      <c r="OOK991" s="28"/>
      <c r="OOL991" s="28"/>
      <c r="OOM991" s="28"/>
      <c r="OON991" s="28"/>
      <c r="OOO991" s="28"/>
      <c r="OOP991" s="28"/>
      <c r="OOQ991" s="28"/>
      <c r="OOR991" s="28"/>
      <c r="OOS991" s="28"/>
      <c r="OOT991" s="28"/>
      <c r="OOU991" s="28"/>
      <c r="OOV991" s="28"/>
      <c r="OOW991" s="28"/>
      <c r="OOX991" s="28"/>
      <c r="OOY991" s="28"/>
      <c r="OOZ991" s="28"/>
      <c r="OPA991" s="28"/>
      <c r="OPB991" s="28"/>
      <c r="OPC991" s="28"/>
      <c r="OPD991" s="28"/>
      <c r="OPE991" s="28"/>
      <c r="OPF991" s="28"/>
      <c r="OPG991" s="28"/>
      <c r="OPH991" s="28"/>
      <c r="OPI991" s="28"/>
      <c r="OPJ991" s="28"/>
      <c r="OPK991" s="28"/>
      <c r="OPL991" s="28"/>
      <c r="OPM991" s="28"/>
      <c r="OPN991" s="28"/>
      <c r="OPO991" s="28"/>
      <c r="OPP991" s="28"/>
      <c r="OPQ991" s="28"/>
      <c r="OPR991" s="28"/>
      <c r="OPS991" s="28"/>
      <c r="OPT991" s="28"/>
      <c r="OPU991" s="28"/>
      <c r="OPV991" s="28"/>
      <c r="OPW991" s="28"/>
      <c r="OPX991" s="28"/>
      <c r="OPY991" s="28"/>
      <c r="OPZ991" s="28"/>
      <c r="OQA991" s="28"/>
      <c r="OQB991" s="28"/>
      <c r="OQC991" s="28"/>
      <c r="OQD991" s="28"/>
      <c r="OQE991" s="28"/>
      <c r="OQF991" s="28"/>
      <c r="OQG991" s="28"/>
      <c r="OQH991" s="28"/>
      <c r="OQI991" s="28"/>
      <c r="OQJ991" s="28"/>
      <c r="OQK991" s="28"/>
      <c r="OQL991" s="28"/>
      <c r="OQM991" s="28"/>
      <c r="OQN991" s="28"/>
      <c r="OQO991" s="28"/>
      <c r="OQP991" s="28"/>
      <c r="OQQ991" s="28"/>
      <c r="OQR991" s="28"/>
      <c r="OQS991" s="28"/>
      <c r="OQT991" s="28"/>
      <c r="OQU991" s="28"/>
      <c r="OQV991" s="28"/>
      <c r="OQW991" s="28"/>
      <c r="OQX991" s="28"/>
      <c r="OQY991" s="28"/>
      <c r="OQZ991" s="28"/>
      <c r="ORA991" s="28"/>
      <c r="ORB991" s="28"/>
      <c r="ORC991" s="28"/>
      <c r="ORD991" s="28"/>
      <c r="ORE991" s="28"/>
      <c r="ORF991" s="28"/>
      <c r="ORG991" s="28"/>
      <c r="ORH991" s="28"/>
      <c r="ORI991" s="28"/>
      <c r="ORJ991" s="28"/>
      <c r="ORK991" s="28"/>
      <c r="ORL991" s="28"/>
      <c r="ORM991" s="28"/>
      <c r="ORN991" s="28"/>
      <c r="ORO991" s="28"/>
      <c r="ORP991" s="28"/>
      <c r="ORQ991" s="28"/>
      <c r="ORR991" s="28"/>
      <c r="ORS991" s="28"/>
      <c r="ORT991" s="28"/>
      <c r="ORU991" s="28"/>
      <c r="ORV991" s="28"/>
      <c r="ORW991" s="28"/>
      <c r="ORX991" s="28"/>
      <c r="ORY991" s="28"/>
      <c r="ORZ991" s="28"/>
      <c r="OSA991" s="28"/>
      <c r="OSB991" s="28"/>
      <c r="OSC991" s="28"/>
      <c r="OSD991" s="28"/>
      <c r="OSE991" s="28"/>
      <c r="OSF991" s="28"/>
      <c r="OSG991" s="28"/>
      <c r="OSH991" s="28"/>
      <c r="OSI991" s="28"/>
      <c r="OSJ991" s="28"/>
      <c r="OSK991" s="28"/>
      <c r="OSL991" s="28"/>
      <c r="OSM991" s="28"/>
      <c r="OSN991" s="28"/>
      <c r="OSO991" s="28"/>
      <c r="OSP991" s="28"/>
      <c r="OSQ991" s="28"/>
      <c r="OSR991" s="28"/>
      <c r="OSS991" s="28"/>
      <c r="OST991" s="28"/>
      <c r="OSU991" s="28"/>
      <c r="OSV991" s="28"/>
      <c r="OSW991" s="28"/>
      <c r="OSX991" s="28"/>
      <c r="OSY991" s="28"/>
      <c r="OSZ991" s="28"/>
      <c r="OTA991" s="28"/>
      <c r="OTB991" s="28"/>
      <c r="OTC991" s="28"/>
      <c r="OTD991" s="28"/>
      <c r="OTE991" s="28"/>
      <c r="OTF991" s="28"/>
      <c r="OTG991" s="28"/>
      <c r="OTH991" s="28"/>
      <c r="OTI991" s="28"/>
      <c r="OTJ991" s="28"/>
      <c r="OTK991" s="28"/>
      <c r="OTL991" s="28"/>
      <c r="OTM991" s="28"/>
      <c r="OTN991" s="28"/>
      <c r="OTO991" s="28"/>
      <c r="OTP991" s="28"/>
      <c r="OTQ991" s="28"/>
      <c r="OTR991" s="28"/>
      <c r="OTS991" s="28"/>
      <c r="OTT991" s="28"/>
      <c r="OTU991" s="28"/>
      <c r="OTV991" s="28"/>
      <c r="OTW991" s="28"/>
      <c r="OTX991" s="28"/>
      <c r="OTY991" s="28"/>
      <c r="OTZ991" s="28"/>
      <c r="OUA991" s="28"/>
      <c r="OUB991" s="28"/>
      <c r="OUC991" s="28"/>
      <c r="OUD991" s="28"/>
      <c r="OUE991" s="28"/>
      <c r="OUF991" s="28"/>
      <c r="OUG991" s="28"/>
      <c r="OUH991" s="28"/>
      <c r="OUI991" s="28"/>
      <c r="OUJ991" s="28"/>
      <c r="OUK991" s="28"/>
      <c r="OUL991" s="28"/>
      <c r="OUM991" s="28"/>
      <c r="OUN991" s="28"/>
      <c r="OUO991" s="28"/>
      <c r="OUP991" s="28"/>
      <c r="OUQ991" s="28"/>
      <c r="OUR991" s="28"/>
      <c r="OUS991" s="28"/>
      <c r="OUT991" s="28"/>
      <c r="OUU991" s="28"/>
      <c r="OUV991" s="28"/>
      <c r="OUW991" s="28"/>
      <c r="OUX991" s="28"/>
      <c r="OUY991" s="28"/>
      <c r="OUZ991" s="28"/>
      <c r="OVA991" s="28"/>
      <c r="OVB991" s="28"/>
      <c r="OVC991" s="28"/>
      <c r="OVD991" s="28"/>
      <c r="OVE991" s="28"/>
      <c r="OVF991" s="28"/>
      <c r="OVG991" s="28"/>
      <c r="OVH991" s="28"/>
      <c r="OVI991" s="28"/>
      <c r="OVJ991" s="28"/>
      <c r="OVK991" s="28"/>
      <c r="OVL991" s="28"/>
      <c r="OVM991" s="28"/>
      <c r="OVN991" s="28"/>
      <c r="OVO991" s="28"/>
      <c r="OVP991" s="28"/>
      <c r="OVQ991" s="28"/>
      <c r="OVR991" s="28"/>
      <c r="OVS991" s="28"/>
      <c r="OVT991" s="28"/>
      <c r="OVU991" s="28"/>
      <c r="OVV991" s="28"/>
      <c r="OVW991" s="28"/>
      <c r="OVX991" s="28"/>
      <c r="OVY991" s="28"/>
      <c r="OVZ991" s="28"/>
      <c r="OWA991" s="28"/>
      <c r="OWB991" s="28"/>
      <c r="OWC991" s="28"/>
      <c r="OWD991" s="28"/>
      <c r="OWE991" s="28"/>
      <c r="OWF991" s="28"/>
      <c r="OWG991" s="28"/>
      <c r="OWH991" s="28"/>
      <c r="OWI991" s="28"/>
      <c r="OWJ991" s="28"/>
      <c r="OWK991" s="28"/>
      <c r="OWL991" s="28"/>
      <c r="OWM991" s="28"/>
      <c r="OWN991" s="28"/>
      <c r="OWO991" s="28"/>
      <c r="OWP991" s="28"/>
      <c r="OWQ991" s="28"/>
      <c r="OWR991" s="28"/>
      <c r="OWS991" s="28"/>
      <c r="OWT991" s="28"/>
      <c r="OWU991" s="28"/>
      <c r="OWV991" s="28"/>
      <c r="OWW991" s="28"/>
      <c r="OWX991" s="28"/>
      <c r="OWY991" s="28"/>
      <c r="OWZ991" s="28"/>
      <c r="OXA991" s="28"/>
      <c r="OXB991" s="28"/>
      <c r="OXC991" s="28"/>
      <c r="OXD991" s="28"/>
      <c r="OXE991" s="28"/>
      <c r="OXF991" s="28"/>
      <c r="OXG991" s="28"/>
      <c r="OXH991" s="28"/>
      <c r="OXI991" s="28"/>
      <c r="OXJ991" s="28"/>
      <c r="OXK991" s="28"/>
      <c r="OXL991" s="28"/>
      <c r="OXM991" s="28"/>
      <c r="OXN991" s="28"/>
      <c r="OXO991" s="28"/>
      <c r="OXP991" s="28"/>
      <c r="OXQ991" s="28"/>
      <c r="OXR991" s="28"/>
      <c r="OXS991" s="28"/>
      <c r="OXT991" s="28"/>
      <c r="OXU991" s="28"/>
      <c r="OXV991" s="28"/>
      <c r="OXW991" s="28"/>
      <c r="OXX991" s="28"/>
      <c r="OXY991" s="28"/>
      <c r="OXZ991" s="28"/>
      <c r="OYA991" s="28"/>
      <c r="OYB991" s="28"/>
      <c r="OYC991" s="28"/>
      <c r="OYD991" s="28"/>
      <c r="OYE991" s="28"/>
      <c r="OYF991" s="28"/>
      <c r="OYG991" s="28"/>
      <c r="OYH991" s="28"/>
      <c r="OYI991" s="28"/>
      <c r="OYJ991" s="28"/>
      <c r="OYK991" s="28"/>
      <c r="OYL991" s="28"/>
      <c r="OYM991" s="28"/>
      <c r="OYN991" s="28"/>
      <c r="OYO991" s="28"/>
      <c r="OYP991" s="28"/>
      <c r="OYQ991" s="28"/>
      <c r="OYR991" s="28"/>
      <c r="OYS991" s="28"/>
      <c r="OYT991" s="28"/>
      <c r="OYU991" s="28"/>
      <c r="OYV991" s="28"/>
      <c r="OYW991" s="28"/>
      <c r="OYX991" s="28"/>
      <c r="OYY991" s="28"/>
      <c r="OYZ991" s="28"/>
      <c r="OZA991" s="28"/>
      <c r="OZB991" s="28"/>
      <c r="OZC991" s="28"/>
      <c r="OZD991" s="28"/>
      <c r="OZE991" s="28"/>
      <c r="OZF991" s="28"/>
      <c r="OZG991" s="28"/>
      <c r="OZH991" s="28"/>
      <c r="OZI991" s="28"/>
      <c r="OZJ991" s="28"/>
      <c r="OZK991" s="28"/>
      <c r="OZL991" s="28"/>
      <c r="OZM991" s="28"/>
      <c r="OZN991" s="28"/>
      <c r="OZO991" s="28"/>
      <c r="OZP991" s="28"/>
      <c r="OZQ991" s="28"/>
      <c r="OZR991" s="28"/>
      <c r="OZS991" s="28"/>
      <c r="OZT991" s="28"/>
      <c r="OZU991" s="28"/>
      <c r="OZV991" s="28"/>
      <c r="OZW991" s="28"/>
      <c r="OZX991" s="28"/>
      <c r="OZY991" s="28"/>
      <c r="OZZ991" s="28"/>
      <c r="PAA991" s="28"/>
      <c r="PAB991" s="28"/>
      <c r="PAC991" s="28"/>
      <c r="PAD991" s="28"/>
      <c r="PAE991" s="28"/>
      <c r="PAF991" s="28"/>
      <c r="PAG991" s="28"/>
      <c r="PAH991" s="28"/>
      <c r="PAI991" s="28"/>
      <c r="PAJ991" s="28"/>
      <c r="PAK991" s="28"/>
      <c r="PAL991" s="28"/>
      <c r="PAM991" s="28"/>
      <c r="PAN991" s="28"/>
      <c r="PAO991" s="28"/>
      <c r="PAP991" s="28"/>
      <c r="PAQ991" s="28"/>
      <c r="PAR991" s="28"/>
      <c r="PAS991" s="28"/>
      <c r="PAT991" s="28"/>
      <c r="PAU991" s="28"/>
      <c r="PAV991" s="28"/>
      <c r="PAW991" s="28"/>
      <c r="PAX991" s="28"/>
      <c r="PAY991" s="28"/>
      <c r="PAZ991" s="28"/>
      <c r="PBA991" s="28"/>
      <c r="PBB991" s="28"/>
      <c r="PBC991" s="28"/>
      <c r="PBD991" s="28"/>
      <c r="PBE991" s="28"/>
      <c r="PBF991" s="28"/>
      <c r="PBG991" s="28"/>
      <c r="PBH991" s="28"/>
      <c r="PBI991" s="28"/>
      <c r="PBJ991" s="28"/>
      <c r="PBK991" s="28"/>
      <c r="PBL991" s="28"/>
      <c r="PBM991" s="28"/>
      <c r="PBN991" s="28"/>
      <c r="PBO991" s="28"/>
      <c r="PBP991" s="28"/>
      <c r="PBQ991" s="28"/>
      <c r="PBR991" s="28"/>
      <c r="PBS991" s="28"/>
      <c r="PBT991" s="28"/>
      <c r="PBU991" s="28"/>
      <c r="PBV991" s="28"/>
      <c r="PBW991" s="28"/>
      <c r="PBX991" s="28"/>
      <c r="PBY991" s="28"/>
      <c r="PBZ991" s="28"/>
      <c r="PCA991" s="28"/>
      <c r="PCB991" s="28"/>
      <c r="PCC991" s="28"/>
      <c r="PCD991" s="28"/>
      <c r="PCE991" s="28"/>
      <c r="PCF991" s="28"/>
      <c r="PCG991" s="28"/>
      <c r="PCH991" s="28"/>
      <c r="PCI991" s="28"/>
      <c r="PCJ991" s="28"/>
      <c r="PCK991" s="28"/>
      <c r="PCL991" s="28"/>
      <c r="PCM991" s="28"/>
      <c r="PCN991" s="28"/>
      <c r="PCO991" s="28"/>
      <c r="PCP991" s="28"/>
      <c r="PCQ991" s="28"/>
      <c r="PCR991" s="28"/>
      <c r="PCS991" s="28"/>
      <c r="PCT991" s="28"/>
      <c r="PCU991" s="28"/>
      <c r="PCV991" s="28"/>
      <c r="PCW991" s="28"/>
      <c r="PCX991" s="28"/>
      <c r="PCY991" s="28"/>
      <c r="PCZ991" s="28"/>
      <c r="PDA991" s="28"/>
      <c r="PDB991" s="28"/>
      <c r="PDC991" s="28"/>
      <c r="PDD991" s="28"/>
      <c r="PDE991" s="28"/>
      <c r="PDF991" s="28"/>
      <c r="PDG991" s="28"/>
      <c r="PDH991" s="28"/>
      <c r="PDI991" s="28"/>
      <c r="PDJ991" s="28"/>
      <c r="PDK991" s="28"/>
      <c r="PDL991" s="28"/>
      <c r="PDM991" s="28"/>
      <c r="PDN991" s="28"/>
      <c r="PDO991" s="28"/>
      <c r="PDP991" s="28"/>
      <c r="PDQ991" s="28"/>
      <c r="PDR991" s="28"/>
      <c r="PDS991" s="28"/>
      <c r="PDT991" s="28"/>
      <c r="PDU991" s="28"/>
      <c r="PDV991" s="28"/>
      <c r="PDW991" s="28"/>
      <c r="PDX991" s="28"/>
      <c r="PDY991" s="28"/>
      <c r="PDZ991" s="28"/>
      <c r="PEA991" s="28"/>
      <c r="PEB991" s="28"/>
      <c r="PEC991" s="28"/>
      <c r="PED991" s="28"/>
      <c r="PEE991" s="28"/>
      <c r="PEF991" s="28"/>
      <c r="PEG991" s="28"/>
      <c r="PEH991" s="28"/>
      <c r="PEI991" s="28"/>
      <c r="PEJ991" s="28"/>
      <c r="PEK991" s="28"/>
      <c r="PEL991" s="28"/>
      <c r="PEM991" s="28"/>
      <c r="PEN991" s="28"/>
      <c r="PEO991" s="28"/>
      <c r="PEP991" s="28"/>
      <c r="PEQ991" s="28"/>
      <c r="PER991" s="28"/>
      <c r="PES991" s="28"/>
      <c r="PET991" s="28"/>
      <c r="PEU991" s="28"/>
      <c r="PEV991" s="28"/>
      <c r="PEW991" s="28"/>
      <c r="PEX991" s="28"/>
      <c r="PEY991" s="28"/>
      <c r="PEZ991" s="28"/>
      <c r="PFA991" s="28"/>
      <c r="PFB991" s="28"/>
      <c r="PFC991" s="28"/>
      <c r="PFD991" s="28"/>
      <c r="PFE991" s="28"/>
      <c r="PFF991" s="28"/>
      <c r="PFG991" s="28"/>
      <c r="PFH991" s="28"/>
      <c r="PFI991" s="28"/>
      <c r="PFJ991" s="28"/>
      <c r="PFK991" s="28"/>
      <c r="PFL991" s="28"/>
      <c r="PFM991" s="28"/>
      <c r="PFN991" s="28"/>
      <c r="PFO991" s="28"/>
      <c r="PFP991" s="28"/>
      <c r="PFQ991" s="28"/>
      <c r="PFR991" s="28"/>
      <c r="PFS991" s="28"/>
      <c r="PFT991" s="28"/>
      <c r="PFU991" s="28"/>
      <c r="PFV991" s="28"/>
      <c r="PFW991" s="28"/>
      <c r="PFX991" s="28"/>
      <c r="PFY991" s="28"/>
      <c r="PFZ991" s="28"/>
      <c r="PGA991" s="28"/>
      <c r="PGB991" s="28"/>
      <c r="PGC991" s="28"/>
      <c r="PGD991" s="28"/>
      <c r="PGE991" s="28"/>
      <c r="PGF991" s="28"/>
      <c r="PGG991" s="28"/>
      <c r="PGH991" s="28"/>
      <c r="PGI991" s="28"/>
      <c r="PGJ991" s="28"/>
      <c r="PGK991" s="28"/>
      <c r="PGL991" s="28"/>
      <c r="PGM991" s="28"/>
      <c r="PGN991" s="28"/>
      <c r="PGO991" s="28"/>
      <c r="PGP991" s="28"/>
      <c r="PGQ991" s="28"/>
      <c r="PGR991" s="28"/>
      <c r="PGS991" s="28"/>
      <c r="PGT991" s="28"/>
      <c r="PGU991" s="28"/>
      <c r="PGV991" s="28"/>
      <c r="PGW991" s="28"/>
      <c r="PGX991" s="28"/>
      <c r="PGY991" s="28"/>
      <c r="PGZ991" s="28"/>
      <c r="PHA991" s="28"/>
      <c r="PHB991" s="28"/>
      <c r="PHC991" s="28"/>
      <c r="PHD991" s="28"/>
      <c r="PHE991" s="28"/>
      <c r="PHF991" s="28"/>
      <c r="PHG991" s="28"/>
      <c r="PHH991" s="28"/>
      <c r="PHI991" s="28"/>
      <c r="PHJ991" s="28"/>
      <c r="PHK991" s="28"/>
      <c r="PHL991" s="28"/>
      <c r="PHM991" s="28"/>
      <c r="PHN991" s="28"/>
      <c r="PHO991" s="28"/>
      <c r="PHP991" s="28"/>
      <c r="PHQ991" s="28"/>
      <c r="PHR991" s="28"/>
      <c r="PHS991" s="28"/>
      <c r="PHT991" s="28"/>
      <c r="PHU991" s="28"/>
      <c r="PHV991" s="28"/>
      <c r="PHW991" s="28"/>
      <c r="PHX991" s="28"/>
      <c r="PHY991" s="28"/>
      <c r="PHZ991" s="28"/>
      <c r="PIA991" s="28"/>
      <c r="PIB991" s="28"/>
      <c r="PIC991" s="28"/>
      <c r="PID991" s="28"/>
      <c r="PIE991" s="28"/>
      <c r="PIF991" s="28"/>
      <c r="PIG991" s="28"/>
      <c r="PIH991" s="28"/>
      <c r="PII991" s="28"/>
      <c r="PIJ991" s="28"/>
      <c r="PIK991" s="28"/>
      <c r="PIL991" s="28"/>
      <c r="PIM991" s="28"/>
      <c r="PIN991" s="28"/>
      <c r="PIO991" s="28"/>
      <c r="PIP991" s="28"/>
      <c r="PIQ991" s="28"/>
      <c r="PIR991" s="28"/>
      <c r="PIS991" s="28"/>
      <c r="PIT991" s="28"/>
      <c r="PIU991" s="28"/>
      <c r="PIV991" s="28"/>
      <c r="PIW991" s="28"/>
      <c r="PIX991" s="28"/>
      <c r="PIY991" s="28"/>
      <c r="PIZ991" s="28"/>
      <c r="PJA991" s="28"/>
      <c r="PJB991" s="28"/>
      <c r="PJC991" s="28"/>
      <c r="PJD991" s="28"/>
      <c r="PJE991" s="28"/>
      <c r="PJF991" s="28"/>
      <c r="PJG991" s="28"/>
      <c r="PJH991" s="28"/>
      <c r="PJI991" s="28"/>
      <c r="PJJ991" s="28"/>
      <c r="PJK991" s="28"/>
      <c r="PJL991" s="28"/>
      <c r="PJM991" s="28"/>
      <c r="PJN991" s="28"/>
      <c r="PJO991" s="28"/>
      <c r="PJP991" s="28"/>
      <c r="PJQ991" s="28"/>
      <c r="PJR991" s="28"/>
      <c r="PJS991" s="28"/>
      <c r="PJT991" s="28"/>
      <c r="PJU991" s="28"/>
      <c r="PJV991" s="28"/>
      <c r="PJW991" s="28"/>
      <c r="PJX991" s="28"/>
      <c r="PJY991" s="28"/>
      <c r="PJZ991" s="28"/>
      <c r="PKA991" s="28"/>
      <c r="PKB991" s="28"/>
      <c r="PKC991" s="28"/>
      <c r="PKD991" s="28"/>
      <c r="PKE991" s="28"/>
      <c r="PKF991" s="28"/>
      <c r="PKG991" s="28"/>
      <c r="PKH991" s="28"/>
      <c r="PKI991" s="28"/>
      <c r="PKJ991" s="28"/>
      <c r="PKK991" s="28"/>
      <c r="PKL991" s="28"/>
      <c r="PKM991" s="28"/>
      <c r="PKN991" s="28"/>
      <c r="PKO991" s="28"/>
      <c r="PKP991" s="28"/>
      <c r="PKQ991" s="28"/>
      <c r="PKR991" s="28"/>
      <c r="PKS991" s="28"/>
      <c r="PKT991" s="28"/>
      <c r="PKU991" s="28"/>
      <c r="PKV991" s="28"/>
      <c r="PKW991" s="28"/>
      <c r="PKX991" s="28"/>
      <c r="PKY991" s="28"/>
      <c r="PKZ991" s="28"/>
      <c r="PLA991" s="28"/>
      <c r="PLB991" s="28"/>
      <c r="PLC991" s="28"/>
      <c r="PLD991" s="28"/>
      <c r="PLE991" s="28"/>
      <c r="PLF991" s="28"/>
      <c r="PLG991" s="28"/>
      <c r="PLH991" s="28"/>
      <c r="PLI991" s="28"/>
      <c r="PLJ991" s="28"/>
      <c r="PLK991" s="28"/>
      <c r="PLL991" s="28"/>
      <c r="PLM991" s="28"/>
      <c r="PLN991" s="28"/>
      <c r="PLO991" s="28"/>
      <c r="PLP991" s="28"/>
      <c r="PLQ991" s="28"/>
      <c r="PLR991" s="28"/>
      <c r="PLS991" s="28"/>
      <c r="PLT991" s="28"/>
      <c r="PLU991" s="28"/>
      <c r="PLV991" s="28"/>
      <c r="PLW991" s="28"/>
      <c r="PLX991" s="28"/>
      <c r="PLY991" s="28"/>
      <c r="PLZ991" s="28"/>
      <c r="PMA991" s="28"/>
      <c r="PMB991" s="28"/>
      <c r="PMC991" s="28"/>
      <c r="PMD991" s="28"/>
      <c r="PME991" s="28"/>
      <c r="PMF991" s="28"/>
      <c r="PMG991" s="28"/>
      <c r="PMH991" s="28"/>
      <c r="PMI991" s="28"/>
      <c r="PMJ991" s="28"/>
      <c r="PMK991" s="28"/>
      <c r="PML991" s="28"/>
      <c r="PMM991" s="28"/>
      <c r="PMN991" s="28"/>
      <c r="PMO991" s="28"/>
      <c r="PMP991" s="28"/>
      <c r="PMQ991" s="28"/>
      <c r="PMR991" s="28"/>
      <c r="PMS991" s="28"/>
      <c r="PMT991" s="28"/>
      <c r="PMU991" s="28"/>
      <c r="PMV991" s="28"/>
      <c r="PMW991" s="28"/>
      <c r="PMX991" s="28"/>
      <c r="PMY991" s="28"/>
      <c r="PMZ991" s="28"/>
      <c r="PNA991" s="28"/>
      <c r="PNB991" s="28"/>
      <c r="PNC991" s="28"/>
      <c r="PND991" s="28"/>
      <c r="PNE991" s="28"/>
      <c r="PNF991" s="28"/>
      <c r="PNG991" s="28"/>
      <c r="PNH991" s="28"/>
      <c r="PNI991" s="28"/>
      <c r="PNJ991" s="28"/>
      <c r="PNK991" s="28"/>
      <c r="PNL991" s="28"/>
      <c r="PNM991" s="28"/>
      <c r="PNN991" s="28"/>
      <c r="PNO991" s="28"/>
      <c r="PNP991" s="28"/>
      <c r="PNQ991" s="28"/>
      <c r="PNR991" s="28"/>
      <c r="PNS991" s="28"/>
      <c r="PNT991" s="28"/>
      <c r="PNU991" s="28"/>
      <c r="PNV991" s="28"/>
      <c r="PNW991" s="28"/>
      <c r="PNX991" s="28"/>
      <c r="PNY991" s="28"/>
      <c r="PNZ991" s="28"/>
      <c r="POA991" s="28"/>
      <c r="POB991" s="28"/>
      <c r="POC991" s="28"/>
      <c r="POD991" s="28"/>
      <c r="POE991" s="28"/>
      <c r="POF991" s="28"/>
      <c r="POG991" s="28"/>
      <c r="POH991" s="28"/>
      <c r="POI991" s="28"/>
      <c r="POJ991" s="28"/>
      <c r="POK991" s="28"/>
      <c r="POL991" s="28"/>
      <c r="POM991" s="28"/>
      <c r="PON991" s="28"/>
      <c r="POO991" s="28"/>
      <c r="POP991" s="28"/>
      <c r="POQ991" s="28"/>
      <c r="POR991" s="28"/>
      <c r="POS991" s="28"/>
      <c r="POT991" s="28"/>
      <c r="POU991" s="28"/>
      <c r="POV991" s="28"/>
      <c r="POW991" s="28"/>
      <c r="POX991" s="28"/>
      <c r="POY991" s="28"/>
      <c r="POZ991" s="28"/>
      <c r="PPA991" s="28"/>
      <c r="PPB991" s="28"/>
      <c r="PPC991" s="28"/>
      <c r="PPD991" s="28"/>
      <c r="PPE991" s="28"/>
      <c r="PPF991" s="28"/>
      <c r="PPG991" s="28"/>
      <c r="PPH991" s="28"/>
      <c r="PPI991" s="28"/>
      <c r="PPJ991" s="28"/>
      <c r="PPK991" s="28"/>
      <c r="PPL991" s="28"/>
      <c r="PPM991" s="28"/>
      <c r="PPN991" s="28"/>
      <c r="PPO991" s="28"/>
      <c r="PPP991" s="28"/>
      <c r="PPQ991" s="28"/>
      <c r="PPR991" s="28"/>
      <c r="PPS991" s="28"/>
      <c r="PPT991" s="28"/>
      <c r="PPU991" s="28"/>
      <c r="PPV991" s="28"/>
      <c r="PPW991" s="28"/>
      <c r="PPX991" s="28"/>
      <c r="PPY991" s="28"/>
      <c r="PPZ991" s="28"/>
      <c r="PQA991" s="28"/>
      <c r="PQB991" s="28"/>
      <c r="PQC991" s="28"/>
      <c r="PQD991" s="28"/>
      <c r="PQE991" s="28"/>
      <c r="PQF991" s="28"/>
      <c r="PQG991" s="28"/>
      <c r="PQH991" s="28"/>
      <c r="PQI991" s="28"/>
      <c r="PQJ991" s="28"/>
      <c r="PQK991" s="28"/>
      <c r="PQL991" s="28"/>
      <c r="PQM991" s="28"/>
      <c r="PQN991" s="28"/>
      <c r="PQO991" s="28"/>
      <c r="PQP991" s="28"/>
      <c r="PQQ991" s="28"/>
      <c r="PQR991" s="28"/>
      <c r="PQS991" s="28"/>
      <c r="PQT991" s="28"/>
      <c r="PQU991" s="28"/>
      <c r="PQV991" s="28"/>
      <c r="PQW991" s="28"/>
      <c r="PQX991" s="28"/>
      <c r="PQY991" s="28"/>
      <c r="PQZ991" s="28"/>
      <c r="PRA991" s="28"/>
      <c r="PRB991" s="28"/>
      <c r="PRC991" s="28"/>
      <c r="PRD991" s="28"/>
      <c r="PRE991" s="28"/>
      <c r="PRF991" s="28"/>
      <c r="PRG991" s="28"/>
      <c r="PRH991" s="28"/>
      <c r="PRI991" s="28"/>
      <c r="PRJ991" s="28"/>
      <c r="PRK991" s="28"/>
      <c r="PRL991" s="28"/>
      <c r="PRM991" s="28"/>
      <c r="PRN991" s="28"/>
      <c r="PRO991" s="28"/>
      <c r="PRP991" s="28"/>
      <c r="PRQ991" s="28"/>
      <c r="PRR991" s="28"/>
      <c r="PRS991" s="28"/>
      <c r="PRT991" s="28"/>
      <c r="PRU991" s="28"/>
      <c r="PRV991" s="28"/>
      <c r="PRW991" s="28"/>
      <c r="PRX991" s="28"/>
      <c r="PRY991" s="28"/>
      <c r="PRZ991" s="28"/>
      <c r="PSA991" s="28"/>
      <c r="PSB991" s="28"/>
      <c r="PSC991" s="28"/>
      <c r="PSD991" s="28"/>
      <c r="PSE991" s="28"/>
      <c r="PSF991" s="28"/>
      <c r="PSG991" s="28"/>
      <c r="PSH991" s="28"/>
      <c r="PSI991" s="28"/>
      <c r="PSJ991" s="28"/>
      <c r="PSK991" s="28"/>
      <c r="PSL991" s="28"/>
      <c r="PSM991" s="28"/>
      <c r="PSN991" s="28"/>
      <c r="PSO991" s="28"/>
      <c r="PSP991" s="28"/>
      <c r="PSQ991" s="28"/>
      <c r="PSR991" s="28"/>
      <c r="PSS991" s="28"/>
      <c r="PST991" s="28"/>
      <c r="PSU991" s="28"/>
      <c r="PSV991" s="28"/>
      <c r="PSW991" s="28"/>
      <c r="PSX991" s="28"/>
      <c r="PSY991" s="28"/>
      <c r="PSZ991" s="28"/>
      <c r="PTA991" s="28"/>
      <c r="PTB991" s="28"/>
      <c r="PTC991" s="28"/>
      <c r="PTD991" s="28"/>
      <c r="PTE991" s="28"/>
      <c r="PTF991" s="28"/>
      <c r="PTG991" s="28"/>
      <c r="PTH991" s="28"/>
      <c r="PTI991" s="28"/>
      <c r="PTJ991" s="28"/>
      <c r="PTK991" s="28"/>
      <c r="PTL991" s="28"/>
      <c r="PTM991" s="28"/>
      <c r="PTN991" s="28"/>
      <c r="PTO991" s="28"/>
      <c r="PTP991" s="28"/>
      <c r="PTQ991" s="28"/>
      <c r="PTR991" s="28"/>
      <c r="PTS991" s="28"/>
      <c r="PTT991" s="28"/>
      <c r="PTU991" s="28"/>
      <c r="PTV991" s="28"/>
      <c r="PTW991" s="28"/>
      <c r="PTX991" s="28"/>
      <c r="PTY991" s="28"/>
      <c r="PTZ991" s="28"/>
      <c r="PUA991" s="28"/>
      <c r="PUB991" s="28"/>
      <c r="PUC991" s="28"/>
      <c r="PUD991" s="28"/>
      <c r="PUE991" s="28"/>
      <c r="PUF991" s="28"/>
      <c r="PUG991" s="28"/>
      <c r="PUH991" s="28"/>
      <c r="PUI991" s="28"/>
      <c r="PUJ991" s="28"/>
      <c r="PUK991" s="28"/>
      <c r="PUL991" s="28"/>
      <c r="PUM991" s="28"/>
      <c r="PUN991" s="28"/>
      <c r="PUO991" s="28"/>
      <c r="PUP991" s="28"/>
      <c r="PUQ991" s="28"/>
      <c r="PUR991" s="28"/>
      <c r="PUS991" s="28"/>
      <c r="PUT991" s="28"/>
      <c r="PUU991" s="28"/>
      <c r="PUV991" s="28"/>
      <c r="PUW991" s="28"/>
      <c r="PUX991" s="28"/>
      <c r="PUY991" s="28"/>
      <c r="PUZ991" s="28"/>
      <c r="PVA991" s="28"/>
      <c r="PVB991" s="28"/>
      <c r="PVC991" s="28"/>
      <c r="PVD991" s="28"/>
      <c r="PVE991" s="28"/>
      <c r="PVF991" s="28"/>
      <c r="PVG991" s="28"/>
      <c r="PVH991" s="28"/>
      <c r="PVI991" s="28"/>
      <c r="PVJ991" s="28"/>
      <c r="PVK991" s="28"/>
      <c r="PVL991" s="28"/>
      <c r="PVM991" s="28"/>
      <c r="PVN991" s="28"/>
      <c r="PVO991" s="28"/>
      <c r="PVP991" s="28"/>
      <c r="PVQ991" s="28"/>
      <c r="PVR991" s="28"/>
      <c r="PVS991" s="28"/>
      <c r="PVT991" s="28"/>
      <c r="PVU991" s="28"/>
      <c r="PVV991" s="28"/>
      <c r="PVW991" s="28"/>
      <c r="PVX991" s="28"/>
      <c r="PVY991" s="28"/>
      <c r="PVZ991" s="28"/>
      <c r="PWA991" s="28"/>
      <c r="PWB991" s="28"/>
      <c r="PWC991" s="28"/>
      <c r="PWD991" s="28"/>
      <c r="PWE991" s="28"/>
      <c r="PWF991" s="28"/>
      <c r="PWG991" s="28"/>
      <c r="PWH991" s="28"/>
      <c r="PWI991" s="28"/>
      <c r="PWJ991" s="28"/>
      <c r="PWK991" s="28"/>
      <c r="PWL991" s="28"/>
      <c r="PWM991" s="28"/>
      <c r="PWN991" s="28"/>
      <c r="PWO991" s="28"/>
      <c r="PWP991" s="28"/>
      <c r="PWQ991" s="28"/>
      <c r="PWR991" s="28"/>
      <c r="PWS991" s="28"/>
      <c r="PWT991" s="28"/>
      <c r="PWU991" s="28"/>
      <c r="PWV991" s="28"/>
      <c r="PWW991" s="28"/>
      <c r="PWX991" s="28"/>
      <c r="PWY991" s="28"/>
      <c r="PWZ991" s="28"/>
      <c r="PXA991" s="28"/>
      <c r="PXB991" s="28"/>
      <c r="PXC991" s="28"/>
      <c r="PXD991" s="28"/>
      <c r="PXE991" s="28"/>
      <c r="PXF991" s="28"/>
      <c r="PXG991" s="28"/>
      <c r="PXH991" s="28"/>
      <c r="PXI991" s="28"/>
      <c r="PXJ991" s="28"/>
      <c r="PXK991" s="28"/>
      <c r="PXL991" s="28"/>
      <c r="PXM991" s="28"/>
      <c r="PXN991" s="28"/>
      <c r="PXO991" s="28"/>
      <c r="PXP991" s="28"/>
      <c r="PXQ991" s="28"/>
      <c r="PXR991" s="28"/>
      <c r="PXS991" s="28"/>
      <c r="PXT991" s="28"/>
      <c r="PXU991" s="28"/>
      <c r="PXV991" s="28"/>
      <c r="PXW991" s="28"/>
      <c r="PXX991" s="28"/>
      <c r="PXY991" s="28"/>
      <c r="PXZ991" s="28"/>
      <c r="PYA991" s="28"/>
      <c r="PYB991" s="28"/>
      <c r="PYC991" s="28"/>
      <c r="PYD991" s="28"/>
      <c r="PYE991" s="28"/>
      <c r="PYF991" s="28"/>
      <c r="PYG991" s="28"/>
      <c r="PYH991" s="28"/>
      <c r="PYI991" s="28"/>
      <c r="PYJ991" s="28"/>
      <c r="PYK991" s="28"/>
      <c r="PYL991" s="28"/>
      <c r="PYM991" s="28"/>
      <c r="PYN991" s="28"/>
      <c r="PYO991" s="28"/>
      <c r="PYP991" s="28"/>
      <c r="PYQ991" s="28"/>
      <c r="PYR991" s="28"/>
      <c r="PYS991" s="28"/>
      <c r="PYT991" s="28"/>
      <c r="PYU991" s="28"/>
      <c r="PYV991" s="28"/>
      <c r="PYW991" s="28"/>
      <c r="PYX991" s="28"/>
      <c r="PYY991" s="28"/>
      <c r="PYZ991" s="28"/>
      <c r="PZA991" s="28"/>
      <c r="PZB991" s="28"/>
      <c r="PZC991" s="28"/>
      <c r="PZD991" s="28"/>
      <c r="PZE991" s="28"/>
      <c r="PZF991" s="28"/>
      <c r="PZG991" s="28"/>
      <c r="PZH991" s="28"/>
      <c r="PZI991" s="28"/>
      <c r="PZJ991" s="28"/>
      <c r="PZK991" s="28"/>
      <c r="PZL991" s="28"/>
      <c r="PZM991" s="28"/>
      <c r="PZN991" s="28"/>
      <c r="PZO991" s="28"/>
      <c r="PZP991" s="28"/>
      <c r="PZQ991" s="28"/>
      <c r="PZR991" s="28"/>
      <c r="PZS991" s="28"/>
      <c r="PZT991" s="28"/>
      <c r="PZU991" s="28"/>
      <c r="PZV991" s="28"/>
      <c r="PZW991" s="28"/>
      <c r="PZX991" s="28"/>
      <c r="PZY991" s="28"/>
      <c r="PZZ991" s="28"/>
      <c r="QAA991" s="28"/>
      <c r="QAB991" s="28"/>
      <c r="QAC991" s="28"/>
      <c r="QAD991" s="28"/>
      <c r="QAE991" s="28"/>
      <c r="QAF991" s="28"/>
      <c r="QAG991" s="28"/>
      <c r="QAH991" s="28"/>
      <c r="QAI991" s="28"/>
      <c r="QAJ991" s="28"/>
      <c r="QAK991" s="28"/>
      <c r="QAL991" s="28"/>
      <c r="QAM991" s="28"/>
      <c r="QAN991" s="28"/>
      <c r="QAO991" s="28"/>
      <c r="QAP991" s="28"/>
      <c r="QAQ991" s="28"/>
      <c r="QAR991" s="28"/>
      <c r="QAS991" s="28"/>
      <c r="QAT991" s="28"/>
      <c r="QAU991" s="28"/>
      <c r="QAV991" s="28"/>
      <c r="QAW991" s="28"/>
      <c r="QAX991" s="28"/>
      <c r="QAY991" s="28"/>
      <c r="QAZ991" s="28"/>
      <c r="QBA991" s="28"/>
      <c r="QBB991" s="28"/>
      <c r="QBC991" s="28"/>
      <c r="QBD991" s="28"/>
      <c r="QBE991" s="28"/>
      <c r="QBF991" s="28"/>
      <c r="QBG991" s="28"/>
      <c r="QBH991" s="28"/>
      <c r="QBI991" s="28"/>
      <c r="QBJ991" s="28"/>
      <c r="QBK991" s="28"/>
      <c r="QBL991" s="28"/>
      <c r="QBM991" s="28"/>
      <c r="QBN991" s="28"/>
      <c r="QBO991" s="28"/>
      <c r="QBP991" s="28"/>
      <c r="QBQ991" s="28"/>
      <c r="QBR991" s="28"/>
      <c r="QBS991" s="28"/>
      <c r="QBT991" s="28"/>
      <c r="QBU991" s="28"/>
      <c r="QBV991" s="28"/>
      <c r="QBW991" s="28"/>
      <c r="QBX991" s="28"/>
      <c r="QBY991" s="28"/>
      <c r="QBZ991" s="28"/>
      <c r="QCA991" s="28"/>
      <c r="QCB991" s="28"/>
      <c r="QCC991" s="28"/>
      <c r="QCD991" s="28"/>
      <c r="QCE991" s="28"/>
      <c r="QCF991" s="28"/>
      <c r="QCG991" s="28"/>
      <c r="QCH991" s="28"/>
      <c r="QCI991" s="28"/>
      <c r="QCJ991" s="28"/>
      <c r="QCK991" s="28"/>
      <c r="QCL991" s="28"/>
      <c r="QCM991" s="28"/>
      <c r="QCN991" s="28"/>
      <c r="QCO991" s="28"/>
      <c r="QCP991" s="28"/>
      <c r="QCQ991" s="28"/>
      <c r="QCR991" s="28"/>
      <c r="QCS991" s="28"/>
      <c r="QCT991" s="28"/>
      <c r="QCU991" s="28"/>
      <c r="QCV991" s="28"/>
      <c r="QCW991" s="28"/>
      <c r="QCX991" s="28"/>
      <c r="QCY991" s="28"/>
      <c r="QCZ991" s="28"/>
      <c r="QDA991" s="28"/>
      <c r="QDB991" s="28"/>
      <c r="QDC991" s="28"/>
      <c r="QDD991" s="28"/>
      <c r="QDE991" s="28"/>
      <c r="QDF991" s="28"/>
      <c r="QDG991" s="28"/>
      <c r="QDH991" s="28"/>
      <c r="QDI991" s="28"/>
      <c r="QDJ991" s="28"/>
      <c r="QDK991" s="28"/>
      <c r="QDL991" s="28"/>
      <c r="QDM991" s="28"/>
      <c r="QDN991" s="28"/>
      <c r="QDO991" s="28"/>
      <c r="QDP991" s="28"/>
      <c r="QDQ991" s="28"/>
      <c r="QDR991" s="28"/>
      <c r="QDS991" s="28"/>
      <c r="QDT991" s="28"/>
      <c r="QDU991" s="28"/>
      <c r="QDV991" s="28"/>
      <c r="QDW991" s="28"/>
      <c r="QDX991" s="28"/>
      <c r="QDY991" s="28"/>
      <c r="QDZ991" s="28"/>
      <c r="QEA991" s="28"/>
      <c r="QEB991" s="28"/>
      <c r="QEC991" s="28"/>
      <c r="QED991" s="28"/>
      <c r="QEE991" s="28"/>
      <c r="QEF991" s="28"/>
      <c r="QEG991" s="28"/>
      <c r="QEH991" s="28"/>
      <c r="QEI991" s="28"/>
      <c r="QEJ991" s="28"/>
      <c r="QEK991" s="28"/>
      <c r="QEL991" s="28"/>
      <c r="QEM991" s="28"/>
      <c r="QEN991" s="28"/>
      <c r="QEO991" s="28"/>
      <c r="QEP991" s="28"/>
      <c r="QEQ991" s="28"/>
      <c r="QER991" s="28"/>
      <c r="QES991" s="28"/>
      <c r="QET991" s="28"/>
      <c r="QEU991" s="28"/>
      <c r="QEV991" s="28"/>
      <c r="QEW991" s="28"/>
      <c r="QEX991" s="28"/>
      <c r="QEY991" s="28"/>
      <c r="QEZ991" s="28"/>
      <c r="QFA991" s="28"/>
      <c r="QFB991" s="28"/>
      <c r="QFC991" s="28"/>
      <c r="QFD991" s="28"/>
      <c r="QFE991" s="28"/>
      <c r="QFF991" s="28"/>
      <c r="QFG991" s="28"/>
      <c r="QFH991" s="28"/>
      <c r="QFI991" s="28"/>
      <c r="QFJ991" s="28"/>
      <c r="QFK991" s="28"/>
      <c r="QFL991" s="28"/>
      <c r="QFM991" s="28"/>
      <c r="QFN991" s="28"/>
      <c r="QFO991" s="28"/>
      <c r="QFP991" s="28"/>
      <c r="QFQ991" s="28"/>
      <c r="QFR991" s="28"/>
      <c r="QFS991" s="28"/>
      <c r="QFT991" s="28"/>
      <c r="QFU991" s="28"/>
      <c r="QFV991" s="28"/>
      <c r="QFW991" s="28"/>
      <c r="QFX991" s="28"/>
      <c r="QFY991" s="28"/>
      <c r="QFZ991" s="28"/>
      <c r="QGA991" s="28"/>
      <c r="QGB991" s="28"/>
      <c r="QGC991" s="28"/>
      <c r="QGD991" s="28"/>
      <c r="QGE991" s="28"/>
      <c r="QGF991" s="28"/>
      <c r="QGG991" s="28"/>
      <c r="QGH991" s="28"/>
      <c r="QGI991" s="28"/>
      <c r="QGJ991" s="28"/>
      <c r="QGK991" s="28"/>
      <c r="QGL991" s="28"/>
      <c r="QGM991" s="28"/>
      <c r="QGN991" s="28"/>
      <c r="QGO991" s="28"/>
      <c r="QGP991" s="28"/>
      <c r="QGQ991" s="28"/>
      <c r="QGR991" s="28"/>
      <c r="QGS991" s="28"/>
      <c r="QGT991" s="28"/>
      <c r="QGU991" s="28"/>
      <c r="QGV991" s="28"/>
      <c r="QGW991" s="28"/>
      <c r="QGX991" s="28"/>
      <c r="QGY991" s="28"/>
      <c r="QGZ991" s="28"/>
      <c r="QHA991" s="28"/>
      <c r="QHB991" s="28"/>
      <c r="QHC991" s="28"/>
      <c r="QHD991" s="28"/>
      <c r="QHE991" s="28"/>
      <c r="QHF991" s="28"/>
      <c r="QHG991" s="28"/>
      <c r="QHH991" s="28"/>
      <c r="QHI991" s="28"/>
      <c r="QHJ991" s="28"/>
      <c r="QHK991" s="28"/>
      <c r="QHL991" s="28"/>
      <c r="QHM991" s="28"/>
      <c r="QHN991" s="28"/>
      <c r="QHO991" s="28"/>
      <c r="QHP991" s="28"/>
      <c r="QHQ991" s="28"/>
      <c r="QHR991" s="28"/>
      <c r="QHS991" s="28"/>
      <c r="QHT991" s="28"/>
      <c r="QHU991" s="28"/>
      <c r="QHV991" s="28"/>
      <c r="QHW991" s="28"/>
      <c r="QHX991" s="28"/>
      <c r="QHY991" s="28"/>
      <c r="QHZ991" s="28"/>
      <c r="QIA991" s="28"/>
      <c r="QIB991" s="28"/>
      <c r="QIC991" s="28"/>
      <c r="QID991" s="28"/>
      <c r="QIE991" s="28"/>
      <c r="QIF991" s="28"/>
      <c r="QIG991" s="28"/>
      <c r="QIH991" s="28"/>
      <c r="QII991" s="28"/>
      <c r="QIJ991" s="28"/>
      <c r="QIK991" s="28"/>
      <c r="QIL991" s="28"/>
      <c r="QIM991" s="28"/>
      <c r="QIN991" s="28"/>
      <c r="QIO991" s="28"/>
      <c r="QIP991" s="28"/>
      <c r="QIQ991" s="28"/>
      <c r="QIR991" s="28"/>
      <c r="QIS991" s="28"/>
      <c r="QIT991" s="28"/>
      <c r="QIU991" s="28"/>
      <c r="QIV991" s="28"/>
      <c r="QIW991" s="28"/>
      <c r="QIX991" s="28"/>
      <c r="QIY991" s="28"/>
      <c r="QIZ991" s="28"/>
      <c r="QJA991" s="28"/>
      <c r="QJB991" s="28"/>
      <c r="QJC991" s="28"/>
      <c r="QJD991" s="28"/>
      <c r="QJE991" s="28"/>
      <c r="QJF991" s="28"/>
      <c r="QJG991" s="28"/>
      <c r="QJH991" s="28"/>
      <c r="QJI991" s="28"/>
      <c r="QJJ991" s="28"/>
      <c r="QJK991" s="28"/>
      <c r="QJL991" s="28"/>
      <c r="QJM991" s="28"/>
      <c r="QJN991" s="28"/>
      <c r="QJO991" s="28"/>
      <c r="QJP991" s="28"/>
      <c r="QJQ991" s="28"/>
      <c r="QJR991" s="28"/>
      <c r="QJS991" s="28"/>
      <c r="QJT991" s="28"/>
      <c r="QJU991" s="28"/>
      <c r="QJV991" s="28"/>
      <c r="QJW991" s="28"/>
      <c r="QJX991" s="28"/>
      <c r="QJY991" s="28"/>
      <c r="QJZ991" s="28"/>
      <c r="QKA991" s="28"/>
      <c r="QKB991" s="28"/>
      <c r="QKC991" s="28"/>
      <c r="QKD991" s="28"/>
      <c r="QKE991" s="28"/>
      <c r="QKF991" s="28"/>
      <c r="QKG991" s="28"/>
      <c r="QKH991" s="28"/>
      <c r="QKI991" s="28"/>
      <c r="QKJ991" s="28"/>
      <c r="QKK991" s="28"/>
      <c r="QKL991" s="28"/>
      <c r="QKM991" s="28"/>
      <c r="QKN991" s="28"/>
      <c r="QKO991" s="28"/>
      <c r="QKP991" s="28"/>
      <c r="QKQ991" s="28"/>
      <c r="QKR991" s="28"/>
      <c r="QKS991" s="28"/>
      <c r="QKT991" s="28"/>
      <c r="QKU991" s="28"/>
      <c r="QKV991" s="28"/>
      <c r="QKW991" s="28"/>
      <c r="QKX991" s="28"/>
      <c r="QKY991" s="28"/>
      <c r="QKZ991" s="28"/>
      <c r="QLA991" s="28"/>
      <c r="QLB991" s="28"/>
      <c r="QLC991" s="28"/>
      <c r="QLD991" s="28"/>
      <c r="QLE991" s="28"/>
      <c r="QLF991" s="28"/>
      <c r="QLG991" s="28"/>
      <c r="QLH991" s="28"/>
      <c r="QLI991" s="28"/>
      <c r="QLJ991" s="28"/>
      <c r="QLK991" s="28"/>
      <c r="QLL991" s="28"/>
      <c r="QLM991" s="28"/>
      <c r="QLN991" s="28"/>
      <c r="QLO991" s="28"/>
      <c r="QLP991" s="28"/>
      <c r="QLQ991" s="28"/>
      <c r="QLR991" s="28"/>
      <c r="QLS991" s="28"/>
      <c r="QLT991" s="28"/>
      <c r="QLU991" s="28"/>
      <c r="QLV991" s="28"/>
      <c r="QLW991" s="28"/>
      <c r="QLX991" s="28"/>
      <c r="QLY991" s="28"/>
      <c r="QLZ991" s="28"/>
      <c r="QMA991" s="28"/>
      <c r="QMB991" s="28"/>
      <c r="QMC991" s="28"/>
      <c r="QMD991" s="28"/>
      <c r="QME991" s="28"/>
      <c r="QMF991" s="28"/>
      <c r="QMG991" s="28"/>
      <c r="QMH991" s="28"/>
      <c r="QMI991" s="28"/>
      <c r="QMJ991" s="28"/>
      <c r="QMK991" s="28"/>
      <c r="QML991" s="28"/>
      <c r="QMM991" s="28"/>
      <c r="QMN991" s="28"/>
      <c r="QMO991" s="28"/>
      <c r="QMP991" s="28"/>
      <c r="QMQ991" s="28"/>
      <c r="QMR991" s="28"/>
      <c r="QMS991" s="28"/>
      <c r="QMT991" s="28"/>
      <c r="QMU991" s="28"/>
      <c r="QMV991" s="28"/>
      <c r="QMW991" s="28"/>
      <c r="QMX991" s="28"/>
      <c r="QMY991" s="28"/>
      <c r="QMZ991" s="28"/>
      <c r="QNA991" s="28"/>
      <c r="QNB991" s="28"/>
      <c r="QNC991" s="28"/>
      <c r="QND991" s="28"/>
      <c r="QNE991" s="28"/>
      <c r="QNF991" s="28"/>
      <c r="QNG991" s="28"/>
      <c r="QNH991" s="28"/>
      <c r="QNI991" s="28"/>
      <c r="QNJ991" s="28"/>
      <c r="QNK991" s="28"/>
      <c r="QNL991" s="28"/>
      <c r="QNM991" s="28"/>
      <c r="QNN991" s="28"/>
      <c r="QNO991" s="28"/>
      <c r="QNP991" s="28"/>
      <c r="QNQ991" s="28"/>
      <c r="QNR991" s="28"/>
      <c r="QNS991" s="28"/>
      <c r="QNT991" s="28"/>
      <c r="QNU991" s="28"/>
      <c r="QNV991" s="28"/>
      <c r="QNW991" s="28"/>
      <c r="QNX991" s="28"/>
      <c r="QNY991" s="28"/>
      <c r="QNZ991" s="28"/>
      <c r="QOA991" s="28"/>
      <c r="QOB991" s="28"/>
      <c r="QOC991" s="28"/>
      <c r="QOD991" s="28"/>
      <c r="QOE991" s="28"/>
      <c r="QOF991" s="28"/>
      <c r="QOG991" s="28"/>
      <c r="QOH991" s="28"/>
      <c r="QOI991" s="28"/>
      <c r="QOJ991" s="28"/>
      <c r="QOK991" s="28"/>
      <c r="QOL991" s="28"/>
      <c r="QOM991" s="28"/>
      <c r="QON991" s="28"/>
      <c r="QOO991" s="28"/>
      <c r="QOP991" s="28"/>
      <c r="QOQ991" s="28"/>
      <c r="QOR991" s="28"/>
      <c r="QOS991" s="28"/>
      <c r="QOT991" s="28"/>
      <c r="QOU991" s="28"/>
      <c r="QOV991" s="28"/>
      <c r="QOW991" s="28"/>
      <c r="QOX991" s="28"/>
      <c r="QOY991" s="28"/>
      <c r="QOZ991" s="28"/>
      <c r="QPA991" s="28"/>
      <c r="QPB991" s="28"/>
      <c r="QPC991" s="28"/>
      <c r="QPD991" s="28"/>
      <c r="QPE991" s="28"/>
      <c r="QPF991" s="28"/>
      <c r="QPG991" s="28"/>
      <c r="QPH991" s="28"/>
      <c r="QPI991" s="28"/>
      <c r="QPJ991" s="28"/>
      <c r="QPK991" s="28"/>
      <c r="QPL991" s="28"/>
      <c r="QPM991" s="28"/>
      <c r="QPN991" s="28"/>
      <c r="QPO991" s="28"/>
      <c r="QPP991" s="28"/>
      <c r="QPQ991" s="28"/>
      <c r="QPR991" s="28"/>
      <c r="QPS991" s="28"/>
      <c r="QPT991" s="28"/>
      <c r="QPU991" s="28"/>
      <c r="QPV991" s="28"/>
      <c r="QPW991" s="28"/>
      <c r="QPX991" s="28"/>
      <c r="QPY991" s="28"/>
      <c r="QPZ991" s="28"/>
      <c r="QQA991" s="28"/>
      <c r="QQB991" s="28"/>
      <c r="QQC991" s="28"/>
      <c r="QQD991" s="28"/>
      <c r="QQE991" s="28"/>
      <c r="QQF991" s="28"/>
      <c r="QQG991" s="28"/>
      <c r="QQH991" s="28"/>
      <c r="QQI991" s="28"/>
      <c r="QQJ991" s="28"/>
      <c r="QQK991" s="28"/>
      <c r="QQL991" s="28"/>
      <c r="QQM991" s="28"/>
      <c r="QQN991" s="28"/>
      <c r="QQO991" s="28"/>
      <c r="QQP991" s="28"/>
      <c r="QQQ991" s="28"/>
      <c r="QQR991" s="28"/>
      <c r="QQS991" s="28"/>
      <c r="QQT991" s="28"/>
      <c r="QQU991" s="28"/>
      <c r="QQV991" s="28"/>
      <c r="QQW991" s="28"/>
      <c r="QQX991" s="28"/>
      <c r="QQY991" s="28"/>
      <c r="QQZ991" s="28"/>
      <c r="QRA991" s="28"/>
      <c r="QRB991" s="28"/>
      <c r="QRC991" s="28"/>
      <c r="QRD991" s="28"/>
      <c r="QRE991" s="28"/>
      <c r="QRF991" s="28"/>
      <c r="QRG991" s="28"/>
      <c r="QRH991" s="28"/>
      <c r="QRI991" s="28"/>
      <c r="QRJ991" s="28"/>
      <c r="QRK991" s="28"/>
      <c r="QRL991" s="28"/>
      <c r="QRM991" s="28"/>
      <c r="QRN991" s="28"/>
      <c r="QRO991" s="28"/>
      <c r="QRP991" s="28"/>
      <c r="QRQ991" s="28"/>
      <c r="QRR991" s="28"/>
      <c r="QRS991" s="28"/>
      <c r="QRT991" s="28"/>
      <c r="QRU991" s="28"/>
      <c r="QRV991" s="28"/>
      <c r="QRW991" s="28"/>
      <c r="QRX991" s="28"/>
      <c r="QRY991" s="28"/>
      <c r="QRZ991" s="28"/>
      <c r="QSA991" s="28"/>
      <c r="QSB991" s="28"/>
      <c r="QSC991" s="28"/>
      <c r="QSD991" s="28"/>
      <c r="QSE991" s="28"/>
      <c r="QSF991" s="28"/>
      <c r="QSG991" s="28"/>
      <c r="QSH991" s="28"/>
      <c r="QSI991" s="28"/>
      <c r="QSJ991" s="28"/>
      <c r="QSK991" s="28"/>
      <c r="QSL991" s="28"/>
      <c r="QSM991" s="28"/>
      <c r="QSN991" s="28"/>
      <c r="QSO991" s="28"/>
      <c r="QSP991" s="28"/>
      <c r="QSQ991" s="28"/>
      <c r="QSR991" s="28"/>
      <c r="QSS991" s="28"/>
      <c r="QST991" s="28"/>
      <c r="QSU991" s="28"/>
      <c r="QSV991" s="28"/>
      <c r="QSW991" s="28"/>
      <c r="QSX991" s="28"/>
      <c r="QSY991" s="28"/>
      <c r="QSZ991" s="28"/>
      <c r="QTA991" s="28"/>
      <c r="QTB991" s="28"/>
      <c r="QTC991" s="28"/>
      <c r="QTD991" s="28"/>
      <c r="QTE991" s="28"/>
      <c r="QTF991" s="28"/>
      <c r="QTG991" s="28"/>
      <c r="QTH991" s="28"/>
      <c r="QTI991" s="28"/>
      <c r="QTJ991" s="28"/>
      <c r="QTK991" s="28"/>
      <c r="QTL991" s="28"/>
      <c r="QTM991" s="28"/>
      <c r="QTN991" s="28"/>
      <c r="QTO991" s="28"/>
      <c r="QTP991" s="28"/>
      <c r="QTQ991" s="28"/>
      <c r="QTR991" s="28"/>
      <c r="QTS991" s="28"/>
      <c r="QTT991" s="28"/>
      <c r="QTU991" s="28"/>
      <c r="QTV991" s="28"/>
      <c r="QTW991" s="28"/>
      <c r="QTX991" s="28"/>
      <c r="QTY991" s="28"/>
      <c r="QTZ991" s="28"/>
      <c r="QUA991" s="28"/>
      <c r="QUB991" s="28"/>
      <c r="QUC991" s="28"/>
      <c r="QUD991" s="28"/>
      <c r="QUE991" s="28"/>
      <c r="QUF991" s="28"/>
      <c r="QUG991" s="28"/>
      <c r="QUH991" s="28"/>
      <c r="QUI991" s="28"/>
      <c r="QUJ991" s="28"/>
      <c r="QUK991" s="28"/>
      <c r="QUL991" s="28"/>
      <c r="QUM991" s="28"/>
      <c r="QUN991" s="28"/>
      <c r="QUO991" s="28"/>
      <c r="QUP991" s="28"/>
      <c r="QUQ991" s="28"/>
      <c r="QUR991" s="28"/>
      <c r="QUS991" s="28"/>
      <c r="QUT991" s="28"/>
      <c r="QUU991" s="28"/>
      <c r="QUV991" s="28"/>
      <c r="QUW991" s="28"/>
      <c r="QUX991" s="28"/>
      <c r="QUY991" s="28"/>
      <c r="QUZ991" s="28"/>
      <c r="QVA991" s="28"/>
      <c r="QVB991" s="28"/>
      <c r="QVC991" s="28"/>
      <c r="QVD991" s="28"/>
      <c r="QVE991" s="28"/>
      <c r="QVF991" s="28"/>
      <c r="QVG991" s="28"/>
      <c r="QVH991" s="28"/>
      <c r="QVI991" s="28"/>
      <c r="QVJ991" s="28"/>
      <c r="QVK991" s="28"/>
      <c r="QVL991" s="28"/>
      <c r="QVM991" s="28"/>
      <c r="QVN991" s="28"/>
      <c r="QVO991" s="28"/>
      <c r="QVP991" s="28"/>
      <c r="QVQ991" s="28"/>
      <c r="QVR991" s="28"/>
      <c r="QVS991" s="28"/>
      <c r="QVT991" s="28"/>
      <c r="QVU991" s="28"/>
      <c r="QVV991" s="28"/>
      <c r="QVW991" s="28"/>
      <c r="QVX991" s="28"/>
      <c r="QVY991" s="28"/>
      <c r="QVZ991" s="28"/>
      <c r="QWA991" s="28"/>
      <c r="QWB991" s="28"/>
      <c r="QWC991" s="28"/>
      <c r="QWD991" s="28"/>
      <c r="QWE991" s="28"/>
      <c r="QWF991" s="28"/>
      <c r="QWG991" s="28"/>
      <c r="QWH991" s="28"/>
      <c r="QWI991" s="28"/>
      <c r="QWJ991" s="28"/>
      <c r="QWK991" s="28"/>
      <c r="QWL991" s="28"/>
      <c r="QWM991" s="28"/>
      <c r="QWN991" s="28"/>
      <c r="QWO991" s="28"/>
      <c r="QWP991" s="28"/>
      <c r="QWQ991" s="28"/>
      <c r="QWR991" s="28"/>
      <c r="QWS991" s="28"/>
      <c r="QWT991" s="28"/>
      <c r="QWU991" s="28"/>
      <c r="QWV991" s="28"/>
      <c r="QWW991" s="28"/>
      <c r="QWX991" s="28"/>
      <c r="QWY991" s="28"/>
      <c r="QWZ991" s="28"/>
      <c r="QXA991" s="28"/>
      <c r="QXB991" s="28"/>
      <c r="QXC991" s="28"/>
      <c r="QXD991" s="28"/>
      <c r="QXE991" s="28"/>
      <c r="QXF991" s="28"/>
      <c r="QXG991" s="28"/>
      <c r="QXH991" s="28"/>
      <c r="QXI991" s="28"/>
      <c r="QXJ991" s="28"/>
      <c r="QXK991" s="28"/>
      <c r="QXL991" s="28"/>
      <c r="QXM991" s="28"/>
      <c r="QXN991" s="28"/>
      <c r="QXO991" s="28"/>
      <c r="QXP991" s="28"/>
      <c r="QXQ991" s="28"/>
      <c r="QXR991" s="28"/>
      <c r="QXS991" s="28"/>
      <c r="QXT991" s="28"/>
      <c r="QXU991" s="28"/>
      <c r="QXV991" s="28"/>
      <c r="QXW991" s="28"/>
      <c r="QXX991" s="28"/>
      <c r="QXY991" s="28"/>
      <c r="QXZ991" s="28"/>
      <c r="QYA991" s="28"/>
      <c r="QYB991" s="28"/>
      <c r="QYC991" s="28"/>
      <c r="QYD991" s="28"/>
      <c r="QYE991" s="28"/>
      <c r="QYF991" s="28"/>
      <c r="QYG991" s="28"/>
      <c r="QYH991" s="28"/>
      <c r="QYI991" s="28"/>
      <c r="QYJ991" s="28"/>
      <c r="QYK991" s="28"/>
      <c r="QYL991" s="28"/>
      <c r="QYM991" s="28"/>
      <c r="QYN991" s="28"/>
      <c r="QYO991" s="28"/>
      <c r="QYP991" s="28"/>
      <c r="QYQ991" s="28"/>
      <c r="QYR991" s="28"/>
      <c r="QYS991" s="28"/>
      <c r="QYT991" s="28"/>
      <c r="QYU991" s="28"/>
      <c r="QYV991" s="28"/>
      <c r="QYW991" s="28"/>
      <c r="QYX991" s="28"/>
      <c r="QYY991" s="28"/>
      <c r="QYZ991" s="28"/>
      <c r="QZA991" s="28"/>
      <c r="QZB991" s="28"/>
      <c r="QZC991" s="28"/>
      <c r="QZD991" s="28"/>
      <c r="QZE991" s="28"/>
      <c r="QZF991" s="28"/>
      <c r="QZG991" s="28"/>
      <c r="QZH991" s="28"/>
      <c r="QZI991" s="28"/>
      <c r="QZJ991" s="28"/>
      <c r="QZK991" s="28"/>
      <c r="QZL991" s="28"/>
      <c r="QZM991" s="28"/>
      <c r="QZN991" s="28"/>
      <c r="QZO991" s="28"/>
      <c r="QZP991" s="28"/>
      <c r="QZQ991" s="28"/>
      <c r="QZR991" s="28"/>
      <c r="QZS991" s="28"/>
      <c r="QZT991" s="28"/>
      <c r="QZU991" s="28"/>
      <c r="QZV991" s="28"/>
      <c r="QZW991" s="28"/>
      <c r="QZX991" s="28"/>
      <c r="QZY991" s="28"/>
      <c r="QZZ991" s="28"/>
      <c r="RAA991" s="28"/>
      <c r="RAB991" s="28"/>
      <c r="RAC991" s="28"/>
      <c r="RAD991" s="28"/>
      <c r="RAE991" s="28"/>
      <c r="RAF991" s="28"/>
      <c r="RAG991" s="28"/>
      <c r="RAH991" s="28"/>
      <c r="RAI991" s="28"/>
      <c r="RAJ991" s="28"/>
      <c r="RAK991" s="28"/>
      <c r="RAL991" s="28"/>
      <c r="RAM991" s="28"/>
      <c r="RAN991" s="28"/>
      <c r="RAO991" s="28"/>
      <c r="RAP991" s="28"/>
      <c r="RAQ991" s="28"/>
      <c r="RAR991" s="28"/>
      <c r="RAS991" s="28"/>
      <c r="RAT991" s="28"/>
      <c r="RAU991" s="28"/>
      <c r="RAV991" s="28"/>
      <c r="RAW991" s="28"/>
      <c r="RAX991" s="28"/>
      <c r="RAY991" s="28"/>
      <c r="RAZ991" s="28"/>
      <c r="RBA991" s="28"/>
      <c r="RBB991" s="28"/>
      <c r="RBC991" s="28"/>
      <c r="RBD991" s="28"/>
      <c r="RBE991" s="28"/>
      <c r="RBF991" s="28"/>
      <c r="RBG991" s="28"/>
      <c r="RBH991" s="28"/>
      <c r="RBI991" s="28"/>
      <c r="RBJ991" s="28"/>
      <c r="RBK991" s="28"/>
      <c r="RBL991" s="28"/>
      <c r="RBM991" s="28"/>
      <c r="RBN991" s="28"/>
      <c r="RBO991" s="28"/>
      <c r="RBP991" s="28"/>
      <c r="RBQ991" s="28"/>
      <c r="RBR991" s="28"/>
      <c r="RBS991" s="28"/>
      <c r="RBT991" s="28"/>
      <c r="RBU991" s="28"/>
      <c r="RBV991" s="28"/>
      <c r="RBW991" s="28"/>
      <c r="RBX991" s="28"/>
      <c r="RBY991" s="28"/>
      <c r="RBZ991" s="28"/>
      <c r="RCA991" s="28"/>
      <c r="RCB991" s="28"/>
      <c r="RCC991" s="28"/>
      <c r="RCD991" s="28"/>
      <c r="RCE991" s="28"/>
      <c r="RCF991" s="28"/>
      <c r="RCG991" s="28"/>
      <c r="RCH991" s="28"/>
      <c r="RCI991" s="28"/>
      <c r="RCJ991" s="28"/>
      <c r="RCK991" s="28"/>
      <c r="RCL991" s="28"/>
      <c r="RCM991" s="28"/>
      <c r="RCN991" s="28"/>
      <c r="RCO991" s="28"/>
      <c r="RCP991" s="28"/>
      <c r="RCQ991" s="28"/>
      <c r="RCR991" s="28"/>
      <c r="RCS991" s="28"/>
      <c r="RCT991" s="28"/>
      <c r="RCU991" s="28"/>
      <c r="RCV991" s="28"/>
      <c r="RCW991" s="28"/>
      <c r="RCX991" s="28"/>
      <c r="RCY991" s="28"/>
      <c r="RCZ991" s="28"/>
      <c r="RDA991" s="28"/>
      <c r="RDB991" s="28"/>
      <c r="RDC991" s="28"/>
      <c r="RDD991" s="28"/>
      <c r="RDE991" s="28"/>
      <c r="RDF991" s="28"/>
      <c r="RDG991" s="28"/>
      <c r="RDH991" s="28"/>
      <c r="RDI991" s="28"/>
      <c r="RDJ991" s="28"/>
      <c r="RDK991" s="28"/>
      <c r="RDL991" s="28"/>
      <c r="RDM991" s="28"/>
      <c r="RDN991" s="28"/>
      <c r="RDO991" s="28"/>
      <c r="RDP991" s="28"/>
      <c r="RDQ991" s="28"/>
      <c r="RDR991" s="28"/>
      <c r="RDS991" s="28"/>
      <c r="RDT991" s="28"/>
      <c r="RDU991" s="28"/>
      <c r="RDV991" s="28"/>
      <c r="RDW991" s="28"/>
      <c r="RDX991" s="28"/>
      <c r="RDY991" s="28"/>
      <c r="RDZ991" s="28"/>
      <c r="REA991" s="28"/>
      <c r="REB991" s="28"/>
      <c r="REC991" s="28"/>
      <c r="RED991" s="28"/>
      <c r="REE991" s="28"/>
      <c r="REF991" s="28"/>
      <c r="REG991" s="28"/>
      <c r="REH991" s="28"/>
      <c r="REI991" s="28"/>
      <c r="REJ991" s="28"/>
      <c r="REK991" s="28"/>
      <c r="REL991" s="28"/>
      <c r="REM991" s="28"/>
      <c r="REN991" s="28"/>
      <c r="REO991" s="28"/>
      <c r="REP991" s="28"/>
      <c r="REQ991" s="28"/>
      <c r="RER991" s="28"/>
      <c r="RES991" s="28"/>
      <c r="RET991" s="28"/>
      <c r="REU991" s="28"/>
      <c r="REV991" s="28"/>
      <c r="REW991" s="28"/>
      <c r="REX991" s="28"/>
      <c r="REY991" s="28"/>
      <c r="REZ991" s="28"/>
      <c r="RFA991" s="28"/>
      <c r="RFB991" s="28"/>
      <c r="RFC991" s="28"/>
      <c r="RFD991" s="28"/>
      <c r="RFE991" s="28"/>
      <c r="RFF991" s="28"/>
      <c r="RFG991" s="28"/>
      <c r="RFH991" s="28"/>
      <c r="RFI991" s="28"/>
      <c r="RFJ991" s="28"/>
      <c r="RFK991" s="28"/>
      <c r="RFL991" s="28"/>
      <c r="RFM991" s="28"/>
      <c r="RFN991" s="28"/>
      <c r="RFO991" s="28"/>
      <c r="RFP991" s="28"/>
      <c r="RFQ991" s="28"/>
      <c r="RFR991" s="28"/>
      <c r="RFS991" s="28"/>
      <c r="RFT991" s="28"/>
      <c r="RFU991" s="28"/>
      <c r="RFV991" s="28"/>
      <c r="RFW991" s="28"/>
      <c r="RFX991" s="28"/>
      <c r="RFY991" s="28"/>
      <c r="RFZ991" s="28"/>
      <c r="RGA991" s="28"/>
      <c r="RGB991" s="28"/>
      <c r="RGC991" s="28"/>
      <c r="RGD991" s="28"/>
      <c r="RGE991" s="28"/>
      <c r="RGF991" s="28"/>
      <c r="RGG991" s="28"/>
      <c r="RGH991" s="28"/>
      <c r="RGI991" s="28"/>
      <c r="RGJ991" s="28"/>
      <c r="RGK991" s="28"/>
      <c r="RGL991" s="28"/>
      <c r="RGM991" s="28"/>
      <c r="RGN991" s="28"/>
      <c r="RGO991" s="28"/>
      <c r="RGP991" s="28"/>
      <c r="RGQ991" s="28"/>
      <c r="RGR991" s="28"/>
      <c r="RGS991" s="28"/>
      <c r="RGT991" s="28"/>
      <c r="RGU991" s="28"/>
      <c r="RGV991" s="28"/>
      <c r="RGW991" s="28"/>
      <c r="RGX991" s="28"/>
      <c r="RGY991" s="28"/>
      <c r="RGZ991" s="28"/>
      <c r="RHA991" s="28"/>
      <c r="RHB991" s="28"/>
      <c r="RHC991" s="28"/>
      <c r="RHD991" s="28"/>
      <c r="RHE991" s="28"/>
      <c r="RHF991" s="28"/>
      <c r="RHG991" s="28"/>
      <c r="RHH991" s="28"/>
      <c r="RHI991" s="28"/>
      <c r="RHJ991" s="28"/>
      <c r="RHK991" s="28"/>
      <c r="RHL991" s="28"/>
      <c r="RHM991" s="28"/>
      <c r="RHN991" s="28"/>
      <c r="RHO991" s="28"/>
      <c r="RHP991" s="28"/>
      <c r="RHQ991" s="28"/>
      <c r="RHR991" s="28"/>
      <c r="RHS991" s="28"/>
      <c r="RHT991" s="28"/>
      <c r="RHU991" s="28"/>
      <c r="RHV991" s="28"/>
      <c r="RHW991" s="28"/>
      <c r="RHX991" s="28"/>
      <c r="RHY991" s="28"/>
      <c r="RHZ991" s="28"/>
      <c r="RIA991" s="28"/>
      <c r="RIB991" s="28"/>
      <c r="RIC991" s="28"/>
      <c r="RID991" s="28"/>
      <c r="RIE991" s="28"/>
      <c r="RIF991" s="28"/>
      <c r="RIG991" s="28"/>
      <c r="RIH991" s="28"/>
      <c r="RII991" s="28"/>
      <c r="RIJ991" s="28"/>
      <c r="RIK991" s="28"/>
      <c r="RIL991" s="28"/>
      <c r="RIM991" s="28"/>
      <c r="RIN991" s="28"/>
      <c r="RIO991" s="28"/>
      <c r="RIP991" s="28"/>
      <c r="RIQ991" s="28"/>
      <c r="RIR991" s="28"/>
      <c r="RIS991" s="28"/>
      <c r="RIT991" s="28"/>
      <c r="RIU991" s="28"/>
      <c r="RIV991" s="28"/>
      <c r="RIW991" s="28"/>
      <c r="RIX991" s="28"/>
      <c r="RIY991" s="28"/>
      <c r="RIZ991" s="28"/>
      <c r="RJA991" s="28"/>
      <c r="RJB991" s="28"/>
      <c r="RJC991" s="28"/>
      <c r="RJD991" s="28"/>
      <c r="RJE991" s="28"/>
      <c r="RJF991" s="28"/>
      <c r="RJG991" s="28"/>
      <c r="RJH991" s="28"/>
      <c r="RJI991" s="28"/>
      <c r="RJJ991" s="28"/>
      <c r="RJK991" s="28"/>
      <c r="RJL991" s="28"/>
      <c r="RJM991" s="28"/>
      <c r="RJN991" s="28"/>
      <c r="RJO991" s="28"/>
      <c r="RJP991" s="28"/>
      <c r="RJQ991" s="28"/>
      <c r="RJR991" s="28"/>
      <c r="RJS991" s="28"/>
      <c r="RJT991" s="28"/>
      <c r="RJU991" s="28"/>
      <c r="RJV991" s="28"/>
      <c r="RJW991" s="28"/>
      <c r="RJX991" s="28"/>
      <c r="RJY991" s="28"/>
      <c r="RJZ991" s="28"/>
      <c r="RKA991" s="28"/>
      <c r="RKB991" s="28"/>
      <c r="RKC991" s="28"/>
      <c r="RKD991" s="28"/>
      <c r="RKE991" s="28"/>
      <c r="RKF991" s="28"/>
      <c r="RKG991" s="28"/>
      <c r="RKH991" s="28"/>
      <c r="RKI991" s="28"/>
      <c r="RKJ991" s="28"/>
      <c r="RKK991" s="28"/>
      <c r="RKL991" s="28"/>
      <c r="RKM991" s="28"/>
      <c r="RKN991" s="28"/>
      <c r="RKO991" s="28"/>
      <c r="RKP991" s="28"/>
      <c r="RKQ991" s="28"/>
      <c r="RKR991" s="28"/>
      <c r="RKS991" s="28"/>
      <c r="RKT991" s="28"/>
      <c r="RKU991" s="28"/>
      <c r="RKV991" s="28"/>
      <c r="RKW991" s="28"/>
      <c r="RKX991" s="28"/>
      <c r="RKY991" s="28"/>
      <c r="RKZ991" s="28"/>
      <c r="RLA991" s="28"/>
      <c r="RLB991" s="28"/>
      <c r="RLC991" s="28"/>
      <c r="RLD991" s="28"/>
      <c r="RLE991" s="28"/>
      <c r="RLF991" s="28"/>
      <c r="RLG991" s="28"/>
      <c r="RLH991" s="28"/>
      <c r="RLI991" s="28"/>
      <c r="RLJ991" s="28"/>
      <c r="RLK991" s="28"/>
      <c r="RLL991" s="28"/>
      <c r="RLM991" s="28"/>
      <c r="RLN991" s="28"/>
      <c r="RLO991" s="28"/>
      <c r="RLP991" s="28"/>
      <c r="RLQ991" s="28"/>
      <c r="RLR991" s="28"/>
      <c r="RLS991" s="28"/>
      <c r="RLT991" s="28"/>
      <c r="RLU991" s="28"/>
      <c r="RLV991" s="28"/>
      <c r="RLW991" s="28"/>
      <c r="RLX991" s="28"/>
      <c r="RLY991" s="28"/>
      <c r="RLZ991" s="28"/>
      <c r="RMA991" s="28"/>
      <c r="RMB991" s="28"/>
      <c r="RMC991" s="28"/>
      <c r="RMD991" s="28"/>
      <c r="RME991" s="28"/>
      <c r="RMF991" s="28"/>
      <c r="RMG991" s="28"/>
      <c r="RMH991" s="28"/>
      <c r="RMI991" s="28"/>
      <c r="RMJ991" s="28"/>
      <c r="RMK991" s="28"/>
      <c r="RML991" s="28"/>
      <c r="RMM991" s="28"/>
      <c r="RMN991" s="28"/>
      <c r="RMO991" s="28"/>
      <c r="RMP991" s="28"/>
      <c r="RMQ991" s="28"/>
      <c r="RMR991" s="28"/>
      <c r="RMS991" s="28"/>
      <c r="RMT991" s="28"/>
      <c r="RMU991" s="28"/>
      <c r="RMV991" s="28"/>
      <c r="RMW991" s="28"/>
      <c r="RMX991" s="28"/>
      <c r="RMY991" s="28"/>
      <c r="RMZ991" s="28"/>
      <c r="RNA991" s="28"/>
      <c r="RNB991" s="28"/>
      <c r="RNC991" s="28"/>
      <c r="RND991" s="28"/>
      <c r="RNE991" s="28"/>
      <c r="RNF991" s="28"/>
      <c r="RNG991" s="28"/>
      <c r="RNH991" s="28"/>
      <c r="RNI991" s="28"/>
      <c r="RNJ991" s="28"/>
      <c r="RNK991" s="28"/>
      <c r="RNL991" s="28"/>
      <c r="RNM991" s="28"/>
      <c r="RNN991" s="28"/>
      <c r="RNO991" s="28"/>
      <c r="RNP991" s="28"/>
      <c r="RNQ991" s="28"/>
      <c r="RNR991" s="28"/>
      <c r="RNS991" s="28"/>
      <c r="RNT991" s="28"/>
      <c r="RNU991" s="28"/>
      <c r="RNV991" s="28"/>
      <c r="RNW991" s="28"/>
      <c r="RNX991" s="28"/>
      <c r="RNY991" s="28"/>
      <c r="RNZ991" s="28"/>
      <c r="ROA991" s="28"/>
      <c r="ROB991" s="28"/>
      <c r="ROC991" s="28"/>
      <c r="ROD991" s="28"/>
      <c r="ROE991" s="28"/>
      <c r="ROF991" s="28"/>
      <c r="ROG991" s="28"/>
      <c r="ROH991" s="28"/>
      <c r="ROI991" s="28"/>
      <c r="ROJ991" s="28"/>
      <c r="ROK991" s="28"/>
      <c r="ROL991" s="28"/>
      <c r="ROM991" s="28"/>
      <c r="RON991" s="28"/>
      <c r="ROO991" s="28"/>
      <c r="ROP991" s="28"/>
      <c r="ROQ991" s="28"/>
      <c r="ROR991" s="28"/>
      <c r="ROS991" s="28"/>
      <c r="ROT991" s="28"/>
      <c r="ROU991" s="28"/>
      <c r="ROV991" s="28"/>
      <c r="ROW991" s="28"/>
      <c r="ROX991" s="28"/>
      <c r="ROY991" s="28"/>
      <c r="ROZ991" s="28"/>
      <c r="RPA991" s="28"/>
      <c r="RPB991" s="28"/>
      <c r="RPC991" s="28"/>
      <c r="RPD991" s="28"/>
      <c r="RPE991" s="28"/>
      <c r="RPF991" s="28"/>
      <c r="RPG991" s="28"/>
      <c r="RPH991" s="28"/>
      <c r="RPI991" s="28"/>
      <c r="RPJ991" s="28"/>
      <c r="RPK991" s="28"/>
      <c r="RPL991" s="28"/>
      <c r="RPM991" s="28"/>
      <c r="RPN991" s="28"/>
      <c r="RPO991" s="28"/>
      <c r="RPP991" s="28"/>
      <c r="RPQ991" s="28"/>
      <c r="RPR991" s="28"/>
      <c r="RPS991" s="28"/>
      <c r="RPT991" s="28"/>
      <c r="RPU991" s="28"/>
      <c r="RPV991" s="28"/>
      <c r="RPW991" s="28"/>
      <c r="RPX991" s="28"/>
      <c r="RPY991" s="28"/>
      <c r="RPZ991" s="28"/>
      <c r="RQA991" s="28"/>
      <c r="RQB991" s="28"/>
      <c r="RQC991" s="28"/>
      <c r="RQD991" s="28"/>
      <c r="RQE991" s="28"/>
      <c r="RQF991" s="28"/>
      <c r="RQG991" s="28"/>
      <c r="RQH991" s="28"/>
      <c r="RQI991" s="28"/>
      <c r="RQJ991" s="28"/>
      <c r="RQK991" s="28"/>
      <c r="RQL991" s="28"/>
      <c r="RQM991" s="28"/>
      <c r="RQN991" s="28"/>
      <c r="RQO991" s="28"/>
      <c r="RQP991" s="28"/>
      <c r="RQQ991" s="28"/>
      <c r="RQR991" s="28"/>
      <c r="RQS991" s="28"/>
      <c r="RQT991" s="28"/>
      <c r="RQU991" s="28"/>
      <c r="RQV991" s="28"/>
      <c r="RQW991" s="28"/>
      <c r="RQX991" s="28"/>
      <c r="RQY991" s="28"/>
      <c r="RQZ991" s="28"/>
      <c r="RRA991" s="28"/>
      <c r="RRB991" s="28"/>
      <c r="RRC991" s="28"/>
      <c r="RRD991" s="28"/>
      <c r="RRE991" s="28"/>
      <c r="RRF991" s="28"/>
      <c r="RRG991" s="28"/>
      <c r="RRH991" s="28"/>
      <c r="RRI991" s="28"/>
      <c r="RRJ991" s="28"/>
      <c r="RRK991" s="28"/>
      <c r="RRL991" s="28"/>
      <c r="RRM991" s="28"/>
      <c r="RRN991" s="28"/>
      <c r="RRO991" s="28"/>
      <c r="RRP991" s="28"/>
      <c r="RRQ991" s="28"/>
      <c r="RRR991" s="28"/>
      <c r="RRS991" s="28"/>
      <c r="RRT991" s="28"/>
      <c r="RRU991" s="28"/>
      <c r="RRV991" s="28"/>
      <c r="RRW991" s="28"/>
      <c r="RRX991" s="28"/>
      <c r="RRY991" s="28"/>
      <c r="RRZ991" s="28"/>
      <c r="RSA991" s="28"/>
      <c r="RSB991" s="28"/>
      <c r="RSC991" s="28"/>
      <c r="RSD991" s="28"/>
      <c r="RSE991" s="28"/>
      <c r="RSF991" s="28"/>
      <c r="RSG991" s="28"/>
      <c r="RSH991" s="28"/>
      <c r="RSI991" s="28"/>
      <c r="RSJ991" s="28"/>
      <c r="RSK991" s="28"/>
      <c r="RSL991" s="28"/>
      <c r="RSM991" s="28"/>
      <c r="RSN991" s="28"/>
      <c r="RSO991" s="28"/>
      <c r="RSP991" s="28"/>
      <c r="RSQ991" s="28"/>
      <c r="RSR991" s="28"/>
      <c r="RSS991" s="28"/>
      <c r="RST991" s="28"/>
      <c r="RSU991" s="28"/>
      <c r="RSV991" s="28"/>
      <c r="RSW991" s="28"/>
      <c r="RSX991" s="28"/>
      <c r="RSY991" s="28"/>
      <c r="RSZ991" s="28"/>
      <c r="RTA991" s="28"/>
      <c r="RTB991" s="28"/>
      <c r="RTC991" s="28"/>
      <c r="RTD991" s="28"/>
      <c r="RTE991" s="28"/>
      <c r="RTF991" s="28"/>
      <c r="RTG991" s="28"/>
      <c r="RTH991" s="28"/>
      <c r="RTI991" s="28"/>
      <c r="RTJ991" s="28"/>
      <c r="RTK991" s="28"/>
      <c r="RTL991" s="28"/>
      <c r="RTM991" s="28"/>
      <c r="RTN991" s="28"/>
      <c r="RTO991" s="28"/>
      <c r="RTP991" s="28"/>
      <c r="RTQ991" s="28"/>
      <c r="RTR991" s="28"/>
      <c r="RTS991" s="28"/>
      <c r="RTT991" s="28"/>
      <c r="RTU991" s="28"/>
      <c r="RTV991" s="28"/>
      <c r="RTW991" s="28"/>
      <c r="RTX991" s="28"/>
      <c r="RTY991" s="28"/>
      <c r="RTZ991" s="28"/>
      <c r="RUA991" s="28"/>
      <c r="RUB991" s="28"/>
      <c r="RUC991" s="28"/>
      <c r="RUD991" s="28"/>
      <c r="RUE991" s="28"/>
      <c r="RUF991" s="28"/>
      <c r="RUG991" s="28"/>
      <c r="RUH991" s="28"/>
      <c r="RUI991" s="28"/>
      <c r="RUJ991" s="28"/>
      <c r="RUK991" s="28"/>
      <c r="RUL991" s="28"/>
      <c r="RUM991" s="28"/>
      <c r="RUN991" s="28"/>
      <c r="RUO991" s="28"/>
      <c r="RUP991" s="28"/>
      <c r="RUQ991" s="28"/>
      <c r="RUR991" s="28"/>
      <c r="RUS991" s="28"/>
      <c r="RUT991" s="28"/>
      <c r="RUU991" s="28"/>
      <c r="RUV991" s="28"/>
      <c r="RUW991" s="28"/>
      <c r="RUX991" s="28"/>
      <c r="RUY991" s="28"/>
      <c r="RUZ991" s="28"/>
      <c r="RVA991" s="28"/>
      <c r="RVB991" s="28"/>
      <c r="RVC991" s="28"/>
      <c r="RVD991" s="28"/>
      <c r="RVE991" s="28"/>
      <c r="RVF991" s="28"/>
      <c r="RVG991" s="28"/>
      <c r="RVH991" s="28"/>
      <c r="RVI991" s="28"/>
      <c r="RVJ991" s="28"/>
      <c r="RVK991" s="28"/>
      <c r="RVL991" s="28"/>
      <c r="RVM991" s="28"/>
      <c r="RVN991" s="28"/>
      <c r="RVO991" s="28"/>
      <c r="RVP991" s="28"/>
      <c r="RVQ991" s="28"/>
      <c r="RVR991" s="28"/>
      <c r="RVS991" s="28"/>
      <c r="RVT991" s="28"/>
      <c r="RVU991" s="28"/>
      <c r="RVV991" s="28"/>
      <c r="RVW991" s="28"/>
      <c r="RVX991" s="28"/>
      <c r="RVY991" s="28"/>
      <c r="RVZ991" s="28"/>
      <c r="RWA991" s="28"/>
      <c r="RWB991" s="28"/>
      <c r="RWC991" s="28"/>
      <c r="RWD991" s="28"/>
      <c r="RWE991" s="28"/>
      <c r="RWF991" s="28"/>
      <c r="RWG991" s="28"/>
      <c r="RWH991" s="28"/>
      <c r="RWI991" s="28"/>
      <c r="RWJ991" s="28"/>
      <c r="RWK991" s="28"/>
      <c r="RWL991" s="28"/>
      <c r="RWM991" s="28"/>
      <c r="RWN991" s="28"/>
      <c r="RWO991" s="28"/>
      <c r="RWP991" s="28"/>
      <c r="RWQ991" s="28"/>
      <c r="RWR991" s="28"/>
      <c r="RWS991" s="28"/>
      <c r="RWT991" s="28"/>
      <c r="RWU991" s="28"/>
      <c r="RWV991" s="28"/>
      <c r="RWW991" s="28"/>
      <c r="RWX991" s="28"/>
      <c r="RWY991" s="28"/>
      <c r="RWZ991" s="28"/>
      <c r="RXA991" s="28"/>
      <c r="RXB991" s="28"/>
      <c r="RXC991" s="28"/>
      <c r="RXD991" s="28"/>
      <c r="RXE991" s="28"/>
      <c r="RXF991" s="28"/>
      <c r="RXG991" s="28"/>
      <c r="RXH991" s="28"/>
      <c r="RXI991" s="28"/>
      <c r="RXJ991" s="28"/>
      <c r="RXK991" s="28"/>
      <c r="RXL991" s="28"/>
      <c r="RXM991" s="28"/>
      <c r="RXN991" s="28"/>
      <c r="RXO991" s="28"/>
      <c r="RXP991" s="28"/>
      <c r="RXQ991" s="28"/>
      <c r="RXR991" s="28"/>
      <c r="RXS991" s="28"/>
      <c r="RXT991" s="28"/>
      <c r="RXU991" s="28"/>
      <c r="RXV991" s="28"/>
      <c r="RXW991" s="28"/>
      <c r="RXX991" s="28"/>
      <c r="RXY991" s="28"/>
      <c r="RXZ991" s="28"/>
      <c r="RYA991" s="28"/>
      <c r="RYB991" s="28"/>
      <c r="RYC991" s="28"/>
      <c r="RYD991" s="28"/>
      <c r="RYE991" s="28"/>
      <c r="RYF991" s="28"/>
      <c r="RYG991" s="28"/>
      <c r="RYH991" s="28"/>
      <c r="RYI991" s="28"/>
      <c r="RYJ991" s="28"/>
      <c r="RYK991" s="28"/>
      <c r="RYL991" s="28"/>
      <c r="RYM991" s="28"/>
      <c r="RYN991" s="28"/>
      <c r="RYO991" s="28"/>
      <c r="RYP991" s="28"/>
      <c r="RYQ991" s="28"/>
      <c r="RYR991" s="28"/>
      <c r="RYS991" s="28"/>
      <c r="RYT991" s="28"/>
      <c r="RYU991" s="28"/>
      <c r="RYV991" s="28"/>
      <c r="RYW991" s="28"/>
      <c r="RYX991" s="28"/>
      <c r="RYY991" s="28"/>
      <c r="RYZ991" s="28"/>
      <c r="RZA991" s="28"/>
      <c r="RZB991" s="28"/>
      <c r="RZC991" s="28"/>
      <c r="RZD991" s="28"/>
      <c r="RZE991" s="28"/>
      <c r="RZF991" s="28"/>
      <c r="RZG991" s="28"/>
      <c r="RZH991" s="28"/>
      <c r="RZI991" s="28"/>
      <c r="RZJ991" s="28"/>
      <c r="RZK991" s="28"/>
      <c r="RZL991" s="28"/>
      <c r="RZM991" s="28"/>
      <c r="RZN991" s="28"/>
      <c r="RZO991" s="28"/>
      <c r="RZP991" s="28"/>
      <c r="RZQ991" s="28"/>
      <c r="RZR991" s="28"/>
      <c r="RZS991" s="28"/>
      <c r="RZT991" s="28"/>
      <c r="RZU991" s="28"/>
      <c r="RZV991" s="28"/>
      <c r="RZW991" s="28"/>
      <c r="RZX991" s="28"/>
      <c r="RZY991" s="28"/>
      <c r="RZZ991" s="28"/>
      <c r="SAA991" s="28"/>
      <c r="SAB991" s="28"/>
      <c r="SAC991" s="28"/>
      <c r="SAD991" s="28"/>
      <c r="SAE991" s="28"/>
      <c r="SAF991" s="28"/>
      <c r="SAG991" s="28"/>
      <c r="SAH991" s="28"/>
      <c r="SAI991" s="28"/>
      <c r="SAJ991" s="28"/>
      <c r="SAK991" s="28"/>
      <c r="SAL991" s="28"/>
      <c r="SAM991" s="28"/>
      <c r="SAN991" s="28"/>
      <c r="SAO991" s="28"/>
      <c r="SAP991" s="28"/>
      <c r="SAQ991" s="28"/>
      <c r="SAR991" s="28"/>
      <c r="SAS991" s="28"/>
      <c r="SAT991" s="28"/>
      <c r="SAU991" s="28"/>
      <c r="SAV991" s="28"/>
      <c r="SAW991" s="28"/>
      <c r="SAX991" s="28"/>
      <c r="SAY991" s="28"/>
      <c r="SAZ991" s="28"/>
      <c r="SBA991" s="28"/>
      <c r="SBB991" s="28"/>
      <c r="SBC991" s="28"/>
      <c r="SBD991" s="28"/>
      <c r="SBE991" s="28"/>
      <c r="SBF991" s="28"/>
      <c r="SBG991" s="28"/>
      <c r="SBH991" s="28"/>
      <c r="SBI991" s="28"/>
      <c r="SBJ991" s="28"/>
      <c r="SBK991" s="28"/>
      <c r="SBL991" s="28"/>
      <c r="SBM991" s="28"/>
      <c r="SBN991" s="28"/>
      <c r="SBO991" s="28"/>
      <c r="SBP991" s="28"/>
      <c r="SBQ991" s="28"/>
      <c r="SBR991" s="28"/>
      <c r="SBS991" s="28"/>
      <c r="SBT991" s="28"/>
      <c r="SBU991" s="28"/>
      <c r="SBV991" s="28"/>
      <c r="SBW991" s="28"/>
      <c r="SBX991" s="28"/>
      <c r="SBY991" s="28"/>
      <c r="SBZ991" s="28"/>
      <c r="SCA991" s="28"/>
      <c r="SCB991" s="28"/>
      <c r="SCC991" s="28"/>
      <c r="SCD991" s="28"/>
      <c r="SCE991" s="28"/>
      <c r="SCF991" s="28"/>
      <c r="SCG991" s="28"/>
      <c r="SCH991" s="28"/>
      <c r="SCI991" s="28"/>
      <c r="SCJ991" s="28"/>
      <c r="SCK991" s="28"/>
      <c r="SCL991" s="28"/>
      <c r="SCM991" s="28"/>
      <c r="SCN991" s="28"/>
      <c r="SCO991" s="28"/>
      <c r="SCP991" s="28"/>
      <c r="SCQ991" s="28"/>
      <c r="SCR991" s="28"/>
      <c r="SCS991" s="28"/>
      <c r="SCT991" s="28"/>
      <c r="SCU991" s="28"/>
      <c r="SCV991" s="28"/>
      <c r="SCW991" s="28"/>
      <c r="SCX991" s="28"/>
      <c r="SCY991" s="28"/>
      <c r="SCZ991" s="28"/>
      <c r="SDA991" s="28"/>
      <c r="SDB991" s="28"/>
      <c r="SDC991" s="28"/>
      <c r="SDD991" s="28"/>
      <c r="SDE991" s="28"/>
      <c r="SDF991" s="28"/>
      <c r="SDG991" s="28"/>
      <c r="SDH991" s="28"/>
      <c r="SDI991" s="28"/>
      <c r="SDJ991" s="28"/>
      <c r="SDK991" s="28"/>
      <c r="SDL991" s="28"/>
      <c r="SDM991" s="28"/>
      <c r="SDN991" s="28"/>
      <c r="SDO991" s="28"/>
      <c r="SDP991" s="28"/>
      <c r="SDQ991" s="28"/>
      <c r="SDR991" s="28"/>
      <c r="SDS991" s="28"/>
      <c r="SDT991" s="28"/>
      <c r="SDU991" s="28"/>
      <c r="SDV991" s="28"/>
      <c r="SDW991" s="28"/>
      <c r="SDX991" s="28"/>
      <c r="SDY991" s="28"/>
      <c r="SDZ991" s="28"/>
      <c r="SEA991" s="28"/>
      <c r="SEB991" s="28"/>
      <c r="SEC991" s="28"/>
      <c r="SED991" s="28"/>
      <c r="SEE991" s="28"/>
      <c r="SEF991" s="28"/>
      <c r="SEG991" s="28"/>
      <c r="SEH991" s="28"/>
      <c r="SEI991" s="28"/>
      <c r="SEJ991" s="28"/>
      <c r="SEK991" s="28"/>
      <c r="SEL991" s="28"/>
      <c r="SEM991" s="28"/>
      <c r="SEN991" s="28"/>
      <c r="SEO991" s="28"/>
      <c r="SEP991" s="28"/>
      <c r="SEQ991" s="28"/>
      <c r="SER991" s="28"/>
      <c r="SES991" s="28"/>
      <c r="SET991" s="28"/>
      <c r="SEU991" s="28"/>
      <c r="SEV991" s="28"/>
      <c r="SEW991" s="28"/>
      <c r="SEX991" s="28"/>
      <c r="SEY991" s="28"/>
      <c r="SEZ991" s="28"/>
      <c r="SFA991" s="28"/>
      <c r="SFB991" s="28"/>
      <c r="SFC991" s="28"/>
      <c r="SFD991" s="28"/>
      <c r="SFE991" s="28"/>
      <c r="SFF991" s="28"/>
      <c r="SFG991" s="28"/>
      <c r="SFH991" s="28"/>
      <c r="SFI991" s="28"/>
      <c r="SFJ991" s="28"/>
      <c r="SFK991" s="28"/>
      <c r="SFL991" s="28"/>
      <c r="SFM991" s="28"/>
      <c r="SFN991" s="28"/>
      <c r="SFO991" s="28"/>
      <c r="SFP991" s="28"/>
      <c r="SFQ991" s="28"/>
      <c r="SFR991" s="28"/>
      <c r="SFS991" s="28"/>
      <c r="SFT991" s="28"/>
      <c r="SFU991" s="28"/>
      <c r="SFV991" s="28"/>
      <c r="SFW991" s="28"/>
      <c r="SFX991" s="28"/>
      <c r="SFY991" s="28"/>
      <c r="SFZ991" s="28"/>
      <c r="SGA991" s="28"/>
      <c r="SGB991" s="28"/>
      <c r="SGC991" s="28"/>
      <c r="SGD991" s="28"/>
      <c r="SGE991" s="28"/>
      <c r="SGF991" s="28"/>
      <c r="SGG991" s="28"/>
      <c r="SGH991" s="28"/>
      <c r="SGI991" s="28"/>
      <c r="SGJ991" s="28"/>
      <c r="SGK991" s="28"/>
      <c r="SGL991" s="28"/>
      <c r="SGM991" s="28"/>
      <c r="SGN991" s="28"/>
      <c r="SGO991" s="28"/>
      <c r="SGP991" s="28"/>
      <c r="SGQ991" s="28"/>
      <c r="SGR991" s="28"/>
      <c r="SGS991" s="28"/>
      <c r="SGT991" s="28"/>
      <c r="SGU991" s="28"/>
      <c r="SGV991" s="28"/>
      <c r="SGW991" s="28"/>
      <c r="SGX991" s="28"/>
      <c r="SGY991" s="28"/>
      <c r="SGZ991" s="28"/>
      <c r="SHA991" s="28"/>
      <c r="SHB991" s="28"/>
      <c r="SHC991" s="28"/>
      <c r="SHD991" s="28"/>
      <c r="SHE991" s="28"/>
      <c r="SHF991" s="28"/>
      <c r="SHG991" s="28"/>
      <c r="SHH991" s="28"/>
      <c r="SHI991" s="28"/>
      <c r="SHJ991" s="28"/>
      <c r="SHK991" s="28"/>
      <c r="SHL991" s="28"/>
      <c r="SHM991" s="28"/>
      <c r="SHN991" s="28"/>
      <c r="SHO991" s="28"/>
      <c r="SHP991" s="28"/>
      <c r="SHQ991" s="28"/>
      <c r="SHR991" s="28"/>
      <c r="SHS991" s="28"/>
      <c r="SHT991" s="28"/>
      <c r="SHU991" s="28"/>
      <c r="SHV991" s="28"/>
      <c r="SHW991" s="28"/>
      <c r="SHX991" s="28"/>
      <c r="SHY991" s="28"/>
      <c r="SHZ991" s="28"/>
      <c r="SIA991" s="28"/>
      <c r="SIB991" s="28"/>
      <c r="SIC991" s="28"/>
      <c r="SID991" s="28"/>
      <c r="SIE991" s="28"/>
      <c r="SIF991" s="28"/>
      <c r="SIG991" s="28"/>
      <c r="SIH991" s="28"/>
      <c r="SII991" s="28"/>
      <c r="SIJ991" s="28"/>
      <c r="SIK991" s="28"/>
      <c r="SIL991" s="28"/>
      <c r="SIM991" s="28"/>
      <c r="SIN991" s="28"/>
      <c r="SIO991" s="28"/>
      <c r="SIP991" s="28"/>
      <c r="SIQ991" s="28"/>
      <c r="SIR991" s="28"/>
      <c r="SIS991" s="28"/>
      <c r="SIT991" s="28"/>
      <c r="SIU991" s="28"/>
      <c r="SIV991" s="28"/>
      <c r="SIW991" s="28"/>
      <c r="SIX991" s="28"/>
      <c r="SIY991" s="28"/>
      <c r="SIZ991" s="28"/>
      <c r="SJA991" s="28"/>
      <c r="SJB991" s="28"/>
      <c r="SJC991" s="28"/>
      <c r="SJD991" s="28"/>
      <c r="SJE991" s="28"/>
      <c r="SJF991" s="28"/>
      <c r="SJG991" s="28"/>
      <c r="SJH991" s="28"/>
      <c r="SJI991" s="28"/>
      <c r="SJJ991" s="28"/>
      <c r="SJK991" s="28"/>
      <c r="SJL991" s="28"/>
      <c r="SJM991" s="28"/>
      <c r="SJN991" s="28"/>
      <c r="SJO991" s="28"/>
      <c r="SJP991" s="28"/>
      <c r="SJQ991" s="28"/>
      <c r="SJR991" s="28"/>
      <c r="SJS991" s="28"/>
      <c r="SJT991" s="28"/>
      <c r="SJU991" s="28"/>
      <c r="SJV991" s="28"/>
      <c r="SJW991" s="28"/>
      <c r="SJX991" s="28"/>
      <c r="SJY991" s="28"/>
      <c r="SJZ991" s="28"/>
      <c r="SKA991" s="28"/>
      <c r="SKB991" s="28"/>
      <c r="SKC991" s="28"/>
      <c r="SKD991" s="28"/>
      <c r="SKE991" s="28"/>
      <c r="SKF991" s="28"/>
      <c r="SKG991" s="28"/>
      <c r="SKH991" s="28"/>
      <c r="SKI991" s="28"/>
      <c r="SKJ991" s="28"/>
      <c r="SKK991" s="28"/>
      <c r="SKL991" s="28"/>
      <c r="SKM991" s="28"/>
      <c r="SKN991" s="28"/>
      <c r="SKO991" s="28"/>
      <c r="SKP991" s="28"/>
      <c r="SKQ991" s="28"/>
      <c r="SKR991" s="28"/>
      <c r="SKS991" s="28"/>
      <c r="SKT991" s="28"/>
      <c r="SKU991" s="28"/>
      <c r="SKV991" s="28"/>
      <c r="SKW991" s="28"/>
      <c r="SKX991" s="28"/>
      <c r="SKY991" s="28"/>
      <c r="SKZ991" s="28"/>
      <c r="SLA991" s="28"/>
      <c r="SLB991" s="28"/>
      <c r="SLC991" s="28"/>
      <c r="SLD991" s="28"/>
      <c r="SLE991" s="28"/>
      <c r="SLF991" s="28"/>
      <c r="SLG991" s="28"/>
      <c r="SLH991" s="28"/>
      <c r="SLI991" s="28"/>
      <c r="SLJ991" s="28"/>
      <c r="SLK991" s="28"/>
      <c r="SLL991" s="28"/>
      <c r="SLM991" s="28"/>
      <c r="SLN991" s="28"/>
      <c r="SLO991" s="28"/>
      <c r="SLP991" s="28"/>
      <c r="SLQ991" s="28"/>
      <c r="SLR991" s="28"/>
      <c r="SLS991" s="28"/>
      <c r="SLT991" s="28"/>
      <c r="SLU991" s="28"/>
      <c r="SLV991" s="28"/>
      <c r="SLW991" s="28"/>
      <c r="SLX991" s="28"/>
      <c r="SLY991" s="28"/>
      <c r="SLZ991" s="28"/>
      <c r="SMA991" s="28"/>
      <c r="SMB991" s="28"/>
      <c r="SMC991" s="28"/>
      <c r="SMD991" s="28"/>
      <c r="SME991" s="28"/>
      <c r="SMF991" s="28"/>
      <c r="SMG991" s="28"/>
      <c r="SMH991" s="28"/>
      <c r="SMI991" s="28"/>
      <c r="SMJ991" s="28"/>
      <c r="SMK991" s="28"/>
      <c r="SML991" s="28"/>
      <c r="SMM991" s="28"/>
      <c r="SMN991" s="28"/>
      <c r="SMO991" s="28"/>
      <c r="SMP991" s="28"/>
      <c r="SMQ991" s="28"/>
      <c r="SMR991" s="28"/>
      <c r="SMS991" s="28"/>
      <c r="SMT991" s="28"/>
      <c r="SMU991" s="28"/>
      <c r="SMV991" s="28"/>
      <c r="SMW991" s="28"/>
      <c r="SMX991" s="28"/>
      <c r="SMY991" s="28"/>
      <c r="SMZ991" s="28"/>
      <c r="SNA991" s="28"/>
      <c r="SNB991" s="28"/>
      <c r="SNC991" s="28"/>
      <c r="SND991" s="28"/>
      <c r="SNE991" s="28"/>
      <c r="SNF991" s="28"/>
      <c r="SNG991" s="28"/>
      <c r="SNH991" s="28"/>
      <c r="SNI991" s="28"/>
      <c r="SNJ991" s="28"/>
      <c r="SNK991" s="28"/>
      <c r="SNL991" s="28"/>
      <c r="SNM991" s="28"/>
      <c r="SNN991" s="28"/>
      <c r="SNO991" s="28"/>
      <c r="SNP991" s="28"/>
      <c r="SNQ991" s="28"/>
      <c r="SNR991" s="28"/>
      <c r="SNS991" s="28"/>
      <c r="SNT991" s="28"/>
      <c r="SNU991" s="28"/>
      <c r="SNV991" s="28"/>
      <c r="SNW991" s="28"/>
      <c r="SNX991" s="28"/>
      <c r="SNY991" s="28"/>
      <c r="SNZ991" s="28"/>
      <c r="SOA991" s="28"/>
      <c r="SOB991" s="28"/>
      <c r="SOC991" s="28"/>
      <c r="SOD991" s="28"/>
      <c r="SOE991" s="28"/>
      <c r="SOF991" s="28"/>
      <c r="SOG991" s="28"/>
      <c r="SOH991" s="28"/>
      <c r="SOI991" s="28"/>
      <c r="SOJ991" s="28"/>
      <c r="SOK991" s="28"/>
      <c r="SOL991" s="28"/>
      <c r="SOM991" s="28"/>
      <c r="SON991" s="28"/>
      <c r="SOO991" s="28"/>
      <c r="SOP991" s="28"/>
      <c r="SOQ991" s="28"/>
      <c r="SOR991" s="28"/>
      <c r="SOS991" s="28"/>
      <c r="SOT991" s="28"/>
      <c r="SOU991" s="28"/>
      <c r="SOV991" s="28"/>
      <c r="SOW991" s="28"/>
      <c r="SOX991" s="28"/>
      <c r="SOY991" s="28"/>
      <c r="SOZ991" s="28"/>
      <c r="SPA991" s="28"/>
      <c r="SPB991" s="28"/>
      <c r="SPC991" s="28"/>
      <c r="SPD991" s="28"/>
      <c r="SPE991" s="28"/>
      <c r="SPF991" s="28"/>
      <c r="SPG991" s="28"/>
      <c r="SPH991" s="28"/>
      <c r="SPI991" s="28"/>
      <c r="SPJ991" s="28"/>
      <c r="SPK991" s="28"/>
      <c r="SPL991" s="28"/>
      <c r="SPM991" s="28"/>
      <c r="SPN991" s="28"/>
      <c r="SPO991" s="28"/>
      <c r="SPP991" s="28"/>
      <c r="SPQ991" s="28"/>
      <c r="SPR991" s="28"/>
      <c r="SPS991" s="28"/>
      <c r="SPT991" s="28"/>
      <c r="SPU991" s="28"/>
      <c r="SPV991" s="28"/>
      <c r="SPW991" s="28"/>
      <c r="SPX991" s="28"/>
      <c r="SPY991" s="28"/>
      <c r="SPZ991" s="28"/>
      <c r="SQA991" s="28"/>
      <c r="SQB991" s="28"/>
      <c r="SQC991" s="28"/>
      <c r="SQD991" s="28"/>
      <c r="SQE991" s="28"/>
      <c r="SQF991" s="28"/>
      <c r="SQG991" s="28"/>
      <c r="SQH991" s="28"/>
      <c r="SQI991" s="28"/>
      <c r="SQJ991" s="28"/>
      <c r="SQK991" s="28"/>
      <c r="SQL991" s="28"/>
      <c r="SQM991" s="28"/>
      <c r="SQN991" s="28"/>
      <c r="SQO991" s="28"/>
      <c r="SQP991" s="28"/>
      <c r="SQQ991" s="28"/>
      <c r="SQR991" s="28"/>
      <c r="SQS991" s="28"/>
      <c r="SQT991" s="28"/>
      <c r="SQU991" s="28"/>
      <c r="SQV991" s="28"/>
      <c r="SQW991" s="28"/>
      <c r="SQX991" s="28"/>
      <c r="SQY991" s="28"/>
      <c r="SQZ991" s="28"/>
      <c r="SRA991" s="28"/>
      <c r="SRB991" s="28"/>
      <c r="SRC991" s="28"/>
      <c r="SRD991" s="28"/>
      <c r="SRE991" s="28"/>
      <c r="SRF991" s="28"/>
      <c r="SRG991" s="28"/>
      <c r="SRH991" s="28"/>
      <c r="SRI991" s="28"/>
      <c r="SRJ991" s="28"/>
      <c r="SRK991" s="28"/>
      <c r="SRL991" s="28"/>
      <c r="SRM991" s="28"/>
      <c r="SRN991" s="28"/>
      <c r="SRO991" s="28"/>
      <c r="SRP991" s="28"/>
      <c r="SRQ991" s="28"/>
      <c r="SRR991" s="28"/>
      <c r="SRS991" s="28"/>
      <c r="SRT991" s="28"/>
      <c r="SRU991" s="28"/>
      <c r="SRV991" s="28"/>
      <c r="SRW991" s="28"/>
      <c r="SRX991" s="28"/>
      <c r="SRY991" s="28"/>
      <c r="SRZ991" s="28"/>
      <c r="SSA991" s="28"/>
      <c r="SSB991" s="28"/>
      <c r="SSC991" s="28"/>
      <c r="SSD991" s="28"/>
      <c r="SSE991" s="28"/>
      <c r="SSF991" s="28"/>
      <c r="SSG991" s="28"/>
      <c r="SSH991" s="28"/>
      <c r="SSI991" s="28"/>
      <c r="SSJ991" s="28"/>
      <c r="SSK991" s="28"/>
      <c r="SSL991" s="28"/>
      <c r="SSM991" s="28"/>
      <c r="SSN991" s="28"/>
      <c r="SSO991" s="28"/>
      <c r="SSP991" s="28"/>
      <c r="SSQ991" s="28"/>
      <c r="SSR991" s="28"/>
      <c r="SSS991" s="28"/>
      <c r="SST991" s="28"/>
      <c r="SSU991" s="28"/>
      <c r="SSV991" s="28"/>
      <c r="SSW991" s="28"/>
      <c r="SSX991" s="28"/>
      <c r="SSY991" s="28"/>
      <c r="SSZ991" s="28"/>
      <c r="STA991" s="28"/>
      <c r="STB991" s="28"/>
      <c r="STC991" s="28"/>
      <c r="STD991" s="28"/>
      <c r="STE991" s="28"/>
      <c r="STF991" s="28"/>
      <c r="STG991" s="28"/>
      <c r="STH991" s="28"/>
      <c r="STI991" s="28"/>
      <c r="STJ991" s="28"/>
      <c r="STK991" s="28"/>
      <c r="STL991" s="28"/>
      <c r="STM991" s="28"/>
      <c r="STN991" s="28"/>
      <c r="STO991" s="28"/>
      <c r="STP991" s="28"/>
      <c r="STQ991" s="28"/>
      <c r="STR991" s="28"/>
      <c r="STS991" s="28"/>
      <c r="STT991" s="28"/>
      <c r="STU991" s="28"/>
      <c r="STV991" s="28"/>
      <c r="STW991" s="28"/>
      <c r="STX991" s="28"/>
      <c r="STY991" s="28"/>
      <c r="STZ991" s="28"/>
      <c r="SUA991" s="28"/>
      <c r="SUB991" s="28"/>
      <c r="SUC991" s="28"/>
      <c r="SUD991" s="28"/>
      <c r="SUE991" s="28"/>
      <c r="SUF991" s="28"/>
      <c r="SUG991" s="28"/>
      <c r="SUH991" s="28"/>
      <c r="SUI991" s="28"/>
      <c r="SUJ991" s="28"/>
      <c r="SUK991" s="28"/>
      <c r="SUL991" s="28"/>
      <c r="SUM991" s="28"/>
      <c r="SUN991" s="28"/>
      <c r="SUO991" s="28"/>
      <c r="SUP991" s="28"/>
      <c r="SUQ991" s="28"/>
      <c r="SUR991" s="28"/>
      <c r="SUS991" s="28"/>
      <c r="SUT991" s="28"/>
      <c r="SUU991" s="28"/>
      <c r="SUV991" s="28"/>
      <c r="SUW991" s="28"/>
      <c r="SUX991" s="28"/>
      <c r="SUY991" s="28"/>
      <c r="SUZ991" s="28"/>
      <c r="SVA991" s="28"/>
      <c r="SVB991" s="28"/>
      <c r="SVC991" s="28"/>
      <c r="SVD991" s="28"/>
      <c r="SVE991" s="28"/>
      <c r="SVF991" s="28"/>
      <c r="SVG991" s="28"/>
      <c r="SVH991" s="28"/>
      <c r="SVI991" s="28"/>
      <c r="SVJ991" s="28"/>
      <c r="SVK991" s="28"/>
      <c r="SVL991" s="28"/>
      <c r="SVM991" s="28"/>
      <c r="SVN991" s="28"/>
      <c r="SVO991" s="28"/>
      <c r="SVP991" s="28"/>
      <c r="SVQ991" s="28"/>
      <c r="SVR991" s="28"/>
      <c r="SVS991" s="28"/>
      <c r="SVT991" s="28"/>
      <c r="SVU991" s="28"/>
      <c r="SVV991" s="28"/>
      <c r="SVW991" s="28"/>
      <c r="SVX991" s="28"/>
      <c r="SVY991" s="28"/>
      <c r="SVZ991" s="28"/>
      <c r="SWA991" s="28"/>
      <c r="SWB991" s="28"/>
      <c r="SWC991" s="28"/>
      <c r="SWD991" s="28"/>
      <c r="SWE991" s="28"/>
      <c r="SWF991" s="28"/>
      <c r="SWG991" s="28"/>
      <c r="SWH991" s="28"/>
      <c r="SWI991" s="28"/>
      <c r="SWJ991" s="28"/>
      <c r="SWK991" s="28"/>
      <c r="SWL991" s="28"/>
      <c r="SWM991" s="28"/>
      <c r="SWN991" s="28"/>
      <c r="SWO991" s="28"/>
      <c r="SWP991" s="28"/>
      <c r="SWQ991" s="28"/>
      <c r="SWR991" s="28"/>
      <c r="SWS991" s="28"/>
      <c r="SWT991" s="28"/>
      <c r="SWU991" s="28"/>
      <c r="SWV991" s="28"/>
      <c r="SWW991" s="28"/>
      <c r="SWX991" s="28"/>
      <c r="SWY991" s="28"/>
      <c r="SWZ991" s="28"/>
      <c r="SXA991" s="28"/>
      <c r="SXB991" s="28"/>
      <c r="SXC991" s="28"/>
      <c r="SXD991" s="28"/>
      <c r="SXE991" s="28"/>
      <c r="SXF991" s="28"/>
      <c r="SXG991" s="28"/>
      <c r="SXH991" s="28"/>
      <c r="SXI991" s="28"/>
      <c r="SXJ991" s="28"/>
      <c r="SXK991" s="28"/>
      <c r="SXL991" s="28"/>
      <c r="SXM991" s="28"/>
      <c r="SXN991" s="28"/>
      <c r="SXO991" s="28"/>
      <c r="SXP991" s="28"/>
      <c r="SXQ991" s="28"/>
      <c r="SXR991" s="28"/>
      <c r="SXS991" s="28"/>
      <c r="SXT991" s="28"/>
      <c r="SXU991" s="28"/>
      <c r="SXV991" s="28"/>
      <c r="SXW991" s="28"/>
      <c r="SXX991" s="28"/>
      <c r="SXY991" s="28"/>
      <c r="SXZ991" s="28"/>
      <c r="SYA991" s="28"/>
      <c r="SYB991" s="28"/>
      <c r="SYC991" s="28"/>
      <c r="SYD991" s="28"/>
      <c r="SYE991" s="28"/>
      <c r="SYF991" s="28"/>
      <c r="SYG991" s="28"/>
      <c r="SYH991" s="28"/>
      <c r="SYI991" s="28"/>
      <c r="SYJ991" s="28"/>
      <c r="SYK991" s="28"/>
      <c r="SYL991" s="28"/>
      <c r="SYM991" s="28"/>
      <c r="SYN991" s="28"/>
      <c r="SYO991" s="28"/>
      <c r="SYP991" s="28"/>
      <c r="SYQ991" s="28"/>
      <c r="SYR991" s="28"/>
      <c r="SYS991" s="28"/>
      <c r="SYT991" s="28"/>
      <c r="SYU991" s="28"/>
      <c r="SYV991" s="28"/>
      <c r="SYW991" s="28"/>
      <c r="SYX991" s="28"/>
      <c r="SYY991" s="28"/>
      <c r="SYZ991" s="28"/>
      <c r="SZA991" s="28"/>
      <c r="SZB991" s="28"/>
      <c r="SZC991" s="28"/>
      <c r="SZD991" s="28"/>
      <c r="SZE991" s="28"/>
      <c r="SZF991" s="28"/>
      <c r="SZG991" s="28"/>
      <c r="SZH991" s="28"/>
      <c r="SZI991" s="28"/>
      <c r="SZJ991" s="28"/>
      <c r="SZK991" s="28"/>
      <c r="SZL991" s="28"/>
      <c r="SZM991" s="28"/>
      <c r="SZN991" s="28"/>
      <c r="SZO991" s="28"/>
      <c r="SZP991" s="28"/>
      <c r="SZQ991" s="28"/>
      <c r="SZR991" s="28"/>
      <c r="SZS991" s="28"/>
      <c r="SZT991" s="28"/>
      <c r="SZU991" s="28"/>
      <c r="SZV991" s="28"/>
      <c r="SZW991" s="28"/>
      <c r="SZX991" s="28"/>
      <c r="SZY991" s="28"/>
      <c r="SZZ991" s="28"/>
      <c r="TAA991" s="28"/>
      <c r="TAB991" s="28"/>
      <c r="TAC991" s="28"/>
      <c r="TAD991" s="28"/>
      <c r="TAE991" s="28"/>
      <c r="TAF991" s="28"/>
      <c r="TAG991" s="28"/>
      <c r="TAH991" s="28"/>
      <c r="TAI991" s="28"/>
      <c r="TAJ991" s="28"/>
      <c r="TAK991" s="28"/>
      <c r="TAL991" s="28"/>
      <c r="TAM991" s="28"/>
      <c r="TAN991" s="28"/>
      <c r="TAO991" s="28"/>
      <c r="TAP991" s="28"/>
      <c r="TAQ991" s="28"/>
      <c r="TAR991" s="28"/>
      <c r="TAS991" s="28"/>
      <c r="TAT991" s="28"/>
      <c r="TAU991" s="28"/>
      <c r="TAV991" s="28"/>
      <c r="TAW991" s="28"/>
      <c r="TAX991" s="28"/>
      <c r="TAY991" s="28"/>
      <c r="TAZ991" s="28"/>
      <c r="TBA991" s="28"/>
      <c r="TBB991" s="28"/>
      <c r="TBC991" s="28"/>
      <c r="TBD991" s="28"/>
      <c r="TBE991" s="28"/>
      <c r="TBF991" s="28"/>
      <c r="TBG991" s="28"/>
      <c r="TBH991" s="28"/>
      <c r="TBI991" s="28"/>
      <c r="TBJ991" s="28"/>
      <c r="TBK991" s="28"/>
      <c r="TBL991" s="28"/>
      <c r="TBM991" s="28"/>
      <c r="TBN991" s="28"/>
      <c r="TBO991" s="28"/>
      <c r="TBP991" s="28"/>
      <c r="TBQ991" s="28"/>
      <c r="TBR991" s="28"/>
      <c r="TBS991" s="28"/>
      <c r="TBT991" s="28"/>
      <c r="TBU991" s="28"/>
      <c r="TBV991" s="28"/>
      <c r="TBW991" s="28"/>
      <c r="TBX991" s="28"/>
      <c r="TBY991" s="28"/>
      <c r="TBZ991" s="28"/>
      <c r="TCA991" s="28"/>
      <c r="TCB991" s="28"/>
      <c r="TCC991" s="28"/>
      <c r="TCD991" s="28"/>
      <c r="TCE991" s="28"/>
      <c r="TCF991" s="28"/>
      <c r="TCG991" s="28"/>
      <c r="TCH991" s="28"/>
      <c r="TCI991" s="28"/>
      <c r="TCJ991" s="28"/>
      <c r="TCK991" s="28"/>
      <c r="TCL991" s="28"/>
      <c r="TCM991" s="28"/>
      <c r="TCN991" s="28"/>
      <c r="TCO991" s="28"/>
      <c r="TCP991" s="28"/>
      <c r="TCQ991" s="28"/>
      <c r="TCR991" s="28"/>
      <c r="TCS991" s="28"/>
      <c r="TCT991" s="28"/>
      <c r="TCU991" s="28"/>
      <c r="TCV991" s="28"/>
      <c r="TCW991" s="28"/>
      <c r="TCX991" s="28"/>
      <c r="TCY991" s="28"/>
      <c r="TCZ991" s="28"/>
      <c r="TDA991" s="28"/>
      <c r="TDB991" s="28"/>
      <c r="TDC991" s="28"/>
      <c r="TDD991" s="28"/>
      <c r="TDE991" s="28"/>
      <c r="TDF991" s="28"/>
      <c r="TDG991" s="28"/>
      <c r="TDH991" s="28"/>
      <c r="TDI991" s="28"/>
      <c r="TDJ991" s="28"/>
      <c r="TDK991" s="28"/>
      <c r="TDL991" s="28"/>
      <c r="TDM991" s="28"/>
      <c r="TDN991" s="28"/>
      <c r="TDO991" s="28"/>
      <c r="TDP991" s="28"/>
      <c r="TDQ991" s="28"/>
      <c r="TDR991" s="28"/>
      <c r="TDS991" s="28"/>
      <c r="TDT991" s="28"/>
      <c r="TDU991" s="28"/>
      <c r="TDV991" s="28"/>
      <c r="TDW991" s="28"/>
      <c r="TDX991" s="28"/>
      <c r="TDY991" s="28"/>
      <c r="TDZ991" s="28"/>
      <c r="TEA991" s="28"/>
      <c r="TEB991" s="28"/>
      <c r="TEC991" s="28"/>
      <c r="TED991" s="28"/>
      <c r="TEE991" s="28"/>
      <c r="TEF991" s="28"/>
      <c r="TEG991" s="28"/>
      <c r="TEH991" s="28"/>
      <c r="TEI991" s="28"/>
      <c r="TEJ991" s="28"/>
      <c r="TEK991" s="28"/>
      <c r="TEL991" s="28"/>
      <c r="TEM991" s="28"/>
      <c r="TEN991" s="28"/>
      <c r="TEO991" s="28"/>
      <c r="TEP991" s="28"/>
      <c r="TEQ991" s="28"/>
      <c r="TER991" s="28"/>
      <c r="TES991" s="28"/>
      <c r="TET991" s="28"/>
      <c r="TEU991" s="28"/>
      <c r="TEV991" s="28"/>
      <c r="TEW991" s="28"/>
      <c r="TEX991" s="28"/>
      <c r="TEY991" s="28"/>
      <c r="TEZ991" s="28"/>
      <c r="TFA991" s="28"/>
      <c r="TFB991" s="28"/>
      <c r="TFC991" s="28"/>
      <c r="TFD991" s="28"/>
      <c r="TFE991" s="28"/>
      <c r="TFF991" s="28"/>
      <c r="TFG991" s="28"/>
      <c r="TFH991" s="28"/>
      <c r="TFI991" s="28"/>
      <c r="TFJ991" s="28"/>
      <c r="TFK991" s="28"/>
      <c r="TFL991" s="28"/>
      <c r="TFM991" s="28"/>
      <c r="TFN991" s="28"/>
      <c r="TFO991" s="28"/>
      <c r="TFP991" s="28"/>
      <c r="TFQ991" s="28"/>
      <c r="TFR991" s="28"/>
      <c r="TFS991" s="28"/>
      <c r="TFT991" s="28"/>
      <c r="TFU991" s="28"/>
      <c r="TFV991" s="28"/>
      <c r="TFW991" s="28"/>
      <c r="TFX991" s="28"/>
      <c r="TFY991" s="28"/>
      <c r="TFZ991" s="28"/>
      <c r="TGA991" s="28"/>
      <c r="TGB991" s="28"/>
      <c r="TGC991" s="28"/>
      <c r="TGD991" s="28"/>
      <c r="TGE991" s="28"/>
      <c r="TGF991" s="28"/>
      <c r="TGG991" s="28"/>
      <c r="TGH991" s="28"/>
      <c r="TGI991" s="28"/>
      <c r="TGJ991" s="28"/>
      <c r="TGK991" s="28"/>
      <c r="TGL991" s="28"/>
      <c r="TGM991" s="28"/>
      <c r="TGN991" s="28"/>
      <c r="TGO991" s="28"/>
      <c r="TGP991" s="28"/>
      <c r="TGQ991" s="28"/>
      <c r="TGR991" s="28"/>
      <c r="TGS991" s="28"/>
      <c r="TGT991" s="28"/>
      <c r="TGU991" s="28"/>
      <c r="TGV991" s="28"/>
      <c r="TGW991" s="28"/>
      <c r="TGX991" s="28"/>
      <c r="TGY991" s="28"/>
      <c r="TGZ991" s="28"/>
      <c r="THA991" s="28"/>
      <c r="THB991" s="28"/>
      <c r="THC991" s="28"/>
      <c r="THD991" s="28"/>
      <c r="THE991" s="28"/>
      <c r="THF991" s="28"/>
      <c r="THG991" s="28"/>
      <c r="THH991" s="28"/>
      <c r="THI991" s="28"/>
      <c r="THJ991" s="28"/>
      <c r="THK991" s="28"/>
      <c r="THL991" s="28"/>
      <c r="THM991" s="28"/>
      <c r="THN991" s="28"/>
      <c r="THO991" s="28"/>
      <c r="THP991" s="28"/>
      <c r="THQ991" s="28"/>
      <c r="THR991" s="28"/>
      <c r="THS991" s="28"/>
      <c r="THT991" s="28"/>
      <c r="THU991" s="28"/>
      <c r="THV991" s="28"/>
      <c r="THW991" s="28"/>
      <c r="THX991" s="28"/>
      <c r="THY991" s="28"/>
      <c r="THZ991" s="28"/>
      <c r="TIA991" s="28"/>
      <c r="TIB991" s="28"/>
      <c r="TIC991" s="28"/>
      <c r="TID991" s="28"/>
      <c r="TIE991" s="28"/>
      <c r="TIF991" s="28"/>
      <c r="TIG991" s="28"/>
      <c r="TIH991" s="28"/>
      <c r="TII991" s="28"/>
      <c r="TIJ991" s="28"/>
      <c r="TIK991" s="28"/>
      <c r="TIL991" s="28"/>
      <c r="TIM991" s="28"/>
      <c r="TIN991" s="28"/>
      <c r="TIO991" s="28"/>
      <c r="TIP991" s="28"/>
      <c r="TIQ991" s="28"/>
      <c r="TIR991" s="28"/>
      <c r="TIS991" s="28"/>
      <c r="TIT991" s="28"/>
      <c r="TIU991" s="28"/>
      <c r="TIV991" s="28"/>
      <c r="TIW991" s="28"/>
      <c r="TIX991" s="28"/>
      <c r="TIY991" s="28"/>
      <c r="TIZ991" s="28"/>
      <c r="TJA991" s="28"/>
      <c r="TJB991" s="28"/>
      <c r="TJC991" s="28"/>
      <c r="TJD991" s="28"/>
      <c r="TJE991" s="28"/>
      <c r="TJF991" s="28"/>
      <c r="TJG991" s="28"/>
      <c r="TJH991" s="28"/>
      <c r="TJI991" s="28"/>
      <c r="TJJ991" s="28"/>
      <c r="TJK991" s="28"/>
      <c r="TJL991" s="28"/>
      <c r="TJM991" s="28"/>
      <c r="TJN991" s="28"/>
      <c r="TJO991" s="28"/>
      <c r="TJP991" s="28"/>
      <c r="TJQ991" s="28"/>
      <c r="TJR991" s="28"/>
      <c r="TJS991" s="28"/>
      <c r="TJT991" s="28"/>
      <c r="TJU991" s="28"/>
      <c r="TJV991" s="28"/>
      <c r="TJW991" s="28"/>
      <c r="TJX991" s="28"/>
      <c r="TJY991" s="28"/>
      <c r="TJZ991" s="28"/>
      <c r="TKA991" s="28"/>
      <c r="TKB991" s="28"/>
      <c r="TKC991" s="28"/>
      <c r="TKD991" s="28"/>
      <c r="TKE991" s="28"/>
      <c r="TKF991" s="28"/>
      <c r="TKG991" s="28"/>
      <c r="TKH991" s="28"/>
      <c r="TKI991" s="28"/>
      <c r="TKJ991" s="28"/>
      <c r="TKK991" s="28"/>
      <c r="TKL991" s="28"/>
      <c r="TKM991" s="28"/>
      <c r="TKN991" s="28"/>
      <c r="TKO991" s="28"/>
      <c r="TKP991" s="28"/>
      <c r="TKQ991" s="28"/>
      <c r="TKR991" s="28"/>
      <c r="TKS991" s="28"/>
      <c r="TKT991" s="28"/>
      <c r="TKU991" s="28"/>
      <c r="TKV991" s="28"/>
      <c r="TKW991" s="28"/>
      <c r="TKX991" s="28"/>
      <c r="TKY991" s="28"/>
      <c r="TKZ991" s="28"/>
      <c r="TLA991" s="28"/>
      <c r="TLB991" s="28"/>
      <c r="TLC991" s="28"/>
      <c r="TLD991" s="28"/>
      <c r="TLE991" s="28"/>
      <c r="TLF991" s="28"/>
      <c r="TLG991" s="28"/>
      <c r="TLH991" s="28"/>
      <c r="TLI991" s="28"/>
      <c r="TLJ991" s="28"/>
      <c r="TLK991" s="28"/>
      <c r="TLL991" s="28"/>
      <c r="TLM991" s="28"/>
      <c r="TLN991" s="28"/>
      <c r="TLO991" s="28"/>
      <c r="TLP991" s="28"/>
      <c r="TLQ991" s="28"/>
      <c r="TLR991" s="28"/>
      <c r="TLS991" s="28"/>
      <c r="TLT991" s="28"/>
      <c r="TLU991" s="28"/>
      <c r="TLV991" s="28"/>
      <c r="TLW991" s="28"/>
      <c r="TLX991" s="28"/>
      <c r="TLY991" s="28"/>
      <c r="TLZ991" s="28"/>
      <c r="TMA991" s="28"/>
      <c r="TMB991" s="28"/>
      <c r="TMC991" s="28"/>
      <c r="TMD991" s="28"/>
      <c r="TME991" s="28"/>
      <c r="TMF991" s="28"/>
      <c r="TMG991" s="28"/>
      <c r="TMH991" s="28"/>
      <c r="TMI991" s="28"/>
      <c r="TMJ991" s="28"/>
      <c r="TMK991" s="28"/>
      <c r="TML991" s="28"/>
      <c r="TMM991" s="28"/>
      <c r="TMN991" s="28"/>
      <c r="TMO991" s="28"/>
      <c r="TMP991" s="28"/>
      <c r="TMQ991" s="28"/>
      <c r="TMR991" s="28"/>
      <c r="TMS991" s="28"/>
      <c r="TMT991" s="28"/>
      <c r="TMU991" s="28"/>
      <c r="TMV991" s="28"/>
      <c r="TMW991" s="28"/>
      <c r="TMX991" s="28"/>
      <c r="TMY991" s="28"/>
      <c r="TMZ991" s="28"/>
      <c r="TNA991" s="28"/>
      <c r="TNB991" s="28"/>
      <c r="TNC991" s="28"/>
      <c r="TND991" s="28"/>
      <c r="TNE991" s="28"/>
      <c r="TNF991" s="28"/>
      <c r="TNG991" s="28"/>
      <c r="TNH991" s="28"/>
      <c r="TNI991" s="28"/>
      <c r="TNJ991" s="28"/>
      <c r="TNK991" s="28"/>
      <c r="TNL991" s="28"/>
      <c r="TNM991" s="28"/>
      <c r="TNN991" s="28"/>
      <c r="TNO991" s="28"/>
      <c r="TNP991" s="28"/>
      <c r="TNQ991" s="28"/>
      <c r="TNR991" s="28"/>
      <c r="TNS991" s="28"/>
      <c r="TNT991" s="28"/>
      <c r="TNU991" s="28"/>
      <c r="TNV991" s="28"/>
      <c r="TNW991" s="28"/>
      <c r="TNX991" s="28"/>
      <c r="TNY991" s="28"/>
      <c r="TNZ991" s="28"/>
      <c r="TOA991" s="28"/>
      <c r="TOB991" s="28"/>
      <c r="TOC991" s="28"/>
      <c r="TOD991" s="28"/>
      <c r="TOE991" s="28"/>
      <c r="TOF991" s="28"/>
      <c r="TOG991" s="28"/>
      <c r="TOH991" s="28"/>
      <c r="TOI991" s="28"/>
      <c r="TOJ991" s="28"/>
      <c r="TOK991" s="28"/>
      <c r="TOL991" s="28"/>
      <c r="TOM991" s="28"/>
      <c r="TON991" s="28"/>
      <c r="TOO991" s="28"/>
      <c r="TOP991" s="28"/>
      <c r="TOQ991" s="28"/>
      <c r="TOR991" s="28"/>
      <c r="TOS991" s="28"/>
      <c r="TOT991" s="28"/>
      <c r="TOU991" s="28"/>
      <c r="TOV991" s="28"/>
      <c r="TOW991" s="28"/>
      <c r="TOX991" s="28"/>
      <c r="TOY991" s="28"/>
      <c r="TOZ991" s="28"/>
      <c r="TPA991" s="28"/>
      <c r="TPB991" s="28"/>
      <c r="TPC991" s="28"/>
      <c r="TPD991" s="28"/>
      <c r="TPE991" s="28"/>
      <c r="TPF991" s="28"/>
      <c r="TPG991" s="28"/>
      <c r="TPH991" s="28"/>
      <c r="TPI991" s="28"/>
      <c r="TPJ991" s="28"/>
      <c r="TPK991" s="28"/>
      <c r="TPL991" s="28"/>
      <c r="TPM991" s="28"/>
      <c r="TPN991" s="28"/>
      <c r="TPO991" s="28"/>
      <c r="TPP991" s="28"/>
      <c r="TPQ991" s="28"/>
      <c r="TPR991" s="28"/>
      <c r="TPS991" s="28"/>
      <c r="TPT991" s="28"/>
      <c r="TPU991" s="28"/>
      <c r="TPV991" s="28"/>
      <c r="TPW991" s="28"/>
      <c r="TPX991" s="28"/>
      <c r="TPY991" s="28"/>
      <c r="TPZ991" s="28"/>
      <c r="TQA991" s="28"/>
      <c r="TQB991" s="28"/>
      <c r="TQC991" s="28"/>
      <c r="TQD991" s="28"/>
      <c r="TQE991" s="28"/>
      <c r="TQF991" s="28"/>
      <c r="TQG991" s="28"/>
      <c r="TQH991" s="28"/>
      <c r="TQI991" s="28"/>
      <c r="TQJ991" s="28"/>
      <c r="TQK991" s="28"/>
      <c r="TQL991" s="28"/>
      <c r="TQM991" s="28"/>
      <c r="TQN991" s="28"/>
      <c r="TQO991" s="28"/>
      <c r="TQP991" s="28"/>
      <c r="TQQ991" s="28"/>
      <c r="TQR991" s="28"/>
      <c r="TQS991" s="28"/>
      <c r="TQT991" s="28"/>
      <c r="TQU991" s="28"/>
      <c r="TQV991" s="28"/>
      <c r="TQW991" s="28"/>
      <c r="TQX991" s="28"/>
      <c r="TQY991" s="28"/>
      <c r="TQZ991" s="28"/>
      <c r="TRA991" s="28"/>
      <c r="TRB991" s="28"/>
      <c r="TRC991" s="28"/>
      <c r="TRD991" s="28"/>
      <c r="TRE991" s="28"/>
      <c r="TRF991" s="28"/>
      <c r="TRG991" s="28"/>
      <c r="TRH991" s="28"/>
      <c r="TRI991" s="28"/>
      <c r="TRJ991" s="28"/>
      <c r="TRK991" s="28"/>
      <c r="TRL991" s="28"/>
      <c r="TRM991" s="28"/>
      <c r="TRN991" s="28"/>
      <c r="TRO991" s="28"/>
      <c r="TRP991" s="28"/>
      <c r="TRQ991" s="28"/>
      <c r="TRR991" s="28"/>
      <c r="TRS991" s="28"/>
      <c r="TRT991" s="28"/>
      <c r="TRU991" s="28"/>
      <c r="TRV991" s="28"/>
      <c r="TRW991" s="28"/>
      <c r="TRX991" s="28"/>
      <c r="TRY991" s="28"/>
      <c r="TRZ991" s="28"/>
      <c r="TSA991" s="28"/>
      <c r="TSB991" s="28"/>
      <c r="TSC991" s="28"/>
      <c r="TSD991" s="28"/>
      <c r="TSE991" s="28"/>
      <c r="TSF991" s="28"/>
      <c r="TSG991" s="28"/>
      <c r="TSH991" s="28"/>
      <c r="TSI991" s="28"/>
      <c r="TSJ991" s="28"/>
      <c r="TSK991" s="28"/>
      <c r="TSL991" s="28"/>
      <c r="TSM991" s="28"/>
      <c r="TSN991" s="28"/>
      <c r="TSO991" s="28"/>
      <c r="TSP991" s="28"/>
      <c r="TSQ991" s="28"/>
      <c r="TSR991" s="28"/>
      <c r="TSS991" s="28"/>
      <c r="TST991" s="28"/>
      <c r="TSU991" s="28"/>
      <c r="TSV991" s="28"/>
      <c r="TSW991" s="28"/>
      <c r="TSX991" s="28"/>
      <c r="TSY991" s="28"/>
      <c r="TSZ991" s="28"/>
      <c r="TTA991" s="28"/>
      <c r="TTB991" s="28"/>
      <c r="TTC991" s="28"/>
      <c r="TTD991" s="28"/>
      <c r="TTE991" s="28"/>
      <c r="TTF991" s="28"/>
      <c r="TTG991" s="28"/>
      <c r="TTH991" s="28"/>
      <c r="TTI991" s="28"/>
      <c r="TTJ991" s="28"/>
      <c r="TTK991" s="28"/>
      <c r="TTL991" s="28"/>
      <c r="TTM991" s="28"/>
      <c r="TTN991" s="28"/>
      <c r="TTO991" s="28"/>
      <c r="TTP991" s="28"/>
      <c r="TTQ991" s="28"/>
      <c r="TTR991" s="28"/>
      <c r="TTS991" s="28"/>
      <c r="TTT991" s="28"/>
      <c r="TTU991" s="28"/>
      <c r="TTV991" s="28"/>
      <c r="TTW991" s="28"/>
      <c r="TTX991" s="28"/>
      <c r="TTY991" s="28"/>
      <c r="TTZ991" s="28"/>
      <c r="TUA991" s="28"/>
      <c r="TUB991" s="28"/>
      <c r="TUC991" s="28"/>
      <c r="TUD991" s="28"/>
      <c r="TUE991" s="28"/>
      <c r="TUF991" s="28"/>
      <c r="TUG991" s="28"/>
      <c r="TUH991" s="28"/>
      <c r="TUI991" s="28"/>
      <c r="TUJ991" s="28"/>
      <c r="TUK991" s="28"/>
      <c r="TUL991" s="28"/>
      <c r="TUM991" s="28"/>
      <c r="TUN991" s="28"/>
      <c r="TUO991" s="28"/>
      <c r="TUP991" s="28"/>
      <c r="TUQ991" s="28"/>
      <c r="TUR991" s="28"/>
      <c r="TUS991" s="28"/>
      <c r="TUT991" s="28"/>
      <c r="TUU991" s="28"/>
      <c r="TUV991" s="28"/>
      <c r="TUW991" s="28"/>
      <c r="TUX991" s="28"/>
      <c r="TUY991" s="28"/>
      <c r="TUZ991" s="28"/>
      <c r="TVA991" s="28"/>
      <c r="TVB991" s="28"/>
      <c r="TVC991" s="28"/>
      <c r="TVD991" s="28"/>
      <c r="TVE991" s="28"/>
      <c r="TVF991" s="28"/>
      <c r="TVG991" s="28"/>
      <c r="TVH991" s="28"/>
      <c r="TVI991" s="28"/>
      <c r="TVJ991" s="28"/>
      <c r="TVK991" s="28"/>
      <c r="TVL991" s="28"/>
      <c r="TVM991" s="28"/>
      <c r="TVN991" s="28"/>
      <c r="TVO991" s="28"/>
      <c r="TVP991" s="28"/>
      <c r="TVQ991" s="28"/>
      <c r="TVR991" s="28"/>
      <c r="TVS991" s="28"/>
      <c r="TVT991" s="28"/>
      <c r="TVU991" s="28"/>
      <c r="TVV991" s="28"/>
      <c r="TVW991" s="28"/>
      <c r="TVX991" s="28"/>
      <c r="TVY991" s="28"/>
      <c r="TVZ991" s="28"/>
      <c r="TWA991" s="28"/>
      <c r="TWB991" s="28"/>
      <c r="TWC991" s="28"/>
      <c r="TWD991" s="28"/>
      <c r="TWE991" s="28"/>
      <c r="TWF991" s="28"/>
      <c r="TWG991" s="28"/>
      <c r="TWH991" s="28"/>
      <c r="TWI991" s="28"/>
      <c r="TWJ991" s="28"/>
      <c r="TWK991" s="28"/>
      <c r="TWL991" s="28"/>
      <c r="TWM991" s="28"/>
      <c r="TWN991" s="28"/>
      <c r="TWO991" s="28"/>
      <c r="TWP991" s="28"/>
      <c r="TWQ991" s="28"/>
      <c r="TWR991" s="28"/>
      <c r="TWS991" s="28"/>
      <c r="TWT991" s="28"/>
      <c r="TWU991" s="28"/>
      <c r="TWV991" s="28"/>
      <c r="TWW991" s="28"/>
      <c r="TWX991" s="28"/>
      <c r="TWY991" s="28"/>
      <c r="TWZ991" s="28"/>
      <c r="TXA991" s="28"/>
      <c r="TXB991" s="28"/>
      <c r="TXC991" s="28"/>
      <c r="TXD991" s="28"/>
      <c r="TXE991" s="28"/>
      <c r="TXF991" s="28"/>
      <c r="TXG991" s="28"/>
      <c r="TXH991" s="28"/>
      <c r="TXI991" s="28"/>
      <c r="TXJ991" s="28"/>
      <c r="TXK991" s="28"/>
      <c r="TXL991" s="28"/>
      <c r="TXM991" s="28"/>
      <c r="TXN991" s="28"/>
      <c r="TXO991" s="28"/>
      <c r="TXP991" s="28"/>
      <c r="TXQ991" s="28"/>
      <c r="TXR991" s="28"/>
      <c r="TXS991" s="28"/>
      <c r="TXT991" s="28"/>
      <c r="TXU991" s="28"/>
      <c r="TXV991" s="28"/>
      <c r="TXW991" s="28"/>
      <c r="TXX991" s="28"/>
      <c r="TXY991" s="28"/>
      <c r="TXZ991" s="28"/>
      <c r="TYA991" s="28"/>
      <c r="TYB991" s="28"/>
      <c r="TYC991" s="28"/>
      <c r="TYD991" s="28"/>
      <c r="TYE991" s="28"/>
      <c r="TYF991" s="28"/>
      <c r="TYG991" s="28"/>
      <c r="TYH991" s="28"/>
      <c r="TYI991" s="28"/>
      <c r="TYJ991" s="28"/>
      <c r="TYK991" s="28"/>
      <c r="TYL991" s="28"/>
      <c r="TYM991" s="28"/>
      <c r="TYN991" s="28"/>
      <c r="TYO991" s="28"/>
      <c r="TYP991" s="28"/>
      <c r="TYQ991" s="28"/>
      <c r="TYR991" s="28"/>
      <c r="TYS991" s="28"/>
      <c r="TYT991" s="28"/>
      <c r="TYU991" s="28"/>
      <c r="TYV991" s="28"/>
      <c r="TYW991" s="28"/>
      <c r="TYX991" s="28"/>
      <c r="TYY991" s="28"/>
      <c r="TYZ991" s="28"/>
      <c r="TZA991" s="28"/>
      <c r="TZB991" s="28"/>
      <c r="TZC991" s="28"/>
      <c r="TZD991" s="28"/>
      <c r="TZE991" s="28"/>
      <c r="TZF991" s="28"/>
      <c r="TZG991" s="28"/>
      <c r="TZH991" s="28"/>
      <c r="TZI991" s="28"/>
      <c r="TZJ991" s="28"/>
      <c r="TZK991" s="28"/>
      <c r="TZL991" s="28"/>
      <c r="TZM991" s="28"/>
      <c r="TZN991" s="28"/>
      <c r="TZO991" s="28"/>
      <c r="TZP991" s="28"/>
      <c r="TZQ991" s="28"/>
      <c r="TZR991" s="28"/>
      <c r="TZS991" s="28"/>
      <c r="TZT991" s="28"/>
      <c r="TZU991" s="28"/>
      <c r="TZV991" s="28"/>
      <c r="TZW991" s="28"/>
      <c r="TZX991" s="28"/>
      <c r="TZY991" s="28"/>
      <c r="TZZ991" s="28"/>
      <c r="UAA991" s="28"/>
      <c r="UAB991" s="28"/>
      <c r="UAC991" s="28"/>
      <c r="UAD991" s="28"/>
      <c r="UAE991" s="28"/>
      <c r="UAF991" s="28"/>
      <c r="UAG991" s="28"/>
      <c r="UAH991" s="28"/>
      <c r="UAI991" s="28"/>
      <c r="UAJ991" s="28"/>
      <c r="UAK991" s="28"/>
      <c r="UAL991" s="28"/>
      <c r="UAM991" s="28"/>
      <c r="UAN991" s="28"/>
      <c r="UAO991" s="28"/>
      <c r="UAP991" s="28"/>
      <c r="UAQ991" s="28"/>
      <c r="UAR991" s="28"/>
      <c r="UAS991" s="28"/>
      <c r="UAT991" s="28"/>
      <c r="UAU991" s="28"/>
      <c r="UAV991" s="28"/>
      <c r="UAW991" s="28"/>
      <c r="UAX991" s="28"/>
      <c r="UAY991" s="28"/>
      <c r="UAZ991" s="28"/>
      <c r="UBA991" s="28"/>
      <c r="UBB991" s="28"/>
      <c r="UBC991" s="28"/>
      <c r="UBD991" s="28"/>
      <c r="UBE991" s="28"/>
      <c r="UBF991" s="28"/>
      <c r="UBG991" s="28"/>
      <c r="UBH991" s="28"/>
      <c r="UBI991" s="28"/>
      <c r="UBJ991" s="28"/>
      <c r="UBK991" s="28"/>
      <c r="UBL991" s="28"/>
      <c r="UBM991" s="28"/>
      <c r="UBN991" s="28"/>
      <c r="UBO991" s="28"/>
      <c r="UBP991" s="28"/>
      <c r="UBQ991" s="28"/>
      <c r="UBR991" s="28"/>
      <c r="UBS991" s="28"/>
      <c r="UBT991" s="28"/>
      <c r="UBU991" s="28"/>
      <c r="UBV991" s="28"/>
      <c r="UBW991" s="28"/>
      <c r="UBX991" s="28"/>
      <c r="UBY991" s="28"/>
      <c r="UBZ991" s="28"/>
      <c r="UCA991" s="28"/>
      <c r="UCB991" s="28"/>
      <c r="UCC991" s="28"/>
      <c r="UCD991" s="28"/>
      <c r="UCE991" s="28"/>
      <c r="UCF991" s="28"/>
      <c r="UCG991" s="28"/>
      <c r="UCH991" s="28"/>
      <c r="UCI991" s="28"/>
      <c r="UCJ991" s="28"/>
      <c r="UCK991" s="28"/>
      <c r="UCL991" s="28"/>
      <c r="UCM991" s="28"/>
      <c r="UCN991" s="28"/>
      <c r="UCO991" s="28"/>
      <c r="UCP991" s="28"/>
      <c r="UCQ991" s="28"/>
      <c r="UCR991" s="28"/>
      <c r="UCS991" s="28"/>
      <c r="UCT991" s="28"/>
      <c r="UCU991" s="28"/>
      <c r="UCV991" s="28"/>
      <c r="UCW991" s="28"/>
      <c r="UCX991" s="28"/>
      <c r="UCY991" s="28"/>
      <c r="UCZ991" s="28"/>
      <c r="UDA991" s="28"/>
      <c r="UDB991" s="28"/>
      <c r="UDC991" s="28"/>
      <c r="UDD991" s="28"/>
      <c r="UDE991" s="28"/>
      <c r="UDF991" s="28"/>
      <c r="UDG991" s="28"/>
      <c r="UDH991" s="28"/>
      <c r="UDI991" s="28"/>
      <c r="UDJ991" s="28"/>
      <c r="UDK991" s="28"/>
      <c r="UDL991" s="28"/>
      <c r="UDM991" s="28"/>
      <c r="UDN991" s="28"/>
      <c r="UDO991" s="28"/>
      <c r="UDP991" s="28"/>
      <c r="UDQ991" s="28"/>
      <c r="UDR991" s="28"/>
      <c r="UDS991" s="28"/>
      <c r="UDT991" s="28"/>
      <c r="UDU991" s="28"/>
      <c r="UDV991" s="28"/>
      <c r="UDW991" s="28"/>
      <c r="UDX991" s="28"/>
      <c r="UDY991" s="28"/>
      <c r="UDZ991" s="28"/>
      <c r="UEA991" s="28"/>
      <c r="UEB991" s="28"/>
      <c r="UEC991" s="28"/>
      <c r="UED991" s="28"/>
      <c r="UEE991" s="28"/>
      <c r="UEF991" s="28"/>
      <c r="UEG991" s="28"/>
      <c r="UEH991" s="28"/>
      <c r="UEI991" s="28"/>
      <c r="UEJ991" s="28"/>
      <c r="UEK991" s="28"/>
      <c r="UEL991" s="28"/>
      <c r="UEM991" s="28"/>
      <c r="UEN991" s="28"/>
      <c r="UEO991" s="28"/>
      <c r="UEP991" s="28"/>
      <c r="UEQ991" s="28"/>
      <c r="UER991" s="28"/>
      <c r="UES991" s="28"/>
      <c r="UET991" s="28"/>
      <c r="UEU991" s="28"/>
      <c r="UEV991" s="28"/>
      <c r="UEW991" s="28"/>
      <c r="UEX991" s="28"/>
      <c r="UEY991" s="28"/>
      <c r="UEZ991" s="28"/>
      <c r="UFA991" s="28"/>
      <c r="UFB991" s="28"/>
      <c r="UFC991" s="28"/>
      <c r="UFD991" s="28"/>
      <c r="UFE991" s="28"/>
      <c r="UFF991" s="28"/>
      <c r="UFG991" s="28"/>
      <c r="UFH991" s="28"/>
      <c r="UFI991" s="28"/>
      <c r="UFJ991" s="28"/>
      <c r="UFK991" s="28"/>
      <c r="UFL991" s="28"/>
      <c r="UFM991" s="28"/>
      <c r="UFN991" s="28"/>
      <c r="UFO991" s="28"/>
      <c r="UFP991" s="28"/>
      <c r="UFQ991" s="28"/>
      <c r="UFR991" s="28"/>
      <c r="UFS991" s="28"/>
      <c r="UFT991" s="28"/>
      <c r="UFU991" s="28"/>
      <c r="UFV991" s="28"/>
      <c r="UFW991" s="28"/>
      <c r="UFX991" s="28"/>
      <c r="UFY991" s="28"/>
      <c r="UFZ991" s="28"/>
      <c r="UGA991" s="28"/>
      <c r="UGB991" s="28"/>
      <c r="UGC991" s="28"/>
      <c r="UGD991" s="28"/>
      <c r="UGE991" s="28"/>
      <c r="UGF991" s="28"/>
      <c r="UGG991" s="28"/>
      <c r="UGH991" s="28"/>
      <c r="UGI991" s="28"/>
      <c r="UGJ991" s="28"/>
      <c r="UGK991" s="28"/>
      <c r="UGL991" s="28"/>
      <c r="UGM991" s="28"/>
      <c r="UGN991" s="28"/>
      <c r="UGO991" s="28"/>
      <c r="UGP991" s="28"/>
      <c r="UGQ991" s="28"/>
      <c r="UGR991" s="28"/>
      <c r="UGS991" s="28"/>
      <c r="UGT991" s="28"/>
      <c r="UGU991" s="28"/>
      <c r="UGV991" s="28"/>
      <c r="UGW991" s="28"/>
      <c r="UGX991" s="28"/>
      <c r="UGY991" s="28"/>
      <c r="UGZ991" s="28"/>
      <c r="UHA991" s="28"/>
      <c r="UHB991" s="28"/>
      <c r="UHC991" s="28"/>
      <c r="UHD991" s="28"/>
      <c r="UHE991" s="28"/>
      <c r="UHF991" s="28"/>
      <c r="UHG991" s="28"/>
      <c r="UHH991" s="28"/>
      <c r="UHI991" s="28"/>
      <c r="UHJ991" s="28"/>
      <c r="UHK991" s="28"/>
      <c r="UHL991" s="28"/>
      <c r="UHM991" s="28"/>
      <c r="UHN991" s="28"/>
      <c r="UHO991" s="28"/>
      <c r="UHP991" s="28"/>
      <c r="UHQ991" s="28"/>
      <c r="UHR991" s="28"/>
      <c r="UHS991" s="28"/>
      <c r="UHT991" s="28"/>
      <c r="UHU991" s="28"/>
      <c r="UHV991" s="28"/>
      <c r="UHW991" s="28"/>
      <c r="UHX991" s="28"/>
      <c r="UHY991" s="28"/>
      <c r="UHZ991" s="28"/>
      <c r="UIA991" s="28"/>
      <c r="UIB991" s="28"/>
      <c r="UIC991" s="28"/>
      <c r="UID991" s="28"/>
      <c r="UIE991" s="28"/>
      <c r="UIF991" s="28"/>
      <c r="UIG991" s="28"/>
      <c r="UIH991" s="28"/>
      <c r="UII991" s="28"/>
      <c r="UIJ991" s="28"/>
      <c r="UIK991" s="28"/>
      <c r="UIL991" s="28"/>
      <c r="UIM991" s="28"/>
      <c r="UIN991" s="28"/>
      <c r="UIO991" s="28"/>
      <c r="UIP991" s="28"/>
      <c r="UIQ991" s="28"/>
      <c r="UIR991" s="28"/>
      <c r="UIS991" s="28"/>
      <c r="UIT991" s="28"/>
      <c r="UIU991" s="28"/>
      <c r="UIV991" s="28"/>
      <c r="UIW991" s="28"/>
      <c r="UIX991" s="28"/>
      <c r="UIY991" s="28"/>
      <c r="UIZ991" s="28"/>
      <c r="UJA991" s="28"/>
      <c r="UJB991" s="28"/>
      <c r="UJC991" s="28"/>
      <c r="UJD991" s="28"/>
      <c r="UJE991" s="28"/>
      <c r="UJF991" s="28"/>
      <c r="UJG991" s="28"/>
      <c r="UJH991" s="28"/>
      <c r="UJI991" s="28"/>
      <c r="UJJ991" s="28"/>
      <c r="UJK991" s="28"/>
      <c r="UJL991" s="28"/>
      <c r="UJM991" s="28"/>
      <c r="UJN991" s="28"/>
      <c r="UJO991" s="28"/>
      <c r="UJP991" s="28"/>
      <c r="UJQ991" s="28"/>
      <c r="UJR991" s="28"/>
      <c r="UJS991" s="28"/>
      <c r="UJT991" s="28"/>
      <c r="UJU991" s="28"/>
      <c r="UJV991" s="28"/>
      <c r="UJW991" s="28"/>
      <c r="UJX991" s="28"/>
      <c r="UJY991" s="28"/>
      <c r="UJZ991" s="28"/>
      <c r="UKA991" s="28"/>
      <c r="UKB991" s="28"/>
      <c r="UKC991" s="28"/>
      <c r="UKD991" s="28"/>
      <c r="UKE991" s="28"/>
      <c r="UKF991" s="28"/>
      <c r="UKG991" s="28"/>
      <c r="UKH991" s="28"/>
      <c r="UKI991" s="28"/>
      <c r="UKJ991" s="28"/>
      <c r="UKK991" s="28"/>
      <c r="UKL991" s="28"/>
      <c r="UKM991" s="28"/>
      <c r="UKN991" s="28"/>
      <c r="UKO991" s="28"/>
      <c r="UKP991" s="28"/>
      <c r="UKQ991" s="28"/>
      <c r="UKR991" s="28"/>
      <c r="UKS991" s="28"/>
      <c r="UKT991" s="28"/>
      <c r="UKU991" s="28"/>
      <c r="UKV991" s="28"/>
      <c r="UKW991" s="28"/>
      <c r="UKX991" s="28"/>
      <c r="UKY991" s="28"/>
      <c r="UKZ991" s="28"/>
      <c r="ULA991" s="28"/>
      <c r="ULB991" s="28"/>
      <c r="ULC991" s="28"/>
      <c r="ULD991" s="28"/>
      <c r="ULE991" s="28"/>
      <c r="ULF991" s="28"/>
      <c r="ULG991" s="28"/>
      <c r="ULH991" s="28"/>
      <c r="ULI991" s="28"/>
      <c r="ULJ991" s="28"/>
      <c r="ULK991" s="28"/>
      <c r="ULL991" s="28"/>
      <c r="ULM991" s="28"/>
      <c r="ULN991" s="28"/>
      <c r="ULO991" s="28"/>
      <c r="ULP991" s="28"/>
      <c r="ULQ991" s="28"/>
      <c r="ULR991" s="28"/>
      <c r="ULS991" s="28"/>
      <c r="ULT991" s="28"/>
      <c r="ULU991" s="28"/>
      <c r="ULV991" s="28"/>
      <c r="ULW991" s="28"/>
      <c r="ULX991" s="28"/>
      <c r="ULY991" s="28"/>
      <c r="ULZ991" s="28"/>
      <c r="UMA991" s="28"/>
      <c r="UMB991" s="28"/>
      <c r="UMC991" s="28"/>
      <c r="UMD991" s="28"/>
      <c r="UME991" s="28"/>
      <c r="UMF991" s="28"/>
      <c r="UMG991" s="28"/>
      <c r="UMH991" s="28"/>
      <c r="UMI991" s="28"/>
      <c r="UMJ991" s="28"/>
      <c r="UMK991" s="28"/>
      <c r="UML991" s="28"/>
      <c r="UMM991" s="28"/>
      <c r="UMN991" s="28"/>
      <c r="UMO991" s="28"/>
      <c r="UMP991" s="28"/>
      <c r="UMQ991" s="28"/>
      <c r="UMR991" s="28"/>
      <c r="UMS991" s="28"/>
      <c r="UMT991" s="28"/>
      <c r="UMU991" s="28"/>
      <c r="UMV991" s="28"/>
      <c r="UMW991" s="28"/>
      <c r="UMX991" s="28"/>
      <c r="UMY991" s="28"/>
      <c r="UMZ991" s="28"/>
      <c r="UNA991" s="28"/>
      <c r="UNB991" s="28"/>
      <c r="UNC991" s="28"/>
      <c r="UND991" s="28"/>
      <c r="UNE991" s="28"/>
      <c r="UNF991" s="28"/>
      <c r="UNG991" s="28"/>
      <c r="UNH991" s="28"/>
      <c r="UNI991" s="28"/>
      <c r="UNJ991" s="28"/>
      <c r="UNK991" s="28"/>
      <c r="UNL991" s="28"/>
      <c r="UNM991" s="28"/>
      <c r="UNN991" s="28"/>
      <c r="UNO991" s="28"/>
      <c r="UNP991" s="28"/>
      <c r="UNQ991" s="28"/>
      <c r="UNR991" s="28"/>
      <c r="UNS991" s="28"/>
      <c r="UNT991" s="28"/>
      <c r="UNU991" s="28"/>
      <c r="UNV991" s="28"/>
      <c r="UNW991" s="28"/>
      <c r="UNX991" s="28"/>
      <c r="UNY991" s="28"/>
      <c r="UNZ991" s="28"/>
      <c r="UOA991" s="28"/>
      <c r="UOB991" s="28"/>
      <c r="UOC991" s="28"/>
      <c r="UOD991" s="28"/>
      <c r="UOE991" s="28"/>
      <c r="UOF991" s="28"/>
      <c r="UOG991" s="28"/>
      <c r="UOH991" s="28"/>
      <c r="UOI991" s="28"/>
      <c r="UOJ991" s="28"/>
      <c r="UOK991" s="28"/>
      <c r="UOL991" s="28"/>
      <c r="UOM991" s="28"/>
      <c r="UON991" s="28"/>
      <c r="UOO991" s="28"/>
      <c r="UOP991" s="28"/>
      <c r="UOQ991" s="28"/>
      <c r="UOR991" s="28"/>
      <c r="UOS991" s="28"/>
      <c r="UOT991" s="28"/>
      <c r="UOU991" s="28"/>
      <c r="UOV991" s="28"/>
      <c r="UOW991" s="28"/>
      <c r="UOX991" s="28"/>
      <c r="UOY991" s="28"/>
      <c r="UOZ991" s="28"/>
      <c r="UPA991" s="28"/>
      <c r="UPB991" s="28"/>
      <c r="UPC991" s="28"/>
      <c r="UPD991" s="28"/>
      <c r="UPE991" s="28"/>
      <c r="UPF991" s="28"/>
      <c r="UPG991" s="28"/>
      <c r="UPH991" s="28"/>
      <c r="UPI991" s="28"/>
      <c r="UPJ991" s="28"/>
      <c r="UPK991" s="28"/>
      <c r="UPL991" s="28"/>
      <c r="UPM991" s="28"/>
      <c r="UPN991" s="28"/>
      <c r="UPO991" s="28"/>
      <c r="UPP991" s="28"/>
      <c r="UPQ991" s="28"/>
      <c r="UPR991" s="28"/>
      <c r="UPS991" s="28"/>
      <c r="UPT991" s="28"/>
      <c r="UPU991" s="28"/>
      <c r="UPV991" s="28"/>
      <c r="UPW991" s="28"/>
      <c r="UPX991" s="28"/>
      <c r="UPY991" s="28"/>
      <c r="UPZ991" s="28"/>
      <c r="UQA991" s="28"/>
      <c r="UQB991" s="28"/>
      <c r="UQC991" s="28"/>
      <c r="UQD991" s="28"/>
      <c r="UQE991" s="28"/>
      <c r="UQF991" s="28"/>
      <c r="UQG991" s="28"/>
      <c r="UQH991" s="28"/>
      <c r="UQI991" s="28"/>
      <c r="UQJ991" s="28"/>
      <c r="UQK991" s="28"/>
      <c r="UQL991" s="28"/>
      <c r="UQM991" s="28"/>
      <c r="UQN991" s="28"/>
      <c r="UQO991" s="28"/>
      <c r="UQP991" s="28"/>
      <c r="UQQ991" s="28"/>
      <c r="UQR991" s="28"/>
      <c r="UQS991" s="28"/>
      <c r="UQT991" s="28"/>
      <c r="UQU991" s="28"/>
      <c r="UQV991" s="28"/>
      <c r="UQW991" s="28"/>
      <c r="UQX991" s="28"/>
      <c r="UQY991" s="28"/>
      <c r="UQZ991" s="28"/>
      <c r="URA991" s="28"/>
      <c r="URB991" s="28"/>
      <c r="URC991" s="28"/>
      <c r="URD991" s="28"/>
      <c r="URE991" s="28"/>
      <c r="URF991" s="28"/>
      <c r="URG991" s="28"/>
      <c r="URH991" s="28"/>
      <c r="URI991" s="28"/>
      <c r="URJ991" s="28"/>
      <c r="URK991" s="28"/>
      <c r="URL991" s="28"/>
      <c r="URM991" s="28"/>
      <c r="URN991" s="28"/>
      <c r="URO991" s="28"/>
      <c r="URP991" s="28"/>
      <c r="URQ991" s="28"/>
      <c r="URR991" s="28"/>
      <c r="URS991" s="28"/>
      <c r="URT991" s="28"/>
      <c r="URU991" s="28"/>
      <c r="URV991" s="28"/>
      <c r="URW991" s="28"/>
      <c r="URX991" s="28"/>
      <c r="URY991" s="28"/>
      <c r="URZ991" s="28"/>
      <c r="USA991" s="28"/>
      <c r="USB991" s="28"/>
      <c r="USC991" s="28"/>
      <c r="USD991" s="28"/>
      <c r="USE991" s="28"/>
      <c r="USF991" s="28"/>
      <c r="USG991" s="28"/>
      <c r="USH991" s="28"/>
      <c r="USI991" s="28"/>
      <c r="USJ991" s="28"/>
      <c r="USK991" s="28"/>
      <c r="USL991" s="28"/>
      <c r="USM991" s="28"/>
      <c r="USN991" s="28"/>
      <c r="USO991" s="28"/>
      <c r="USP991" s="28"/>
      <c r="USQ991" s="28"/>
      <c r="USR991" s="28"/>
      <c r="USS991" s="28"/>
      <c r="UST991" s="28"/>
      <c r="USU991" s="28"/>
      <c r="USV991" s="28"/>
      <c r="USW991" s="28"/>
      <c r="USX991" s="28"/>
      <c r="USY991" s="28"/>
      <c r="USZ991" s="28"/>
      <c r="UTA991" s="28"/>
      <c r="UTB991" s="28"/>
      <c r="UTC991" s="28"/>
      <c r="UTD991" s="28"/>
      <c r="UTE991" s="28"/>
      <c r="UTF991" s="28"/>
      <c r="UTG991" s="28"/>
      <c r="UTH991" s="28"/>
      <c r="UTI991" s="28"/>
      <c r="UTJ991" s="28"/>
      <c r="UTK991" s="28"/>
      <c r="UTL991" s="28"/>
      <c r="UTM991" s="28"/>
      <c r="UTN991" s="28"/>
      <c r="UTO991" s="28"/>
      <c r="UTP991" s="28"/>
      <c r="UTQ991" s="28"/>
      <c r="UTR991" s="28"/>
      <c r="UTS991" s="28"/>
      <c r="UTT991" s="28"/>
      <c r="UTU991" s="28"/>
      <c r="UTV991" s="28"/>
      <c r="UTW991" s="28"/>
      <c r="UTX991" s="28"/>
      <c r="UTY991" s="28"/>
      <c r="UTZ991" s="28"/>
      <c r="UUA991" s="28"/>
      <c r="UUB991" s="28"/>
      <c r="UUC991" s="28"/>
      <c r="UUD991" s="28"/>
      <c r="UUE991" s="28"/>
      <c r="UUF991" s="28"/>
      <c r="UUG991" s="28"/>
      <c r="UUH991" s="28"/>
      <c r="UUI991" s="28"/>
      <c r="UUJ991" s="28"/>
      <c r="UUK991" s="28"/>
      <c r="UUL991" s="28"/>
      <c r="UUM991" s="28"/>
      <c r="UUN991" s="28"/>
      <c r="UUO991" s="28"/>
      <c r="UUP991" s="28"/>
      <c r="UUQ991" s="28"/>
      <c r="UUR991" s="28"/>
      <c r="UUS991" s="28"/>
      <c r="UUT991" s="28"/>
      <c r="UUU991" s="28"/>
      <c r="UUV991" s="28"/>
      <c r="UUW991" s="28"/>
      <c r="UUX991" s="28"/>
      <c r="UUY991" s="28"/>
      <c r="UUZ991" s="28"/>
      <c r="UVA991" s="28"/>
      <c r="UVB991" s="28"/>
      <c r="UVC991" s="28"/>
      <c r="UVD991" s="28"/>
      <c r="UVE991" s="28"/>
      <c r="UVF991" s="28"/>
      <c r="UVG991" s="28"/>
      <c r="UVH991" s="28"/>
      <c r="UVI991" s="28"/>
      <c r="UVJ991" s="28"/>
      <c r="UVK991" s="28"/>
      <c r="UVL991" s="28"/>
      <c r="UVM991" s="28"/>
      <c r="UVN991" s="28"/>
      <c r="UVO991" s="28"/>
      <c r="UVP991" s="28"/>
      <c r="UVQ991" s="28"/>
      <c r="UVR991" s="28"/>
      <c r="UVS991" s="28"/>
      <c r="UVT991" s="28"/>
      <c r="UVU991" s="28"/>
      <c r="UVV991" s="28"/>
      <c r="UVW991" s="28"/>
      <c r="UVX991" s="28"/>
      <c r="UVY991" s="28"/>
      <c r="UVZ991" s="28"/>
      <c r="UWA991" s="28"/>
      <c r="UWB991" s="28"/>
      <c r="UWC991" s="28"/>
      <c r="UWD991" s="28"/>
      <c r="UWE991" s="28"/>
      <c r="UWF991" s="28"/>
      <c r="UWG991" s="28"/>
      <c r="UWH991" s="28"/>
      <c r="UWI991" s="28"/>
      <c r="UWJ991" s="28"/>
      <c r="UWK991" s="28"/>
      <c r="UWL991" s="28"/>
      <c r="UWM991" s="28"/>
      <c r="UWN991" s="28"/>
      <c r="UWO991" s="28"/>
      <c r="UWP991" s="28"/>
      <c r="UWQ991" s="28"/>
      <c r="UWR991" s="28"/>
      <c r="UWS991" s="28"/>
      <c r="UWT991" s="28"/>
      <c r="UWU991" s="28"/>
      <c r="UWV991" s="28"/>
      <c r="UWW991" s="28"/>
      <c r="UWX991" s="28"/>
      <c r="UWY991" s="28"/>
      <c r="UWZ991" s="28"/>
      <c r="UXA991" s="28"/>
      <c r="UXB991" s="28"/>
      <c r="UXC991" s="28"/>
      <c r="UXD991" s="28"/>
      <c r="UXE991" s="28"/>
      <c r="UXF991" s="28"/>
      <c r="UXG991" s="28"/>
      <c r="UXH991" s="28"/>
      <c r="UXI991" s="28"/>
      <c r="UXJ991" s="28"/>
      <c r="UXK991" s="28"/>
      <c r="UXL991" s="28"/>
      <c r="UXM991" s="28"/>
      <c r="UXN991" s="28"/>
      <c r="UXO991" s="28"/>
      <c r="UXP991" s="28"/>
      <c r="UXQ991" s="28"/>
      <c r="UXR991" s="28"/>
      <c r="UXS991" s="28"/>
      <c r="UXT991" s="28"/>
      <c r="UXU991" s="28"/>
      <c r="UXV991" s="28"/>
      <c r="UXW991" s="28"/>
      <c r="UXX991" s="28"/>
      <c r="UXY991" s="28"/>
      <c r="UXZ991" s="28"/>
      <c r="UYA991" s="28"/>
      <c r="UYB991" s="28"/>
      <c r="UYC991" s="28"/>
      <c r="UYD991" s="28"/>
      <c r="UYE991" s="28"/>
      <c r="UYF991" s="28"/>
      <c r="UYG991" s="28"/>
      <c r="UYH991" s="28"/>
      <c r="UYI991" s="28"/>
      <c r="UYJ991" s="28"/>
      <c r="UYK991" s="28"/>
      <c r="UYL991" s="28"/>
      <c r="UYM991" s="28"/>
      <c r="UYN991" s="28"/>
      <c r="UYO991" s="28"/>
      <c r="UYP991" s="28"/>
      <c r="UYQ991" s="28"/>
      <c r="UYR991" s="28"/>
      <c r="UYS991" s="28"/>
      <c r="UYT991" s="28"/>
      <c r="UYU991" s="28"/>
      <c r="UYV991" s="28"/>
      <c r="UYW991" s="28"/>
      <c r="UYX991" s="28"/>
      <c r="UYY991" s="28"/>
      <c r="UYZ991" s="28"/>
      <c r="UZA991" s="28"/>
      <c r="UZB991" s="28"/>
      <c r="UZC991" s="28"/>
      <c r="UZD991" s="28"/>
      <c r="UZE991" s="28"/>
      <c r="UZF991" s="28"/>
      <c r="UZG991" s="28"/>
      <c r="UZH991" s="28"/>
      <c r="UZI991" s="28"/>
      <c r="UZJ991" s="28"/>
      <c r="UZK991" s="28"/>
      <c r="UZL991" s="28"/>
      <c r="UZM991" s="28"/>
      <c r="UZN991" s="28"/>
      <c r="UZO991" s="28"/>
      <c r="UZP991" s="28"/>
      <c r="UZQ991" s="28"/>
      <c r="UZR991" s="28"/>
      <c r="UZS991" s="28"/>
      <c r="UZT991" s="28"/>
      <c r="UZU991" s="28"/>
      <c r="UZV991" s="28"/>
      <c r="UZW991" s="28"/>
      <c r="UZX991" s="28"/>
      <c r="UZY991" s="28"/>
      <c r="UZZ991" s="28"/>
      <c r="VAA991" s="28"/>
      <c r="VAB991" s="28"/>
      <c r="VAC991" s="28"/>
      <c r="VAD991" s="28"/>
      <c r="VAE991" s="28"/>
      <c r="VAF991" s="28"/>
      <c r="VAG991" s="28"/>
      <c r="VAH991" s="28"/>
      <c r="VAI991" s="28"/>
      <c r="VAJ991" s="28"/>
      <c r="VAK991" s="28"/>
      <c r="VAL991" s="28"/>
      <c r="VAM991" s="28"/>
      <c r="VAN991" s="28"/>
      <c r="VAO991" s="28"/>
      <c r="VAP991" s="28"/>
      <c r="VAQ991" s="28"/>
      <c r="VAR991" s="28"/>
      <c r="VAS991" s="28"/>
      <c r="VAT991" s="28"/>
      <c r="VAU991" s="28"/>
      <c r="VAV991" s="28"/>
      <c r="VAW991" s="28"/>
      <c r="VAX991" s="28"/>
      <c r="VAY991" s="28"/>
      <c r="VAZ991" s="28"/>
      <c r="VBA991" s="28"/>
      <c r="VBB991" s="28"/>
      <c r="VBC991" s="28"/>
      <c r="VBD991" s="28"/>
      <c r="VBE991" s="28"/>
      <c r="VBF991" s="28"/>
      <c r="VBG991" s="28"/>
      <c r="VBH991" s="28"/>
      <c r="VBI991" s="28"/>
      <c r="VBJ991" s="28"/>
      <c r="VBK991" s="28"/>
      <c r="VBL991" s="28"/>
      <c r="VBM991" s="28"/>
      <c r="VBN991" s="28"/>
      <c r="VBO991" s="28"/>
      <c r="VBP991" s="28"/>
      <c r="VBQ991" s="28"/>
      <c r="VBR991" s="28"/>
      <c r="VBS991" s="28"/>
      <c r="VBT991" s="28"/>
      <c r="VBU991" s="28"/>
      <c r="VBV991" s="28"/>
      <c r="VBW991" s="28"/>
      <c r="VBX991" s="28"/>
      <c r="VBY991" s="28"/>
      <c r="VBZ991" s="28"/>
      <c r="VCA991" s="28"/>
      <c r="VCB991" s="28"/>
      <c r="VCC991" s="28"/>
      <c r="VCD991" s="28"/>
      <c r="VCE991" s="28"/>
      <c r="VCF991" s="28"/>
      <c r="VCG991" s="28"/>
      <c r="VCH991" s="28"/>
      <c r="VCI991" s="28"/>
      <c r="VCJ991" s="28"/>
      <c r="VCK991" s="28"/>
      <c r="VCL991" s="28"/>
      <c r="VCM991" s="28"/>
      <c r="VCN991" s="28"/>
      <c r="VCO991" s="28"/>
      <c r="VCP991" s="28"/>
      <c r="VCQ991" s="28"/>
      <c r="VCR991" s="28"/>
      <c r="VCS991" s="28"/>
      <c r="VCT991" s="28"/>
      <c r="VCU991" s="28"/>
      <c r="VCV991" s="28"/>
      <c r="VCW991" s="28"/>
      <c r="VCX991" s="28"/>
      <c r="VCY991" s="28"/>
      <c r="VCZ991" s="28"/>
      <c r="VDA991" s="28"/>
      <c r="VDB991" s="28"/>
      <c r="VDC991" s="28"/>
      <c r="VDD991" s="28"/>
      <c r="VDE991" s="28"/>
      <c r="VDF991" s="28"/>
      <c r="VDG991" s="28"/>
      <c r="VDH991" s="28"/>
      <c r="VDI991" s="28"/>
      <c r="VDJ991" s="28"/>
      <c r="VDK991" s="28"/>
      <c r="VDL991" s="28"/>
      <c r="VDM991" s="28"/>
      <c r="VDN991" s="28"/>
      <c r="VDO991" s="28"/>
      <c r="VDP991" s="28"/>
      <c r="VDQ991" s="28"/>
      <c r="VDR991" s="28"/>
      <c r="VDS991" s="28"/>
      <c r="VDT991" s="28"/>
      <c r="VDU991" s="28"/>
      <c r="VDV991" s="28"/>
      <c r="VDW991" s="28"/>
      <c r="VDX991" s="28"/>
      <c r="VDY991" s="28"/>
      <c r="VDZ991" s="28"/>
      <c r="VEA991" s="28"/>
      <c r="VEB991" s="28"/>
      <c r="VEC991" s="28"/>
      <c r="VED991" s="28"/>
      <c r="VEE991" s="28"/>
      <c r="VEF991" s="28"/>
      <c r="VEG991" s="28"/>
      <c r="VEH991" s="28"/>
      <c r="VEI991" s="28"/>
      <c r="VEJ991" s="28"/>
      <c r="VEK991" s="28"/>
      <c r="VEL991" s="28"/>
      <c r="VEM991" s="28"/>
      <c r="VEN991" s="28"/>
      <c r="VEO991" s="28"/>
      <c r="VEP991" s="28"/>
      <c r="VEQ991" s="28"/>
      <c r="VER991" s="28"/>
      <c r="VES991" s="28"/>
      <c r="VET991" s="28"/>
      <c r="VEU991" s="28"/>
      <c r="VEV991" s="28"/>
      <c r="VEW991" s="28"/>
      <c r="VEX991" s="28"/>
      <c r="VEY991" s="28"/>
      <c r="VEZ991" s="28"/>
      <c r="VFA991" s="28"/>
      <c r="VFB991" s="28"/>
      <c r="VFC991" s="28"/>
      <c r="VFD991" s="28"/>
      <c r="VFE991" s="28"/>
      <c r="VFF991" s="28"/>
      <c r="VFG991" s="28"/>
      <c r="VFH991" s="28"/>
      <c r="VFI991" s="28"/>
      <c r="VFJ991" s="28"/>
      <c r="VFK991" s="28"/>
      <c r="VFL991" s="28"/>
      <c r="VFM991" s="28"/>
      <c r="VFN991" s="28"/>
      <c r="VFO991" s="28"/>
      <c r="VFP991" s="28"/>
      <c r="VFQ991" s="28"/>
      <c r="VFR991" s="28"/>
      <c r="VFS991" s="28"/>
      <c r="VFT991" s="28"/>
      <c r="VFU991" s="28"/>
      <c r="VFV991" s="28"/>
      <c r="VFW991" s="28"/>
      <c r="VFX991" s="28"/>
      <c r="VFY991" s="28"/>
      <c r="VFZ991" s="28"/>
      <c r="VGA991" s="28"/>
      <c r="VGB991" s="28"/>
      <c r="VGC991" s="28"/>
      <c r="VGD991" s="28"/>
      <c r="VGE991" s="28"/>
      <c r="VGF991" s="28"/>
      <c r="VGG991" s="28"/>
      <c r="VGH991" s="28"/>
      <c r="VGI991" s="28"/>
      <c r="VGJ991" s="28"/>
      <c r="VGK991" s="28"/>
      <c r="VGL991" s="28"/>
      <c r="VGM991" s="28"/>
      <c r="VGN991" s="28"/>
      <c r="VGO991" s="28"/>
      <c r="VGP991" s="28"/>
      <c r="VGQ991" s="28"/>
      <c r="VGR991" s="28"/>
      <c r="VGS991" s="28"/>
      <c r="VGT991" s="28"/>
      <c r="VGU991" s="28"/>
      <c r="VGV991" s="28"/>
      <c r="VGW991" s="28"/>
      <c r="VGX991" s="28"/>
      <c r="VGY991" s="28"/>
      <c r="VGZ991" s="28"/>
      <c r="VHA991" s="28"/>
      <c r="VHB991" s="28"/>
      <c r="VHC991" s="28"/>
      <c r="VHD991" s="28"/>
      <c r="VHE991" s="28"/>
      <c r="VHF991" s="28"/>
      <c r="VHG991" s="28"/>
      <c r="VHH991" s="28"/>
      <c r="VHI991" s="28"/>
      <c r="VHJ991" s="28"/>
      <c r="VHK991" s="28"/>
      <c r="VHL991" s="28"/>
      <c r="VHM991" s="28"/>
      <c r="VHN991" s="28"/>
      <c r="VHO991" s="28"/>
      <c r="VHP991" s="28"/>
      <c r="VHQ991" s="28"/>
      <c r="VHR991" s="28"/>
      <c r="VHS991" s="28"/>
      <c r="VHT991" s="28"/>
      <c r="VHU991" s="28"/>
      <c r="VHV991" s="28"/>
      <c r="VHW991" s="28"/>
      <c r="VHX991" s="28"/>
      <c r="VHY991" s="28"/>
      <c r="VHZ991" s="28"/>
      <c r="VIA991" s="28"/>
      <c r="VIB991" s="28"/>
      <c r="VIC991" s="28"/>
      <c r="VID991" s="28"/>
      <c r="VIE991" s="28"/>
      <c r="VIF991" s="28"/>
      <c r="VIG991" s="28"/>
      <c r="VIH991" s="28"/>
      <c r="VII991" s="28"/>
      <c r="VIJ991" s="28"/>
      <c r="VIK991" s="28"/>
      <c r="VIL991" s="28"/>
      <c r="VIM991" s="28"/>
      <c r="VIN991" s="28"/>
      <c r="VIO991" s="28"/>
      <c r="VIP991" s="28"/>
      <c r="VIQ991" s="28"/>
      <c r="VIR991" s="28"/>
      <c r="VIS991" s="28"/>
      <c r="VIT991" s="28"/>
      <c r="VIU991" s="28"/>
      <c r="VIV991" s="28"/>
      <c r="VIW991" s="28"/>
      <c r="VIX991" s="28"/>
      <c r="VIY991" s="28"/>
      <c r="VIZ991" s="28"/>
      <c r="VJA991" s="28"/>
      <c r="VJB991" s="28"/>
      <c r="VJC991" s="28"/>
      <c r="VJD991" s="28"/>
      <c r="VJE991" s="28"/>
      <c r="VJF991" s="28"/>
      <c r="VJG991" s="28"/>
      <c r="VJH991" s="28"/>
      <c r="VJI991" s="28"/>
      <c r="VJJ991" s="28"/>
      <c r="VJK991" s="28"/>
      <c r="VJL991" s="28"/>
      <c r="VJM991" s="28"/>
      <c r="VJN991" s="28"/>
      <c r="VJO991" s="28"/>
      <c r="VJP991" s="28"/>
      <c r="VJQ991" s="28"/>
      <c r="VJR991" s="28"/>
      <c r="VJS991" s="28"/>
      <c r="VJT991" s="28"/>
      <c r="VJU991" s="28"/>
      <c r="VJV991" s="28"/>
      <c r="VJW991" s="28"/>
      <c r="VJX991" s="28"/>
      <c r="VJY991" s="28"/>
      <c r="VJZ991" s="28"/>
      <c r="VKA991" s="28"/>
      <c r="VKB991" s="28"/>
      <c r="VKC991" s="28"/>
      <c r="VKD991" s="28"/>
      <c r="VKE991" s="28"/>
      <c r="VKF991" s="28"/>
      <c r="VKG991" s="28"/>
      <c r="VKH991" s="28"/>
      <c r="VKI991" s="28"/>
      <c r="VKJ991" s="28"/>
      <c r="VKK991" s="28"/>
      <c r="VKL991" s="28"/>
      <c r="VKM991" s="28"/>
      <c r="VKN991" s="28"/>
      <c r="VKO991" s="28"/>
      <c r="VKP991" s="28"/>
      <c r="VKQ991" s="28"/>
      <c r="VKR991" s="28"/>
      <c r="VKS991" s="28"/>
      <c r="VKT991" s="28"/>
      <c r="VKU991" s="28"/>
      <c r="VKV991" s="28"/>
      <c r="VKW991" s="28"/>
      <c r="VKX991" s="28"/>
      <c r="VKY991" s="28"/>
      <c r="VKZ991" s="28"/>
      <c r="VLA991" s="28"/>
      <c r="VLB991" s="28"/>
      <c r="VLC991" s="28"/>
      <c r="VLD991" s="28"/>
      <c r="VLE991" s="28"/>
      <c r="VLF991" s="28"/>
      <c r="VLG991" s="28"/>
      <c r="VLH991" s="28"/>
      <c r="VLI991" s="28"/>
      <c r="VLJ991" s="28"/>
      <c r="VLK991" s="28"/>
      <c r="VLL991" s="28"/>
      <c r="VLM991" s="28"/>
      <c r="VLN991" s="28"/>
      <c r="VLO991" s="28"/>
      <c r="VLP991" s="28"/>
      <c r="VLQ991" s="28"/>
      <c r="VLR991" s="28"/>
      <c r="VLS991" s="28"/>
      <c r="VLT991" s="28"/>
      <c r="VLU991" s="28"/>
      <c r="VLV991" s="28"/>
      <c r="VLW991" s="28"/>
      <c r="VLX991" s="28"/>
      <c r="VLY991" s="28"/>
      <c r="VLZ991" s="28"/>
      <c r="VMA991" s="28"/>
      <c r="VMB991" s="28"/>
      <c r="VMC991" s="28"/>
      <c r="VMD991" s="28"/>
      <c r="VME991" s="28"/>
      <c r="VMF991" s="28"/>
      <c r="VMG991" s="28"/>
      <c r="VMH991" s="28"/>
      <c r="VMI991" s="28"/>
      <c r="VMJ991" s="28"/>
      <c r="VMK991" s="28"/>
      <c r="VML991" s="28"/>
      <c r="VMM991" s="28"/>
      <c r="VMN991" s="28"/>
      <c r="VMO991" s="28"/>
      <c r="VMP991" s="28"/>
      <c r="VMQ991" s="28"/>
      <c r="VMR991" s="28"/>
      <c r="VMS991" s="28"/>
      <c r="VMT991" s="28"/>
      <c r="VMU991" s="28"/>
      <c r="VMV991" s="28"/>
      <c r="VMW991" s="28"/>
      <c r="VMX991" s="28"/>
      <c r="VMY991" s="28"/>
      <c r="VMZ991" s="28"/>
      <c r="VNA991" s="28"/>
      <c r="VNB991" s="28"/>
      <c r="VNC991" s="28"/>
      <c r="VND991" s="28"/>
      <c r="VNE991" s="28"/>
      <c r="VNF991" s="28"/>
      <c r="VNG991" s="28"/>
      <c r="VNH991" s="28"/>
      <c r="VNI991" s="28"/>
      <c r="VNJ991" s="28"/>
      <c r="VNK991" s="28"/>
      <c r="VNL991" s="28"/>
      <c r="VNM991" s="28"/>
      <c r="VNN991" s="28"/>
      <c r="VNO991" s="28"/>
      <c r="VNP991" s="28"/>
      <c r="VNQ991" s="28"/>
      <c r="VNR991" s="28"/>
      <c r="VNS991" s="28"/>
      <c r="VNT991" s="28"/>
      <c r="VNU991" s="28"/>
      <c r="VNV991" s="28"/>
      <c r="VNW991" s="28"/>
      <c r="VNX991" s="28"/>
      <c r="VNY991" s="28"/>
      <c r="VNZ991" s="28"/>
      <c r="VOA991" s="28"/>
      <c r="VOB991" s="28"/>
      <c r="VOC991" s="28"/>
      <c r="VOD991" s="28"/>
      <c r="VOE991" s="28"/>
      <c r="VOF991" s="28"/>
      <c r="VOG991" s="28"/>
      <c r="VOH991" s="28"/>
      <c r="VOI991" s="28"/>
      <c r="VOJ991" s="28"/>
      <c r="VOK991" s="28"/>
      <c r="VOL991" s="28"/>
      <c r="VOM991" s="28"/>
      <c r="VON991" s="28"/>
      <c r="VOO991" s="28"/>
      <c r="VOP991" s="28"/>
      <c r="VOQ991" s="28"/>
      <c r="VOR991" s="28"/>
      <c r="VOS991" s="28"/>
      <c r="VOT991" s="28"/>
      <c r="VOU991" s="28"/>
      <c r="VOV991" s="28"/>
      <c r="VOW991" s="28"/>
      <c r="VOX991" s="28"/>
      <c r="VOY991" s="28"/>
      <c r="VOZ991" s="28"/>
      <c r="VPA991" s="28"/>
      <c r="VPB991" s="28"/>
      <c r="VPC991" s="28"/>
      <c r="VPD991" s="28"/>
      <c r="VPE991" s="28"/>
      <c r="VPF991" s="28"/>
      <c r="VPG991" s="28"/>
      <c r="VPH991" s="28"/>
      <c r="VPI991" s="28"/>
      <c r="VPJ991" s="28"/>
      <c r="VPK991" s="28"/>
      <c r="VPL991" s="28"/>
      <c r="VPM991" s="28"/>
      <c r="VPN991" s="28"/>
      <c r="VPO991" s="28"/>
      <c r="VPP991" s="28"/>
      <c r="VPQ991" s="28"/>
      <c r="VPR991" s="28"/>
      <c r="VPS991" s="28"/>
      <c r="VPT991" s="28"/>
      <c r="VPU991" s="28"/>
      <c r="VPV991" s="28"/>
      <c r="VPW991" s="28"/>
      <c r="VPX991" s="28"/>
      <c r="VPY991" s="28"/>
      <c r="VPZ991" s="28"/>
      <c r="VQA991" s="28"/>
      <c r="VQB991" s="28"/>
      <c r="VQC991" s="28"/>
      <c r="VQD991" s="28"/>
      <c r="VQE991" s="28"/>
      <c r="VQF991" s="28"/>
      <c r="VQG991" s="28"/>
      <c r="VQH991" s="28"/>
      <c r="VQI991" s="28"/>
      <c r="VQJ991" s="28"/>
      <c r="VQK991" s="28"/>
      <c r="VQL991" s="28"/>
      <c r="VQM991" s="28"/>
      <c r="VQN991" s="28"/>
      <c r="VQO991" s="28"/>
      <c r="VQP991" s="28"/>
      <c r="VQQ991" s="28"/>
      <c r="VQR991" s="28"/>
      <c r="VQS991" s="28"/>
      <c r="VQT991" s="28"/>
      <c r="VQU991" s="28"/>
      <c r="VQV991" s="28"/>
      <c r="VQW991" s="28"/>
      <c r="VQX991" s="28"/>
      <c r="VQY991" s="28"/>
      <c r="VQZ991" s="28"/>
      <c r="VRA991" s="28"/>
      <c r="VRB991" s="28"/>
      <c r="VRC991" s="28"/>
      <c r="VRD991" s="28"/>
      <c r="VRE991" s="28"/>
      <c r="VRF991" s="28"/>
      <c r="VRG991" s="28"/>
      <c r="VRH991" s="28"/>
      <c r="VRI991" s="28"/>
      <c r="VRJ991" s="28"/>
      <c r="VRK991" s="28"/>
      <c r="VRL991" s="28"/>
      <c r="VRM991" s="28"/>
      <c r="VRN991" s="28"/>
      <c r="VRO991" s="28"/>
      <c r="VRP991" s="28"/>
      <c r="VRQ991" s="28"/>
      <c r="VRR991" s="28"/>
      <c r="VRS991" s="28"/>
      <c r="VRT991" s="28"/>
      <c r="VRU991" s="28"/>
      <c r="VRV991" s="28"/>
      <c r="VRW991" s="28"/>
      <c r="VRX991" s="28"/>
      <c r="VRY991" s="28"/>
      <c r="VRZ991" s="28"/>
      <c r="VSA991" s="28"/>
      <c r="VSB991" s="28"/>
      <c r="VSC991" s="28"/>
      <c r="VSD991" s="28"/>
      <c r="VSE991" s="28"/>
      <c r="VSF991" s="28"/>
      <c r="VSG991" s="28"/>
      <c r="VSH991" s="28"/>
      <c r="VSI991" s="28"/>
      <c r="VSJ991" s="28"/>
      <c r="VSK991" s="28"/>
      <c r="VSL991" s="28"/>
      <c r="VSM991" s="28"/>
      <c r="VSN991" s="28"/>
      <c r="VSO991" s="28"/>
      <c r="VSP991" s="28"/>
      <c r="VSQ991" s="28"/>
      <c r="VSR991" s="28"/>
      <c r="VSS991" s="28"/>
      <c r="VST991" s="28"/>
      <c r="VSU991" s="28"/>
      <c r="VSV991" s="28"/>
      <c r="VSW991" s="28"/>
      <c r="VSX991" s="28"/>
      <c r="VSY991" s="28"/>
      <c r="VSZ991" s="28"/>
      <c r="VTA991" s="28"/>
      <c r="VTB991" s="28"/>
      <c r="VTC991" s="28"/>
      <c r="VTD991" s="28"/>
      <c r="VTE991" s="28"/>
      <c r="VTF991" s="28"/>
      <c r="VTG991" s="28"/>
      <c r="VTH991" s="28"/>
      <c r="VTI991" s="28"/>
      <c r="VTJ991" s="28"/>
      <c r="VTK991" s="28"/>
      <c r="VTL991" s="28"/>
      <c r="VTM991" s="28"/>
      <c r="VTN991" s="28"/>
      <c r="VTO991" s="28"/>
      <c r="VTP991" s="28"/>
      <c r="VTQ991" s="28"/>
      <c r="VTR991" s="28"/>
      <c r="VTS991" s="28"/>
      <c r="VTT991" s="28"/>
      <c r="VTU991" s="28"/>
      <c r="VTV991" s="28"/>
      <c r="VTW991" s="28"/>
      <c r="VTX991" s="28"/>
      <c r="VTY991" s="28"/>
      <c r="VTZ991" s="28"/>
      <c r="VUA991" s="28"/>
      <c r="VUB991" s="28"/>
      <c r="VUC991" s="28"/>
      <c r="VUD991" s="28"/>
      <c r="VUE991" s="28"/>
      <c r="VUF991" s="28"/>
      <c r="VUG991" s="28"/>
      <c r="VUH991" s="28"/>
      <c r="VUI991" s="28"/>
      <c r="VUJ991" s="28"/>
      <c r="VUK991" s="28"/>
      <c r="VUL991" s="28"/>
      <c r="VUM991" s="28"/>
      <c r="VUN991" s="28"/>
      <c r="VUO991" s="28"/>
      <c r="VUP991" s="28"/>
      <c r="VUQ991" s="28"/>
      <c r="VUR991" s="28"/>
      <c r="VUS991" s="28"/>
      <c r="VUT991" s="28"/>
      <c r="VUU991" s="28"/>
      <c r="VUV991" s="28"/>
      <c r="VUW991" s="28"/>
      <c r="VUX991" s="28"/>
      <c r="VUY991" s="28"/>
      <c r="VUZ991" s="28"/>
      <c r="VVA991" s="28"/>
      <c r="VVB991" s="28"/>
      <c r="VVC991" s="28"/>
      <c r="VVD991" s="28"/>
      <c r="VVE991" s="28"/>
      <c r="VVF991" s="28"/>
      <c r="VVG991" s="28"/>
      <c r="VVH991" s="28"/>
      <c r="VVI991" s="28"/>
      <c r="VVJ991" s="28"/>
      <c r="VVK991" s="28"/>
      <c r="VVL991" s="28"/>
      <c r="VVM991" s="28"/>
      <c r="VVN991" s="28"/>
      <c r="VVO991" s="28"/>
      <c r="VVP991" s="28"/>
      <c r="VVQ991" s="28"/>
      <c r="VVR991" s="28"/>
      <c r="VVS991" s="28"/>
      <c r="VVT991" s="28"/>
      <c r="VVU991" s="28"/>
      <c r="VVV991" s="28"/>
      <c r="VVW991" s="28"/>
      <c r="VVX991" s="28"/>
      <c r="VVY991" s="28"/>
      <c r="VVZ991" s="28"/>
      <c r="VWA991" s="28"/>
      <c r="VWB991" s="28"/>
      <c r="VWC991" s="28"/>
      <c r="VWD991" s="28"/>
      <c r="VWE991" s="28"/>
      <c r="VWF991" s="28"/>
      <c r="VWG991" s="28"/>
      <c r="VWH991" s="28"/>
      <c r="VWI991" s="28"/>
      <c r="VWJ991" s="28"/>
      <c r="VWK991" s="28"/>
      <c r="VWL991" s="28"/>
      <c r="VWM991" s="28"/>
      <c r="VWN991" s="28"/>
      <c r="VWO991" s="28"/>
      <c r="VWP991" s="28"/>
      <c r="VWQ991" s="28"/>
      <c r="VWR991" s="28"/>
      <c r="VWS991" s="28"/>
      <c r="VWT991" s="28"/>
      <c r="VWU991" s="28"/>
      <c r="VWV991" s="28"/>
      <c r="VWW991" s="28"/>
      <c r="VWX991" s="28"/>
      <c r="VWY991" s="28"/>
      <c r="VWZ991" s="28"/>
      <c r="VXA991" s="28"/>
      <c r="VXB991" s="28"/>
      <c r="VXC991" s="28"/>
      <c r="VXD991" s="28"/>
      <c r="VXE991" s="28"/>
      <c r="VXF991" s="28"/>
      <c r="VXG991" s="28"/>
      <c r="VXH991" s="28"/>
      <c r="VXI991" s="28"/>
      <c r="VXJ991" s="28"/>
      <c r="VXK991" s="28"/>
      <c r="VXL991" s="28"/>
      <c r="VXM991" s="28"/>
      <c r="VXN991" s="28"/>
      <c r="VXO991" s="28"/>
      <c r="VXP991" s="28"/>
      <c r="VXQ991" s="28"/>
      <c r="VXR991" s="28"/>
      <c r="VXS991" s="28"/>
      <c r="VXT991" s="28"/>
      <c r="VXU991" s="28"/>
      <c r="VXV991" s="28"/>
      <c r="VXW991" s="28"/>
      <c r="VXX991" s="28"/>
      <c r="VXY991" s="28"/>
      <c r="VXZ991" s="28"/>
      <c r="VYA991" s="28"/>
      <c r="VYB991" s="28"/>
      <c r="VYC991" s="28"/>
      <c r="VYD991" s="28"/>
      <c r="VYE991" s="28"/>
      <c r="VYF991" s="28"/>
      <c r="VYG991" s="28"/>
      <c r="VYH991" s="28"/>
      <c r="VYI991" s="28"/>
      <c r="VYJ991" s="28"/>
      <c r="VYK991" s="28"/>
      <c r="VYL991" s="28"/>
      <c r="VYM991" s="28"/>
      <c r="VYN991" s="28"/>
      <c r="VYO991" s="28"/>
      <c r="VYP991" s="28"/>
      <c r="VYQ991" s="28"/>
      <c r="VYR991" s="28"/>
      <c r="VYS991" s="28"/>
      <c r="VYT991" s="28"/>
      <c r="VYU991" s="28"/>
      <c r="VYV991" s="28"/>
      <c r="VYW991" s="28"/>
      <c r="VYX991" s="28"/>
      <c r="VYY991" s="28"/>
      <c r="VYZ991" s="28"/>
      <c r="VZA991" s="28"/>
      <c r="VZB991" s="28"/>
      <c r="VZC991" s="28"/>
      <c r="VZD991" s="28"/>
      <c r="VZE991" s="28"/>
      <c r="VZF991" s="28"/>
      <c r="VZG991" s="28"/>
      <c r="VZH991" s="28"/>
      <c r="VZI991" s="28"/>
      <c r="VZJ991" s="28"/>
      <c r="VZK991" s="28"/>
      <c r="VZL991" s="28"/>
      <c r="VZM991" s="28"/>
      <c r="VZN991" s="28"/>
      <c r="VZO991" s="28"/>
      <c r="VZP991" s="28"/>
      <c r="VZQ991" s="28"/>
      <c r="VZR991" s="28"/>
      <c r="VZS991" s="28"/>
      <c r="VZT991" s="28"/>
      <c r="VZU991" s="28"/>
      <c r="VZV991" s="28"/>
      <c r="VZW991" s="28"/>
      <c r="VZX991" s="28"/>
      <c r="VZY991" s="28"/>
      <c r="VZZ991" s="28"/>
      <c r="WAA991" s="28"/>
      <c r="WAB991" s="28"/>
      <c r="WAC991" s="28"/>
      <c r="WAD991" s="28"/>
      <c r="WAE991" s="28"/>
      <c r="WAF991" s="28"/>
      <c r="WAG991" s="28"/>
      <c r="WAH991" s="28"/>
      <c r="WAI991" s="28"/>
      <c r="WAJ991" s="28"/>
      <c r="WAK991" s="28"/>
      <c r="WAL991" s="28"/>
      <c r="WAM991" s="28"/>
      <c r="WAN991" s="28"/>
      <c r="WAO991" s="28"/>
      <c r="WAP991" s="28"/>
      <c r="WAQ991" s="28"/>
      <c r="WAR991" s="28"/>
      <c r="WAS991" s="28"/>
      <c r="WAT991" s="28"/>
      <c r="WAU991" s="28"/>
      <c r="WAV991" s="28"/>
      <c r="WAW991" s="28"/>
      <c r="WAX991" s="28"/>
      <c r="WAY991" s="28"/>
      <c r="WAZ991" s="28"/>
      <c r="WBA991" s="28"/>
      <c r="WBB991" s="28"/>
      <c r="WBC991" s="28"/>
      <c r="WBD991" s="28"/>
      <c r="WBE991" s="28"/>
      <c r="WBF991" s="28"/>
      <c r="WBG991" s="28"/>
      <c r="WBH991" s="28"/>
      <c r="WBI991" s="28"/>
      <c r="WBJ991" s="28"/>
      <c r="WBK991" s="28"/>
      <c r="WBL991" s="28"/>
      <c r="WBM991" s="28"/>
      <c r="WBN991" s="28"/>
      <c r="WBO991" s="28"/>
      <c r="WBP991" s="28"/>
      <c r="WBQ991" s="28"/>
      <c r="WBR991" s="28"/>
      <c r="WBS991" s="28"/>
      <c r="WBT991" s="28"/>
      <c r="WBU991" s="28"/>
      <c r="WBV991" s="28"/>
      <c r="WBW991" s="28"/>
      <c r="WBX991" s="28"/>
      <c r="WBY991" s="28"/>
      <c r="WBZ991" s="28"/>
      <c r="WCA991" s="28"/>
      <c r="WCB991" s="28"/>
      <c r="WCC991" s="28"/>
      <c r="WCD991" s="28"/>
      <c r="WCE991" s="28"/>
      <c r="WCF991" s="28"/>
      <c r="WCG991" s="28"/>
      <c r="WCH991" s="28"/>
      <c r="WCI991" s="28"/>
      <c r="WCJ991" s="28"/>
      <c r="WCK991" s="28"/>
      <c r="WCL991" s="28"/>
      <c r="WCM991" s="28"/>
      <c r="WCN991" s="28"/>
      <c r="WCO991" s="28"/>
      <c r="WCP991" s="28"/>
      <c r="WCQ991" s="28"/>
      <c r="WCR991" s="28"/>
      <c r="WCS991" s="28"/>
      <c r="WCT991" s="28"/>
      <c r="WCU991" s="28"/>
      <c r="WCV991" s="28"/>
      <c r="WCW991" s="28"/>
      <c r="WCX991" s="28"/>
      <c r="WCY991" s="28"/>
      <c r="WCZ991" s="28"/>
      <c r="WDA991" s="28"/>
      <c r="WDB991" s="28"/>
      <c r="WDC991" s="28"/>
      <c r="WDD991" s="28"/>
      <c r="WDE991" s="28"/>
      <c r="WDF991" s="28"/>
      <c r="WDG991" s="28"/>
      <c r="WDH991" s="28"/>
      <c r="WDI991" s="28"/>
      <c r="WDJ991" s="28"/>
      <c r="WDK991" s="28"/>
      <c r="WDL991" s="28"/>
      <c r="WDM991" s="28"/>
      <c r="WDN991" s="28"/>
      <c r="WDO991" s="28"/>
      <c r="WDP991" s="28"/>
      <c r="WDQ991" s="28"/>
      <c r="WDR991" s="28"/>
      <c r="WDS991" s="28"/>
      <c r="WDT991" s="28"/>
      <c r="WDU991" s="28"/>
      <c r="WDV991" s="28"/>
      <c r="WDW991" s="28"/>
      <c r="WDX991" s="28"/>
      <c r="WDY991" s="28"/>
      <c r="WDZ991" s="28"/>
      <c r="WEA991" s="28"/>
      <c r="WEB991" s="28"/>
      <c r="WEC991" s="28"/>
      <c r="WED991" s="28"/>
      <c r="WEE991" s="28"/>
      <c r="WEF991" s="28"/>
      <c r="WEG991" s="28"/>
      <c r="WEH991" s="28"/>
      <c r="WEI991" s="28"/>
      <c r="WEJ991" s="28"/>
      <c r="WEK991" s="28"/>
      <c r="WEL991" s="28"/>
      <c r="WEM991" s="28"/>
      <c r="WEN991" s="28"/>
      <c r="WEO991" s="28"/>
      <c r="WEP991" s="28"/>
      <c r="WEQ991" s="28"/>
      <c r="WER991" s="28"/>
      <c r="WES991" s="28"/>
      <c r="WET991" s="28"/>
      <c r="WEU991" s="28"/>
      <c r="WEV991" s="28"/>
      <c r="WEW991" s="28"/>
      <c r="WEX991" s="28"/>
      <c r="WEY991" s="28"/>
      <c r="WEZ991" s="28"/>
      <c r="WFA991" s="28"/>
      <c r="WFB991" s="28"/>
      <c r="WFC991" s="28"/>
      <c r="WFD991" s="28"/>
      <c r="WFE991" s="28"/>
      <c r="WFF991" s="28"/>
      <c r="WFG991" s="28"/>
      <c r="WFH991" s="28"/>
      <c r="WFI991" s="28"/>
      <c r="WFJ991" s="28"/>
      <c r="WFK991" s="28"/>
      <c r="WFL991" s="28"/>
      <c r="WFM991" s="28"/>
      <c r="WFN991" s="28"/>
      <c r="WFO991" s="28"/>
      <c r="WFP991" s="28"/>
      <c r="WFQ991" s="28"/>
      <c r="WFR991" s="28"/>
      <c r="WFS991" s="28"/>
      <c r="WFT991" s="28"/>
      <c r="WFU991" s="28"/>
      <c r="WFV991" s="28"/>
      <c r="WFW991" s="28"/>
      <c r="WFX991" s="28"/>
      <c r="WFY991" s="28"/>
      <c r="WFZ991" s="28"/>
      <c r="WGA991" s="28"/>
      <c r="WGB991" s="28"/>
      <c r="WGC991" s="28"/>
      <c r="WGD991" s="28"/>
      <c r="WGE991" s="28"/>
      <c r="WGF991" s="28"/>
      <c r="WGG991" s="28"/>
      <c r="WGH991" s="28"/>
      <c r="WGI991" s="28"/>
      <c r="WGJ991" s="28"/>
      <c r="WGK991" s="28"/>
      <c r="WGL991" s="28"/>
      <c r="WGM991" s="28"/>
      <c r="WGN991" s="28"/>
      <c r="WGO991" s="28"/>
      <c r="WGP991" s="28"/>
      <c r="WGQ991" s="28"/>
      <c r="WGR991" s="28"/>
      <c r="WGS991" s="28"/>
      <c r="WGT991" s="28"/>
      <c r="WGU991" s="28"/>
      <c r="WGV991" s="28"/>
      <c r="WGW991" s="28"/>
      <c r="WGX991" s="28"/>
      <c r="WGY991" s="28"/>
      <c r="WGZ991" s="28"/>
      <c r="WHA991" s="28"/>
      <c r="WHB991" s="28"/>
      <c r="WHC991" s="28"/>
      <c r="WHD991" s="28"/>
      <c r="WHE991" s="28"/>
      <c r="WHF991" s="28"/>
      <c r="WHG991" s="28"/>
      <c r="WHH991" s="28"/>
      <c r="WHI991" s="28"/>
      <c r="WHJ991" s="28"/>
      <c r="WHK991" s="28"/>
      <c r="WHL991" s="28"/>
      <c r="WHM991" s="28"/>
      <c r="WHN991" s="28"/>
      <c r="WHO991" s="28"/>
      <c r="WHP991" s="28"/>
      <c r="WHQ991" s="28"/>
      <c r="WHR991" s="28"/>
      <c r="WHS991" s="28"/>
      <c r="WHT991" s="28"/>
      <c r="WHU991" s="28"/>
      <c r="WHV991" s="28"/>
      <c r="WHW991" s="28"/>
      <c r="WHX991" s="28"/>
      <c r="WHY991" s="28"/>
      <c r="WHZ991" s="28"/>
      <c r="WIA991" s="28"/>
      <c r="WIB991" s="28"/>
      <c r="WIC991" s="28"/>
      <c r="WID991" s="28"/>
      <c r="WIE991" s="28"/>
      <c r="WIF991" s="28"/>
      <c r="WIG991" s="28"/>
      <c r="WIH991" s="28"/>
      <c r="WII991" s="28"/>
      <c r="WIJ991" s="28"/>
      <c r="WIK991" s="28"/>
      <c r="WIL991" s="28"/>
      <c r="WIM991" s="28"/>
      <c r="WIN991" s="28"/>
      <c r="WIO991" s="28"/>
      <c r="WIP991" s="28"/>
      <c r="WIQ991" s="28"/>
      <c r="WIR991" s="28"/>
      <c r="WIS991" s="28"/>
      <c r="WIT991" s="28"/>
      <c r="WIU991" s="28"/>
      <c r="WIV991" s="28"/>
      <c r="WIW991" s="28"/>
      <c r="WIX991" s="28"/>
      <c r="WIY991" s="28"/>
      <c r="WIZ991" s="28"/>
      <c r="WJA991" s="28"/>
      <c r="WJB991" s="28"/>
      <c r="WJC991" s="28"/>
      <c r="WJD991" s="28"/>
      <c r="WJE991" s="28"/>
      <c r="WJF991" s="28"/>
      <c r="WJG991" s="28"/>
      <c r="WJH991" s="28"/>
      <c r="WJI991" s="28"/>
      <c r="WJJ991" s="28"/>
      <c r="WJK991" s="28"/>
      <c r="WJL991" s="28"/>
      <c r="WJM991" s="28"/>
      <c r="WJN991" s="28"/>
      <c r="WJO991" s="28"/>
      <c r="WJP991" s="28"/>
      <c r="WJQ991" s="28"/>
      <c r="WJR991" s="28"/>
      <c r="WJS991" s="28"/>
      <c r="WJT991" s="28"/>
      <c r="WJU991" s="28"/>
      <c r="WJV991" s="28"/>
      <c r="WJW991" s="28"/>
      <c r="WJX991" s="28"/>
      <c r="WJY991" s="28"/>
      <c r="WJZ991" s="28"/>
      <c r="WKA991" s="28"/>
      <c r="WKB991" s="28"/>
      <c r="WKC991" s="28"/>
      <c r="WKD991" s="28"/>
      <c r="WKE991" s="28"/>
      <c r="WKF991" s="28"/>
      <c r="WKG991" s="28"/>
      <c r="WKH991" s="28"/>
      <c r="WKI991" s="28"/>
      <c r="WKJ991" s="28"/>
      <c r="WKK991" s="28"/>
      <c r="WKL991" s="28"/>
      <c r="WKM991" s="28"/>
      <c r="WKN991" s="28"/>
      <c r="WKO991" s="28"/>
      <c r="WKP991" s="28"/>
      <c r="WKQ991" s="28"/>
      <c r="WKR991" s="28"/>
      <c r="WKS991" s="28"/>
      <c r="WKT991" s="28"/>
      <c r="WKU991" s="28"/>
      <c r="WKV991" s="28"/>
      <c r="WKW991" s="28"/>
      <c r="WKX991" s="28"/>
      <c r="WKY991" s="28"/>
      <c r="WKZ991" s="28"/>
      <c r="WLA991" s="28"/>
      <c r="WLB991" s="28"/>
      <c r="WLC991" s="28"/>
      <c r="WLD991" s="28"/>
      <c r="WLE991" s="28"/>
      <c r="WLF991" s="28"/>
      <c r="WLG991" s="28"/>
      <c r="WLH991" s="28"/>
      <c r="WLI991" s="28"/>
      <c r="WLJ991" s="28"/>
      <c r="WLK991" s="28"/>
      <c r="WLL991" s="28"/>
      <c r="WLM991" s="28"/>
      <c r="WLN991" s="28"/>
      <c r="WLO991" s="28"/>
      <c r="WLP991" s="28"/>
      <c r="WLQ991" s="28"/>
      <c r="WLR991" s="28"/>
      <c r="WLS991" s="28"/>
      <c r="WLT991" s="28"/>
      <c r="WLU991" s="28"/>
      <c r="WLV991" s="28"/>
      <c r="WLW991" s="28"/>
      <c r="WLX991" s="28"/>
      <c r="WLY991" s="28"/>
      <c r="WLZ991" s="28"/>
      <c r="WMA991" s="28"/>
      <c r="WMB991" s="28"/>
      <c r="WMC991" s="28"/>
      <c r="WMD991" s="28"/>
      <c r="WME991" s="28"/>
      <c r="WMF991" s="28"/>
      <c r="WMG991" s="28"/>
      <c r="WMH991" s="28"/>
      <c r="WMI991" s="28"/>
      <c r="WMJ991" s="28"/>
      <c r="WMK991" s="28"/>
      <c r="WML991" s="28"/>
      <c r="WMM991" s="28"/>
      <c r="WMN991" s="28"/>
      <c r="WMO991" s="28"/>
      <c r="WMP991" s="28"/>
      <c r="WMQ991" s="28"/>
      <c r="WMR991" s="28"/>
      <c r="WMS991" s="28"/>
      <c r="WMT991" s="28"/>
      <c r="WMU991" s="28"/>
      <c r="WMV991" s="28"/>
      <c r="WMW991" s="28"/>
      <c r="WMX991" s="28"/>
      <c r="WMY991" s="28"/>
      <c r="WMZ991" s="28"/>
      <c r="WNA991" s="28"/>
      <c r="WNB991" s="28"/>
      <c r="WNC991" s="28"/>
      <c r="WND991" s="28"/>
      <c r="WNE991" s="28"/>
      <c r="WNF991" s="28"/>
      <c r="WNG991" s="28"/>
      <c r="WNH991" s="28"/>
      <c r="WNI991" s="28"/>
      <c r="WNJ991" s="28"/>
      <c r="WNK991" s="28"/>
      <c r="WNL991" s="28"/>
      <c r="WNM991" s="28"/>
      <c r="WNN991" s="28"/>
      <c r="WNO991" s="28"/>
      <c r="WNP991" s="28"/>
      <c r="WNQ991" s="28"/>
      <c r="WNR991" s="28"/>
      <c r="WNS991" s="28"/>
      <c r="WNT991" s="28"/>
      <c r="WNU991" s="28"/>
      <c r="WNV991" s="28"/>
      <c r="WNW991" s="28"/>
      <c r="WNX991" s="28"/>
      <c r="WNY991" s="28"/>
      <c r="WNZ991" s="28"/>
      <c r="WOA991" s="28"/>
      <c r="WOB991" s="28"/>
      <c r="WOC991" s="28"/>
      <c r="WOD991" s="28"/>
      <c r="WOE991" s="28"/>
      <c r="WOF991" s="28"/>
      <c r="WOG991" s="28"/>
      <c r="WOH991" s="28"/>
      <c r="WOI991" s="28"/>
      <c r="WOJ991" s="28"/>
      <c r="WOK991" s="28"/>
      <c r="WOL991" s="28"/>
      <c r="WOM991" s="28"/>
      <c r="WON991" s="28"/>
      <c r="WOO991" s="28"/>
      <c r="WOP991" s="28"/>
      <c r="WOQ991" s="28"/>
      <c r="WOR991" s="28"/>
      <c r="WOS991" s="28"/>
      <c r="WOT991" s="28"/>
      <c r="WOU991" s="28"/>
      <c r="WOV991" s="28"/>
      <c r="WOW991" s="28"/>
      <c r="WOX991" s="28"/>
      <c r="WOY991" s="28"/>
      <c r="WOZ991" s="28"/>
      <c r="WPA991" s="28"/>
      <c r="WPB991" s="28"/>
      <c r="WPC991" s="28"/>
      <c r="WPD991" s="28"/>
      <c r="WPE991" s="28"/>
      <c r="WPF991" s="28"/>
      <c r="WPG991" s="28"/>
      <c r="WPH991" s="28"/>
      <c r="WPI991" s="28"/>
      <c r="WPJ991" s="28"/>
      <c r="WPK991" s="28"/>
      <c r="WPL991" s="28"/>
      <c r="WPM991" s="28"/>
      <c r="WPN991" s="28"/>
      <c r="WPO991" s="28"/>
      <c r="WPP991" s="28"/>
      <c r="WPQ991" s="28"/>
      <c r="WPR991" s="28"/>
      <c r="WPS991" s="28"/>
      <c r="WPT991" s="28"/>
      <c r="WPU991" s="28"/>
      <c r="WPV991" s="28"/>
      <c r="WPW991" s="28"/>
      <c r="WPX991" s="28"/>
      <c r="WPY991" s="28"/>
      <c r="WPZ991" s="28"/>
      <c r="WQA991" s="28"/>
      <c r="WQB991" s="28"/>
      <c r="WQC991" s="28"/>
      <c r="WQD991" s="28"/>
      <c r="WQE991" s="28"/>
      <c r="WQF991" s="28"/>
      <c r="WQG991" s="28"/>
      <c r="WQH991" s="28"/>
      <c r="WQI991" s="28"/>
      <c r="WQJ991" s="28"/>
      <c r="WQK991" s="28"/>
      <c r="WQL991" s="28"/>
      <c r="WQM991" s="28"/>
      <c r="WQN991" s="28"/>
      <c r="WQO991" s="28"/>
      <c r="WQP991" s="28"/>
      <c r="WQQ991" s="28"/>
      <c r="WQR991" s="28"/>
      <c r="WQS991" s="28"/>
      <c r="WQT991" s="28"/>
      <c r="WQU991" s="28"/>
      <c r="WQV991" s="28"/>
      <c r="WQW991" s="28"/>
      <c r="WQX991" s="28"/>
      <c r="WQY991" s="28"/>
      <c r="WQZ991" s="28"/>
      <c r="WRA991" s="28"/>
      <c r="WRB991" s="28"/>
      <c r="WRC991" s="28"/>
      <c r="WRD991" s="28"/>
      <c r="WRE991" s="28"/>
      <c r="WRF991" s="28"/>
      <c r="WRG991" s="28"/>
      <c r="WRH991" s="28"/>
      <c r="WRI991" s="28"/>
      <c r="WRJ991" s="28"/>
      <c r="WRK991" s="28"/>
      <c r="WRL991" s="28"/>
      <c r="WRM991" s="28"/>
      <c r="WRN991" s="28"/>
      <c r="WRO991" s="28"/>
      <c r="WRP991" s="28"/>
      <c r="WRQ991" s="28"/>
      <c r="WRR991" s="28"/>
      <c r="WRS991" s="28"/>
      <c r="WRT991" s="28"/>
      <c r="WRU991" s="28"/>
      <c r="WRV991" s="28"/>
      <c r="WRW991" s="28"/>
      <c r="WRX991" s="28"/>
      <c r="WRY991" s="28"/>
      <c r="WRZ991" s="28"/>
      <c r="WSA991" s="28"/>
      <c r="WSB991" s="28"/>
      <c r="WSC991" s="28"/>
      <c r="WSD991" s="28"/>
      <c r="WSE991" s="28"/>
      <c r="WSF991" s="28"/>
      <c r="WSG991" s="28"/>
      <c r="WSH991" s="28"/>
      <c r="WSI991" s="28"/>
      <c r="WSJ991" s="28"/>
      <c r="WSK991" s="28"/>
      <c r="WSL991" s="28"/>
      <c r="WSM991" s="28"/>
      <c r="WSN991" s="28"/>
      <c r="WSO991" s="28"/>
      <c r="WSP991" s="28"/>
      <c r="WSQ991" s="28"/>
      <c r="WSR991" s="28"/>
      <c r="WSS991" s="28"/>
      <c r="WST991" s="28"/>
      <c r="WSU991" s="28"/>
      <c r="WSV991" s="28"/>
      <c r="WSW991" s="28"/>
      <c r="WSX991" s="28"/>
      <c r="WSY991" s="28"/>
      <c r="WSZ991" s="28"/>
      <c r="WTA991" s="28"/>
      <c r="WTB991" s="28"/>
      <c r="WTC991" s="28"/>
      <c r="WTD991" s="28"/>
      <c r="WTE991" s="28"/>
      <c r="WTF991" s="28"/>
      <c r="WTG991" s="28"/>
      <c r="WTH991" s="28"/>
      <c r="WTI991" s="28"/>
      <c r="WTJ991" s="28"/>
      <c r="WTK991" s="28"/>
      <c r="WTL991" s="28"/>
      <c r="WTM991" s="28"/>
      <c r="WTN991" s="28"/>
      <c r="WTO991" s="28"/>
      <c r="WTP991" s="28"/>
      <c r="WTQ991" s="28"/>
      <c r="WTR991" s="28"/>
      <c r="WTS991" s="28"/>
      <c r="WTT991" s="28"/>
      <c r="WTU991" s="28"/>
      <c r="WTV991" s="28"/>
      <c r="WTW991" s="28"/>
      <c r="WTX991" s="28"/>
      <c r="WTY991" s="28"/>
      <c r="WTZ991" s="28"/>
      <c r="WUA991" s="28"/>
      <c r="WUB991" s="28"/>
      <c r="WUC991" s="28"/>
      <c r="WUD991" s="28"/>
      <c r="WUE991" s="28"/>
      <c r="WUF991" s="28"/>
      <c r="WUG991" s="28"/>
      <c r="WUH991" s="28"/>
      <c r="WUI991" s="28"/>
      <c r="WUJ991" s="28"/>
      <c r="WUK991" s="28"/>
      <c r="WUL991" s="28"/>
      <c r="WUM991" s="28"/>
      <c r="WUN991" s="28"/>
      <c r="WUO991" s="28"/>
      <c r="WUP991" s="28"/>
      <c r="WUQ991" s="28"/>
      <c r="WUR991" s="28"/>
      <c r="WUS991" s="28"/>
      <c r="WUT991" s="28"/>
      <c r="WUU991" s="28"/>
      <c r="WUV991" s="28"/>
      <c r="WUW991" s="28"/>
      <c r="WUX991" s="28"/>
      <c r="WUY991" s="28"/>
      <c r="WUZ991" s="28"/>
      <c r="WVA991" s="28"/>
      <c r="WVB991" s="28"/>
      <c r="WVC991" s="28"/>
      <c r="WVD991" s="28"/>
      <c r="WVE991" s="28"/>
      <c r="WVF991" s="28"/>
      <c r="WVG991" s="28"/>
      <c r="WVH991" s="28"/>
      <c r="WVI991" s="28"/>
      <c r="WVJ991" s="28"/>
      <c r="WVK991" s="28"/>
      <c r="WVL991" s="28"/>
      <c r="WVM991" s="28"/>
      <c r="WVN991" s="28"/>
      <c r="WVO991" s="28"/>
      <c r="WVP991" s="28"/>
      <c r="WVQ991" s="28"/>
      <c r="WVR991" s="28"/>
      <c r="WVS991" s="28"/>
      <c r="WVT991" s="28"/>
      <c r="WVU991" s="28"/>
      <c r="WVV991" s="28"/>
      <c r="WVW991" s="28"/>
      <c r="WVX991" s="28"/>
      <c r="WVY991" s="28"/>
      <c r="WVZ991" s="28"/>
      <c r="WWA991" s="28"/>
      <c r="WWB991" s="28"/>
      <c r="WWC991" s="28"/>
      <c r="WWD991" s="28"/>
      <c r="WWE991" s="28"/>
      <c r="WWF991" s="28"/>
      <c r="WWG991" s="28"/>
      <c r="WWH991" s="28"/>
      <c r="WWI991" s="28"/>
      <c r="WWJ991" s="28"/>
      <c r="WWK991" s="28"/>
      <c r="WWL991" s="28"/>
      <c r="WWM991" s="28"/>
      <c r="WWN991" s="28"/>
      <c r="WWO991" s="28"/>
      <c r="WWP991" s="28"/>
      <c r="WWQ991" s="28"/>
      <c r="WWR991" s="28"/>
      <c r="WWS991" s="28"/>
      <c r="WWT991" s="28"/>
      <c r="WWU991" s="28"/>
      <c r="WWV991" s="28"/>
      <c r="WWW991" s="28"/>
      <c r="WWX991" s="28"/>
      <c r="WWY991" s="28"/>
      <c r="WWZ991" s="28"/>
      <c r="WXA991" s="28"/>
      <c r="WXB991" s="28"/>
      <c r="WXC991" s="28"/>
      <c r="WXD991" s="28"/>
      <c r="WXE991" s="28"/>
      <c r="WXF991" s="28"/>
      <c r="WXG991" s="28"/>
      <c r="WXH991" s="28"/>
      <c r="WXI991" s="28"/>
      <c r="WXJ991" s="28"/>
      <c r="WXK991" s="28"/>
      <c r="WXL991" s="28"/>
      <c r="WXM991" s="28"/>
      <c r="WXN991" s="28"/>
      <c r="WXO991" s="28"/>
      <c r="WXP991" s="28"/>
      <c r="WXQ991" s="28"/>
      <c r="WXR991" s="28"/>
      <c r="WXS991" s="28"/>
      <c r="WXT991" s="28"/>
      <c r="WXU991" s="28"/>
      <c r="WXV991" s="28"/>
      <c r="WXW991" s="28"/>
      <c r="WXX991" s="28"/>
      <c r="WXY991" s="28"/>
      <c r="WXZ991" s="28"/>
      <c r="WYA991" s="28"/>
      <c r="WYB991" s="28"/>
      <c r="WYC991" s="28"/>
      <c r="WYD991" s="28"/>
      <c r="WYE991" s="28"/>
      <c r="WYF991" s="28"/>
      <c r="WYG991" s="28"/>
      <c r="WYH991" s="28"/>
      <c r="WYI991" s="28"/>
      <c r="WYJ991" s="28"/>
      <c r="WYK991" s="28"/>
      <c r="WYL991" s="28"/>
      <c r="WYM991" s="28"/>
      <c r="WYN991" s="28"/>
      <c r="WYO991" s="28"/>
      <c r="WYP991" s="28"/>
      <c r="WYQ991" s="28"/>
      <c r="WYR991" s="28"/>
      <c r="WYS991" s="28"/>
      <c r="WYT991" s="28"/>
      <c r="WYU991" s="28"/>
      <c r="WYV991" s="28"/>
      <c r="WYW991" s="28"/>
      <c r="WYX991" s="28"/>
      <c r="WYY991" s="28"/>
      <c r="WYZ991" s="28"/>
      <c r="WZA991" s="28"/>
      <c r="WZB991" s="28"/>
      <c r="WZC991" s="28"/>
      <c r="WZD991" s="28"/>
      <c r="WZE991" s="28"/>
      <c r="WZF991" s="28"/>
      <c r="WZG991" s="28"/>
      <c r="WZH991" s="28"/>
      <c r="WZI991" s="28"/>
      <c r="WZJ991" s="28"/>
      <c r="WZK991" s="28"/>
      <c r="WZL991" s="28"/>
      <c r="WZM991" s="28"/>
      <c r="WZN991" s="28"/>
      <c r="WZO991" s="28"/>
      <c r="WZP991" s="28"/>
      <c r="WZQ991" s="28"/>
      <c r="WZR991" s="28"/>
      <c r="WZS991" s="28"/>
      <c r="WZT991" s="28"/>
      <c r="WZU991" s="28"/>
      <c r="WZV991" s="28"/>
      <c r="WZW991" s="28"/>
      <c r="WZX991" s="28"/>
      <c r="WZY991" s="28"/>
      <c r="WZZ991" s="28"/>
      <c r="XAA991" s="28"/>
      <c r="XAB991" s="28"/>
      <c r="XAC991" s="28"/>
      <c r="XAD991" s="28"/>
      <c r="XAE991" s="28"/>
      <c r="XAF991" s="28"/>
      <c r="XAG991" s="28"/>
      <c r="XAH991" s="28"/>
      <c r="XAI991" s="28"/>
      <c r="XAJ991" s="28"/>
      <c r="XAK991" s="28"/>
      <c r="XAL991" s="28"/>
      <c r="XAM991" s="28"/>
      <c r="XAN991" s="28"/>
      <c r="XAO991" s="28"/>
      <c r="XAP991" s="28"/>
      <c r="XAQ991" s="28"/>
      <c r="XAR991" s="28"/>
      <c r="XAS991" s="28"/>
      <c r="XAT991" s="28"/>
      <c r="XAU991" s="28"/>
      <c r="XAV991" s="28"/>
      <c r="XAW991" s="28"/>
      <c r="XAX991" s="28"/>
      <c r="XAY991" s="28"/>
      <c r="XAZ991" s="28"/>
      <c r="XBA991" s="28"/>
      <c r="XBB991" s="28"/>
      <c r="XBC991" s="28"/>
      <c r="XBD991" s="28"/>
      <c r="XBE991" s="28"/>
      <c r="XBF991" s="28"/>
      <c r="XBG991" s="28"/>
      <c r="XBH991" s="28"/>
      <c r="XBI991" s="28"/>
      <c r="XBJ991" s="28"/>
      <c r="XBK991" s="28"/>
      <c r="XBL991" s="28"/>
      <c r="XBM991" s="28"/>
      <c r="XBN991" s="28"/>
      <c r="XBO991" s="28"/>
      <c r="XBP991" s="28"/>
      <c r="XBQ991" s="28"/>
      <c r="XBR991" s="28"/>
      <c r="XBS991" s="28"/>
      <c r="XBT991" s="28"/>
      <c r="XBU991" s="28"/>
      <c r="XBV991" s="28"/>
      <c r="XBW991" s="28"/>
      <c r="XBX991" s="28"/>
      <c r="XBY991" s="28"/>
      <c r="XBZ991" s="28"/>
      <c r="XCA991" s="28"/>
      <c r="XCB991" s="28"/>
      <c r="XCC991" s="28"/>
      <c r="XCD991" s="28"/>
      <c r="XCE991" s="28"/>
      <c r="XCF991" s="28"/>
      <c r="XCG991" s="28"/>
      <c r="XCH991" s="28"/>
      <c r="XCI991" s="28"/>
      <c r="XCJ991" s="28"/>
      <c r="XCK991" s="28"/>
      <c r="XCL991" s="28"/>
      <c r="XCM991" s="28"/>
      <c r="XCN991" s="28"/>
      <c r="XCO991" s="28"/>
      <c r="XCP991" s="28"/>
      <c r="XCQ991" s="28"/>
      <c r="XCR991" s="28"/>
      <c r="XCS991" s="28"/>
      <c r="XCT991" s="28"/>
      <c r="XCU991" s="28"/>
      <c r="XCV991" s="28"/>
      <c r="XCW991" s="28"/>
      <c r="XCX991" s="28"/>
      <c r="XCY991" s="28"/>
      <c r="XCZ991" s="28"/>
      <c r="XDA991" s="28"/>
      <c r="XDB991" s="28"/>
      <c r="XDC991" s="28"/>
      <c r="XDD991" s="28"/>
      <c r="XDE991" s="28"/>
      <c r="XDF991" s="28"/>
      <c r="XDG991" s="28"/>
      <c r="XDH991" s="28"/>
      <c r="XDI991" s="28"/>
      <c r="XDJ991" s="28"/>
      <c r="XDK991" s="28"/>
      <c r="XDL991" s="28"/>
      <c r="XDM991" s="28"/>
      <c r="XDN991" s="28"/>
      <c r="XDO991" s="28"/>
      <c r="XDP991" s="28"/>
      <c r="XDQ991" s="28"/>
      <c r="XDR991" s="28"/>
      <c r="XDS991" s="28"/>
      <c r="XDT991" s="28"/>
      <c r="XDU991" s="28"/>
      <c r="XDV991" s="28"/>
      <c r="XDW991" s="28"/>
      <c r="XDX991" s="28"/>
      <c r="XDY991" s="28"/>
      <c r="XDZ991" s="28"/>
      <c r="XEA991" s="28"/>
      <c r="XEB991" s="28"/>
      <c r="XEC991" s="28"/>
      <c r="XED991" s="28"/>
      <c r="XEE991" s="28"/>
      <c r="XEF991" s="28"/>
      <c r="XEG991" s="28"/>
      <c r="XEH991" s="28"/>
      <c r="XEI991" s="28"/>
      <c r="XEJ991" s="28"/>
      <c r="XEK991" s="28"/>
      <c r="XEL991" s="28"/>
      <c r="XEM991" s="28"/>
      <c r="XEN991" s="28"/>
      <c r="XEO991" s="28"/>
      <c r="XEP991" s="28"/>
      <c r="XEQ991" s="28"/>
      <c r="XER991" s="28"/>
      <c r="XES991" s="28"/>
      <c r="XET991" s="28"/>
      <c r="XEU991" s="28"/>
      <c r="XEV991" s="28"/>
      <c r="XEW991" s="28"/>
    </row>
    <row r="992" spans="1:16377" s="42" customFormat="1" ht="89.25" customHeight="1">
      <c r="A992" s="28"/>
      <c r="B992" s="80">
        <v>988</v>
      </c>
      <c r="C992" s="69" t="s">
        <v>1989</v>
      </c>
      <c r="D992" s="37" t="s">
        <v>1990</v>
      </c>
      <c r="E992" s="31">
        <v>7010901005494</v>
      </c>
      <c r="F992" s="32" t="s">
        <v>16</v>
      </c>
      <c r="G992" s="33">
        <v>4290000</v>
      </c>
      <c r="H992" s="34">
        <v>44754</v>
      </c>
      <c r="I992" s="34"/>
      <c r="J992" s="79" t="s">
        <v>1991</v>
      </c>
      <c r="K992" s="79" t="s">
        <v>3781</v>
      </c>
      <c r="L992" s="29" t="s">
        <v>1992</v>
      </c>
      <c r="M992" s="35"/>
    </row>
    <row r="993" spans="1:13" s="42" customFormat="1" ht="93.75" customHeight="1">
      <c r="A993" s="28"/>
      <c r="B993" s="80">
        <v>989</v>
      </c>
      <c r="C993" s="69" t="s">
        <v>1993</v>
      </c>
      <c r="D993" s="37" t="s">
        <v>1994</v>
      </c>
      <c r="E993" s="31">
        <v>7260001000735</v>
      </c>
      <c r="F993" s="32" t="s">
        <v>16</v>
      </c>
      <c r="G993" s="33">
        <v>4323000</v>
      </c>
      <c r="H993" s="34">
        <v>44750</v>
      </c>
      <c r="I993" s="34">
        <v>44923</v>
      </c>
      <c r="J993" s="79" t="s">
        <v>1995</v>
      </c>
      <c r="K993" s="79" t="s">
        <v>3782</v>
      </c>
      <c r="L993" s="29" t="s">
        <v>389</v>
      </c>
      <c r="M993" s="35"/>
    </row>
    <row r="994" spans="1:13" s="42" customFormat="1" ht="96.75" customHeight="1">
      <c r="B994" s="80">
        <v>990</v>
      </c>
      <c r="C994" s="69" t="s">
        <v>674</v>
      </c>
      <c r="D994" s="37" t="s">
        <v>675</v>
      </c>
      <c r="E994" s="31">
        <v>5040001072146</v>
      </c>
      <c r="F994" s="32" t="s">
        <v>4144</v>
      </c>
      <c r="G994" s="33">
        <v>22324500</v>
      </c>
      <c r="H994" s="34">
        <v>44652</v>
      </c>
      <c r="I994" s="34">
        <v>44901</v>
      </c>
      <c r="J994" s="79" t="s">
        <v>676</v>
      </c>
      <c r="K994" s="79" t="s">
        <v>4145</v>
      </c>
      <c r="L994" s="29" t="s">
        <v>677</v>
      </c>
      <c r="M994" s="35"/>
    </row>
    <row r="995" spans="1:13" s="42" customFormat="1" ht="101.25" customHeight="1">
      <c r="B995" s="80">
        <v>991</v>
      </c>
      <c r="C995" s="69" t="s">
        <v>678</v>
      </c>
      <c r="D995" s="37" t="s">
        <v>679</v>
      </c>
      <c r="E995" s="31">
        <v>5010001050435</v>
      </c>
      <c r="F995" s="32" t="s">
        <v>4146</v>
      </c>
      <c r="G995" s="67">
        <v>11990000</v>
      </c>
      <c r="H995" s="34">
        <v>44652</v>
      </c>
      <c r="I995" s="34">
        <v>44959</v>
      </c>
      <c r="J995" s="79" t="s">
        <v>4147</v>
      </c>
      <c r="K995" s="79" t="s">
        <v>4148</v>
      </c>
      <c r="L995" s="29" t="s">
        <v>680</v>
      </c>
      <c r="M995" s="35"/>
    </row>
    <row r="996" spans="1:13" s="42" customFormat="1" ht="134.25" customHeight="1">
      <c r="B996" s="80">
        <v>992</v>
      </c>
      <c r="C996" s="69" t="s">
        <v>681</v>
      </c>
      <c r="D996" s="37" t="s">
        <v>682</v>
      </c>
      <c r="E996" s="31">
        <v>2120001086883</v>
      </c>
      <c r="F996" s="32" t="s">
        <v>4149</v>
      </c>
      <c r="G996" s="33">
        <v>5863000</v>
      </c>
      <c r="H996" s="34">
        <v>44652</v>
      </c>
      <c r="I996" s="34"/>
      <c r="J996" s="79" t="s">
        <v>683</v>
      </c>
      <c r="K996" s="79" t="s">
        <v>683</v>
      </c>
      <c r="L996" s="171" t="s">
        <v>785</v>
      </c>
      <c r="M996" s="35"/>
    </row>
    <row r="997" spans="1:13" s="42" customFormat="1" ht="87.75" customHeight="1">
      <c r="B997" s="80">
        <v>993</v>
      </c>
      <c r="C997" s="69" t="s">
        <v>4150</v>
      </c>
      <c r="D997" s="37" t="s">
        <v>4151</v>
      </c>
      <c r="E997" s="31">
        <v>7010001042703</v>
      </c>
      <c r="F997" s="32" t="s">
        <v>4149</v>
      </c>
      <c r="G997" s="33">
        <v>66440000</v>
      </c>
      <c r="H997" s="34">
        <v>44665</v>
      </c>
      <c r="I997" s="34">
        <v>44907</v>
      </c>
      <c r="J997" s="79" t="s">
        <v>684</v>
      </c>
      <c r="K997" s="79" t="s">
        <v>4152</v>
      </c>
      <c r="L997" s="29" t="s">
        <v>677</v>
      </c>
      <c r="M997" s="35"/>
    </row>
    <row r="998" spans="1:13" s="42" customFormat="1" ht="96.75" customHeight="1">
      <c r="B998" s="80">
        <v>994</v>
      </c>
      <c r="C998" s="69" t="s">
        <v>685</v>
      </c>
      <c r="D998" s="37" t="s">
        <v>686</v>
      </c>
      <c r="E998" s="34" t="s">
        <v>1155</v>
      </c>
      <c r="F998" s="32" t="s">
        <v>4153</v>
      </c>
      <c r="G998" s="67">
        <v>28842000</v>
      </c>
      <c r="H998" s="34">
        <v>44665</v>
      </c>
      <c r="I998" s="34">
        <v>45132</v>
      </c>
      <c r="J998" s="79" t="s">
        <v>687</v>
      </c>
      <c r="K998" s="165" t="s">
        <v>4812</v>
      </c>
      <c r="L998" s="29" t="s">
        <v>680</v>
      </c>
      <c r="M998" s="35"/>
    </row>
    <row r="999" spans="1:13" s="42" customFormat="1" ht="96.75" customHeight="1">
      <c r="B999" s="80">
        <v>995</v>
      </c>
      <c r="C999" s="69" t="s">
        <v>688</v>
      </c>
      <c r="D999" s="37" t="s">
        <v>689</v>
      </c>
      <c r="E999" s="31">
        <v>5240001016280</v>
      </c>
      <c r="F999" s="32" t="s">
        <v>4154</v>
      </c>
      <c r="G999" s="33">
        <v>996600</v>
      </c>
      <c r="H999" s="34">
        <v>44665</v>
      </c>
      <c r="I999" s="34"/>
      <c r="J999" s="79" t="s">
        <v>690</v>
      </c>
      <c r="K999" s="79" t="s">
        <v>4155</v>
      </c>
      <c r="L999" s="29" t="s">
        <v>786</v>
      </c>
      <c r="M999" s="35"/>
    </row>
    <row r="1000" spans="1:13" s="42" customFormat="1" ht="87" customHeight="1">
      <c r="B1000" s="80">
        <v>996</v>
      </c>
      <c r="C1000" s="69" t="s">
        <v>691</v>
      </c>
      <c r="D1000" s="37" t="s">
        <v>692</v>
      </c>
      <c r="E1000" s="31">
        <v>5011105004806</v>
      </c>
      <c r="F1000" s="32" t="s">
        <v>4154</v>
      </c>
      <c r="G1000" s="33">
        <v>979000</v>
      </c>
      <c r="H1000" s="34">
        <v>44669</v>
      </c>
      <c r="I1000" s="34"/>
      <c r="J1000" s="79" t="s">
        <v>693</v>
      </c>
      <c r="K1000" s="79" t="s">
        <v>4156</v>
      </c>
      <c r="L1000" s="29" t="s">
        <v>680</v>
      </c>
      <c r="M1000" s="35"/>
    </row>
    <row r="1001" spans="1:13" s="42" customFormat="1" ht="93.75" customHeight="1">
      <c r="B1001" s="80">
        <v>997</v>
      </c>
      <c r="C1001" s="69" t="s">
        <v>694</v>
      </c>
      <c r="D1001" s="37" t="s">
        <v>695</v>
      </c>
      <c r="E1001" s="31">
        <v>5290001016276</v>
      </c>
      <c r="F1001" s="32" t="s">
        <v>4154</v>
      </c>
      <c r="G1001" s="33">
        <v>941600</v>
      </c>
      <c r="H1001" s="34">
        <v>44672</v>
      </c>
      <c r="I1001" s="34"/>
      <c r="J1001" s="79" t="s">
        <v>696</v>
      </c>
      <c r="K1001" s="79" t="s">
        <v>4157</v>
      </c>
      <c r="L1001" s="79" t="s">
        <v>697</v>
      </c>
      <c r="M1001" s="35"/>
    </row>
    <row r="1002" spans="1:13" s="42" customFormat="1" ht="90" customHeight="1">
      <c r="B1002" s="80">
        <v>998</v>
      </c>
      <c r="C1002" s="69" t="s">
        <v>698</v>
      </c>
      <c r="D1002" s="37" t="s">
        <v>375</v>
      </c>
      <c r="E1002" s="31">
        <v>4011001005165</v>
      </c>
      <c r="F1002" s="32" t="s">
        <v>4153</v>
      </c>
      <c r="G1002" s="33">
        <v>34903000</v>
      </c>
      <c r="H1002" s="34">
        <v>44676</v>
      </c>
      <c r="I1002" s="34">
        <v>44950</v>
      </c>
      <c r="J1002" s="79" t="s">
        <v>4158</v>
      </c>
      <c r="K1002" s="79" t="s">
        <v>4159</v>
      </c>
      <c r="L1002" s="29" t="s">
        <v>677</v>
      </c>
      <c r="M1002" s="35"/>
    </row>
    <row r="1003" spans="1:13" s="42" customFormat="1" ht="113.25" customHeight="1">
      <c r="B1003" s="80">
        <v>999</v>
      </c>
      <c r="C1003" s="69" t="s">
        <v>699</v>
      </c>
      <c r="D1003" s="37" t="s">
        <v>700</v>
      </c>
      <c r="E1003" s="31">
        <v>2010405010335</v>
      </c>
      <c r="F1003" s="32" t="s">
        <v>4149</v>
      </c>
      <c r="G1003" s="33">
        <v>14080000</v>
      </c>
      <c r="H1003" s="34">
        <v>44676</v>
      </c>
      <c r="I1003" s="34"/>
      <c r="J1003" s="79" t="s">
        <v>701</v>
      </c>
      <c r="K1003" s="79" t="s">
        <v>4160</v>
      </c>
      <c r="L1003" s="29" t="s">
        <v>702</v>
      </c>
      <c r="M1003" s="35"/>
    </row>
    <row r="1004" spans="1:13" s="42" customFormat="1" ht="114" customHeight="1">
      <c r="B1004" s="80">
        <v>1000</v>
      </c>
      <c r="C1004" s="69" t="s">
        <v>703</v>
      </c>
      <c r="D1004" s="37" t="s">
        <v>704</v>
      </c>
      <c r="E1004" s="31">
        <v>7260001000735</v>
      </c>
      <c r="F1004" s="32" t="s">
        <v>4153</v>
      </c>
      <c r="G1004" s="33">
        <v>9977000</v>
      </c>
      <c r="H1004" s="34">
        <v>44676</v>
      </c>
      <c r="I1004" s="34"/>
      <c r="J1004" s="79" t="s">
        <v>705</v>
      </c>
      <c r="K1004" s="79" t="s">
        <v>4161</v>
      </c>
      <c r="L1004" s="29" t="s">
        <v>706</v>
      </c>
      <c r="M1004" s="35"/>
    </row>
    <row r="1005" spans="1:13" s="42" customFormat="1" ht="96" customHeight="1">
      <c r="B1005" s="80">
        <v>1001</v>
      </c>
      <c r="C1005" s="69" t="s">
        <v>707</v>
      </c>
      <c r="D1005" s="37" t="s">
        <v>708</v>
      </c>
      <c r="E1005" s="31">
        <v>8013401001509</v>
      </c>
      <c r="F1005" s="32" t="s">
        <v>4153</v>
      </c>
      <c r="G1005" s="33">
        <v>24915000</v>
      </c>
      <c r="H1005" s="34">
        <v>44679</v>
      </c>
      <c r="I1005" s="34">
        <v>44865</v>
      </c>
      <c r="J1005" s="79" t="s">
        <v>709</v>
      </c>
      <c r="K1005" s="79" t="s">
        <v>4162</v>
      </c>
      <c r="L1005" s="29" t="s">
        <v>702</v>
      </c>
      <c r="M1005" s="35"/>
    </row>
    <row r="1006" spans="1:13" s="42" customFormat="1" ht="108.75" customHeight="1">
      <c r="B1006" s="80">
        <v>1002</v>
      </c>
      <c r="C1006" s="69" t="s">
        <v>4163</v>
      </c>
      <c r="D1006" s="37" t="s">
        <v>710</v>
      </c>
      <c r="E1006" s="31">
        <v>2010001016851</v>
      </c>
      <c r="F1006" s="32" t="s">
        <v>4153</v>
      </c>
      <c r="G1006" s="33">
        <v>16984000</v>
      </c>
      <c r="H1006" s="34">
        <v>44692</v>
      </c>
      <c r="I1006" s="34"/>
      <c r="J1006" s="79" t="s">
        <v>4164</v>
      </c>
      <c r="K1006" s="79" t="s">
        <v>4165</v>
      </c>
      <c r="L1006" s="29" t="s">
        <v>711</v>
      </c>
      <c r="M1006" s="35"/>
    </row>
    <row r="1007" spans="1:13" s="42" customFormat="1" ht="96.75" customHeight="1">
      <c r="B1007" s="80">
        <v>1003</v>
      </c>
      <c r="C1007" s="69" t="s">
        <v>712</v>
      </c>
      <c r="D1007" s="37" t="s">
        <v>704</v>
      </c>
      <c r="E1007" s="31">
        <v>7260001000735</v>
      </c>
      <c r="F1007" s="32" t="s">
        <v>4153</v>
      </c>
      <c r="G1007" s="33">
        <v>11759000</v>
      </c>
      <c r="H1007" s="34">
        <v>44692</v>
      </c>
      <c r="I1007" s="34">
        <v>44946</v>
      </c>
      <c r="J1007" s="79" t="s">
        <v>4166</v>
      </c>
      <c r="K1007" s="79" t="s">
        <v>4167</v>
      </c>
      <c r="L1007" s="29" t="s">
        <v>706</v>
      </c>
      <c r="M1007" s="35"/>
    </row>
    <row r="1008" spans="1:13" s="42" customFormat="1" ht="124.5" customHeight="1">
      <c r="B1008" s="80">
        <v>1004</v>
      </c>
      <c r="C1008" s="69" t="s">
        <v>713</v>
      </c>
      <c r="D1008" s="37" t="s">
        <v>708</v>
      </c>
      <c r="E1008" s="31">
        <v>8013401001509</v>
      </c>
      <c r="F1008" s="32" t="s">
        <v>4153</v>
      </c>
      <c r="G1008" s="33">
        <v>8800000</v>
      </c>
      <c r="H1008" s="34">
        <v>44692</v>
      </c>
      <c r="I1008" s="34"/>
      <c r="J1008" s="79" t="s">
        <v>4168</v>
      </c>
      <c r="K1008" s="79" t="s">
        <v>2782</v>
      </c>
      <c r="L1008" s="29" t="s">
        <v>702</v>
      </c>
      <c r="M1008" s="35"/>
    </row>
    <row r="1009" spans="2:13" s="42" customFormat="1" ht="137.25" customHeight="1">
      <c r="B1009" s="80">
        <v>1005</v>
      </c>
      <c r="C1009" s="69" t="s">
        <v>714</v>
      </c>
      <c r="D1009" s="37" t="s">
        <v>715</v>
      </c>
      <c r="E1009" s="31">
        <v>1130005012828</v>
      </c>
      <c r="F1009" s="32" t="s">
        <v>4154</v>
      </c>
      <c r="G1009" s="33">
        <v>969562</v>
      </c>
      <c r="H1009" s="34">
        <v>44692</v>
      </c>
      <c r="I1009" s="34"/>
      <c r="J1009" s="79" t="s">
        <v>716</v>
      </c>
      <c r="K1009" s="79" t="s">
        <v>4169</v>
      </c>
      <c r="L1009" s="29" t="s">
        <v>680</v>
      </c>
      <c r="M1009" s="35"/>
    </row>
    <row r="1010" spans="2:13" s="42" customFormat="1" ht="93.75" customHeight="1">
      <c r="B1010" s="80">
        <v>1006</v>
      </c>
      <c r="C1010" s="69" t="s">
        <v>717</v>
      </c>
      <c r="D1010" s="37" t="s">
        <v>679</v>
      </c>
      <c r="E1010" s="31">
        <v>5010001050435</v>
      </c>
      <c r="F1010" s="32" t="s">
        <v>4153</v>
      </c>
      <c r="G1010" s="33">
        <v>29700000</v>
      </c>
      <c r="H1010" s="34">
        <v>44697</v>
      </c>
      <c r="I1010" s="39">
        <v>44984</v>
      </c>
      <c r="J1010" s="79" t="s">
        <v>4170</v>
      </c>
      <c r="K1010" s="79" t="s">
        <v>4171</v>
      </c>
      <c r="L1010" s="29" t="s">
        <v>718</v>
      </c>
      <c r="M1010" s="35"/>
    </row>
    <row r="1011" spans="2:13" s="42" customFormat="1" ht="125.25" customHeight="1">
      <c r="B1011" s="80">
        <v>1007</v>
      </c>
      <c r="C1011" s="69" t="s">
        <v>4172</v>
      </c>
      <c r="D1011" s="37" t="s">
        <v>719</v>
      </c>
      <c r="E1011" s="31">
        <v>3011001007682</v>
      </c>
      <c r="F1011" s="32" t="s">
        <v>4153</v>
      </c>
      <c r="G1011" s="67">
        <v>10945000</v>
      </c>
      <c r="H1011" s="34">
        <v>44697</v>
      </c>
      <c r="I1011" s="34">
        <v>44991</v>
      </c>
      <c r="J1011" s="79" t="s">
        <v>4173</v>
      </c>
      <c r="K1011" s="79" t="s">
        <v>4174</v>
      </c>
      <c r="L1011" s="29" t="s">
        <v>680</v>
      </c>
      <c r="M1011" s="35"/>
    </row>
    <row r="1012" spans="2:13" s="42" customFormat="1" ht="91.5" customHeight="1">
      <c r="B1012" s="80">
        <v>1008</v>
      </c>
      <c r="C1012" s="69" t="s">
        <v>720</v>
      </c>
      <c r="D1012" s="37" t="s">
        <v>721</v>
      </c>
      <c r="E1012" s="31">
        <v>3010901005481</v>
      </c>
      <c r="F1012" s="32" t="s">
        <v>4144</v>
      </c>
      <c r="G1012" s="33">
        <v>3382500</v>
      </c>
      <c r="H1012" s="34">
        <v>44700</v>
      </c>
      <c r="I1012" s="34"/>
      <c r="J1012" s="79" t="s">
        <v>4175</v>
      </c>
      <c r="K1012" s="79" t="s">
        <v>4176</v>
      </c>
      <c r="L1012" s="29" t="s">
        <v>4177</v>
      </c>
      <c r="M1012" s="35"/>
    </row>
    <row r="1013" spans="2:13" s="42" customFormat="1" ht="144.75" customHeight="1">
      <c r="B1013" s="80">
        <v>1009</v>
      </c>
      <c r="C1013" s="69" t="s">
        <v>722</v>
      </c>
      <c r="D1013" s="37" t="s">
        <v>721</v>
      </c>
      <c r="E1013" s="31">
        <v>3010901005481</v>
      </c>
      <c r="F1013" s="32" t="s">
        <v>4144</v>
      </c>
      <c r="G1013" s="33">
        <v>2530000</v>
      </c>
      <c r="H1013" s="34">
        <v>44700</v>
      </c>
      <c r="I1013" s="34"/>
      <c r="J1013" s="79" t="s">
        <v>4178</v>
      </c>
      <c r="K1013" s="79" t="s">
        <v>4179</v>
      </c>
      <c r="L1013" s="29" t="s">
        <v>787</v>
      </c>
      <c r="M1013" s="35"/>
    </row>
    <row r="1014" spans="2:13" s="42" customFormat="1" ht="107.25" customHeight="1">
      <c r="B1014" s="80">
        <v>1010</v>
      </c>
      <c r="C1014" s="69" t="s">
        <v>723</v>
      </c>
      <c r="D1014" s="37" t="s">
        <v>724</v>
      </c>
      <c r="E1014" s="31">
        <v>4010405010556</v>
      </c>
      <c r="F1014" s="32" t="s">
        <v>4153</v>
      </c>
      <c r="G1014" s="33">
        <v>39402000</v>
      </c>
      <c r="H1014" s="34">
        <v>44701</v>
      </c>
      <c r="I1014" s="34">
        <v>44971</v>
      </c>
      <c r="J1014" s="79" t="s">
        <v>725</v>
      </c>
      <c r="K1014" s="79" t="s">
        <v>4180</v>
      </c>
      <c r="L1014" s="29" t="s">
        <v>726</v>
      </c>
      <c r="M1014" s="35"/>
    </row>
    <row r="1015" spans="2:13" s="42" customFormat="1" ht="143.25" customHeight="1">
      <c r="B1015" s="80">
        <v>1011</v>
      </c>
      <c r="C1015" s="69" t="s">
        <v>727</v>
      </c>
      <c r="D1015" s="37" t="s">
        <v>350</v>
      </c>
      <c r="E1015" s="31">
        <v>7010001042703</v>
      </c>
      <c r="F1015" s="32" t="s">
        <v>4153</v>
      </c>
      <c r="G1015" s="33">
        <v>19976000</v>
      </c>
      <c r="H1015" s="34">
        <v>44701</v>
      </c>
      <c r="I1015" s="34">
        <v>44893</v>
      </c>
      <c r="J1015" s="79" t="s">
        <v>728</v>
      </c>
      <c r="K1015" s="79" t="s">
        <v>4181</v>
      </c>
      <c r="L1015" s="29" t="s">
        <v>729</v>
      </c>
      <c r="M1015" s="35"/>
    </row>
    <row r="1016" spans="2:13" s="42" customFormat="1" ht="109.5" customHeight="1">
      <c r="B1016" s="80">
        <v>1012</v>
      </c>
      <c r="C1016" s="69" t="s">
        <v>730</v>
      </c>
      <c r="D1016" s="37" t="s">
        <v>731</v>
      </c>
      <c r="E1016" s="31">
        <v>6011101000700</v>
      </c>
      <c r="F1016" s="32" t="s">
        <v>4153</v>
      </c>
      <c r="G1016" s="33">
        <v>29425000</v>
      </c>
      <c r="H1016" s="34">
        <v>44707</v>
      </c>
      <c r="I1016" s="34">
        <v>44937</v>
      </c>
      <c r="J1016" s="172" t="s">
        <v>732</v>
      </c>
      <c r="K1016" s="79" t="s">
        <v>4182</v>
      </c>
      <c r="L1016" s="29" t="s">
        <v>788</v>
      </c>
      <c r="M1016" s="35"/>
    </row>
    <row r="1017" spans="2:13" s="42" customFormat="1" ht="86.25" customHeight="1">
      <c r="B1017" s="80">
        <v>1013</v>
      </c>
      <c r="C1017" s="69" t="s">
        <v>733</v>
      </c>
      <c r="D1017" s="37" t="s">
        <v>734</v>
      </c>
      <c r="E1017" s="31">
        <v>6010001030403</v>
      </c>
      <c r="F1017" s="32" t="s">
        <v>4149</v>
      </c>
      <c r="G1017" s="33">
        <v>16500000</v>
      </c>
      <c r="H1017" s="34">
        <v>44708</v>
      </c>
      <c r="I1017" s="34"/>
      <c r="J1017" s="79" t="s">
        <v>4183</v>
      </c>
      <c r="K1017" s="79" t="s">
        <v>4184</v>
      </c>
      <c r="L1017" s="29" t="s">
        <v>677</v>
      </c>
      <c r="M1017" s="35"/>
    </row>
    <row r="1018" spans="2:13" s="42" customFormat="1" ht="80.25" customHeight="1">
      <c r="B1018" s="80">
        <v>1014</v>
      </c>
      <c r="C1018" s="69" t="s">
        <v>735</v>
      </c>
      <c r="D1018" s="37" t="s">
        <v>375</v>
      </c>
      <c r="E1018" s="31">
        <v>4011001005165</v>
      </c>
      <c r="F1018" s="32" t="s">
        <v>4153</v>
      </c>
      <c r="G1018" s="33">
        <v>17952000</v>
      </c>
      <c r="H1018" s="34">
        <v>44708</v>
      </c>
      <c r="I1018" s="34">
        <v>44915</v>
      </c>
      <c r="J1018" s="79" t="s">
        <v>736</v>
      </c>
      <c r="K1018" s="79" t="s">
        <v>4185</v>
      </c>
      <c r="L1018" s="29" t="s">
        <v>677</v>
      </c>
      <c r="M1018" s="35"/>
    </row>
    <row r="1019" spans="2:13" s="42" customFormat="1" ht="90" customHeight="1">
      <c r="B1019" s="80">
        <v>1015</v>
      </c>
      <c r="C1019" s="69" t="s">
        <v>737</v>
      </c>
      <c r="D1019" s="37" t="s">
        <v>478</v>
      </c>
      <c r="E1019" s="31">
        <v>4011105003503</v>
      </c>
      <c r="F1019" s="32" t="s">
        <v>4153</v>
      </c>
      <c r="G1019" s="33">
        <v>10780000</v>
      </c>
      <c r="H1019" s="34">
        <v>44708</v>
      </c>
      <c r="I1019" s="34">
        <v>44945</v>
      </c>
      <c r="J1019" s="79" t="s">
        <v>4186</v>
      </c>
      <c r="K1019" s="79" t="s">
        <v>4187</v>
      </c>
      <c r="L1019" s="29" t="s">
        <v>738</v>
      </c>
      <c r="M1019" s="35"/>
    </row>
    <row r="1020" spans="2:13" s="42" customFormat="1" ht="111.75" customHeight="1">
      <c r="B1020" s="80">
        <v>1016</v>
      </c>
      <c r="C1020" s="69" t="s">
        <v>739</v>
      </c>
      <c r="D1020" s="37" t="s">
        <v>478</v>
      </c>
      <c r="E1020" s="31">
        <v>4011105003503</v>
      </c>
      <c r="F1020" s="32" t="s">
        <v>4153</v>
      </c>
      <c r="G1020" s="33">
        <v>7480000</v>
      </c>
      <c r="H1020" s="34">
        <v>44708</v>
      </c>
      <c r="I1020" s="34"/>
      <c r="J1020" s="79" t="s">
        <v>4188</v>
      </c>
      <c r="K1020" s="79" t="s">
        <v>4189</v>
      </c>
      <c r="L1020" s="29" t="s">
        <v>787</v>
      </c>
      <c r="M1020" s="35"/>
    </row>
    <row r="1021" spans="2:13" s="42" customFormat="1" ht="123" customHeight="1">
      <c r="B1021" s="80">
        <v>1017</v>
      </c>
      <c r="C1021" s="69" t="s">
        <v>740</v>
      </c>
      <c r="D1021" s="37" t="s">
        <v>741</v>
      </c>
      <c r="E1021" s="34" t="s">
        <v>1155</v>
      </c>
      <c r="F1021" s="32" t="s">
        <v>4153</v>
      </c>
      <c r="G1021" s="33">
        <v>627792000</v>
      </c>
      <c r="H1021" s="34">
        <v>44715</v>
      </c>
      <c r="I1021" s="34">
        <v>44994</v>
      </c>
      <c r="J1021" s="79" t="s">
        <v>4190</v>
      </c>
      <c r="K1021" s="79" t="s">
        <v>4191</v>
      </c>
      <c r="L1021" s="29" t="s">
        <v>742</v>
      </c>
      <c r="M1021" s="35"/>
    </row>
    <row r="1022" spans="2:13" s="42" customFormat="1" ht="104.25" customHeight="1">
      <c r="B1022" s="80">
        <v>1018</v>
      </c>
      <c r="C1022" s="69" t="s">
        <v>743</v>
      </c>
      <c r="D1022" s="37" t="s">
        <v>744</v>
      </c>
      <c r="E1022" s="31">
        <v>3011101015783</v>
      </c>
      <c r="F1022" s="32" t="s">
        <v>4153</v>
      </c>
      <c r="G1022" s="33">
        <v>8932000</v>
      </c>
      <c r="H1022" s="34">
        <v>44715</v>
      </c>
      <c r="I1022" s="34">
        <v>44959</v>
      </c>
      <c r="J1022" s="79" t="s">
        <v>4192</v>
      </c>
      <c r="K1022" s="79" t="s">
        <v>4193</v>
      </c>
      <c r="L1022" s="29" t="s">
        <v>738</v>
      </c>
      <c r="M1022" s="35"/>
    </row>
    <row r="1023" spans="2:13" s="42" customFormat="1" ht="97.5" customHeight="1">
      <c r="B1023" s="80">
        <v>1019</v>
      </c>
      <c r="C1023" s="69" t="s">
        <v>745</v>
      </c>
      <c r="D1023" s="37" t="s">
        <v>746</v>
      </c>
      <c r="E1023" s="31">
        <v>3010901005481</v>
      </c>
      <c r="F1023" s="32" t="s">
        <v>4154</v>
      </c>
      <c r="G1023" s="33">
        <v>661320</v>
      </c>
      <c r="H1023" s="34">
        <v>44720</v>
      </c>
      <c r="I1023" s="34"/>
      <c r="J1023" s="79" t="s">
        <v>4194</v>
      </c>
      <c r="K1023" s="79" t="s">
        <v>4195</v>
      </c>
      <c r="L1023" s="29" t="s">
        <v>787</v>
      </c>
      <c r="M1023" s="35"/>
    </row>
    <row r="1024" spans="2:13" s="42" customFormat="1" ht="180" customHeight="1">
      <c r="B1024" s="80">
        <v>1020</v>
      </c>
      <c r="C1024" s="69" t="s">
        <v>747</v>
      </c>
      <c r="D1024" s="37" t="s">
        <v>708</v>
      </c>
      <c r="E1024" s="31">
        <v>8013401001509</v>
      </c>
      <c r="F1024" s="32" t="s">
        <v>4153</v>
      </c>
      <c r="G1024" s="33">
        <v>199078000</v>
      </c>
      <c r="H1024" s="34">
        <v>44721</v>
      </c>
      <c r="I1024" s="34">
        <v>44916</v>
      </c>
      <c r="J1024" s="79" t="s">
        <v>748</v>
      </c>
      <c r="K1024" s="79" t="s">
        <v>4196</v>
      </c>
      <c r="L1024" s="29" t="s">
        <v>742</v>
      </c>
      <c r="M1024" s="35"/>
    </row>
    <row r="1025" spans="1:16377" s="42" customFormat="1" ht="165.75" customHeight="1">
      <c r="B1025" s="80">
        <v>1021</v>
      </c>
      <c r="C1025" s="69" t="s">
        <v>749</v>
      </c>
      <c r="D1025" s="37" t="s">
        <v>679</v>
      </c>
      <c r="E1025" s="31">
        <v>5010001050435</v>
      </c>
      <c r="F1025" s="32" t="s">
        <v>4153</v>
      </c>
      <c r="G1025" s="33">
        <v>39930000</v>
      </c>
      <c r="H1025" s="34">
        <v>44721</v>
      </c>
      <c r="I1025" s="34"/>
      <c r="J1025" s="79" t="s">
        <v>750</v>
      </c>
      <c r="K1025" s="79" t="s">
        <v>4197</v>
      </c>
      <c r="L1025" s="171" t="s">
        <v>785</v>
      </c>
      <c r="M1025" s="35"/>
    </row>
    <row r="1026" spans="1:16377" s="42" customFormat="1" ht="153" customHeight="1">
      <c r="B1026" s="80">
        <v>1022</v>
      </c>
      <c r="C1026" s="69" t="s">
        <v>751</v>
      </c>
      <c r="D1026" s="37" t="s">
        <v>752</v>
      </c>
      <c r="E1026" s="31">
        <v>6240001006974</v>
      </c>
      <c r="F1026" s="32" t="s">
        <v>4153</v>
      </c>
      <c r="G1026" s="33">
        <v>6996000</v>
      </c>
      <c r="H1026" s="34">
        <v>44721</v>
      </c>
      <c r="I1026" s="34">
        <v>44910</v>
      </c>
      <c r="J1026" s="79" t="s">
        <v>4198</v>
      </c>
      <c r="K1026" s="79" t="s">
        <v>4199</v>
      </c>
      <c r="L1026" s="29" t="s">
        <v>4200</v>
      </c>
      <c r="M1026" s="35"/>
    </row>
    <row r="1027" spans="1:16377" s="42" customFormat="1" ht="87.75" customHeight="1">
      <c r="B1027" s="80">
        <v>1023</v>
      </c>
      <c r="C1027" s="69" t="s">
        <v>753</v>
      </c>
      <c r="D1027" s="37" t="s">
        <v>4201</v>
      </c>
      <c r="E1027" s="34" t="s">
        <v>1155</v>
      </c>
      <c r="F1027" s="32" t="s">
        <v>4154</v>
      </c>
      <c r="G1027" s="33">
        <v>977240</v>
      </c>
      <c r="H1027" s="34">
        <v>44721</v>
      </c>
      <c r="I1027" s="34"/>
      <c r="J1027" s="79" t="s">
        <v>4202</v>
      </c>
      <c r="K1027" s="79" t="s">
        <v>4203</v>
      </c>
      <c r="L1027" s="29" t="s">
        <v>754</v>
      </c>
      <c r="M1027" s="35"/>
    </row>
    <row r="1028" spans="1:16377" s="42" customFormat="1" ht="107.25" customHeight="1">
      <c r="B1028" s="80">
        <v>1024</v>
      </c>
      <c r="C1028" s="69" t="s">
        <v>755</v>
      </c>
      <c r="D1028" s="37" t="s">
        <v>708</v>
      </c>
      <c r="E1028" s="31">
        <v>8013401001509</v>
      </c>
      <c r="F1028" s="32" t="s">
        <v>4153</v>
      </c>
      <c r="G1028" s="33">
        <v>25993000</v>
      </c>
      <c r="H1028" s="34">
        <v>44722</v>
      </c>
      <c r="I1028" s="34">
        <v>44893</v>
      </c>
      <c r="J1028" s="79" t="s">
        <v>756</v>
      </c>
      <c r="K1028" s="79" t="s">
        <v>4813</v>
      </c>
      <c r="L1028" s="29" t="s">
        <v>757</v>
      </c>
      <c r="M1028" s="35"/>
    </row>
    <row r="1029" spans="1:16377" s="42" customFormat="1" ht="94.5" customHeight="1">
      <c r="B1029" s="80">
        <v>1025</v>
      </c>
      <c r="C1029" s="69" t="s">
        <v>758</v>
      </c>
      <c r="D1029" s="37" t="s">
        <v>759</v>
      </c>
      <c r="E1029" s="31">
        <v>4010405000185</v>
      </c>
      <c r="F1029" s="32" t="s">
        <v>4153</v>
      </c>
      <c r="G1029" s="33">
        <v>27973000</v>
      </c>
      <c r="H1029" s="34">
        <v>44722</v>
      </c>
      <c r="I1029" s="34">
        <v>44910</v>
      </c>
      <c r="J1029" s="79" t="s">
        <v>760</v>
      </c>
      <c r="K1029" s="79" t="s">
        <v>4204</v>
      </c>
      <c r="L1029" s="29" t="s">
        <v>757</v>
      </c>
      <c r="M1029" s="35"/>
    </row>
    <row r="1030" spans="1:16377" s="42" customFormat="1" ht="102.75" customHeight="1">
      <c r="B1030" s="80">
        <v>1026</v>
      </c>
      <c r="C1030" s="69" t="s">
        <v>761</v>
      </c>
      <c r="D1030" s="37" t="s">
        <v>762</v>
      </c>
      <c r="E1030" s="31">
        <v>1130005012828</v>
      </c>
      <c r="F1030" s="32" t="s">
        <v>4153</v>
      </c>
      <c r="G1030" s="33">
        <v>19283000</v>
      </c>
      <c r="H1030" s="34">
        <v>44722</v>
      </c>
      <c r="I1030" s="34">
        <v>44904</v>
      </c>
      <c r="J1030" s="79" t="s">
        <v>4205</v>
      </c>
      <c r="K1030" s="79" t="s">
        <v>4206</v>
      </c>
      <c r="L1030" s="29" t="s">
        <v>757</v>
      </c>
      <c r="M1030" s="35"/>
    </row>
    <row r="1031" spans="1:16377" s="42" customFormat="1" ht="91.5" customHeight="1">
      <c r="B1031" s="80">
        <v>1027</v>
      </c>
      <c r="C1031" s="69" t="s">
        <v>763</v>
      </c>
      <c r="D1031" s="37" t="s">
        <v>764</v>
      </c>
      <c r="E1031" s="31">
        <v>3010005018587</v>
      </c>
      <c r="F1031" s="32" t="s">
        <v>4153</v>
      </c>
      <c r="G1031" s="33">
        <v>11257400</v>
      </c>
      <c r="H1031" s="34">
        <v>44722</v>
      </c>
      <c r="I1031" s="34">
        <v>44904</v>
      </c>
      <c r="J1031" s="79" t="s">
        <v>4207</v>
      </c>
      <c r="K1031" s="79" t="s">
        <v>4208</v>
      </c>
      <c r="L1031" s="29" t="s">
        <v>757</v>
      </c>
      <c r="M1031" s="35"/>
    </row>
    <row r="1032" spans="1:16377" s="42" customFormat="1" ht="138" customHeight="1">
      <c r="B1032" s="80">
        <v>1028</v>
      </c>
      <c r="C1032" s="69" t="s">
        <v>4209</v>
      </c>
      <c r="D1032" s="37" t="s">
        <v>4210</v>
      </c>
      <c r="E1032" s="31">
        <v>7260001000735</v>
      </c>
      <c r="F1032" s="32" t="s">
        <v>4149</v>
      </c>
      <c r="G1032" s="33">
        <v>34155000</v>
      </c>
      <c r="H1032" s="34">
        <v>44725</v>
      </c>
      <c r="I1032" s="34">
        <v>44984</v>
      </c>
      <c r="J1032" s="79" t="s">
        <v>4211</v>
      </c>
      <c r="K1032" s="79" t="s">
        <v>4212</v>
      </c>
      <c r="L1032" s="29" t="s">
        <v>711</v>
      </c>
      <c r="M1032" s="35"/>
    </row>
    <row r="1033" spans="1:16377" s="42" customFormat="1" ht="98.25" customHeight="1">
      <c r="B1033" s="80">
        <v>1029</v>
      </c>
      <c r="C1033" s="69" t="s">
        <v>765</v>
      </c>
      <c r="D1033" s="37" t="s">
        <v>692</v>
      </c>
      <c r="E1033" s="31">
        <v>5011105004806</v>
      </c>
      <c r="F1033" s="32" t="s">
        <v>4144</v>
      </c>
      <c r="G1033" s="33">
        <v>4950000</v>
      </c>
      <c r="H1033" s="34">
        <v>44726</v>
      </c>
      <c r="I1033" s="34"/>
      <c r="J1033" s="79" t="s">
        <v>766</v>
      </c>
      <c r="K1033" s="79" t="s">
        <v>4213</v>
      </c>
      <c r="L1033" s="29" t="s">
        <v>742</v>
      </c>
      <c r="M1033" s="35"/>
    </row>
    <row r="1034" spans="1:16377" s="42" customFormat="1" ht="79.5" customHeight="1">
      <c r="B1034" s="80">
        <v>1030</v>
      </c>
      <c r="C1034" s="69" t="s">
        <v>767</v>
      </c>
      <c r="D1034" s="37" t="s">
        <v>768</v>
      </c>
      <c r="E1034" s="31">
        <v>6011101051826</v>
      </c>
      <c r="F1034" s="32" t="s">
        <v>4153</v>
      </c>
      <c r="G1034" s="33">
        <v>5940000</v>
      </c>
      <c r="H1034" s="34">
        <v>44728</v>
      </c>
      <c r="I1034" s="34">
        <v>44907</v>
      </c>
      <c r="J1034" s="79" t="s">
        <v>769</v>
      </c>
      <c r="K1034" s="79" t="s">
        <v>4214</v>
      </c>
      <c r="L1034" s="29" t="s">
        <v>789</v>
      </c>
      <c r="M1034" s="35"/>
    </row>
    <row r="1035" spans="1:16377" s="42" customFormat="1" ht="121.5" customHeight="1">
      <c r="B1035" s="80">
        <v>1031</v>
      </c>
      <c r="C1035" s="69" t="s">
        <v>770</v>
      </c>
      <c r="D1035" s="37" t="s">
        <v>771</v>
      </c>
      <c r="E1035" s="31">
        <v>5011105004806</v>
      </c>
      <c r="F1035" s="32" t="s">
        <v>4153</v>
      </c>
      <c r="G1035" s="33">
        <v>34958000</v>
      </c>
      <c r="H1035" s="34">
        <v>44736</v>
      </c>
      <c r="I1035" s="34">
        <v>44972</v>
      </c>
      <c r="J1035" s="79" t="s">
        <v>772</v>
      </c>
      <c r="K1035" s="79" t="s">
        <v>3961</v>
      </c>
      <c r="L1035" s="29" t="s">
        <v>773</v>
      </c>
      <c r="M1035" s="35"/>
    </row>
    <row r="1036" spans="1:16377" s="28" customFormat="1" ht="88.5" customHeight="1">
      <c r="A1036" s="42"/>
      <c r="B1036" s="80">
        <v>1032</v>
      </c>
      <c r="C1036" s="69" t="s">
        <v>774</v>
      </c>
      <c r="D1036" s="37" t="s">
        <v>679</v>
      </c>
      <c r="E1036" s="31">
        <v>5010001050435</v>
      </c>
      <c r="F1036" s="32" t="s">
        <v>4153</v>
      </c>
      <c r="G1036" s="67">
        <v>11605000</v>
      </c>
      <c r="H1036" s="34">
        <v>44736</v>
      </c>
      <c r="I1036" s="34">
        <v>44965</v>
      </c>
      <c r="J1036" s="79" t="s">
        <v>4215</v>
      </c>
      <c r="K1036" s="79" t="s">
        <v>4216</v>
      </c>
      <c r="L1036" s="29" t="s">
        <v>775</v>
      </c>
      <c r="M1036" s="35"/>
      <c r="N1036" s="42"/>
      <c r="O1036" s="42"/>
      <c r="P1036" s="42"/>
      <c r="Q1036" s="42"/>
      <c r="R1036" s="42"/>
      <c r="S1036" s="42"/>
      <c r="T1036" s="42"/>
      <c r="U1036" s="42"/>
      <c r="V1036" s="42"/>
      <c r="W1036" s="42"/>
      <c r="X1036" s="42"/>
      <c r="Y1036" s="42"/>
      <c r="Z1036" s="42"/>
      <c r="AA1036" s="42"/>
      <c r="AB1036" s="42"/>
      <c r="AC1036" s="42"/>
      <c r="AD1036" s="42"/>
      <c r="AE1036" s="42"/>
      <c r="AF1036" s="42"/>
      <c r="AG1036" s="42"/>
      <c r="AH1036" s="42"/>
      <c r="AI1036" s="42"/>
      <c r="AJ1036" s="42"/>
      <c r="AK1036" s="42"/>
      <c r="AL1036" s="42"/>
      <c r="AM1036" s="42"/>
      <c r="AN1036" s="42"/>
      <c r="AO1036" s="42"/>
      <c r="AP1036" s="42"/>
      <c r="AQ1036" s="42"/>
      <c r="AR1036" s="42"/>
      <c r="AS1036" s="42"/>
      <c r="AT1036" s="42"/>
      <c r="AU1036" s="42"/>
      <c r="AV1036" s="42"/>
      <c r="AW1036" s="42"/>
      <c r="AX1036" s="42"/>
      <c r="AY1036" s="42"/>
      <c r="AZ1036" s="42"/>
      <c r="BA1036" s="42"/>
      <c r="BB1036" s="42"/>
      <c r="BC1036" s="42"/>
      <c r="BD1036" s="42"/>
      <c r="BE1036" s="42"/>
      <c r="BF1036" s="42"/>
      <c r="BG1036" s="42"/>
      <c r="BH1036" s="42"/>
      <c r="BI1036" s="42"/>
      <c r="BJ1036" s="42"/>
      <c r="BK1036" s="42"/>
      <c r="BL1036" s="42"/>
      <c r="BM1036" s="42"/>
      <c r="BN1036" s="42"/>
      <c r="BO1036" s="42"/>
      <c r="BP1036" s="42"/>
      <c r="BQ1036" s="42"/>
      <c r="BR1036" s="42"/>
      <c r="BS1036" s="42"/>
      <c r="BT1036" s="42"/>
      <c r="BU1036" s="42"/>
      <c r="BV1036" s="42"/>
      <c r="BW1036" s="42"/>
      <c r="BX1036" s="42"/>
      <c r="BY1036" s="42"/>
      <c r="BZ1036" s="42"/>
      <c r="CA1036" s="42"/>
      <c r="CB1036" s="42"/>
      <c r="CC1036" s="42"/>
      <c r="CD1036" s="42"/>
      <c r="CE1036" s="42"/>
      <c r="CF1036" s="42"/>
      <c r="CG1036" s="42"/>
      <c r="CH1036" s="42"/>
      <c r="CI1036" s="42"/>
      <c r="CJ1036" s="42"/>
      <c r="CK1036" s="42"/>
      <c r="CL1036" s="42"/>
      <c r="CM1036" s="42"/>
      <c r="CN1036" s="42"/>
      <c r="CO1036" s="42"/>
      <c r="CP1036" s="42"/>
      <c r="CQ1036" s="42"/>
      <c r="CR1036" s="42"/>
      <c r="CS1036" s="42"/>
      <c r="CT1036" s="42"/>
      <c r="CU1036" s="42"/>
      <c r="CV1036" s="42"/>
      <c r="CW1036" s="42"/>
      <c r="CX1036" s="42"/>
      <c r="CY1036" s="42"/>
      <c r="CZ1036" s="42"/>
      <c r="DA1036" s="42"/>
      <c r="DB1036" s="42"/>
      <c r="DC1036" s="42"/>
      <c r="DD1036" s="42"/>
      <c r="DE1036" s="42"/>
      <c r="DF1036" s="42"/>
      <c r="DG1036" s="42"/>
      <c r="DH1036" s="42"/>
      <c r="DI1036" s="42"/>
      <c r="DJ1036" s="42"/>
      <c r="DK1036" s="42"/>
      <c r="DL1036" s="42"/>
      <c r="DM1036" s="42"/>
      <c r="DN1036" s="42"/>
      <c r="DO1036" s="42"/>
      <c r="DP1036" s="42"/>
      <c r="DQ1036" s="42"/>
      <c r="DR1036" s="42"/>
      <c r="DS1036" s="42"/>
      <c r="DT1036" s="42"/>
      <c r="DU1036" s="42"/>
      <c r="DV1036" s="42"/>
      <c r="DW1036" s="42"/>
      <c r="DX1036" s="42"/>
      <c r="DY1036" s="42"/>
      <c r="DZ1036" s="42"/>
      <c r="EA1036" s="42"/>
      <c r="EB1036" s="42"/>
      <c r="EC1036" s="42"/>
      <c r="ED1036" s="42"/>
      <c r="EE1036" s="42"/>
      <c r="EF1036" s="42"/>
      <c r="EG1036" s="42"/>
      <c r="EH1036" s="42"/>
      <c r="EI1036" s="42"/>
      <c r="EJ1036" s="42"/>
      <c r="EK1036" s="42"/>
      <c r="EL1036" s="42"/>
      <c r="EM1036" s="42"/>
      <c r="EN1036" s="42"/>
      <c r="EO1036" s="42"/>
      <c r="EP1036" s="42"/>
      <c r="EQ1036" s="42"/>
      <c r="ER1036" s="42"/>
      <c r="ES1036" s="42"/>
      <c r="ET1036" s="42"/>
      <c r="EU1036" s="42"/>
      <c r="EV1036" s="42"/>
      <c r="EW1036" s="42"/>
      <c r="EX1036" s="42"/>
      <c r="EY1036" s="42"/>
      <c r="EZ1036" s="42"/>
      <c r="FA1036" s="42"/>
      <c r="FB1036" s="42"/>
      <c r="FC1036" s="42"/>
      <c r="FD1036" s="42"/>
      <c r="FE1036" s="42"/>
      <c r="FF1036" s="42"/>
      <c r="FG1036" s="42"/>
      <c r="FH1036" s="42"/>
      <c r="FI1036" s="42"/>
      <c r="FJ1036" s="42"/>
      <c r="FK1036" s="42"/>
      <c r="FL1036" s="42"/>
      <c r="FM1036" s="42"/>
      <c r="FN1036" s="42"/>
      <c r="FO1036" s="42"/>
      <c r="FP1036" s="42"/>
      <c r="FQ1036" s="42"/>
      <c r="FR1036" s="42"/>
      <c r="FS1036" s="42"/>
      <c r="FT1036" s="42"/>
      <c r="FU1036" s="42"/>
      <c r="FV1036" s="42"/>
      <c r="FW1036" s="42"/>
      <c r="FX1036" s="42"/>
      <c r="FY1036" s="42"/>
      <c r="FZ1036" s="42"/>
      <c r="GA1036" s="42"/>
      <c r="GB1036" s="42"/>
      <c r="GC1036" s="42"/>
      <c r="GD1036" s="42"/>
      <c r="GE1036" s="42"/>
      <c r="GF1036" s="42"/>
      <c r="GG1036" s="42"/>
      <c r="GH1036" s="42"/>
      <c r="GI1036" s="42"/>
      <c r="GJ1036" s="42"/>
      <c r="GK1036" s="42"/>
      <c r="GL1036" s="42"/>
      <c r="GM1036" s="42"/>
      <c r="GN1036" s="42"/>
      <c r="GO1036" s="42"/>
      <c r="GP1036" s="42"/>
      <c r="GQ1036" s="42"/>
      <c r="GR1036" s="42"/>
      <c r="GS1036" s="42"/>
      <c r="GT1036" s="42"/>
      <c r="GU1036" s="42"/>
      <c r="GV1036" s="42"/>
      <c r="GW1036" s="42"/>
      <c r="GX1036" s="42"/>
      <c r="GY1036" s="42"/>
      <c r="GZ1036" s="42"/>
      <c r="HA1036" s="42"/>
      <c r="HB1036" s="42"/>
      <c r="HC1036" s="42"/>
      <c r="HD1036" s="42"/>
      <c r="HE1036" s="42"/>
      <c r="HF1036" s="42"/>
      <c r="HG1036" s="42"/>
      <c r="HH1036" s="42"/>
      <c r="HI1036" s="42"/>
      <c r="HJ1036" s="42"/>
      <c r="HK1036" s="42"/>
      <c r="HL1036" s="42"/>
      <c r="HM1036" s="42"/>
      <c r="HN1036" s="42"/>
      <c r="HO1036" s="42"/>
      <c r="HP1036" s="42"/>
      <c r="HQ1036" s="42"/>
      <c r="HR1036" s="42"/>
      <c r="HS1036" s="42"/>
      <c r="HT1036" s="42"/>
      <c r="HU1036" s="42"/>
      <c r="HV1036" s="42"/>
      <c r="HW1036" s="42"/>
      <c r="HX1036" s="42"/>
      <c r="HY1036" s="42"/>
      <c r="HZ1036" s="42"/>
      <c r="IA1036" s="42"/>
      <c r="IB1036" s="42"/>
      <c r="IC1036" s="42"/>
      <c r="ID1036" s="42"/>
      <c r="IE1036" s="42"/>
      <c r="IF1036" s="42"/>
      <c r="IG1036" s="42"/>
      <c r="IH1036" s="42"/>
      <c r="II1036" s="42"/>
      <c r="IJ1036" s="42"/>
      <c r="IK1036" s="42"/>
      <c r="IL1036" s="42"/>
      <c r="IM1036" s="42"/>
      <c r="IN1036" s="42"/>
      <c r="IO1036" s="42"/>
      <c r="IP1036" s="42"/>
      <c r="IQ1036" s="42"/>
      <c r="IR1036" s="42"/>
      <c r="IS1036" s="42"/>
      <c r="IT1036" s="42"/>
      <c r="IU1036" s="42"/>
      <c r="IV1036" s="42"/>
      <c r="IW1036" s="42"/>
      <c r="IX1036" s="42"/>
      <c r="IY1036" s="42"/>
      <c r="IZ1036" s="42"/>
      <c r="JA1036" s="42"/>
      <c r="JB1036" s="42"/>
      <c r="JC1036" s="42"/>
      <c r="JD1036" s="42"/>
      <c r="JE1036" s="42"/>
      <c r="JF1036" s="42"/>
      <c r="JG1036" s="42"/>
      <c r="JH1036" s="42"/>
      <c r="JI1036" s="42"/>
      <c r="JJ1036" s="42"/>
      <c r="JK1036" s="42"/>
      <c r="JL1036" s="42"/>
      <c r="JM1036" s="42"/>
      <c r="JN1036" s="42"/>
      <c r="JO1036" s="42"/>
      <c r="JP1036" s="42"/>
      <c r="JQ1036" s="42"/>
      <c r="JR1036" s="42"/>
      <c r="JS1036" s="42"/>
      <c r="JT1036" s="42"/>
      <c r="JU1036" s="42"/>
      <c r="JV1036" s="42"/>
      <c r="JW1036" s="42"/>
      <c r="JX1036" s="42"/>
      <c r="JY1036" s="42"/>
      <c r="JZ1036" s="42"/>
      <c r="KA1036" s="42"/>
      <c r="KB1036" s="42"/>
      <c r="KC1036" s="42"/>
      <c r="KD1036" s="42"/>
      <c r="KE1036" s="42"/>
      <c r="KF1036" s="42"/>
      <c r="KG1036" s="42"/>
      <c r="KH1036" s="42"/>
      <c r="KI1036" s="42"/>
      <c r="KJ1036" s="42"/>
      <c r="KK1036" s="42"/>
      <c r="KL1036" s="42"/>
      <c r="KM1036" s="42"/>
      <c r="KN1036" s="42"/>
      <c r="KO1036" s="42"/>
      <c r="KP1036" s="42"/>
      <c r="KQ1036" s="42"/>
      <c r="KR1036" s="42"/>
      <c r="KS1036" s="42"/>
      <c r="KT1036" s="42"/>
      <c r="KU1036" s="42"/>
      <c r="KV1036" s="42"/>
      <c r="KW1036" s="42"/>
      <c r="KX1036" s="42"/>
      <c r="KY1036" s="42"/>
      <c r="KZ1036" s="42"/>
      <c r="LA1036" s="42"/>
      <c r="LB1036" s="42"/>
      <c r="LC1036" s="42"/>
      <c r="LD1036" s="42"/>
      <c r="LE1036" s="42"/>
      <c r="LF1036" s="42"/>
      <c r="LG1036" s="42"/>
      <c r="LH1036" s="42"/>
      <c r="LI1036" s="42"/>
      <c r="LJ1036" s="42"/>
      <c r="LK1036" s="42"/>
      <c r="LL1036" s="42"/>
      <c r="LM1036" s="42"/>
      <c r="LN1036" s="42"/>
      <c r="LO1036" s="42"/>
      <c r="LP1036" s="42"/>
      <c r="LQ1036" s="42"/>
      <c r="LR1036" s="42"/>
      <c r="LS1036" s="42"/>
      <c r="LT1036" s="42"/>
      <c r="LU1036" s="42"/>
      <c r="LV1036" s="42"/>
      <c r="LW1036" s="42"/>
      <c r="LX1036" s="42"/>
      <c r="LY1036" s="42"/>
      <c r="LZ1036" s="42"/>
      <c r="MA1036" s="42"/>
      <c r="MB1036" s="42"/>
      <c r="MC1036" s="42"/>
      <c r="MD1036" s="42"/>
      <c r="ME1036" s="42"/>
      <c r="MF1036" s="42"/>
      <c r="MG1036" s="42"/>
      <c r="MH1036" s="42"/>
      <c r="MI1036" s="42"/>
      <c r="MJ1036" s="42"/>
      <c r="MK1036" s="42"/>
      <c r="ML1036" s="42"/>
      <c r="MM1036" s="42"/>
      <c r="MN1036" s="42"/>
      <c r="MO1036" s="42"/>
      <c r="MP1036" s="42"/>
      <c r="MQ1036" s="42"/>
      <c r="MR1036" s="42"/>
      <c r="MS1036" s="42"/>
      <c r="MT1036" s="42"/>
      <c r="MU1036" s="42"/>
      <c r="MV1036" s="42"/>
      <c r="MW1036" s="42"/>
      <c r="MX1036" s="42"/>
      <c r="MY1036" s="42"/>
      <c r="MZ1036" s="42"/>
      <c r="NA1036" s="42"/>
      <c r="NB1036" s="42"/>
      <c r="NC1036" s="42"/>
      <c r="ND1036" s="42"/>
      <c r="NE1036" s="42"/>
      <c r="NF1036" s="42"/>
      <c r="NG1036" s="42"/>
      <c r="NH1036" s="42"/>
      <c r="NI1036" s="42"/>
      <c r="NJ1036" s="42"/>
      <c r="NK1036" s="42"/>
      <c r="NL1036" s="42"/>
      <c r="NM1036" s="42"/>
      <c r="NN1036" s="42"/>
      <c r="NO1036" s="42"/>
      <c r="NP1036" s="42"/>
      <c r="NQ1036" s="42"/>
      <c r="NR1036" s="42"/>
      <c r="NS1036" s="42"/>
      <c r="NT1036" s="42"/>
      <c r="NU1036" s="42"/>
      <c r="NV1036" s="42"/>
      <c r="NW1036" s="42"/>
      <c r="NX1036" s="42"/>
      <c r="NY1036" s="42"/>
      <c r="NZ1036" s="42"/>
      <c r="OA1036" s="42"/>
      <c r="OB1036" s="42"/>
      <c r="OC1036" s="42"/>
      <c r="OD1036" s="42"/>
      <c r="OE1036" s="42"/>
      <c r="OF1036" s="42"/>
      <c r="OG1036" s="42"/>
      <c r="OH1036" s="42"/>
      <c r="OI1036" s="42"/>
      <c r="OJ1036" s="42"/>
      <c r="OK1036" s="42"/>
      <c r="OL1036" s="42"/>
      <c r="OM1036" s="42"/>
      <c r="ON1036" s="42"/>
      <c r="OO1036" s="42"/>
      <c r="OP1036" s="42"/>
      <c r="OQ1036" s="42"/>
      <c r="OR1036" s="42"/>
      <c r="OS1036" s="42"/>
      <c r="OT1036" s="42"/>
      <c r="OU1036" s="42"/>
      <c r="OV1036" s="42"/>
      <c r="OW1036" s="42"/>
      <c r="OX1036" s="42"/>
      <c r="OY1036" s="42"/>
      <c r="OZ1036" s="42"/>
      <c r="PA1036" s="42"/>
      <c r="PB1036" s="42"/>
      <c r="PC1036" s="42"/>
      <c r="PD1036" s="42"/>
      <c r="PE1036" s="42"/>
      <c r="PF1036" s="42"/>
      <c r="PG1036" s="42"/>
      <c r="PH1036" s="42"/>
      <c r="PI1036" s="42"/>
      <c r="PJ1036" s="42"/>
      <c r="PK1036" s="42"/>
      <c r="PL1036" s="42"/>
      <c r="PM1036" s="42"/>
      <c r="PN1036" s="42"/>
      <c r="PO1036" s="42"/>
      <c r="PP1036" s="42"/>
      <c r="PQ1036" s="42"/>
      <c r="PR1036" s="42"/>
      <c r="PS1036" s="42"/>
      <c r="PT1036" s="42"/>
      <c r="PU1036" s="42"/>
      <c r="PV1036" s="42"/>
      <c r="PW1036" s="42"/>
      <c r="PX1036" s="42"/>
      <c r="PY1036" s="42"/>
      <c r="PZ1036" s="42"/>
      <c r="QA1036" s="42"/>
      <c r="QB1036" s="42"/>
      <c r="QC1036" s="42"/>
      <c r="QD1036" s="42"/>
      <c r="QE1036" s="42"/>
      <c r="QF1036" s="42"/>
      <c r="QG1036" s="42"/>
      <c r="QH1036" s="42"/>
      <c r="QI1036" s="42"/>
      <c r="QJ1036" s="42"/>
      <c r="QK1036" s="42"/>
      <c r="QL1036" s="42"/>
      <c r="QM1036" s="42"/>
      <c r="QN1036" s="42"/>
      <c r="QO1036" s="42"/>
      <c r="QP1036" s="42"/>
      <c r="QQ1036" s="42"/>
      <c r="QR1036" s="42"/>
      <c r="QS1036" s="42"/>
      <c r="QT1036" s="42"/>
      <c r="QU1036" s="42"/>
      <c r="QV1036" s="42"/>
      <c r="QW1036" s="42"/>
      <c r="QX1036" s="42"/>
      <c r="QY1036" s="42"/>
      <c r="QZ1036" s="42"/>
      <c r="RA1036" s="42"/>
      <c r="RB1036" s="42"/>
      <c r="RC1036" s="42"/>
      <c r="RD1036" s="42"/>
      <c r="RE1036" s="42"/>
      <c r="RF1036" s="42"/>
      <c r="RG1036" s="42"/>
      <c r="RH1036" s="42"/>
      <c r="RI1036" s="42"/>
      <c r="RJ1036" s="42"/>
      <c r="RK1036" s="42"/>
      <c r="RL1036" s="42"/>
      <c r="RM1036" s="42"/>
      <c r="RN1036" s="42"/>
      <c r="RO1036" s="42"/>
      <c r="RP1036" s="42"/>
      <c r="RQ1036" s="42"/>
      <c r="RR1036" s="42"/>
      <c r="RS1036" s="42"/>
      <c r="RT1036" s="42"/>
      <c r="RU1036" s="42"/>
      <c r="RV1036" s="42"/>
      <c r="RW1036" s="42"/>
      <c r="RX1036" s="42"/>
      <c r="RY1036" s="42"/>
      <c r="RZ1036" s="42"/>
      <c r="SA1036" s="42"/>
      <c r="SB1036" s="42"/>
      <c r="SC1036" s="42"/>
      <c r="SD1036" s="42"/>
      <c r="SE1036" s="42"/>
      <c r="SF1036" s="42"/>
      <c r="SG1036" s="42"/>
      <c r="SH1036" s="42"/>
      <c r="SI1036" s="42"/>
      <c r="SJ1036" s="42"/>
      <c r="SK1036" s="42"/>
      <c r="SL1036" s="42"/>
      <c r="SM1036" s="42"/>
      <c r="SN1036" s="42"/>
      <c r="SO1036" s="42"/>
      <c r="SP1036" s="42"/>
      <c r="SQ1036" s="42"/>
      <c r="SR1036" s="42"/>
      <c r="SS1036" s="42"/>
      <c r="ST1036" s="42"/>
      <c r="SU1036" s="42"/>
      <c r="SV1036" s="42"/>
      <c r="SW1036" s="42"/>
      <c r="SX1036" s="42"/>
      <c r="SY1036" s="42"/>
      <c r="SZ1036" s="42"/>
      <c r="TA1036" s="42"/>
      <c r="TB1036" s="42"/>
      <c r="TC1036" s="42"/>
      <c r="TD1036" s="42"/>
      <c r="TE1036" s="42"/>
      <c r="TF1036" s="42"/>
      <c r="TG1036" s="42"/>
      <c r="TH1036" s="42"/>
      <c r="TI1036" s="42"/>
      <c r="TJ1036" s="42"/>
      <c r="TK1036" s="42"/>
      <c r="TL1036" s="42"/>
      <c r="TM1036" s="42"/>
      <c r="TN1036" s="42"/>
      <c r="TO1036" s="42"/>
      <c r="TP1036" s="42"/>
      <c r="TQ1036" s="42"/>
      <c r="TR1036" s="42"/>
      <c r="TS1036" s="42"/>
      <c r="TT1036" s="42"/>
      <c r="TU1036" s="42"/>
      <c r="TV1036" s="42"/>
      <c r="TW1036" s="42"/>
      <c r="TX1036" s="42"/>
      <c r="TY1036" s="42"/>
      <c r="TZ1036" s="42"/>
      <c r="UA1036" s="42"/>
      <c r="UB1036" s="42"/>
      <c r="UC1036" s="42"/>
      <c r="UD1036" s="42"/>
      <c r="UE1036" s="42"/>
      <c r="UF1036" s="42"/>
      <c r="UG1036" s="42"/>
      <c r="UH1036" s="42"/>
      <c r="UI1036" s="42"/>
      <c r="UJ1036" s="42"/>
      <c r="UK1036" s="42"/>
      <c r="UL1036" s="42"/>
      <c r="UM1036" s="42"/>
      <c r="UN1036" s="42"/>
      <c r="UO1036" s="42"/>
      <c r="UP1036" s="42"/>
      <c r="UQ1036" s="42"/>
      <c r="UR1036" s="42"/>
      <c r="US1036" s="42"/>
      <c r="UT1036" s="42"/>
      <c r="UU1036" s="42"/>
      <c r="UV1036" s="42"/>
      <c r="UW1036" s="42"/>
      <c r="UX1036" s="42"/>
      <c r="UY1036" s="42"/>
      <c r="UZ1036" s="42"/>
      <c r="VA1036" s="42"/>
      <c r="VB1036" s="42"/>
      <c r="VC1036" s="42"/>
      <c r="VD1036" s="42"/>
      <c r="VE1036" s="42"/>
      <c r="VF1036" s="42"/>
      <c r="VG1036" s="42"/>
      <c r="VH1036" s="42"/>
      <c r="VI1036" s="42"/>
      <c r="VJ1036" s="42"/>
      <c r="VK1036" s="42"/>
      <c r="VL1036" s="42"/>
      <c r="VM1036" s="42"/>
      <c r="VN1036" s="42"/>
      <c r="VO1036" s="42"/>
      <c r="VP1036" s="42"/>
      <c r="VQ1036" s="42"/>
      <c r="VR1036" s="42"/>
      <c r="VS1036" s="42"/>
      <c r="VT1036" s="42"/>
      <c r="VU1036" s="42"/>
      <c r="VV1036" s="42"/>
      <c r="VW1036" s="42"/>
      <c r="VX1036" s="42"/>
      <c r="VY1036" s="42"/>
      <c r="VZ1036" s="42"/>
      <c r="WA1036" s="42"/>
      <c r="WB1036" s="42"/>
      <c r="WC1036" s="42"/>
      <c r="WD1036" s="42"/>
      <c r="WE1036" s="42"/>
      <c r="WF1036" s="42"/>
      <c r="WG1036" s="42"/>
      <c r="WH1036" s="42"/>
      <c r="WI1036" s="42"/>
      <c r="WJ1036" s="42"/>
      <c r="WK1036" s="42"/>
      <c r="WL1036" s="42"/>
      <c r="WM1036" s="42"/>
      <c r="WN1036" s="42"/>
      <c r="WO1036" s="42"/>
      <c r="WP1036" s="42"/>
      <c r="WQ1036" s="42"/>
      <c r="WR1036" s="42"/>
      <c r="WS1036" s="42"/>
      <c r="WT1036" s="42"/>
      <c r="WU1036" s="42"/>
      <c r="WV1036" s="42"/>
      <c r="WW1036" s="42"/>
      <c r="WX1036" s="42"/>
      <c r="WY1036" s="42"/>
      <c r="WZ1036" s="42"/>
      <c r="XA1036" s="42"/>
      <c r="XB1036" s="42"/>
      <c r="XC1036" s="42"/>
      <c r="XD1036" s="42"/>
      <c r="XE1036" s="42"/>
      <c r="XF1036" s="42"/>
      <c r="XG1036" s="42"/>
      <c r="XH1036" s="42"/>
      <c r="XI1036" s="42"/>
      <c r="XJ1036" s="42"/>
      <c r="XK1036" s="42"/>
      <c r="XL1036" s="42"/>
      <c r="XM1036" s="42"/>
      <c r="XN1036" s="42"/>
      <c r="XO1036" s="42"/>
      <c r="XP1036" s="42"/>
      <c r="XQ1036" s="42"/>
      <c r="XR1036" s="42"/>
      <c r="XS1036" s="42"/>
      <c r="XT1036" s="42"/>
      <c r="XU1036" s="42"/>
      <c r="XV1036" s="42"/>
      <c r="XW1036" s="42"/>
      <c r="XX1036" s="42"/>
      <c r="XY1036" s="42"/>
      <c r="XZ1036" s="42"/>
      <c r="YA1036" s="42"/>
      <c r="YB1036" s="42"/>
      <c r="YC1036" s="42"/>
      <c r="YD1036" s="42"/>
      <c r="YE1036" s="42"/>
      <c r="YF1036" s="42"/>
      <c r="YG1036" s="42"/>
      <c r="YH1036" s="42"/>
      <c r="YI1036" s="42"/>
      <c r="YJ1036" s="42"/>
      <c r="YK1036" s="42"/>
      <c r="YL1036" s="42"/>
      <c r="YM1036" s="42"/>
      <c r="YN1036" s="42"/>
      <c r="YO1036" s="42"/>
      <c r="YP1036" s="42"/>
      <c r="YQ1036" s="42"/>
      <c r="YR1036" s="42"/>
      <c r="YS1036" s="42"/>
      <c r="YT1036" s="42"/>
      <c r="YU1036" s="42"/>
      <c r="YV1036" s="42"/>
      <c r="YW1036" s="42"/>
      <c r="YX1036" s="42"/>
      <c r="YY1036" s="42"/>
      <c r="YZ1036" s="42"/>
      <c r="ZA1036" s="42"/>
      <c r="ZB1036" s="42"/>
      <c r="ZC1036" s="42"/>
      <c r="ZD1036" s="42"/>
      <c r="ZE1036" s="42"/>
      <c r="ZF1036" s="42"/>
      <c r="ZG1036" s="42"/>
      <c r="ZH1036" s="42"/>
      <c r="ZI1036" s="42"/>
      <c r="ZJ1036" s="42"/>
      <c r="ZK1036" s="42"/>
      <c r="ZL1036" s="42"/>
      <c r="ZM1036" s="42"/>
      <c r="ZN1036" s="42"/>
      <c r="ZO1036" s="42"/>
      <c r="ZP1036" s="42"/>
      <c r="ZQ1036" s="42"/>
      <c r="ZR1036" s="42"/>
      <c r="ZS1036" s="42"/>
      <c r="ZT1036" s="42"/>
      <c r="ZU1036" s="42"/>
      <c r="ZV1036" s="42"/>
      <c r="ZW1036" s="42"/>
      <c r="ZX1036" s="42"/>
      <c r="ZY1036" s="42"/>
      <c r="ZZ1036" s="42"/>
      <c r="AAA1036" s="42"/>
      <c r="AAB1036" s="42"/>
      <c r="AAC1036" s="42"/>
      <c r="AAD1036" s="42"/>
      <c r="AAE1036" s="42"/>
      <c r="AAF1036" s="42"/>
      <c r="AAG1036" s="42"/>
      <c r="AAH1036" s="42"/>
      <c r="AAI1036" s="42"/>
      <c r="AAJ1036" s="42"/>
      <c r="AAK1036" s="42"/>
      <c r="AAL1036" s="42"/>
      <c r="AAM1036" s="42"/>
      <c r="AAN1036" s="42"/>
      <c r="AAO1036" s="42"/>
      <c r="AAP1036" s="42"/>
      <c r="AAQ1036" s="42"/>
      <c r="AAR1036" s="42"/>
      <c r="AAS1036" s="42"/>
      <c r="AAT1036" s="42"/>
      <c r="AAU1036" s="42"/>
      <c r="AAV1036" s="42"/>
      <c r="AAW1036" s="42"/>
      <c r="AAX1036" s="42"/>
      <c r="AAY1036" s="42"/>
      <c r="AAZ1036" s="42"/>
      <c r="ABA1036" s="42"/>
      <c r="ABB1036" s="42"/>
      <c r="ABC1036" s="42"/>
      <c r="ABD1036" s="42"/>
      <c r="ABE1036" s="42"/>
      <c r="ABF1036" s="42"/>
      <c r="ABG1036" s="42"/>
      <c r="ABH1036" s="42"/>
      <c r="ABI1036" s="42"/>
      <c r="ABJ1036" s="42"/>
      <c r="ABK1036" s="42"/>
      <c r="ABL1036" s="42"/>
      <c r="ABM1036" s="42"/>
      <c r="ABN1036" s="42"/>
      <c r="ABO1036" s="42"/>
      <c r="ABP1036" s="42"/>
      <c r="ABQ1036" s="42"/>
      <c r="ABR1036" s="42"/>
      <c r="ABS1036" s="42"/>
      <c r="ABT1036" s="42"/>
      <c r="ABU1036" s="42"/>
      <c r="ABV1036" s="42"/>
      <c r="ABW1036" s="42"/>
      <c r="ABX1036" s="42"/>
      <c r="ABY1036" s="42"/>
      <c r="ABZ1036" s="42"/>
      <c r="ACA1036" s="42"/>
      <c r="ACB1036" s="42"/>
      <c r="ACC1036" s="42"/>
      <c r="ACD1036" s="42"/>
      <c r="ACE1036" s="42"/>
      <c r="ACF1036" s="42"/>
      <c r="ACG1036" s="42"/>
      <c r="ACH1036" s="42"/>
      <c r="ACI1036" s="42"/>
      <c r="ACJ1036" s="42"/>
      <c r="ACK1036" s="42"/>
      <c r="ACL1036" s="42"/>
      <c r="ACM1036" s="42"/>
      <c r="ACN1036" s="42"/>
      <c r="ACO1036" s="42"/>
      <c r="ACP1036" s="42"/>
      <c r="ACQ1036" s="42"/>
      <c r="ACR1036" s="42"/>
      <c r="ACS1036" s="42"/>
      <c r="ACT1036" s="42"/>
      <c r="ACU1036" s="42"/>
      <c r="ACV1036" s="42"/>
      <c r="ACW1036" s="42"/>
      <c r="ACX1036" s="42"/>
      <c r="ACY1036" s="42"/>
      <c r="ACZ1036" s="42"/>
      <c r="ADA1036" s="42"/>
      <c r="ADB1036" s="42"/>
      <c r="ADC1036" s="42"/>
      <c r="ADD1036" s="42"/>
      <c r="ADE1036" s="42"/>
      <c r="ADF1036" s="42"/>
      <c r="ADG1036" s="42"/>
      <c r="ADH1036" s="42"/>
      <c r="ADI1036" s="42"/>
      <c r="ADJ1036" s="42"/>
      <c r="ADK1036" s="42"/>
      <c r="ADL1036" s="42"/>
      <c r="ADM1036" s="42"/>
      <c r="ADN1036" s="42"/>
      <c r="ADO1036" s="42"/>
      <c r="ADP1036" s="42"/>
      <c r="ADQ1036" s="42"/>
      <c r="ADR1036" s="42"/>
      <c r="ADS1036" s="42"/>
      <c r="ADT1036" s="42"/>
      <c r="ADU1036" s="42"/>
      <c r="ADV1036" s="42"/>
      <c r="ADW1036" s="42"/>
      <c r="ADX1036" s="42"/>
      <c r="ADY1036" s="42"/>
      <c r="ADZ1036" s="42"/>
      <c r="AEA1036" s="42"/>
      <c r="AEB1036" s="42"/>
      <c r="AEC1036" s="42"/>
      <c r="AED1036" s="42"/>
      <c r="AEE1036" s="42"/>
      <c r="AEF1036" s="42"/>
      <c r="AEG1036" s="42"/>
      <c r="AEH1036" s="42"/>
      <c r="AEI1036" s="42"/>
      <c r="AEJ1036" s="42"/>
      <c r="AEK1036" s="42"/>
      <c r="AEL1036" s="42"/>
      <c r="AEM1036" s="42"/>
      <c r="AEN1036" s="42"/>
      <c r="AEO1036" s="42"/>
      <c r="AEP1036" s="42"/>
      <c r="AEQ1036" s="42"/>
      <c r="AER1036" s="42"/>
      <c r="AES1036" s="42"/>
      <c r="AET1036" s="42"/>
      <c r="AEU1036" s="42"/>
      <c r="AEV1036" s="42"/>
      <c r="AEW1036" s="42"/>
      <c r="AEX1036" s="42"/>
      <c r="AEY1036" s="42"/>
      <c r="AEZ1036" s="42"/>
      <c r="AFA1036" s="42"/>
      <c r="AFB1036" s="42"/>
      <c r="AFC1036" s="42"/>
      <c r="AFD1036" s="42"/>
      <c r="AFE1036" s="42"/>
      <c r="AFF1036" s="42"/>
      <c r="AFG1036" s="42"/>
      <c r="AFH1036" s="42"/>
      <c r="AFI1036" s="42"/>
      <c r="AFJ1036" s="42"/>
      <c r="AFK1036" s="42"/>
      <c r="AFL1036" s="42"/>
      <c r="AFM1036" s="42"/>
      <c r="AFN1036" s="42"/>
      <c r="AFO1036" s="42"/>
      <c r="AFP1036" s="42"/>
      <c r="AFQ1036" s="42"/>
      <c r="AFR1036" s="42"/>
      <c r="AFS1036" s="42"/>
      <c r="AFT1036" s="42"/>
      <c r="AFU1036" s="42"/>
      <c r="AFV1036" s="42"/>
      <c r="AFW1036" s="42"/>
      <c r="AFX1036" s="42"/>
      <c r="AFY1036" s="42"/>
      <c r="AFZ1036" s="42"/>
      <c r="AGA1036" s="42"/>
      <c r="AGB1036" s="42"/>
      <c r="AGC1036" s="42"/>
      <c r="AGD1036" s="42"/>
      <c r="AGE1036" s="42"/>
      <c r="AGF1036" s="42"/>
      <c r="AGG1036" s="42"/>
      <c r="AGH1036" s="42"/>
      <c r="AGI1036" s="42"/>
      <c r="AGJ1036" s="42"/>
      <c r="AGK1036" s="42"/>
      <c r="AGL1036" s="42"/>
      <c r="AGM1036" s="42"/>
      <c r="AGN1036" s="42"/>
      <c r="AGO1036" s="42"/>
      <c r="AGP1036" s="42"/>
      <c r="AGQ1036" s="42"/>
      <c r="AGR1036" s="42"/>
      <c r="AGS1036" s="42"/>
      <c r="AGT1036" s="42"/>
      <c r="AGU1036" s="42"/>
      <c r="AGV1036" s="42"/>
      <c r="AGW1036" s="42"/>
      <c r="AGX1036" s="42"/>
      <c r="AGY1036" s="42"/>
      <c r="AGZ1036" s="42"/>
      <c r="AHA1036" s="42"/>
      <c r="AHB1036" s="42"/>
      <c r="AHC1036" s="42"/>
      <c r="AHD1036" s="42"/>
      <c r="AHE1036" s="42"/>
      <c r="AHF1036" s="42"/>
      <c r="AHG1036" s="42"/>
      <c r="AHH1036" s="42"/>
      <c r="AHI1036" s="42"/>
      <c r="AHJ1036" s="42"/>
      <c r="AHK1036" s="42"/>
      <c r="AHL1036" s="42"/>
      <c r="AHM1036" s="42"/>
      <c r="AHN1036" s="42"/>
      <c r="AHO1036" s="42"/>
      <c r="AHP1036" s="42"/>
      <c r="AHQ1036" s="42"/>
      <c r="AHR1036" s="42"/>
      <c r="AHS1036" s="42"/>
      <c r="AHT1036" s="42"/>
      <c r="AHU1036" s="42"/>
      <c r="AHV1036" s="42"/>
      <c r="AHW1036" s="42"/>
      <c r="AHX1036" s="42"/>
      <c r="AHY1036" s="42"/>
      <c r="AHZ1036" s="42"/>
      <c r="AIA1036" s="42"/>
      <c r="AIB1036" s="42"/>
      <c r="AIC1036" s="42"/>
      <c r="AID1036" s="42"/>
      <c r="AIE1036" s="42"/>
      <c r="AIF1036" s="42"/>
      <c r="AIG1036" s="42"/>
      <c r="AIH1036" s="42"/>
      <c r="AII1036" s="42"/>
      <c r="AIJ1036" s="42"/>
      <c r="AIK1036" s="42"/>
      <c r="AIL1036" s="42"/>
      <c r="AIM1036" s="42"/>
      <c r="AIN1036" s="42"/>
      <c r="AIO1036" s="42"/>
      <c r="AIP1036" s="42"/>
      <c r="AIQ1036" s="42"/>
      <c r="AIR1036" s="42"/>
      <c r="AIS1036" s="42"/>
      <c r="AIT1036" s="42"/>
      <c r="AIU1036" s="42"/>
      <c r="AIV1036" s="42"/>
      <c r="AIW1036" s="42"/>
      <c r="AIX1036" s="42"/>
      <c r="AIY1036" s="42"/>
      <c r="AIZ1036" s="42"/>
      <c r="AJA1036" s="42"/>
      <c r="AJB1036" s="42"/>
      <c r="AJC1036" s="42"/>
      <c r="AJD1036" s="42"/>
      <c r="AJE1036" s="42"/>
      <c r="AJF1036" s="42"/>
      <c r="AJG1036" s="42"/>
      <c r="AJH1036" s="42"/>
      <c r="AJI1036" s="42"/>
      <c r="AJJ1036" s="42"/>
      <c r="AJK1036" s="42"/>
      <c r="AJL1036" s="42"/>
      <c r="AJM1036" s="42"/>
      <c r="AJN1036" s="42"/>
      <c r="AJO1036" s="42"/>
      <c r="AJP1036" s="42"/>
      <c r="AJQ1036" s="42"/>
      <c r="AJR1036" s="42"/>
      <c r="AJS1036" s="42"/>
      <c r="AJT1036" s="42"/>
      <c r="AJU1036" s="42"/>
      <c r="AJV1036" s="42"/>
      <c r="AJW1036" s="42"/>
      <c r="AJX1036" s="42"/>
      <c r="AJY1036" s="42"/>
      <c r="AJZ1036" s="42"/>
      <c r="AKA1036" s="42"/>
      <c r="AKB1036" s="42"/>
      <c r="AKC1036" s="42"/>
      <c r="AKD1036" s="42"/>
      <c r="AKE1036" s="42"/>
      <c r="AKF1036" s="42"/>
      <c r="AKG1036" s="42"/>
      <c r="AKH1036" s="42"/>
      <c r="AKI1036" s="42"/>
      <c r="AKJ1036" s="42"/>
      <c r="AKK1036" s="42"/>
      <c r="AKL1036" s="42"/>
      <c r="AKM1036" s="42"/>
      <c r="AKN1036" s="42"/>
      <c r="AKO1036" s="42"/>
      <c r="AKP1036" s="42"/>
      <c r="AKQ1036" s="42"/>
      <c r="AKR1036" s="42"/>
      <c r="AKS1036" s="42"/>
      <c r="AKT1036" s="42"/>
      <c r="AKU1036" s="42"/>
      <c r="AKV1036" s="42"/>
      <c r="AKW1036" s="42"/>
      <c r="AKX1036" s="42"/>
      <c r="AKY1036" s="42"/>
      <c r="AKZ1036" s="42"/>
      <c r="ALA1036" s="42"/>
      <c r="ALB1036" s="42"/>
      <c r="ALC1036" s="42"/>
      <c r="ALD1036" s="42"/>
      <c r="ALE1036" s="42"/>
      <c r="ALF1036" s="42"/>
      <c r="ALG1036" s="42"/>
      <c r="ALH1036" s="42"/>
      <c r="ALI1036" s="42"/>
      <c r="ALJ1036" s="42"/>
      <c r="ALK1036" s="42"/>
      <c r="ALL1036" s="42"/>
      <c r="ALM1036" s="42"/>
      <c r="ALN1036" s="42"/>
      <c r="ALO1036" s="42"/>
      <c r="ALP1036" s="42"/>
      <c r="ALQ1036" s="42"/>
      <c r="ALR1036" s="42"/>
      <c r="ALS1036" s="42"/>
      <c r="ALT1036" s="42"/>
      <c r="ALU1036" s="42"/>
      <c r="ALV1036" s="42"/>
      <c r="ALW1036" s="42"/>
      <c r="ALX1036" s="42"/>
      <c r="ALY1036" s="42"/>
      <c r="ALZ1036" s="42"/>
      <c r="AMA1036" s="42"/>
      <c r="AMB1036" s="42"/>
      <c r="AMC1036" s="42"/>
      <c r="AMD1036" s="42"/>
      <c r="AME1036" s="42"/>
      <c r="AMF1036" s="42"/>
      <c r="AMG1036" s="42"/>
      <c r="AMH1036" s="42"/>
      <c r="AMI1036" s="42"/>
      <c r="AMJ1036" s="42"/>
      <c r="AMK1036" s="42"/>
      <c r="AML1036" s="42"/>
      <c r="AMM1036" s="42"/>
      <c r="AMN1036" s="42"/>
      <c r="AMO1036" s="42"/>
      <c r="AMP1036" s="42"/>
      <c r="AMQ1036" s="42"/>
      <c r="AMR1036" s="42"/>
      <c r="AMS1036" s="42"/>
      <c r="AMT1036" s="42"/>
      <c r="AMU1036" s="42"/>
      <c r="AMV1036" s="42"/>
      <c r="AMW1036" s="42"/>
      <c r="AMX1036" s="42"/>
      <c r="AMY1036" s="42"/>
      <c r="AMZ1036" s="42"/>
      <c r="ANA1036" s="42"/>
      <c r="ANB1036" s="42"/>
      <c r="ANC1036" s="42"/>
      <c r="AND1036" s="42"/>
      <c r="ANE1036" s="42"/>
      <c r="ANF1036" s="42"/>
      <c r="ANG1036" s="42"/>
      <c r="ANH1036" s="42"/>
      <c r="ANI1036" s="42"/>
      <c r="ANJ1036" s="42"/>
      <c r="ANK1036" s="42"/>
      <c r="ANL1036" s="42"/>
      <c r="ANM1036" s="42"/>
      <c r="ANN1036" s="42"/>
      <c r="ANO1036" s="42"/>
      <c r="ANP1036" s="42"/>
      <c r="ANQ1036" s="42"/>
      <c r="ANR1036" s="42"/>
      <c r="ANS1036" s="42"/>
      <c r="ANT1036" s="42"/>
      <c r="ANU1036" s="42"/>
      <c r="ANV1036" s="42"/>
      <c r="ANW1036" s="42"/>
      <c r="ANX1036" s="42"/>
      <c r="ANY1036" s="42"/>
      <c r="ANZ1036" s="42"/>
      <c r="AOA1036" s="42"/>
      <c r="AOB1036" s="42"/>
      <c r="AOC1036" s="42"/>
      <c r="AOD1036" s="42"/>
      <c r="AOE1036" s="42"/>
      <c r="AOF1036" s="42"/>
      <c r="AOG1036" s="42"/>
      <c r="AOH1036" s="42"/>
      <c r="AOI1036" s="42"/>
      <c r="AOJ1036" s="42"/>
      <c r="AOK1036" s="42"/>
      <c r="AOL1036" s="42"/>
      <c r="AOM1036" s="42"/>
      <c r="AON1036" s="42"/>
      <c r="AOO1036" s="42"/>
      <c r="AOP1036" s="42"/>
      <c r="AOQ1036" s="42"/>
      <c r="AOR1036" s="42"/>
      <c r="AOS1036" s="42"/>
      <c r="AOT1036" s="42"/>
      <c r="AOU1036" s="42"/>
      <c r="AOV1036" s="42"/>
      <c r="AOW1036" s="42"/>
      <c r="AOX1036" s="42"/>
      <c r="AOY1036" s="42"/>
      <c r="AOZ1036" s="42"/>
      <c r="APA1036" s="42"/>
      <c r="APB1036" s="42"/>
      <c r="APC1036" s="42"/>
      <c r="APD1036" s="42"/>
      <c r="APE1036" s="42"/>
      <c r="APF1036" s="42"/>
      <c r="APG1036" s="42"/>
      <c r="APH1036" s="42"/>
      <c r="API1036" s="42"/>
      <c r="APJ1036" s="42"/>
      <c r="APK1036" s="42"/>
      <c r="APL1036" s="42"/>
      <c r="APM1036" s="42"/>
      <c r="APN1036" s="42"/>
      <c r="APO1036" s="42"/>
      <c r="APP1036" s="42"/>
      <c r="APQ1036" s="42"/>
      <c r="APR1036" s="42"/>
      <c r="APS1036" s="42"/>
      <c r="APT1036" s="42"/>
      <c r="APU1036" s="42"/>
      <c r="APV1036" s="42"/>
      <c r="APW1036" s="42"/>
      <c r="APX1036" s="42"/>
      <c r="APY1036" s="42"/>
      <c r="APZ1036" s="42"/>
      <c r="AQA1036" s="42"/>
      <c r="AQB1036" s="42"/>
      <c r="AQC1036" s="42"/>
      <c r="AQD1036" s="42"/>
      <c r="AQE1036" s="42"/>
      <c r="AQF1036" s="42"/>
      <c r="AQG1036" s="42"/>
      <c r="AQH1036" s="42"/>
      <c r="AQI1036" s="42"/>
      <c r="AQJ1036" s="42"/>
      <c r="AQK1036" s="42"/>
      <c r="AQL1036" s="42"/>
      <c r="AQM1036" s="42"/>
      <c r="AQN1036" s="42"/>
      <c r="AQO1036" s="42"/>
      <c r="AQP1036" s="42"/>
      <c r="AQQ1036" s="42"/>
      <c r="AQR1036" s="42"/>
      <c r="AQS1036" s="42"/>
      <c r="AQT1036" s="42"/>
      <c r="AQU1036" s="42"/>
      <c r="AQV1036" s="42"/>
      <c r="AQW1036" s="42"/>
      <c r="AQX1036" s="42"/>
      <c r="AQY1036" s="42"/>
      <c r="AQZ1036" s="42"/>
      <c r="ARA1036" s="42"/>
      <c r="ARB1036" s="42"/>
      <c r="ARC1036" s="42"/>
      <c r="ARD1036" s="42"/>
      <c r="ARE1036" s="42"/>
      <c r="ARF1036" s="42"/>
      <c r="ARG1036" s="42"/>
      <c r="ARH1036" s="42"/>
      <c r="ARI1036" s="42"/>
      <c r="ARJ1036" s="42"/>
      <c r="ARK1036" s="42"/>
      <c r="ARL1036" s="42"/>
      <c r="ARM1036" s="42"/>
      <c r="ARN1036" s="42"/>
      <c r="ARO1036" s="42"/>
      <c r="ARP1036" s="42"/>
      <c r="ARQ1036" s="42"/>
      <c r="ARR1036" s="42"/>
      <c r="ARS1036" s="42"/>
      <c r="ART1036" s="42"/>
      <c r="ARU1036" s="42"/>
      <c r="ARV1036" s="42"/>
      <c r="ARW1036" s="42"/>
      <c r="ARX1036" s="42"/>
      <c r="ARY1036" s="42"/>
      <c r="ARZ1036" s="42"/>
      <c r="ASA1036" s="42"/>
      <c r="ASB1036" s="42"/>
      <c r="ASC1036" s="42"/>
      <c r="ASD1036" s="42"/>
      <c r="ASE1036" s="42"/>
      <c r="ASF1036" s="42"/>
      <c r="ASG1036" s="42"/>
      <c r="ASH1036" s="42"/>
      <c r="ASI1036" s="42"/>
      <c r="ASJ1036" s="42"/>
      <c r="ASK1036" s="42"/>
      <c r="ASL1036" s="42"/>
      <c r="ASM1036" s="42"/>
      <c r="ASN1036" s="42"/>
      <c r="ASO1036" s="42"/>
      <c r="ASP1036" s="42"/>
      <c r="ASQ1036" s="42"/>
      <c r="ASR1036" s="42"/>
      <c r="ASS1036" s="42"/>
      <c r="AST1036" s="42"/>
      <c r="ASU1036" s="42"/>
      <c r="ASV1036" s="42"/>
      <c r="ASW1036" s="42"/>
      <c r="ASX1036" s="42"/>
      <c r="ASY1036" s="42"/>
      <c r="ASZ1036" s="42"/>
      <c r="ATA1036" s="42"/>
      <c r="ATB1036" s="42"/>
      <c r="ATC1036" s="42"/>
      <c r="ATD1036" s="42"/>
      <c r="ATE1036" s="42"/>
      <c r="ATF1036" s="42"/>
      <c r="ATG1036" s="42"/>
      <c r="ATH1036" s="42"/>
      <c r="ATI1036" s="42"/>
      <c r="ATJ1036" s="42"/>
      <c r="ATK1036" s="42"/>
      <c r="ATL1036" s="42"/>
      <c r="ATM1036" s="42"/>
      <c r="ATN1036" s="42"/>
      <c r="ATO1036" s="42"/>
      <c r="ATP1036" s="42"/>
      <c r="ATQ1036" s="42"/>
      <c r="ATR1036" s="42"/>
      <c r="ATS1036" s="42"/>
      <c r="ATT1036" s="42"/>
      <c r="ATU1036" s="42"/>
      <c r="ATV1036" s="42"/>
      <c r="ATW1036" s="42"/>
      <c r="ATX1036" s="42"/>
      <c r="ATY1036" s="42"/>
      <c r="ATZ1036" s="42"/>
      <c r="AUA1036" s="42"/>
      <c r="AUB1036" s="42"/>
      <c r="AUC1036" s="42"/>
      <c r="AUD1036" s="42"/>
      <c r="AUE1036" s="42"/>
      <c r="AUF1036" s="42"/>
      <c r="AUG1036" s="42"/>
      <c r="AUH1036" s="42"/>
      <c r="AUI1036" s="42"/>
      <c r="AUJ1036" s="42"/>
      <c r="AUK1036" s="42"/>
      <c r="AUL1036" s="42"/>
      <c r="AUM1036" s="42"/>
      <c r="AUN1036" s="42"/>
      <c r="AUO1036" s="42"/>
      <c r="AUP1036" s="42"/>
      <c r="AUQ1036" s="42"/>
      <c r="AUR1036" s="42"/>
      <c r="AUS1036" s="42"/>
      <c r="AUT1036" s="42"/>
      <c r="AUU1036" s="42"/>
      <c r="AUV1036" s="42"/>
      <c r="AUW1036" s="42"/>
      <c r="AUX1036" s="42"/>
      <c r="AUY1036" s="42"/>
      <c r="AUZ1036" s="42"/>
      <c r="AVA1036" s="42"/>
      <c r="AVB1036" s="42"/>
      <c r="AVC1036" s="42"/>
      <c r="AVD1036" s="42"/>
      <c r="AVE1036" s="42"/>
      <c r="AVF1036" s="42"/>
      <c r="AVG1036" s="42"/>
      <c r="AVH1036" s="42"/>
      <c r="AVI1036" s="42"/>
      <c r="AVJ1036" s="42"/>
      <c r="AVK1036" s="42"/>
      <c r="AVL1036" s="42"/>
      <c r="AVM1036" s="42"/>
      <c r="AVN1036" s="42"/>
      <c r="AVO1036" s="42"/>
      <c r="AVP1036" s="42"/>
      <c r="AVQ1036" s="42"/>
      <c r="AVR1036" s="42"/>
      <c r="AVS1036" s="42"/>
      <c r="AVT1036" s="42"/>
      <c r="AVU1036" s="42"/>
      <c r="AVV1036" s="42"/>
      <c r="AVW1036" s="42"/>
      <c r="AVX1036" s="42"/>
      <c r="AVY1036" s="42"/>
      <c r="AVZ1036" s="42"/>
      <c r="AWA1036" s="42"/>
      <c r="AWB1036" s="42"/>
      <c r="AWC1036" s="42"/>
      <c r="AWD1036" s="42"/>
      <c r="AWE1036" s="42"/>
      <c r="AWF1036" s="42"/>
      <c r="AWG1036" s="42"/>
      <c r="AWH1036" s="42"/>
      <c r="AWI1036" s="42"/>
      <c r="AWJ1036" s="42"/>
      <c r="AWK1036" s="42"/>
      <c r="AWL1036" s="42"/>
      <c r="AWM1036" s="42"/>
      <c r="AWN1036" s="42"/>
      <c r="AWO1036" s="42"/>
      <c r="AWP1036" s="42"/>
      <c r="AWQ1036" s="42"/>
      <c r="AWR1036" s="42"/>
      <c r="AWS1036" s="42"/>
      <c r="AWT1036" s="42"/>
      <c r="AWU1036" s="42"/>
      <c r="AWV1036" s="42"/>
      <c r="AWW1036" s="42"/>
      <c r="AWX1036" s="42"/>
      <c r="AWY1036" s="42"/>
      <c r="AWZ1036" s="42"/>
      <c r="AXA1036" s="42"/>
      <c r="AXB1036" s="42"/>
      <c r="AXC1036" s="42"/>
      <c r="AXD1036" s="42"/>
      <c r="AXE1036" s="42"/>
      <c r="AXF1036" s="42"/>
      <c r="AXG1036" s="42"/>
      <c r="AXH1036" s="42"/>
      <c r="AXI1036" s="42"/>
      <c r="AXJ1036" s="42"/>
      <c r="AXK1036" s="42"/>
      <c r="AXL1036" s="42"/>
      <c r="AXM1036" s="42"/>
      <c r="AXN1036" s="42"/>
      <c r="AXO1036" s="42"/>
      <c r="AXP1036" s="42"/>
      <c r="AXQ1036" s="42"/>
      <c r="AXR1036" s="42"/>
      <c r="AXS1036" s="42"/>
      <c r="AXT1036" s="42"/>
      <c r="AXU1036" s="42"/>
      <c r="AXV1036" s="42"/>
      <c r="AXW1036" s="42"/>
      <c r="AXX1036" s="42"/>
      <c r="AXY1036" s="42"/>
      <c r="AXZ1036" s="42"/>
      <c r="AYA1036" s="42"/>
      <c r="AYB1036" s="42"/>
      <c r="AYC1036" s="42"/>
      <c r="AYD1036" s="42"/>
      <c r="AYE1036" s="42"/>
      <c r="AYF1036" s="42"/>
      <c r="AYG1036" s="42"/>
      <c r="AYH1036" s="42"/>
      <c r="AYI1036" s="42"/>
      <c r="AYJ1036" s="42"/>
      <c r="AYK1036" s="42"/>
      <c r="AYL1036" s="42"/>
      <c r="AYM1036" s="42"/>
      <c r="AYN1036" s="42"/>
      <c r="AYO1036" s="42"/>
      <c r="AYP1036" s="42"/>
      <c r="AYQ1036" s="42"/>
      <c r="AYR1036" s="42"/>
      <c r="AYS1036" s="42"/>
      <c r="AYT1036" s="42"/>
      <c r="AYU1036" s="42"/>
      <c r="AYV1036" s="42"/>
      <c r="AYW1036" s="42"/>
      <c r="AYX1036" s="42"/>
      <c r="AYY1036" s="42"/>
      <c r="AYZ1036" s="42"/>
      <c r="AZA1036" s="42"/>
      <c r="AZB1036" s="42"/>
      <c r="AZC1036" s="42"/>
      <c r="AZD1036" s="42"/>
      <c r="AZE1036" s="42"/>
      <c r="AZF1036" s="42"/>
      <c r="AZG1036" s="42"/>
      <c r="AZH1036" s="42"/>
      <c r="AZI1036" s="42"/>
      <c r="AZJ1036" s="42"/>
      <c r="AZK1036" s="42"/>
      <c r="AZL1036" s="42"/>
      <c r="AZM1036" s="42"/>
      <c r="AZN1036" s="42"/>
      <c r="AZO1036" s="42"/>
      <c r="AZP1036" s="42"/>
      <c r="AZQ1036" s="42"/>
      <c r="AZR1036" s="42"/>
      <c r="AZS1036" s="42"/>
      <c r="AZT1036" s="42"/>
      <c r="AZU1036" s="42"/>
      <c r="AZV1036" s="42"/>
      <c r="AZW1036" s="42"/>
      <c r="AZX1036" s="42"/>
      <c r="AZY1036" s="42"/>
      <c r="AZZ1036" s="42"/>
      <c r="BAA1036" s="42"/>
      <c r="BAB1036" s="42"/>
      <c r="BAC1036" s="42"/>
      <c r="BAD1036" s="42"/>
      <c r="BAE1036" s="42"/>
      <c r="BAF1036" s="42"/>
      <c r="BAG1036" s="42"/>
      <c r="BAH1036" s="42"/>
      <c r="BAI1036" s="42"/>
      <c r="BAJ1036" s="42"/>
      <c r="BAK1036" s="42"/>
      <c r="BAL1036" s="42"/>
      <c r="BAM1036" s="42"/>
      <c r="BAN1036" s="42"/>
      <c r="BAO1036" s="42"/>
      <c r="BAP1036" s="42"/>
      <c r="BAQ1036" s="42"/>
      <c r="BAR1036" s="42"/>
      <c r="BAS1036" s="42"/>
      <c r="BAT1036" s="42"/>
      <c r="BAU1036" s="42"/>
      <c r="BAV1036" s="42"/>
      <c r="BAW1036" s="42"/>
      <c r="BAX1036" s="42"/>
      <c r="BAY1036" s="42"/>
      <c r="BAZ1036" s="42"/>
      <c r="BBA1036" s="42"/>
      <c r="BBB1036" s="42"/>
      <c r="BBC1036" s="42"/>
      <c r="BBD1036" s="42"/>
      <c r="BBE1036" s="42"/>
      <c r="BBF1036" s="42"/>
      <c r="BBG1036" s="42"/>
      <c r="BBH1036" s="42"/>
      <c r="BBI1036" s="42"/>
      <c r="BBJ1036" s="42"/>
      <c r="BBK1036" s="42"/>
      <c r="BBL1036" s="42"/>
      <c r="BBM1036" s="42"/>
      <c r="BBN1036" s="42"/>
      <c r="BBO1036" s="42"/>
      <c r="BBP1036" s="42"/>
      <c r="BBQ1036" s="42"/>
      <c r="BBR1036" s="42"/>
      <c r="BBS1036" s="42"/>
      <c r="BBT1036" s="42"/>
      <c r="BBU1036" s="42"/>
      <c r="BBV1036" s="42"/>
      <c r="BBW1036" s="42"/>
      <c r="BBX1036" s="42"/>
      <c r="BBY1036" s="42"/>
      <c r="BBZ1036" s="42"/>
      <c r="BCA1036" s="42"/>
      <c r="BCB1036" s="42"/>
      <c r="BCC1036" s="42"/>
      <c r="BCD1036" s="42"/>
      <c r="BCE1036" s="42"/>
      <c r="BCF1036" s="42"/>
      <c r="BCG1036" s="42"/>
      <c r="BCH1036" s="42"/>
      <c r="BCI1036" s="42"/>
      <c r="BCJ1036" s="42"/>
      <c r="BCK1036" s="42"/>
      <c r="BCL1036" s="42"/>
      <c r="BCM1036" s="42"/>
      <c r="BCN1036" s="42"/>
      <c r="BCO1036" s="42"/>
      <c r="BCP1036" s="42"/>
      <c r="BCQ1036" s="42"/>
      <c r="BCR1036" s="42"/>
      <c r="BCS1036" s="42"/>
      <c r="BCT1036" s="42"/>
      <c r="BCU1036" s="42"/>
      <c r="BCV1036" s="42"/>
      <c r="BCW1036" s="42"/>
      <c r="BCX1036" s="42"/>
      <c r="BCY1036" s="42"/>
      <c r="BCZ1036" s="42"/>
      <c r="BDA1036" s="42"/>
      <c r="BDB1036" s="42"/>
      <c r="BDC1036" s="42"/>
      <c r="BDD1036" s="42"/>
      <c r="BDE1036" s="42"/>
      <c r="BDF1036" s="42"/>
      <c r="BDG1036" s="42"/>
      <c r="BDH1036" s="42"/>
      <c r="BDI1036" s="42"/>
      <c r="BDJ1036" s="42"/>
      <c r="BDK1036" s="42"/>
      <c r="BDL1036" s="42"/>
      <c r="BDM1036" s="42"/>
      <c r="BDN1036" s="42"/>
      <c r="BDO1036" s="42"/>
      <c r="BDP1036" s="42"/>
      <c r="BDQ1036" s="42"/>
      <c r="BDR1036" s="42"/>
      <c r="BDS1036" s="42"/>
      <c r="BDT1036" s="42"/>
      <c r="BDU1036" s="42"/>
      <c r="BDV1036" s="42"/>
      <c r="BDW1036" s="42"/>
      <c r="BDX1036" s="42"/>
      <c r="BDY1036" s="42"/>
      <c r="BDZ1036" s="42"/>
      <c r="BEA1036" s="42"/>
      <c r="BEB1036" s="42"/>
      <c r="BEC1036" s="42"/>
      <c r="BED1036" s="42"/>
      <c r="BEE1036" s="42"/>
      <c r="BEF1036" s="42"/>
      <c r="BEG1036" s="42"/>
      <c r="BEH1036" s="42"/>
      <c r="BEI1036" s="42"/>
      <c r="BEJ1036" s="42"/>
      <c r="BEK1036" s="42"/>
      <c r="BEL1036" s="42"/>
      <c r="BEM1036" s="42"/>
      <c r="BEN1036" s="42"/>
      <c r="BEO1036" s="42"/>
      <c r="BEP1036" s="42"/>
      <c r="BEQ1036" s="42"/>
      <c r="BER1036" s="42"/>
      <c r="BES1036" s="42"/>
      <c r="BET1036" s="42"/>
      <c r="BEU1036" s="42"/>
      <c r="BEV1036" s="42"/>
      <c r="BEW1036" s="42"/>
      <c r="BEX1036" s="42"/>
      <c r="BEY1036" s="42"/>
      <c r="BEZ1036" s="42"/>
      <c r="BFA1036" s="42"/>
      <c r="BFB1036" s="42"/>
      <c r="BFC1036" s="42"/>
      <c r="BFD1036" s="42"/>
      <c r="BFE1036" s="42"/>
      <c r="BFF1036" s="42"/>
      <c r="BFG1036" s="42"/>
      <c r="BFH1036" s="42"/>
      <c r="BFI1036" s="42"/>
      <c r="BFJ1036" s="42"/>
      <c r="BFK1036" s="42"/>
      <c r="BFL1036" s="42"/>
      <c r="BFM1036" s="42"/>
      <c r="BFN1036" s="42"/>
      <c r="BFO1036" s="42"/>
      <c r="BFP1036" s="42"/>
      <c r="BFQ1036" s="42"/>
      <c r="BFR1036" s="42"/>
      <c r="BFS1036" s="42"/>
      <c r="BFT1036" s="42"/>
      <c r="BFU1036" s="42"/>
      <c r="BFV1036" s="42"/>
      <c r="BFW1036" s="42"/>
      <c r="BFX1036" s="42"/>
      <c r="BFY1036" s="42"/>
      <c r="BFZ1036" s="42"/>
      <c r="BGA1036" s="42"/>
      <c r="BGB1036" s="42"/>
      <c r="BGC1036" s="42"/>
      <c r="BGD1036" s="42"/>
      <c r="BGE1036" s="42"/>
      <c r="BGF1036" s="42"/>
      <c r="BGG1036" s="42"/>
      <c r="BGH1036" s="42"/>
      <c r="BGI1036" s="42"/>
      <c r="BGJ1036" s="42"/>
      <c r="BGK1036" s="42"/>
      <c r="BGL1036" s="42"/>
      <c r="BGM1036" s="42"/>
      <c r="BGN1036" s="42"/>
      <c r="BGO1036" s="42"/>
      <c r="BGP1036" s="42"/>
      <c r="BGQ1036" s="42"/>
      <c r="BGR1036" s="42"/>
      <c r="BGS1036" s="42"/>
      <c r="BGT1036" s="42"/>
      <c r="BGU1036" s="42"/>
      <c r="BGV1036" s="42"/>
      <c r="BGW1036" s="42"/>
      <c r="BGX1036" s="42"/>
      <c r="BGY1036" s="42"/>
      <c r="BGZ1036" s="42"/>
      <c r="BHA1036" s="42"/>
      <c r="BHB1036" s="42"/>
      <c r="BHC1036" s="42"/>
      <c r="BHD1036" s="42"/>
      <c r="BHE1036" s="42"/>
      <c r="BHF1036" s="42"/>
      <c r="BHG1036" s="42"/>
      <c r="BHH1036" s="42"/>
      <c r="BHI1036" s="42"/>
      <c r="BHJ1036" s="42"/>
      <c r="BHK1036" s="42"/>
      <c r="BHL1036" s="42"/>
      <c r="BHM1036" s="42"/>
      <c r="BHN1036" s="42"/>
      <c r="BHO1036" s="42"/>
      <c r="BHP1036" s="42"/>
      <c r="BHQ1036" s="42"/>
      <c r="BHR1036" s="42"/>
      <c r="BHS1036" s="42"/>
      <c r="BHT1036" s="42"/>
      <c r="BHU1036" s="42"/>
      <c r="BHV1036" s="42"/>
      <c r="BHW1036" s="42"/>
      <c r="BHX1036" s="42"/>
      <c r="BHY1036" s="42"/>
      <c r="BHZ1036" s="42"/>
      <c r="BIA1036" s="42"/>
      <c r="BIB1036" s="42"/>
      <c r="BIC1036" s="42"/>
      <c r="BID1036" s="42"/>
      <c r="BIE1036" s="42"/>
      <c r="BIF1036" s="42"/>
      <c r="BIG1036" s="42"/>
      <c r="BIH1036" s="42"/>
      <c r="BII1036" s="42"/>
      <c r="BIJ1036" s="42"/>
      <c r="BIK1036" s="42"/>
      <c r="BIL1036" s="42"/>
      <c r="BIM1036" s="42"/>
      <c r="BIN1036" s="42"/>
      <c r="BIO1036" s="42"/>
      <c r="BIP1036" s="42"/>
      <c r="BIQ1036" s="42"/>
      <c r="BIR1036" s="42"/>
      <c r="BIS1036" s="42"/>
      <c r="BIT1036" s="42"/>
      <c r="BIU1036" s="42"/>
      <c r="BIV1036" s="42"/>
      <c r="BIW1036" s="42"/>
      <c r="BIX1036" s="42"/>
      <c r="BIY1036" s="42"/>
      <c r="BIZ1036" s="42"/>
      <c r="BJA1036" s="42"/>
      <c r="BJB1036" s="42"/>
      <c r="BJC1036" s="42"/>
      <c r="BJD1036" s="42"/>
      <c r="BJE1036" s="42"/>
      <c r="BJF1036" s="42"/>
      <c r="BJG1036" s="42"/>
      <c r="BJH1036" s="42"/>
      <c r="BJI1036" s="42"/>
      <c r="BJJ1036" s="42"/>
      <c r="BJK1036" s="42"/>
      <c r="BJL1036" s="42"/>
      <c r="BJM1036" s="42"/>
      <c r="BJN1036" s="42"/>
      <c r="BJO1036" s="42"/>
      <c r="BJP1036" s="42"/>
      <c r="BJQ1036" s="42"/>
      <c r="BJR1036" s="42"/>
      <c r="BJS1036" s="42"/>
      <c r="BJT1036" s="42"/>
      <c r="BJU1036" s="42"/>
      <c r="BJV1036" s="42"/>
      <c r="BJW1036" s="42"/>
      <c r="BJX1036" s="42"/>
      <c r="BJY1036" s="42"/>
      <c r="BJZ1036" s="42"/>
      <c r="BKA1036" s="42"/>
      <c r="BKB1036" s="42"/>
      <c r="BKC1036" s="42"/>
      <c r="BKD1036" s="42"/>
      <c r="BKE1036" s="42"/>
      <c r="BKF1036" s="42"/>
      <c r="BKG1036" s="42"/>
      <c r="BKH1036" s="42"/>
      <c r="BKI1036" s="42"/>
      <c r="BKJ1036" s="42"/>
      <c r="BKK1036" s="42"/>
      <c r="BKL1036" s="42"/>
      <c r="BKM1036" s="42"/>
      <c r="BKN1036" s="42"/>
      <c r="BKO1036" s="42"/>
      <c r="BKP1036" s="42"/>
      <c r="BKQ1036" s="42"/>
      <c r="BKR1036" s="42"/>
      <c r="BKS1036" s="42"/>
      <c r="BKT1036" s="42"/>
      <c r="BKU1036" s="42"/>
      <c r="BKV1036" s="42"/>
      <c r="BKW1036" s="42"/>
      <c r="BKX1036" s="42"/>
      <c r="BKY1036" s="42"/>
      <c r="BKZ1036" s="42"/>
      <c r="BLA1036" s="42"/>
      <c r="BLB1036" s="42"/>
      <c r="BLC1036" s="42"/>
      <c r="BLD1036" s="42"/>
      <c r="BLE1036" s="42"/>
      <c r="BLF1036" s="42"/>
      <c r="BLG1036" s="42"/>
      <c r="BLH1036" s="42"/>
      <c r="BLI1036" s="42"/>
      <c r="BLJ1036" s="42"/>
      <c r="BLK1036" s="42"/>
      <c r="BLL1036" s="42"/>
      <c r="BLM1036" s="42"/>
      <c r="BLN1036" s="42"/>
      <c r="BLO1036" s="42"/>
      <c r="BLP1036" s="42"/>
      <c r="BLQ1036" s="42"/>
      <c r="BLR1036" s="42"/>
      <c r="BLS1036" s="42"/>
      <c r="BLT1036" s="42"/>
      <c r="BLU1036" s="42"/>
      <c r="BLV1036" s="42"/>
      <c r="BLW1036" s="42"/>
      <c r="BLX1036" s="42"/>
      <c r="BLY1036" s="42"/>
      <c r="BLZ1036" s="42"/>
      <c r="BMA1036" s="42"/>
      <c r="BMB1036" s="42"/>
      <c r="BMC1036" s="42"/>
      <c r="BMD1036" s="42"/>
      <c r="BME1036" s="42"/>
      <c r="BMF1036" s="42"/>
      <c r="BMG1036" s="42"/>
      <c r="BMH1036" s="42"/>
      <c r="BMI1036" s="42"/>
      <c r="BMJ1036" s="42"/>
      <c r="BMK1036" s="42"/>
      <c r="BML1036" s="42"/>
      <c r="BMM1036" s="42"/>
      <c r="BMN1036" s="42"/>
      <c r="BMO1036" s="42"/>
      <c r="BMP1036" s="42"/>
      <c r="BMQ1036" s="42"/>
      <c r="BMR1036" s="42"/>
      <c r="BMS1036" s="42"/>
      <c r="BMT1036" s="42"/>
      <c r="BMU1036" s="42"/>
      <c r="BMV1036" s="42"/>
      <c r="BMW1036" s="42"/>
      <c r="BMX1036" s="42"/>
      <c r="BMY1036" s="42"/>
      <c r="BMZ1036" s="42"/>
      <c r="BNA1036" s="42"/>
      <c r="BNB1036" s="42"/>
      <c r="BNC1036" s="42"/>
      <c r="BND1036" s="42"/>
      <c r="BNE1036" s="42"/>
      <c r="BNF1036" s="42"/>
      <c r="BNG1036" s="42"/>
      <c r="BNH1036" s="42"/>
      <c r="BNI1036" s="42"/>
      <c r="BNJ1036" s="42"/>
      <c r="BNK1036" s="42"/>
      <c r="BNL1036" s="42"/>
      <c r="BNM1036" s="42"/>
      <c r="BNN1036" s="42"/>
      <c r="BNO1036" s="42"/>
      <c r="BNP1036" s="42"/>
      <c r="BNQ1036" s="42"/>
      <c r="BNR1036" s="42"/>
      <c r="BNS1036" s="42"/>
      <c r="BNT1036" s="42"/>
      <c r="BNU1036" s="42"/>
      <c r="BNV1036" s="42"/>
      <c r="BNW1036" s="42"/>
      <c r="BNX1036" s="42"/>
      <c r="BNY1036" s="42"/>
      <c r="BNZ1036" s="42"/>
      <c r="BOA1036" s="42"/>
      <c r="BOB1036" s="42"/>
      <c r="BOC1036" s="42"/>
      <c r="BOD1036" s="42"/>
      <c r="BOE1036" s="42"/>
      <c r="BOF1036" s="42"/>
      <c r="BOG1036" s="42"/>
      <c r="BOH1036" s="42"/>
      <c r="BOI1036" s="42"/>
      <c r="BOJ1036" s="42"/>
      <c r="BOK1036" s="42"/>
      <c r="BOL1036" s="42"/>
      <c r="BOM1036" s="42"/>
      <c r="BON1036" s="42"/>
      <c r="BOO1036" s="42"/>
      <c r="BOP1036" s="42"/>
      <c r="BOQ1036" s="42"/>
      <c r="BOR1036" s="42"/>
      <c r="BOS1036" s="42"/>
      <c r="BOT1036" s="42"/>
      <c r="BOU1036" s="42"/>
      <c r="BOV1036" s="42"/>
      <c r="BOW1036" s="42"/>
      <c r="BOX1036" s="42"/>
      <c r="BOY1036" s="42"/>
      <c r="BOZ1036" s="42"/>
      <c r="BPA1036" s="42"/>
      <c r="BPB1036" s="42"/>
      <c r="BPC1036" s="42"/>
      <c r="BPD1036" s="42"/>
      <c r="BPE1036" s="42"/>
      <c r="BPF1036" s="42"/>
      <c r="BPG1036" s="42"/>
      <c r="BPH1036" s="42"/>
      <c r="BPI1036" s="42"/>
      <c r="BPJ1036" s="42"/>
      <c r="BPK1036" s="42"/>
      <c r="BPL1036" s="42"/>
      <c r="BPM1036" s="42"/>
      <c r="BPN1036" s="42"/>
      <c r="BPO1036" s="42"/>
      <c r="BPP1036" s="42"/>
      <c r="BPQ1036" s="42"/>
      <c r="BPR1036" s="42"/>
      <c r="BPS1036" s="42"/>
      <c r="BPT1036" s="42"/>
      <c r="BPU1036" s="42"/>
      <c r="BPV1036" s="42"/>
      <c r="BPW1036" s="42"/>
      <c r="BPX1036" s="42"/>
      <c r="BPY1036" s="42"/>
      <c r="BPZ1036" s="42"/>
      <c r="BQA1036" s="42"/>
      <c r="BQB1036" s="42"/>
      <c r="BQC1036" s="42"/>
      <c r="BQD1036" s="42"/>
      <c r="BQE1036" s="42"/>
      <c r="BQF1036" s="42"/>
      <c r="BQG1036" s="42"/>
      <c r="BQH1036" s="42"/>
      <c r="BQI1036" s="42"/>
      <c r="BQJ1036" s="42"/>
      <c r="BQK1036" s="42"/>
      <c r="BQL1036" s="42"/>
      <c r="BQM1036" s="42"/>
      <c r="BQN1036" s="42"/>
      <c r="BQO1036" s="42"/>
      <c r="BQP1036" s="42"/>
      <c r="BQQ1036" s="42"/>
      <c r="BQR1036" s="42"/>
      <c r="BQS1036" s="42"/>
      <c r="BQT1036" s="42"/>
      <c r="BQU1036" s="42"/>
      <c r="BQV1036" s="42"/>
      <c r="BQW1036" s="42"/>
      <c r="BQX1036" s="42"/>
      <c r="BQY1036" s="42"/>
      <c r="BQZ1036" s="42"/>
      <c r="BRA1036" s="42"/>
      <c r="BRB1036" s="42"/>
      <c r="BRC1036" s="42"/>
      <c r="BRD1036" s="42"/>
      <c r="BRE1036" s="42"/>
      <c r="BRF1036" s="42"/>
      <c r="BRG1036" s="42"/>
      <c r="BRH1036" s="42"/>
      <c r="BRI1036" s="42"/>
      <c r="BRJ1036" s="42"/>
      <c r="BRK1036" s="42"/>
      <c r="BRL1036" s="42"/>
      <c r="BRM1036" s="42"/>
      <c r="BRN1036" s="42"/>
      <c r="BRO1036" s="42"/>
      <c r="BRP1036" s="42"/>
      <c r="BRQ1036" s="42"/>
      <c r="BRR1036" s="42"/>
      <c r="BRS1036" s="42"/>
      <c r="BRT1036" s="42"/>
      <c r="BRU1036" s="42"/>
      <c r="BRV1036" s="42"/>
      <c r="BRW1036" s="42"/>
      <c r="BRX1036" s="42"/>
      <c r="BRY1036" s="42"/>
      <c r="BRZ1036" s="42"/>
      <c r="BSA1036" s="42"/>
      <c r="BSB1036" s="42"/>
      <c r="BSC1036" s="42"/>
      <c r="BSD1036" s="42"/>
      <c r="BSE1036" s="42"/>
      <c r="BSF1036" s="42"/>
      <c r="BSG1036" s="42"/>
      <c r="BSH1036" s="42"/>
      <c r="BSI1036" s="42"/>
      <c r="BSJ1036" s="42"/>
      <c r="BSK1036" s="42"/>
      <c r="BSL1036" s="42"/>
      <c r="BSM1036" s="42"/>
      <c r="BSN1036" s="42"/>
      <c r="BSO1036" s="42"/>
      <c r="BSP1036" s="42"/>
      <c r="BSQ1036" s="42"/>
      <c r="BSR1036" s="42"/>
      <c r="BSS1036" s="42"/>
      <c r="BST1036" s="42"/>
      <c r="BSU1036" s="42"/>
      <c r="BSV1036" s="42"/>
      <c r="BSW1036" s="42"/>
      <c r="BSX1036" s="42"/>
      <c r="BSY1036" s="42"/>
      <c r="BSZ1036" s="42"/>
      <c r="BTA1036" s="42"/>
      <c r="BTB1036" s="42"/>
      <c r="BTC1036" s="42"/>
      <c r="BTD1036" s="42"/>
      <c r="BTE1036" s="42"/>
      <c r="BTF1036" s="42"/>
      <c r="BTG1036" s="42"/>
      <c r="BTH1036" s="42"/>
      <c r="BTI1036" s="42"/>
      <c r="BTJ1036" s="42"/>
      <c r="BTK1036" s="42"/>
      <c r="BTL1036" s="42"/>
      <c r="BTM1036" s="42"/>
      <c r="BTN1036" s="42"/>
      <c r="BTO1036" s="42"/>
      <c r="BTP1036" s="42"/>
      <c r="BTQ1036" s="42"/>
      <c r="BTR1036" s="42"/>
      <c r="BTS1036" s="42"/>
      <c r="BTT1036" s="42"/>
      <c r="BTU1036" s="42"/>
      <c r="BTV1036" s="42"/>
      <c r="BTW1036" s="42"/>
      <c r="BTX1036" s="42"/>
      <c r="BTY1036" s="42"/>
      <c r="BTZ1036" s="42"/>
      <c r="BUA1036" s="42"/>
      <c r="BUB1036" s="42"/>
      <c r="BUC1036" s="42"/>
      <c r="BUD1036" s="42"/>
      <c r="BUE1036" s="42"/>
      <c r="BUF1036" s="42"/>
      <c r="BUG1036" s="42"/>
      <c r="BUH1036" s="42"/>
      <c r="BUI1036" s="42"/>
      <c r="BUJ1036" s="42"/>
      <c r="BUK1036" s="42"/>
      <c r="BUL1036" s="42"/>
      <c r="BUM1036" s="42"/>
      <c r="BUN1036" s="42"/>
      <c r="BUO1036" s="42"/>
      <c r="BUP1036" s="42"/>
      <c r="BUQ1036" s="42"/>
      <c r="BUR1036" s="42"/>
      <c r="BUS1036" s="42"/>
      <c r="BUT1036" s="42"/>
      <c r="BUU1036" s="42"/>
      <c r="BUV1036" s="42"/>
      <c r="BUW1036" s="42"/>
      <c r="BUX1036" s="42"/>
      <c r="BUY1036" s="42"/>
      <c r="BUZ1036" s="42"/>
      <c r="BVA1036" s="42"/>
      <c r="BVB1036" s="42"/>
      <c r="BVC1036" s="42"/>
      <c r="BVD1036" s="42"/>
      <c r="BVE1036" s="42"/>
      <c r="BVF1036" s="42"/>
      <c r="BVG1036" s="42"/>
      <c r="BVH1036" s="42"/>
      <c r="BVI1036" s="42"/>
      <c r="BVJ1036" s="42"/>
      <c r="BVK1036" s="42"/>
      <c r="BVL1036" s="42"/>
      <c r="BVM1036" s="42"/>
      <c r="BVN1036" s="42"/>
      <c r="BVO1036" s="42"/>
      <c r="BVP1036" s="42"/>
      <c r="BVQ1036" s="42"/>
      <c r="BVR1036" s="42"/>
      <c r="BVS1036" s="42"/>
      <c r="BVT1036" s="42"/>
      <c r="BVU1036" s="42"/>
      <c r="BVV1036" s="42"/>
      <c r="BVW1036" s="42"/>
      <c r="BVX1036" s="42"/>
      <c r="BVY1036" s="42"/>
      <c r="BVZ1036" s="42"/>
      <c r="BWA1036" s="42"/>
      <c r="BWB1036" s="42"/>
      <c r="BWC1036" s="42"/>
      <c r="BWD1036" s="42"/>
      <c r="BWE1036" s="42"/>
      <c r="BWF1036" s="42"/>
      <c r="BWG1036" s="42"/>
      <c r="BWH1036" s="42"/>
      <c r="BWI1036" s="42"/>
      <c r="BWJ1036" s="42"/>
      <c r="BWK1036" s="42"/>
      <c r="BWL1036" s="42"/>
      <c r="BWM1036" s="42"/>
      <c r="BWN1036" s="42"/>
      <c r="BWO1036" s="42"/>
      <c r="BWP1036" s="42"/>
      <c r="BWQ1036" s="42"/>
      <c r="BWR1036" s="42"/>
      <c r="BWS1036" s="42"/>
      <c r="BWT1036" s="42"/>
      <c r="BWU1036" s="42"/>
      <c r="BWV1036" s="42"/>
      <c r="BWW1036" s="42"/>
      <c r="BWX1036" s="42"/>
      <c r="BWY1036" s="42"/>
      <c r="BWZ1036" s="42"/>
      <c r="BXA1036" s="42"/>
      <c r="BXB1036" s="42"/>
      <c r="BXC1036" s="42"/>
      <c r="BXD1036" s="42"/>
      <c r="BXE1036" s="42"/>
      <c r="BXF1036" s="42"/>
      <c r="BXG1036" s="42"/>
      <c r="BXH1036" s="42"/>
      <c r="BXI1036" s="42"/>
      <c r="BXJ1036" s="42"/>
      <c r="BXK1036" s="42"/>
      <c r="BXL1036" s="42"/>
      <c r="BXM1036" s="42"/>
      <c r="BXN1036" s="42"/>
      <c r="BXO1036" s="42"/>
      <c r="BXP1036" s="42"/>
      <c r="BXQ1036" s="42"/>
      <c r="BXR1036" s="42"/>
      <c r="BXS1036" s="42"/>
      <c r="BXT1036" s="42"/>
      <c r="BXU1036" s="42"/>
      <c r="BXV1036" s="42"/>
      <c r="BXW1036" s="42"/>
      <c r="BXX1036" s="42"/>
      <c r="BXY1036" s="42"/>
      <c r="BXZ1036" s="42"/>
      <c r="BYA1036" s="42"/>
      <c r="BYB1036" s="42"/>
      <c r="BYC1036" s="42"/>
      <c r="BYD1036" s="42"/>
      <c r="BYE1036" s="42"/>
      <c r="BYF1036" s="42"/>
      <c r="BYG1036" s="42"/>
      <c r="BYH1036" s="42"/>
      <c r="BYI1036" s="42"/>
      <c r="BYJ1036" s="42"/>
      <c r="BYK1036" s="42"/>
      <c r="BYL1036" s="42"/>
      <c r="BYM1036" s="42"/>
      <c r="BYN1036" s="42"/>
      <c r="BYO1036" s="42"/>
      <c r="BYP1036" s="42"/>
      <c r="BYQ1036" s="42"/>
      <c r="BYR1036" s="42"/>
      <c r="BYS1036" s="42"/>
      <c r="BYT1036" s="42"/>
      <c r="BYU1036" s="42"/>
      <c r="BYV1036" s="42"/>
      <c r="BYW1036" s="42"/>
      <c r="BYX1036" s="42"/>
      <c r="BYY1036" s="42"/>
      <c r="BYZ1036" s="42"/>
      <c r="BZA1036" s="42"/>
      <c r="BZB1036" s="42"/>
      <c r="BZC1036" s="42"/>
      <c r="BZD1036" s="42"/>
      <c r="BZE1036" s="42"/>
      <c r="BZF1036" s="42"/>
      <c r="BZG1036" s="42"/>
      <c r="BZH1036" s="42"/>
      <c r="BZI1036" s="42"/>
      <c r="BZJ1036" s="42"/>
      <c r="BZK1036" s="42"/>
      <c r="BZL1036" s="42"/>
      <c r="BZM1036" s="42"/>
      <c r="BZN1036" s="42"/>
      <c r="BZO1036" s="42"/>
      <c r="BZP1036" s="42"/>
      <c r="BZQ1036" s="42"/>
      <c r="BZR1036" s="42"/>
      <c r="BZS1036" s="42"/>
      <c r="BZT1036" s="42"/>
      <c r="BZU1036" s="42"/>
      <c r="BZV1036" s="42"/>
      <c r="BZW1036" s="42"/>
      <c r="BZX1036" s="42"/>
      <c r="BZY1036" s="42"/>
      <c r="BZZ1036" s="42"/>
      <c r="CAA1036" s="42"/>
      <c r="CAB1036" s="42"/>
      <c r="CAC1036" s="42"/>
      <c r="CAD1036" s="42"/>
      <c r="CAE1036" s="42"/>
      <c r="CAF1036" s="42"/>
      <c r="CAG1036" s="42"/>
      <c r="CAH1036" s="42"/>
      <c r="CAI1036" s="42"/>
      <c r="CAJ1036" s="42"/>
      <c r="CAK1036" s="42"/>
      <c r="CAL1036" s="42"/>
      <c r="CAM1036" s="42"/>
      <c r="CAN1036" s="42"/>
      <c r="CAO1036" s="42"/>
      <c r="CAP1036" s="42"/>
      <c r="CAQ1036" s="42"/>
      <c r="CAR1036" s="42"/>
      <c r="CAS1036" s="42"/>
      <c r="CAT1036" s="42"/>
      <c r="CAU1036" s="42"/>
      <c r="CAV1036" s="42"/>
      <c r="CAW1036" s="42"/>
      <c r="CAX1036" s="42"/>
      <c r="CAY1036" s="42"/>
      <c r="CAZ1036" s="42"/>
      <c r="CBA1036" s="42"/>
      <c r="CBB1036" s="42"/>
      <c r="CBC1036" s="42"/>
      <c r="CBD1036" s="42"/>
      <c r="CBE1036" s="42"/>
      <c r="CBF1036" s="42"/>
      <c r="CBG1036" s="42"/>
      <c r="CBH1036" s="42"/>
      <c r="CBI1036" s="42"/>
      <c r="CBJ1036" s="42"/>
      <c r="CBK1036" s="42"/>
      <c r="CBL1036" s="42"/>
      <c r="CBM1036" s="42"/>
      <c r="CBN1036" s="42"/>
      <c r="CBO1036" s="42"/>
      <c r="CBP1036" s="42"/>
      <c r="CBQ1036" s="42"/>
      <c r="CBR1036" s="42"/>
      <c r="CBS1036" s="42"/>
      <c r="CBT1036" s="42"/>
      <c r="CBU1036" s="42"/>
      <c r="CBV1036" s="42"/>
      <c r="CBW1036" s="42"/>
      <c r="CBX1036" s="42"/>
      <c r="CBY1036" s="42"/>
      <c r="CBZ1036" s="42"/>
      <c r="CCA1036" s="42"/>
      <c r="CCB1036" s="42"/>
      <c r="CCC1036" s="42"/>
      <c r="CCD1036" s="42"/>
      <c r="CCE1036" s="42"/>
      <c r="CCF1036" s="42"/>
      <c r="CCG1036" s="42"/>
      <c r="CCH1036" s="42"/>
      <c r="CCI1036" s="42"/>
      <c r="CCJ1036" s="42"/>
      <c r="CCK1036" s="42"/>
      <c r="CCL1036" s="42"/>
      <c r="CCM1036" s="42"/>
      <c r="CCN1036" s="42"/>
      <c r="CCO1036" s="42"/>
      <c r="CCP1036" s="42"/>
      <c r="CCQ1036" s="42"/>
      <c r="CCR1036" s="42"/>
      <c r="CCS1036" s="42"/>
      <c r="CCT1036" s="42"/>
      <c r="CCU1036" s="42"/>
      <c r="CCV1036" s="42"/>
      <c r="CCW1036" s="42"/>
      <c r="CCX1036" s="42"/>
      <c r="CCY1036" s="42"/>
      <c r="CCZ1036" s="42"/>
      <c r="CDA1036" s="42"/>
      <c r="CDB1036" s="42"/>
      <c r="CDC1036" s="42"/>
      <c r="CDD1036" s="42"/>
      <c r="CDE1036" s="42"/>
      <c r="CDF1036" s="42"/>
      <c r="CDG1036" s="42"/>
      <c r="CDH1036" s="42"/>
      <c r="CDI1036" s="42"/>
      <c r="CDJ1036" s="42"/>
      <c r="CDK1036" s="42"/>
      <c r="CDL1036" s="42"/>
      <c r="CDM1036" s="42"/>
      <c r="CDN1036" s="42"/>
      <c r="CDO1036" s="42"/>
      <c r="CDP1036" s="42"/>
      <c r="CDQ1036" s="42"/>
      <c r="CDR1036" s="42"/>
      <c r="CDS1036" s="42"/>
      <c r="CDT1036" s="42"/>
      <c r="CDU1036" s="42"/>
      <c r="CDV1036" s="42"/>
      <c r="CDW1036" s="42"/>
      <c r="CDX1036" s="42"/>
      <c r="CDY1036" s="42"/>
      <c r="CDZ1036" s="42"/>
      <c r="CEA1036" s="42"/>
      <c r="CEB1036" s="42"/>
      <c r="CEC1036" s="42"/>
      <c r="CED1036" s="42"/>
      <c r="CEE1036" s="42"/>
      <c r="CEF1036" s="42"/>
      <c r="CEG1036" s="42"/>
      <c r="CEH1036" s="42"/>
      <c r="CEI1036" s="42"/>
      <c r="CEJ1036" s="42"/>
      <c r="CEK1036" s="42"/>
      <c r="CEL1036" s="42"/>
      <c r="CEM1036" s="42"/>
      <c r="CEN1036" s="42"/>
      <c r="CEO1036" s="42"/>
      <c r="CEP1036" s="42"/>
      <c r="CEQ1036" s="42"/>
      <c r="CER1036" s="42"/>
      <c r="CES1036" s="42"/>
      <c r="CET1036" s="42"/>
      <c r="CEU1036" s="42"/>
      <c r="CEV1036" s="42"/>
      <c r="CEW1036" s="42"/>
      <c r="CEX1036" s="42"/>
      <c r="CEY1036" s="42"/>
      <c r="CEZ1036" s="42"/>
      <c r="CFA1036" s="42"/>
      <c r="CFB1036" s="42"/>
      <c r="CFC1036" s="42"/>
      <c r="CFD1036" s="42"/>
      <c r="CFE1036" s="42"/>
      <c r="CFF1036" s="42"/>
      <c r="CFG1036" s="42"/>
      <c r="CFH1036" s="42"/>
      <c r="CFI1036" s="42"/>
      <c r="CFJ1036" s="42"/>
      <c r="CFK1036" s="42"/>
      <c r="CFL1036" s="42"/>
      <c r="CFM1036" s="42"/>
      <c r="CFN1036" s="42"/>
      <c r="CFO1036" s="42"/>
      <c r="CFP1036" s="42"/>
      <c r="CFQ1036" s="42"/>
      <c r="CFR1036" s="42"/>
      <c r="CFS1036" s="42"/>
      <c r="CFT1036" s="42"/>
      <c r="CFU1036" s="42"/>
      <c r="CFV1036" s="42"/>
      <c r="CFW1036" s="42"/>
      <c r="CFX1036" s="42"/>
      <c r="CFY1036" s="42"/>
      <c r="CFZ1036" s="42"/>
      <c r="CGA1036" s="42"/>
      <c r="CGB1036" s="42"/>
      <c r="CGC1036" s="42"/>
      <c r="CGD1036" s="42"/>
      <c r="CGE1036" s="42"/>
      <c r="CGF1036" s="42"/>
      <c r="CGG1036" s="42"/>
      <c r="CGH1036" s="42"/>
      <c r="CGI1036" s="42"/>
      <c r="CGJ1036" s="42"/>
      <c r="CGK1036" s="42"/>
      <c r="CGL1036" s="42"/>
      <c r="CGM1036" s="42"/>
      <c r="CGN1036" s="42"/>
      <c r="CGO1036" s="42"/>
      <c r="CGP1036" s="42"/>
      <c r="CGQ1036" s="42"/>
      <c r="CGR1036" s="42"/>
      <c r="CGS1036" s="42"/>
      <c r="CGT1036" s="42"/>
      <c r="CGU1036" s="42"/>
      <c r="CGV1036" s="42"/>
      <c r="CGW1036" s="42"/>
      <c r="CGX1036" s="42"/>
      <c r="CGY1036" s="42"/>
      <c r="CGZ1036" s="42"/>
      <c r="CHA1036" s="42"/>
      <c r="CHB1036" s="42"/>
      <c r="CHC1036" s="42"/>
      <c r="CHD1036" s="42"/>
      <c r="CHE1036" s="42"/>
      <c r="CHF1036" s="42"/>
      <c r="CHG1036" s="42"/>
      <c r="CHH1036" s="42"/>
      <c r="CHI1036" s="42"/>
      <c r="CHJ1036" s="42"/>
      <c r="CHK1036" s="42"/>
      <c r="CHL1036" s="42"/>
      <c r="CHM1036" s="42"/>
      <c r="CHN1036" s="42"/>
      <c r="CHO1036" s="42"/>
      <c r="CHP1036" s="42"/>
      <c r="CHQ1036" s="42"/>
      <c r="CHR1036" s="42"/>
      <c r="CHS1036" s="42"/>
      <c r="CHT1036" s="42"/>
      <c r="CHU1036" s="42"/>
      <c r="CHV1036" s="42"/>
      <c r="CHW1036" s="42"/>
      <c r="CHX1036" s="42"/>
      <c r="CHY1036" s="42"/>
      <c r="CHZ1036" s="42"/>
      <c r="CIA1036" s="42"/>
      <c r="CIB1036" s="42"/>
      <c r="CIC1036" s="42"/>
      <c r="CID1036" s="42"/>
      <c r="CIE1036" s="42"/>
      <c r="CIF1036" s="42"/>
      <c r="CIG1036" s="42"/>
      <c r="CIH1036" s="42"/>
      <c r="CII1036" s="42"/>
      <c r="CIJ1036" s="42"/>
      <c r="CIK1036" s="42"/>
      <c r="CIL1036" s="42"/>
      <c r="CIM1036" s="42"/>
      <c r="CIN1036" s="42"/>
      <c r="CIO1036" s="42"/>
      <c r="CIP1036" s="42"/>
      <c r="CIQ1036" s="42"/>
      <c r="CIR1036" s="42"/>
      <c r="CIS1036" s="42"/>
      <c r="CIT1036" s="42"/>
      <c r="CIU1036" s="42"/>
      <c r="CIV1036" s="42"/>
      <c r="CIW1036" s="42"/>
      <c r="CIX1036" s="42"/>
      <c r="CIY1036" s="42"/>
      <c r="CIZ1036" s="42"/>
      <c r="CJA1036" s="42"/>
      <c r="CJB1036" s="42"/>
      <c r="CJC1036" s="42"/>
      <c r="CJD1036" s="42"/>
      <c r="CJE1036" s="42"/>
      <c r="CJF1036" s="42"/>
      <c r="CJG1036" s="42"/>
      <c r="CJH1036" s="42"/>
      <c r="CJI1036" s="42"/>
      <c r="CJJ1036" s="42"/>
      <c r="CJK1036" s="42"/>
      <c r="CJL1036" s="42"/>
      <c r="CJM1036" s="42"/>
      <c r="CJN1036" s="42"/>
      <c r="CJO1036" s="42"/>
      <c r="CJP1036" s="42"/>
      <c r="CJQ1036" s="42"/>
      <c r="CJR1036" s="42"/>
      <c r="CJS1036" s="42"/>
      <c r="CJT1036" s="42"/>
      <c r="CJU1036" s="42"/>
      <c r="CJV1036" s="42"/>
      <c r="CJW1036" s="42"/>
      <c r="CJX1036" s="42"/>
      <c r="CJY1036" s="42"/>
      <c r="CJZ1036" s="42"/>
      <c r="CKA1036" s="42"/>
      <c r="CKB1036" s="42"/>
      <c r="CKC1036" s="42"/>
      <c r="CKD1036" s="42"/>
      <c r="CKE1036" s="42"/>
      <c r="CKF1036" s="42"/>
      <c r="CKG1036" s="42"/>
      <c r="CKH1036" s="42"/>
      <c r="CKI1036" s="42"/>
      <c r="CKJ1036" s="42"/>
      <c r="CKK1036" s="42"/>
      <c r="CKL1036" s="42"/>
      <c r="CKM1036" s="42"/>
      <c r="CKN1036" s="42"/>
      <c r="CKO1036" s="42"/>
      <c r="CKP1036" s="42"/>
      <c r="CKQ1036" s="42"/>
      <c r="CKR1036" s="42"/>
      <c r="CKS1036" s="42"/>
      <c r="CKT1036" s="42"/>
      <c r="CKU1036" s="42"/>
      <c r="CKV1036" s="42"/>
      <c r="CKW1036" s="42"/>
      <c r="CKX1036" s="42"/>
      <c r="CKY1036" s="42"/>
      <c r="CKZ1036" s="42"/>
      <c r="CLA1036" s="42"/>
      <c r="CLB1036" s="42"/>
      <c r="CLC1036" s="42"/>
      <c r="CLD1036" s="42"/>
      <c r="CLE1036" s="42"/>
      <c r="CLF1036" s="42"/>
      <c r="CLG1036" s="42"/>
      <c r="CLH1036" s="42"/>
      <c r="CLI1036" s="42"/>
      <c r="CLJ1036" s="42"/>
      <c r="CLK1036" s="42"/>
      <c r="CLL1036" s="42"/>
      <c r="CLM1036" s="42"/>
      <c r="CLN1036" s="42"/>
      <c r="CLO1036" s="42"/>
      <c r="CLP1036" s="42"/>
      <c r="CLQ1036" s="42"/>
      <c r="CLR1036" s="42"/>
      <c r="CLS1036" s="42"/>
      <c r="CLT1036" s="42"/>
      <c r="CLU1036" s="42"/>
      <c r="CLV1036" s="42"/>
      <c r="CLW1036" s="42"/>
      <c r="CLX1036" s="42"/>
      <c r="CLY1036" s="42"/>
      <c r="CLZ1036" s="42"/>
      <c r="CMA1036" s="42"/>
      <c r="CMB1036" s="42"/>
      <c r="CMC1036" s="42"/>
      <c r="CMD1036" s="42"/>
      <c r="CME1036" s="42"/>
      <c r="CMF1036" s="42"/>
      <c r="CMG1036" s="42"/>
      <c r="CMH1036" s="42"/>
      <c r="CMI1036" s="42"/>
      <c r="CMJ1036" s="42"/>
      <c r="CMK1036" s="42"/>
      <c r="CML1036" s="42"/>
      <c r="CMM1036" s="42"/>
      <c r="CMN1036" s="42"/>
      <c r="CMO1036" s="42"/>
      <c r="CMP1036" s="42"/>
      <c r="CMQ1036" s="42"/>
      <c r="CMR1036" s="42"/>
      <c r="CMS1036" s="42"/>
      <c r="CMT1036" s="42"/>
      <c r="CMU1036" s="42"/>
      <c r="CMV1036" s="42"/>
      <c r="CMW1036" s="42"/>
      <c r="CMX1036" s="42"/>
      <c r="CMY1036" s="42"/>
      <c r="CMZ1036" s="42"/>
      <c r="CNA1036" s="42"/>
      <c r="CNB1036" s="42"/>
      <c r="CNC1036" s="42"/>
      <c r="CND1036" s="42"/>
      <c r="CNE1036" s="42"/>
      <c r="CNF1036" s="42"/>
      <c r="CNG1036" s="42"/>
      <c r="CNH1036" s="42"/>
      <c r="CNI1036" s="42"/>
      <c r="CNJ1036" s="42"/>
      <c r="CNK1036" s="42"/>
      <c r="CNL1036" s="42"/>
      <c r="CNM1036" s="42"/>
      <c r="CNN1036" s="42"/>
      <c r="CNO1036" s="42"/>
      <c r="CNP1036" s="42"/>
      <c r="CNQ1036" s="42"/>
      <c r="CNR1036" s="42"/>
      <c r="CNS1036" s="42"/>
      <c r="CNT1036" s="42"/>
      <c r="CNU1036" s="42"/>
      <c r="CNV1036" s="42"/>
      <c r="CNW1036" s="42"/>
      <c r="CNX1036" s="42"/>
      <c r="CNY1036" s="42"/>
      <c r="CNZ1036" s="42"/>
      <c r="COA1036" s="42"/>
      <c r="COB1036" s="42"/>
      <c r="COC1036" s="42"/>
      <c r="COD1036" s="42"/>
      <c r="COE1036" s="42"/>
      <c r="COF1036" s="42"/>
      <c r="COG1036" s="42"/>
      <c r="COH1036" s="42"/>
      <c r="COI1036" s="42"/>
      <c r="COJ1036" s="42"/>
      <c r="COK1036" s="42"/>
      <c r="COL1036" s="42"/>
      <c r="COM1036" s="42"/>
      <c r="CON1036" s="42"/>
      <c r="COO1036" s="42"/>
      <c r="COP1036" s="42"/>
      <c r="COQ1036" s="42"/>
      <c r="COR1036" s="42"/>
      <c r="COS1036" s="42"/>
      <c r="COT1036" s="42"/>
      <c r="COU1036" s="42"/>
      <c r="COV1036" s="42"/>
      <c r="COW1036" s="42"/>
      <c r="COX1036" s="42"/>
      <c r="COY1036" s="42"/>
      <c r="COZ1036" s="42"/>
      <c r="CPA1036" s="42"/>
      <c r="CPB1036" s="42"/>
      <c r="CPC1036" s="42"/>
      <c r="CPD1036" s="42"/>
      <c r="CPE1036" s="42"/>
      <c r="CPF1036" s="42"/>
      <c r="CPG1036" s="42"/>
      <c r="CPH1036" s="42"/>
      <c r="CPI1036" s="42"/>
      <c r="CPJ1036" s="42"/>
      <c r="CPK1036" s="42"/>
      <c r="CPL1036" s="42"/>
      <c r="CPM1036" s="42"/>
      <c r="CPN1036" s="42"/>
      <c r="CPO1036" s="42"/>
      <c r="CPP1036" s="42"/>
      <c r="CPQ1036" s="42"/>
      <c r="CPR1036" s="42"/>
      <c r="CPS1036" s="42"/>
      <c r="CPT1036" s="42"/>
      <c r="CPU1036" s="42"/>
      <c r="CPV1036" s="42"/>
      <c r="CPW1036" s="42"/>
      <c r="CPX1036" s="42"/>
      <c r="CPY1036" s="42"/>
      <c r="CPZ1036" s="42"/>
      <c r="CQA1036" s="42"/>
      <c r="CQB1036" s="42"/>
      <c r="CQC1036" s="42"/>
      <c r="CQD1036" s="42"/>
      <c r="CQE1036" s="42"/>
      <c r="CQF1036" s="42"/>
      <c r="CQG1036" s="42"/>
      <c r="CQH1036" s="42"/>
      <c r="CQI1036" s="42"/>
      <c r="CQJ1036" s="42"/>
      <c r="CQK1036" s="42"/>
      <c r="CQL1036" s="42"/>
      <c r="CQM1036" s="42"/>
      <c r="CQN1036" s="42"/>
      <c r="CQO1036" s="42"/>
      <c r="CQP1036" s="42"/>
      <c r="CQQ1036" s="42"/>
      <c r="CQR1036" s="42"/>
      <c r="CQS1036" s="42"/>
      <c r="CQT1036" s="42"/>
      <c r="CQU1036" s="42"/>
      <c r="CQV1036" s="42"/>
      <c r="CQW1036" s="42"/>
      <c r="CQX1036" s="42"/>
      <c r="CQY1036" s="42"/>
      <c r="CQZ1036" s="42"/>
      <c r="CRA1036" s="42"/>
      <c r="CRB1036" s="42"/>
      <c r="CRC1036" s="42"/>
      <c r="CRD1036" s="42"/>
      <c r="CRE1036" s="42"/>
      <c r="CRF1036" s="42"/>
      <c r="CRG1036" s="42"/>
      <c r="CRH1036" s="42"/>
      <c r="CRI1036" s="42"/>
      <c r="CRJ1036" s="42"/>
      <c r="CRK1036" s="42"/>
      <c r="CRL1036" s="42"/>
      <c r="CRM1036" s="42"/>
      <c r="CRN1036" s="42"/>
      <c r="CRO1036" s="42"/>
      <c r="CRP1036" s="42"/>
      <c r="CRQ1036" s="42"/>
      <c r="CRR1036" s="42"/>
      <c r="CRS1036" s="42"/>
      <c r="CRT1036" s="42"/>
      <c r="CRU1036" s="42"/>
      <c r="CRV1036" s="42"/>
      <c r="CRW1036" s="42"/>
      <c r="CRX1036" s="42"/>
      <c r="CRY1036" s="42"/>
      <c r="CRZ1036" s="42"/>
      <c r="CSA1036" s="42"/>
      <c r="CSB1036" s="42"/>
      <c r="CSC1036" s="42"/>
      <c r="CSD1036" s="42"/>
      <c r="CSE1036" s="42"/>
      <c r="CSF1036" s="42"/>
      <c r="CSG1036" s="42"/>
      <c r="CSH1036" s="42"/>
      <c r="CSI1036" s="42"/>
      <c r="CSJ1036" s="42"/>
      <c r="CSK1036" s="42"/>
      <c r="CSL1036" s="42"/>
      <c r="CSM1036" s="42"/>
      <c r="CSN1036" s="42"/>
      <c r="CSO1036" s="42"/>
      <c r="CSP1036" s="42"/>
      <c r="CSQ1036" s="42"/>
      <c r="CSR1036" s="42"/>
      <c r="CSS1036" s="42"/>
      <c r="CST1036" s="42"/>
      <c r="CSU1036" s="42"/>
      <c r="CSV1036" s="42"/>
      <c r="CSW1036" s="42"/>
      <c r="CSX1036" s="42"/>
      <c r="CSY1036" s="42"/>
      <c r="CSZ1036" s="42"/>
      <c r="CTA1036" s="42"/>
      <c r="CTB1036" s="42"/>
      <c r="CTC1036" s="42"/>
      <c r="CTD1036" s="42"/>
      <c r="CTE1036" s="42"/>
      <c r="CTF1036" s="42"/>
      <c r="CTG1036" s="42"/>
      <c r="CTH1036" s="42"/>
      <c r="CTI1036" s="42"/>
      <c r="CTJ1036" s="42"/>
      <c r="CTK1036" s="42"/>
      <c r="CTL1036" s="42"/>
      <c r="CTM1036" s="42"/>
      <c r="CTN1036" s="42"/>
      <c r="CTO1036" s="42"/>
      <c r="CTP1036" s="42"/>
      <c r="CTQ1036" s="42"/>
      <c r="CTR1036" s="42"/>
      <c r="CTS1036" s="42"/>
      <c r="CTT1036" s="42"/>
      <c r="CTU1036" s="42"/>
      <c r="CTV1036" s="42"/>
      <c r="CTW1036" s="42"/>
      <c r="CTX1036" s="42"/>
      <c r="CTY1036" s="42"/>
      <c r="CTZ1036" s="42"/>
      <c r="CUA1036" s="42"/>
      <c r="CUB1036" s="42"/>
      <c r="CUC1036" s="42"/>
      <c r="CUD1036" s="42"/>
      <c r="CUE1036" s="42"/>
      <c r="CUF1036" s="42"/>
      <c r="CUG1036" s="42"/>
      <c r="CUH1036" s="42"/>
      <c r="CUI1036" s="42"/>
      <c r="CUJ1036" s="42"/>
      <c r="CUK1036" s="42"/>
      <c r="CUL1036" s="42"/>
      <c r="CUM1036" s="42"/>
      <c r="CUN1036" s="42"/>
      <c r="CUO1036" s="42"/>
      <c r="CUP1036" s="42"/>
      <c r="CUQ1036" s="42"/>
      <c r="CUR1036" s="42"/>
      <c r="CUS1036" s="42"/>
      <c r="CUT1036" s="42"/>
      <c r="CUU1036" s="42"/>
      <c r="CUV1036" s="42"/>
      <c r="CUW1036" s="42"/>
      <c r="CUX1036" s="42"/>
      <c r="CUY1036" s="42"/>
      <c r="CUZ1036" s="42"/>
      <c r="CVA1036" s="42"/>
      <c r="CVB1036" s="42"/>
      <c r="CVC1036" s="42"/>
      <c r="CVD1036" s="42"/>
      <c r="CVE1036" s="42"/>
      <c r="CVF1036" s="42"/>
      <c r="CVG1036" s="42"/>
      <c r="CVH1036" s="42"/>
      <c r="CVI1036" s="42"/>
      <c r="CVJ1036" s="42"/>
      <c r="CVK1036" s="42"/>
      <c r="CVL1036" s="42"/>
      <c r="CVM1036" s="42"/>
      <c r="CVN1036" s="42"/>
      <c r="CVO1036" s="42"/>
      <c r="CVP1036" s="42"/>
      <c r="CVQ1036" s="42"/>
      <c r="CVR1036" s="42"/>
      <c r="CVS1036" s="42"/>
      <c r="CVT1036" s="42"/>
      <c r="CVU1036" s="42"/>
      <c r="CVV1036" s="42"/>
      <c r="CVW1036" s="42"/>
      <c r="CVX1036" s="42"/>
      <c r="CVY1036" s="42"/>
      <c r="CVZ1036" s="42"/>
      <c r="CWA1036" s="42"/>
      <c r="CWB1036" s="42"/>
      <c r="CWC1036" s="42"/>
      <c r="CWD1036" s="42"/>
      <c r="CWE1036" s="42"/>
      <c r="CWF1036" s="42"/>
      <c r="CWG1036" s="42"/>
      <c r="CWH1036" s="42"/>
      <c r="CWI1036" s="42"/>
      <c r="CWJ1036" s="42"/>
      <c r="CWK1036" s="42"/>
      <c r="CWL1036" s="42"/>
      <c r="CWM1036" s="42"/>
      <c r="CWN1036" s="42"/>
      <c r="CWO1036" s="42"/>
      <c r="CWP1036" s="42"/>
      <c r="CWQ1036" s="42"/>
      <c r="CWR1036" s="42"/>
      <c r="CWS1036" s="42"/>
      <c r="CWT1036" s="42"/>
      <c r="CWU1036" s="42"/>
      <c r="CWV1036" s="42"/>
      <c r="CWW1036" s="42"/>
      <c r="CWX1036" s="42"/>
      <c r="CWY1036" s="42"/>
      <c r="CWZ1036" s="42"/>
      <c r="CXA1036" s="42"/>
      <c r="CXB1036" s="42"/>
      <c r="CXC1036" s="42"/>
      <c r="CXD1036" s="42"/>
      <c r="CXE1036" s="42"/>
      <c r="CXF1036" s="42"/>
      <c r="CXG1036" s="42"/>
      <c r="CXH1036" s="42"/>
      <c r="CXI1036" s="42"/>
      <c r="CXJ1036" s="42"/>
      <c r="CXK1036" s="42"/>
      <c r="CXL1036" s="42"/>
      <c r="CXM1036" s="42"/>
      <c r="CXN1036" s="42"/>
      <c r="CXO1036" s="42"/>
      <c r="CXP1036" s="42"/>
      <c r="CXQ1036" s="42"/>
      <c r="CXR1036" s="42"/>
      <c r="CXS1036" s="42"/>
      <c r="CXT1036" s="42"/>
      <c r="CXU1036" s="42"/>
      <c r="CXV1036" s="42"/>
      <c r="CXW1036" s="42"/>
      <c r="CXX1036" s="42"/>
      <c r="CXY1036" s="42"/>
      <c r="CXZ1036" s="42"/>
      <c r="CYA1036" s="42"/>
      <c r="CYB1036" s="42"/>
      <c r="CYC1036" s="42"/>
      <c r="CYD1036" s="42"/>
      <c r="CYE1036" s="42"/>
      <c r="CYF1036" s="42"/>
      <c r="CYG1036" s="42"/>
      <c r="CYH1036" s="42"/>
      <c r="CYI1036" s="42"/>
      <c r="CYJ1036" s="42"/>
      <c r="CYK1036" s="42"/>
      <c r="CYL1036" s="42"/>
      <c r="CYM1036" s="42"/>
      <c r="CYN1036" s="42"/>
      <c r="CYO1036" s="42"/>
      <c r="CYP1036" s="42"/>
      <c r="CYQ1036" s="42"/>
      <c r="CYR1036" s="42"/>
      <c r="CYS1036" s="42"/>
      <c r="CYT1036" s="42"/>
      <c r="CYU1036" s="42"/>
      <c r="CYV1036" s="42"/>
      <c r="CYW1036" s="42"/>
      <c r="CYX1036" s="42"/>
      <c r="CYY1036" s="42"/>
      <c r="CYZ1036" s="42"/>
      <c r="CZA1036" s="42"/>
      <c r="CZB1036" s="42"/>
      <c r="CZC1036" s="42"/>
      <c r="CZD1036" s="42"/>
      <c r="CZE1036" s="42"/>
      <c r="CZF1036" s="42"/>
      <c r="CZG1036" s="42"/>
      <c r="CZH1036" s="42"/>
      <c r="CZI1036" s="42"/>
      <c r="CZJ1036" s="42"/>
      <c r="CZK1036" s="42"/>
      <c r="CZL1036" s="42"/>
      <c r="CZM1036" s="42"/>
      <c r="CZN1036" s="42"/>
      <c r="CZO1036" s="42"/>
      <c r="CZP1036" s="42"/>
      <c r="CZQ1036" s="42"/>
      <c r="CZR1036" s="42"/>
      <c r="CZS1036" s="42"/>
      <c r="CZT1036" s="42"/>
      <c r="CZU1036" s="42"/>
      <c r="CZV1036" s="42"/>
      <c r="CZW1036" s="42"/>
      <c r="CZX1036" s="42"/>
      <c r="CZY1036" s="42"/>
      <c r="CZZ1036" s="42"/>
      <c r="DAA1036" s="42"/>
      <c r="DAB1036" s="42"/>
      <c r="DAC1036" s="42"/>
      <c r="DAD1036" s="42"/>
      <c r="DAE1036" s="42"/>
      <c r="DAF1036" s="42"/>
      <c r="DAG1036" s="42"/>
      <c r="DAH1036" s="42"/>
      <c r="DAI1036" s="42"/>
      <c r="DAJ1036" s="42"/>
      <c r="DAK1036" s="42"/>
      <c r="DAL1036" s="42"/>
      <c r="DAM1036" s="42"/>
      <c r="DAN1036" s="42"/>
      <c r="DAO1036" s="42"/>
      <c r="DAP1036" s="42"/>
      <c r="DAQ1036" s="42"/>
      <c r="DAR1036" s="42"/>
      <c r="DAS1036" s="42"/>
      <c r="DAT1036" s="42"/>
      <c r="DAU1036" s="42"/>
      <c r="DAV1036" s="42"/>
      <c r="DAW1036" s="42"/>
      <c r="DAX1036" s="42"/>
      <c r="DAY1036" s="42"/>
      <c r="DAZ1036" s="42"/>
      <c r="DBA1036" s="42"/>
      <c r="DBB1036" s="42"/>
      <c r="DBC1036" s="42"/>
      <c r="DBD1036" s="42"/>
      <c r="DBE1036" s="42"/>
      <c r="DBF1036" s="42"/>
      <c r="DBG1036" s="42"/>
      <c r="DBH1036" s="42"/>
      <c r="DBI1036" s="42"/>
      <c r="DBJ1036" s="42"/>
      <c r="DBK1036" s="42"/>
      <c r="DBL1036" s="42"/>
      <c r="DBM1036" s="42"/>
      <c r="DBN1036" s="42"/>
      <c r="DBO1036" s="42"/>
      <c r="DBP1036" s="42"/>
      <c r="DBQ1036" s="42"/>
      <c r="DBR1036" s="42"/>
      <c r="DBS1036" s="42"/>
      <c r="DBT1036" s="42"/>
      <c r="DBU1036" s="42"/>
      <c r="DBV1036" s="42"/>
      <c r="DBW1036" s="42"/>
      <c r="DBX1036" s="42"/>
      <c r="DBY1036" s="42"/>
      <c r="DBZ1036" s="42"/>
      <c r="DCA1036" s="42"/>
      <c r="DCB1036" s="42"/>
      <c r="DCC1036" s="42"/>
      <c r="DCD1036" s="42"/>
      <c r="DCE1036" s="42"/>
      <c r="DCF1036" s="42"/>
      <c r="DCG1036" s="42"/>
      <c r="DCH1036" s="42"/>
      <c r="DCI1036" s="42"/>
      <c r="DCJ1036" s="42"/>
      <c r="DCK1036" s="42"/>
      <c r="DCL1036" s="42"/>
      <c r="DCM1036" s="42"/>
      <c r="DCN1036" s="42"/>
      <c r="DCO1036" s="42"/>
      <c r="DCP1036" s="42"/>
      <c r="DCQ1036" s="42"/>
      <c r="DCR1036" s="42"/>
      <c r="DCS1036" s="42"/>
      <c r="DCT1036" s="42"/>
      <c r="DCU1036" s="42"/>
      <c r="DCV1036" s="42"/>
      <c r="DCW1036" s="42"/>
      <c r="DCX1036" s="42"/>
      <c r="DCY1036" s="42"/>
      <c r="DCZ1036" s="42"/>
      <c r="DDA1036" s="42"/>
      <c r="DDB1036" s="42"/>
      <c r="DDC1036" s="42"/>
      <c r="DDD1036" s="42"/>
      <c r="DDE1036" s="42"/>
      <c r="DDF1036" s="42"/>
      <c r="DDG1036" s="42"/>
      <c r="DDH1036" s="42"/>
      <c r="DDI1036" s="42"/>
      <c r="DDJ1036" s="42"/>
      <c r="DDK1036" s="42"/>
      <c r="DDL1036" s="42"/>
      <c r="DDM1036" s="42"/>
      <c r="DDN1036" s="42"/>
      <c r="DDO1036" s="42"/>
      <c r="DDP1036" s="42"/>
      <c r="DDQ1036" s="42"/>
      <c r="DDR1036" s="42"/>
      <c r="DDS1036" s="42"/>
      <c r="DDT1036" s="42"/>
      <c r="DDU1036" s="42"/>
      <c r="DDV1036" s="42"/>
      <c r="DDW1036" s="42"/>
      <c r="DDX1036" s="42"/>
      <c r="DDY1036" s="42"/>
      <c r="DDZ1036" s="42"/>
      <c r="DEA1036" s="42"/>
      <c r="DEB1036" s="42"/>
      <c r="DEC1036" s="42"/>
      <c r="DED1036" s="42"/>
      <c r="DEE1036" s="42"/>
      <c r="DEF1036" s="42"/>
      <c r="DEG1036" s="42"/>
      <c r="DEH1036" s="42"/>
      <c r="DEI1036" s="42"/>
      <c r="DEJ1036" s="42"/>
      <c r="DEK1036" s="42"/>
      <c r="DEL1036" s="42"/>
      <c r="DEM1036" s="42"/>
      <c r="DEN1036" s="42"/>
      <c r="DEO1036" s="42"/>
      <c r="DEP1036" s="42"/>
      <c r="DEQ1036" s="42"/>
      <c r="DER1036" s="42"/>
      <c r="DES1036" s="42"/>
      <c r="DET1036" s="42"/>
      <c r="DEU1036" s="42"/>
      <c r="DEV1036" s="42"/>
      <c r="DEW1036" s="42"/>
      <c r="DEX1036" s="42"/>
      <c r="DEY1036" s="42"/>
      <c r="DEZ1036" s="42"/>
      <c r="DFA1036" s="42"/>
      <c r="DFB1036" s="42"/>
      <c r="DFC1036" s="42"/>
      <c r="DFD1036" s="42"/>
      <c r="DFE1036" s="42"/>
      <c r="DFF1036" s="42"/>
      <c r="DFG1036" s="42"/>
      <c r="DFH1036" s="42"/>
      <c r="DFI1036" s="42"/>
      <c r="DFJ1036" s="42"/>
      <c r="DFK1036" s="42"/>
      <c r="DFL1036" s="42"/>
      <c r="DFM1036" s="42"/>
      <c r="DFN1036" s="42"/>
      <c r="DFO1036" s="42"/>
      <c r="DFP1036" s="42"/>
      <c r="DFQ1036" s="42"/>
      <c r="DFR1036" s="42"/>
      <c r="DFS1036" s="42"/>
      <c r="DFT1036" s="42"/>
      <c r="DFU1036" s="42"/>
      <c r="DFV1036" s="42"/>
      <c r="DFW1036" s="42"/>
      <c r="DFX1036" s="42"/>
      <c r="DFY1036" s="42"/>
      <c r="DFZ1036" s="42"/>
      <c r="DGA1036" s="42"/>
      <c r="DGB1036" s="42"/>
      <c r="DGC1036" s="42"/>
      <c r="DGD1036" s="42"/>
      <c r="DGE1036" s="42"/>
      <c r="DGF1036" s="42"/>
      <c r="DGG1036" s="42"/>
      <c r="DGH1036" s="42"/>
      <c r="DGI1036" s="42"/>
      <c r="DGJ1036" s="42"/>
      <c r="DGK1036" s="42"/>
      <c r="DGL1036" s="42"/>
      <c r="DGM1036" s="42"/>
      <c r="DGN1036" s="42"/>
      <c r="DGO1036" s="42"/>
      <c r="DGP1036" s="42"/>
      <c r="DGQ1036" s="42"/>
      <c r="DGR1036" s="42"/>
      <c r="DGS1036" s="42"/>
      <c r="DGT1036" s="42"/>
      <c r="DGU1036" s="42"/>
      <c r="DGV1036" s="42"/>
      <c r="DGW1036" s="42"/>
      <c r="DGX1036" s="42"/>
      <c r="DGY1036" s="42"/>
      <c r="DGZ1036" s="42"/>
      <c r="DHA1036" s="42"/>
      <c r="DHB1036" s="42"/>
      <c r="DHC1036" s="42"/>
      <c r="DHD1036" s="42"/>
      <c r="DHE1036" s="42"/>
      <c r="DHF1036" s="42"/>
      <c r="DHG1036" s="42"/>
      <c r="DHH1036" s="42"/>
      <c r="DHI1036" s="42"/>
      <c r="DHJ1036" s="42"/>
      <c r="DHK1036" s="42"/>
      <c r="DHL1036" s="42"/>
      <c r="DHM1036" s="42"/>
      <c r="DHN1036" s="42"/>
      <c r="DHO1036" s="42"/>
      <c r="DHP1036" s="42"/>
      <c r="DHQ1036" s="42"/>
      <c r="DHR1036" s="42"/>
      <c r="DHS1036" s="42"/>
      <c r="DHT1036" s="42"/>
      <c r="DHU1036" s="42"/>
      <c r="DHV1036" s="42"/>
      <c r="DHW1036" s="42"/>
      <c r="DHX1036" s="42"/>
      <c r="DHY1036" s="42"/>
      <c r="DHZ1036" s="42"/>
      <c r="DIA1036" s="42"/>
      <c r="DIB1036" s="42"/>
      <c r="DIC1036" s="42"/>
      <c r="DID1036" s="42"/>
      <c r="DIE1036" s="42"/>
      <c r="DIF1036" s="42"/>
      <c r="DIG1036" s="42"/>
      <c r="DIH1036" s="42"/>
      <c r="DII1036" s="42"/>
      <c r="DIJ1036" s="42"/>
      <c r="DIK1036" s="42"/>
      <c r="DIL1036" s="42"/>
      <c r="DIM1036" s="42"/>
      <c r="DIN1036" s="42"/>
      <c r="DIO1036" s="42"/>
      <c r="DIP1036" s="42"/>
      <c r="DIQ1036" s="42"/>
      <c r="DIR1036" s="42"/>
      <c r="DIS1036" s="42"/>
      <c r="DIT1036" s="42"/>
      <c r="DIU1036" s="42"/>
      <c r="DIV1036" s="42"/>
      <c r="DIW1036" s="42"/>
      <c r="DIX1036" s="42"/>
      <c r="DIY1036" s="42"/>
      <c r="DIZ1036" s="42"/>
      <c r="DJA1036" s="42"/>
      <c r="DJB1036" s="42"/>
      <c r="DJC1036" s="42"/>
      <c r="DJD1036" s="42"/>
      <c r="DJE1036" s="42"/>
      <c r="DJF1036" s="42"/>
      <c r="DJG1036" s="42"/>
      <c r="DJH1036" s="42"/>
      <c r="DJI1036" s="42"/>
      <c r="DJJ1036" s="42"/>
      <c r="DJK1036" s="42"/>
      <c r="DJL1036" s="42"/>
      <c r="DJM1036" s="42"/>
      <c r="DJN1036" s="42"/>
      <c r="DJO1036" s="42"/>
      <c r="DJP1036" s="42"/>
      <c r="DJQ1036" s="42"/>
      <c r="DJR1036" s="42"/>
      <c r="DJS1036" s="42"/>
      <c r="DJT1036" s="42"/>
      <c r="DJU1036" s="42"/>
      <c r="DJV1036" s="42"/>
      <c r="DJW1036" s="42"/>
      <c r="DJX1036" s="42"/>
      <c r="DJY1036" s="42"/>
      <c r="DJZ1036" s="42"/>
      <c r="DKA1036" s="42"/>
      <c r="DKB1036" s="42"/>
      <c r="DKC1036" s="42"/>
      <c r="DKD1036" s="42"/>
      <c r="DKE1036" s="42"/>
      <c r="DKF1036" s="42"/>
      <c r="DKG1036" s="42"/>
      <c r="DKH1036" s="42"/>
      <c r="DKI1036" s="42"/>
      <c r="DKJ1036" s="42"/>
      <c r="DKK1036" s="42"/>
      <c r="DKL1036" s="42"/>
      <c r="DKM1036" s="42"/>
      <c r="DKN1036" s="42"/>
      <c r="DKO1036" s="42"/>
      <c r="DKP1036" s="42"/>
      <c r="DKQ1036" s="42"/>
      <c r="DKR1036" s="42"/>
      <c r="DKS1036" s="42"/>
      <c r="DKT1036" s="42"/>
      <c r="DKU1036" s="42"/>
      <c r="DKV1036" s="42"/>
      <c r="DKW1036" s="42"/>
      <c r="DKX1036" s="42"/>
      <c r="DKY1036" s="42"/>
      <c r="DKZ1036" s="42"/>
      <c r="DLA1036" s="42"/>
      <c r="DLB1036" s="42"/>
      <c r="DLC1036" s="42"/>
      <c r="DLD1036" s="42"/>
      <c r="DLE1036" s="42"/>
      <c r="DLF1036" s="42"/>
      <c r="DLG1036" s="42"/>
      <c r="DLH1036" s="42"/>
      <c r="DLI1036" s="42"/>
      <c r="DLJ1036" s="42"/>
      <c r="DLK1036" s="42"/>
      <c r="DLL1036" s="42"/>
      <c r="DLM1036" s="42"/>
      <c r="DLN1036" s="42"/>
      <c r="DLO1036" s="42"/>
      <c r="DLP1036" s="42"/>
      <c r="DLQ1036" s="42"/>
      <c r="DLR1036" s="42"/>
      <c r="DLS1036" s="42"/>
      <c r="DLT1036" s="42"/>
      <c r="DLU1036" s="42"/>
      <c r="DLV1036" s="42"/>
      <c r="DLW1036" s="42"/>
      <c r="DLX1036" s="42"/>
      <c r="DLY1036" s="42"/>
      <c r="DLZ1036" s="42"/>
      <c r="DMA1036" s="42"/>
      <c r="DMB1036" s="42"/>
      <c r="DMC1036" s="42"/>
      <c r="DMD1036" s="42"/>
      <c r="DME1036" s="42"/>
      <c r="DMF1036" s="42"/>
      <c r="DMG1036" s="42"/>
      <c r="DMH1036" s="42"/>
      <c r="DMI1036" s="42"/>
      <c r="DMJ1036" s="42"/>
      <c r="DMK1036" s="42"/>
      <c r="DML1036" s="42"/>
      <c r="DMM1036" s="42"/>
      <c r="DMN1036" s="42"/>
      <c r="DMO1036" s="42"/>
      <c r="DMP1036" s="42"/>
      <c r="DMQ1036" s="42"/>
      <c r="DMR1036" s="42"/>
      <c r="DMS1036" s="42"/>
      <c r="DMT1036" s="42"/>
      <c r="DMU1036" s="42"/>
      <c r="DMV1036" s="42"/>
      <c r="DMW1036" s="42"/>
      <c r="DMX1036" s="42"/>
      <c r="DMY1036" s="42"/>
      <c r="DMZ1036" s="42"/>
      <c r="DNA1036" s="42"/>
      <c r="DNB1036" s="42"/>
      <c r="DNC1036" s="42"/>
      <c r="DND1036" s="42"/>
      <c r="DNE1036" s="42"/>
      <c r="DNF1036" s="42"/>
      <c r="DNG1036" s="42"/>
      <c r="DNH1036" s="42"/>
      <c r="DNI1036" s="42"/>
      <c r="DNJ1036" s="42"/>
      <c r="DNK1036" s="42"/>
      <c r="DNL1036" s="42"/>
      <c r="DNM1036" s="42"/>
      <c r="DNN1036" s="42"/>
      <c r="DNO1036" s="42"/>
      <c r="DNP1036" s="42"/>
      <c r="DNQ1036" s="42"/>
      <c r="DNR1036" s="42"/>
      <c r="DNS1036" s="42"/>
      <c r="DNT1036" s="42"/>
      <c r="DNU1036" s="42"/>
      <c r="DNV1036" s="42"/>
      <c r="DNW1036" s="42"/>
      <c r="DNX1036" s="42"/>
      <c r="DNY1036" s="42"/>
      <c r="DNZ1036" s="42"/>
      <c r="DOA1036" s="42"/>
      <c r="DOB1036" s="42"/>
      <c r="DOC1036" s="42"/>
      <c r="DOD1036" s="42"/>
      <c r="DOE1036" s="42"/>
      <c r="DOF1036" s="42"/>
      <c r="DOG1036" s="42"/>
      <c r="DOH1036" s="42"/>
      <c r="DOI1036" s="42"/>
      <c r="DOJ1036" s="42"/>
      <c r="DOK1036" s="42"/>
      <c r="DOL1036" s="42"/>
      <c r="DOM1036" s="42"/>
      <c r="DON1036" s="42"/>
      <c r="DOO1036" s="42"/>
      <c r="DOP1036" s="42"/>
      <c r="DOQ1036" s="42"/>
      <c r="DOR1036" s="42"/>
      <c r="DOS1036" s="42"/>
      <c r="DOT1036" s="42"/>
      <c r="DOU1036" s="42"/>
      <c r="DOV1036" s="42"/>
      <c r="DOW1036" s="42"/>
      <c r="DOX1036" s="42"/>
      <c r="DOY1036" s="42"/>
      <c r="DOZ1036" s="42"/>
      <c r="DPA1036" s="42"/>
      <c r="DPB1036" s="42"/>
      <c r="DPC1036" s="42"/>
      <c r="DPD1036" s="42"/>
      <c r="DPE1036" s="42"/>
      <c r="DPF1036" s="42"/>
      <c r="DPG1036" s="42"/>
      <c r="DPH1036" s="42"/>
      <c r="DPI1036" s="42"/>
      <c r="DPJ1036" s="42"/>
      <c r="DPK1036" s="42"/>
      <c r="DPL1036" s="42"/>
      <c r="DPM1036" s="42"/>
      <c r="DPN1036" s="42"/>
      <c r="DPO1036" s="42"/>
      <c r="DPP1036" s="42"/>
      <c r="DPQ1036" s="42"/>
      <c r="DPR1036" s="42"/>
      <c r="DPS1036" s="42"/>
      <c r="DPT1036" s="42"/>
      <c r="DPU1036" s="42"/>
      <c r="DPV1036" s="42"/>
      <c r="DPW1036" s="42"/>
      <c r="DPX1036" s="42"/>
      <c r="DPY1036" s="42"/>
      <c r="DPZ1036" s="42"/>
      <c r="DQA1036" s="42"/>
      <c r="DQB1036" s="42"/>
      <c r="DQC1036" s="42"/>
      <c r="DQD1036" s="42"/>
      <c r="DQE1036" s="42"/>
      <c r="DQF1036" s="42"/>
      <c r="DQG1036" s="42"/>
      <c r="DQH1036" s="42"/>
      <c r="DQI1036" s="42"/>
      <c r="DQJ1036" s="42"/>
      <c r="DQK1036" s="42"/>
      <c r="DQL1036" s="42"/>
      <c r="DQM1036" s="42"/>
      <c r="DQN1036" s="42"/>
      <c r="DQO1036" s="42"/>
      <c r="DQP1036" s="42"/>
      <c r="DQQ1036" s="42"/>
      <c r="DQR1036" s="42"/>
      <c r="DQS1036" s="42"/>
      <c r="DQT1036" s="42"/>
      <c r="DQU1036" s="42"/>
      <c r="DQV1036" s="42"/>
      <c r="DQW1036" s="42"/>
      <c r="DQX1036" s="42"/>
      <c r="DQY1036" s="42"/>
      <c r="DQZ1036" s="42"/>
      <c r="DRA1036" s="42"/>
      <c r="DRB1036" s="42"/>
      <c r="DRC1036" s="42"/>
      <c r="DRD1036" s="42"/>
      <c r="DRE1036" s="42"/>
      <c r="DRF1036" s="42"/>
      <c r="DRG1036" s="42"/>
      <c r="DRH1036" s="42"/>
      <c r="DRI1036" s="42"/>
      <c r="DRJ1036" s="42"/>
      <c r="DRK1036" s="42"/>
      <c r="DRL1036" s="42"/>
      <c r="DRM1036" s="42"/>
      <c r="DRN1036" s="42"/>
      <c r="DRO1036" s="42"/>
      <c r="DRP1036" s="42"/>
      <c r="DRQ1036" s="42"/>
      <c r="DRR1036" s="42"/>
      <c r="DRS1036" s="42"/>
      <c r="DRT1036" s="42"/>
      <c r="DRU1036" s="42"/>
      <c r="DRV1036" s="42"/>
      <c r="DRW1036" s="42"/>
      <c r="DRX1036" s="42"/>
      <c r="DRY1036" s="42"/>
      <c r="DRZ1036" s="42"/>
      <c r="DSA1036" s="42"/>
      <c r="DSB1036" s="42"/>
      <c r="DSC1036" s="42"/>
      <c r="DSD1036" s="42"/>
      <c r="DSE1036" s="42"/>
      <c r="DSF1036" s="42"/>
      <c r="DSG1036" s="42"/>
      <c r="DSH1036" s="42"/>
      <c r="DSI1036" s="42"/>
      <c r="DSJ1036" s="42"/>
      <c r="DSK1036" s="42"/>
      <c r="DSL1036" s="42"/>
      <c r="DSM1036" s="42"/>
      <c r="DSN1036" s="42"/>
      <c r="DSO1036" s="42"/>
      <c r="DSP1036" s="42"/>
      <c r="DSQ1036" s="42"/>
      <c r="DSR1036" s="42"/>
      <c r="DSS1036" s="42"/>
      <c r="DST1036" s="42"/>
      <c r="DSU1036" s="42"/>
      <c r="DSV1036" s="42"/>
      <c r="DSW1036" s="42"/>
      <c r="DSX1036" s="42"/>
      <c r="DSY1036" s="42"/>
      <c r="DSZ1036" s="42"/>
      <c r="DTA1036" s="42"/>
      <c r="DTB1036" s="42"/>
      <c r="DTC1036" s="42"/>
      <c r="DTD1036" s="42"/>
      <c r="DTE1036" s="42"/>
      <c r="DTF1036" s="42"/>
      <c r="DTG1036" s="42"/>
      <c r="DTH1036" s="42"/>
      <c r="DTI1036" s="42"/>
      <c r="DTJ1036" s="42"/>
      <c r="DTK1036" s="42"/>
      <c r="DTL1036" s="42"/>
      <c r="DTM1036" s="42"/>
      <c r="DTN1036" s="42"/>
      <c r="DTO1036" s="42"/>
      <c r="DTP1036" s="42"/>
      <c r="DTQ1036" s="42"/>
      <c r="DTR1036" s="42"/>
      <c r="DTS1036" s="42"/>
      <c r="DTT1036" s="42"/>
      <c r="DTU1036" s="42"/>
      <c r="DTV1036" s="42"/>
      <c r="DTW1036" s="42"/>
      <c r="DTX1036" s="42"/>
      <c r="DTY1036" s="42"/>
      <c r="DTZ1036" s="42"/>
      <c r="DUA1036" s="42"/>
      <c r="DUB1036" s="42"/>
      <c r="DUC1036" s="42"/>
      <c r="DUD1036" s="42"/>
      <c r="DUE1036" s="42"/>
      <c r="DUF1036" s="42"/>
      <c r="DUG1036" s="42"/>
      <c r="DUH1036" s="42"/>
      <c r="DUI1036" s="42"/>
      <c r="DUJ1036" s="42"/>
      <c r="DUK1036" s="42"/>
      <c r="DUL1036" s="42"/>
      <c r="DUM1036" s="42"/>
      <c r="DUN1036" s="42"/>
      <c r="DUO1036" s="42"/>
      <c r="DUP1036" s="42"/>
      <c r="DUQ1036" s="42"/>
      <c r="DUR1036" s="42"/>
      <c r="DUS1036" s="42"/>
      <c r="DUT1036" s="42"/>
      <c r="DUU1036" s="42"/>
      <c r="DUV1036" s="42"/>
      <c r="DUW1036" s="42"/>
      <c r="DUX1036" s="42"/>
      <c r="DUY1036" s="42"/>
      <c r="DUZ1036" s="42"/>
      <c r="DVA1036" s="42"/>
      <c r="DVB1036" s="42"/>
      <c r="DVC1036" s="42"/>
      <c r="DVD1036" s="42"/>
      <c r="DVE1036" s="42"/>
      <c r="DVF1036" s="42"/>
      <c r="DVG1036" s="42"/>
      <c r="DVH1036" s="42"/>
      <c r="DVI1036" s="42"/>
      <c r="DVJ1036" s="42"/>
      <c r="DVK1036" s="42"/>
      <c r="DVL1036" s="42"/>
      <c r="DVM1036" s="42"/>
      <c r="DVN1036" s="42"/>
      <c r="DVO1036" s="42"/>
      <c r="DVP1036" s="42"/>
      <c r="DVQ1036" s="42"/>
      <c r="DVR1036" s="42"/>
      <c r="DVS1036" s="42"/>
      <c r="DVT1036" s="42"/>
      <c r="DVU1036" s="42"/>
      <c r="DVV1036" s="42"/>
      <c r="DVW1036" s="42"/>
      <c r="DVX1036" s="42"/>
      <c r="DVY1036" s="42"/>
      <c r="DVZ1036" s="42"/>
      <c r="DWA1036" s="42"/>
      <c r="DWB1036" s="42"/>
      <c r="DWC1036" s="42"/>
      <c r="DWD1036" s="42"/>
      <c r="DWE1036" s="42"/>
      <c r="DWF1036" s="42"/>
      <c r="DWG1036" s="42"/>
      <c r="DWH1036" s="42"/>
      <c r="DWI1036" s="42"/>
      <c r="DWJ1036" s="42"/>
      <c r="DWK1036" s="42"/>
      <c r="DWL1036" s="42"/>
      <c r="DWM1036" s="42"/>
      <c r="DWN1036" s="42"/>
      <c r="DWO1036" s="42"/>
      <c r="DWP1036" s="42"/>
      <c r="DWQ1036" s="42"/>
      <c r="DWR1036" s="42"/>
      <c r="DWS1036" s="42"/>
      <c r="DWT1036" s="42"/>
      <c r="DWU1036" s="42"/>
      <c r="DWV1036" s="42"/>
      <c r="DWW1036" s="42"/>
      <c r="DWX1036" s="42"/>
      <c r="DWY1036" s="42"/>
      <c r="DWZ1036" s="42"/>
      <c r="DXA1036" s="42"/>
      <c r="DXB1036" s="42"/>
      <c r="DXC1036" s="42"/>
      <c r="DXD1036" s="42"/>
      <c r="DXE1036" s="42"/>
      <c r="DXF1036" s="42"/>
      <c r="DXG1036" s="42"/>
      <c r="DXH1036" s="42"/>
      <c r="DXI1036" s="42"/>
      <c r="DXJ1036" s="42"/>
      <c r="DXK1036" s="42"/>
      <c r="DXL1036" s="42"/>
      <c r="DXM1036" s="42"/>
      <c r="DXN1036" s="42"/>
      <c r="DXO1036" s="42"/>
      <c r="DXP1036" s="42"/>
      <c r="DXQ1036" s="42"/>
      <c r="DXR1036" s="42"/>
      <c r="DXS1036" s="42"/>
      <c r="DXT1036" s="42"/>
      <c r="DXU1036" s="42"/>
      <c r="DXV1036" s="42"/>
      <c r="DXW1036" s="42"/>
      <c r="DXX1036" s="42"/>
      <c r="DXY1036" s="42"/>
      <c r="DXZ1036" s="42"/>
      <c r="DYA1036" s="42"/>
      <c r="DYB1036" s="42"/>
      <c r="DYC1036" s="42"/>
      <c r="DYD1036" s="42"/>
      <c r="DYE1036" s="42"/>
      <c r="DYF1036" s="42"/>
      <c r="DYG1036" s="42"/>
      <c r="DYH1036" s="42"/>
      <c r="DYI1036" s="42"/>
      <c r="DYJ1036" s="42"/>
      <c r="DYK1036" s="42"/>
      <c r="DYL1036" s="42"/>
      <c r="DYM1036" s="42"/>
      <c r="DYN1036" s="42"/>
      <c r="DYO1036" s="42"/>
      <c r="DYP1036" s="42"/>
      <c r="DYQ1036" s="42"/>
      <c r="DYR1036" s="42"/>
      <c r="DYS1036" s="42"/>
      <c r="DYT1036" s="42"/>
      <c r="DYU1036" s="42"/>
      <c r="DYV1036" s="42"/>
      <c r="DYW1036" s="42"/>
      <c r="DYX1036" s="42"/>
      <c r="DYY1036" s="42"/>
      <c r="DYZ1036" s="42"/>
      <c r="DZA1036" s="42"/>
      <c r="DZB1036" s="42"/>
      <c r="DZC1036" s="42"/>
      <c r="DZD1036" s="42"/>
      <c r="DZE1036" s="42"/>
      <c r="DZF1036" s="42"/>
      <c r="DZG1036" s="42"/>
      <c r="DZH1036" s="42"/>
      <c r="DZI1036" s="42"/>
      <c r="DZJ1036" s="42"/>
      <c r="DZK1036" s="42"/>
      <c r="DZL1036" s="42"/>
      <c r="DZM1036" s="42"/>
      <c r="DZN1036" s="42"/>
      <c r="DZO1036" s="42"/>
      <c r="DZP1036" s="42"/>
      <c r="DZQ1036" s="42"/>
      <c r="DZR1036" s="42"/>
      <c r="DZS1036" s="42"/>
      <c r="DZT1036" s="42"/>
      <c r="DZU1036" s="42"/>
      <c r="DZV1036" s="42"/>
      <c r="DZW1036" s="42"/>
      <c r="DZX1036" s="42"/>
      <c r="DZY1036" s="42"/>
      <c r="DZZ1036" s="42"/>
      <c r="EAA1036" s="42"/>
      <c r="EAB1036" s="42"/>
      <c r="EAC1036" s="42"/>
      <c r="EAD1036" s="42"/>
      <c r="EAE1036" s="42"/>
      <c r="EAF1036" s="42"/>
      <c r="EAG1036" s="42"/>
      <c r="EAH1036" s="42"/>
      <c r="EAI1036" s="42"/>
      <c r="EAJ1036" s="42"/>
      <c r="EAK1036" s="42"/>
      <c r="EAL1036" s="42"/>
      <c r="EAM1036" s="42"/>
      <c r="EAN1036" s="42"/>
      <c r="EAO1036" s="42"/>
      <c r="EAP1036" s="42"/>
      <c r="EAQ1036" s="42"/>
      <c r="EAR1036" s="42"/>
      <c r="EAS1036" s="42"/>
      <c r="EAT1036" s="42"/>
      <c r="EAU1036" s="42"/>
      <c r="EAV1036" s="42"/>
      <c r="EAW1036" s="42"/>
      <c r="EAX1036" s="42"/>
      <c r="EAY1036" s="42"/>
      <c r="EAZ1036" s="42"/>
      <c r="EBA1036" s="42"/>
      <c r="EBB1036" s="42"/>
      <c r="EBC1036" s="42"/>
      <c r="EBD1036" s="42"/>
      <c r="EBE1036" s="42"/>
      <c r="EBF1036" s="42"/>
      <c r="EBG1036" s="42"/>
      <c r="EBH1036" s="42"/>
      <c r="EBI1036" s="42"/>
      <c r="EBJ1036" s="42"/>
      <c r="EBK1036" s="42"/>
      <c r="EBL1036" s="42"/>
      <c r="EBM1036" s="42"/>
      <c r="EBN1036" s="42"/>
      <c r="EBO1036" s="42"/>
      <c r="EBP1036" s="42"/>
      <c r="EBQ1036" s="42"/>
      <c r="EBR1036" s="42"/>
      <c r="EBS1036" s="42"/>
      <c r="EBT1036" s="42"/>
      <c r="EBU1036" s="42"/>
      <c r="EBV1036" s="42"/>
      <c r="EBW1036" s="42"/>
      <c r="EBX1036" s="42"/>
      <c r="EBY1036" s="42"/>
      <c r="EBZ1036" s="42"/>
      <c r="ECA1036" s="42"/>
      <c r="ECB1036" s="42"/>
      <c r="ECC1036" s="42"/>
      <c r="ECD1036" s="42"/>
      <c r="ECE1036" s="42"/>
      <c r="ECF1036" s="42"/>
      <c r="ECG1036" s="42"/>
      <c r="ECH1036" s="42"/>
      <c r="ECI1036" s="42"/>
      <c r="ECJ1036" s="42"/>
      <c r="ECK1036" s="42"/>
      <c r="ECL1036" s="42"/>
      <c r="ECM1036" s="42"/>
      <c r="ECN1036" s="42"/>
      <c r="ECO1036" s="42"/>
      <c r="ECP1036" s="42"/>
      <c r="ECQ1036" s="42"/>
      <c r="ECR1036" s="42"/>
      <c r="ECS1036" s="42"/>
      <c r="ECT1036" s="42"/>
      <c r="ECU1036" s="42"/>
      <c r="ECV1036" s="42"/>
      <c r="ECW1036" s="42"/>
      <c r="ECX1036" s="42"/>
      <c r="ECY1036" s="42"/>
      <c r="ECZ1036" s="42"/>
      <c r="EDA1036" s="42"/>
      <c r="EDB1036" s="42"/>
      <c r="EDC1036" s="42"/>
      <c r="EDD1036" s="42"/>
      <c r="EDE1036" s="42"/>
      <c r="EDF1036" s="42"/>
      <c r="EDG1036" s="42"/>
      <c r="EDH1036" s="42"/>
      <c r="EDI1036" s="42"/>
      <c r="EDJ1036" s="42"/>
      <c r="EDK1036" s="42"/>
      <c r="EDL1036" s="42"/>
      <c r="EDM1036" s="42"/>
      <c r="EDN1036" s="42"/>
      <c r="EDO1036" s="42"/>
      <c r="EDP1036" s="42"/>
      <c r="EDQ1036" s="42"/>
      <c r="EDR1036" s="42"/>
      <c r="EDS1036" s="42"/>
      <c r="EDT1036" s="42"/>
      <c r="EDU1036" s="42"/>
      <c r="EDV1036" s="42"/>
      <c r="EDW1036" s="42"/>
      <c r="EDX1036" s="42"/>
      <c r="EDY1036" s="42"/>
      <c r="EDZ1036" s="42"/>
      <c r="EEA1036" s="42"/>
      <c r="EEB1036" s="42"/>
      <c r="EEC1036" s="42"/>
      <c r="EED1036" s="42"/>
      <c r="EEE1036" s="42"/>
      <c r="EEF1036" s="42"/>
      <c r="EEG1036" s="42"/>
      <c r="EEH1036" s="42"/>
      <c r="EEI1036" s="42"/>
      <c r="EEJ1036" s="42"/>
      <c r="EEK1036" s="42"/>
      <c r="EEL1036" s="42"/>
      <c r="EEM1036" s="42"/>
      <c r="EEN1036" s="42"/>
      <c r="EEO1036" s="42"/>
      <c r="EEP1036" s="42"/>
      <c r="EEQ1036" s="42"/>
      <c r="EER1036" s="42"/>
      <c r="EES1036" s="42"/>
      <c r="EET1036" s="42"/>
      <c r="EEU1036" s="42"/>
      <c r="EEV1036" s="42"/>
      <c r="EEW1036" s="42"/>
      <c r="EEX1036" s="42"/>
      <c r="EEY1036" s="42"/>
      <c r="EEZ1036" s="42"/>
      <c r="EFA1036" s="42"/>
      <c r="EFB1036" s="42"/>
      <c r="EFC1036" s="42"/>
      <c r="EFD1036" s="42"/>
      <c r="EFE1036" s="42"/>
      <c r="EFF1036" s="42"/>
      <c r="EFG1036" s="42"/>
      <c r="EFH1036" s="42"/>
      <c r="EFI1036" s="42"/>
      <c r="EFJ1036" s="42"/>
      <c r="EFK1036" s="42"/>
      <c r="EFL1036" s="42"/>
      <c r="EFM1036" s="42"/>
      <c r="EFN1036" s="42"/>
      <c r="EFO1036" s="42"/>
      <c r="EFP1036" s="42"/>
      <c r="EFQ1036" s="42"/>
      <c r="EFR1036" s="42"/>
      <c r="EFS1036" s="42"/>
      <c r="EFT1036" s="42"/>
      <c r="EFU1036" s="42"/>
      <c r="EFV1036" s="42"/>
      <c r="EFW1036" s="42"/>
      <c r="EFX1036" s="42"/>
      <c r="EFY1036" s="42"/>
      <c r="EFZ1036" s="42"/>
      <c r="EGA1036" s="42"/>
      <c r="EGB1036" s="42"/>
      <c r="EGC1036" s="42"/>
      <c r="EGD1036" s="42"/>
      <c r="EGE1036" s="42"/>
      <c r="EGF1036" s="42"/>
      <c r="EGG1036" s="42"/>
      <c r="EGH1036" s="42"/>
      <c r="EGI1036" s="42"/>
      <c r="EGJ1036" s="42"/>
      <c r="EGK1036" s="42"/>
      <c r="EGL1036" s="42"/>
      <c r="EGM1036" s="42"/>
      <c r="EGN1036" s="42"/>
      <c r="EGO1036" s="42"/>
      <c r="EGP1036" s="42"/>
      <c r="EGQ1036" s="42"/>
      <c r="EGR1036" s="42"/>
      <c r="EGS1036" s="42"/>
      <c r="EGT1036" s="42"/>
      <c r="EGU1036" s="42"/>
      <c r="EGV1036" s="42"/>
      <c r="EGW1036" s="42"/>
      <c r="EGX1036" s="42"/>
      <c r="EGY1036" s="42"/>
      <c r="EGZ1036" s="42"/>
      <c r="EHA1036" s="42"/>
      <c r="EHB1036" s="42"/>
      <c r="EHC1036" s="42"/>
      <c r="EHD1036" s="42"/>
      <c r="EHE1036" s="42"/>
      <c r="EHF1036" s="42"/>
      <c r="EHG1036" s="42"/>
      <c r="EHH1036" s="42"/>
      <c r="EHI1036" s="42"/>
      <c r="EHJ1036" s="42"/>
      <c r="EHK1036" s="42"/>
      <c r="EHL1036" s="42"/>
      <c r="EHM1036" s="42"/>
      <c r="EHN1036" s="42"/>
      <c r="EHO1036" s="42"/>
      <c r="EHP1036" s="42"/>
      <c r="EHQ1036" s="42"/>
      <c r="EHR1036" s="42"/>
      <c r="EHS1036" s="42"/>
      <c r="EHT1036" s="42"/>
      <c r="EHU1036" s="42"/>
      <c r="EHV1036" s="42"/>
      <c r="EHW1036" s="42"/>
      <c r="EHX1036" s="42"/>
      <c r="EHY1036" s="42"/>
      <c r="EHZ1036" s="42"/>
      <c r="EIA1036" s="42"/>
      <c r="EIB1036" s="42"/>
      <c r="EIC1036" s="42"/>
      <c r="EID1036" s="42"/>
      <c r="EIE1036" s="42"/>
      <c r="EIF1036" s="42"/>
      <c r="EIG1036" s="42"/>
      <c r="EIH1036" s="42"/>
      <c r="EII1036" s="42"/>
      <c r="EIJ1036" s="42"/>
      <c r="EIK1036" s="42"/>
      <c r="EIL1036" s="42"/>
      <c r="EIM1036" s="42"/>
      <c r="EIN1036" s="42"/>
      <c r="EIO1036" s="42"/>
      <c r="EIP1036" s="42"/>
      <c r="EIQ1036" s="42"/>
      <c r="EIR1036" s="42"/>
      <c r="EIS1036" s="42"/>
      <c r="EIT1036" s="42"/>
      <c r="EIU1036" s="42"/>
      <c r="EIV1036" s="42"/>
      <c r="EIW1036" s="42"/>
      <c r="EIX1036" s="42"/>
      <c r="EIY1036" s="42"/>
      <c r="EIZ1036" s="42"/>
      <c r="EJA1036" s="42"/>
      <c r="EJB1036" s="42"/>
      <c r="EJC1036" s="42"/>
      <c r="EJD1036" s="42"/>
      <c r="EJE1036" s="42"/>
      <c r="EJF1036" s="42"/>
      <c r="EJG1036" s="42"/>
      <c r="EJH1036" s="42"/>
      <c r="EJI1036" s="42"/>
      <c r="EJJ1036" s="42"/>
      <c r="EJK1036" s="42"/>
      <c r="EJL1036" s="42"/>
      <c r="EJM1036" s="42"/>
      <c r="EJN1036" s="42"/>
      <c r="EJO1036" s="42"/>
      <c r="EJP1036" s="42"/>
      <c r="EJQ1036" s="42"/>
      <c r="EJR1036" s="42"/>
      <c r="EJS1036" s="42"/>
      <c r="EJT1036" s="42"/>
      <c r="EJU1036" s="42"/>
      <c r="EJV1036" s="42"/>
      <c r="EJW1036" s="42"/>
      <c r="EJX1036" s="42"/>
      <c r="EJY1036" s="42"/>
      <c r="EJZ1036" s="42"/>
      <c r="EKA1036" s="42"/>
      <c r="EKB1036" s="42"/>
      <c r="EKC1036" s="42"/>
      <c r="EKD1036" s="42"/>
      <c r="EKE1036" s="42"/>
      <c r="EKF1036" s="42"/>
      <c r="EKG1036" s="42"/>
      <c r="EKH1036" s="42"/>
      <c r="EKI1036" s="42"/>
      <c r="EKJ1036" s="42"/>
      <c r="EKK1036" s="42"/>
      <c r="EKL1036" s="42"/>
      <c r="EKM1036" s="42"/>
      <c r="EKN1036" s="42"/>
      <c r="EKO1036" s="42"/>
      <c r="EKP1036" s="42"/>
      <c r="EKQ1036" s="42"/>
      <c r="EKR1036" s="42"/>
      <c r="EKS1036" s="42"/>
      <c r="EKT1036" s="42"/>
      <c r="EKU1036" s="42"/>
      <c r="EKV1036" s="42"/>
      <c r="EKW1036" s="42"/>
      <c r="EKX1036" s="42"/>
      <c r="EKY1036" s="42"/>
      <c r="EKZ1036" s="42"/>
      <c r="ELA1036" s="42"/>
      <c r="ELB1036" s="42"/>
      <c r="ELC1036" s="42"/>
      <c r="ELD1036" s="42"/>
      <c r="ELE1036" s="42"/>
      <c r="ELF1036" s="42"/>
      <c r="ELG1036" s="42"/>
      <c r="ELH1036" s="42"/>
      <c r="ELI1036" s="42"/>
      <c r="ELJ1036" s="42"/>
      <c r="ELK1036" s="42"/>
      <c r="ELL1036" s="42"/>
      <c r="ELM1036" s="42"/>
      <c r="ELN1036" s="42"/>
      <c r="ELO1036" s="42"/>
      <c r="ELP1036" s="42"/>
      <c r="ELQ1036" s="42"/>
      <c r="ELR1036" s="42"/>
      <c r="ELS1036" s="42"/>
      <c r="ELT1036" s="42"/>
      <c r="ELU1036" s="42"/>
      <c r="ELV1036" s="42"/>
      <c r="ELW1036" s="42"/>
      <c r="ELX1036" s="42"/>
      <c r="ELY1036" s="42"/>
      <c r="ELZ1036" s="42"/>
      <c r="EMA1036" s="42"/>
      <c r="EMB1036" s="42"/>
      <c r="EMC1036" s="42"/>
      <c r="EMD1036" s="42"/>
      <c r="EME1036" s="42"/>
      <c r="EMF1036" s="42"/>
      <c r="EMG1036" s="42"/>
      <c r="EMH1036" s="42"/>
      <c r="EMI1036" s="42"/>
      <c r="EMJ1036" s="42"/>
      <c r="EMK1036" s="42"/>
      <c r="EML1036" s="42"/>
      <c r="EMM1036" s="42"/>
      <c r="EMN1036" s="42"/>
      <c r="EMO1036" s="42"/>
      <c r="EMP1036" s="42"/>
      <c r="EMQ1036" s="42"/>
      <c r="EMR1036" s="42"/>
      <c r="EMS1036" s="42"/>
      <c r="EMT1036" s="42"/>
      <c r="EMU1036" s="42"/>
      <c r="EMV1036" s="42"/>
      <c r="EMW1036" s="42"/>
      <c r="EMX1036" s="42"/>
      <c r="EMY1036" s="42"/>
      <c r="EMZ1036" s="42"/>
      <c r="ENA1036" s="42"/>
      <c r="ENB1036" s="42"/>
      <c r="ENC1036" s="42"/>
      <c r="END1036" s="42"/>
      <c r="ENE1036" s="42"/>
      <c r="ENF1036" s="42"/>
      <c r="ENG1036" s="42"/>
      <c r="ENH1036" s="42"/>
      <c r="ENI1036" s="42"/>
      <c r="ENJ1036" s="42"/>
      <c r="ENK1036" s="42"/>
      <c r="ENL1036" s="42"/>
      <c r="ENM1036" s="42"/>
      <c r="ENN1036" s="42"/>
      <c r="ENO1036" s="42"/>
      <c r="ENP1036" s="42"/>
      <c r="ENQ1036" s="42"/>
      <c r="ENR1036" s="42"/>
      <c r="ENS1036" s="42"/>
      <c r="ENT1036" s="42"/>
      <c r="ENU1036" s="42"/>
      <c r="ENV1036" s="42"/>
      <c r="ENW1036" s="42"/>
      <c r="ENX1036" s="42"/>
      <c r="ENY1036" s="42"/>
      <c r="ENZ1036" s="42"/>
      <c r="EOA1036" s="42"/>
      <c r="EOB1036" s="42"/>
      <c r="EOC1036" s="42"/>
      <c r="EOD1036" s="42"/>
      <c r="EOE1036" s="42"/>
      <c r="EOF1036" s="42"/>
      <c r="EOG1036" s="42"/>
      <c r="EOH1036" s="42"/>
      <c r="EOI1036" s="42"/>
      <c r="EOJ1036" s="42"/>
      <c r="EOK1036" s="42"/>
      <c r="EOL1036" s="42"/>
      <c r="EOM1036" s="42"/>
      <c r="EON1036" s="42"/>
      <c r="EOO1036" s="42"/>
      <c r="EOP1036" s="42"/>
      <c r="EOQ1036" s="42"/>
      <c r="EOR1036" s="42"/>
      <c r="EOS1036" s="42"/>
      <c r="EOT1036" s="42"/>
      <c r="EOU1036" s="42"/>
      <c r="EOV1036" s="42"/>
      <c r="EOW1036" s="42"/>
      <c r="EOX1036" s="42"/>
      <c r="EOY1036" s="42"/>
      <c r="EOZ1036" s="42"/>
      <c r="EPA1036" s="42"/>
      <c r="EPB1036" s="42"/>
      <c r="EPC1036" s="42"/>
      <c r="EPD1036" s="42"/>
      <c r="EPE1036" s="42"/>
      <c r="EPF1036" s="42"/>
      <c r="EPG1036" s="42"/>
      <c r="EPH1036" s="42"/>
      <c r="EPI1036" s="42"/>
      <c r="EPJ1036" s="42"/>
      <c r="EPK1036" s="42"/>
      <c r="EPL1036" s="42"/>
      <c r="EPM1036" s="42"/>
      <c r="EPN1036" s="42"/>
      <c r="EPO1036" s="42"/>
      <c r="EPP1036" s="42"/>
      <c r="EPQ1036" s="42"/>
      <c r="EPR1036" s="42"/>
      <c r="EPS1036" s="42"/>
      <c r="EPT1036" s="42"/>
      <c r="EPU1036" s="42"/>
      <c r="EPV1036" s="42"/>
      <c r="EPW1036" s="42"/>
      <c r="EPX1036" s="42"/>
      <c r="EPY1036" s="42"/>
      <c r="EPZ1036" s="42"/>
      <c r="EQA1036" s="42"/>
      <c r="EQB1036" s="42"/>
      <c r="EQC1036" s="42"/>
      <c r="EQD1036" s="42"/>
      <c r="EQE1036" s="42"/>
      <c r="EQF1036" s="42"/>
      <c r="EQG1036" s="42"/>
      <c r="EQH1036" s="42"/>
      <c r="EQI1036" s="42"/>
      <c r="EQJ1036" s="42"/>
      <c r="EQK1036" s="42"/>
      <c r="EQL1036" s="42"/>
      <c r="EQM1036" s="42"/>
      <c r="EQN1036" s="42"/>
      <c r="EQO1036" s="42"/>
      <c r="EQP1036" s="42"/>
      <c r="EQQ1036" s="42"/>
      <c r="EQR1036" s="42"/>
      <c r="EQS1036" s="42"/>
      <c r="EQT1036" s="42"/>
      <c r="EQU1036" s="42"/>
      <c r="EQV1036" s="42"/>
      <c r="EQW1036" s="42"/>
      <c r="EQX1036" s="42"/>
      <c r="EQY1036" s="42"/>
      <c r="EQZ1036" s="42"/>
      <c r="ERA1036" s="42"/>
      <c r="ERB1036" s="42"/>
      <c r="ERC1036" s="42"/>
      <c r="ERD1036" s="42"/>
      <c r="ERE1036" s="42"/>
      <c r="ERF1036" s="42"/>
      <c r="ERG1036" s="42"/>
      <c r="ERH1036" s="42"/>
      <c r="ERI1036" s="42"/>
      <c r="ERJ1036" s="42"/>
      <c r="ERK1036" s="42"/>
      <c r="ERL1036" s="42"/>
      <c r="ERM1036" s="42"/>
      <c r="ERN1036" s="42"/>
      <c r="ERO1036" s="42"/>
      <c r="ERP1036" s="42"/>
      <c r="ERQ1036" s="42"/>
      <c r="ERR1036" s="42"/>
      <c r="ERS1036" s="42"/>
      <c r="ERT1036" s="42"/>
      <c r="ERU1036" s="42"/>
      <c r="ERV1036" s="42"/>
      <c r="ERW1036" s="42"/>
      <c r="ERX1036" s="42"/>
      <c r="ERY1036" s="42"/>
      <c r="ERZ1036" s="42"/>
      <c r="ESA1036" s="42"/>
      <c r="ESB1036" s="42"/>
      <c r="ESC1036" s="42"/>
      <c r="ESD1036" s="42"/>
      <c r="ESE1036" s="42"/>
      <c r="ESF1036" s="42"/>
      <c r="ESG1036" s="42"/>
      <c r="ESH1036" s="42"/>
      <c r="ESI1036" s="42"/>
      <c r="ESJ1036" s="42"/>
      <c r="ESK1036" s="42"/>
      <c r="ESL1036" s="42"/>
      <c r="ESM1036" s="42"/>
      <c r="ESN1036" s="42"/>
      <c r="ESO1036" s="42"/>
      <c r="ESP1036" s="42"/>
      <c r="ESQ1036" s="42"/>
      <c r="ESR1036" s="42"/>
      <c r="ESS1036" s="42"/>
      <c r="EST1036" s="42"/>
      <c r="ESU1036" s="42"/>
      <c r="ESV1036" s="42"/>
      <c r="ESW1036" s="42"/>
      <c r="ESX1036" s="42"/>
      <c r="ESY1036" s="42"/>
      <c r="ESZ1036" s="42"/>
      <c r="ETA1036" s="42"/>
      <c r="ETB1036" s="42"/>
      <c r="ETC1036" s="42"/>
      <c r="ETD1036" s="42"/>
      <c r="ETE1036" s="42"/>
      <c r="ETF1036" s="42"/>
      <c r="ETG1036" s="42"/>
      <c r="ETH1036" s="42"/>
      <c r="ETI1036" s="42"/>
      <c r="ETJ1036" s="42"/>
      <c r="ETK1036" s="42"/>
      <c r="ETL1036" s="42"/>
      <c r="ETM1036" s="42"/>
      <c r="ETN1036" s="42"/>
      <c r="ETO1036" s="42"/>
      <c r="ETP1036" s="42"/>
      <c r="ETQ1036" s="42"/>
      <c r="ETR1036" s="42"/>
      <c r="ETS1036" s="42"/>
      <c r="ETT1036" s="42"/>
      <c r="ETU1036" s="42"/>
      <c r="ETV1036" s="42"/>
      <c r="ETW1036" s="42"/>
      <c r="ETX1036" s="42"/>
      <c r="ETY1036" s="42"/>
      <c r="ETZ1036" s="42"/>
      <c r="EUA1036" s="42"/>
      <c r="EUB1036" s="42"/>
      <c r="EUC1036" s="42"/>
      <c r="EUD1036" s="42"/>
      <c r="EUE1036" s="42"/>
      <c r="EUF1036" s="42"/>
      <c r="EUG1036" s="42"/>
      <c r="EUH1036" s="42"/>
      <c r="EUI1036" s="42"/>
      <c r="EUJ1036" s="42"/>
      <c r="EUK1036" s="42"/>
      <c r="EUL1036" s="42"/>
      <c r="EUM1036" s="42"/>
      <c r="EUN1036" s="42"/>
      <c r="EUO1036" s="42"/>
      <c r="EUP1036" s="42"/>
      <c r="EUQ1036" s="42"/>
      <c r="EUR1036" s="42"/>
      <c r="EUS1036" s="42"/>
      <c r="EUT1036" s="42"/>
      <c r="EUU1036" s="42"/>
      <c r="EUV1036" s="42"/>
      <c r="EUW1036" s="42"/>
      <c r="EUX1036" s="42"/>
      <c r="EUY1036" s="42"/>
      <c r="EUZ1036" s="42"/>
      <c r="EVA1036" s="42"/>
      <c r="EVB1036" s="42"/>
      <c r="EVC1036" s="42"/>
      <c r="EVD1036" s="42"/>
      <c r="EVE1036" s="42"/>
      <c r="EVF1036" s="42"/>
      <c r="EVG1036" s="42"/>
      <c r="EVH1036" s="42"/>
      <c r="EVI1036" s="42"/>
      <c r="EVJ1036" s="42"/>
      <c r="EVK1036" s="42"/>
      <c r="EVL1036" s="42"/>
      <c r="EVM1036" s="42"/>
      <c r="EVN1036" s="42"/>
      <c r="EVO1036" s="42"/>
      <c r="EVP1036" s="42"/>
      <c r="EVQ1036" s="42"/>
      <c r="EVR1036" s="42"/>
      <c r="EVS1036" s="42"/>
      <c r="EVT1036" s="42"/>
      <c r="EVU1036" s="42"/>
      <c r="EVV1036" s="42"/>
      <c r="EVW1036" s="42"/>
      <c r="EVX1036" s="42"/>
      <c r="EVY1036" s="42"/>
      <c r="EVZ1036" s="42"/>
      <c r="EWA1036" s="42"/>
      <c r="EWB1036" s="42"/>
      <c r="EWC1036" s="42"/>
      <c r="EWD1036" s="42"/>
      <c r="EWE1036" s="42"/>
      <c r="EWF1036" s="42"/>
      <c r="EWG1036" s="42"/>
      <c r="EWH1036" s="42"/>
      <c r="EWI1036" s="42"/>
      <c r="EWJ1036" s="42"/>
      <c r="EWK1036" s="42"/>
      <c r="EWL1036" s="42"/>
      <c r="EWM1036" s="42"/>
      <c r="EWN1036" s="42"/>
      <c r="EWO1036" s="42"/>
      <c r="EWP1036" s="42"/>
      <c r="EWQ1036" s="42"/>
      <c r="EWR1036" s="42"/>
      <c r="EWS1036" s="42"/>
      <c r="EWT1036" s="42"/>
      <c r="EWU1036" s="42"/>
      <c r="EWV1036" s="42"/>
      <c r="EWW1036" s="42"/>
      <c r="EWX1036" s="42"/>
      <c r="EWY1036" s="42"/>
      <c r="EWZ1036" s="42"/>
      <c r="EXA1036" s="42"/>
      <c r="EXB1036" s="42"/>
      <c r="EXC1036" s="42"/>
      <c r="EXD1036" s="42"/>
      <c r="EXE1036" s="42"/>
      <c r="EXF1036" s="42"/>
      <c r="EXG1036" s="42"/>
      <c r="EXH1036" s="42"/>
      <c r="EXI1036" s="42"/>
      <c r="EXJ1036" s="42"/>
      <c r="EXK1036" s="42"/>
      <c r="EXL1036" s="42"/>
      <c r="EXM1036" s="42"/>
      <c r="EXN1036" s="42"/>
      <c r="EXO1036" s="42"/>
      <c r="EXP1036" s="42"/>
      <c r="EXQ1036" s="42"/>
      <c r="EXR1036" s="42"/>
      <c r="EXS1036" s="42"/>
      <c r="EXT1036" s="42"/>
      <c r="EXU1036" s="42"/>
      <c r="EXV1036" s="42"/>
      <c r="EXW1036" s="42"/>
      <c r="EXX1036" s="42"/>
      <c r="EXY1036" s="42"/>
      <c r="EXZ1036" s="42"/>
      <c r="EYA1036" s="42"/>
      <c r="EYB1036" s="42"/>
      <c r="EYC1036" s="42"/>
      <c r="EYD1036" s="42"/>
      <c r="EYE1036" s="42"/>
      <c r="EYF1036" s="42"/>
      <c r="EYG1036" s="42"/>
      <c r="EYH1036" s="42"/>
      <c r="EYI1036" s="42"/>
      <c r="EYJ1036" s="42"/>
      <c r="EYK1036" s="42"/>
      <c r="EYL1036" s="42"/>
      <c r="EYM1036" s="42"/>
      <c r="EYN1036" s="42"/>
      <c r="EYO1036" s="42"/>
      <c r="EYP1036" s="42"/>
      <c r="EYQ1036" s="42"/>
      <c r="EYR1036" s="42"/>
      <c r="EYS1036" s="42"/>
      <c r="EYT1036" s="42"/>
      <c r="EYU1036" s="42"/>
      <c r="EYV1036" s="42"/>
      <c r="EYW1036" s="42"/>
      <c r="EYX1036" s="42"/>
      <c r="EYY1036" s="42"/>
      <c r="EYZ1036" s="42"/>
      <c r="EZA1036" s="42"/>
      <c r="EZB1036" s="42"/>
      <c r="EZC1036" s="42"/>
      <c r="EZD1036" s="42"/>
      <c r="EZE1036" s="42"/>
      <c r="EZF1036" s="42"/>
      <c r="EZG1036" s="42"/>
      <c r="EZH1036" s="42"/>
      <c r="EZI1036" s="42"/>
      <c r="EZJ1036" s="42"/>
      <c r="EZK1036" s="42"/>
      <c r="EZL1036" s="42"/>
      <c r="EZM1036" s="42"/>
      <c r="EZN1036" s="42"/>
      <c r="EZO1036" s="42"/>
      <c r="EZP1036" s="42"/>
      <c r="EZQ1036" s="42"/>
      <c r="EZR1036" s="42"/>
      <c r="EZS1036" s="42"/>
      <c r="EZT1036" s="42"/>
      <c r="EZU1036" s="42"/>
      <c r="EZV1036" s="42"/>
      <c r="EZW1036" s="42"/>
      <c r="EZX1036" s="42"/>
      <c r="EZY1036" s="42"/>
      <c r="EZZ1036" s="42"/>
      <c r="FAA1036" s="42"/>
      <c r="FAB1036" s="42"/>
      <c r="FAC1036" s="42"/>
      <c r="FAD1036" s="42"/>
      <c r="FAE1036" s="42"/>
      <c r="FAF1036" s="42"/>
      <c r="FAG1036" s="42"/>
      <c r="FAH1036" s="42"/>
      <c r="FAI1036" s="42"/>
      <c r="FAJ1036" s="42"/>
      <c r="FAK1036" s="42"/>
      <c r="FAL1036" s="42"/>
      <c r="FAM1036" s="42"/>
      <c r="FAN1036" s="42"/>
      <c r="FAO1036" s="42"/>
      <c r="FAP1036" s="42"/>
      <c r="FAQ1036" s="42"/>
      <c r="FAR1036" s="42"/>
      <c r="FAS1036" s="42"/>
      <c r="FAT1036" s="42"/>
      <c r="FAU1036" s="42"/>
      <c r="FAV1036" s="42"/>
      <c r="FAW1036" s="42"/>
      <c r="FAX1036" s="42"/>
      <c r="FAY1036" s="42"/>
      <c r="FAZ1036" s="42"/>
      <c r="FBA1036" s="42"/>
      <c r="FBB1036" s="42"/>
      <c r="FBC1036" s="42"/>
      <c r="FBD1036" s="42"/>
      <c r="FBE1036" s="42"/>
      <c r="FBF1036" s="42"/>
      <c r="FBG1036" s="42"/>
      <c r="FBH1036" s="42"/>
      <c r="FBI1036" s="42"/>
      <c r="FBJ1036" s="42"/>
      <c r="FBK1036" s="42"/>
      <c r="FBL1036" s="42"/>
      <c r="FBM1036" s="42"/>
      <c r="FBN1036" s="42"/>
      <c r="FBO1036" s="42"/>
      <c r="FBP1036" s="42"/>
      <c r="FBQ1036" s="42"/>
      <c r="FBR1036" s="42"/>
      <c r="FBS1036" s="42"/>
      <c r="FBT1036" s="42"/>
      <c r="FBU1036" s="42"/>
      <c r="FBV1036" s="42"/>
      <c r="FBW1036" s="42"/>
      <c r="FBX1036" s="42"/>
      <c r="FBY1036" s="42"/>
      <c r="FBZ1036" s="42"/>
      <c r="FCA1036" s="42"/>
      <c r="FCB1036" s="42"/>
      <c r="FCC1036" s="42"/>
      <c r="FCD1036" s="42"/>
      <c r="FCE1036" s="42"/>
      <c r="FCF1036" s="42"/>
      <c r="FCG1036" s="42"/>
      <c r="FCH1036" s="42"/>
      <c r="FCI1036" s="42"/>
      <c r="FCJ1036" s="42"/>
      <c r="FCK1036" s="42"/>
      <c r="FCL1036" s="42"/>
      <c r="FCM1036" s="42"/>
      <c r="FCN1036" s="42"/>
      <c r="FCO1036" s="42"/>
      <c r="FCP1036" s="42"/>
      <c r="FCQ1036" s="42"/>
      <c r="FCR1036" s="42"/>
      <c r="FCS1036" s="42"/>
      <c r="FCT1036" s="42"/>
      <c r="FCU1036" s="42"/>
      <c r="FCV1036" s="42"/>
      <c r="FCW1036" s="42"/>
      <c r="FCX1036" s="42"/>
      <c r="FCY1036" s="42"/>
      <c r="FCZ1036" s="42"/>
      <c r="FDA1036" s="42"/>
      <c r="FDB1036" s="42"/>
      <c r="FDC1036" s="42"/>
      <c r="FDD1036" s="42"/>
      <c r="FDE1036" s="42"/>
      <c r="FDF1036" s="42"/>
      <c r="FDG1036" s="42"/>
      <c r="FDH1036" s="42"/>
      <c r="FDI1036" s="42"/>
      <c r="FDJ1036" s="42"/>
      <c r="FDK1036" s="42"/>
      <c r="FDL1036" s="42"/>
      <c r="FDM1036" s="42"/>
      <c r="FDN1036" s="42"/>
      <c r="FDO1036" s="42"/>
      <c r="FDP1036" s="42"/>
      <c r="FDQ1036" s="42"/>
      <c r="FDR1036" s="42"/>
      <c r="FDS1036" s="42"/>
      <c r="FDT1036" s="42"/>
      <c r="FDU1036" s="42"/>
      <c r="FDV1036" s="42"/>
      <c r="FDW1036" s="42"/>
      <c r="FDX1036" s="42"/>
      <c r="FDY1036" s="42"/>
      <c r="FDZ1036" s="42"/>
      <c r="FEA1036" s="42"/>
      <c r="FEB1036" s="42"/>
      <c r="FEC1036" s="42"/>
      <c r="FED1036" s="42"/>
      <c r="FEE1036" s="42"/>
      <c r="FEF1036" s="42"/>
      <c r="FEG1036" s="42"/>
      <c r="FEH1036" s="42"/>
      <c r="FEI1036" s="42"/>
      <c r="FEJ1036" s="42"/>
      <c r="FEK1036" s="42"/>
      <c r="FEL1036" s="42"/>
      <c r="FEM1036" s="42"/>
      <c r="FEN1036" s="42"/>
      <c r="FEO1036" s="42"/>
      <c r="FEP1036" s="42"/>
      <c r="FEQ1036" s="42"/>
      <c r="FER1036" s="42"/>
      <c r="FES1036" s="42"/>
      <c r="FET1036" s="42"/>
      <c r="FEU1036" s="42"/>
      <c r="FEV1036" s="42"/>
      <c r="FEW1036" s="42"/>
      <c r="FEX1036" s="42"/>
      <c r="FEY1036" s="42"/>
      <c r="FEZ1036" s="42"/>
      <c r="FFA1036" s="42"/>
      <c r="FFB1036" s="42"/>
      <c r="FFC1036" s="42"/>
      <c r="FFD1036" s="42"/>
      <c r="FFE1036" s="42"/>
      <c r="FFF1036" s="42"/>
      <c r="FFG1036" s="42"/>
      <c r="FFH1036" s="42"/>
      <c r="FFI1036" s="42"/>
      <c r="FFJ1036" s="42"/>
      <c r="FFK1036" s="42"/>
      <c r="FFL1036" s="42"/>
      <c r="FFM1036" s="42"/>
      <c r="FFN1036" s="42"/>
      <c r="FFO1036" s="42"/>
      <c r="FFP1036" s="42"/>
      <c r="FFQ1036" s="42"/>
      <c r="FFR1036" s="42"/>
      <c r="FFS1036" s="42"/>
      <c r="FFT1036" s="42"/>
      <c r="FFU1036" s="42"/>
      <c r="FFV1036" s="42"/>
      <c r="FFW1036" s="42"/>
      <c r="FFX1036" s="42"/>
      <c r="FFY1036" s="42"/>
      <c r="FFZ1036" s="42"/>
      <c r="FGA1036" s="42"/>
      <c r="FGB1036" s="42"/>
      <c r="FGC1036" s="42"/>
      <c r="FGD1036" s="42"/>
      <c r="FGE1036" s="42"/>
      <c r="FGF1036" s="42"/>
      <c r="FGG1036" s="42"/>
      <c r="FGH1036" s="42"/>
      <c r="FGI1036" s="42"/>
      <c r="FGJ1036" s="42"/>
      <c r="FGK1036" s="42"/>
      <c r="FGL1036" s="42"/>
      <c r="FGM1036" s="42"/>
      <c r="FGN1036" s="42"/>
      <c r="FGO1036" s="42"/>
      <c r="FGP1036" s="42"/>
      <c r="FGQ1036" s="42"/>
      <c r="FGR1036" s="42"/>
      <c r="FGS1036" s="42"/>
      <c r="FGT1036" s="42"/>
      <c r="FGU1036" s="42"/>
      <c r="FGV1036" s="42"/>
      <c r="FGW1036" s="42"/>
      <c r="FGX1036" s="42"/>
      <c r="FGY1036" s="42"/>
      <c r="FGZ1036" s="42"/>
      <c r="FHA1036" s="42"/>
      <c r="FHB1036" s="42"/>
      <c r="FHC1036" s="42"/>
      <c r="FHD1036" s="42"/>
      <c r="FHE1036" s="42"/>
      <c r="FHF1036" s="42"/>
      <c r="FHG1036" s="42"/>
      <c r="FHH1036" s="42"/>
      <c r="FHI1036" s="42"/>
      <c r="FHJ1036" s="42"/>
      <c r="FHK1036" s="42"/>
      <c r="FHL1036" s="42"/>
      <c r="FHM1036" s="42"/>
      <c r="FHN1036" s="42"/>
      <c r="FHO1036" s="42"/>
      <c r="FHP1036" s="42"/>
      <c r="FHQ1036" s="42"/>
      <c r="FHR1036" s="42"/>
      <c r="FHS1036" s="42"/>
      <c r="FHT1036" s="42"/>
      <c r="FHU1036" s="42"/>
      <c r="FHV1036" s="42"/>
      <c r="FHW1036" s="42"/>
      <c r="FHX1036" s="42"/>
      <c r="FHY1036" s="42"/>
      <c r="FHZ1036" s="42"/>
      <c r="FIA1036" s="42"/>
      <c r="FIB1036" s="42"/>
      <c r="FIC1036" s="42"/>
      <c r="FID1036" s="42"/>
      <c r="FIE1036" s="42"/>
      <c r="FIF1036" s="42"/>
      <c r="FIG1036" s="42"/>
      <c r="FIH1036" s="42"/>
      <c r="FII1036" s="42"/>
      <c r="FIJ1036" s="42"/>
      <c r="FIK1036" s="42"/>
      <c r="FIL1036" s="42"/>
      <c r="FIM1036" s="42"/>
      <c r="FIN1036" s="42"/>
      <c r="FIO1036" s="42"/>
      <c r="FIP1036" s="42"/>
      <c r="FIQ1036" s="42"/>
      <c r="FIR1036" s="42"/>
      <c r="FIS1036" s="42"/>
      <c r="FIT1036" s="42"/>
      <c r="FIU1036" s="42"/>
      <c r="FIV1036" s="42"/>
      <c r="FIW1036" s="42"/>
      <c r="FIX1036" s="42"/>
      <c r="FIY1036" s="42"/>
      <c r="FIZ1036" s="42"/>
      <c r="FJA1036" s="42"/>
      <c r="FJB1036" s="42"/>
      <c r="FJC1036" s="42"/>
      <c r="FJD1036" s="42"/>
      <c r="FJE1036" s="42"/>
      <c r="FJF1036" s="42"/>
      <c r="FJG1036" s="42"/>
      <c r="FJH1036" s="42"/>
      <c r="FJI1036" s="42"/>
      <c r="FJJ1036" s="42"/>
      <c r="FJK1036" s="42"/>
      <c r="FJL1036" s="42"/>
      <c r="FJM1036" s="42"/>
      <c r="FJN1036" s="42"/>
      <c r="FJO1036" s="42"/>
      <c r="FJP1036" s="42"/>
      <c r="FJQ1036" s="42"/>
      <c r="FJR1036" s="42"/>
      <c r="FJS1036" s="42"/>
      <c r="FJT1036" s="42"/>
      <c r="FJU1036" s="42"/>
      <c r="FJV1036" s="42"/>
      <c r="FJW1036" s="42"/>
      <c r="FJX1036" s="42"/>
      <c r="FJY1036" s="42"/>
      <c r="FJZ1036" s="42"/>
      <c r="FKA1036" s="42"/>
      <c r="FKB1036" s="42"/>
      <c r="FKC1036" s="42"/>
      <c r="FKD1036" s="42"/>
      <c r="FKE1036" s="42"/>
      <c r="FKF1036" s="42"/>
      <c r="FKG1036" s="42"/>
      <c r="FKH1036" s="42"/>
      <c r="FKI1036" s="42"/>
      <c r="FKJ1036" s="42"/>
      <c r="FKK1036" s="42"/>
      <c r="FKL1036" s="42"/>
      <c r="FKM1036" s="42"/>
      <c r="FKN1036" s="42"/>
      <c r="FKO1036" s="42"/>
      <c r="FKP1036" s="42"/>
      <c r="FKQ1036" s="42"/>
      <c r="FKR1036" s="42"/>
      <c r="FKS1036" s="42"/>
      <c r="FKT1036" s="42"/>
      <c r="FKU1036" s="42"/>
      <c r="FKV1036" s="42"/>
      <c r="FKW1036" s="42"/>
      <c r="FKX1036" s="42"/>
      <c r="FKY1036" s="42"/>
      <c r="FKZ1036" s="42"/>
      <c r="FLA1036" s="42"/>
      <c r="FLB1036" s="42"/>
      <c r="FLC1036" s="42"/>
      <c r="FLD1036" s="42"/>
      <c r="FLE1036" s="42"/>
      <c r="FLF1036" s="42"/>
      <c r="FLG1036" s="42"/>
      <c r="FLH1036" s="42"/>
      <c r="FLI1036" s="42"/>
      <c r="FLJ1036" s="42"/>
      <c r="FLK1036" s="42"/>
      <c r="FLL1036" s="42"/>
      <c r="FLM1036" s="42"/>
      <c r="FLN1036" s="42"/>
      <c r="FLO1036" s="42"/>
      <c r="FLP1036" s="42"/>
      <c r="FLQ1036" s="42"/>
      <c r="FLR1036" s="42"/>
      <c r="FLS1036" s="42"/>
      <c r="FLT1036" s="42"/>
      <c r="FLU1036" s="42"/>
      <c r="FLV1036" s="42"/>
      <c r="FLW1036" s="42"/>
      <c r="FLX1036" s="42"/>
      <c r="FLY1036" s="42"/>
      <c r="FLZ1036" s="42"/>
      <c r="FMA1036" s="42"/>
      <c r="FMB1036" s="42"/>
      <c r="FMC1036" s="42"/>
      <c r="FMD1036" s="42"/>
      <c r="FME1036" s="42"/>
      <c r="FMF1036" s="42"/>
      <c r="FMG1036" s="42"/>
      <c r="FMH1036" s="42"/>
      <c r="FMI1036" s="42"/>
      <c r="FMJ1036" s="42"/>
      <c r="FMK1036" s="42"/>
      <c r="FML1036" s="42"/>
      <c r="FMM1036" s="42"/>
      <c r="FMN1036" s="42"/>
      <c r="FMO1036" s="42"/>
      <c r="FMP1036" s="42"/>
      <c r="FMQ1036" s="42"/>
      <c r="FMR1036" s="42"/>
      <c r="FMS1036" s="42"/>
      <c r="FMT1036" s="42"/>
      <c r="FMU1036" s="42"/>
      <c r="FMV1036" s="42"/>
      <c r="FMW1036" s="42"/>
      <c r="FMX1036" s="42"/>
      <c r="FMY1036" s="42"/>
      <c r="FMZ1036" s="42"/>
      <c r="FNA1036" s="42"/>
      <c r="FNB1036" s="42"/>
      <c r="FNC1036" s="42"/>
      <c r="FND1036" s="42"/>
      <c r="FNE1036" s="42"/>
      <c r="FNF1036" s="42"/>
      <c r="FNG1036" s="42"/>
      <c r="FNH1036" s="42"/>
      <c r="FNI1036" s="42"/>
      <c r="FNJ1036" s="42"/>
      <c r="FNK1036" s="42"/>
      <c r="FNL1036" s="42"/>
      <c r="FNM1036" s="42"/>
      <c r="FNN1036" s="42"/>
      <c r="FNO1036" s="42"/>
      <c r="FNP1036" s="42"/>
      <c r="FNQ1036" s="42"/>
      <c r="FNR1036" s="42"/>
      <c r="FNS1036" s="42"/>
      <c r="FNT1036" s="42"/>
      <c r="FNU1036" s="42"/>
      <c r="FNV1036" s="42"/>
      <c r="FNW1036" s="42"/>
      <c r="FNX1036" s="42"/>
      <c r="FNY1036" s="42"/>
      <c r="FNZ1036" s="42"/>
      <c r="FOA1036" s="42"/>
      <c r="FOB1036" s="42"/>
      <c r="FOC1036" s="42"/>
      <c r="FOD1036" s="42"/>
      <c r="FOE1036" s="42"/>
      <c r="FOF1036" s="42"/>
      <c r="FOG1036" s="42"/>
      <c r="FOH1036" s="42"/>
      <c r="FOI1036" s="42"/>
      <c r="FOJ1036" s="42"/>
      <c r="FOK1036" s="42"/>
      <c r="FOL1036" s="42"/>
      <c r="FOM1036" s="42"/>
      <c r="FON1036" s="42"/>
      <c r="FOO1036" s="42"/>
      <c r="FOP1036" s="42"/>
      <c r="FOQ1036" s="42"/>
      <c r="FOR1036" s="42"/>
      <c r="FOS1036" s="42"/>
      <c r="FOT1036" s="42"/>
      <c r="FOU1036" s="42"/>
      <c r="FOV1036" s="42"/>
      <c r="FOW1036" s="42"/>
      <c r="FOX1036" s="42"/>
      <c r="FOY1036" s="42"/>
      <c r="FOZ1036" s="42"/>
      <c r="FPA1036" s="42"/>
      <c r="FPB1036" s="42"/>
      <c r="FPC1036" s="42"/>
      <c r="FPD1036" s="42"/>
      <c r="FPE1036" s="42"/>
      <c r="FPF1036" s="42"/>
      <c r="FPG1036" s="42"/>
      <c r="FPH1036" s="42"/>
      <c r="FPI1036" s="42"/>
      <c r="FPJ1036" s="42"/>
      <c r="FPK1036" s="42"/>
      <c r="FPL1036" s="42"/>
      <c r="FPM1036" s="42"/>
      <c r="FPN1036" s="42"/>
      <c r="FPO1036" s="42"/>
      <c r="FPP1036" s="42"/>
      <c r="FPQ1036" s="42"/>
      <c r="FPR1036" s="42"/>
      <c r="FPS1036" s="42"/>
      <c r="FPT1036" s="42"/>
      <c r="FPU1036" s="42"/>
      <c r="FPV1036" s="42"/>
      <c r="FPW1036" s="42"/>
      <c r="FPX1036" s="42"/>
      <c r="FPY1036" s="42"/>
      <c r="FPZ1036" s="42"/>
      <c r="FQA1036" s="42"/>
      <c r="FQB1036" s="42"/>
      <c r="FQC1036" s="42"/>
      <c r="FQD1036" s="42"/>
      <c r="FQE1036" s="42"/>
      <c r="FQF1036" s="42"/>
      <c r="FQG1036" s="42"/>
      <c r="FQH1036" s="42"/>
      <c r="FQI1036" s="42"/>
      <c r="FQJ1036" s="42"/>
      <c r="FQK1036" s="42"/>
      <c r="FQL1036" s="42"/>
      <c r="FQM1036" s="42"/>
      <c r="FQN1036" s="42"/>
      <c r="FQO1036" s="42"/>
      <c r="FQP1036" s="42"/>
      <c r="FQQ1036" s="42"/>
      <c r="FQR1036" s="42"/>
      <c r="FQS1036" s="42"/>
      <c r="FQT1036" s="42"/>
      <c r="FQU1036" s="42"/>
      <c r="FQV1036" s="42"/>
      <c r="FQW1036" s="42"/>
      <c r="FQX1036" s="42"/>
      <c r="FQY1036" s="42"/>
      <c r="FQZ1036" s="42"/>
      <c r="FRA1036" s="42"/>
      <c r="FRB1036" s="42"/>
      <c r="FRC1036" s="42"/>
      <c r="FRD1036" s="42"/>
      <c r="FRE1036" s="42"/>
      <c r="FRF1036" s="42"/>
      <c r="FRG1036" s="42"/>
      <c r="FRH1036" s="42"/>
      <c r="FRI1036" s="42"/>
      <c r="FRJ1036" s="42"/>
      <c r="FRK1036" s="42"/>
      <c r="FRL1036" s="42"/>
      <c r="FRM1036" s="42"/>
      <c r="FRN1036" s="42"/>
      <c r="FRO1036" s="42"/>
      <c r="FRP1036" s="42"/>
      <c r="FRQ1036" s="42"/>
      <c r="FRR1036" s="42"/>
      <c r="FRS1036" s="42"/>
      <c r="FRT1036" s="42"/>
      <c r="FRU1036" s="42"/>
      <c r="FRV1036" s="42"/>
      <c r="FRW1036" s="42"/>
      <c r="FRX1036" s="42"/>
      <c r="FRY1036" s="42"/>
      <c r="FRZ1036" s="42"/>
      <c r="FSA1036" s="42"/>
      <c r="FSB1036" s="42"/>
      <c r="FSC1036" s="42"/>
      <c r="FSD1036" s="42"/>
      <c r="FSE1036" s="42"/>
      <c r="FSF1036" s="42"/>
      <c r="FSG1036" s="42"/>
      <c r="FSH1036" s="42"/>
      <c r="FSI1036" s="42"/>
      <c r="FSJ1036" s="42"/>
      <c r="FSK1036" s="42"/>
      <c r="FSL1036" s="42"/>
      <c r="FSM1036" s="42"/>
      <c r="FSN1036" s="42"/>
      <c r="FSO1036" s="42"/>
      <c r="FSP1036" s="42"/>
      <c r="FSQ1036" s="42"/>
      <c r="FSR1036" s="42"/>
      <c r="FSS1036" s="42"/>
      <c r="FST1036" s="42"/>
      <c r="FSU1036" s="42"/>
      <c r="FSV1036" s="42"/>
      <c r="FSW1036" s="42"/>
      <c r="FSX1036" s="42"/>
      <c r="FSY1036" s="42"/>
      <c r="FSZ1036" s="42"/>
      <c r="FTA1036" s="42"/>
      <c r="FTB1036" s="42"/>
      <c r="FTC1036" s="42"/>
      <c r="FTD1036" s="42"/>
      <c r="FTE1036" s="42"/>
      <c r="FTF1036" s="42"/>
      <c r="FTG1036" s="42"/>
      <c r="FTH1036" s="42"/>
      <c r="FTI1036" s="42"/>
      <c r="FTJ1036" s="42"/>
      <c r="FTK1036" s="42"/>
      <c r="FTL1036" s="42"/>
      <c r="FTM1036" s="42"/>
      <c r="FTN1036" s="42"/>
      <c r="FTO1036" s="42"/>
      <c r="FTP1036" s="42"/>
      <c r="FTQ1036" s="42"/>
      <c r="FTR1036" s="42"/>
      <c r="FTS1036" s="42"/>
      <c r="FTT1036" s="42"/>
      <c r="FTU1036" s="42"/>
      <c r="FTV1036" s="42"/>
      <c r="FTW1036" s="42"/>
      <c r="FTX1036" s="42"/>
      <c r="FTY1036" s="42"/>
      <c r="FTZ1036" s="42"/>
      <c r="FUA1036" s="42"/>
      <c r="FUB1036" s="42"/>
      <c r="FUC1036" s="42"/>
      <c r="FUD1036" s="42"/>
      <c r="FUE1036" s="42"/>
      <c r="FUF1036" s="42"/>
      <c r="FUG1036" s="42"/>
      <c r="FUH1036" s="42"/>
      <c r="FUI1036" s="42"/>
      <c r="FUJ1036" s="42"/>
      <c r="FUK1036" s="42"/>
      <c r="FUL1036" s="42"/>
      <c r="FUM1036" s="42"/>
      <c r="FUN1036" s="42"/>
      <c r="FUO1036" s="42"/>
      <c r="FUP1036" s="42"/>
      <c r="FUQ1036" s="42"/>
      <c r="FUR1036" s="42"/>
      <c r="FUS1036" s="42"/>
      <c r="FUT1036" s="42"/>
      <c r="FUU1036" s="42"/>
      <c r="FUV1036" s="42"/>
      <c r="FUW1036" s="42"/>
      <c r="FUX1036" s="42"/>
      <c r="FUY1036" s="42"/>
      <c r="FUZ1036" s="42"/>
      <c r="FVA1036" s="42"/>
      <c r="FVB1036" s="42"/>
      <c r="FVC1036" s="42"/>
      <c r="FVD1036" s="42"/>
      <c r="FVE1036" s="42"/>
      <c r="FVF1036" s="42"/>
      <c r="FVG1036" s="42"/>
      <c r="FVH1036" s="42"/>
      <c r="FVI1036" s="42"/>
      <c r="FVJ1036" s="42"/>
      <c r="FVK1036" s="42"/>
      <c r="FVL1036" s="42"/>
      <c r="FVM1036" s="42"/>
      <c r="FVN1036" s="42"/>
      <c r="FVO1036" s="42"/>
      <c r="FVP1036" s="42"/>
      <c r="FVQ1036" s="42"/>
      <c r="FVR1036" s="42"/>
      <c r="FVS1036" s="42"/>
      <c r="FVT1036" s="42"/>
      <c r="FVU1036" s="42"/>
      <c r="FVV1036" s="42"/>
      <c r="FVW1036" s="42"/>
      <c r="FVX1036" s="42"/>
      <c r="FVY1036" s="42"/>
      <c r="FVZ1036" s="42"/>
      <c r="FWA1036" s="42"/>
      <c r="FWB1036" s="42"/>
      <c r="FWC1036" s="42"/>
      <c r="FWD1036" s="42"/>
      <c r="FWE1036" s="42"/>
      <c r="FWF1036" s="42"/>
      <c r="FWG1036" s="42"/>
      <c r="FWH1036" s="42"/>
      <c r="FWI1036" s="42"/>
      <c r="FWJ1036" s="42"/>
      <c r="FWK1036" s="42"/>
      <c r="FWL1036" s="42"/>
      <c r="FWM1036" s="42"/>
      <c r="FWN1036" s="42"/>
      <c r="FWO1036" s="42"/>
      <c r="FWP1036" s="42"/>
      <c r="FWQ1036" s="42"/>
      <c r="FWR1036" s="42"/>
      <c r="FWS1036" s="42"/>
      <c r="FWT1036" s="42"/>
      <c r="FWU1036" s="42"/>
      <c r="FWV1036" s="42"/>
      <c r="FWW1036" s="42"/>
      <c r="FWX1036" s="42"/>
      <c r="FWY1036" s="42"/>
      <c r="FWZ1036" s="42"/>
      <c r="FXA1036" s="42"/>
      <c r="FXB1036" s="42"/>
      <c r="FXC1036" s="42"/>
      <c r="FXD1036" s="42"/>
      <c r="FXE1036" s="42"/>
      <c r="FXF1036" s="42"/>
      <c r="FXG1036" s="42"/>
      <c r="FXH1036" s="42"/>
      <c r="FXI1036" s="42"/>
      <c r="FXJ1036" s="42"/>
      <c r="FXK1036" s="42"/>
      <c r="FXL1036" s="42"/>
      <c r="FXM1036" s="42"/>
      <c r="FXN1036" s="42"/>
      <c r="FXO1036" s="42"/>
      <c r="FXP1036" s="42"/>
      <c r="FXQ1036" s="42"/>
      <c r="FXR1036" s="42"/>
      <c r="FXS1036" s="42"/>
      <c r="FXT1036" s="42"/>
      <c r="FXU1036" s="42"/>
      <c r="FXV1036" s="42"/>
      <c r="FXW1036" s="42"/>
      <c r="FXX1036" s="42"/>
      <c r="FXY1036" s="42"/>
      <c r="FXZ1036" s="42"/>
      <c r="FYA1036" s="42"/>
      <c r="FYB1036" s="42"/>
      <c r="FYC1036" s="42"/>
      <c r="FYD1036" s="42"/>
      <c r="FYE1036" s="42"/>
      <c r="FYF1036" s="42"/>
      <c r="FYG1036" s="42"/>
      <c r="FYH1036" s="42"/>
      <c r="FYI1036" s="42"/>
      <c r="FYJ1036" s="42"/>
      <c r="FYK1036" s="42"/>
      <c r="FYL1036" s="42"/>
      <c r="FYM1036" s="42"/>
      <c r="FYN1036" s="42"/>
      <c r="FYO1036" s="42"/>
      <c r="FYP1036" s="42"/>
      <c r="FYQ1036" s="42"/>
      <c r="FYR1036" s="42"/>
      <c r="FYS1036" s="42"/>
      <c r="FYT1036" s="42"/>
      <c r="FYU1036" s="42"/>
      <c r="FYV1036" s="42"/>
      <c r="FYW1036" s="42"/>
      <c r="FYX1036" s="42"/>
      <c r="FYY1036" s="42"/>
      <c r="FYZ1036" s="42"/>
      <c r="FZA1036" s="42"/>
      <c r="FZB1036" s="42"/>
      <c r="FZC1036" s="42"/>
      <c r="FZD1036" s="42"/>
      <c r="FZE1036" s="42"/>
      <c r="FZF1036" s="42"/>
      <c r="FZG1036" s="42"/>
      <c r="FZH1036" s="42"/>
      <c r="FZI1036" s="42"/>
      <c r="FZJ1036" s="42"/>
      <c r="FZK1036" s="42"/>
      <c r="FZL1036" s="42"/>
      <c r="FZM1036" s="42"/>
      <c r="FZN1036" s="42"/>
      <c r="FZO1036" s="42"/>
      <c r="FZP1036" s="42"/>
      <c r="FZQ1036" s="42"/>
      <c r="FZR1036" s="42"/>
      <c r="FZS1036" s="42"/>
      <c r="FZT1036" s="42"/>
      <c r="FZU1036" s="42"/>
      <c r="FZV1036" s="42"/>
      <c r="FZW1036" s="42"/>
      <c r="FZX1036" s="42"/>
      <c r="FZY1036" s="42"/>
      <c r="FZZ1036" s="42"/>
      <c r="GAA1036" s="42"/>
      <c r="GAB1036" s="42"/>
      <c r="GAC1036" s="42"/>
      <c r="GAD1036" s="42"/>
      <c r="GAE1036" s="42"/>
      <c r="GAF1036" s="42"/>
      <c r="GAG1036" s="42"/>
      <c r="GAH1036" s="42"/>
      <c r="GAI1036" s="42"/>
      <c r="GAJ1036" s="42"/>
      <c r="GAK1036" s="42"/>
      <c r="GAL1036" s="42"/>
      <c r="GAM1036" s="42"/>
      <c r="GAN1036" s="42"/>
      <c r="GAO1036" s="42"/>
      <c r="GAP1036" s="42"/>
      <c r="GAQ1036" s="42"/>
      <c r="GAR1036" s="42"/>
      <c r="GAS1036" s="42"/>
      <c r="GAT1036" s="42"/>
      <c r="GAU1036" s="42"/>
      <c r="GAV1036" s="42"/>
      <c r="GAW1036" s="42"/>
      <c r="GAX1036" s="42"/>
      <c r="GAY1036" s="42"/>
      <c r="GAZ1036" s="42"/>
      <c r="GBA1036" s="42"/>
      <c r="GBB1036" s="42"/>
      <c r="GBC1036" s="42"/>
      <c r="GBD1036" s="42"/>
      <c r="GBE1036" s="42"/>
      <c r="GBF1036" s="42"/>
      <c r="GBG1036" s="42"/>
      <c r="GBH1036" s="42"/>
      <c r="GBI1036" s="42"/>
      <c r="GBJ1036" s="42"/>
      <c r="GBK1036" s="42"/>
      <c r="GBL1036" s="42"/>
      <c r="GBM1036" s="42"/>
      <c r="GBN1036" s="42"/>
      <c r="GBO1036" s="42"/>
      <c r="GBP1036" s="42"/>
      <c r="GBQ1036" s="42"/>
      <c r="GBR1036" s="42"/>
      <c r="GBS1036" s="42"/>
      <c r="GBT1036" s="42"/>
      <c r="GBU1036" s="42"/>
      <c r="GBV1036" s="42"/>
      <c r="GBW1036" s="42"/>
      <c r="GBX1036" s="42"/>
      <c r="GBY1036" s="42"/>
      <c r="GBZ1036" s="42"/>
      <c r="GCA1036" s="42"/>
      <c r="GCB1036" s="42"/>
      <c r="GCC1036" s="42"/>
      <c r="GCD1036" s="42"/>
      <c r="GCE1036" s="42"/>
      <c r="GCF1036" s="42"/>
      <c r="GCG1036" s="42"/>
      <c r="GCH1036" s="42"/>
      <c r="GCI1036" s="42"/>
      <c r="GCJ1036" s="42"/>
      <c r="GCK1036" s="42"/>
      <c r="GCL1036" s="42"/>
      <c r="GCM1036" s="42"/>
      <c r="GCN1036" s="42"/>
      <c r="GCO1036" s="42"/>
      <c r="GCP1036" s="42"/>
      <c r="GCQ1036" s="42"/>
      <c r="GCR1036" s="42"/>
      <c r="GCS1036" s="42"/>
      <c r="GCT1036" s="42"/>
      <c r="GCU1036" s="42"/>
      <c r="GCV1036" s="42"/>
      <c r="GCW1036" s="42"/>
      <c r="GCX1036" s="42"/>
      <c r="GCY1036" s="42"/>
      <c r="GCZ1036" s="42"/>
      <c r="GDA1036" s="42"/>
      <c r="GDB1036" s="42"/>
      <c r="GDC1036" s="42"/>
      <c r="GDD1036" s="42"/>
      <c r="GDE1036" s="42"/>
      <c r="GDF1036" s="42"/>
      <c r="GDG1036" s="42"/>
      <c r="GDH1036" s="42"/>
      <c r="GDI1036" s="42"/>
      <c r="GDJ1036" s="42"/>
      <c r="GDK1036" s="42"/>
      <c r="GDL1036" s="42"/>
      <c r="GDM1036" s="42"/>
      <c r="GDN1036" s="42"/>
      <c r="GDO1036" s="42"/>
      <c r="GDP1036" s="42"/>
      <c r="GDQ1036" s="42"/>
      <c r="GDR1036" s="42"/>
      <c r="GDS1036" s="42"/>
      <c r="GDT1036" s="42"/>
      <c r="GDU1036" s="42"/>
      <c r="GDV1036" s="42"/>
      <c r="GDW1036" s="42"/>
      <c r="GDX1036" s="42"/>
      <c r="GDY1036" s="42"/>
      <c r="GDZ1036" s="42"/>
      <c r="GEA1036" s="42"/>
      <c r="GEB1036" s="42"/>
      <c r="GEC1036" s="42"/>
      <c r="GED1036" s="42"/>
      <c r="GEE1036" s="42"/>
      <c r="GEF1036" s="42"/>
      <c r="GEG1036" s="42"/>
      <c r="GEH1036" s="42"/>
      <c r="GEI1036" s="42"/>
      <c r="GEJ1036" s="42"/>
      <c r="GEK1036" s="42"/>
      <c r="GEL1036" s="42"/>
      <c r="GEM1036" s="42"/>
      <c r="GEN1036" s="42"/>
      <c r="GEO1036" s="42"/>
      <c r="GEP1036" s="42"/>
      <c r="GEQ1036" s="42"/>
      <c r="GER1036" s="42"/>
      <c r="GES1036" s="42"/>
      <c r="GET1036" s="42"/>
      <c r="GEU1036" s="42"/>
      <c r="GEV1036" s="42"/>
      <c r="GEW1036" s="42"/>
      <c r="GEX1036" s="42"/>
      <c r="GEY1036" s="42"/>
      <c r="GEZ1036" s="42"/>
      <c r="GFA1036" s="42"/>
      <c r="GFB1036" s="42"/>
      <c r="GFC1036" s="42"/>
      <c r="GFD1036" s="42"/>
      <c r="GFE1036" s="42"/>
      <c r="GFF1036" s="42"/>
      <c r="GFG1036" s="42"/>
      <c r="GFH1036" s="42"/>
      <c r="GFI1036" s="42"/>
      <c r="GFJ1036" s="42"/>
      <c r="GFK1036" s="42"/>
      <c r="GFL1036" s="42"/>
      <c r="GFM1036" s="42"/>
      <c r="GFN1036" s="42"/>
      <c r="GFO1036" s="42"/>
      <c r="GFP1036" s="42"/>
      <c r="GFQ1036" s="42"/>
      <c r="GFR1036" s="42"/>
      <c r="GFS1036" s="42"/>
      <c r="GFT1036" s="42"/>
      <c r="GFU1036" s="42"/>
      <c r="GFV1036" s="42"/>
      <c r="GFW1036" s="42"/>
      <c r="GFX1036" s="42"/>
      <c r="GFY1036" s="42"/>
      <c r="GFZ1036" s="42"/>
      <c r="GGA1036" s="42"/>
      <c r="GGB1036" s="42"/>
      <c r="GGC1036" s="42"/>
      <c r="GGD1036" s="42"/>
      <c r="GGE1036" s="42"/>
      <c r="GGF1036" s="42"/>
      <c r="GGG1036" s="42"/>
      <c r="GGH1036" s="42"/>
      <c r="GGI1036" s="42"/>
      <c r="GGJ1036" s="42"/>
      <c r="GGK1036" s="42"/>
      <c r="GGL1036" s="42"/>
      <c r="GGM1036" s="42"/>
      <c r="GGN1036" s="42"/>
      <c r="GGO1036" s="42"/>
      <c r="GGP1036" s="42"/>
      <c r="GGQ1036" s="42"/>
      <c r="GGR1036" s="42"/>
      <c r="GGS1036" s="42"/>
      <c r="GGT1036" s="42"/>
      <c r="GGU1036" s="42"/>
      <c r="GGV1036" s="42"/>
      <c r="GGW1036" s="42"/>
      <c r="GGX1036" s="42"/>
      <c r="GGY1036" s="42"/>
      <c r="GGZ1036" s="42"/>
      <c r="GHA1036" s="42"/>
      <c r="GHB1036" s="42"/>
      <c r="GHC1036" s="42"/>
      <c r="GHD1036" s="42"/>
      <c r="GHE1036" s="42"/>
      <c r="GHF1036" s="42"/>
      <c r="GHG1036" s="42"/>
      <c r="GHH1036" s="42"/>
      <c r="GHI1036" s="42"/>
      <c r="GHJ1036" s="42"/>
      <c r="GHK1036" s="42"/>
      <c r="GHL1036" s="42"/>
      <c r="GHM1036" s="42"/>
      <c r="GHN1036" s="42"/>
      <c r="GHO1036" s="42"/>
      <c r="GHP1036" s="42"/>
      <c r="GHQ1036" s="42"/>
      <c r="GHR1036" s="42"/>
      <c r="GHS1036" s="42"/>
      <c r="GHT1036" s="42"/>
      <c r="GHU1036" s="42"/>
      <c r="GHV1036" s="42"/>
      <c r="GHW1036" s="42"/>
      <c r="GHX1036" s="42"/>
      <c r="GHY1036" s="42"/>
      <c r="GHZ1036" s="42"/>
      <c r="GIA1036" s="42"/>
      <c r="GIB1036" s="42"/>
      <c r="GIC1036" s="42"/>
      <c r="GID1036" s="42"/>
      <c r="GIE1036" s="42"/>
      <c r="GIF1036" s="42"/>
      <c r="GIG1036" s="42"/>
      <c r="GIH1036" s="42"/>
      <c r="GII1036" s="42"/>
      <c r="GIJ1036" s="42"/>
      <c r="GIK1036" s="42"/>
      <c r="GIL1036" s="42"/>
      <c r="GIM1036" s="42"/>
      <c r="GIN1036" s="42"/>
      <c r="GIO1036" s="42"/>
      <c r="GIP1036" s="42"/>
      <c r="GIQ1036" s="42"/>
      <c r="GIR1036" s="42"/>
      <c r="GIS1036" s="42"/>
      <c r="GIT1036" s="42"/>
      <c r="GIU1036" s="42"/>
      <c r="GIV1036" s="42"/>
      <c r="GIW1036" s="42"/>
      <c r="GIX1036" s="42"/>
      <c r="GIY1036" s="42"/>
      <c r="GIZ1036" s="42"/>
      <c r="GJA1036" s="42"/>
      <c r="GJB1036" s="42"/>
      <c r="GJC1036" s="42"/>
      <c r="GJD1036" s="42"/>
      <c r="GJE1036" s="42"/>
      <c r="GJF1036" s="42"/>
      <c r="GJG1036" s="42"/>
      <c r="GJH1036" s="42"/>
      <c r="GJI1036" s="42"/>
      <c r="GJJ1036" s="42"/>
      <c r="GJK1036" s="42"/>
      <c r="GJL1036" s="42"/>
      <c r="GJM1036" s="42"/>
      <c r="GJN1036" s="42"/>
      <c r="GJO1036" s="42"/>
      <c r="GJP1036" s="42"/>
      <c r="GJQ1036" s="42"/>
      <c r="GJR1036" s="42"/>
      <c r="GJS1036" s="42"/>
      <c r="GJT1036" s="42"/>
      <c r="GJU1036" s="42"/>
      <c r="GJV1036" s="42"/>
      <c r="GJW1036" s="42"/>
      <c r="GJX1036" s="42"/>
      <c r="GJY1036" s="42"/>
      <c r="GJZ1036" s="42"/>
      <c r="GKA1036" s="42"/>
      <c r="GKB1036" s="42"/>
      <c r="GKC1036" s="42"/>
      <c r="GKD1036" s="42"/>
      <c r="GKE1036" s="42"/>
      <c r="GKF1036" s="42"/>
      <c r="GKG1036" s="42"/>
      <c r="GKH1036" s="42"/>
      <c r="GKI1036" s="42"/>
      <c r="GKJ1036" s="42"/>
      <c r="GKK1036" s="42"/>
      <c r="GKL1036" s="42"/>
      <c r="GKM1036" s="42"/>
      <c r="GKN1036" s="42"/>
      <c r="GKO1036" s="42"/>
      <c r="GKP1036" s="42"/>
      <c r="GKQ1036" s="42"/>
      <c r="GKR1036" s="42"/>
      <c r="GKS1036" s="42"/>
      <c r="GKT1036" s="42"/>
      <c r="GKU1036" s="42"/>
      <c r="GKV1036" s="42"/>
      <c r="GKW1036" s="42"/>
      <c r="GKX1036" s="42"/>
      <c r="GKY1036" s="42"/>
      <c r="GKZ1036" s="42"/>
      <c r="GLA1036" s="42"/>
      <c r="GLB1036" s="42"/>
      <c r="GLC1036" s="42"/>
      <c r="GLD1036" s="42"/>
      <c r="GLE1036" s="42"/>
      <c r="GLF1036" s="42"/>
      <c r="GLG1036" s="42"/>
      <c r="GLH1036" s="42"/>
      <c r="GLI1036" s="42"/>
      <c r="GLJ1036" s="42"/>
      <c r="GLK1036" s="42"/>
      <c r="GLL1036" s="42"/>
      <c r="GLM1036" s="42"/>
      <c r="GLN1036" s="42"/>
      <c r="GLO1036" s="42"/>
      <c r="GLP1036" s="42"/>
      <c r="GLQ1036" s="42"/>
      <c r="GLR1036" s="42"/>
      <c r="GLS1036" s="42"/>
      <c r="GLT1036" s="42"/>
      <c r="GLU1036" s="42"/>
      <c r="GLV1036" s="42"/>
      <c r="GLW1036" s="42"/>
      <c r="GLX1036" s="42"/>
      <c r="GLY1036" s="42"/>
      <c r="GLZ1036" s="42"/>
      <c r="GMA1036" s="42"/>
      <c r="GMB1036" s="42"/>
      <c r="GMC1036" s="42"/>
      <c r="GMD1036" s="42"/>
      <c r="GME1036" s="42"/>
      <c r="GMF1036" s="42"/>
      <c r="GMG1036" s="42"/>
      <c r="GMH1036" s="42"/>
      <c r="GMI1036" s="42"/>
      <c r="GMJ1036" s="42"/>
      <c r="GMK1036" s="42"/>
      <c r="GML1036" s="42"/>
      <c r="GMM1036" s="42"/>
      <c r="GMN1036" s="42"/>
      <c r="GMO1036" s="42"/>
      <c r="GMP1036" s="42"/>
      <c r="GMQ1036" s="42"/>
      <c r="GMR1036" s="42"/>
      <c r="GMS1036" s="42"/>
      <c r="GMT1036" s="42"/>
      <c r="GMU1036" s="42"/>
      <c r="GMV1036" s="42"/>
      <c r="GMW1036" s="42"/>
      <c r="GMX1036" s="42"/>
      <c r="GMY1036" s="42"/>
      <c r="GMZ1036" s="42"/>
      <c r="GNA1036" s="42"/>
      <c r="GNB1036" s="42"/>
      <c r="GNC1036" s="42"/>
      <c r="GND1036" s="42"/>
      <c r="GNE1036" s="42"/>
      <c r="GNF1036" s="42"/>
      <c r="GNG1036" s="42"/>
      <c r="GNH1036" s="42"/>
      <c r="GNI1036" s="42"/>
      <c r="GNJ1036" s="42"/>
      <c r="GNK1036" s="42"/>
      <c r="GNL1036" s="42"/>
      <c r="GNM1036" s="42"/>
      <c r="GNN1036" s="42"/>
      <c r="GNO1036" s="42"/>
      <c r="GNP1036" s="42"/>
      <c r="GNQ1036" s="42"/>
      <c r="GNR1036" s="42"/>
      <c r="GNS1036" s="42"/>
      <c r="GNT1036" s="42"/>
      <c r="GNU1036" s="42"/>
      <c r="GNV1036" s="42"/>
      <c r="GNW1036" s="42"/>
      <c r="GNX1036" s="42"/>
      <c r="GNY1036" s="42"/>
      <c r="GNZ1036" s="42"/>
      <c r="GOA1036" s="42"/>
      <c r="GOB1036" s="42"/>
      <c r="GOC1036" s="42"/>
      <c r="GOD1036" s="42"/>
      <c r="GOE1036" s="42"/>
      <c r="GOF1036" s="42"/>
      <c r="GOG1036" s="42"/>
      <c r="GOH1036" s="42"/>
      <c r="GOI1036" s="42"/>
      <c r="GOJ1036" s="42"/>
      <c r="GOK1036" s="42"/>
      <c r="GOL1036" s="42"/>
      <c r="GOM1036" s="42"/>
      <c r="GON1036" s="42"/>
      <c r="GOO1036" s="42"/>
      <c r="GOP1036" s="42"/>
      <c r="GOQ1036" s="42"/>
      <c r="GOR1036" s="42"/>
      <c r="GOS1036" s="42"/>
      <c r="GOT1036" s="42"/>
      <c r="GOU1036" s="42"/>
      <c r="GOV1036" s="42"/>
      <c r="GOW1036" s="42"/>
      <c r="GOX1036" s="42"/>
      <c r="GOY1036" s="42"/>
      <c r="GOZ1036" s="42"/>
      <c r="GPA1036" s="42"/>
      <c r="GPB1036" s="42"/>
      <c r="GPC1036" s="42"/>
      <c r="GPD1036" s="42"/>
      <c r="GPE1036" s="42"/>
      <c r="GPF1036" s="42"/>
      <c r="GPG1036" s="42"/>
      <c r="GPH1036" s="42"/>
      <c r="GPI1036" s="42"/>
      <c r="GPJ1036" s="42"/>
      <c r="GPK1036" s="42"/>
      <c r="GPL1036" s="42"/>
      <c r="GPM1036" s="42"/>
      <c r="GPN1036" s="42"/>
      <c r="GPO1036" s="42"/>
      <c r="GPP1036" s="42"/>
      <c r="GPQ1036" s="42"/>
      <c r="GPR1036" s="42"/>
      <c r="GPS1036" s="42"/>
      <c r="GPT1036" s="42"/>
      <c r="GPU1036" s="42"/>
      <c r="GPV1036" s="42"/>
      <c r="GPW1036" s="42"/>
      <c r="GPX1036" s="42"/>
      <c r="GPY1036" s="42"/>
      <c r="GPZ1036" s="42"/>
      <c r="GQA1036" s="42"/>
      <c r="GQB1036" s="42"/>
      <c r="GQC1036" s="42"/>
      <c r="GQD1036" s="42"/>
      <c r="GQE1036" s="42"/>
      <c r="GQF1036" s="42"/>
      <c r="GQG1036" s="42"/>
      <c r="GQH1036" s="42"/>
      <c r="GQI1036" s="42"/>
      <c r="GQJ1036" s="42"/>
      <c r="GQK1036" s="42"/>
      <c r="GQL1036" s="42"/>
      <c r="GQM1036" s="42"/>
      <c r="GQN1036" s="42"/>
      <c r="GQO1036" s="42"/>
      <c r="GQP1036" s="42"/>
      <c r="GQQ1036" s="42"/>
      <c r="GQR1036" s="42"/>
      <c r="GQS1036" s="42"/>
      <c r="GQT1036" s="42"/>
      <c r="GQU1036" s="42"/>
      <c r="GQV1036" s="42"/>
      <c r="GQW1036" s="42"/>
      <c r="GQX1036" s="42"/>
      <c r="GQY1036" s="42"/>
      <c r="GQZ1036" s="42"/>
      <c r="GRA1036" s="42"/>
      <c r="GRB1036" s="42"/>
      <c r="GRC1036" s="42"/>
      <c r="GRD1036" s="42"/>
      <c r="GRE1036" s="42"/>
      <c r="GRF1036" s="42"/>
      <c r="GRG1036" s="42"/>
      <c r="GRH1036" s="42"/>
      <c r="GRI1036" s="42"/>
      <c r="GRJ1036" s="42"/>
      <c r="GRK1036" s="42"/>
      <c r="GRL1036" s="42"/>
      <c r="GRM1036" s="42"/>
      <c r="GRN1036" s="42"/>
      <c r="GRO1036" s="42"/>
      <c r="GRP1036" s="42"/>
      <c r="GRQ1036" s="42"/>
      <c r="GRR1036" s="42"/>
      <c r="GRS1036" s="42"/>
      <c r="GRT1036" s="42"/>
      <c r="GRU1036" s="42"/>
      <c r="GRV1036" s="42"/>
      <c r="GRW1036" s="42"/>
      <c r="GRX1036" s="42"/>
      <c r="GRY1036" s="42"/>
      <c r="GRZ1036" s="42"/>
      <c r="GSA1036" s="42"/>
      <c r="GSB1036" s="42"/>
      <c r="GSC1036" s="42"/>
      <c r="GSD1036" s="42"/>
      <c r="GSE1036" s="42"/>
      <c r="GSF1036" s="42"/>
      <c r="GSG1036" s="42"/>
      <c r="GSH1036" s="42"/>
      <c r="GSI1036" s="42"/>
      <c r="GSJ1036" s="42"/>
      <c r="GSK1036" s="42"/>
      <c r="GSL1036" s="42"/>
      <c r="GSM1036" s="42"/>
      <c r="GSN1036" s="42"/>
      <c r="GSO1036" s="42"/>
      <c r="GSP1036" s="42"/>
      <c r="GSQ1036" s="42"/>
      <c r="GSR1036" s="42"/>
      <c r="GSS1036" s="42"/>
      <c r="GST1036" s="42"/>
      <c r="GSU1036" s="42"/>
      <c r="GSV1036" s="42"/>
      <c r="GSW1036" s="42"/>
      <c r="GSX1036" s="42"/>
      <c r="GSY1036" s="42"/>
      <c r="GSZ1036" s="42"/>
      <c r="GTA1036" s="42"/>
      <c r="GTB1036" s="42"/>
      <c r="GTC1036" s="42"/>
      <c r="GTD1036" s="42"/>
      <c r="GTE1036" s="42"/>
      <c r="GTF1036" s="42"/>
      <c r="GTG1036" s="42"/>
      <c r="GTH1036" s="42"/>
      <c r="GTI1036" s="42"/>
      <c r="GTJ1036" s="42"/>
      <c r="GTK1036" s="42"/>
      <c r="GTL1036" s="42"/>
      <c r="GTM1036" s="42"/>
      <c r="GTN1036" s="42"/>
      <c r="GTO1036" s="42"/>
      <c r="GTP1036" s="42"/>
      <c r="GTQ1036" s="42"/>
      <c r="GTR1036" s="42"/>
      <c r="GTS1036" s="42"/>
      <c r="GTT1036" s="42"/>
      <c r="GTU1036" s="42"/>
      <c r="GTV1036" s="42"/>
      <c r="GTW1036" s="42"/>
      <c r="GTX1036" s="42"/>
      <c r="GTY1036" s="42"/>
      <c r="GTZ1036" s="42"/>
      <c r="GUA1036" s="42"/>
      <c r="GUB1036" s="42"/>
      <c r="GUC1036" s="42"/>
      <c r="GUD1036" s="42"/>
      <c r="GUE1036" s="42"/>
      <c r="GUF1036" s="42"/>
      <c r="GUG1036" s="42"/>
      <c r="GUH1036" s="42"/>
      <c r="GUI1036" s="42"/>
      <c r="GUJ1036" s="42"/>
      <c r="GUK1036" s="42"/>
      <c r="GUL1036" s="42"/>
      <c r="GUM1036" s="42"/>
      <c r="GUN1036" s="42"/>
      <c r="GUO1036" s="42"/>
      <c r="GUP1036" s="42"/>
      <c r="GUQ1036" s="42"/>
      <c r="GUR1036" s="42"/>
      <c r="GUS1036" s="42"/>
      <c r="GUT1036" s="42"/>
      <c r="GUU1036" s="42"/>
      <c r="GUV1036" s="42"/>
      <c r="GUW1036" s="42"/>
      <c r="GUX1036" s="42"/>
      <c r="GUY1036" s="42"/>
      <c r="GUZ1036" s="42"/>
      <c r="GVA1036" s="42"/>
      <c r="GVB1036" s="42"/>
      <c r="GVC1036" s="42"/>
      <c r="GVD1036" s="42"/>
      <c r="GVE1036" s="42"/>
      <c r="GVF1036" s="42"/>
      <c r="GVG1036" s="42"/>
      <c r="GVH1036" s="42"/>
      <c r="GVI1036" s="42"/>
      <c r="GVJ1036" s="42"/>
      <c r="GVK1036" s="42"/>
      <c r="GVL1036" s="42"/>
      <c r="GVM1036" s="42"/>
      <c r="GVN1036" s="42"/>
      <c r="GVO1036" s="42"/>
      <c r="GVP1036" s="42"/>
      <c r="GVQ1036" s="42"/>
      <c r="GVR1036" s="42"/>
      <c r="GVS1036" s="42"/>
      <c r="GVT1036" s="42"/>
      <c r="GVU1036" s="42"/>
      <c r="GVV1036" s="42"/>
      <c r="GVW1036" s="42"/>
      <c r="GVX1036" s="42"/>
      <c r="GVY1036" s="42"/>
      <c r="GVZ1036" s="42"/>
      <c r="GWA1036" s="42"/>
      <c r="GWB1036" s="42"/>
      <c r="GWC1036" s="42"/>
      <c r="GWD1036" s="42"/>
      <c r="GWE1036" s="42"/>
      <c r="GWF1036" s="42"/>
      <c r="GWG1036" s="42"/>
      <c r="GWH1036" s="42"/>
      <c r="GWI1036" s="42"/>
      <c r="GWJ1036" s="42"/>
      <c r="GWK1036" s="42"/>
      <c r="GWL1036" s="42"/>
      <c r="GWM1036" s="42"/>
      <c r="GWN1036" s="42"/>
      <c r="GWO1036" s="42"/>
      <c r="GWP1036" s="42"/>
      <c r="GWQ1036" s="42"/>
      <c r="GWR1036" s="42"/>
      <c r="GWS1036" s="42"/>
      <c r="GWT1036" s="42"/>
      <c r="GWU1036" s="42"/>
      <c r="GWV1036" s="42"/>
      <c r="GWW1036" s="42"/>
      <c r="GWX1036" s="42"/>
      <c r="GWY1036" s="42"/>
      <c r="GWZ1036" s="42"/>
      <c r="GXA1036" s="42"/>
      <c r="GXB1036" s="42"/>
      <c r="GXC1036" s="42"/>
      <c r="GXD1036" s="42"/>
      <c r="GXE1036" s="42"/>
      <c r="GXF1036" s="42"/>
      <c r="GXG1036" s="42"/>
      <c r="GXH1036" s="42"/>
      <c r="GXI1036" s="42"/>
      <c r="GXJ1036" s="42"/>
      <c r="GXK1036" s="42"/>
      <c r="GXL1036" s="42"/>
      <c r="GXM1036" s="42"/>
      <c r="GXN1036" s="42"/>
      <c r="GXO1036" s="42"/>
      <c r="GXP1036" s="42"/>
      <c r="GXQ1036" s="42"/>
      <c r="GXR1036" s="42"/>
      <c r="GXS1036" s="42"/>
      <c r="GXT1036" s="42"/>
      <c r="GXU1036" s="42"/>
      <c r="GXV1036" s="42"/>
      <c r="GXW1036" s="42"/>
      <c r="GXX1036" s="42"/>
      <c r="GXY1036" s="42"/>
      <c r="GXZ1036" s="42"/>
      <c r="GYA1036" s="42"/>
      <c r="GYB1036" s="42"/>
      <c r="GYC1036" s="42"/>
      <c r="GYD1036" s="42"/>
      <c r="GYE1036" s="42"/>
      <c r="GYF1036" s="42"/>
      <c r="GYG1036" s="42"/>
      <c r="GYH1036" s="42"/>
      <c r="GYI1036" s="42"/>
      <c r="GYJ1036" s="42"/>
      <c r="GYK1036" s="42"/>
      <c r="GYL1036" s="42"/>
      <c r="GYM1036" s="42"/>
      <c r="GYN1036" s="42"/>
      <c r="GYO1036" s="42"/>
      <c r="GYP1036" s="42"/>
      <c r="GYQ1036" s="42"/>
      <c r="GYR1036" s="42"/>
      <c r="GYS1036" s="42"/>
      <c r="GYT1036" s="42"/>
      <c r="GYU1036" s="42"/>
      <c r="GYV1036" s="42"/>
      <c r="GYW1036" s="42"/>
      <c r="GYX1036" s="42"/>
      <c r="GYY1036" s="42"/>
      <c r="GYZ1036" s="42"/>
      <c r="GZA1036" s="42"/>
      <c r="GZB1036" s="42"/>
      <c r="GZC1036" s="42"/>
      <c r="GZD1036" s="42"/>
      <c r="GZE1036" s="42"/>
      <c r="GZF1036" s="42"/>
      <c r="GZG1036" s="42"/>
      <c r="GZH1036" s="42"/>
      <c r="GZI1036" s="42"/>
      <c r="GZJ1036" s="42"/>
      <c r="GZK1036" s="42"/>
      <c r="GZL1036" s="42"/>
      <c r="GZM1036" s="42"/>
      <c r="GZN1036" s="42"/>
      <c r="GZO1036" s="42"/>
      <c r="GZP1036" s="42"/>
      <c r="GZQ1036" s="42"/>
      <c r="GZR1036" s="42"/>
      <c r="GZS1036" s="42"/>
      <c r="GZT1036" s="42"/>
      <c r="GZU1036" s="42"/>
      <c r="GZV1036" s="42"/>
      <c r="GZW1036" s="42"/>
      <c r="GZX1036" s="42"/>
      <c r="GZY1036" s="42"/>
      <c r="GZZ1036" s="42"/>
      <c r="HAA1036" s="42"/>
      <c r="HAB1036" s="42"/>
      <c r="HAC1036" s="42"/>
      <c r="HAD1036" s="42"/>
      <c r="HAE1036" s="42"/>
      <c r="HAF1036" s="42"/>
      <c r="HAG1036" s="42"/>
      <c r="HAH1036" s="42"/>
      <c r="HAI1036" s="42"/>
      <c r="HAJ1036" s="42"/>
      <c r="HAK1036" s="42"/>
      <c r="HAL1036" s="42"/>
      <c r="HAM1036" s="42"/>
      <c r="HAN1036" s="42"/>
      <c r="HAO1036" s="42"/>
      <c r="HAP1036" s="42"/>
      <c r="HAQ1036" s="42"/>
      <c r="HAR1036" s="42"/>
      <c r="HAS1036" s="42"/>
      <c r="HAT1036" s="42"/>
      <c r="HAU1036" s="42"/>
      <c r="HAV1036" s="42"/>
      <c r="HAW1036" s="42"/>
      <c r="HAX1036" s="42"/>
      <c r="HAY1036" s="42"/>
      <c r="HAZ1036" s="42"/>
      <c r="HBA1036" s="42"/>
      <c r="HBB1036" s="42"/>
      <c r="HBC1036" s="42"/>
      <c r="HBD1036" s="42"/>
      <c r="HBE1036" s="42"/>
      <c r="HBF1036" s="42"/>
      <c r="HBG1036" s="42"/>
      <c r="HBH1036" s="42"/>
      <c r="HBI1036" s="42"/>
      <c r="HBJ1036" s="42"/>
      <c r="HBK1036" s="42"/>
      <c r="HBL1036" s="42"/>
      <c r="HBM1036" s="42"/>
      <c r="HBN1036" s="42"/>
      <c r="HBO1036" s="42"/>
      <c r="HBP1036" s="42"/>
      <c r="HBQ1036" s="42"/>
      <c r="HBR1036" s="42"/>
      <c r="HBS1036" s="42"/>
      <c r="HBT1036" s="42"/>
      <c r="HBU1036" s="42"/>
      <c r="HBV1036" s="42"/>
      <c r="HBW1036" s="42"/>
      <c r="HBX1036" s="42"/>
      <c r="HBY1036" s="42"/>
      <c r="HBZ1036" s="42"/>
      <c r="HCA1036" s="42"/>
      <c r="HCB1036" s="42"/>
      <c r="HCC1036" s="42"/>
      <c r="HCD1036" s="42"/>
      <c r="HCE1036" s="42"/>
      <c r="HCF1036" s="42"/>
      <c r="HCG1036" s="42"/>
      <c r="HCH1036" s="42"/>
      <c r="HCI1036" s="42"/>
      <c r="HCJ1036" s="42"/>
      <c r="HCK1036" s="42"/>
      <c r="HCL1036" s="42"/>
      <c r="HCM1036" s="42"/>
      <c r="HCN1036" s="42"/>
      <c r="HCO1036" s="42"/>
      <c r="HCP1036" s="42"/>
      <c r="HCQ1036" s="42"/>
      <c r="HCR1036" s="42"/>
      <c r="HCS1036" s="42"/>
      <c r="HCT1036" s="42"/>
      <c r="HCU1036" s="42"/>
      <c r="HCV1036" s="42"/>
      <c r="HCW1036" s="42"/>
      <c r="HCX1036" s="42"/>
      <c r="HCY1036" s="42"/>
      <c r="HCZ1036" s="42"/>
      <c r="HDA1036" s="42"/>
      <c r="HDB1036" s="42"/>
      <c r="HDC1036" s="42"/>
      <c r="HDD1036" s="42"/>
      <c r="HDE1036" s="42"/>
      <c r="HDF1036" s="42"/>
      <c r="HDG1036" s="42"/>
      <c r="HDH1036" s="42"/>
      <c r="HDI1036" s="42"/>
      <c r="HDJ1036" s="42"/>
      <c r="HDK1036" s="42"/>
      <c r="HDL1036" s="42"/>
      <c r="HDM1036" s="42"/>
      <c r="HDN1036" s="42"/>
      <c r="HDO1036" s="42"/>
      <c r="HDP1036" s="42"/>
      <c r="HDQ1036" s="42"/>
      <c r="HDR1036" s="42"/>
      <c r="HDS1036" s="42"/>
      <c r="HDT1036" s="42"/>
      <c r="HDU1036" s="42"/>
      <c r="HDV1036" s="42"/>
      <c r="HDW1036" s="42"/>
      <c r="HDX1036" s="42"/>
      <c r="HDY1036" s="42"/>
      <c r="HDZ1036" s="42"/>
      <c r="HEA1036" s="42"/>
      <c r="HEB1036" s="42"/>
      <c r="HEC1036" s="42"/>
      <c r="HED1036" s="42"/>
      <c r="HEE1036" s="42"/>
      <c r="HEF1036" s="42"/>
      <c r="HEG1036" s="42"/>
      <c r="HEH1036" s="42"/>
      <c r="HEI1036" s="42"/>
      <c r="HEJ1036" s="42"/>
      <c r="HEK1036" s="42"/>
      <c r="HEL1036" s="42"/>
      <c r="HEM1036" s="42"/>
      <c r="HEN1036" s="42"/>
      <c r="HEO1036" s="42"/>
      <c r="HEP1036" s="42"/>
      <c r="HEQ1036" s="42"/>
      <c r="HER1036" s="42"/>
      <c r="HES1036" s="42"/>
      <c r="HET1036" s="42"/>
      <c r="HEU1036" s="42"/>
      <c r="HEV1036" s="42"/>
      <c r="HEW1036" s="42"/>
      <c r="HEX1036" s="42"/>
      <c r="HEY1036" s="42"/>
      <c r="HEZ1036" s="42"/>
      <c r="HFA1036" s="42"/>
      <c r="HFB1036" s="42"/>
      <c r="HFC1036" s="42"/>
      <c r="HFD1036" s="42"/>
      <c r="HFE1036" s="42"/>
      <c r="HFF1036" s="42"/>
      <c r="HFG1036" s="42"/>
      <c r="HFH1036" s="42"/>
      <c r="HFI1036" s="42"/>
      <c r="HFJ1036" s="42"/>
      <c r="HFK1036" s="42"/>
      <c r="HFL1036" s="42"/>
      <c r="HFM1036" s="42"/>
      <c r="HFN1036" s="42"/>
      <c r="HFO1036" s="42"/>
      <c r="HFP1036" s="42"/>
      <c r="HFQ1036" s="42"/>
      <c r="HFR1036" s="42"/>
      <c r="HFS1036" s="42"/>
      <c r="HFT1036" s="42"/>
      <c r="HFU1036" s="42"/>
      <c r="HFV1036" s="42"/>
      <c r="HFW1036" s="42"/>
      <c r="HFX1036" s="42"/>
      <c r="HFY1036" s="42"/>
      <c r="HFZ1036" s="42"/>
      <c r="HGA1036" s="42"/>
      <c r="HGB1036" s="42"/>
      <c r="HGC1036" s="42"/>
      <c r="HGD1036" s="42"/>
      <c r="HGE1036" s="42"/>
      <c r="HGF1036" s="42"/>
      <c r="HGG1036" s="42"/>
      <c r="HGH1036" s="42"/>
      <c r="HGI1036" s="42"/>
      <c r="HGJ1036" s="42"/>
      <c r="HGK1036" s="42"/>
      <c r="HGL1036" s="42"/>
      <c r="HGM1036" s="42"/>
      <c r="HGN1036" s="42"/>
      <c r="HGO1036" s="42"/>
      <c r="HGP1036" s="42"/>
      <c r="HGQ1036" s="42"/>
      <c r="HGR1036" s="42"/>
      <c r="HGS1036" s="42"/>
      <c r="HGT1036" s="42"/>
      <c r="HGU1036" s="42"/>
      <c r="HGV1036" s="42"/>
      <c r="HGW1036" s="42"/>
      <c r="HGX1036" s="42"/>
      <c r="HGY1036" s="42"/>
      <c r="HGZ1036" s="42"/>
      <c r="HHA1036" s="42"/>
      <c r="HHB1036" s="42"/>
      <c r="HHC1036" s="42"/>
      <c r="HHD1036" s="42"/>
      <c r="HHE1036" s="42"/>
      <c r="HHF1036" s="42"/>
      <c r="HHG1036" s="42"/>
      <c r="HHH1036" s="42"/>
      <c r="HHI1036" s="42"/>
      <c r="HHJ1036" s="42"/>
      <c r="HHK1036" s="42"/>
      <c r="HHL1036" s="42"/>
      <c r="HHM1036" s="42"/>
      <c r="HHN1036" s="42"/>
      <c r="HHO1036" s="42"/>
      <c r="HHP1036" s="42"/>
      <c r="HHQ1036" s="42"/>
      <c r="HHR1036" s="42"/>
      <c r="HHS1036" s="42"/>
      <c r="HHT1036" s="42"/>
      <c r="HHU1036" s="42"/>
      <c r="HHV1036" s="42"/>
      <c r="HHW1036" s="42"/>
      <c r="HHX1036" s="42"/>
      <c r="HHY1036" s="42"/>
      <c r="HHZ1036" s="42"/>
      <c r="HIA1036" s="42"/>
      <c r="HIB1036" s="42"/>
      <c r="HIC1036" s="42"/>
      <c r="HID1036" s="42"/>
      <c r="HIE1036" s="42"/>
      <c r="HIF1036" s="42"/>
      <c r="HIG1036" s="42"/>
      <c r="HIH1036" s="42"/>
      <c r="HII1036" s="42"/>
      <c r="HIJ1036" s="42"/>
      <c r="HIK1036" s="42"/>
      <c r="HIL1036" s="42"/>
      <c r="HIM1036" s="42"/>
      <c r="HIN1036" s="42"/>
      <c r="HIO1036" s="42"/>
      <c r="HIP1036" s="42"/>
      <c r="HIQ1036" s="42"/>
      <c r="HIR1036" s="42"/>
      <c r="HIS1036" s="42"/>
      <c r="HIT1036" s="42"/>
      <c r="HIU1036" s="42"/>
      <c r="HIV1036" s="42"/>
      <c r="HIW1036" s="42"/>
      <c r="HIX1036" s="42"/>
      <c r="HIY1036" s="42"/>
      <c r="HIZ1036" s="42"/>
      <c r="HJA1036" s="42"/>
      <c r="HJB1036" s="42"/>
      <c r="HJC1036" s="42"/>
      <c r="HJD1036" s="42"/>
      <c r="HJE1036" s="42"/>
      <c r="HJF1036" s="42"/>
      <c r="HJG1036" s="42"/>
      <c r="HJH1036" s="42"/>
      <c r="HJI1036" s="42"/>
      <c r="HJJ1036" s="42"/>
      <c r="HJK1036" s="42"/>
      <c r="HJL1036" s="42"/>
      <c r="HJM1036" s="42"/>
      <c r="HJN1036" s="42"/>
      <c r="HJO1036" s="42"/>
      <c r="HJP1036" s="42"/>
      <c r="HJQ1036" s="42"/>
      <c r="HJR1036" s="42"/>
      <c r="HJS1036" s="42"/>
      <c r="HJT1036" s="42"/>
      <c r="HJU1036" s="42"/>
      <c r="HJV1036" s="42"/>
      <c r="HJW1036" s="42"/>
      <c r="HJX1036" s="42"/>
      <c r="HJY1036" s="42"/>
      <c r="HJZ1036" s="42"/>
      <c r="HKA1036" s="42"/>
      <c r="HKB1036" s="42"/>
      <c r="HKC1036" s="42"/>
      <c r="HKD1036" s="42"/>
      <c r="HKE1036" s="42"/>
      <c r="HKF1036" s="42"/>
      <c r="HKG1036" s="42"/>
      <c r="HKH1036" s="42"/>
      <c r="HKI1036" s="42"/>
      <c r="HKJ1036" s="42"/>
      <c r="HKK1036" s="42"/>
      <c r="HKL1036" s="42"/>
      <c r="HKM1036" s="42"/>
      <c r="HKN1036" s="42"/>
      <c r="HKO1036" s="42"/>
      <c r="HKP1036" s="42"/>
      <c r="HKQ1036" s="42"/>
      <c r="HKR1036" s="42"/>
      <c r="HKS1036" s="42"/>
      <c r="HKT1036" s="42"/>
      <c r="HKU1036" s="42"/>
      <c r="HKV1036" s="42"/>
      <c r="HKW1036" s="42"/>
      <c r="HKX1036" s="42"/>
      <c r="HKY1036" s="42"/>
      <c r="HKZ1036" s="42"/>
      <c r="HLA1036" s="42"/>
      <c r="HLB1036" s="42"/>
      <c r="HLC1036" s="42"/>
      <c r="HLD1036" s="42"/>
      <c r="HLE1036" s="42"/>
      <c r="HLF1036" s="42"/>
      <c r="HLG1036" s="42"/>
      <c r="HLH1036" s="42"/>
      <c r="HLI1036" s="42"/>
      <c r="HLJ1036" s="42"/>
      <c r="HLK1036" s="42"/>
      <c r="HLL1036" s="42"/>
      <c r="HLM1036" s="42"/>
      <c r="HLN1036" s="42"/>
      <c r="HLO1036" s="42"/>
      <c r="HLP1036" s="42"/>
      <c r="HLQ1036" s="42"/>
      <c r="HLR1036" s="42"/>
      <c r="HLS1036" s="42"/>
      <c r="HLT1036" s="42"/>
      <c r="HLU1036" s="42"/>
      <c r="HLV1036" s="42"/>
      <c r="HLW1036" s="42"/>
      <c r="HLX1036" s="42"/>
      <c r="HLY1036" s="42"/>
      <c r="HLZ1036" s="42"/>
      <c r="HMA1036" s="42"/>
      <c r="HMB1036" s="42"/>
      <c r="HMC1036" s="42"/>
      <c r="HMD1036" s="42"/>
      <c r="HME1036" s="42"/>
      <c r="HMF1036" s="42"/>
      <c r="HMG1036" s="42"/>
      <c r="HMH1036" s="42"/>
      <c r="HMI1036" s="42"/>
      <c r="HMJ1036" s="42"/>
      <c r="HMK1036" s="42"/>
      <c r="HML1036" s="42"/>
      <c r="HMM1036" s="42"/>
      <c r="HMN1036" s="42"/>
      <c r="HMO1036" s="42"/>
      <c r="HMP1036" s="42"/>
      <c r="HMQ1036" s="42"/>
      <c r="HMR1036" s="42"/>
      <c r="HMS1036" s="42"/>
      <c r="HMT1036" s="42"/>
      <c r="HMU1036" s="42"/>
      <c r="HMV1036" s="42"/>
      <c r="HMW1036" s="42"/>
      <c r="HMX1036" s="42"/>
      <c r="HMY1036" s="42"/>
      <c r="HMZ1036" s="42"/>
      <c r="HNA1036" s="42"/>
      <c r="HNB1036" s="42"/>
      <c r="HNC1036" s="42"/>
      <c r="HND1036" s="42"/>
      <c r="HNE1036" s="42"/>
      <c r="HNF1036" s="42"/>
      <c r="HNG1036" s="42"/>
      <c r="HNH1036" s="42"/>
      <c r="HNI1036" s="42"/>
      <c r="HNJ1036" s="42"/>
      <c r="HNK1036" s="42"/>
      <c r="HNL1036" s="42"/>
      <c r="HNM1036" s="42"/>
      <c r="HNN1036" s="42"/>
      <c r="HNO1036" s="42"/>
      <c r="HNP1036" s="42"/>
      <c r="HNQ1036" s="42"/>
      <c r="HNR1036" s="42"/>
      <c r="HNS1036" s="42"/>
      <c r="HNT1036" s="42"/>
      <c r="HNU1036" s="42"/>
      <c r="HNV1036" s="42"/>
      <c r="HNW1036" s="42"/>
      <c r="HNX1036" s="42"/>
      <c r="HNY1036" s="42"/>
      <c r="HNZ1036" s="42"/>
      <c r="HOA1036" s="42"/>
      <c r="HOB1036" s="42"/>
      <c r="HOC1036" s="42"/>
      <c r="HOD1036" s="42"/>
      <c r="HOE1036" s="42"/>
      <c r="HOF1036" s="42"/>
      <c r="HOG1036" s="42"/>
      <c r="HOH1036" s="42"/>
      <c r="HOI1036" s="42"/>
      <c r="HOJ1036" s="42"/>
      <c r="HOK1036" s="42"/>
      <c r="HOL1036" s="42"/>
      <c r="HOM1036" s="42"/>
      <c r="HON1036" s="42"/>
      <c r="HOO1036" s="42"/>
      <c r="HOP1036" s="42"/>
      <c r="HOQ1036" s="42"/>
      <c r="HOR1036" s="42"/>
      <c r="HOS1036" s="42"/>
      <c r="HOT1036" s="42"/>
      <c r="HOU1036" s="42"/>
      <c r="HOV1036" s="42"/>
      <c r="HOW1036" s="42"/>
      <c r="HOX1036" s="42"/>
      <c r="HOY1036" s="42"/>
      <c r="HOZ1036" s="42"/>
      <c r="HPA1036" s="42"/>
      <c r="HPB1036" s="42"/>
      <c r="HPC1036" s="42"/>
      <c r="HPD1036" s="42"/>
      <c r="HPE1036" s="42"/>
      <c r="HPF1036" s="42"/>
      <c r="HPG1036" s="42"/>
      <c r="HPH1036" s="42"/>
      <c r="HPI1036" s="42"/>
      <c r="HPJ1036" s="42"/>
      <c r="HPK1036" s="42"/>
      <c r="HPL1036" s="42"/>
      <c r="HPM1036" s="42"/>
      <c r="HPN1036" s="42"/>
      <c r="HPO1036" s="42"/>
      <c r="HPP1036" s="42"/>
      <c r="HPQ1036" s="42"/>
      <c r="HPR1036" s="42"/>
      <c r="HPS1036" s="42"/>
      <c r="HPT1036" s="42"/>
      <c r="HPU1036" s="42"/>
      <c r="HPV1036" s="42"/>
      <c r="HPW1036" s="42"/>
      <c r="HPX1036" s="42"/>
      <c r="HPY1036" s="42"/>
      <c r="HPZ1036" s="42"/>
      <c r="HQA1036" s="42"/>
      <c r="HQB1036" s="42"/>
      <c r="HQC1036" s="42"/>
      <c r="HQD1036" s="42"/>
      <c r="HQE1036" s="42"/>
      <c r="HQF1036" s="42"/>
      <c r="HQG1036" s="42"/>
      <c r="HQH1036" s="42"/>
      <c r="HQI1036" s="42"/>
      <c r="HQJ1036" s="42"/>
      <c r="HQK1036" s="42"/>
      <c r="HQL1036" s="42"/>
      <c r="HQM1036" s="42"/>
      <c r="HQN1036" s="42"/>
      <c r="HQO1036" s="42"/>
      <c r="HQP1036" s="42"/>
      <c r="HQQ1036" s="42"/>
      <c r="HQR1036" s="42"/>
      <c r="HQS1036" s="42"/>
      <c r="HQT1036" s="42"/>
      <c r="HQU1036" s="42"/>
      <c r="HQV1036" s="42"/>
      <c r="HQW1036" s="42"/>
      <c r="HQX1036" s="42"/>
      <c r="HQY1036" s="42"/>
      <c r="HQZ1036" s="42"/>
      <c r="HRA1036" s="42"/>
      <c r="HRB1036" s="42"/>
      <c r="HRC1036" s="42"/>
      <c r="HRD1036" s="42"/>
      <c r="HRE1036" s="42"/>
      <c r="HRF1036" s="42"/>
      <c r="HRG1036" s="42"/>
      <c r="HRH1036" s="42"/>
      <c r="HRI1036" s="42"/>
      <c r="HRJ1036" s="42"/>
      <c r="HRK1036" s="42"/>
      <c r="HRL1036" s="42"/>
      <c r="HRM1036" s="42"/>
      <c r="HRN1036" s="42"/>
      <c r="HRO1036" s="42"/>
      <c r="HRP1036" s="42"/>
      <c r="HRQ1036" s="42"/>
      <c r="HRR1036" s="42"/>
      <c r="HRS1036" s="42"/>
      <c r="HRT1036" s="42"/>
      <c r="HRU1036" s="42"/>
      <c r="HRV1036" s="42"/>
      <c r="HRW1036" s="42"/>
      <c r="HRX1036" s="42"/>
      <c r="HRY1036" s="42"/>
      <c r="HRZ1036" s="42"/>
      <c r="HSA1036" s="42"/>
      <c r="HSB1036" s="42"/>
      <c r="HSC1036" s="42"/>
      <c r="HSD1036" s="42"/>
      <c r="HSE1036" s="42"/>
      <c r="HSF1036" s="42"/>
      <c r="HSG1036" s="42"/>
      <c r="HSH1036" s="42"/>
      <c r="HSI1036" s="42"/>
      <c r="HSJ1036" s="42"/>
      <c r="HSK1036" s="42"/>
      <c r="HSL1036" s="42"/>
      <c r="HSM1036" s="42"/>
      <c r="HSN1036" s="42"/>
      <c r="HSO1036" s="42"/>
      <c r="HSP1036" s="42"/>
      <c r="HSQ1036" s="42"/>
      <c r="HSR1036" s="42"/>
      <c r="HSS1036" s="42"/>
      <c r="HST1036" s="42"/>
      <c r="HSU1036" s="42"/>
      <c r="HSV1036" s="42"/>
      <c r="HSW1036" s="42"/>
      <c r="HSX1036" s="42"/>
      <c r="HSY1036" s="42"/>
      <c r="HSZ1036" s="42"/>
      <c r="HTA1036" s="42"/>
      <c r="HTB1036" s="42"/>
      <c r="HTC1036" s="42"/>
      <c r="HTD1036" s="42"/>
      <c r="HTE1036" s="42"/>
      <c r="HTF1036" s="42"/>
      <c r="HTG1036" s="42"/>
      <c r="HTH1036" s="42"/>
      <c r="HTI1036" s="42"/>
      <c r="HTJ1036" s="42"/>
      <c r="HTK1036" s="42"/>
      <c r="HTL1036" s="42"/>
      <c r="HTM1036" s="42"/>
      <c r="HTN1036" s="42"/>
      <c r="HTO1036" s="42"/>
      <c r="HTP1036" s="42"/>
      <c r="HTQ1036" s="42"/>
      <c r="HTR1036" s="42"/>
      <c r="HTS1036" s="42"/>
      <c r="HTT1036" s="42"/>
      <c r="HTU1036" s="42"/>
      <c r="HTV1036" s="42"/>
      <c r="HTW1036" s="42"/>
      <c r="HTX1036" s="42"/>
      <c r="HTY1036" s="42"/>
      <c r="HTZ1036" s="42"/>
      <c r="HUA1036" s="42"/>
      <c r="HUB1036" s="42"/>
      <c r="HUC1036" s="42"/>
      <c r="HUD1036" s="42"/>
      <c r="HUE1036" s="42"/>
      <c r="HUF1036" s="42"/>
      <c r="HUG1036" s="42"/>
      <c r="HUH1036" s="42"/>
      <c r="HUI1036" s="42"/>
      <c r="HUJ1036" s="42"/>
      <c r="HUK1036" s="42"/>
      <c r="HUL1036" s="42"/>
      <c r="HUM1036" s="42"/>
      <c r="HUN1036" s="42"/>
      <c r="HUO1036" s="42"/>
      <c r="HUP1036" s="42"/>
      <c r="HUQ1036" s="42"/>
      <c r="HUR1036" s="42"/>
      <c r="HUS1036" s="42"/>
      <c r="HUT1036" s="42"/>
      <c r="HUU1036" s="42"/>
      <c r="HUV1036" s="42"/>
      <c r="HUW1036" s="42"/>
      <c r="HUX1036" s="42"/>
      <c r="HUY1036" s="42"/>
      <c r="HUZ1036" s="42"/>
      <c r="HVA1036" s="42"/>
      <c r="HVB1036" s="42"/>
      <c r="HVC1036" s="42"/>
      <c r="HVD1036" s="42"/>
      <c r="HVE1036" s="42"/>
      <c r="HVF1036" s="42"/>
      <c r="HVG1036" s="42"/>
      <c r="HVH1036" s="42"/>
      <c r="HVI1036" s="42"/>
      <c r="HVJ1036" s="42"/>
      <c r="HVK1036" s="42"/>
      <c r="HVL1036" s="42"/>
      <c r="HVM1036" s="42"/>
      <c r="HVN1036" s="42"/>
      <c r="HVO1036" s="42"/>
      <c r="HVP1036" s="42"/>
      <c r="HVQ1036" s="42"/>
      <c r="HVR1036" s="42"/>
      <c r="HVS1036" s="42"/>
      <c r="HVT1036" s="42"/>
      <c r="HVU1036" s="42"/>
      <c r="HVV1036" s="42"/>
      <c r="HVW1036" s="42"/>
      <c r="HVX1036" s="42"/>
      <c r="HVY1036" s="42"/>
      <c r="HVZ1036" s="42"/>
      <c r="HWA1036" s="42"/>
      <c r="HWB1036" s="42"/>
      <c r="HWC1036" s="42"/>
      <c r="HWD1036" s="42"/>
      <c r="HWE1036" s="42"/>
      <c r="HWF1036" s="42"/>
      <c r="HWG1036" s="42"/>
      <c r="HWH1036" s="42"/>
      <c r="HWI1036" s="42"/>
      <c r="HWJ1036" s="42"/>
      <c r="HWK1036" s="42"/>
      <c r="HWL1036" s="42"/>
      <c r="HWM1036" s="42"/>
      <c r="HWN1036" s="42"/>
      <c r="HWO1036" s="42"/>
      <c r="HWP1036" s="42"/>
      <c r="HWQ1036" s="42"/>
      <c r="HWR1036" s="42"/>
      <c r="HWS1036" s="42"/>
      <c r="HWT1036" s="42"/>
      <c r="HWU1036" s="42"/>
      <c r="HWV1036" s="42"/>
      <c r="HWW1036" s="42"/>
      <c r="HWX1036" s="42"/>
      <c r="HWY1036" s="42"/>
      <c r="HWZ1036" s="42"/>
      <c r="HXA1036" s="42"/>
      <c r="HXB1036" s="42"/>
      <c r="HXC1036" s="42"/>
      <c r="HXD1036" s="42"/>
      <c r="HXE1036" s="42"/>
      <c r="HXF1036" s="42"/>
      <c r="HXG1036" s="42"/>
      <c r="HXH1036" s="42"/>
      <c r="HXI1036" s="42"/>
      <c r="HXJ1036" s="42"/>
      <c r="HXK1036" s="42"/>
      <c r="HXL1036" s="42"/>
      <c r="HXM1036" s="42"/>
      <c r="HXN1036" s="42"/>
      <c r="HXO1036" s="42"/>
      <c r="HXP1036" s="42"/>
      <c r="HXQ1036" s="42"/>
      <c r="HXR1036" s="42"/>
      <c r="HXS1036" s="42"/>
      <c r="HXT1036" s="42"/>
      <c r="HXU1036" s="42"/>
      <c r="HXV1036" s="42"/>
      <c r="HXW1036" s="42"/>
      <c r="HXX1036" s="42"/>
      <c r="HXY1036" s="42"/>
      <c r="HXZ1036" s="42"/>
      <c r="HYA1036" s="42"/>
      <c r="HYB1036" s="42"/>
      <c r="HYC1036" s="42"/>
      <c r="HYD1036" s="42"/>
      <c r="HYE1036" s="42"/>
      <c r="HYF1036" s="42"/>
      <c r="HYG1036" s="42"/>
      <c r="HYH1036" s="42"/>
      <c r="HYI1036" s="42"/>
      <c r="HYJ1036" s="42"/>
      <c r="HYK1036" s="42"/>
      <c r="HYL1036" s="42"/>
      <c r="HYM1036" s="42"/>
      <c r="HYN1036" s="42"/>
      <c r="HYO1036" s="42"/>
      <c r="HYP1036" s="42"/>
      <c r="HYQ1036" s="42"/>
      <c r="HYR1036" s="42"/>
      <c r="HYS1036" s="42"/>
      <c r="HYT1036" s="42"/>
      <c r="HYU1036" s="42"/>
      <c r="HYV1036" s="42"/>
      <c r="HYW1036" s="42"/>
      <c r="HYX1036" s="42"/>
      <c r="HYY1036" s="42"/>
      <c r="HYZ1036" s="42"/>
      <c r="HZA1036" s="42"/>
      <c r="HZB1036" s="42"/>
      <c r="HZC1036" s="42"/>
      <c r="HZD1036" s="42"/>
      <c r="HZE1036" s="42"/>
      <c r="HZF1036" s="42"/>
      <c r="HZG1036" s="42"/>
      <c r="HZH1036" s="42"/>
      <c r="HZI1036" s="42"/>
      <c r="HZJ1036" s="42"/>
      <c r="HZK1036" s="42"/>
      <c r="HZL1036" s="42"/>
      <c r="HZM1036" s="42"/>
      <c r="HZN1036" s="42"/>
      <c r="HZO1036" s="42"/>
      <c r="HZP1036" s="42"/>
      <c r="HZQ1036" s="42"/>
      <c r="HZR1036" s="42"/>
      <c r="HZS1036" s="42"/>
      <c r="HZT1036" s="42"/>
      <c r="HZU1036" s="42"/>
      <c r="HZV1036" s="42"/>
      <c r="HZW1036" s="42"/>
      <c r="HZX1036" s="42"/>
      <c r="HZY1036" s="42"/>
      <c r="HZZ1036" s="42"/>
      <c r="IAA1036" s="42"/>
      <c r="IAB1036" s="42"/>
      <c r="IAC1036" s="42"/>
      <c r="IAD1036" s="42"/>
      <c r="IAE1036" s="42"/>
      <c r="IAF1036" s="42"/>
      <c r="IAG1036" s="42"/>
      <c r="IAH1036" s="42"/>
      <c r="IAI1036" s="42"/>
      <c r="IAJ1036" s="42"/>
      <c r="IAK1036" s="42"/>
      <c r="IAL1036" s="42"/>
      <c r="IAM1036" s="42"/>
      <c r="IAN1036" s="42"/>
      <c r="IAO1036" s="42"/>
      <c r="IAP1036" s="42"/>
      <c r="IAQ1036" s="42"/>
      <c r="IAR1036" s="42"/>
      <c r="IAS1036" s="42"/>
      <c r="IAT1036" s="42"/>
      <c r="IAU1036" s="42"/>
      <c r="IAV1036" s="42"/>
      <c r="IAW1036" s="42"/>
      <c r="IAX1036" s="42"/>
      <c r="IAY1036" s="42"/>
      <c r="IAZ1036" s="42"/>
      <c r="IBA1036" s="42"/>
      <c r="IBB1036" s="42"/>
      <c r="IBC1036" s="42"/>
      <c r="IBD1036" s="42"/>
      <c r="IBE1036" s="42"/>
      <c r="IBF1036" s="42"/>
      <c r="IBG1036" s="42"/>
      <c r="IBH1036" s="42"/>
      <c r="IBI1036" s="42"/>
      <c r="IBJ1036" s="42"/>
      <c r="IBK1036" s="42"/>
      <c r="IBL1036" s="42"/>
      <c r="IBM1036" s="42"/>
      <c r="IBN1036" s="42"/>
      <c r="IBO1036" s="42"/>
      <c r="IBP1036" s="42"/>
      <c r="IBQ1036" s="42"/>
      <c r="IBR1036" s="42"/>
      <c r="IBS1036" s="42"/>
      <c r="IBT1036" s="42"/>
      <c r="IBU1036" s="42"/>
      <c r="IBV1036" s="42"/>
      <c r="IBW1036" s="42"/>
      <c r="IBX1036" s="42"/>
      <c r="IBY1036" s="42"/>
      <c r="IBZ1036" s="42"/>
      <c r="ICA1036" s="42"/>
      <c r="ICB1036" s="42"/>
      <c r="ICC1036" s="42"/>
      <c r="ICD1036" s="42"/>
      <c r="ICE1036" s="42"/>
      <c r="ICF1036" s="42"/>
      <c r="ICG1036" s="42"/>
      <c r="ICH1036" s="42"/>
      <c r="ICI1036" s="42"/>
      <c r="ICJ1036" s="42"/>
      <c r="ICK1036" s="42"/>
      <c r="ICL1036" s="42"/>
      <c r="ICM1036" s="42"/>
      <c r="ICN1036" s="42"/>
      <c r="ICO1036" s="42"/>
      <c r="ICP1036" s="42"/>
      <c r="ICQ1036" s="42"/>
      <c r="ICR1036" s="42"/>
      <c r="ICS1036" s="42"/>
      <c r="ICT1036" s="42"/>
      <c r="ICU1036" s="42"/>
      <c r="ICV1036" s="42"/>
      <c r="ICW1036" s="42"/>
      <c r="ICX1036" s="42"/>
      <c r="ICY1036" s="42"/>
      <c r="ICZ1036" s="42"/>
      <c r="IDA1036" s="42"/>
      <c r="IDB1036" s="42"/>
      <c r="IDC1036" s="42"/>
      <c r="IDD1036" s="42"/>
      <c r="IDE1036" s="42"/>
      <c r="IDF1036" s="42"/>
      <c r="IDG1036" s="42"/>
      <c r="IDH1036" s="42"/>
      <c r="IDI1036" s="42"/>
      <c r="IDJ1036" s="42"/>
      <c r="IDK1036" s="42"/>
      <c r="IDL1036" s="42"/>
      <c r="IDM1036" s="42"/>
      <c r="IDN1036" s="42"/>
      <c r="IDO1036" s="42"/>
      <c r="IDP1036" s="42"/>
      <c r="IDQ1036" s="42"/>
      <c r="IDR1036" s="42"/>
      <c r="IDS1036" s="42"/>
      <c r="IDT1036" s="42"/>
      <c r="IDU1036" s="42"/>
      <c r="IDV1036" s="42"/>
      <c r="IDW1036" s="42"/>
      <c r="IDX1036" s="42"/>
      <c r="IDY1036" s="42"/>
      <c r="IDZ1036" s="42"/>
      <c r="IEA1036" s="42"/>
      <c r="IEB1036" s="42"/>
      <c r="IEC1036" s="42"/>
      <c r="IED1036" s="42"/>
      <c r="IEE1036" s="42"/>
      <c r="IEF1036" s="42"/>
      <c r="IEG1036" s="42"/>
      <c r="IEH1036" s="42"/>
      <c r="IEI1036" s="42"/>
      <c r="IEJ1036" s="42"/>
      <c r="IEK1036" s="42"/>
      <c r="IEL1036" s="42"/>
      <c r="IEM1036" s="42"/>
      <c r="IEN1036" s="42"/>
      <c r="IEO1036" s="42"/>
      <c r="IEP1036" s="42"/>
      <c r="IEQ1036" s="42"/>
      <c r="IER1036" s="42"/>
      <c r="IES1036" s="42"/>
      <c r="IET1036" s="42"/>
      <c r="IEU1036" s="42"/>
      <c r="IEV1036" s="42"/>
      <c r="IEW1036" s="42"/>
      <c r="IEX1036" s="42"/>
      <c r="IEY1036" s="42"/>
      <c r="IEZ1036" s="42"/>
      <c r="IFA1036" s="42"/>
      <c r="IFB1036" s="42"/>
      <c r="IFC1036" s="42"/>
      <c r="IFD1036" s="42"/>
      <c r="IFE1036" s="42"/>
      <c r="IFF1036" s="42"/>
      <c r="IFG1036" s="42"/>
      <c r="IFH1036" s="42"/>
      <c r="IFI1036" s="42"/>
      <c r="IFJ1036" s="42"/>
      <c r="IFK1036" s="42"/>
      <c r="IFL1036" s="42"/>
      <c r="IFM1036" s="42"/>
      <c r="IFN1036" s="42"/>
      <c r="IFO1036" s="42"/>
      <c r="IFP1036" s="42"/>
      <c r="IFQ1036" s="42"/>
      <c r="IFR1036" s="42"/>
      <c r="IFS1036" s="42"/>
      <c r="IFT1036" s="42"/>
      <c r="IFU1036" s="42"/>
      <c r="IFV1036" s="42"/>
      <c r="IFW1036" s="42"/>
      <c r="IFX1036" s="42"/>
      <c r="IFY1036" s="42"/>
      <c r="IFZ1036" s="42"/>
      <c r="IGA1036" s="42"/>
      <c r="IGB1036" s="42"/>
      <c r="IGC1036" s="42"/>
      <c r="IGD1036" s="42"/>
      <c r="IGE1036" s="42"/>
      <c r="IGF1036" s="42"/>
      <c r="IGG1036" s="42"/>
      <c r="IGH1036" s="42"/>
      <c r="IGI1036" s="42"/>
      <c r="IGJ1036" s="42"/>
      <c r="IGK1036" s="42"/>
      <c r="IGL1036" s="42"/>
      <c r="IGM1036" s="42"/>
      <c r="IGN1036" s="42"/>
      <c r="IGO1036" s="42"/>
      <c r="IGP1036" s="42"/>
      <c r="IGQ1036" s="42"/>
      <c r="IGR1036" s="42"/>
      <c r="IGS1036" s="42"/>
      <c r="IGT1036" s="42"/>
      <c r="IGU1036" s="42"/>
      <c r="IGV1036" s="42"/>
      <c r="IGW1036" s="42"/>
      <c r="IGX1036" s="42"/>
      <c r="IGY1036" s="42"/>
      <c r="IGZ1036" s="42"/>
      <c r="IHA1036" s="42"/>
      <c r="IHB1036" s="42"/>
      <c r="IHC1036" s="42"/>
      <c r="IHD1036" s="42"/>
      <c r="IHE1036" s="42"/>
      <c r="IHF1036" s="42"/>
      <c r="IHG1036" s="42"/>
      <c r="IHH1036" s="42"/>
      <c r="IHI1036" s="42"/>
      <c r="IHJ1036" s="42"/>
      <c r="IHK1036" s="42"/>
      <c r="IHL1036" s="42"/>
      <c r="IHM1036" s="42"/>
      <c r="IHN1036" s="42"/>
      <c r="IHO1036" s="42"/>
      <c r="IHP1036" s="42"/>
      <c r="IHQ1036" s="42"/>
      <c r="IHR1036" s="42"/>
      <c r="IHS1036" s="42"/>
      <c r="IHT1036" s="42"/>
      <c r="IHU1036" s="42"/>
      <c r="IHV1036" s="42"/>
      <c r="IHW1036" s="42"/>
      <c r="IHX1036" s="42"/>
      <c r="IHY1036" s="42"/>
      <c r="IHZ1036" s="42"/>
      <c r="IIA1036" s="42"/>
      <c r="IIB1036" s="42"/>
      <c r="IIC1036" s="42"/>
      <c r="IID1036" s="42"/>
      <c r="IIE1036" s="42"/>
      <c r="IIF1036" s="42"/>
      <c r="IIG1036" s="42"/>
      <c r="IIH1036" s="42"/>
      <c r="III1036" s="42"/>
      <c r="IIJ1036" s="42"/>
      <c r="IIK1036" s="42"/>
      <c r="IIL1036" s="42"/>
      <c r="IIM1036" s="42"/>
      <c r="IIN1036" s="42"/>
      <c r="IIO1036" s="42"/>
      <c r="IIP1036" s="42"/>
      <c r="IIQ1036" s="42"/>
      <c r="IIR1036" s="42"/>
      <c r="IIS1036" s="42"/>
      <c r="IIT1036" s="42"/>
      <c r="IIU1036" s="42"/>
      <c r="IIV1036" s="42"/>
      <c r="IIW1036" s="42"/>
      <c r="IIX1036" s="42"/>
      <c r="IIY1036" s="42"/>
      <c r="IIZ1036" s="42"/>
      <c r="IJA1036" s="42"/>
      <c r="IJB1036" s="42"/>
      <c r="IJC1036" s="42"/>
      <c r="IJD1036" s="42"/>
      <c r="IJE1036" s="42"/>
      <c r="IJF1036" s="42"/>
      <c r="IJG1036" s="42"/>
      <c r="IJH1036" s="42"/>
      <c r="IJI1036" s="42"/>
      <c r="IJJ1036" s="42"/>
      <c r="IJK1036" s="42"/>
      <c r="IJL1036" s="42"/>
      <c r="IJM1036" s="42"/>
      <c r="IJN1036" s="42"/>
      <c r="IJO1036" s="42"/>
      <c r="IJP1036" s="42"/>
      <c r="IJQ1036" s="42"/>
      <c r="IJR1036" s="42"/>
      <c r="IJS1036" s="42"/>
      <c r="IJT1036" s="42"/>
      <c r="IJU1036" s="42"/>
      <c r="IJV1036" s="42"/>
      <c r="IJW1036" s="42"/>
      <c r="IJX1036" s="42"/>
      <c r="IJY1036" s="42"/>
      <c r="IJZ1036" s="42"/>
      <c r="IKA1036" s="42"/>
      <c r="IKB1036" s="42"/>
      <c r="IKC1036" s="42"/>
      <c r="IKD1036" s="42"/>
      <c r="IKE1036" s="42"/>
      <c r="IKF1036" s="42"/>
      <c r="IKG1036" s="42"/>
      <c r="IKH1036" s="42"/>
      <c r="IKI1036" s="42"/>
      <c r="IKJ1036" s="42"/>
      <c r="IKK1036" s="42"/>
      <c r="IKL1036" s="42"/>
      <c r="IKM1036" s="42"/>
      <c r="IKN1036" s="42"/>
      <c r="IKO1036" s="42"/>
      <c r="IKP1036" s="42"/>
      <c r="IKQ1036" s="42"/>
      <c r="IKR1036" s="42"/>
      <c r="IKS1036" s="42"/>
      <c r="IKT1036" s="42"/>
      <c r="IKU1036" s="42"/>
      <c r="IKV1036" s="42"/>
      <c r="IKW1036" s="42"/>
      <c r="IKX1036" s="42"/>
      <c r="IKY1036" s="42"/>
      <c r="IKZ1036" s="42"/>
      <c r="ILA1036" s="42"/>
      <c r="ILB1036" s="42"/>
      <c r="ILC1036" s="42"/>
      <c r="ILD1036" s="42"/>
      <c r="ILE1036" s="42"/>
      <c r="ILF1036" s="42"/>
      <c r="ILG1036" s="42"/>
      <c r="ILH1036" s="42"/>
      <c r="ILI1036" s="42"/>
      <c r="ILJ1036" s="42"/>
      <c r="ILK1036" s="42"/>
      <c r="ILL1036" s="42"/>
      <c r="ILM1036" s="42"/>
      <c r="ILN1036" s="42"/>
      <c r="ILO1036" s="42"/>
      <c r="ILP1036" s="42"/>
      <c r="ILQ1036" s="42"/>
      <c r="ILR1036" s="42"/>
      <c r="ILS1036" s="42"/>
      <c r="ILT1036" s="42"/>
      <c r="ILU1036" s="42"/>
      <c r="ILV1036" s="42"/>
      <c r="ILW1036" s="42"/>
      <c r="ILX1036" s="42"/>
      <c r="ILY1036" s="42"/>
      <c r="ILZ1036" s="42"/>
      <c r="IMA1036" s="42"/>
      <c r="IMB1036" s="42"/>
      <c r="IMC1036" s="42"/>
      <c r="IMD1036" s="42"/>
      <c r="IME1036" s="42"/>
      <c r="IMF1036" s="42"/>
      <c r="IMG1036" s="42"/>
      <c r="IMH1036" s="42"/>
      <c r="IMI1036" s="42"/>
      <c r="IMJ1036" s="42"/>
      <c r="IMK1036" s="42"/>
      <c r="IML1036" s="42"/>
      <c r="IMM1036" s="42"/>
      <c r="IMN1036" s="42"/>
      <c r="IMO1036" s="42"/>
      <c r="IMP1036" s="42"/>
      <c r="IMQ1036" s="42"/>
      <c r="IMR1036" s="42"/>
      <c r="IMS1036" s="42"/>
      <c r="IMT1036" s="42"/>
      <c r="IMU1036" s="42"/>
      <c r="IMV1036" s="42"/>
      <c r="IMW1036" s="42"/>
      <c r="IMX1036" s="42"/>
      <c r="IMY1036" s="42"/>
      <c r="IMZ1036" s="42"/>
      <c r="INA1036" s="42"/>
      <c r="INB1036" s="42"/>
      <c r="INC1036" s="42"/>
      <c r="IND1036" s="42"/>
      <c r="INE1036" s="42"/>
      <c r="INF1036" s="42"/>
      <c r="ING1036" s="42"/>
      <c r="INH1036" s="42"/>
      <c r="INI1036" s="42"/>
      <c r="INJ1036" s="42"/>
      <c r="INK1036" s="42"/>
      <c r="INL1036" s="42"/>
      <c r="INM1036" s="42"/>
      <c r="INN1036" s="42"/>
      <c r="INO1036" s="42"/>
      <c r="INP1036" s="42"/>
      <c r="INQ1036" s="42"/>
      <c r="INR1036" s="42"/>
      <c r="INS1036" s="42"/>
      <c r="INT1036" s="42"/>
      <c r="INU1036" s="42"/>
      <c r="INV1036" s="42"/>
      <c r="INW1036" s="42"/>
      <c r="INX1036" s="42"/>
      <c r="INY1036" s="42"/>
      <c r="INZ1036" s="42"/>
      <c r="IOA1036" s="42"/>
      <c r="IOB1036" s="42"/>
      <c r="IOC1036" s="42"/>
      <c r="IOD1036" s="42"/>
      <c r="IOE1036" s="42"/>
      <c r="IOF1036" s="42"/>
      <c r="IOG1036" s="42"/>
      <c r="IOH1036" s="42"/>
      <c r="IOI1036" s="42"/>
      <c r="IOJ1036" s="42"/>
      <c r="IOK1036" s="42"/>
      <c r="IOL1036" s="42"/>
      <c r="IOM1036" s="42"/>
      <c r="ION1036" s="42"/>
      <c r="IOO1036" s="42"/>
      <c r="IOP1036" s="42"/>
      <c r="IOQ1036" s="42"/>
      <c r="IOR1036" s="42"/>
      <c r="IOS1036" s="42"/>
      <c r="IOT1036" s="42"/>
      <c r="IOU1036" s="42"/>
      <c r="IOV1036" s="42"/>
      <c r="IOW1036" s="42"/>
      <c r="IOX1036" s="42"/>
      <c r="IOY1036" s="42"/>
      <c r="IOZ1036" s="42"/>
      <c r="IPA1036" s="42"/>
      <c r="IPB1036" s="42"/>
      <c r="IPC1036" s="42"/>
      <c r="IPD1036" s="42"/>
      <c r="IPE1036" s="42"/>
      <c r="IPF1036" s="42"/>
      <c r="IPG1036" s="42"/>
      <c r="IPH1036" s="42"/>
      <c r="IPI1036" s="42"/>
      <c r="IPJ1036" s="42"/>
      <c r="IPK1036" s="42"/>
      <c r="IPL1036" s="42"/>
      <c r="IPM1036" s="42"/>
      <c r="IPN1036" s="42"/>
      <c r="IPO1036" s="42"/>
      <c r="IPP1036" s="42"/>
      <c r="IPQ1036" s="42"/>
      <c r="IPR1036" s="42"/>
      <c r="IPS1036" s="42"/>
      <c r="IPT1036" s="42"/>
      <c r="IPU1036" s="42"/>
      <c r="IPV1036" s="42"/>
      <c r="IPW1036" s="42"/>
      <c r="IPX1036" s="42"/>
      <c r="IPY1036" s="42"/>
      <c r="IPZ1036" s="42"/>
      <c r="IQA1036" s="42"/>
      <c r="IQB1036" s="42"/>
      <c r="IQC1036" s="42"/>
      <c r="IQD1036" s="42"/>
      <c r="IQE1036" s="42"/>
      <c r="IQF1036" s="42"/>
      <c r="IQG1036" s="42"/>
      <c r="IQH1036" s="42"/>
      <c r="IQI1036" s="42"/>
      <c r="IQJ1036" s="42"/>
      <c r="IQK1036" s="42"/>
      <c r="IQL1036" s="42"/>
      <c r="IQM1036" s="42"/>
      <c r="IQN1036" s="42"/>
      <c r="IQO1036" s="42"/>
      <c r="IQP1036" s="42"/>
      <c r="IQQ1036" s="42"/>
      <c r="IQR1036" s="42"/>
      <c r="IQS1036" s="42"/>
      <c r="IQT1036" s="42"/>
      <c r="IQU1036" s="42"/>
      <c r="IQV1036" s="42"/>
      <c r="IQW1036" s="42"/>
      <c r="IQX1036" s="42"/>
      <c r="IQY1036" s="42"/>
      <c r="IQZ1036" s="42"/>
      <c r="IRA1036" s="42"/>
      <c r="IRB1036" s="42"/>
      <c r="IRC1036" s="42"/>
      <c r="IRD1036" s="42"/>
      <c r="IRE1036" s="42"/>
      <c r="IRF1036" s="42"/>
      <c r="IRG1036" s="42"/>
      <c r="IRH1036" s="42"/>
      <c r="IRI1036" s="42"/>
      <c r="IRJ1036" s="42"/>
      <c r="IRK1036" s="42"/>
      <c r="IRL1036" s="42"/>
      <c r="IRM1036" s="42"/>
      <c r="IRN1036" s="42"/>
      <c r="IRO1036" s="42"/>
      <c r="IRP1036" s="42"/>
      <c r="IRQ1036" s="42"/>
      <c r="IRR1036" s="42"/>
      <c r="IRS1036" s="42"/>
      <c r="IRT1036" s="42"/>
      <c r="IRU1036" s="42"/>
      <c r="IRV1036" s="42"/>
      <c r="IRW1036" s="42"/>
      <c r="IRX1036" s="42"/>
      <c r="IRY1036" s="42"/>
      <c r="IRZ1036" s="42"/>
      <c r="ISA1036" s="42"/>
      <c r="ISB1036" s="42"/>
      <c r="ISC1036" s="42"/>
      <c r="ISD1036" s="42"/>
      <c r="ISE1036" s="42"/>
      <c r="ISF1036" s="42"/>
      <c r="ISG1036" s="42"/>
      <c r="ISH1036" s="42"/>
      <c r="ISI1036" s="42"/>
      <c r="ISJ1036" s="42"/>
      <c r="ISK1036" s="42"/>
      <c r="ISL1036" s="42"/>
      <c r="ISM1036" s="42"/>
      <c r="ISN1036" s="42"/>
      <c r="ISO1036" s="42"/>
      <c r="ISP1036" s="42"/>
      <c r="ISQ1036" s="42"/>
      <c r="ISR1036" s="42"/>
      <c r="ISS1036" s="42"/>
      <c r="IST1036" s="42"/>
      <c r="ISU1036" s="42"/>
      <c r="ISV1036" s="42"/>
      <c r="ISW1036" s="42"/>
      <c r="ISX1036" s="42"/>
      <c r="ISY1036" s="42"/>
      <c r="ISZ1036" s="42"/>
      <c r="ITA1036" s="42"/>
      <c r="ITB1036" s="42"/>
      <c r="ITC1036" s="42"/>
      <c r="ITD1036" s="42"/>
      <c r="ITE1036" s="42"/>
      <c r="ITF1036" s="42"/>
      <c r="ITG1036" s="42"/>
      <c r="ITH1036" s="42"/>
      <c r="ITI1036" s="42"/>
      <c r="ITJ1036" s="42"/>
      <c r="ITK1036" s="42"/>
      <c r="ITL1036" s="42"/>
      <c r="ITM1036" s="42"/>
      <c r="ITN1036" s="42"/>
      <c r="ITO1036" s="42"/>
      <c r="ITP1036" s="42"/>
      <c r="ITQ1036" s="42"/>
      <c r="ITR1036" s="42"/>
      <c r="ITS1036" s="42"/>
      <c r="ITT1036" s="42"/>
      <c r="ITU1036" s="42"/>
      <c r="ITV1036" s="42"/>
      <c r="ITW1036" s="42"/>
      <c r="ITX1036" s="42"/>
      <c r="ITY1036" s="42"/>
      <c r="ITZ1036" s="42"/>
      <c r="IUA1036" s="42"/>
      <c r="IUB1036" s="42"/>
      <c r="IUC1036" s="42"/>
      <c r="IUD1036" s="42"/>
      <c r="IUE1036" s="42"/>
      <c r="IUF1036" s="42"/>
      <c r="IUG1036" s="42"/>
      <c r="IUH1036" s="42"/>
      <c r="IUI1036" s="42"/>
      <c r="IUJ1036" s="42"/>
      <c r="IUK1036" s="42"/>
      <c r="IUL1036" s="42"/>
      <c r="IUM1036" s="42"/>
      <c r="IUN1036" s="42"/>
      <c r="IUO1036" s="42"/>
      <c r="IUP1036" s="42"/>
      <c r="IUQ1036" s="42"/>
      <c r="IUR1036" s="42"/>
      <c r="IUS1036" s="42"/>
      <c r="IUT1036" s="42"/>
      <c r="IUU1036" s="42"/>
      <c r="IUV1036" s="42"/>
      <c r="IUW1036" s="42"/>
      <c r="IUX1036" s="42"/>
      <c r="IUY1036" s="42"/>
      <c r="IUZ1036" s="42"/>
      <c r="IVA1036" s="42"/>
      <c r="IVB1036" s="42"/>
      <c r="IVC1036" s="42"/>
      <c r="IVD1036" s="42"/>
      <c r="IVE1036" s="42"/>
      <c r="IVF1036" s="42"/>
      <c r="IVG1036" s="42"/>
      <c r="IVH1036" s="42"/>
      <c r="IVI1036" s="42"/>
      <c r="IVJ1036" s="42"/>
      <c r="IVK1036" s="42"/>
      <c r="IVL1036" s="42"/>
      <c r="IVM1036" s="42"/>
      <c r="IVN1036" s="42"/>
      <c r="IVO1036" s="42"/>
      <c r="IVP1036" s="42"/>
      <c r="IVQ1036" s="42"/>
      <c r="IVR1036" s="42"/>
      <c r="IVS1036" s="42"/>
      <c r="IVT1036" s="42"/>
      <c r="IVU1036" s="42"/>
      <c r="IVV1036" s="42"/>
      <c r="IVW1036" s="42"/>
      <c r="IVX1036" s="42"/>
      <c r="IVY1036" s="42"/>
      <c r="IVZ1036" s="42"/>
      <c r="IWA1036" s="42"/>
      <c r="IWB1036" s="42"/>
      <c r="IWC1036" s="42"/>
      <c r="IWD1036" s="42"/>
      <c r="IWE1036" s="42"/>
      <c r="IWF1036" s="42"/>
      <c r="IWG1036" s="42"/>
      <c r="IWH1036" s="42"/>
      <c r="IWI1036" s="42"/>
      <c r="IWJ1036" s="42"/>
      <c r="IWK1036" s="42"/>
      <c r="IWL1036" s="42"/>
      <c r="IWM1036" s="42"/>
      <c r="IWN1036" s="42"/>
      <c r="IWO1036" s="42"/>
      <c r="IWP1036" s="42"/>
      <c r="IWQ1036" s="42"/>
      <c r="IWR1036" s="42"/>
      <c r="IWS1036" s="42"/>
      <c r="IWT1036" s="42"/>
      <c r="IWU1036" s="42"/>
      <c r="IWV1036" s="42"/>
      <c r="IWW1036" s="42"/>
      <c r="IWX1036" s="42"/>
      <c r="IWY1036" s="42"/>
      <c r="IWZ1036" s="42"/>
      <c r="IXA1036" s="42"/>
      <c r="IXB1036" s="42"/>
      <c r="IXC1036" s="42"/>
      <c r="IXD1036" s="42"/>
      <c r="IXE1036" s="42"/>
      <c r="IXF1036" s="42"/>
      <c r="IXG1036" s="42"/>
      <c r="IXH1036" s="42"/>
      <c r="IXI1036" s="42"/>
      <c r="IXJ1036" s="42"/>
      <c r="IXK1036" s="42"/>
      <c r="IXL1036" s="42"/>
      <c r="IXM1036" s="42"/>
      <c r="IXN1036" s="42"/>
      <c r="IXO1036" s="42"/>
      <c r="IXP1036" s="42"/>
      <c r="IXQ1036" s="42"/>
      <c r="IXR1036" s="42"/>
      <c r="IXS1036" s="42"/>
      <c r="IXT1036" s="42"/>
      <c r="IXU1036" s="42"/>
      <c r="IXV1036" s="42"/>
      <c r="IXW1036" s="42"/>
      <c r="IXX1036" s="42"/>
      <c r="IXY1036" s="42"/>
      <c r="IXZ1036" s="42"/>
      <c r="IYA1036" s="42"/>
      <c r="IYB1036" s="42"/>
      <c r="IYC1036" s="42"/>
      <c r="IYD1036" s="42"/>
      <c r="IYE1036" s="42"/>
      <c r="IYF1036" s="42"/>
      <c r="IYG1036" s="42"/>
      <c r="IYH1036" s="42"/>
      <c r="IYI1036" s="42"/>
      <c r="IYJ1036" s="42"/>
      <c r="IYK1036" s="42"/>
      <c r="IYL1036" s="42"/>
      <c r="IYM1036" s="42"/>
      <c r="IYN1036" s="42"/>
      <c r="IYO1036" s="42"/>
      <c r="IYP1036" s="42"/>
      <c r="IYQ1036" s="42"/>
      <c r="IYR1036" s="42"/>
      <c r="IYS1036" s="42"/>
      <c r="IYT1036" s="42"/>
      <c r="IYU1036" s="42"/>
      <c r="IYV1036" s="42"/>
      <c r="IYW1036" s="42"/>
      <c r="IYX1036" s="42"/>
      <c r="IYY1036" s="42"/>
      <c r="IYZ1036" s="42"/>
      <c r="IZA1036" s="42"/>
      <c r="IZB1036" s="42"/>
      <c r="IZC1036" s="42"/>
      <c r="IZD1036" s="42"/>
      <c r="IZE1036" s="42"/>
      <c r="IZF1036" s="42"/>
      <c r="IZG1036" s="42"/>
      <c r="IZH1036" s="42"/>
      <c r="IZI1036" s="42"/>
      <c r="IZJ1036" s="42"/>
      <c r="IZK1036" s="42"/>
      <c r="IZL1036" s="42"/>
      <c r="IZM1036" s="42"/>
      <c r="IZN1036" s="42"/>
      <c r="IZO1036" s="42"/>
      <c r="IZP1036" s="42"/>
      <c r="IZQ1036" s="42"/>
      <c r="IZR1036" s="42"/>
      <c r="IZS1036" s="42"/>
      <c r="IZT1036" s="42"/>
      <c r="IZU1036" s="42"/>
      <c r="IZV1036" s="42"/>
      <c r="IZW1036" s="42"/>
      <c r="IZX1036" s="42"/>
      <c r="IZY1036" s="42"/>
      <c r="IZZ1036" s="42"/>
      <c r="JAA1036" s="42"/>
      <c r="JAB1036" s="42"/>
      <c r="JAC1036" s="42"/>
      <c r="JAD1036" s="42"/>
      <c r="JAE1036" s="42"/>
      <c r="JAF1036" s="42"/>
      <c r="JAG1036" s="42"/>
      <c r="JAH1036" s="42"/>
      <c r="JAI1036" s="42"/>
      <c r="JAJ1036" s="42"/>
      <c r="JAK1036" s="42"/>
      <c r="JAL1036" s="42"/>
      <c r="JAM1036" s="42"/>
      <c r="JAN1036" s="42"/>
      <c r="JAO1036" s="42"/>
      <c r="JAP1036" s="42"/>
      <c r="JAQ1036" s="42"/>
      <c r="JAR1036" s="42"/>
      <c r="JAS1036" s="42"/>
      <c r="JAT1036" s="42"/>
      <c r="JAU1036" s="42"/>
      <c r="JAV1036" s="42"/>
      <c r="JAW1036" s="42"/>
      <c r="JAX1036" s="42"/>
      <c r="JAY1036" s="42"/>
      <c r="JAZ1036" s="42"/>
      <c r="JBA1036" s="42"/>
      <c r="JBB1036" s="42"/>
      <c r="JBC1036" s="42"/>
      <c r="JBD1036" s="42"/>
      <c r="JBE1036" s="42"/>
      <c r="JBF1036" s="42"/>
      <c r="JBG1036" s="42"/>
      <c r="JBH1036" s="42"/>
      <c r="JBI1036" s="42"/>
      <c r="JBJ1036" s="42"/>
      <c r="JBK1036" s="42"/>
      <c r="JBL1036" s="42"/>
      <c r="JBM1036" s="42"/>
      <c r="JBN1036" s="42"/>
      <c r="JBO1036" s="42"/>
      <c r="JBP1036" s="42"/>
      <c r="JBQ1036" s="42"/>
      <c r="JBR1036" s="42"/>
      <c r="JBS1036" s="42"/>
      <c r="JBT1036" s="42"/>
      <c r="JBU1036" s="42"/>
      <c r="JBV1036" s="42"/>
      <c r="JBW1036" s="42"/>
      <c r="JBX1036" s="42"/>
      <c r="JBY1036" s="42"/>
      <c r="JBZ1036" s="42"/>
      <c r="JCA1036" s="42"/>
      <c r="JCB1036" s="42"/>
      <c r="JCC1036" s="42"/>
      <c r="JCD1036" s="42"/>
      <c r="JCE1036" s="42"/>
      <c r="JCF1036" s="42"/>
      <c r="JCG1036" s="42"/>
      <c r="JCH1036" s="42"/>
      <c r="JCI1036" s="42"/>
      <c r="JCJ1036" s="42"/>
      <c r="JCK1036" s="42"/>
      <c r="JCL1036" s="42"/>
      <c r="JCM1036" s="42"/>
      <c r="JCN1036" s="42"/>
      <c r="JCO1036" s="42"/>
      <c r="JCP1036" s="42"/>
      <c r="JCQ1036" s="42"/>
      <c r="JCR1036" s="42"/>
      <c r="JCS1036" s="42"/>
      <c r="JCT1036" s="42"/>
      <c r="JCU1036" s="42"/>
      <c r="JCV1036" s="42"/>
      <c r="JCW1036" s="42"/>
      <c r="JCX1036" s="42"/>
      <c r="JCY1036" s="42"/>
      <c r="JCZ1036" s="42"/>
      <c r="JDA1036" s="42"/>
      <c r="JDB1036" s="42"/>
      <c r="JDC1036" s="42"/>
      <c r="JDD1036" s="42"/>
      <c r="JDE1036" s="42"/>
      <c r="JDF1036" s="42"/>
      <c r="JDG1036" s="42"/>
      <c r="JDH1036" s="42"/>
      <c r="JDI1036" s="42"/>
      <c r="JDJ1036" s="42"/>
      <c r="JDK1036" s="42"/>
      <c r="JDL1036" s="42"/>
      <c r="JDM1036" s="42"/>
      <c r="JDN1036" s="42"/>
      <c r="JDO1036" s="42"/>
      <c r="JDP1036" s="42"/>
      <c r="JDQ1036" s="42"/>
      <c r="JDR1036" s="42"/>
      <c r="JDS1036" s="42"/>
      <c r="JDT1036" s="42"/>
      <c r="JDU1036" s="42"/>
      <c r="JDV1036" s="42"/>
      <c r="JDW1036" s="42"/>
      <c r="JDX1036" s="42"/>
      <c r="JDY1036" s="42"/>
      <c r="JDZ1036" s="42"/>
      <c r="JEA1036" s="42"/>
      <c r="JEB1036" s="42"/>
      <c r="JEC1036" s="42"/>
      <c r="JED1036" s="42"/>
      <c r="JEE1036" s="42"/>
      <c r="JEF1036" s="42"/>
      <c r="JEG1036" s="42"/>
      <c r="JEH1036" s="42"/>
      <c r="JEI1036" s="42"/>
      <c r="JEJ1036" s="42"/>
      <c r="JEK1036" s="42"/>
      <c r="JEL1036" s="42"/>
      <c r="JEM1036" s="42"/>
      <c r="JEN1036" s="42"/>
      <c r="JEO1036" s="42"/>
      <c r="JEP1036" s="42"/>
      <c r="JEQ1036" s="42"/>
      <c r="JER1036" s="42"/>
      <c r="JES1036" s="42"/>
      <c r="JET1036" s="42"/>
      <c r="JEU1036" s="42"/>
      <c r="JEV1036" s="42"/>
      <c r="JEW1036" s="42"/>
      <c r="JEX1036" s="42"/>
      <c r="JEY1036" s="42"/>
      <c r="JEZ1036" s="42"/>
      <c r="JFA1036" s="42"/>
      <c r="JFB1036" s="42"/>
      <c r="JFC1036" s="42"/>
      <c r="JFD1036" s="42"/>
      <c r="JFE1036" s="42"/>
      <c r="JFF1036" s="42"/>
      <c r="JFG1036" s="42"/>
      <c r="JFH1036" s="42"/>
      <c r="JFI1036" s="42"/>
      <c r="JFJ1036" s="42"/>
      <c r="JFK1036" s="42"/>
      <c r="JFL1036" s="42"/>
      <c r="JFM1036" s="42"/>
      <c r="JFN1036" s="42"/>
      <c r="JFO1036" s="42"/>
      <c r="JFP1036" s="42"/>
      <c r="JFQ1036" s="42"/>
      <c r="JFR1036" s="42"/>
      <c r="JFS1036" s="42"/>
      <c r="JFT1036" s="42"/>
      <c r="JFU1036" s="42"/>
      <c r="JFV1036" s="42"/>
      <c r="JFW1036" s="42"/>
      <c r="JFX1036" s="42"/>
      <c r="JFY1036" s="42"/>
      <c r="JFZ1036" s="42"/>
      <c r="JGA1036" s="42"/>
      <c r="JGB1036" s="42"/>
      <c r="JGC1036" s="42"/>
      <c r="JGD1036" s="42"/>
      <c r="JGE1036" s="42"/>
      <c r="JGF1036" s="42"/>
      <c r="JGG1036" s="42"/>
      <c r="JGH1036" s="42"/>
      <c r="JGI1036" s="42"/>
      <c r="JGJ1036" s="42"/>
      <c r="JGK1036" s="42"/>
      <c r="JGL1036" s="42"/>
      <c r="JGM1036" s="42"/>
      <c r="JGN1036" s="42"/>
      <c r="JGO1036" s="42"/>
      <c r="JGP1036" s="42"/>
      <c r="JGQ1036" s="42"/>
      <c r="JGR1036" s="42"/>
      <c r="JGS1036" s="42"/>
      <c r="JGT1036" s="42"/>
      <c r="JGU1036" s="42"/>
      <c r="JGV1036" s="42"/>
      <c r="JGW1036" s="42"/>
      <c r="JGX1036" s="42"/>
      <c r="JGY1036" s="42"/>
      <c r="JGZ1036" s="42"/>
      <c r="JHA1036" s="42"/>
      <c r="JHB1036" s="42"/>
      <c r="JHC1036" s="42"/>
      <c r="JHD1036" s="42"/>
      <c r="JHE1036" s="42"/>
      <c r="JHF1036" s="42"/>
      <c r="JHG1036" s="42"/>
      <c r="JHH1036" s="42"/>
      <c r="JHI1036" s="42"/>
      <c r="JHJ1036" s="42"/>
      <c r="JHK1036" s="42"/>
      <c r="JHL1036" s="42"/>
      <c r="JHM1036" s="42"/>
      <c r="JHN1036" s="42"/>
      <c r="JHO1036" s="42"/>
      <c r="JHP1036" s="42"/>
      <c r="JHQ1036" s="42"/>
      <c r="JHR1036" s="42"/>
      <c r="JHS1036" s="42"/>
      <c r="JHT1036" s="42"/>
      <c r="JHU1036" s="42"/>
      <c r="JHV1036" s="42"/>
      <c r="JHW1036" s="42"/>
      <c r="JHX1036" s="42"/>
      <c r="JHY1036" s="42"/>
      <c r="JHZ1036" s="42"/>
      <c r="JIA1036" s="42"/>
      <c r="JIB1036" s="42"/>
      <c r="JIC1036" s="42"/>
      <c r="JID1036" s="42"/>
      <c r="JIE1036" s="42"/>
      <c r="JIF1036" s="42"/>
      <c r="JIG1036" s="42"/>
      <c r="JIH1036" s="42"/>
      <c r="JII1036" s="42"/>
      <c r="JIJ1036" s="42"/>
      <c r="JIK1036" s="42"/>
      <c r="JIL1036" s="42"/>
      <c r="JIM1036" s="42"/>
      <c r="JIN1036" s="42"/>
      <c r="JIO1036" s="42"/>
      <c r="JIP1036" s="42"/>
      <c r="JIQ1036" s="42"/>
      <c r="JIR1036" s="42"/>
      <c r="JIS1036" s="42"/>
      <c r="JIT1036" s="42"/>
      <c r="JIU1036" s="42"/>
      <c r="JIV1036" s="42"/>
      <c r="JIW1036" s="42"/>
      <c r="JIX1036" s="42"/>
      <c r="JIY1036" s="42"/>
      <c r="JIZ1036" s="42"/>
      <c r="JJA1036" s="42"/>
      <c r="JJB1036" s="42"/>
      <c r="JJC1036" s="42"/>
      <c r="JJD1036" s="42"/>
      <c r="JJE1036" s="42"/>
      <c r="JJF1036" s="42"/>
      <c r="JJG1036" s="42"/>
      <c r="JJH1036" s="42"/>
      <c r="JJI1036" s="42"/>
      <c r="JJJ1036" s="42"/>
      <c r="JJK1036" s="42"/>
      <c r="JJL1036" s="42"/>
      <c r="JJM1036" s="42"/>
      <c r="JJN1036" s="42"/>
      <c r="JJO1036" s="42"/>
      <c r="JJP1036" s="42"/>
      <c r="JJQ1036" s="42"/>
      <c r="JJR1036" s="42"/>
      <c r="JJS1036" s="42"/>
      <c r="JJT1036" s="42"/>
      <c r="JJU1036" s="42"/>
      <c r="JJV1036" s="42"/>
      <c r="JJW1036" s="42"/>
      <c r="JJX1036" s="42"/>
      <c r="JJY1036" s="42"/>
      <c r="JJZ1036" s="42"/>
      <c r="JKA1036" s="42"/>
      <c r="JKB1036" s="42"/>
      <c r="JKC1036" s="42"/>
      <c r="JKD1036" s="42"/>
      <c r="JKE1036" s="42"/>
      <c r="JKF1036" s="42"/>
      <c r="JKG1036" s="42"/>
      <c r="JKH1036" s="42"/>
      <c r="JKI1036" s="42"/>
      <c r="JKJ1036" s="42"/>
      <c r="JKK1036" s="42"/>
      <c r="JKL1036" s="42"/>
      <c r="JKM1036" s="42"/>
      <c r="JKN1036" s="42"/>
      <c r="JKO1036" s="42"/>
      <c r="JKP1036" s="42"/>
      <c r="JKQ1036" s="42"/>
      <c r="JKR1036" s="42"/>
      <c r="JKS1036" s="42"/>
      <c r="JKT1036" s="42"/>
      <c r="JKU1036" s="42"/>
      <c r="JKV1036" s="42"/>
      <c r="JKW1036" s="42"/>
      <c r="JKX1036" s="42"/>
      <c r="JKY1036" s="42"/>
      <c r="JKZ1036" s="42"/>
      <c r="JLA1036" s="42"/>
      <c r="JLB1036" s="42"/>
      <c r="JLC1036" s="42"/>
      <c r="JLD1036" s="42"/>
      <c r="JLE1036" s="42"/>
      <c r="JLF1036" s="42"/>
      <c r="JLG1036" s="42"/>
      <c r="JLH1036" s="42"/>
      <c r="JLI1036" s="42"/>
      <c r="JLJ1036" s="42"/>
      <c r="JLK1036" s="42"/>
      <c r="JLL1036" s="42"/>
      <c r="JLM1036" s="42"/>
      <c r="JLN1036" s="42"/>
      <c r="JLO1036" s="42"/>
      <c r="JLP1036" s="42"/>
      <c r="JLQ1036" s="42"/>
      <c r="JLR1036" s="42"/>
      <c r="JLS1036" s="42"/>
      <c r="JLT1036" s="42"/>
      <c r="JLU1036" s="42"/>
      <c r="JLV1036" s="42"/>
      <c r="JLW1036" s="42"/>
      <c r="JLX1036" s="42"/>
      <c r="JLY1036" s="42"/>
      <c r="JLZ1036" s="42"/>
      <c r="JMA1036" s="42"/>
      <c r="JMB1036" s="42"/>
      <c r="JMC1036" s="42"/>
      <c r="JMD1036" s="42"/>
      <c r="JME1036" s="42"/>
      <c r="JMF1036" s="42"/>
      <c r="JMG1036" s="42"/>
      <c r="JMH1036" s="42"/>
      <c r="JMI1036" s="42"/>
      <c r="JMJ1036" s="42"/>
      <c r="JMK1036" s="42"/>
      <c r="JML1036" s="42"/>
      <c r="JMM1036" s="42"/>
      <c r="JMN1036" s="42"/>
      <c r="JMO1036" s="42"/>
      <c r="JMP1036" s="42"/>
      <c r="JMQ1036" s="42"/>
      <c r="JMR1036" s="42"/>
      <c r="JMS1036" s="42"/>
      <c r="JMT1036" s="42"/>
      <c r="JMU1036" s="42"/>
      <c r="JMV1036" s="42"/>
      <c r="JMW1036" s="42"/>
      <c r="JMX1036" s="42"/>
      <c r="JMY1036" s="42"/>
      <c r="JMZ1036" s="42"/>
      <c r="JNA1036" s="42"/>
      <c r="JNB1036" s="42"/>
      <c r="JNC1036" s="42"/>
      <c r="JND1036" s="42"/>
      <c r="JNE1036" s="42"/>
      <c r="JNF1036" s="42"/>
      <c r="JNG1036" s="42"/>
      <c r="JNH1036" s="42"/>
      <c r="JNI1036" s="42"/>
      <c r="JNJ1036" s="42"/>
      <c r="JNK1036" s="42"/>
      <c r="JNL1036" s="42"/>
      <c r="JNM1036" s="42"/>
      <c r="JNN1036" s="42"/>
      <c r="JNO1036" s="42"/>
      <c r="JNP1036" s="42"/>
      <c r="JNQ1036" s="42"/>
      <c r="JNR1036" s="42"/>
      <c r="JNS1036" s="42"/>
      <c r="JNT1036" s="42"/>
      <c r="JNU1036" s="42"/>
      <c r="JNV1036" s="42"/>
      <c r="JNW1036" s="42"/>
      <c r="JNX1036" s="42"/>
      <c r="JNY1036" s="42"/>
      <c r="JNZ1036" s="42"/>
      <c r="JOA1036" s="42"/>
      <c r="JOB1036" s="42"/>
      <c r="JOC1036" s="42"/>
      <c r="JOD1036" s="42"/>
      <c r="JOE1036" s="42"/>
      <c r="JOF1036" s="42"/>
      <c r="JOG1036" s="42"/>
      <c r="JOH1036" s="42"/>
      <c r="JOI1036" s="42"/>
      <c r="JOJ1036" s="42"/>
      <c r="JOK1036" s="42"/>
      <c r="JOL1036" s="42"/>
      <c r="JOM1036" s="42"/>
      <c r="JON1036" s="42"/>
      <c r="JOO1036" s="42"/>
      <c r="JOP1036" s="42"/>
      <c r="JOQ1036" s="42"/>
      <c r="JOR1036" s="42"/>
      <c r="JOS1036" s="42"/>
      <c r="JOT1036" s="42"/>
      <c r="JOU1036" s="42"/>
      <c r="JOV1036" s="42"/>
      <c r="JOW1036" s="42"/>
      <c r="JOX1036" s="42"/>
      <c r="JOY1036" s="42"/>
      <c r="JOZ1036" s="42"/>
      <c r="JPA1036" s="42"/>
      <c r="JPB1036" s="42"/>
      <c r="JPC1036" s="42"/>
      <c r="JPD1036" s="42"/>
      <c r="JPE1036" s="42"/>
      <c r="JPF1036" s="42"/>
      <c r="JPG1036" s="42"/>
      <c r="JPH1036" s="42"/>
      <c r="JPI1036" s="42"/>
      <c r="JPJ1036" s="42"/>
      <c r="JPK1036" s="42"/>
      <c r="JPL1036" s="42"/>
      <c r="JPM1036" s="42"/>
      <c r="JPN1036" s="42"/>
      <c r="JPO1036" s="42"/>
      <c r="JPP1036" s="42"/>
      <c r="JPQ1036" s="42"/>
      <c r="JPR1036" s="42"/>
      <c r="JPS1036" s="42"/>
      <c r="JPT1036" s="42"/>
      <c r="JPU1036" s="42"/>
      <c r="JPV1036" s="42"/>
      <c r="JPW1036" s="42"/>
      <c r="JPX1036" s="42"/>
      <c r="JPY1036" s="42"/>
      <c r="JPZ1036" s="42"/>
      <c r="JQA1036" s="42"/>
      <c r="JQB1036" s="42"/>
      <c r="JQC1036" s="42"/>
      <c r="JQD1036" s="42"/>
      <c r="JQE1036" s="42"/>
      <c r="JQF1036" s="42"/>
      <c r="JQG1036" s="42"/>
      <c r="JQH1036" s="42"/>
      <c r="JQI1036" s="42"/>
      <c r="JQJ1036" s="42"/>
      <c r="JQK1036" s="42"/>
      <c r="JQL1036" s="42"/>
      <c r="JQM1036" s="42"/>
      <c r="JQN1036" s="42"/>
      <c r="JQO1036" s="42"/>
      <c r="JQP1036" s="42"/>
      <c r="JQQ1036" s="42"/>
      <c r="JQR1036" s="42"/>
      <c r="JQS1036" s="42"/>
      <c r="JQT1036" s="42"/>
      <c r="JQU1036" s="42"/>
      <c r="JQV1036" s="42"/>
      <c r="JQW1036" s="42"/>
      <c r="JQX1036" s="42"/>
      <c r="JQY1036" s="42"/>
      <c r="JQZ1036" s="42"/>
      <c r="JRA1036" s="42"/>
      <c r="JRB1036" s="42"/>
      <c r="JRC1036" s="42"/>
      <c r="JRD1036" s="42"/>
      <c r="JRE1036" s="42"/>
      <c r="JRF1036" s="42"/>
      <c r="JRG1036" s="42"/>
      <c r="JRH1036" s="42"/>
      <c r="JRI1036" s="42"/>
      <c r="JRJ1036" s="42"/>
      <c r="JRK1036" s="42"/>
      <c r="JRL1036" s="42"/>
      <c r="JRM1036" s="42"/>
      <c r="JRN1036" s="42"/>
      <c r="JRO1036" s="42"/>
      <c r="JRP1036" s="42"/>
      <c r="JRQ1036" s="42"/>
      <c r="JRR1036" s="42"/>
      <c r="JRS1036" s="42"/>
      <c r="JRT1036" s="42"/>
      <c r="JRU1036" s="42"/>
      <c r="JRV1036" s="42"/>
      <c r="JRW1036" s="42"/>
      <c r="JRX1036" s="42"/>
      <c r="JRY1036" s="42"/>
      <c r="JRZ1036" s="42"/>
      <c r="JSA1036" s="42"/>
      <c r="JSB1036" s="42"/>
      <c r="JSC1036" s="42"/>
      <c r="JSD1036" s="42"/>
      <c r="JSE1036" s="42"/>
      <c r="JSF1036" s="42"/>
      <c r="JSG1036" s="42"/>
      <c r="JSH1036" s="42"/>
      <c r="JSI1036" s="42"/>
      <c r="JSJ1036" s="42"/>
      <c r="JSK1036" s="42"/>
      <c r="JSL1036" s="42"/>
      <c r="JSM1036" s="42"/>
      <c r="JSN1036" s="42"/>
      <c r="JSO1036" s="42"/>
      <c r="JSP1036" s="42"/>
      <c r="JSQ1036" s="42"/>
      <c r="JSR1036" s="42"/>
      <c r="JSS1036" s="42"/>
      <c r="JST1036" s="42"/>
      <c r="JSU1036" s="42"/>
      <c r="JSV1036" s="42"/>
      <c r="JSW1036" s="42"/>
      <c r="JSX1036" s="42"/>
      <c r="JSY1036" s="42"/>
      <c r="JSZ1036" s="42"/>
      <c r="JTA1036" s="42"/>
      <c r="JTB1036" s="42"/>
      <c r="JTC1036" s="42"/>
      <c r="JTD1036" s="42"/>
      <c r="JTE1036" s="42"/>
      <c r="JTF1036" s="42"/>
      <c r="JTG1036" s="42"/>
      <c r="JTH1036" s="42"/>
      <c r="JTI1036" s="42"/>
      <c r="JTJ1036" s="42"/>
      <c r="JTK1036" s="42"/>
      <c r="JTL1036" s="42"/>
      <c r="JTM1036" s="42"/>
      <c r="JTN1036" s="42"/>
      <c r="JTO1036" s="42"/>
      <c r="JTP1036" s="42"/>
      <c r="JTQ1036" s="42"/>
      <c r="JTR1036" s="42"/>
      <c r="JTS1036" s="42"/>
      <c r="JTT1036" s="42"/>
      <c r="JTU1036" s="42"/>
      <c r="JTV1036" s="42"/>
      <c r="JTW1036" s="42"/>
      <c r="JTX1036" s="42"/>
      <c r="JTY1036" s="42"/>
      <c r="JTZ1036" s="42"/>
      <c r="JUA1036" s="42"/>
      <c r="JUB1036" s="42"/>
      <c r="JUC1036" s="42"/>
      <c r="JUD1036" s="42"/>
      <c r="JUE1036" s="42"/>
      <c r="JUF1036" s="42"/>
      <c r="JUG1036" s="42"/>
      <c r="JUH1036" s="42"/>
      <c r="JUI1036" s="42"/>
      <c r="JUJ1036" s="42"/>
      <c r="JUK1036" s="42"/>
      <c r="JUL1036" s="42"/>
      <c r="JUM1036" s="42"/>
      <c r="JUN1036" s="42"/>
      <c r="JUO1036" s="42"/>
      <c r="JUP1036" s="42"/>
      <c r="JUQ1036" s="42"/>
      <c r="JUR1036" s="42"/>
      <c r="JUS1036" s="42"/>
      <c r="JUT1036" s="42"/>
      <c r="JUU1036" s="42"/>
      <c r="JUV1036" s="42"/>
      <c r="JUW1036" s="42"/>
      <c r="JUX1036" s="42"/>
      <c r="JUY1036" s="42"/>
      <c r="JUZ1036" s="42"/>
      <c r="JVA1036" s="42"/>
      <c r="JVB1036" s="42"/>
      <c r="JVC1036" s="42"/>
      <c r="JVD1036" s="42"/>
      <c r="JVE1036" s="42"/>
      <c r="JVF1036" s="42"/>
      <c r="JVG1036" s="42"/>
      <c r="JVH1036" s="42"/>
      <c r="JVI1036" s="42"/>
      <c r="JVJ1036" s="42"/>
      <c r="JVK1036" s="42"/>
      <c r="JVL1036" s="42"/>
      <c r="JVM1036" s="42"/>
      <c r="JVN1036" s="42"/>
      <c r="JVO1036" s="42"/>
      <c r="JVP1036" s="42"/>
      <c r="JVQ1036" s="42"/>
      <c r="JVR1036" s="42"/>
      <c r="JVS1036" s="42"/>
      <c r="JVT1036" s="42"/>
      <c r="JVU1036" s="42"/>
      <c r="JVV1036" s="42"/>
      <c r="JVW1036" s="42"/>
      <c r="JVX1036" s="42"/>
      <c r="JVY1036" s="42"/>
      <c r="JVZ1036" s="42"/>
      <c r="JWA1036" s="42"/>
      <c r="JWB1036" s="42"/>
      <c r="JWC1036" s="42"/>
      <c r="JWD1036" s="42"/>
      <c r="JWE1036" s="42"/>
      <c r="JWF1036" s="42"/>
      <c r="JWG1036" s="42"/>
      <c r="JWH1036" s="42"/>
      <c r="JWI1036" s="42"/>
      <c r="JWJ1036" s="42"/>
      <c r="JWK1036" s="42"/>
      <c r="JWL1036" s="42"/>
      <c r="JWM1036" s="42"/>
      <c r="JWN1036" s="42"/>
      <c r="JWO1036" s="42"/>
      <c r="JWP1036" s="42"/>
      <c r="JWQ1036" s="42"/>
      <c r="JWR1036" s="42"/>
      <c r="JWS1036" s="42"/>
      <c r="JWT1036" s="42"/>
      <c r="JWU1036" s="42"/>
      <c r="JWV1036" s="42"/>
      <c r="JWW1036" s="42"/>
      <c r="JWX1036" s="42"/>
      <c r="JWY1036" s="42"/>
      <c r="JWZ1036" s="42"/>
      <c r="JXA1036" s="42"/>
      <c r="JXB1036" s="42"/>
      <c r="JXC1036" s="42"/>
      <c r="JXD1036" s="42"/>
      <c r="JXE1036" s="42"/>
      <c r="JXF1036" s="42"/>
      <c r="JXG1036" s="42"/>
      <c r="JXH1036" s="42"/>
      <c r="JXI1036" s="42"/>
      <c r="JXJ1036" s="42"/>
      <c r="JXK1036" s="42"/>
      <c r="JXL1036" s="42"/>
      <c r="JXM1036" s="42"/>
      <c r="JXN1036" s="42"/>
      <c r="JXO1036" s="42"/>
      <c r="JXP1036" s="42"/>
      <c r="JXQ1036" s="42"/>
      <c r="JXR1036" s="42"/>
      <c r="JXS1036" s="42"/>
      <c r="JXT1036" s="42"/>
      <c r="JXU1036" s="42"/>
      <c r="JXV1036" s="42"/>
      <c r="JXW1036" s="42"/>
      <c r="JXX1036" s="42"/>
      <c r="JXY1036" s="42"/>
      <c r="JXZ1036" s="42"/>
      <c r="JYA1036" s="42"/>
      <c r="JYB1036" s="42"/>
      <c r="JYC1036" s="42"/>
      <c r="JYD1036" s="42"/>
      <c r="JYE1036" s="42"/>
      <c r="JYF1036" s="42"/>
      <c r="JYG1036" s="42"/>
      <c r="JYH1036" s="42"/>
      <c r="JYI1036" s="42"/>
      <c r="JYJ1036" s="42"/>
      <c r="JYK1036" s="42"/>
      <c r="JYL1036" s="42"/>
      <c r="JYM1036" s="42"/>
      <c r="JYN1036" s="42"/>
      <c r="JYO1036" s="42"/>
      <c r="JYP1036" s="42"/>
      <c r="JYQ1036" s="42"/>
      <c r="JYR1036" s="42"/>
      <c r="JYS1036" s="42"/>
      <c r="JYT1036" s="42"/>
      <c r="JYU1036" s="42"/>
      <c r="JYV1036" s="42"/>
      <c r="JYW1036" s="42"/>
      <c r="JYX1036" s="42"/>
      <c r="JYY1036" s="42"/>
      <c r="JYZ1036" s="42"/>
      <c r="JZA1036" s="42"/>
      <c r="JZB1036" s="42"/>
      <c r="JZC1036" s="42"/>
      <c r="JZD1036" s="42"/>
      <c r="JZE1036" s="42"/>
      <c r="JZF1036" s="42"/>
      <c r="JZG1036" s="42"/>
      <c r="JZH1036" s="42"/>
      <c r="JZI1036" s="42"/>
      <c r="JZJ1036" s="42"/>
      <c r="JZK1036" s="42"/>
      <c r="JZL1036" s="42"/>
      <c r="JZM1036" s="42"/>
      <c r="JZN1036" s="42"/>
      <c r="JZO1036" s="42"/>
      <c r="JZP1036" s="42"/>
      <c r="JZQ1036" s="42"/>
      <c r="JZR1036" s="42"/>
      <c r="JZS1036" s="42"/>
      <c r="JZT1036" s="42"/>
      <c r="JZU1036" s="42"/>
      <c r="JZV1036" s="42"/>
      <c r="JZW1036" s="42"/>
      <c r="JZX1036" s="42"/>
      <c r="JZY1036" s="42"/>
      <c r="JZZ1036" s="42"/>
      <c r="KAA1036" s="42"/>
      <c r="KAB1036" s="42"/>
      <c r="KAC1036" s="42"/>
      <c r="KAD1036" s="42"/>
      <c r="KAE1036" s="42"/>
      <c r="KAF1036" s="42"/>
      <c r="KAG1036" s="42"/>
      <c r="KAH1036" s="42"/>
      <c r="KAI1036" s="42"/>
      <c r="KAJ1036" s="42"/>
      <c r="KAK1036" s="42"/>
      <c r="KAL1036" s="42"/>
      <c r="KAM1036" s="42"/>
      <c r="KAN1036" s="42"/>
      <c r="KAO1036" s="42"/>
      <c r="KAP1036" s="42"/>
      <c r="KAQ1036" s="42"/>
      <c r="KAR1036" s="42"/>
      <c r="KAS1036" s="42"/>
      <c r="KAT1036" s="42"/>
      <c r="KAU1036" s="42"/>
      <c r="KAV1036" s="42"/>
      <c r="KAW1036" s="42"/>
      <c r="KAX1036" s="42"/>
      <c r="KAY1036" s="42"/>
      <c r="KAZ1036" s="42"/>
      <c r="KBA1036" s="42"/>
      <c r="KBB1036" s="42"/>
      <c r="KBC1036" s="42"/>
      <c r="KBD1036" s="42"/>
      <c r="KBE1036" s="42"/>
      <c r="KBF1036" s="42"/>
      <c r="KBG1036" s="42"/>
      <c r="KBH1036" s="42"/>
      <c r="KBI1036" s="42"/>
      <c r="KBJ1036" s="42"/>
      <c r="KBK1036" s="42"/>
      <c r="KBL1036" s="42"/>
      <c r="KBM1036" s="42"/>
      <c r="KBN1036" s="42"/>
      <c r="KBO1036" s="42"/>
      <c r="KBP1036" s="42"/>
      <c r="KBQ1036" s="42"/>
      <c r="KBR1036" s="42"/>
      <c r="KBS1036" s="42"/>
      <c r="KBT1036" s="42"/>
      <c r="KBU1036" s="42"/>
      <c r="KBV1036" s="42"/>
      <c r="KBW1036" s="42"/>
      <c r="KBX1036" s="42"/>
      <c r="KBY1036" s="42"/>
      <c r="KBZ1036" s="42"/>
      <c r="KCA1036" s="42"/>
      <c r="KCB1036" s="42"/>
      <c r="KCC1036" s="42"/>
      <c r="KCD1036" s="42"/>
      <c r="KCE1036" s="42"/>
      <c r="KCF1036" s="42"/>
      <c r="KCG1036" s="42"/>
      <c r="KCH1036" s="42"/>
      <c r="KCI1036" s="42"/>
      <c r="KCJ1036" s="42"/>
      <c r="KCK1036" s="42"/>
      <c r="KCL1036" s="42"/>
      <c r="KCM1036" s="42"/>
      <c r="KCN1036" s="42"/>
      <c r="KCO1036" s="42"/>
      <c r="KCP1036" s="42"/>
      <c r="KCQ1036" s="42"/>
      <c r="KCR1036" s="42"/>
      <c r="KCS1036" s="42"/>
      <c r="KCT1036" s="42"/>
      <c r="KCU1036" s="42"/>
      <c r="KCV1036" s="42"/>
      <c r="KCW1036" s="42"/>
      <c r="KCX1036" s="42"/>
      <c r="KCY1036" s="42"/>
      <c r="KCZ1036" s="42"/>
      <c r="KDA1036" s="42"/>
      <c r="KDB1036" s="42"/>
      <c r="KDC1036" s="42"/>
      <c r="KDD1036" s="42"/>
      <c r="KDE1036" s="42"/>
      <c r="KDF1036" s="42"/>
      <c r="KDG1036" s="42"/>
      <c r="KDH1036" s="42"/>
      <c r="KDI1036" s="42"/>
      <c r="KDJ1036" s="42"/>
      <c r="KDK1036" s="42"/>
      <c r="KDL1036" s="42"/>
      <c r="KDM1036" s="42"/>
      <c r="KDN1036" s="42"/>
      <c r="KDO1036" s="42"/>
      <c r="KDP1036" s="42"/>
      <c r="KDQ1036" s="42"/>
      <c r="KDR1036" s="42"/>
      <c r="KDS1036" s="42"/>
      <c r="KDT1036" s="42"/>
      <c r="KDU1036" s="42"/>
      <c r="KDV1036" s="42"/>
      <c r="KDW1036" s="42"/>
      <c r="KDX1036" s="42"/>
      <c r="KDY1036" s="42"/>
      <c r="KDZ1036" s="42"/>
      <c r="KEA1036" s="42"/>
      <c r="KEB1036" s="42"/>
      <c r="KEC1036" s="42"/>
      <c r="KED1036" s="42"/>
      <c r="KEE1036" s="42"/>
      <c r="KEF1036" s="42"/>
      <c r="KEG1036" s="42"/>
      <c r="KEH1036" s="42"/>
      <c r="KEI1036" s="42"/>
      <c r="KEJ1036" s="42"/>
      <c r="KEK1036" s="42"/>
      <c r="KEL1036" s="42"/>
      <c r="KEM1036" s="42"/>
      <c r="KEN1036" s="42"/>
      <c r="KEO1036" s="42"/>
      <c r="KEP1036" s="42"/>
      <c r="KEQ1036" s="42"/>
      <c r="KER1036" s="42"/>
      <c r="KES1036" s="42"/>
      <c r="KET1036" s="42"/>
      <c r="KEU1036" s="42"/>
      <c r="KEV1036" s="42"/>
      <c r="KEW1036" s="42"/>
      <c r="KEX1036" s="42"/>
      <c r="KEY1036" s="42"/>
      <c r="KEZ1036" s="42"/>
      <c r="KFA1036" s="42"/>
      <c r="KFB1036" s="42"/>
      <c r="KFC1036" s="42"/>
      <c r="KFD1036" s="42"/>
      <c r="KFE1036" s="42"/>
      <c r="KFF1036" s="42"/>
      <c r="KFG1036" s="42"/>
      <c r="KFH1036" s="42"/>
      <c r="KFI1036" s="42"/>
      <c r="KFJ1036" s="42"/>
      <c r="KFK1036" s="42"/>
      <c r="KFL1036" s="42"/>
      <c r="KFM1036" s="42"/>
      <c r="KFN1036" s="42"/>
      <c r="KFO1036" s="42"/>
      <c r="KFP1036" s="42"/>
      <c r="KFQ1036" s="42"/>
      <c r="KFR1036" s="42"/>
      <c r="KFS1036" s="42"/>
      <c r="KFT1036" s="42"/>
      <c r="KFU1036" s="42"/>
      <c r="KFV1036" s="42"/>
      <c r="KFW1036" s="42"/>
      <c r="KFX1036" s="42"/>
      <c r="KFY1036" s="42"/>
      <c r="KFZ1036" s="42"/>
      <c r="KGA1036" s="42"/>
      <c r="KGB1036" s="42"/>
      <c r="KGC1036" s="42"/>
      <c r="KGD1036" s="42"/>
      <c r="KGE1036" s="42"/>
      <c r="KGF1036" s="42"/>
      <c r="KGG1036" s="42"/>
      <c r="KGH1036" s="42"/>
      <c r="KGI1036" s="42"/>
      <c r="KGJ1036" s="42"/>
      <c r="KGK1036" s="42"/>
      <c r="KGL1036" s="42"/>
      <c r="KGM1036" s="42"/>
      <c r="KGN1036" s="42"/>
      <c r="KGO1036" s="42"/>
      <c r="KGP1036" s="42"/>
      <c r="KGQ1036" s="42"/>
      <c r="KGR1036" s="42"/>
      <c r="KGS1036" s="42"/>
      <c r="KGT1036" s="42"/>
      <c r="KGU1036" s="42"/>
      <c r="KGV1036" s="42"/>
      <c r="KGW1036" s="42"/>
      <c r="KGX1036" s="42"/>
      <c r="KGY1036" s="42"/>
      <c r="KGZ1036" s="42"/>
      <c r="KHA1036" s="42"/>
      <c r="KHB1036" s="42"/>
      <c r="KHC1036" s="42"/>
      <c r="KHD1036" s="42"/>
      <c r="KHE1036" s="42"/>
      <c r="KHF1036" s="42"/>
      <c r="KHG1036" s="42"/>
      <c r="KHH1036" s="42"/>
      <c r="KHI1036" s="42"/>
      <c r="KHJ1036" s="42"/>
      <c r="KHK1036" s="42"/>
      <c r="KHL1036" s="42"/>
      <c r="KHM1036" s="42"/>
      <c r="KHN1036" s="42"/>
      <c r="KHO1036" s="42"/>
      <c r="KHP1036" s="42"/>
      <c r="KHQ1036" s="42"/>
      <c r="KHR1036" s="42"/>
      <c r="KHS1036" s="42"/>
      <c r="KHT1036" s="42"/>
      <c r="KHU1036" s="42"/>
      <c r="KHV1036" s="42"/>
      <c r="KHW1036" s="42"/>
      <c r="KHX1036" s="42"/>
      <c r="KHY1036" s="42"/>
      <c r="KHZ1036" s="42"/>
      <c r="KIA1036" s="42"/>
      <c r="KIB1036" s="42"/>
      <c r="KIC1036" s="42"/>
      <c r="KID1036" s="42"/>
      <c r="KIE1036" s="42"/>
      <c r="KIF1036" s="42"/>
      <c r="KIG1036" s="42"/>
      <c r="KIH1036" s="42"/>
      <c r="KII1036" s="42"/>
      <c r="KIJ1036" s="42"/>
      <c r="KIK1036" s="42"/>
      <c r="KIL1036" s="42"/>
      <c r="KIM1036" s="42"/>
      <c r="KIN1036" s="42"/>
      <c r="KIO1036" s="42"/>
      <c r="KIP1036" s="42"/>
      <c r="KIQ1036" s="42"/>
      <c r="KIR1036" s="42"/>
      <c r="KIS1036" s="42"/>
      <c r="KIT1036" s="42"/>
      <c r="KIU1036" s="42"/>
      <c r="KIV1036" s="42"/>
      <c r="KIW1036" s="42"/>
      <c r="KIX1036" s="42"/>
      <c r="KIY1036" s="42"/>
      <c r="KIZ1036" s="42"/>
      <c r="KJA1036" s="42"/>
      <c r="KJB1036" s="42"/>
      <c r="KJC1036" s="42"/>
      <c r="KJD1036" s="42"/>
      <c r="KJE1036" s="42"/>
      <c r="KJF1036" s="42"/>
      <c r="KJG1036" s="42"/>
      <c r="KJH1036" s="42"/>
      <c r="KJI1036" s="42"/>
      <c r="KJJ1036" s="42"/>
      <c r="KJK1036" s="42"/>
      <c r="KJL1036" s="42"/>
      <c r="KJM1036" s="42"/>
      <c r="KJN1036" s="42"/>
      <c r="KJO1036" s="42"/>
      <c r="KJP1036" s="42"/>
      <c r="KJQ1036" s="42"/>
      <c r="KJR1036" s="42"/>
      <c r="KJS1036" s="42"/>
      <c r="KJT1036" s="42"/>
      <c r="KJU1036" s="42"/>
      <c r="KJV1036" s="42"/>
      <c r="KJW1036" s="42"/>
      <c r="KJX1036" s="42"/>
      <c r="KJY1036" s="42"/>
      <c r="KJZ1036" s="42"/>
      <c r="KKA1036" s="42"/>
      <c r="KKB1036" s="42"/>
      <c r="KKC1036" s="42"/>
      <c r="KKD1036" s="42"/>
      <c r="KKE1036" s="42"/>
      <c r="KKF1036" s="42"/>
      <c r="KKG1036" s="42"/>
      <c r="KKH1036" s="42"/>
      <c r="KKI1036" s="42"/>
      <c r="KKJ1036" s="42"/>
      <c r="KKK1036" s="42"/>
      <c r="KKL1036" s="42"/>
      <c r="KKM1036" s="42"/>
      <c r="KKN1036" s="42"/>
      <c r="KKO1036" s="42"/>
      <c r="KKP1036" s="42"/>
      <c r="KKQ1036" s="42"/>
      <c r="KKR1036" s="42"/>
      <c r="KKS1036" s="42"/>
      <c r="KKT1036" s="42"/>
      <c r="KKU1036" s="42"/>
      <c r="KKV1036" s="42"/>
      <c r="KKW1036" s="42"/>
      <c r="KKX1036" s="42"/>
      <c r="KKY1036" s="42"/>
      <c r="KKZ1036" s="42"/>
      <c r="KLA1036" s="42"/>
      <c r="KLB1036" s="42"/>
      <c r="KLC1036" s="42"/>
      <c r="KLD1036" s="42"/>
      <c r="KLE1036" s="42"/>
      <c r="KLF1036" s="42"/>
      <c r="KLG1036" s="42"/>
      <c r="KLH1036" s="42"/>
      <c r="KLI1036" s="42"/>
      <c r="KLJ1036" s="42"/>
      <c r="KLK1036" s="42"/>
      <c r="KLL1036" s="42"/>
      <c r="KLM1036" s="42"/>
      <c r="KLN1036" s="42"/>
      <c r="KLO1036" s="42"/>
      <c r="KLP1036" s="42"/>
      <c r="KLQ1036" s="42"/>
      <c r="KLR1036" s="42"/>
      <c r="KLS1036" s="42"/>
      <c r="KLT1036" s="42"/>
      <c r="KLU1036" s="42"/>
      <c r="KLV1036" s="42"/>
      <c r="KLW1036" s="42"/>
      <c r="KLX1036" s="42"/>
      <c r="KLY1036" s="42"/>
      <c r="KLZ1036" s="42"/>
      <c r="KMA1036" s="42"/>
      <c r="KMB1036" s="42"/>
      <c r="KMC1036" s="42"/>
      <c r="KMD1036" s="42"/>
      <c r="KME1036" s="42"/>
      <c r="KMF1036" s="42"/>
      <c r="KMG1036" s="42"/>
      <c r="KMH1036" s="42"/>
      <c r="KMI1036" s="42"/>
      <c r="KMJ1036" s="42"/>
      <c r="KMK1036" s="42"/>
      <c r="KML1036" s="42"/>
      <c r="KMM1036" s="42"/>
      <c r="KMN1036" s="42"/>
      <c r="KMO1036" s="42"/>
      <c r="KMP1036" s="42"/>
      <c r="KMQ1036" s="42"/>
      <c r="KMR1036" s="42"/>
      <c r="KMS1036" s="42"/>
      <c r="KMT1036" s="42"/>
      <c r="KMU1036" s="42"/>
      <c r="KMV1036" s="42"/>
      <c r="KMW1036" s="42"/>
      <c r="KMX1036" s="42"/>
      <c r="KMY1036" s="42"/>
      <c r="KMZ1036" s="42"/>
      <c r="KNA1036" s="42"/>
      <c r="KNB1036" s="42"/>
      <c r="KNC1036" s="42"/>
      <c r="KND1036" s="42"/>
      <c r="KNE1036" s="42"/>
      <c r="KNF1036" s="42"/>
      <c r="KNG1036" s="42"/>
      <c r="KNH1036" s="42"/>
      <c r="KNI1036" s="42"/>
      <c r="KNJ1036" s="42"/>
      <c r="KNK1036" s="42"/>
      <c r="KNL1036" s="42"/>
      <c r="KNM1036" s="42"/>
      <c r="KNN1036" s="42"/>
      <c r="KNO1036" s="42"/>
      <c r="KNP1036" s="42"/>
      <c r="KNQ1036" s="42"/>
      <c r="KNR1036" s="42"/>
      <c r="KNS1036" s="42"/>
      <c r="KNT1036" s="42"/>
      <c r="KNU1036" s="42"/>
      <c r="KNV1036" s="42"/>
      <c r="KNW1036" s="42"/>
      <c r="KNX1036" s="42"/>
      <c r="KNY1036" s="42"/>
      <c r="KNZ1036" s="42"/>
      <c r="KOA1036" s="42"/>
      <c r="KOB1036" s="42"/>
      <c r="KOC1036" s="42"/>
      <c r="KOD1036" s="42"/>
      <c r="KOE1036" s="42"/>
      <c r="KOF1036" s="42"/>
      <c r="KOG1036" s="42"/>
      <c r="KOH1036" s="42"/>
      <c r="KOI1036" s="42"/>
      <c r="KOJ1036" s="42"/>
      <c r="KOK1036" s="42"/>
      <c r="KOL1036" s="42"/>
      <c r="KOM1036" s="42"/>
      <c r="KON1036" s="42"/>
      <c r="KOO1036" s="42"/>
      <c r="KOP1036" s="42"/>
      <c r="KOQ1036" s="42"/>
      <c r="KOR1036" s="42"/>
      <c r="KOS1036" s="42"/>
      <c r="KOT1036" s="42"/>
      <c r="KOU1036" s="42"/>
      <c r="KOV1036" s="42"/>
      <c r="KOW1036" s="42"/>
      <c r="KOX1036" s="42"/>
      <c r="KOY1036" s="42"/>
      <c r="KOZ1036" s="42"/>
      <c r="KPA1036" s="42"/>
      <c r="KPB1036" s="42"/>
      <c r="KPC1036" s="42"/>
      <c r="KPD1036" s="42"/>
      <c r="KPE1036" s="42"/>
      <c r="KPF1036" s="42"/>
      <c r="KPG1036" s="42"/>
      <c r="KPH1036" s="42"/>
      <c r="KPI1036" s="42"/>
      <c r="KPJ1036" s="42"/>
      <c r="KPK1036" s="42"/>
      <c r="KPL1036" s="42"/>
      <c r="KPM1036" s="42"/>
      <c r="KPN1036" s="42"/>
      <c r="KPO1036" s="42"/>
      <c r="KPP1036" s="42"/>
      <c r="KPQ1036" s="42"/>
      <c r="KPR1036" s="42"/>
      <c r="KPS1036" s="42"/>
      <c r="KPT1036" s="42"/>
      <c r="KPU1036" s="42"/>
      <c r="KPV1036" s="42"/>
      <c r="KPW1036" s="42"/>
      <c r="KPX1036" s="42"/>
      <c r="KPY1036" s="42"/>
      <c r="KPZ1036" s="42"/>
      <c r="KQA1036" s="42"/>
      <c r="KQB1036" s="42"/>
      <c r="KQC1036" s="42"/>
      <c r="KQD1036" s="42"/>
      <c r="KQE1036" s="42"/>
      <c r="KQF1036" s="42"/>
      <c r="KQG1036" s="42"/>
      <c r="KQH1036" s="42"/>
      <c r="KQI1036" s="42"/>
      <c r="KQJ1036" s="42"/>
      <c r="KQK1036" s="42"/>
      <c r="KQL1036" s="42"/>
      <c r="KQM1036" s="42"/>
      <c r="KQN1036" s="42"/>
      <c r="KQO1036" s="42"/>
      <c r="KQP1036" s="42"/>
      <c r="KQQ1036" s="42"/>
      <c r="KQR1036" s="42"/>
      <c r="KQS1036" s="42"/>
      <c r="KQT1036" s="42"/>
      <c r="KQU1036" s="42"/>
      <c r="KQV1036" s="42"/>
      <c r="KQW1036" s="42"/>
      <c r="KQX1036" s="42"/>
      <c r="KQY1036" s="42"/>
      <c r="KQZ1036" s="42"/>
      <c r="KRA1036" s="42"/>
      <c r="KRB1036" s="42"/>
      <c r="KRC1036" s="42"/>
      <c r="KRD1036" s="42"/>
      <c r="KRE1036" s="42"/>
      <c r="KRF1036" s="42"/>
      <c r="KRG1036" s="42"/>
      <c r="KRH1036" s="42"/>
      <c r="KRI1036" s="42"/>
      <c r="KRJ1036" s="42"/>
      <c r="KRK1036" s="42"/>
      <c r="KRL1036" s="42"/>
      <c r="KRM1036" s="42"/>
      <c r="KRN1036" s="42"/>
      <c r="KRO1036" s="42"/>
      <c r="KRP1036" s="42"/>
      <c r="KRQ1036" s="42"/>
      <c r="KRR1036" s="42"/>
      <c r="KRS1036" s="42"/>
      <c r="KRT1036" s="42"/>
      <c r="KRU1036" s="42"/>
      <c r="KRV1036" s="42"/>
      <c r="KRW1036" s="42"/>
      <c r="KRX1036" s="42"/>
      <c r="KRY1036" s="42"/>
      <c r="KRZ1036" s="42"/>
      <c r="KSA1036" s="42"/>
      <c r="KSB1036" s="42"/>
      <c r="KSC1036" s="42"/>
      <c r="KSD1036" s="42"/>
      <c r="KSE1036" s="42"/>
      <c r="KSF1036" s="42"/>
      <c r="KSG1036" s="42"/>
      <c r="KSH1036" s="42"/>
      <c r="KSI1036" s="42"/>
      <c r="KSJ1036" s="42"/>
      <c r="KSK1036" s="42"/>
      <c r="KSL1036" s="42"/>
      <c r="KSM1036" s="42"/>
      <c r="KSN1036" s="42"/>
      <c r="KSO1036" s="42"/>
      <c r="KSP1036" s="42"/>
      <c r="KSQ1036" s="42"/>
      <c r="KSR1036" s="42"/>
      <c r="KSS1036" s="42"/>
      <c r="KST1036" s="42"/>
      <c r="KSU1036" s="42"/>
      <c r="KSV1036" s="42"/>
      <c r="KSW1036" s="42"/>
      <c r="KSX1036" s="42"/>
      <c r="KSY1036" s="42"/>
      <c r="KSZ1036" s="42"/>
      <c r="KTA1036" s="42"/>
      <c r="KTB1036" s="42"/>
      <c r="KTC1036" s="42"/>
      <c r="KTD1036" s="42"/>
      <c r="KTE1036" s="42"/>
      <c r="KTF1036" s="42"/>
      <c r="KTG1036" s="42"/>
      <c r="KTH1036" s="42"/>
      <c r="KTI1036" s="42"/>
      <c r="KTJ1036" s="42"/>
      <c r="KTK1036" s="42"/>
      <c r="KTL1036" s="42"/>
      <c r="KTM1036" s="42"/>
      <c r="KTN1036" s="42"/>
      <c r="KTO1036" s="42"/>
      <c r="KTP1036" s="42"/>
      <c r="KTQ1036" s="42"/>
      <c r="KTR1036" s="42"/>
      <c r="KTS1036" s="42"/>
      <c r="KTT1036" s="42"/>
      <c r="KTU1036" s="42"/>
      <c r="KTV1036" s="42"/>
      <c r="KTW1036" s="42"/>
      <c r="KTX1036" s="42"/>
      <c r="KTY1036" s="42"/>
      <c r="KTZ1036" s="42"/>
      <c r="KUA1036" s="42"/>
      <c r="KUB1036" s="42"/>
      <c r="KUC1036" s="42"/>
      <c r="KUD1036" s="42"/>
      <c r="KUE1036" s="42"/>
      <c r="KUF1036" s="42"/>
      <c r="KUG1036" s="42"/>
      <c r="KUH1036" s="42"/>
      <c r="KUI1036" s="42"/>
      <c r="KUJ1036" s="42"/>
      <c r="KUK1036" s="42"/>
      <c r="KUL1036" s="42"/>
      <c r="KUM1036" s="42"/>
      <c r="KUN1036" s="42"/>
      <c r="KUO1036" s="42"/>
      <c r="KUP1036" s="42"/>
      <c r="KUQ1036" s="42"/>
      <c r="KUR1036" s="42"/>
      <c r="KUS1036" s="42"/>
      <c r="KUT1036" s="42"/>
      <c r="KUU1036" s="42"/>
      <c r="KUV1036" s="42"/>
      <c r="KUW1036" s="42"/>
      <c r="KUX1036" s="42"/>
      <c r="KUY1036" s="42"/>
      <c r="KUZ1036" s="42"/>
      <c r="KVA1036" s="42"/>
      <c r="KVB1036" s="42"/>
      <c r="KVC1036" s="42"/>
      <c r="KVD1036" s="42"/>
      <c r="KVE1036" s="42"/>
      <c r="KVF1036" s="42"/>
      <c r="KVG1036" s="42"/>
      <c r="KVH1036" s="42"/>
      <c r="KVI1036" s="42"/>
      <c r="KVJ1036" s="42"/>
      <c r="KVK1036" s="42"/>
      <c r="KVL1036" s="42"/>
      <c r="KVM1036" s="42"/>
      <c r="KVN1036" s="42"/>
      <c r="KVO1036" s="42"/>
      <c r="KVP1036" s="42"/>
      <c r="KVQ1036" s="42"/>
      <c r="KVR1036" s="42"/>
      <c r="KVS1036" s="42"/>
      <c r="KVT1036" s="42"/>
      <c r="KVU1036" s="42"/>
      <c r="KVV1036" s="42"/>
      <c r="KVW1036" s="42"/>
      <c r="KVX1036" s="42"/>
      <c r="KVY1036" s="42"/>
      <c r="KVZ1036" s="42"/>
      <c r="KWA1036" s="42"/>
      <c r="KWB1036" s="42"/>
      <c r="KWC1036" s="42"/>
      <c r="KWD1036" s="42"/>
      <c r="KWE1036" s="42"/>
      <c r="KWF1036" s="42"/>
      <c r="KWG1036" s="42"/>
      <c r="KWH1036" s="42"/>
      <c r="KWI1036" s="42"/>
      <c r="KWJ1036" s="42"/>
      <c r="KWK1036" s="42"/>
      <c r="KWL1036" s="42"/>
      <c r="KWM1036" s="42"/>
      <c r="KWN1036" s="42"/>
      <c r="KWO1036" s="42"/>
      <c r="KWP1036" s="42"/>
      <c r="KWQ1036" s="42"/>
      <c r="KWR1036" s="42"/>
      <c r="KWS1036" s="42"/>
      <c r="KWT1036" s="42"/>
      <c r="KWU1036" s="42"/>
      <c r="KWV1036" s="42"/>
      <c r="KWW1036" s="42"/>
      <c r="KWX1036" s="42"/>
      <c r="KWY1036" s="42"/>
      <c r="KWZ1036" s="42"/>
      <c r="KXA1036" s="42"/>
      <c r="KXB1036" s="42"/>
      <c r="KXC1036" s="42"/>
      <c r="KXD1036" s="42"/>
      <c r="KXE1036" s="42"/>
      <c r="KXF1036" s="42"/>
      <c r="KXG1036" s="42"/>
      <c r="KXH1036" s="42"/>
      <c r="KXI1036" s="42"/>
      <c r="KXJ1036" s="42"/>
      <c r="KXK1036" s="42"/>
      <c r="KXL1036" s="42"/>
      <c r="KXM1036" s="42"/>
      <c r="KXN1036" s="42"/>
      <c r="KXO1036" s="42"/>
      <c r="KXP1036" s="42"/>
      <c r="KXQ1036" s="42"/>
      <c r="KXR1036" s="42"/>
      <c r="KXS1036" s="42"/>
      <c r="KXT1036" s="42"/>
      <c r="KXU1036" s="42"/>
      <c r="KXV1036" s="42"/>
      <c r="KXW1036" s="42"/>
      <c r="KXX1036" s="42"/>
      <c r="KXY1036" s="42"/>
      <c r="KXZ1036" s="42"/>
      <c r="KYA1036" s="42"/>
      <c r="KYB1036" s="42"/>
      <c r="KYC1036" s="42"/>
      <c r="KYD1036" s="42"/>
      <c r="KYE1036" s="42"/>
      <c r="KYF1036" s="42"/>
      <c r="KYG1036" s="42"/>
      <c r="KYH1036" s="42"/>
      <c r="KYI1036" s="42"/>
      <c r="KYJ1036" s="42"/>
      <c r="KYK1036" s="42"/>
      <c r="KYL1036" s="42"/>
      <c r="KYM1036" s="42"/>
      <c r="KYN1036" s="42"/>
      <c r="KYO1036" s="42"/>
      <c r="KYP1036" s="42"/>
      <c r="KYQ1036" s="42"/>
      <c r="KYR1036" s="42"/>
      <c r="KYS1036" s="42"/>
      <c r="KYT1036" s="42"/>
      <c r="KYU1036" s="42"/>
      <c r="KYV1036" s="42"/>
      <c r="KYW1036" s="42"/>
      <c r="KYX1036" s="42"/>
      <c r="KYY1036" s="42"/>
      <c r="KYZ1036" s="42"/>
      <c r="KZA1036" s="42"/>
      <c r="KZB1036" s="42"/>
      <c r="KZC1036" s="42"/>
      <c r="KZD1036" s="42"/>
      <c r="KZE1036" s="42"/>
      <c r="KZF1036" s="42"/>
      <c r="KZG1036" s="42"/>
      <c r="KZH1036" s="42"/>
      <c r="KZI1036" s="42"/>
      <c r="KZJ1036" s="42"/>
      <c r="KZK1036" s="42"/>
      <c r="KZL1036" s="42"/>
      <c r="KZM1036" s="42"/>
      <c r="KZN1036" s="42"/>
      <c r="KZO1036" s="42"/>
      <c r="KZP1036" s="42"/>
      <c r="KZQ1036" s="42"/>
      <c r="KZR1036" s="42"/>
      <c r="KZS1036" s="42"/>
      <c r="KZT1036" s="42"/>
      <c r="KZU1036" s="42"/>
      <c r="KZV1036" s="42"/>
      <c r="KZW1036" s="42"/>
      <c r="KZX1036" s="42"/>
      <c r="KZY1036" s="42"/>
      <c r="KZZ1036" s="42"/>
      <c r="LAA1036" s="42"/>
      <c r="LAB1036" s="42"/>
      <c r="LAC1036" s="42"/>
      <c r="LAD1036" s="42"/>
      <c r="LAE1036" s="42"/>
      <c r="LAF1036" s="42"/>
      <c r="LAG1036" s="42"/>
      <c r="LAH1036" s="42"/>
      <c r="LAI1036" s="42"/>
      <c r="LAJ1036" s="42"/>
      <c r="LAK1036" s="42"/>
      <c r="LAL1036" s="42"/>
      <c r="LAM1036" s="42"/>
      <c r="LAN1036" s="42"/>
      <c r="LAO1036" s="42"/>
      <c r="LAP1036" s="42"/>
      <c r="LAQ1036" s="42"/>
      <c r="LAR1036" s="42"/>
      <c r="LAS1036" s="42"/>
      <c r="LAT1036" s="42"/>
      <c r="LAU1036" s="42"/>
      <c r="LAV1036" s="42"/>
      <c r="LAW1036" s="42"/>
      <c r="LAX1036" s="42"/>
      <c r="LAY1036" s="42"/>
      <c r="LAZ1036" s="42"/>
      <c r="LBA1036" s="42"/>
      <c r="LBB1036" s="42"/>
      <c r="LBC1036" s="42"/>
      <c r="LBD1036" s="42"/>
      <c r="LBE1036" s="42"/>
      <c r="LBF1036" s="42"/>
      <c r="LBG1036" s="42"/>
      <c r="LBH1036" s="42"/>
      <c r="LBI1036" s="42"/>
      <c r="LBJ1036" s="42"/>
      <c r="LBK1036" s="42"/>
      <c r="LBL1036" s="42"/>
      <c r="LBM1036" s="42"/>
      <c r="LBN1036" s="42"/>
      <c r="LBO1036" s="42"/>
      <c r="LBP1036" s="42"/>
      <c r="LBQ1036" s="42"/>
      <c r="LBR1036" s="42"/>
      <c r="LBS1036" s="42"/>
      <c r="LBT1036" s="42"/>
      <c r="LBU1036" s="42"/>
      <c r="LBV1036" s="42"/>
      <c r="LBW1036" s="42"/>
      <c r="LBX1036" s="42"/>
      <c r="LBY1036" s="42"/>
      <c r="LBZ1036" s="42"/>
      <c r="LCA1036" s="42"/>
      <c r="LCB1036" s="42"/>
      <c r="LCC1036" s="42"/>
      <c r="LCD1036" s="42"/>
      <c r="LCE1036" s="42"/>
      <c r="LCF1036" s="42"/>
      <c r="LCG1036" s="42"/>
      <c r="LCH1036" s="42"/>
      <c r="LCI1036" s="42"/>
      <c r="LCJ1036" s="42"/>
      <c r="LCK1036" s="42"/>
      <c r="LCL1036" s="42"/>
      <c r="LCM1036" s="42"/>
      <c r="LCN1036" s="42"/>
      <c r="LCO1036" s="42"/>
      <c r="LCP1036" s="42"/>
      <c r="LCQ1036" s="42"/>
      <c r="LCR1036" s="42"/>
      <c r="LCS1036" s="42"/>
      <c r="LCT1036" s="42"/>
      <c r="LCU1036" s="42"/>
      <c r="LCV1036" s="42"/>
      <c r="LCW1036" s="42"/>
      <c r="LCX1036" s="42"/>
      <c r="LCY1036" s="42"/>
      <c r="LCZ1036" s="42"/>
      <c r="LDA1036" s="42"/>
      <c r="LDB1036" s="42"/>
      <c r="LDC1036" s="42"/>
      <c r="LDD1036" s="42"/>
      <c r="LDE1036" s="42"/>
      <c r="LDF1036" s="42"/>
      <c r="LDG1036" s="42"/>
      <c r="LDH1036" s="42"/>
      <c r="LDI1036" s="42"/>
      <c r="LDJ1036" s="42"/>
      <c r="LDK1036" s="42"/>
      <c r="LDL1036" s="42"/>
      <c r="LDM1036" s="42"/>
      <c r="LDN1036" s="42"/>
      <c r="LDO1036" s="42"/>
      <c r="LDP1036" s="42"/>
      <c r="LDQ1036" s="42"/>
      <c r="LDR1036" s="42"/>
      <c r="LDS1036" s="42"/>
      <c r="LDT1036" s="42"/>
      <c r="LDU1036" s="42"/>
      <c r="LDV1036" s="42"/>
      <c r="LDW1036" s="42"/>
      <c r="LDX1036" s="42"/>
      <c r="LDY1036" s="42"/>
      <c r="LDZ1036" s="42"/>
      <c r="LEA1036" s="42"/>
      <c r="LEB1036" s="42"/>
      <c r="LEC1036" s="42"/>
      <c r="LED1036" s="42"/>
      <c r="LEE1036" s="42"/>
      <c r="LEF1036" s="42"/>
      <c r="LEG1036" s="42"/>
      <c r="LEH1036" s="42"/>
      <c r="LEI1036" s="42"/>
      <c r="LEJ1036" s="42"/>
      <c r="LEK1036" s="42"/>
      <c r="LEL1036" s="42"/>
      <c r="LEM1036" s="42"/>
      <c r="LEN1036" s="42"/>
      <c r="LEO1036" s="42"/>
      <c r="LEP1036" s="42"/>
      <c r="LEQ1036" s="42"/>
      <c r="LER1036" s="42"/>
      <c r="LES1036" s="42"/>
      <c r="LET1036" s="42"/>
      <c r="LEU1036" s="42"/>
      <c r="LEV1036" s="42"/>
      <c r="LEW1036" s="42"/>
      <c r="LEX1036" s="42"/>
      <c r="LEY1036" s="42"/>
      <c r="LEZ1036" s="42"/>
      <c r="LFA1036" s="42"/>
      <c r="LFB1036" s="42"/>
      <c r="LFC1036" s="42"/>
      <c r="LFD1036" s="42"/>
      <c r="LFE1036" s="42"/>
      <c r="LFF1036" s="42"/>
      <c r="LFG1036" s="42"/>
      <c r="LFH1036" s="42"/>
      <c r="LFI1036" s="42"/>
      <c r="LFJ1036" s="42"/>
      <c r="LFK1036" s="42"/>
      <c r="LFL1036" s="42"/>
      <c r="LFM1036" s="42"/>
      <c r="LFN1036" s="42"/>
      <c r="LFO1036" s="42"/>
      <c r="LFP1036" s="42"/>
      <c r="LFQ1036" s="42"/>
      <c r="LFR1036" s="42"/>
      <c r="LFS1036" s="42"/>
      <c r="LFT1036" s="42"/>
      <c r="LFU1036" s="42"/>
      <c r="LFV1036" s="42"/>
      <c r="LFW1036" s="42"/>
      <c r="LFX1036" s="42"/>
      <c r="LFY1036" s="42"/>
      <c r="LFZ1036" s="42"/>
      <c r="LGA1036" s="42"/>
      <c r="LGB1036" s="42"/>
      <c r="LGC1036" s="42"/>
      <c r="LGD1036" s="42"/>
      <c r="LGE1036" s="42"/>
      <c r="LGF1036" s="42"/>
      <c r="LGG1036" s="42"/>
      <c r="LGH1036" s="42"/>
      <c r="LGI1036" s="42"/>
      <c r="LGJ1036" s="42"/>
      <c r="LGK1036" s="42"/>
      <c r="LGL1036" s="42"/>
      <c r="LGM1036" s="42"/>
      <c r="LGN1036" s="42"/>
      <c r="LGO1036" s="42"/>
      <c r="LGP1036" s="42"/>
      <c r="LGQ1036" s="42"/>
      <c r="LGR1036" s="42"/>
      <c r="LGS1036" s="42"/>
      <c r="LGT1036" s="42"/>
      <c r="LGU1036" s="42"/>
      <c r="LGV1036" s="42"/>
      <c r="LGW1036" s="42"/>
      <c r="LGX1036" s="42"/>
      <c r="LGY1036" s="42"/>
      <c r="LGZ1036" s="42"/>
      <c r="LHA1036" s="42"/>
      <c r="LHB1036" s="42"/>
      <c r="LHC1036" s="42"/>
      <c r="LHD1036" s="42"/>
      <c r="LHE1036" s="42"/>
      <c r="LHF1036" s="42"/>
      <c r="LHG1036" s="42"/>
      <c r="LHH1036" s="42"/>
      <c r="LHI1036" s="42"/>
      <c r="LHJ1036" s="42"/>
      <c r="LHK1036" s="42"/>
      <c r="LHL1036" s="42"/>
      <c r="LHM1036" s="42"/>
      <c r="LHN1036" s="42"/>
      <c r="LHO1036" s="42"/>
      <c r="LHP1036" s="42"/>
      <c r="LHQ1036" s="42"/>
      <c r="LHR1036" s="42"/>
      <c r="LHS1036" s="42"/>
      <c r="LHT1036" s="42"/>
      <c r="LHU1036" s="42"/>
      <c r="LHV1036" s="42"/>
      <c r="LHW1036" s="42"/>
      <c r="LHX1036" s="42"/>
      <c r="LHY1036" s="42"/>
      <c r="LHZ1036" s="42"/>
      <c r="LIA1036" s="42"/>
      <c r="LIB1036" s="42"/>
      <c r="LIC1036" s="42"/>
      <c r="LID1036" s="42"/>
      <c r="LIE1036" s="42"/>
      <c r="LIF1036" s="42"/>
      <c r="LIG1036" s="42"/>
      <c r="LIH1036" s="42"/>
      <c r="LII1036" s="42"/>
      <c r="LIJ1036" s="42"/>
      <c r="LIK1036" s="42"/>
      <c r="LIL1036" s="42"/>
      <c r="LIM1036" s="42"/>
      <c r="LIN1036" s="42"/>
      <c r="LIO1036" s="42"/>
      <c r="LIP1036" s="42"/>
      <c r="LIQ1036" s="42"/>
      <c r="LIR1036" s="42"/>
      <c r="LIS1036" s="42"/>
      <c r="LIT1036" s="42"/>
      <c r="LIU1036" s="42"/>
      <c r="LIV1036" s="42"/>
      <c r="LIW1036" s="42"/>
      <c r="LIX1036" s="42"/>
      <c r="LIY1036" s="42"/>
      <c r="LIZ1036" s="42"/>
      <c r="LJA1036" s="42"/>
      <c r="LJB1036" s="42"/>
      <c r="LJC1036" s="42"/>
      <c r="LJD1036" s="42"/>
      <c r="LJE1036" s="42"/>
      <c r="LJF1036" s="42"/>
      <c r="LJG1036" s="42"/>
      <c r="LJH1036" s="42"/>
      <c r="LJI1036" s="42"/>
      <c r="LJJ1036" s="42"/>
      <c r="LJK1036" s="42"/>
      <c r="LJL1036" s="42"/>
      <c r="LJM1036" s="42"/>
      <c r="LJN1036" s="42"/>
      <c r="LJO1036" s="42"/>
      <c r="LJP1036" s="42"/>
      <c r="LJQ1036" s="42"/>
      <c r="LJR1036" s="42"/>
      <c r="LJS1036" s="42"/>
      <c r="LJT1036" s="42"/>
      <c r="LJU1036" s="42"/>
      <c r="LJV1036" s="42"/>
      <c r="LJW1036" s="42"/>
      <c r="LJX1036" s="42"/>
      <c r="LJY1036" s="42"/>
      <c r="LJZ1036" s="42"/>
      <c r="LKA1036" s="42"/>
      <c r="LKB1036" s="42"/>
      <c r="LKC1036" s="42"/>
      <c r="LKD1036" s="42"/>
      <c r="LKE1036" s="42"/>
      <c r="LKF1036" s="42"/>
      <c r="LKG1036" s="42"/>
      <c r="LKH1036" s="42"/>
      <c r="LKI1036" s="42"/>
      <c r="LKJ1036" s="42"/>
      <c r="LKK1036" s="42"/>
      <c r="LKL1036" s="42"/>
      <c r="LKM1036" s="42"/>
      <c r="LKN1036" s="42"/>
      <c r="LKO1036" s="42"/>
      <c r="LKP1036" s="42"/>
      <c r="LKQ1036" s="42"/>
      <c r="LKR1036" s="42"/>
      <c r="LKS1036" s="42"/>
      <c r="LKT1036" s="42"/>
      <c r="LKU1036" s="42"/>
      <c r="LKV1036" s="42"/>
      <c r="LKW1036" s="42"/>
      <c r="LKX1036" s="42"/>
      <c r="LKY1036" s="42"/>
      <c r="LKZ1036" s="42"/>
      <c r="LLA1036" s="42"/>
      <c r="LLB1036" s="42"/>
      <c r="LLC1036" s="42"/>
      <c r="LLD1036" s="42"/>
      <c r="LLE1036" s="42"/>
      <c r="LLF1036" s="42"/>
      <c r="LLG1036" s="42"/>
      <c r="LLH1036" s="42"/>
      <c r="LLI1036" s="42"/>
      <c r="LLJ1036" s="42"/>
      <c r="LLK1036" s="42"/>
      <c r="LLL1036" s="42"/>
      <c r="LLM1036" s="42"/>
      <c r="LLN1036" s="42"/>
      <c r="LLO1036" s="42"/>
      <c r="LLP1036" s="42"/>
      <c r="LLQ1036" s="42"/>
      <c r="LLR1036" s="42"/>
      <c r="LLS1036" s="42"/>
      <c r="LLT1036" s="42"/>
      <c r="LLU1036" s="42"/>
      <c r="LLV1036" s="42"/>
      <c r="LLW1036" s="42"/>
      <c r="LLX1036" s="42"/>
      <c r="LLY1036" s="42"/>
      <c r="LLZ1036" s="42"/>
      <c r="LMA1036" s="42"/>
      <c r="LMB1036" s="42"/>
      <c r="LMC1036" s="42"/>
      <c r="LMD1036" s="42"/>
      <c r="LME1036" s="42"/>
      <c r="LMF1036" s="42"/>
      <c r="LMG1036" s="42"/>
      <c r="LMH1036" s="42"/>
      <c r="LMI1036" s="42"/>
      <c r="LMJ1036" s="42"/>
      <c r="LMK1036" s="42"/>
      <c r="LML1036" s="42"/>
      <c r="LMM1036" s="42"/>
      <c r="LMN1036" s="42"/>
      <c r="LMO1036" s="42"/>
      <c r="LMP1036" s="42"/>
      <c r="LMQ1036" s="42"/>
      <c r="LMR1036" s="42"/>
      <c r="LMS1036" s="42"/>
      <c r="LMT1036" s="42"/>
      <c r="LMU1036" s="42"/>
      <c r="LMV1036" s="42"/>
      <c r="LMW1036" s="42"/>
      <c r="LMX1036" s="42"/>
      <c r="LMY1036" s="42"/>
      <c r="LMZ1036" s="42"/>
      <c r="LNA1036" s="42"/>
      <c r="LNB1036" s="42"/>
      <c r="LNC1036" s="42"/>
      <c r="LND1036" s="42"/>
      <c r="LNE1036" s="42"/>
      <c r="LNF1036" s="42"/>
      <c r="LNG1036" s="42"/>
      <c r="LNH1036" s="42"/>
      <c r="LNI1036" s="42"/>
      <c r="LNJ1036" s="42"/>
      <c r="LNK1036" s="42"/>
      <c r="LNL1036" s="42"/>
      <c r="LNM1036" s="42"/>
      <c r="LNN1036" s="42"/>
      <c r="LNO1036" s="42"/>
      <c r="LNP1036" s="42"/>
      <c r="LNQ1036" s="42"/>
      <c r="LNR1036" s="42"/>
      <c r="LNS1036" s="42"/>
      <c r="LNT1036" s="42"/>
      <c r="LNU1036" s="42"/>
      <c r="LNV1036" s="42"/>
      <c r="LNW1036" s="42"/>
      <c r="LNX1036" s="42"/>
      <c r="LNY1036" s="42"/>
      <c r="LNZ1036" s="42"/>
      <c r="LOA1036" s="42"/>
      <c r="LOB1036" s="42"/>
      <c r="LOC1036" s="42"/>
      <c r="LOD1036" s="42"/>
      <c r="LOE1036" s="42"/>
      <c r="LOF1036" s="42"/>
      <c r="LOG1036" s="42"/>
      <c r="LOH1036" s="42"/>
      <c r="LOI1036" s="42"/>
      <c r="LOJ1036" s="42"/>
      <c r="LOK1036" s="42"/>
      <c r="LOL1036" s="42"/>
      <c r="LOM1036" s="42"/>
      <c r="LON1036" s="42"/>
      <c r="LOO1036" s="42"/>
      <c r="LOP1036" s="42"/>
      <c r="LOQ1036" s="42"/>
      <c r="LOR1036" s="42"/>
      <c r="LOS1036" s="42"/>
      <c r="LOT1036" s="42"/>
      <c r="LOU1036" s="42"/>
      <c r="LOV1036" s="42"/>
      <c r="LOW1036" s="42"/>
      <c r="LOX1036" s="42"/>
      <c r="LOY1036" s="42"/>
      <c r="LOZ1036" s="42"/>
      <c r="LPA1036" s="42"/>
      <c r="LPB1036" s="42"/>
      <c r="LPC1036" s="42"/>
      <c r="LPD1036" s="42"/>
      <c r="LPE1036" s="42"/>
      <c r="LPF1036" s="42"/>
      <c r="LPG1036" s="42"/>
      <c r="LPH1036" s="42"/>
      <c r="LPI1036" s="42"/>
      <c r="LPJ1036" s="42"/>
      <c r="LPK1036" s="42"/>
      <c r="LPL1036" s="42"/>
      <c r="LPM1036" s="42"/>
      <c r="LPN1036" s="42"/>
      <c r="LPO1036" s="42"/>
      <c r="LPP1036" s="42"/>
      <c r="LPQ1036" s="42"/>
      <c r="LPR1036" s="42"/>
      <c r="LPS1036" s="42"/>
      <c r="LPT1036" s="42"/>
      <c r="LPU1036" s="42"/>
      <c r="LPV1036" s="42"/>
      <c r="LPW1036" s="42"/>
      <c r="LPX1036" s="42"/>
      <c r="LPY1036" s="42"/>
      <c r="LPZ1036" s="42"/>
      <c r="LQA1036" s="42"/>
      <c r="LQB1036" s="42"/>
      <c r="LQC1036" s="42"/>
      <c r="LQD1036" s="42"/>
      <c r="LQE1036" s="42"/>
      <c r="LQF1036" s="42"/>
      <c r="LQG1036" s="42"/>
      <c r="LQH1036" s="42"/>
      <c r="LQI1036" s="42"/>
      <c r="LQJ1036" s="42"/>
      <c r="LQK1036" s="42"/>
      <c r="LQL1036" s="42"/>
      <c r="LQM1036" s="42"/>
      <c r="LQN1036" s="42"/>
      <c r="LQO1036" s="42"/>
      <c r="LQP1036" s="42"/>
      <c r="LQQ1036" s="42"/>
      <c r="LQR1036" s="42"/>
      <c r="LQS1036" s="42"/>
      <c r="LQT1036" s="42"/>
      <c r="LQU1036" s="42"/>
      <c r="LQV1036" s="42"/>
      <c r="LQW1036" s="42"/>
      <c r="LQX1036" s="42"/>
      <c r="LQY1036" s="42"/>
      <c r="LQZ1036" s="42"/>
      <c r="LRA1036" s="42"/>
      <c r="LRB1036" s="42"/>
      <c r="LRC1036" s="42"/>
      <c r="LRD1036" s="42"/>
      <c r="LRE1036" s="42"/>
      <c r="LRF1036" s="42"/>
      <c r="LRG1036" s="42"/>
      <c r="LRH1036" s="42"/>
      <c r="LRI1036" s="42"/>
      <c r="LRJ1036" s="42"/>
      <c r="LRK1036" s="42"/>
      <c r="LRL1036" s="42"/>
      <c r="LRM1036" s="42"/>
      <c r="LRN1036" s="42"/>
      <c r="LRO1036" s="42"/>
      <c r="LRP1036" s="42"/>
      <c r="LRQ1036" s="42"/>
      <c r="LRR1036" s="42"/>
      <c r="LRS1036" s="42"/>
      <c r="LRT1036" s="42"/>
      <c r="LRU1036" s="42"/>
      <c r="LRV1036" s="42"/>
      <c r="LRW1036" s="42"/>
      <c r="LRX1036" s="42"/>
      <c r="LRY1036" s="42"/>
      <c r="LRZ1036" s="42"/>
      <c r="LSA1036" s="42"/>
      <c r="LSB1036" s="42"/>
      <c r="LSC1036" s="42"/>
      <c r="LSD1036" s="42"/>
      <c r="LSE1036" s="42"/>
      <c r="LSF1036" s="42"/>
      <c r="LSG1036" s="42"/>
      <c r="LSH1036" s="42"/>
      <c r="LSI1036" s="42"/>
      <c r="LSJ1036" s="42"/>
      <c r="LSK1036" s="42"/>
      <c r="LSL1036" s="42"/>
      <c r="LSM1036" s="42"/>
      <c r="LSN1036" s="42"/>
      <c r="LSO1036" s="42"/>
      <c r="LSP1036" s="42"/>
      <c r="LSQ1036" s="42"/>
      <c r="LSR1036" s="42"/>
      <c r="LSS1036" s="42"/>
      <c r="LST1036" s="42"/>
      <c r="LSU1036" s="42"/>
      <c r="LSV1036" s="42"/>
      <c r="LSW1036" s="42"/>
      <c r="LSX1036" s="42"/>
      <c r="LSY1036" s="42"/>
      <c r="LSZ1036" s="42"/>
      <c r="LTA1036" s="42"/>
      <c r="LTB1036" s="42"/>
      <c r="LTC1036" s="42"/>
      <c r="LTD1036" s="42"/>
      <c r="LTE1036" s="42"/>
      <c r="LTF1036" s="42"/>
      <c r="LTG1036" s="42"/>
      <c r="LTH1036" s="42"/>
      <c r="LTI1036" s="42"/>
      <c r="LTJ1036" s="42"/>
      <c r="LTK1036" s="42"/>
      <c r="LTL1036" s="42"/>
      <c r="LTM1036" s="42"/>
      <c r="LTN1036" s="42"/>
      <c r="LTO1036" s="42"/>
      <c r="LTP1036" s="42"/>
      <c r="LTQ1036" s="42"/>
      <c r="LTR1036" s="42"/>
      <c r="LTS1036" s="42"/>
      <c r="LTT1036" s="42"/>
      <c r="LTU1036" s="42"/>
      <c r="LTV1036" s="42"/>
      <c r="LTW1036" s="42"/>
      <c r="LTX1036" s="42"/>
      <c r="LTY1036" s="42"/>
      <c r="LTZ1036" s="42"/>
      <c r="LUA1036" s="42"/>
      <c r="LUB1036" s="42"/>
      <c r="LUC1036" s="42"/>
      <c r="LUD1036" s="42"/>
      <c r="LUE1036" s="42"/>
      <c r="LUF1036" s="42"/>
      <c r="LUG1036" s="42"/>
      <c r="LUH1036" s="42"/>
      <c r="LUI1036" s="42"/>
      <c r="LUJ1036" s="42"/>
      <c r="LUK1036" s="42"/>
      <c r="LUL1036" s="42"/>
      <c r="LUM1036" s="42"/>
      <c r="LUN1036" s="42"/>
      <c r="LUO1036" s="42"/>
      <c r="LUP1036" s="42"/>
      <c r="LUQ1036" s="42"/>
      <c r="LUR1036" s="42"/>
      <c r="LUS1036" s="42"/>
      <c r="LUT1036" s="42"/>
      <c r="LUU1036" s="42"/>
      <c r="LUV1036" s="42"/>
      <c r="LUW1036" s="42"/>
      <c r="LUX1036" s="42"/>
      <c r="LUY1036" s="42"/>
      <c r="LUZ1036" s="42"/>
      <c r="LVA1036" s="42"/>
      <c r="LVB1036" s="42"/>
      <c r="LVC1036" s="42"/>
      <c r="LVD1036" s="42"/>
      <c r="LVE1036" s="42"/>
      <c r="LVF1036" s="42"/>
      <c r="LVG1036" s="42"/>
      <c r="LVH1036" s="42"/>
      <c r="LVI1036" s="42"/>
      <c r="LVJ1036" s="42"/>
      <c r="LVK1036" s="42"/>
      <c r="LVL1036" s="42"/>
      <c r="LVM1036" s="42"/>
      <c r="LVN1036" s="42"/>
      <c r="LVO1036" s="42"/>
      <c r="LVP1036" s="42"/>
      <c r="LVQ1036" s="42"/>
      <c r="LVR1036" s="42"/>
      <c r="LVS1036" s="42"/>
      <c r="LVT1036" s="42"/>
      <c r="LVU1036" s="42"/>
      <c r="LVV1036" s="42"/>
      <c r="LVW1036" s="42"/>
      <c r="LVX1036" s="42"/>
      <c r="LVY1036" s="42"/>
      <c r="LVZ1036" s="42"/>
      <c r="LWA1036" s="42"/>
      <c r="LWB1036" s="42"/>
      <c r="LWC1036" s="42"/>
      <c r="LWD1036" s="42"/>
      <c r="LWE1036" s="42"/>
      <c r="LWF1036" s="42"/>
      <c r="LWG1036" s="42"/>
      <c r="LWH1036" s="42"/>
      <c r="LWI1036" s="42"/>
      <c r="LWJ1036" s="42"/>
      <c r="LWK1036" s="42"/>
      <c r="LWL1036" s="42"/>
      <c r="LWM1036" s="42"/>
      <c r="LWN1036" s="42"/>
      <c r="LWO1036" s="42"/>
      <c r="LWP1036" s="42"/>
      <c r="LWQ1036" s="42"/>
      <c r="LWR1036" s="42"/>
      <c r="LWS1036" s="42"/>
      <c r="LWT1036" s="42"/>
      <c r="LWU1036" s="42"/>
      <c r="LWV1036" s="42"/>
      <c r="LWW1036" s="42"/>
      <c r="LWX1036" s="42"/>
      <c r="LWY1036" s="42"/>
      <c r="LWZ1036" s="42"/>
      <c r="LXA1036" s="42"/>
      <c r="LXB1036" s="42"/>
      <c r="LXC1036" s="42"/>
      <c r="LXD1036" s="42"/>
      <c r="LXE1036" s="42"/>
      <c r="LXF1036" s="42"/>
      <c r="LXG1036" s="42"/>
      <c r="LXH1036" s="42"/>
      <c r="LXI1036" s="42"/>
      <c r="LXJ1036" s="42"/>
      <c r="LXK1036" s="42"/>
      <c r="LXL1036" s="42"/>
      <c r="LXM1036" s="42"/>
      <c r="LXN1036" s="42"/>
      <c r="LXO1036" s="42"/>
      <c r="LXP1036" s="42"/>
      <c r="LXQ1036" s="42"/>
      <c r="LXR1036" s="42"/>
      <c r="LXS1036" s="42"/>
      <c r="LXT1036" s="42"/>
      <c r="LXU1036" s="42"/>
      <c r="LXV1036" s="42"/>
      <c r="LXW1036" s="42"/>
      <c r="LXX1036" s="42"/>
      <c r="LXY1036" s="42"/>
      <c r="LXZ1036" s="42"/>
      <c r="LYA1036" s="42"/>
      <c r="LYB1036" s="42"/>
      <c r="LYC1036" s="42"/>
      <c r="LYD1036" s="42"/>
      <c r="LYE1036" s="42"/>
      <c r="LYF1036" s="42"/>
      <c r="LYG1036" s="42"/>
      <c r="LYH1036" s="42"/>
      <c r="LYI1036" s="42"/>
      <c r="LYJ1036" s="42"/>
      <c r="LYK1036" s="42"/>
      <c r="LYL1036" s="42"/>
      <c r="LYM1036" s="42"/>
      <c r="LYN1036" s="42"/>
      <c r="LYO1036" s="42"/>
      <c r="LYP1036" s="42"/>
      <c r="LYQ1036" s="42"/>
      <c r="LYR1036" s="42"/>
      <c r="LYS1036" s="42"/>
      <c r="LYT1036" s="42"/>
      <c r="LYU1036" s="42"/>
      <c r="LYV1036" s="42"/>
      <c r="LYW1036" s="42"/>
      <c r="LYX1036" s="42"/>
      <c r="LYY1036" s="42"/>
      <c r="LYZ1036" s="42"/>
      <c r="LZA1036" s="42"/>
      <c r="LZB1036" s="42"/>
      <c r="LZC1036" s="42"/>
      <c r="LZD1036" s="42"/>
      <c r="LZE1036" s="42"/>
      <c r="LZF1036" s="42"/>
      <c r="LZG1036" s="42"/>
      <c r="LZH1036" s="42"/>
      <c r="LZI1036" s="42"/>
      <c r="LZJ1036" s="42"/>
      <c r="LZK1036" s="42"/>
      <c r="LZL1036" s="42"/>
      <c r="LZM1036" s="42"/>
      <c r="LZN1036" s="42"/>
      <c r="LZO1036" s="42"/>
      <c r="LZP1036" s="42"/>
      <c r="LZQ1036" s="42"/>
      <c r="LZR1036" s="42"/>
      <c r="LZS1036" s="42"/>
      <c r="LZT1036" s="42"/>
      <c r="LZU1036" s="42"/>
      <c r="LZV1036" s="42"/>
      <c r="LZW1036" s="42"/>
      <c r="LZX1036" s="42"/>
      <c r="LZY1036" s="42"/>
      <c r="LZZ1036" s="42"/>
      <c r="MAA1036" s="42"/>
      <c r="MAB1036" s="42"/>
      <c r="MAC1036" s="42"/>
      <c r="MAD1036" s="42"/>
      <c r="MAE1036" s="42"/>
      <c r="MAF1036" s="42"/>
      <c r="MAG1036" s="42"/>
      <c r="MAH1036" s="42"/>
      <c r="MAI1036" s="42"/>
      <c r="MAJ1036" s="42"/>
      <c r="MAK1036" s="42"/>
      <c r="MAL1036" s="42"/>
      <c r="MAM1036" s="42"/>
      <c r="MAN1036" s="42"/>
      <c r="MAO1036" s="42"/>
      <c r="MAP1036" s="42"/>
      <c r="MAQ1036" s="42"/>
      <c r="MAR1036" s="42"/>
      <c r="MAS1036" s="42"/>
      <c r="MAT1036" s="42"/>
      <c r="MAU1036" s="42"/>
      <c r="MAV1036" s="42"/>
      <c r="MAW1036" s="42"/>
      <c r="MAX1036" s="42"/>
      <c r="MAY1036" s="42"/>
      <c r="MAZ1036" s="42"/>
      <c r="MBA1036" s="42"/>
      <c r="MBB1036" s="42"/>
      <c r="MBC1036" s="42"/>
      <c r="MBD1036" s="42"/>
      <c r="MBE1036" s="42"/>
      <c r="MBF1036" s="42"/>
      <c r="MBG1036" s="42"/>
      <c r="MBH1036" s="42"/>
      <c r="MBI1036" s="42"/>
      <c r="MBJ1036" s="42"/>
      <c r="MBK1036" s="42"/>
      <c r="MBL1036" s="42"/>
      <c r="MBM1036" s="42"/>
      <c r="MBN1036" s="42"/>
      <c r="MBO1036" s="42"/>
      <c r="MBP1036" s="42"/>
      <c r="MBQ1036" s="42"/>
      <c r="MBR1036" s="42"/>
      <c r="MBS1036" s="42"/>
      <c r="MBT1036" s="42"/>
      <c r="MBU1036" s="42"/>
      <c r="MBV1036" s="42"/>
      <c r="MBW1036" s="42"/>
      <c r="MBX1036" s="42"/>
      <c r="MBY1036" s="42"/>
      <c r="MBZ1036" s="42"/>
      <c r="MCA1036" s="42"/>
      <c r="MCB1036" s="42"/>
      <c r="MCC1036" s="42"/>
      <c r="MCD1036" s="42"/>
      <c r="MCE1036" s="42"/>
      <c r="MCF1036" s="42"/>
      <c r="MCG1036" s="42"/>
      <c r="MCH1036" s="42"/>
      <c r="MCI1036" s="42"/>
      <c r="MCJ1036" s="42"/>
      <c r="MCK1036" s="42"/>
      <c r="MCL1036" s="42"/>
      <c r="MCM1036" s="42"/>
      <c r="MCN1036" s="42"/>
      <c r="MCO1036" s="42"/>
      <c r="MCP1036" s="42"/>
      <c r="MCQ1036" s="42"/>
      <c r="MCR1036" s="42"/>
      <c r="MCS1036" s="42"/>
      <c r="MCT1036" s="42"/>
      <c r="MCU1036" s="42"/>
      <c r="MCV1036" s="42"/>
      <c r="MCW1036" s="42"/>
      <c r="MCX1036" s="42"/>
      <c r="MCY1036" s="42"/>
      <c r="MCZ1036" s="42"/>
      <c r="MDA1036" s="42"/>
      <c r="MDB1036" s="42"/>
      <c r="MDC1036" s="42"/>
      <c r="MDD1036" s="42"/>
      <c r="MDE1036" s="42"/>
      <c r="MDF1036" s="42"/>
      <c r="MDG1036" s="42"/>
      <c r="MDH1036" s="42"/>
      <c r="MDI1036" s="42"/>
      <c r="MDJ1036" s="42"/>
      <c r="MDK1036" s="42"/>
      <c r="MDL1036" s="42"/>
      <c r="MDM1036" s="42"/>
      <c r="MDN1036" s="42"/>
      <c r="MDO1036" s="42"/>
      <c r="MDP1036" s="42"/>
      <c r="MDQ1036" s="42"/>
      <c r="MDR1036" s="42"/>
      <c r="MDS1036" s="42"/>
      <c r="MDT1036" s="42"/>
      <c r="MDU1036" s="42"/>
      <c r="MDV1036" s="42"/>
      <c r="MDW1036" s="42"/>
      <c r="MDX1036" s="42"/>
      <c r="MDY1036" s="42"/>
      <c r="MDZ1036" s="42"/>
      <c r="MEA1036" s="42"/>
      <c r="MEB1036" s="42"/>
      <c r="MEC1036" s="42"/>
      <c r="MED1036" s="42"/>
      <c r="MEE1036" s="42"/>
      <c r="MEF1036" s="42"/>
      <c r="MEG1036" s="42"/>
      <c r="MEH1036" s="42"/>
      <c r="MEI1036" s="42"/>
      <c r="MEJ1036" s="42"/>
      <c r="MEK1036" s="42"/>
      <c r="MEL1036" s="42"/>
      <c r="MEM1036" s="42"/>
      <c r="MEN1036" s="42"/>
      <c r="MEO1036" s="42"/>
      <c r="MEP1036" s="42"/>
      <c r="MEQ1036" s="42"/>
      <c r="MER1036" s="42"/>
      <c r="MES1036" s="42"/>
      <c r="MET1036" s="42"/>
      <c r="MEU1036" s="42"/>
      <c r="MEV1036" s="42"/>
      <c r="MEW1036" s="42"/>
      <c r="MEX1036" s="42"/>
      <c r="MEY1036" s="42"/>
      <c r="MEZ1036" s="42"/>
      <c r="MFA1036" s="42"/>
      <c r="MFB1036" s="42"/>
      <c r="MFC1036" s="42"/>
      <c r="MFD1036" s="42"/>
      <c r="MFE1036" s="42"/>
      <c r="MFF1036" s="42"/>
      <c r="MFG1036" s="42"/>
      <c r="MFH1036" s="42"/>
      <c r="MFI1036" s="42"/>
      <c r="MFJ1036" s="42"/>
      <c r="MFK1036" s="42"/>
      <c r="MFL1036" s="42"/>
      <c r="MFM1036" s="42"/>
      <c r="MFN1036" s="42"/>
      <c r="MFO1036" s="42"/>
      <c r="MFP1036" s="42"/>
      <c r="MFQ1036" s="42"/>
      <c r="MFR1036" s="42"/>
      <c r="MFS1036" s="42"/>
      <c r="MFT1036" s="42"/>
      <c r="MFU1036" s="42"/>
      <c r="MFV1036" s="42"/>
      <c r="MFW1036" s="42"/>
      <c r="MFX1036" s="42"/>
      <c r="MFY1036" s="42"/>
      <c r="MFZ1036" s="42"/>
      <c r="MGA1036" s="42"/>
      <c r="MGB1036" s="42"/>
      <c r="MGC1036" s="42"/>
      <c r="MGD1036" s="42"/>
      <c r="MGE1036" s="42"/>
      <c r="MGF1036" s="42"/>
      <c r="MGG1036" s="42"/>
      <c r="MGH1036" s="42"/>
      <c r="MGI1036" s="42"/>
      <c r="MGJ1036" s="42"/>
      <c r="MGK1036" s="42"/>
      <c r="MGL1036" s="42"/>
      <c r="MGM1036" s="42"/>
      <c r="MGN1036" s="42"/>
      <c r="MGO1036" s="42"/>
      <c r="MGP1036" s="42"/>
      <c r="MGQ1036" s="42"/>
      <c r="MGR1036" s="42"/>
      <c r="MGS1036" s="42"/>
      <c r="MGT1036" s="42"/>
      <c r="MGU1036" s="42"/>
      <c r="MGV1036" s="42"/>
      <c r="MGW1036" s="42"/>
      <c r="MGX1036" s="42"/>
      <c r="MGY1036" s="42"/>
      <c r="MGZ1036" s="42"/>
      <c r="MHA1036" s="42"/>
      <c r="MHB1036" s="42"/>
      <c r="MHC1036" s="42"/>
      <c r="MHD1036" s="42"/>
      <c r="MHE1036" s="42"/>
      <c r="MHF1036" s="42"/>
      <c r="MHG1036" s="42"/>
      <c r="MHH1036" s="42"/>
      <c r="MHI1036" s="42"/>
      <c r="MHJ1036" s="42"/>
      <c r="MHK1036" s="42"/>
      <c r="MHL1036" s="42"/>
      <c r="MHM1036" s="42"/>
      <c r="MHN1036" s="42"/>
      <c r="MHO1036" s="42"/>
      <c r="MHP1036" s="42"/>
      <c r="MHQ1036" s="42"/>
      <c r="MHR1036" s="42"/>
      <c r="MHS1036" s="42"/>
      <c r="MHT1036" s="42"/>
      <c r="MHU1036" s="42"/>
      <c r="MHV1036" s="42"/>
      <c r="MHW1036" s="42"/>
      <c r="MHX1036" s="42"/>
      <c r="MHY1036" s="42"/>
      <c r="MHZ1036" s="42"/>
      <c r="MIA1036" s="42"/>
      <c r="MIB1036" s="42"/>
      <c r="MIC1036" s="42"/>
      <c r="MID1036" s="42"/>
      <c r="MIE1036" s="42"/>
      <c r="MIF1036" s="42"/>
      <c r="MIG1036" s="42"/>
      <c r="MIH1036" s="42"/>
      <c r="MII1036" s="42"/>
      <c r="MIJ1036" s="42"/>
      <c r="MIK1036" s="42"/>
      <c r="MIL1036" s="42"/>
      <c r="MIM1036" s="42"/>
      <c r="MIN1036" s="42"/>
      <c r="MIO1036" s="42"/>
      <c r="MIP1036" s="42"/>
      <c r="MIQ1036" s="42"/>
      <c r="MIR1036" s="42"/>
      <c r="MIS1036" s="42"/>
      <c r="MIT1036" s="42"/>
      <c r="MIU1036" s="42"/>
      <c r="MIV1036" s="42"/>
      <c r="MIW1036" s="42"/>
      <c r="MIX1036" s="42"/>
      <c r="MIY1036" s="42"/>
      <c r="MIZ1036" s="42"/>
      <c r="MJA1036" s="42"/>
      <c r="MJB1036" s="42"/>
      <c r="MJC1036" s="42"/>
      <c r="MJD1036" s="42"/>
      <c r="MJE1036" s="42"/>
      <c r="MJF1036" s="42"/>
      <c r="MJG1036" s="42"/>
      <c r="MJH1036" s="42"/>
      <c r="MJI1036" s="42"/>
      <c r="MJJ1036" s="42"/>
      <c r="MJK1036" s="42"/>
      <c r="MJL1036" s="42"/>
      <c r="MJM1036" s="42"/>
      <c r="MJN1036" s="42"/>
      <c r="MJO1036" s="42"/>
      <c r="MJP1036" s="42"/>
      <c r="MJQ1036" s="42"/>
      <c r="MJR1036" s="42"/>
      <c r="MJS1036" s="42"/>
      <c r="MJT1036" s="42"/>
      <c r="MJU1036" s="42"/>
      <c r="MJV1036" s="42"/>
      <c r="MJW1036" s="42"/>
      <c r="MJX1036" s="42"/>
      <c r="MJY1036" s="42"/>
      <c r="MJZ1036" s="42"/>
      <c r="MKA1036" s="42"/>
      <c r="MKB1036" s="42"/>
      <c r="MKC1036" s="42"/>
      <c r="MKD1036" s="42"/>
      <c r="MKE1036" s="42"/>
      <c r="MKF1036" s="42"/>
      <c r="MKG1036" s="42"/>
      <c r="MKH1036" s="42"/>
      <c r="MKI1036" s="42"/>
      <c r="MKJ1036" s="42"/>
      <c r="MKK1036" s="42"/>
      <c r="MKL1036" s="42"/>
      <c r="MKM1036" s="42"/>
      <c r="MKN1036" s="42"/>
      <c r="MKO1036" s="42"/>
      <c r="MKP1036" s="42"/>
      <c r="MKQ1036" s="42"/>
      <c r="MKR1036" s="42"/>
      <c r="MKS1036" s="42"/>
      <c r="MKT1036" s="42"/>
      <c r="MKU1036" s="42"/>
      <c r="MKV1036" s="42"/>
      <c r="MKW1036" s="42"/>
      <c r="MKX1036" s="42"/>
      <c r="MKY1036" s="42"/>
      <c r="MKZ1036" s="42"/>
      <c r="MLA1036" s="42"/>
      <c r="MLB1036" s="42"/>
      <c r="MLC1036" s="42"/>
      <c r="MLD1036" s="42"/>
      <c r="MLE1036" s="42"/>
      <c r="MLF1036" s="42"/>
      <c r="MLG1036" s="42"/>
      <c r="MLH1036" s="42"/>
      <c r="MLI1036" s="42"/>
      <c r="MLJ1036" s="42"/>
      <c r="MLK1036" s="42"/>
      <c r="MLL1036" s="42"/>
      <c r="MLM1036" s="42"/>
      <c r="MLN1036" s="42"/>
      <c r="MLO1036" s="42"/>
      <c r="MLP1036" s="42"/>
      <c r="MLQ1036" s="42"/>
      <c r="MLR1036" s="42"/>
      <c r="MLS1036" s="42"/>
      <c r="MLT1036" s="42"/>
      <c r="MLU1036" s="42"/>
      <c r="MLV1036" s="42"/>
      <c r="MLW1036" s="42"/>
      <c r="MLX1036" s="42"/>
      <c r="MLY1036" s="42"/>
      <c r="MLZ1036" s="42"/>
      <c r="MMA1036" s="42"/>
      <c r="MMB1036" s="42"/>
      <c r="MMC1036" s="42"/>
      <c r="MMD1036" s="42"/>
      <c r="MME1036" s="42"/>
      <c r="MMF1036" s="42"/>
      <c r="MMG1036" s="42"/>
      <c r="MMH1036" s="42"/>
      <c r="MMI1036" s="42"/>
      <c r="MMJ1036" s="42"/>
      <c r="MMK1036" s="42"/>
      <c r="MML1036" s="42"/>
      <c r="MMM1036" s="42"/>
      <c r="MMN1036" s="42"/>
      <c r="MMO1036" s="42"/>
      <c r="MMP1036" s="42"/>
      <c r="MMQ1036" s="42"/>
      <c r="MMR1036" s="42"/>
      <c r="MMS1036" s="42"/>
      <c r="MMT1036" s="42"/>
      <c r="MMU1036" s="42"/>
      <c r="MMV1036" s="42"/>
      <c r="MMW1036" s="42"/>
      <c r="MMX1036" s="42"/>
      <c r="MMY1036" s="42"/>
      <c r="MMZ1036" s="42"/>
      <c r="MNA1036" s="42"/>
      <c r="MNB1036" s="42"/>
      <c r="MNC1036" s="42"/>
      <c r="MND1036" s="42"/>
      <c r="MNE1036" s="42"/>
      <c r="MNF1036" s="42"/>
      <c r="MNG1036" s="42"/>
      <c r="MNH1036" s="42"/>
      <c r="MNI1036" s="42"/>
      <c r="MNJ1036" s="42"/>
      <c r="MNK1036" s="42"/>
      <c r="MNL1036" s="42"/>
      <c r="MNM1036" s="42"/>
      <c r="MNN1036" s="42"/>
      <c r="MNO1036" s="42"/>
      <c r="MNP1036" s="42"/>
      <c r="MNQ1036" s="42"/>
      <c r="MNR1036" s="42"/>
      <c r="MNS1036" s="42"/>
      <c r="MNT1036" s="42"/>
      <c r="MNU1036" s="42"/>
      <c r="MNV1036" s="42"/>
      <c r="MNW1036" s="42"/>
      <c r="MNX1036" s="42"/>
      <c r="MNY1036" s="42"/>
      <c r="MNZ1036" s="42"/>
      <c r="MOA1036" s="42"/>
      <c r="MOB1036" s="42"/>
      <c r="MOC1036" s="42"/>
      <c r="MOD1036" s="42"/>
      <c r="MOE1036" s="42"/>
      <c r="MOF1036" s="42"/>
      <c r="MOG1036" s="42"/>
      <c r="MOH1036" s="42"/>
      <c r="MOI1036" s="42"/>
      <c r="MOJ1036" s="42"/>
      <c r="MOK1036" s="42"/>
      <c r="MOL1036" s="42"/>
      <c r="MOM1036" s="42"/>
      <c r="MON1036" s="42"/>
      <c r="MOO1036" s="42"/>
      <c r="MOP1036" s="42"/>
      <c r="MOQ1036" s="42"/>
      <c r="MOR1036" s="42"/>
      <c r="MOS1036" s="42"/>
      <c r="MOT1036" s="42"/>
      <c r="MOU1036" s="42"/>
      <c r="MOV1036" s="42"/>
      <c r="MOW1036" s="42"/>
      <c r="MOX1036" s="42"/>
      <c r="MOY1036" s="42"/>
      <c r="MOZ1036" s="42"/>
      <c r="MPA1036" s="42"/>
      <c r="MPB1036" s="42"/>
      <c r="MPC1036" s="42"/>
      <c r="MPD1036" s="42"/>
      <c r="MPE1036" s="42"/>
      <c r="MPF1036" s="42"/>
      <c r="MPG1036" s="42"/>
      <c r="MPH1036" s="42"/>
      <c r="MPI1036" s="42"/>
      <c r="MPJ1036" s="42"/>
      <c r="MPK1036" s="42"/>
      <c r="MPL1036" s="42"/>
      <c r="MPM1036" s="42"/>
      <c r="MPN1036" s="42"/>
      <c r="MPO1036" s="42"/>
      <c r="MPP1036" s="42"/>
      <c r="MPQ1036" s="42"/>
      <c r="MPR1036" s="42"/>
      <c r="MPS1036" s="42"/>
      <c r="MPT1036" s="42"/>
      <c r="MPU1036" s="42"/>
      <c r="MPV1036" s="42"/>
      <c r="MPW1036" s="42"/>
      <c r="MPX1036" s="42"/>
      <c r="MPY1036" s="42"/>
      <c r="MPZ1036" s="42"/>
      <c r="MQA1036" s="42"/>
      <c r="MQB1036" s="42"/>
      <c r="MQC1036" s="42"/>
      <c r="MQD1036" s="42"/>
      <c r="MQE1036" s="42"/>
      <c r="MQF1036" s="42"/>
      <c r="MQG1036" s="42"/>
      <c r="MQH1036" s="42"/>
      <c r="MQI1036" s="42"/>
      <c r="MQJ1036" s="42"/>
      <c r="MQK1036" s="42"/>
      <c r="MQL1036" s="42"/>
      <c r="MQM1036" s="42"/>
      <c r="MQN1036" s="42"/>
      <c r="MQO1036" s="42"/>
      <c r="MQP1036" s="42"/>
      <c r="MQQ1036" s="42"/>
      <c r="MQR1036" s="42"/>
      <c r="MQS1036" s="42"/>
      <c r="MQT1036" s="42"/>
      <c r="MQU1036" s="42"/>
      <c r="MQV1036" s="42"/>
      <c r="MQW1036" s="42"/>
      <c r="MQX1036" s="42"/>
      <c r="MQY1036" s="42"/>
      <c r="MQZ1036" s="42"/>
      <c r="MRA1036" s="42"/>
      <c r="MRB1036" s="42"/>
      <c r="MRC1036" s="42"/>
      <c r="MRD1036" s="42"/>
      <c r="MRE1036" s="42"/>
      <c r="MRF1036" s="42"/>
      <c r="MRG1036" s="42"/>
      <c r="MRH1036" s="42"/>
      <c r="MRI1036" s="42"/>
      <c r="MRJ1036" s="42"/>
      <c r="MRK1036" s="42"/>
      <c r="MRL1036" s="42"/>
      <c r="MRM1036" s="42"/>
      <c r="MRN1036" s="42"/>
      <c r="MRO1036" s="42"/>
      <c r="MRP1036" s="42"/>
      <c r="MRQ1036" s="42"/>
      <c r="MRR1036" s="42"/>
      <c r="MRS1036" s="42"/>
      <c r="MRT1036" s="42"/>
      <c r="MRU1036" s="42"/>
      <c r="MRV1036" s="42"/>
      <c r="MRW1036" s="42"/>
      <c r="MRX1036" s="42"/>
      <c r="MRY1036" s="42"/>
      <c r="MRZ1036" s="42"/>
      <c r="MSA1036" s="42"/>
      <c r="MSB1036" s="42"/>
      <c r="MSC1036" s="42"/>
      <c r="MSD1036" s="42"/>
      <c r="MSE1036" s="42"/>
      <c r="MSF1036" s="42"/>
      <c r="MSG1036" s="42"/>
      <c r="MSH1036" s="42"/>
      <c r="MSI1036" s="42"/>
      <c r="MSJ1036" s="42"/>
      <c r="MSK1036" s="42"/>
      <c r="MSL1036" s="42"/>
      <c r="MSM1036" s="42"/>
      <c r="MSN1036" s="42"/>
      <c r="MSO1036" s="42"/>
      <c r="MSP1036" s="42"/>
      <c r="MSQ1036" s="42"/>
      <c r="MSR1036" s="42"/>
      <c r="MSS1036" s="42"/>
      <c r="MST1036" s="42"/>
      <c r="MSU1036" s="42"/>
      <c r="MSV1036" s="42"/>
      <c r="MSW1036" s="42"/>
      <c r="MSX1036" s="42"/>
      <c r="MSY1036" s="42"/>
      <c r="MSZ1036" s="42"/>
      <c r="MTA1036" s="42"/>
      <c r="MTB1036" s="42"/>
      <c r="MTC1036" s="42"/>
      <c r="MTD1036" s="42"/>
      <c r="MTE1036" s="42"/>
      <c r="MTF1036" s="42"/>
      <c r="MTG1036" s="42"/>
      <c r="MTH1036" s="42"/>
      <c r="MTI1036" s="42"/>
      <c r="MTJ1036" s="42"/>
      <c r="MTK1036" s="42"/>
      <c r="MTL1036" s="42"/>
      <c r="MTM1036" s="42"/>
      <c r="MTN1036" s="42"/>
      <c r="MTO1036" s="42"/>
      <c r="MTP1036" s="42"/>
      <c r="MTQ1036" s="42"/>
      <c r="MTR1036" s="42"/>
      <c r="MTS1036" s="42"/>
      <c r="MTT1036" s="42"/>
      <c r="MTU1036" s="42"/>
      <c r="MTV1036" s="42"/>
      <c r="MTW1036" s="42"/>
      <c r="MTX1036" s="42"/>
      <c r="MTY1036" s="42"/>
      <c r="MTZ1036" s="42"/>
      <c r="MUA1036" s="42"/>
      <c r="MUB1036" s="42"/>
      <c r="MUC1036" s="42"/>
      <c r="MUD1036" s="42"/>
      <c r="MUE1036" s="42"/>
      <c r="MUF1036" s="42"/>
      <c r="MUG1036" s="42"/>
      <c r="MUH1036" s="42"/>
      <c r="MUI1036" s="42"/>
      <c r="MUJ1036" s="42"/>
      <c r="MUK1036" s="42"/>
      <c r="MUL1036" s="42"/>
      <c r="MUM1036" s="42"/>
      <c r="MUN1036" s="42"/>
      <c r="MUO1036" s="42"/>
      <c r="MUP1036" s="42"/>
      <c r="MUQ1036" s="42"/>
      <c r="MUR1036" s="42"/>
      <c r="MUS1036" s="42"/>
      <c r="MUT1036" s="42"/>
      <c r="MUU1036" s="42"/>
      <c r="MUV1036" s="42"/>
      <c r="MUW1036" s="42"/>
      <c r="MUX1036" s="42"/>
      <c r="MUY1036" s="42"/>
      <c r="MUZ1036" s="42"/>
      <c r="MVA1036" s="42"/>
      <c r="MVB1036" s="42"/>
      <c r="MVC1036" s="42"/>
      <c r="MVD1036" s="42"/>
      <c r="MVE1036" s="42"/>
      <c r="MVF1036" s="42"/>
      <c r="MVG1036" s="42"/>
      <c r="MVH1036" s="42"/>
      <c r="MVI1036" s="42"/>
      <c r="MVJ1036" s="42"/>
      <c r="MVK1036" s="42"/>
      <c r="MVL1036" s="42"/>
      <c r="MVM1036" s="42"/>
      <c r="MVN1036" s="42"/>
      <c r="MVO1036" s="42"/>
      <c r="MVP1036" s="42"/>
      <c r="MVQ1036" s="42"/>
      <c r="MVR1036" s="42"/>
      <c r="MVS1036" s="42"/>
      <c r="MVT1036" s="42"/>
      <c r="MVU1036" s="42"/>
      <c r="MVV1036" s="42"/>
      <c r="MVW1036" s="42"/>
      <c r="MVX1036" s="42"/>
      <c r="MVY1036" s="42"/>
      <c r="MVZ1036" s="42"/>
      <c r="MWA1036" s="42"/>
      <c r="MWB1036" s="42"/>
      <c r="MWC1036" s="42"/>
      <c r="MWD1036" s="42"/>
      <c r="MWE1036" s="42"/>
      <c r="MWF1036" s="42"/>
      <c r="MWG1036" s="42"/>
      <c r="MWH1036" s="42"/>
      <c r="MWI1036" s="42"/>
      <c r="MWJ1036" s="42"/>
      <c r="MWK1036" s="42"/>
      <c r="MWL1036" s="42"/>
      <c r="MWM1036" s="42"/>
      <c r="MWN1036" s="42"/>
      <c r="MWO1036" s="42"/>
      <c r="MWP1036" s="42"/>
      <c r="MWQ1036" s="42"/>
      <c r="MWR1036" s="42"/>
      <c r="MWS1036" s="42"/>
      <c r="MWT1036" s="42"/>
      <c r="MWU1036" s="42"/>
      <c r="MWV1036" s="42"/>
      <c r="MWW1036" s="42"/>
      <c r="MWX1036" s="42"/>
      <c r="MWY1036" s="42"/>
      <c r="MWZ1036" s="42"/>
      <c r="MXA1036" s="42"/>
      <c r="MXB1036" s="42"/>
      <c r="MXC1036" s="42"/>
      <c r="MXD1036" s="42"/>
      <c r="MXE1036" s="42"/>
      <c r="MXF1036" s="42"/>
      <c r="MXG1036" s="42"/>
      <c r="MXH1036" s="42"/>
      <c r="MXI1036" s="42"/>
      <c r="MXJ1036" s="42"/>
      <c r="MXK1036" s="42"/>
      <c r="MXL1036" s="42"/>
      <c r="MXM1036" s="42"/>
      <c r="MXN1036" s="42"/>
      <c r="MXO1036" s="42"/>
      <c r="MXP1036" s="42"/>
      <c r="MXQ1036" s="42"/>
      <c r="MXR1036" s="42"/>
      <c r="MXS1036" s="42"/>
      <c r="MXT1036" s="42"/>
      <c r="MXU1036" s="42"/>
      <c r="MXV1036" s="42"/>
      <c r="MXW1036" s="42"/>
      <c r="MXX1036" s="42"/>
      <c r="MXY1036" s="42"/>
      <c r="MXZ1036" s="42"/>
      <c r="MYA1036" s="42"/>
      <c r="MYB1036" s="42"/>
      <c r="MYC1036" s="42"/>
      <c r="MYD1036" s="42"/>
      <c r="MYE1036" s="42"/>
      <c r="MYF1036" s="42"/>
      <c r="MYG1036" s="42"/>
      <c r="MYH1036" s="42"/>
      <c r="MYI1036" s="42"/>
      <c r="MYJ1036" s="42"/>
      <c r="MYK1036" s="42"/>
      <c r="MYL1036" s="42"/>
      <c r="MYM1036" s="42"/>
      <c r="MYN1036" s="42"/>
      <c r="MYO1036" s="42"/>
      <c r="MYP1036" s="42"/>
      <c r="MYQ1036" s="42"/>
      <c r="MYR1036" s="42"/>
      <c r="MYS1036" s="42"/>
      <c r="MYT1036" s="42"/>
      <c r="MYU1036" s="42"/>
      <c r="MYV1036" s="42"/>
      <c r="MYW1036" s="42"/>
      <c r="MYX1036" s="42"/>
      <c r="MYY1036" s="42"/>
      <c r="MYZ1036" s="42"/>
      <c r="MZA1036" s="42"/>
      <c r="MZB1036" s="42"/>
      <c r="MZC1036" s="42"/>
      <c r="MZD1036" s="42"/>
      <c r="MZE1036" s="42"/>
      <c r="MZF1036" s="42"/>
      <c r="MZG1036" s="42"/>
      <c r="MZH1036" s="42"/>
      <c r="MZI1036" s="42"/>
      <c r="MZJ1036" s="42"/>
      <c r="MZK1036" s="42"/>
      <c r="MZL1036" s="42"/>
      <c r="MZM1036" s="42"/>
      <c r="MZN1036" s="42"/>
      <c r="MZO1036" s="42"/>
      <c r="MZP1036" s="42"/>
      <c r="MZQ1036" s="42"/>
      <c r="MZR1036" s="42"/>
      <c r="MZS1036" s="42"/>
      <c r="MZT1036" s="42"/>
      <c r="MZU1036" s="42"/>
      <c r="MZV1036" s="42"/>
      <c r="MZW1036" s="42"/>
      <c r="MZX1036" s="42"/>
      <c r="MZY1036" s="42"/>
      <c r="MZZ1036" s="42"/>
      <c r="NAA1036" s="42"/>
      <c r="NAB1036" s="42"/>
      <c r="NAC1036" s="42"/>
      <c r="NAD1036" s="42"/>
      <c r="NAE1036" s="42"/>
      <c r="NAF1036" s="42"/>
      <c r="NAG1036" s="42"/>
      <c r="NAH1036" s="42"/>
      <c r="NAI1036" s="42"/>
      <c r="NAJ1036" s="42"/>
      <c r="NAK1036" s="42"/>
      <c r="NAL1036" s="42"/>
      <c r="NAM1036" s="42"/>
      <c r="NAN1036" s="42"/>
      <c r="NAO1036" s="42"/>
      <c r="NAP1036" s="42"/>
      <c r="NAQ1036" s="42"/>
      <c r="NAR1036" s="42"/>
      <c r="NAS1036" s="42"/>
      <c r="NAT1036" s="42"/>
      <c r="NAU1036" s="42"/>
      <c r="NAV1036" s="42"/>
      <c r="NAW1036" s="42"/>
      <c r="NAX1036" s="42"/>
      <c r="NAY1036" s="42"/>
      <c r="NAZ1036" s="42"/>
      <c r="NBA1036" s="42"/>
      <c r="NBB1036" s="42"/>
      <c r="NBC1036" s="42"/>
      <c r="NBD1036" s="42"/>
      <c r="NBE1036" s="42"/>
      <c r="NBF1036" s="42"/>
      <c r="NBG1036" s="42"/>
      <c r="NBH1036" s="42"/>
      <c r="NBI1036" s="42"/>
      <c r="NBJ1036" s="42"/>
      <c r="NBK1036" s="42"/>
      <c r="NBL1036" s="42"/>
      <c r="NBM1036" s="42"/>
      <c r="NBN1036" s="42"/>
      <c r="NBO1036" s="42"/>
      <c r="NBP1036" s="42"/>
      <c r="NBQ1036" s="42"/>
      <c r="NBR1036" s="42"/>
      <c r="NBS1036" s="42"/>
      <c r="NBT1036" s="42"/>
      <c r="NBU1036" s="42"/>
      <c r="NBV1036" s="42"/>
      <c r="NBW1036" s="42"/>
      <c r="NBX1036" s="42"/>
      <c r="NBY1036" s="42"/>
      <c r="NBZ1036" s="42"/>
      <c r="NCA1036" s="42"/>
      <c r="NCB1036" s="42"/>
      <c r="NCC1036" s="42"/>
      <c r="NCD1036" s="42"/>
      <c r="NCE1036" s="42"/>
      <c r="NCF1036" s="42"/>
      <c r="NCG1036" s="42"/>
      <c r="NCH1036" s="42"/>
      <c r="NCI1036" s="42"/>
      <c r="NCJ1036" s="42"/>
      <c r="NCK1036" s="42"/>
      <c r="NCL1036" s="42"/>
      <c r="NCM1036" s="42"/>
      <c r="NCN1036" s="42"/>
      <c r="NCO1036" s="42"/>
      <c r="NCP1036" s="42"/>
      <c r="NCQ1036" s="42"/>
      <c r="NCR1036" s="42"/>
      <c r="NCS1036" s="42"/>
      <c r="NCT1036" s="42"/>
      <c r="NCU1036" s="42"/>
      <c r="NCV1036" s="42"/>
      <c r="NCW1036" s="42"/>
      <c r="NCX1036" s="42"/>
      <c r="NCY1036" s="42"/>
      <c r="NCZ1036" s="42"/>
      <c r="NDA1036" s="42"/>
      <c r="NDB1036" s="42"/>
      <c r="NDC1036" s="42"/>
      <c r="NDD1036" s="42"/>
      <c r="NDE1036" s="42"/>
      <c r="NDF1036" s="42"/>
      <c r="NDG1036" s="42"/>
      <c r="NDH1036" s="42"/>
      <c r="NDI1036" s="42"/>
      <c r="NDJ1036" s="42"/>
      <c r="NDK1036" s="42"/>
      <c r="NDL1036" s="42"/>
      <c r="NDM1036" s="42"/>
      <c r="NDN1036" s="42"/>
      <c r="NDO1036" s="42"/>
      <c r="NDP1036" s="42"/>
      <c r="NDQ1036" s="42"/>
      <c r="NDR1036" s="42"/>
      <c r="NDS1036" s="42"/>
      <c r="NDT1036" s="42"/>
      <c r="NDU1036" s="42"/>
      <c r="NDV1036" s="42"/>
      <c r="NDW1036" s="42"/>
      <c r="NDX1036" s="42"/>
      <c r="NDY1036" s="42"/>
      <c r="NDZ1036" s="42"/>
      <c r="NEA1036" s="42"/>
      <c r="NEB1036" s="42"/>
      <c r="NEC1036" s="42"/>
      <c r="NED1036" s="42"/>
      <c r="NEE1036" s="42"/>
      <c r="NEF1036" s="42"/>
      <c r="NEG1036" s="42"/>
      <c r="NEH1036" s="42"/>
      <c r="NEI1036" s="42"/>
      <c r="NEJ1036" s="42"/>
      <c r="NEK1036" s="42"/>
      <c r="NEL1036" s="42"/>
      <c r="NEM1036" s="42"/>
      <c r="NEN1036" s="42"/>
      <c r="NEO1036" s="42"/>
      <c r="NEP1036" s="42"/>
      <c r="NEQ1036" s="42"/>
      <c r="NER1036" s="42"/>
      <c r="NES1036" s="42"/>
      <c r="NET1036" s="42"/>
      <c r="NEU1036" s="42"/>
      <c r="NEV1036" s="42"/>
      <c r="NEW1036" s="42"/>
      <c r="NEX1036" s="42"/>
      <c r="NEY1036" s="42"/>
      <c r="NEZ1036" s="42"/>
      <c r="NFA1036" s="42"/>
      <c r="NFB1036" s="42"/>
      <c r="NFC1036" s="42"/>
      <c r="NFD1036" s="42"/>
      <c r="NFE1036" s="42"/>
      <c r="NFF1036" s="42"/>
      <c r="NFG1036" s="42"/>
      <c r="NFH1036" s="42"/>
      <c r="NFI1036" s="42"/>
      <c r="NFJ1036" s="42"/>
      <c r="NFK1036" s="42"/>
      <c r="NFL1036" s="42"/>
      <c r="NFM1036" s="42"/>
      <c r="NFN1036" s="42"/>
      <c r="NFO1036" s="42"/>
      <c r="NFP1036" s="42"/>
      <c r="NFQ1036" s="42"/>
      <c r="NFR1036" s="42"/>
      <c r="NFS1036" s="42"/>
      <c r="NFT1036" s="42"/>
      <c r="NFU1036" s="42"/>
      <c r="NFV1036" s="42"/>
      <c r="NFW1036" s="42"/>
      <c r="NFX1036" s="42"/>
      <c r="NFY1036" s="42"/>
      <c r="NFZ1036" s="42"/>
      <c r="NGA1036" s="42"/>
      <c r="NGB1036" s="42"/>
      <c r="NGC1036" s="42"/>
      <c r="NGD1036" s="42"/>
      <c r="NGE1036" s="42"/>
      <c r="NGF1036" s="42"/>
      <c r="NGG1036" s="42"/>
      <c r="NGH1036" s="42"/>
      <c r="NGI1036" s="42"/>
      <c r="NGJ1036" s="42"/>
      <c r="NGK1036" s="42"/>
      <c r="NGL1036" s="42"/>
      <c r="NGM1036" s="42"/>
      <c r="NGN1036" s="42"/>
      <c r="NGO1036" s="42"/>
      <c r="NGP1036" s="42"/>
      <c r="NGQ1036" s="42"/>
      <c r="NGR1036" s="42"/>
      <c r="NGS1036" s="42"/>
      <c r="NGT1036" s="42"/>
      <c r="NGU1036" s="42"/>
      <c r="NGV1036" s="42"/>
      <c r="NGW1036" s="42"/>
      <c r="NGX1036" s="42"/>
      <c r="NGY1036" s="42"/>
      <c r="NGZ1036" s="42"/>
      <c r="NHA1036" s="42"/>
      <c r="NHB1036" s="42"/>
      <c r="NHC1036" s="42"/>
      <c r="NHD1036" s="42"/>
      <c r="NHE1036" s="42"/>
      <c r="NHF1036" s="42"/>
      <c r="NHG1036" s="42"/>
      <c r="NHH1036" s="42"/>
      <c r="NHI1036" s="42"/>
      <c r="NHJ1036" s="42"/>
      <c r="NHK1036" s="42"/>
      <c r="NHL1036" s="42"/>
      <c r="NHM1036" s="42"/>
      <c r="NHN1036" s="42"/>
      <c r="NHO1036" s="42"/>
      <c r="NHP1036" s="42"/>
      <c r="NHQ1036" s="42"/>
      <c r="NHR1036" s="42"/>
      <c r="NHS1036" s="42"/>
      <c r="NHT1036" s="42"/>
      <c r="NHU1036" s="42"/>
      <c r="NHV1036" s="42"/>
      <c r="NHW1036" s="42"/>
      <c r="NHX1036" s="42"/>
      <c r="NHY1036" s="42"/>
      <c r="NHZ1036" s="42"/>
      <c r="NIA1036" s="42"/>
      <c r="NIB1036" s="42"/>
      <c r="NIC1036" s="42"/>
      <c r="NID1036" s="42"/>
      <c r="NIE1036" s="42"/>
      <c r="NIF1036" s="42"/>
      <c r="NIG1036" s="42"/>
      <c r="NIH1036" s="42"/>
      <c r="NII1036" s="42"/>
      <c r="NIJ1036" s="42"/>
      <c r="NIK1036" s="42"/>
      <c r="NIL1036" s="42"/>
      <c r="NIM1036" s="42"/>
      <c r="NIN1036" s="42"/>
      <c r="NIO1036" s="42"/>
      <c r="NIP1036" s="42"/>
      <c r="NIQ1036" s="42"/>
      <c r="NIR1036" s="42"/>
      <c r="NIS1036" s="42"/>
      <c r="NIT1036" s="42"/>
      <c r="NIU1036" s="42"/>
      <c r="NIV1036" s="42"/>
      <c r="NIW1036" s="42"/>
      <c r="NIX1036" s="42"/>
      <c r="NIY1036" s="42"/>
      <c r="NIZ1036" s="42"/>
      <c r="NJA1036" s="42"/>
      <c r="NJB1036" s="42"/>
      <c r="NJC1036" s="42"/>
      <c r="NJD1036" s="42"/>
      <c r="NJE1036" s="42"/>
      <c r="NJF1036" s="42"/>
      <c r="NJG1036" s="42"/>
      <c r="NJH1036" s="42"/>
      <c r="NJI1036" s="42"/>
      <c r="NJJ1036" s="42"/>
      <c r="NJK1036" s="42"/>
      <c r="NJL1036" s="42"/>
      <c r="NJM1036" s="42"/>
      <c r="NJN1036" s="42"/>
      <c r="NJO1036" s="42"/>
      <c r="NJP1036" s="42"/>
      <c r="NJQ1036" s="42"/>
      <c r="NJR1036" s="42"/>
      <c r="NJS1036" s="42"/>
      <c r="NJT1036" s="42"/>
      <c r="NJU1036" s="42"/>
      <c r="NJV1036" s="42"/>
      <c r="NJW1036" s="42"/>
      <c r="NJX1036" s="42"/>
      <c r="NJY1036" s="42"/>
      <c r="NJZ1036" s="42"/>
      <c r="NKA1036" s="42"/>
      <c r="NKB1036" s="42"/>
      <c r="NKC1036" s="42"/>
      <c r="NKD1036" s="42"/>
      <c r="NKE1036" s="42"/>
      <c r="NKF1036" s="42"/>
      <c r="NKG1036" s="42"/>
      <c r="NKH1036" s="42"/>
      <c r="NKI1036" s="42"/>
      <c r="NKJ1036" s="42"/>
      <c r="NKK1036" s="42"/>
      <c r="NKL1036" s="42"/>
      <c r="NKM1036" s="42"/>
      <c r="NKN1036" s="42"/>
      <c r="NKO1036" s="42"/>
      <c r="NKP1036" s="42"/>
      <c r="NKQ1036" s="42"/>
      <c r="NKR1036" s="42"/>
      <c r="NKS1036" s="42"/>
      <c r="NKT1036" s="42"/>
      <c r="NKU1036" s="42"/>
      <c r="NKV1036" s="42"/>
      <c r="NKW1036" s="42"/>
      <c r="NKX1036" s="42"/>
      <c r="NKY1036" s="42"/>
      <c r="NKZ1036" s="42"/>
      <c r="NLA1036" s="42"/>
      <c r="NLB1036" s="42"/>
      <c r="NLC1036" s="42"/>
      <c r="NLD1036" s="42"/>
      <c r="NLE1036" s="42"/>
      <c r="NLF1036" s="42"/>
      <c r="NLG1036" s="42"/>
      <c r="NLH1036" s="42"/>
      <c r="NLI1036" s="42"/>
      <c r="NLJ1036" s="42"/>
      <c r="NLK1036" s="42"/>
      <c r="NLL1036" s="42"/>
      <c r="NLM1036" s="42"/>
      <c r="NLN1036" s="42"/>
      <c r="NLO1036" s="42"/>
      <c r="NLP1036" s="42"/>
      <c r="NLQ1036" s="42"/>
      <c r="NLR1036" s="42"/>
      <c r="NLS1036" s="42"/>
      <c r="NLT1036" s="42"/>
      <c r="NLU1036" s="42"/>
      <c r="NLV1036" s="42"/>
      <c r="NLW1036" s="42"/>
      <c r="NLX1036" s="42"/>
      <c r="NLY1036" s="42"/>
      <c r="NLZ1036" s="42"/>
      <c r="NMA1036" s="42"/>
      <c r="NMB1036" s="42"/>
      <c r="NMC1036" s="42"/>
      <c r="NMD1036" s="42"/>
      <c r="NME1036" s="42"/>
      <c r="NMF1036" s="42"/>
      <c r="NMG1036" s="42"/>
      <c r="NMH1036" s="42"/>
      <c r="NMI1036" s="42"/>
      <c r="NMJ1036" s="42"/>
      <c r="NMK1036" s="42"/>
      <c r="NML1036" s="42"/>
      <c r="NMM1036" s="42"/>
      <c r="NMN1036" s="42"/>
      <c r="NMO1036" s="42"/>
      <c r="NMP1036" s="42"/>
      <c r="NMQ1036" s="42"/>
      <c r="NMR1036" s="42"/>
      <c r="NMS1036" s="42"/>
      <c r="NMT1036" s="42"/>
      <c r="NMU1036" s="42"/>
      <c r="NMV1036" s="42"/>
      <c r="NMW1036" s="42"/>
      <c r="NMX1036" s="42"/>
      <c r="NMY1036" s="42"/>
      <c r="NMZ1036" s="42"/>
      <c r="NNA1036" s="42"/>
      <c r="NNB1036" s="42"/>
      <c r="NNC1036" s="42"/>
      <c r="NND1036" s="42"/>
      <c r="NNE1036" s="42"/>
      <c r="NNF1036" s="42"/>
      <c r="NNG1036" s="42"/>
      <c r="NNH1036" s="42"/>
      <c r="NNI1036" s="42"/>
      <c r="NNJ1036" s="42"/>
      <c r="NNK1036" s="42"/>
      <c r="NNL1036" s="42"/>
      <c r="NNM1036" s="42"/>
      <c r="NNN1036" s="42"/>
      <c r="NNO1036" s="42"/>
      <c r="NNP1036" s="42"/>
      <c r="NNQ1036" s="42"/>
      <c r="NNR1036" s="42"/>
      <c r="NNS1036" s="42"/>
      <c r="NNT1036" s="42"/>
      <c r="NNU1036" s="42"/>
      <c r="NNV1036" s="42"/>
      <c r="NNW1036" s="42"/>
      <c r="NNX1036" s="42"/>
      <c r="NNY1036" s="42"/>
      <c r="NNZ1036" s="42"/>
      <c r="NOA1036" s="42"/>
      <c r="NOB1036" s="42"/>
      <c r="NOC1036" s="42"/>
      <c r="NOD1036" s="42"/>
      <c r="NOE1036" s="42"/>
      <c r="NOF1036" s="42"/>
      <c r="NOG1036" s="42"/>
      <c r="NOH1036" s="42"/>
      <c r="NOI1036" s="42"/>
      <c r="NOJ1036" s="42"/>
      <c r="NOK1036" s="42"/>
      <c r="NOL1036" s="42"/>
      <c r="NOM1036" s="42"/>
      <c r="NON1036" s="42"/>
      <c r="NOO1036" s="42"/>
      <c r="NOP1036" s="42"/>
      <c r="NOQ1036" s="42"/>
      <c r="NOR1036" s="42"/>
      <c r="NOS1036" s="42"/>
      <c r="NOT1036" s="42"/>
      <c r="NOU1036" s="42"/>
      <c r="NOV1036" s="42"/>
      <c r="NOW1036" s="42"/>
      <c r="NOX1036" s="42"/>
      <c r="NOY1036" s="42"/>
      <c r="NOZ1036" s="42"/>
      <c r="NPA1036" s="42"/>
      <c r="NPB1036" s="42"/>
      <c r="NPC1036" s="42"/>
      <c r="NPD1036" s="42"/>
      <c r="NPE1036" s="42"/>
      <c r="NPF1036" s="42"/>
      <c r="NPG1036" s="42"/>
      <c r="NPH1036" s="42"/>
      <c r="NPI1036" s="42"/>
      <c r="NPJ1036" s="42"/>
      <c r="NPK1036" s="42"/>
      <c r="NPL1036" s="42"/>
      <c r="NPM1036" s="42"/>
      <c r="NPN1036" s="42"/>
      <c r="NPO1036" s="42"/>
      <c r="NPP1036" s="42"/>
      <c r="NPQ1036" s="42"/>
      <c r="NPR1036" s="42"/>
      <c r="NPS1036" s="42"/>
      <c r="NPT1036" s="42"/>
      <c r="NPU1036" s="42"/>
      <c r="NPV1036" s="42"/>
      <c r="NPW1036" s="42"/>
      <c r="NPX1036" s="42"/>
      <c r="NPY1036" s="42"/>
      <c r="NPZ1036" s="42"/>
      <c r="NQA1036" s="42"/>
      <c r="NQB1036" s="42"/>
      <c r="NQC1036" s="42"/>
      <c r="NQD1036" s="42"/>
      <c r="NQE1036" s="42"/>
      <c r="NQF1036" s="42"/>
      <c r="NQG1036" s="42"/>
      <c r="NQH1036" s="42"/>
      <c r="NQI1036" s="42"/>
      <c r="NQJ1036" s="42"/>
      <c r="NQK1036" s="42"/>
      <c r="NQL1036" s="42"/>
      <c r="NQM1036" s="42"/>
      <c r="NQN1036" s="42"/>
      <c r="NQO1036" s="42"/>
      <c r="NQP1036" s="42"/>
      <c r="NQQ1036" s="42"/>
      <c r="NQR1036" s="42"/>
      <c r="NQS1036" s="42"/>
      <c r="NQT1036" s="42"/>
      <c r="NQU1036" s="42"/>
      <c r="NQV1036" s="42"/>
      <c r="NQW1036" s="42"/>
      <c r="NQX1036" s="42"/>
      <c r="NQY1036" s="42"/>
      <c r="NQZ1036" s="42"/>
      <c r="NRA1036" s="42"/>
      <c r="NRB1036" s="42"/>
      <c r="NRC1036" s="42"/>
      <c r="NRD1036" s="42"/>
      <c r="NRE1036" s="42"/>
      <c r="NRF1036" s="42"/>
      <c r="NRG1036" s="42"/>
      <c r="NRH1036" s="42"/>
      <c r="NRI1036" s="42"/>
      <c r="NRJ1036" s="42"/>
      <c r="NRK1036" s="42"/>
      <c r="NRL1036" s="42"/>
      <c r="NRM1036" s="42"/>
      <c r="NRN1036" s="42"/>
      <c r="NRO1036" s="42"/>
      <c r="NRP1036" s="42"/>
      <c r="NRQ1036" s="42"/>
      <c r="NRR1036" s="42"/>
      <c r="NRS1036" s="42"/>
      <c r="NRT1036" s="42"/>
      <c r="NRU1036" s="42"/>
      <c r="NRV1036" s="42"/>
      <c r="NRW1036" s="42"/>
      <c r="NRX1036" s="42"/>
      <c r="NRY1036" s="42"/>
      <c r="NRZ1036" s="42"/>
      <c r="NSA1036" s="42"/>
      <c r="NSB1036" s="42"/>
      <c r="NSC1036" s="42"/>
      <c r="NSD1036" s="42"/>
      <c r="NSE1036" s="42"/>
      <c r="NSF1036" s="42"/>
      <c r="NSG1036" s="42"/>
      <c r="NSH1036" s="42"/>
      <c r="NSI1036" s="42"/>
      <c r="NSJ1036" s="42"/>
      <c r="NSK1036" s="42"/>
      <c r="NSL1036" s="42"/>
      <c r="NSM1036" s="42"/>
      <c r="NSN1036" s="42"/>
      <c r="NSO1036" s="42"/>
      <c r="NSP1036" s="42"/>
      <c r="NSQ1036" s="42"/>
      <c r="NSR1036" s="42"/>
      <c r="NSS1036" s="42"/>
      <c r="NST1036" s="42"/>
      <c r="NSU1036" s="42"/>
      <c r="NSV1036" s="42"/>
      <c r="NSW1036" s="42"/>
      <c r="NSX1036" s="42"/>
      <c r="NSY1036" s="42"/>
      <c r="NSZ1036" s="42"/>
      <c r="NTA1036" s="42"/>
      <c r="NTB1036" s="42"/>
      <c r="NTC1036" s="42"/>
      <c r="NTD1036" s="42"/>
      <c r="NTE1036" s="42"/>
      <c r="NTF1036" s="42"/>
      <c r="NTG1036" s="42"/>
      <c r="NTH1036" s="42"/>
      <c r="NTI1036" s="42"/>
      <c r="NTJ1036" s="42"/>
      <c r="NTK1036" s="42"/>
      <c r="NTL1036" s="42"/>
      <c r="NTM1036" s="42"/>
      <c r="NTN1036" s="42"/>
      <c r="NTO1036" s="42"/>
      <c r="NTP1036" s="42"/>
      <c r="NTQ1036" s="42"/>
      <c r="NTR1036" s="42"/>
      <c r="NTS1036" s="42"/>
      <c r="NTT1036" s="42"/>
      <c r="NTU1036" s="42"/>
      <c r="NTV1036" s="42"/>
      <c r="NTW1036" s="42"/>
      <c r="NTX1036" s="42"/>
      <c r="NTY1036" s="42"/>
      <c r="NTZ1036" s="42"/>
      <c r="NUA1036" s="42"/>
      <c r="NUB1036" s="42"/>
      <c r="NUC1036" s="42"/>
      <c r="NUD1036" s="42"/>
      <c r="NUE1036" s="42"/>
      <c r="NUF1036" s="42"/>
      <c r="NUG1036" s="42"/>
      <c r="NUH1036" s="42"/>
      <c r="NUI1036" s="42"/>
      <c r="NUJ1036" s="42"/>
      <c r="NUK1036" s="42"/>
      <c r="NUL1036" s="42"/>
      <c r="NUM1036" s="42"/>
      <c r="NUN1036" s="42"/>
      <c r="NUO1036" s="42"/>
      <c r="NUP1036" s="42"/>
      <c r="NUQ1036" s="42"/>
      <c r="NUR1036" s="42"/>
      <c r="NUS1036" s="42"/>
      <c r="NUT1036" s="42"/>
      <c r="NUU1036" s="42"/>
      <c r="NUV1036" s="42"/>
      <c r="NUW1036" s="42"/>
      <c r="NUX1036" s="42"/>
      <c r="NUY1036" s="42"/>
      <c r="NUZ1036" s="42"/>
      <c r="NVA1036" s="42"/>
      <c r="NVB1036" s="42"/>
      <c r="NVC1036" s="42"/>
      <c r="NVD1036" s="42"/>
      <c r="NVE1036" s="42"/>
      <c r="NVF1036" s="42"/>
      <c r="NVG1036" s="42"/>
      <c r="NVH1036" s="42"/>
      <c r="NVI1036" s="42"/>
      <c r="NVJ1036" s="42"/>
      <c r="NVK1036" s="42"/>
      <c r="NVL1036" s="42"/>
      <c r="NVM1036" s="42"/>
      <c r="NVN1036" s="42"/>
      <c r="NVO1036" s="42"/>
      <c r="NVP1036" s="42"/>
      <c r="NVQ1036" s="42"/>
      <c r="NVR1036" s="42"/>
      <c r="NVS1036" s="42"/>
      <c r="NVT1036" s="42"/>
      <c r="NVU1036" s="42"/>
      <c r="NVV1036" s="42"/>
      <c r="NVW1036" s="42"/>
      <c r="NVX1036" s="42"/>
      <c r="NVY1036" s="42"/>
      <c r="NVZ1036" s="42"/>
      <c r="NWA1036" s="42"/>
      <c r="NWB1036" s="42"/>
      <c r="NWC1036" s="42"/>
      <c r="NWD1036" s="42"/>
      <c r="NWE1036" s="42"/>
      <c r="NWF1036" s="42"/>
      <c r="NWG1036" s="42"/>
      <c r="NWH1036" s="42"/>
      <c r="NWI1036" s="42"/>
      <c r="NWJ1036" s="42"/>
      <c r="NWK1036" s="42"/>
      <c r="NWL1036" s="42"/>
      <c r="NWM1036" s="42"/>
      <c r="NWN1036" s="42"/>
      <c r="NWO1036" s="42"/>
      <c r="NWP1036" s="42"/>
      <c r="NWQ1036" s="42"/>
      <c r="NWR1036" s="42"/>
      <c r="NWS1036" s="42"/>
      <c r="NWT1036" s="42"/>
      <c r="NWU1036" s="42"/>
      <c r="NWV1036" s="42"/>
      <c r="NWW1036" s="42"/>
      <c r="NWX1036" s="42"/>
      <c r="NWY1036" s="42"/>
      <c r="NWZ1036" s="42"/>
      <c r="NXA1036" s="42"/>
      <c r="NXB1036" s="42"/>
      <c r="NXC1036" s="42"/>
      <c r="NXD1036" s="42"/>
      <c r="NXE1036" s="42"/>
      <c r="NXF1036" s="42"/>
      <c r="NXG1036" s="42"/>
      <c r="NXH1036" s="42"/>
      <c r="NXI1036" s="42"/>
      <c r="NXJ1036" s="42"/>
      <c r="NXK1036" s="42"/>
      <c r="NXL1036" s="42"/>
      <c r="NXM1036" s="42"/>
      <c r="NXN1036" s="42"/>
      <c r="NXO1036" s="42"/>
      <c r="NXP1036" s="42"/>
      <c r="NXQ1036" s="42"/>
      <c r="NXR1036" s="42"/>
      <c r="NXS1036" s="42"/>
      <c r="NXT1036" s="42"/>
      <c r="NXU1036" s="42"/>
      <c r="NXV1036" s="42"/>
      <c r="NXW1036" s="42"/>
      <c r="NXX1036" s="42"/>
      <c r="NXY1036" s="42"/>
      <c r="NXZ1036" s="42"/>
      <c r="NYA1036" s="42"/>
      <c r="NYB1036" s="42"/>
      <c r="NYC1036" s="42"/>
      <c r="NYD1036" s="42"/>
      <c r="NYE1036" s="42"/>
      <c r="NYF1036" s="42"/>
      <c r="NYG1036" s="42"/>
      <c r="NYH1036" s="42"/>
      <c r="NYI1036" s="42"/>
      <c r="NYJ1036" s="42"/>
      <c r="NYK1036" s="42"/>
      <c r="NYL1036" s="42"/>
      <c r="NYM1036" s="42"/>
      <c r="NYN1036" s="42"/>
      <c r="NYO1036" s="42"/>
      <c r="NYP1036" s="42"/>
      <c r="NYQ1036" s="42"/>
      <c r="NYR1036" s="42"/>
      <c r="NYS1036" s="42"/>
      <c r="NYT1036" s="42"/>
      <c r="NYU1036" s="42"/>
      <c r="NYV1036" s="42"/>
      <c r="NYW1036" s="42"/>
      <c r="NYX1036" s="42"/>
      <c r="NYY1036" s="42"/>
      <c r="NYZ1036" s="42"/>
      <c r="NZA1036" s="42"/>
      <c r="NZB1036" s="42"/>
      <c r="NZC1036" s="42"/>
      <c r="NZD1036" s="42"/>
      <c r="NZE1036" s="42"/>
      <c r="NZF1036" s="42"/>
      <c r="NZG1036" s="42"/>
      <c r="NZH1036" s="42"/>
      <c r="NZI1036" s="42"/>
      <c r="NZJ1036" s="42"/>
      <c r="NZK1036" s="42"/>
      <c r="NZL1036" s="42"/>
      <c r="NZM1036" s="42"/>
      <c r="NZN1036" s="42"/>
      <c r="NZO1036" s="42"/>
      <c r="NZP1036" s="42"/>
      <c r="NZQ1036" s="42"/>
      <c r="NZR1036" s="42"/>
      <c r="NZS1036" s="42"/>
      <c r="NZT1036" s="42"/>
      <c r="NZU1036" s="42"/>
      <c r="NZV1036" s="42"/>
      <c r="NZW1036" s="42"/>
      <c r="NZX1036" s="42"/>
      <c r="NZY1036" s="42"/>
      <c r="NZZ1036" s="42"/>
      <c r="OAA1036" s="42"/>
      <c r="OAB1036" s="42"/>
      <c r="OAC1036" s="42"/>
      <c r="OAD1036" s="42"/>
      <c r="OAE1036" s="42"/>
      <c r="OAF1036" s="42"/>
      <c r="OAG1036" s="42"/>
      <c r="OAH1036" s="42"/>
      <c r="OAI1036" s="42"/>
      <c r="OAJ1036" s="42"/>
      <c r="OAK1036" s="42"/>
      <c r="OAL1036" s="42"/>
      <c r="OAM1036" s="42"/>
      <c r="OAN1036" s="42"/>
      <c r="OAO1036" s="42"/>
      <c r="OAP1036" s="42"/>
      <c r="OAQ1036" s="42"/>
      <c r="OAR1036" s="42"/>
      <c r="OAS1036" s="42"/>
      <c r="OAT1036" s="42"/>
      <c r="OAU1036" s="42"/>
      <c r="OAV1036" s="42"/>
      <c r="OAW1036" s="42"/>
      <c r="OAX1036" s="42"/>
      <c r="OAY1036" s="42"/>
      <c r="OAZ1036" s="42"/>
      <c r="OBA1036" s="42"/>
      <c r="OBB1036" s="42"/>
      <c r="OBC1036" s="42"/>
      <c r="OBD1036" s="42"/>
      <c r="OBE1036" s="42"/>
      <c r="OBF1036" s="42"/>
      <c r="OBG1036" s="42"/>
      <c r="OBH1036" s="42"/>
      <c r="OBI1036" s="42"/>
      <c r="OBJ1036" s="42"/>
      <c r="OBK1036" s="42"/>
      <c r="OBL1036" s="42"/>
      <c r="OBM1036" s="42"/>
      <c r="OBN1036" s="42"/>
      <c r="OBO1036" s="42"/>
      <c r="OBP1036" s="42"/>
      <c r="OBQ1036" s="42"/>
      <c r="OBR1036" s="42"/>
      <c r="OBS1036" s="42"/>
      <c r="OBT1036" s="42"/>
      <c r="OBU1036" s="42"/>
      <c r="OBV1036" s="42"/>
      <c r="OBW1036" s="42"/>
      <c r="OBX1036" s="42"/>
      <c r="OBY1036" s="42"/>
      <c r="OBZ1036" s="42"/>
      <c r="OCA1036" s="42"/>
      <c r="OCB1036" s="42"/>
      <c r="OCC1036" s="42"/>
      <c r="OCD1036" s="42"/>
      <c r="OCE1036" s="42"/>
      <c r="OCF1036" s="42"/>
      <c r="OCG1036" s="42"/>
      <c r="OCH1036" s="42"/>
      <c r="OCI1036" s="42"/>
      <c r="OCJ1036" s="42"/>
      <c r="OCK1036" s="42"/>
      <c r="OCL1036" s="42"/>
      <c r="OCM1036" s="42"/>
      <c r="OCN1036" s="42"/>
      <c r="OCO1036" s="42"/>
      <c r="OCP1036" s="42"/>
      <c r="OCQ1036" s="42"/>
      <c r="OCR1036" s="42"/>
      <c r="OCS1036" s="42"/>
      <c r="OCT1036" s="42"/>
      <c r="OCU1036" s="42"/>
      <c r="OCV1036" s="42"/>
      <c r="OCW1036" s="42"/>
      <c r="OCX1036" s="42"/>
      <c r="OCY1036" s="42"/>
      <c r="OCZ1036" s="42"/>
      <c r="ODA1036" s="42"/>
      <c r="ODB1036" s="42"/>
      <c r="ODC1036" s="42"/>
      <c r="ODD1036" s="42"/>
      <c r="ODE1036" s="42"/>
      <c r="ODF1036" s="42"/>
      <c r="ODG1036" s="42"/>
      <c r="ODH1036" s="42"/>
      <c r="ODI1036" s="42"/>
      <c r="ODJ1036" s="42"/>
      <c r="ODK1036" s="42"/>
      <c r="ODL1036" s="42"/>
      <c r="ODM1036" s="42"/>
      <c r="ODN1036" s="42"/>
      <c r="ODO1036" s="42"/>
      <c r="ODP1036" s="42"/>
      <c r="ODQ1036" s="42"/>
      <c r="ODR1036" s="42"/>
      <c r="ODS1036" s="42"/>
      <c r="ODT1036" s="42"/>
      <c r="ODU1036" s="42"/>
      <c r="ODV1036" s="42"/>
      <c r="ODW1036" s="42"/>
      <c r="ODX1036" s="42"/>
      <c r="ODY1036" s="42"/>
      <c r="ODZ1036" s="42"/>
      <c r="OEA1036" s="42"/>
      <c r="OEB1036" s="42"/>
      <c r="OEC1036" s="42"/>
      <c r="OED1036" s="42"/>
      <c r="OEE1036" s="42"/>
      <c r="OEF1036" s="42"/>
      <c r="OEG1036" s="42"/>
      <c r="OEH1036" s="42"/>
      <c r="OEI1036" s="42"/>
      <c r="OEJ1036" s="42"/>
      <c r="OEK1036" s="42"/>
      <c r="OEL1036" s="42"/>
      <c r="OEM1036" s="42"/>
      <c r="OEN1036" s="42"/>
      <c r="OEO1036" s="42"/>
      <c r="OEP1036" s="42"/>
      <c r="OEQ1036" s="42"/>
      <c r="OER1036" s="42"/>
      <c r="OES1036" s="42"/>
      <c r="OET1036" s="42"/>
      <c r="OEU1036" s="42"/>
      <c r="OEV1036" s="42"/>
      <c r="OEW1036" s="42"/>
      <c r="OEX1036" s="42"/>
      <c r="OEY1036" s="42"/>
      <c r="OEZ1036" s="42"/>
      <c r="OFA1036" s="42"/>
      <c r="OFB1036" s="42"/>
      <c r="OFC1036" s="42"/>
      <c r="OFD1036" s="42"/>
      <c r="OFE1036" s="42"/>
      <c r="OFF1036" s="42"/>
      <c r="OFG1036" s="42"/>
      <c r="OFH1036" s="42"/>
      <c r="OFI1036" s="42"/>
      <c r="OFJ1036" s="42"/>
      <c r="OFK1036" s="42"/>
      <c r="OFL1036" s="42"/>
      <c r="OFM1036" s="42"/>
      <c r="OFN1036" s="42"/>
      <c r="OFO1036" s="42"/>
      <c r="OFP1036" s="42"/>
      <c r="OFQ1036" s="42"/>
      <c r="OFR1036" s="42"/>
      <c r="OFS1036" s="42"/>
      <c r="OFT1036" s="42"/>
      <c r="OFU1036" s="42"/>
      <c r="OFV1036" s="42"/>
      <c r="OFW1036" s="42"/>
      <c r="OFX1036" s="42"/>
      <c r="OFY1036" s="42"/>
      <c r="OFZ1036" s="42"/>
      <c r="OGA1036" s="42"/>
      <c r="OGB1036" s="42"/>
      <c r="OGC1036" s="42"/>
      <c r="OGD1036" s="42"/>
      <c r="OGE1036" s="42"/>
      <c r="OGF1036" s="42"/>
      <c r="OGG1036" s="42"/>
      <c r="OGH1036" s="42"/>
      <c r="OGI1036" s="42"/>
      <c r="OGJ1036" s="42"/>
      <c r="OGK1036" s="42"/>
      <c r="OGL1036" s="42"/>
      <c r="OGM1036" s="42"/>
      <c r="OGN1036" s="42"/>
      <c r="OGO1036" s="42"/>
      <c r="OGP1036" s="42"/>
      <c r="OGQ1036" s="42"/>
      <c r="OGR1036" s="42"/>
      <c r="OGS1036" s="42"/>
      <c r="OGT1036" s="42"/>
      <c r="OGU1036" s="42"/>
      <c r="OGV1036" s="42"/>
      <c r="OGW1036" s="42"/>
      <c r="OGX1036" s="42"/>
      <c r="OGY1036" s="42"/>
      <c r="OGZ1036" s="42"/>
      <c r="OHA1036" s="42"/>
      <c r="OHB1036" s="42"/>
      <c r="OHC1036" s="42"/>
      <c r="OHD1036" s="42"/>
      <c r="OHE1036" s="42"/>
      <c r="OHF1036" s="42"/>
      <c r="OHG1036" s="42"/>
      <c r="OHH1036" s="42"/>
      <c r="OHI1036" s="42"/>
      <c r="OHJ1036" s="42"/>
      <c r="OHK1036" s="42"/>
      <c r="OHL1036" s="42"/>
      <c r="OHM1036" s="42"/>
      <c r="OHN1036" s="42"/>
      <c r="OHO1036" s="42"/>
      <c r="OHP1036" s="42"/>
      <c r="OHQ1036" s="42"/>
      <c r="OHR1036" s="42"/>
      <c r="OHS1036" s="42"/>
      <c r="OHT1036" s="42"/>
      <c r="OHU1036" s="42"/>
      <c r="OHV1036" s="42"/>
      <c r="OHW1036" s="42"/>
      <c r="OHX1036" s="42"/>
      <c r="OHY1036" s="42"/>
      <c r="OHZ1036" s="42"/>
      <c r="OIA1036" s="42"/>
      <c r="OIB1036" s="42"/>
      <c r="OIC1036" s="42"/>
      <c r="OID1036" s="42"/>
      <c r="OIE1036" s="42"/>
      <c r="OIF1036" s="42"/>
      <c r="OIG1036" s="42"/>
      <c r="OIH1036" s="42"/>
      <c r="OII1036" s="42"/>
      <c r="OIJ1036" s="42"/>
      <c r="OIK1036" s="42"/>
      <c r="OIL1036" s="42"/>
      <c r="OIM1036" s="42"/>
      <c r="OIN1036" s="42"/>
      <c r="OIO1036" s="42"/>
      <c r="OIP1036" s="42"/>
      <c r="OIQ1036" s="42"/>
      <c r="OIR1036" s="42"/>
      <c r="OIS1036" s="42"/>
      <c r="OIT1036" s="42"/>
      <c r="OIU1036" s="42"/>
      <c r="OIV1036" s="42"/>
      <c r="OIW1036" s="42"/>
      <c r="OIX1036" s="42"/>
      <c r="OIY1036" s="42"/>
      <c r="OIZ1036" s="42"/>
      <c r="OJA1036" s="42"/>
      <c r="OJB1036" s="42"/>
      <c r="OJC1036" s="42"/>
      <c r="OJD1036" s="42"/>
      <c r="OJE1036" s="42"/>
      <c r="OJF1036" s="42"/>
      <c r="OJG1036" s="42"/>
      <c r="OJH1036" s="42"/>
      <c r="OJI1036" s="42"/>
      <c r="OJJ1036" s="42"/>
      <c r="OJK1036" s="42"/>
      <c r="OJL1036" s="42"/>
      <c r="OJM1036" s="42"/>
      <c r="OJN1036" s="42"/>
      <c r="OJO1036" s="42"/>
      <c r="OJP1036" s="42"/>
      <c r="OJQ1036" s="42"/>
      <c r="OJR1036" s="42"/>
      <c r="OJS1036" s="42"/>
      <c r="OJT1036" s="42"/>
      <c r="OJU1036" s="42"/>
      <c r="OJV1036" s="42"/>
      <c r="OJW1036" s="42"/>
      <c r="OJX1036" s="42"/>
      <c r="OJY1036" s="42"/>
      <c r="OJZ1036" s="42"/>
      <c r="OKA1036" s="42"/>
      <c r="OKB1036" s="42"/>
      <c r="OKC1036" s="42"/>
      <c r="OKD1036" s="42"/>
      <c r="OKE1036" s="42"/>
      <c r="OKF1036" s="42"/>
      <c r="OKG1036" s="42"/>
      <c r="OKH1036" s="42"/>
      <c r="OKI1036" s="42"/>
      <c r="OKJ1036" s="42"/>
      <c r="OKK1036" s="42"/>
      <c r="OKL1036" s="42"/>
      <c r="OKM1036" s="42"/>
      <c r="OKN1036" s="42"/>
      <c r="OKO1036" s="42"/>
      <c r="OKP1036" s="42"/>
      <c r="OKQ1036" s="42"/>
      <c r="OKR1036" s="42"/>
      <c r="OKS1036" s="42"/>
      <c r="OKT1036" s="42"/>
      <c r="OKU1036" s="42"/>
      <c r="OKV1036" s="42"/>
      <c r="OKW1036" s="42"/>
      <c r="OKX1036" s="42"/>
      <c r="OKY1036" s="42"/>
      <c r="OKZ1036" s="42"/>
      <c r="OLA1036" s="42"/>
      <c r="OLB1036" s="42"/>
      <c r="OLC1036" s="42"/>
      <c r="OLD1036" s="42"/>
      <c r="OLE1036" s="42"/>
      <c r="OLF1036" s="42"/>
      <c r="OLG1036" s="42"/>
      <c r="OLH1036" s="42"/>
      <c r="OLI1036" s="42"/>
      <c r="OLJ1036" s="42"/>
      <c r="OLK1036" s="42"/>
      <c r="OLL1036" s="42"/>
      <c r="OLM1036" s="42"/>
      <c r="OLN1036" s="42"/>
      <c r="OLO1036" s="42"/>
      <c r="OLP1036" s="42"/>
      <c r="OLQ1036" s="42"/>
      <c r="OLR1036" s="42"/>
      <c r="OLS1036" s="42"/>
      <c r="OLT1036" s="42"/>
      <c r="OLU1036" s="42"/>
      <c r="OLV1036" s="42"/>
      <c r="OLW1036" s="42"/>
      <c r="OLX1036" s="42"/>
      <c r="OLY1036" s="42"/>
      <c r="OLZ1036" s="42"/>
      <c r="OMA1036" s="42"/>
      <c r="OMB1036" s="42"/>
      <c r="OMC1036" s="42"/>
      <c r="OMD1036" s="42"/>
      <c r="OME1036" s="42"/>
      <c r="OMF1036" s="42"/>
      <c r="OMG1036" s="42"/>
      <c r="OMH1036" s="42"/>
      <c r="OMI1036" s="42"/>
      <c r="OMJ1036" s="42"/>
      <c r="OMK1036" s="42"/>
      <c r="OML1036" s="42"/>
      <c r="OMM1036" s="42"/>
      <c r="OMN1036" s="42"/>
      <c r="OMO1036" s="42"/>
      <c r="OMP1036" s="42"/>
      <c r="OMQ1036" s="42"/>
      <c r="OMR1036" s="42"/>
      <c r="OMS1036" s="42"/>
      <c r="OMT1036" s="42"/>
      <c r="OMU1036" s="42"/>
      <c r="OMV1036" s="42"/>
      <c r="OMW1036" s="42"/>
      <c r="OMX1036" s="42"/>
      <c r="OMY1036" s="42"/>
      <c r="OMZ1036" s="42"/>
      <c r="ONA1036" s="42"/>
      <c r="ONB1036" s="42"/>
      <c r="ONC1036" s="42"/>
      <c r="OND1036" s="42"/>
      <c r="ONE1036" s="42"/>
      <c r="ONF1036" s="42"/>
      <c r="ONG1036" s="42"/>
      <c r="ONH1036" s="42"/>
      <c r="ONI1036" s="42"/>
      <c r="ONJ1036" s="42"/>
      <c r="ONK1036" s="42"/>
      <c r="ONL1036" s="42"/>
      <c r="ONM1036" s="42"/>
      <c r="ONN1036" s="42"/>
      <c r="ONO1036" s="42"/>
      <c r="ONP1036" s="42"/>
      <c r="ONQ1036" s="42"/>
      <c r="ONR1036" s="42"/>
      <c r="ONS1036" s="42"/>
      <c r="ONT1036" s="42"/>
      <c r="ONU1036" s="42"/>
      <c r="ONV1036" s="42"/>
      <c r="ONW1036" s="42"/>
      <c r="ONX1036" s="42"/>
      <c r="ONY1036" s="42"/>
      <c r="ONZ1036" s="42"/>
      <c r="OOA1036" s="42"/>
      <c r="OOB1036" s="42"/>
      <c r="OOC1036" s="42"/>
      <c r="OOD1036" s="42"/>
      <c r="OOE1036" s="42"/>
      <c r="OOF1036" s="42"/>
      <c r="OOG1036" s="42"/>
      <c r="OOH1036" s="42"/>
      <c r="OOI1036" s="42"/>
      <c r="OOJ1036" s="42"/>
      <c r="OOK1036" s="42"/>
      <c r="OOL1036" s="42"/>
      <c r="OOM1036" s="42"/>
      <c r="OON1036" s="42"/>
      <c r="OOO1036" s="42"/>
      <c r="OOP1036" s="42"/>
      <c r="OOQ1036" s="42"/>
      <c r="OOR1036" s="42"/>
      <c r="OOS1036" s="42"/>
      <c r="OOT1036" s="42"/>
      <c r="OOU1036" s="42"/>
      <c r="OOV1036" s="42"/>
      <c r="OOW1036" s="42"/>
      <c r="OOX1036" s="42"/>
      <c r="OOY1036" s="42"/>
      <c r="OOZ1036" s="42"/>
      <c r="OPA1036" s="42"/>
      <c r="OPB1036" s="42"/>
      <c r="OPC1036" s="42"/>
      <c r="OPD1036" s="42"/>
      <c r="OPE1036" s="42"/>
      <c r="OPF1036" s="42"/>
      <c r="OPG1036" s="42"/>
      <c r="OPH1036" s="42"/>
      <c r="OPI1036" s="42"/>
      <c r="OPJ1036" s="42"/>
      <c r="OPK1036" s="42"/>
      <c r="OPL1036" s="42"/>
      <c r="OPM1036" s="42"/>
      <c r="OPN1036" s="42"/>
      <c r="OPO1036" s="42"/>
      <c r="OPP1036" s="42"/>
      <c r="OPQ1036" s="42"/>
      <c r="OPR1036" s="42"/>
      <c r="OPS1036" s="42"/>
      <c r="OPT1036" s="42"/>
      <c r="OPU1036" s="42"/>
      <c r="OPV1036" s="42"/>
      <c r="OPW1036" s="42"/>
      <c r="OPX1036" s="42"/>
      <c r="OPY1036" s="42"/>
      <c r="OPZ1036" s="42"/>
      <c r="OQA1036" s="42"/>
      <c r="OQB1036" s="42"/>
      <c r="OQC1036" s="42"/>
      <c r="OQD1036" s="42"/>
      <c r="OQE1036" s="42"/>
      <c r="OQF1036" s="42"/>
      <c r="OQG1036" s="42"/>
      <c r="OQH1036" s="42"/>
      <c r="OQI1036" s="42"/>
      <c r="OQJ1036" s="42"/>
      <c r="OQK1036" s="42"/>
      <c r="OQL1036" s="42"/>
      <c r="OQM1036" s="42"/>
      <c r="OQN1036" s="42"/>
      <c r="OQO1036" s="42"/>
      <c r="OQP1036" s="42"/>
      <c r="OQQ1036" s="42"/>
      <c r="OQR1036" s="42"/>
      <c r="OQS1036" s="42"/>
      <c r="OQT1036" s="42"/>
      <c r="OQU1036" s="42"/>
      <c r="OQV1036" s="42"/>
      <c r="OQW1036" s="42"/>
      <c r="OQX1036" s="42"/>
      <c r="OQY1036" s="42"/>
      <c r="OQZ1036" s="42"/>
      <c r="ORA1036" s="42"/>
      <c r="ORB1036" s="42"/>
      <c r="ORC1036" s="42"/>
      <c r="ORD1036" s="42"/>
      <c r="ORE1036" s="42"/>
      <c r="ORF1036" s="42"/>
      <c r="ORG1036" s="42"/>
      <c r="ORH1036" s="42"/>
      <c r="ORI1036" s="42"/>
      <c r="ORJ1036" s="42"/>
      <c r="ORK1036" s="42"/>
      <c r="ORL1036" s="42"/>
      <c r="ORM1036" s="42"/>
      <c r="ORN1036" s="42"/>
      <c r="ORO1036" s="42"/>
      <c r="ORP1036" s="42"/>
      <c r="ORQ1036" s="42"/>
      <c r="ORR1036" s="42"/>
      <c r="ORS1036" s="42"/>
      <c r="ORT1036" s="42"/>
      <c r="ORU1036" s="42"/>
      <c r="ORV1036" s="42"/>
      <c r="ORW1036" s="42"/>
      <c r="ORX1036" s="42"/>
      <c r="ORY1036" s="42"/>
      <c r="ORZ1036" s="42"/>
      <c r="OSA1036" s="42"/>
      <c r="OSB1036" s="42"/>
      <c r="OSC1036" s="42"/>
      <c r="OSD1036" s="42"/>
      <c r="OSE1036" s="42"/>
      <c r="OSF1036" s="42"/>
      <c r="OSG1036" s="42"/>
      <c r="OSH1036" s="42"/>
      <c r="OSI1036" s="42"/>
      <c r="OSJ1036" s="42"/>
      <c r="OSK1036" s="42"/>
      <c r="OSL1036" s="42"/>
      <c r="OSM1036" s="42"/>
      <c r="OSN1036" s="42"/>
      <c r="OSO1036" s="42"/>
      <c r="OSP1036" s="42"/>
      <c r="OSQ1036" s="42"/>
      <c r="OSR1036" s="42"/>
      <c r="OSS1036" s="42"/>
      <c r="OST1036" s="42"/>
      <c r="OSU1036" s="42"/>
      <c r="OSV1036" s="42"/>
      <c r="OSW1036" s="42"/>
      <c r="OSX1036" s="42"/>
      <c r="OSY1036" s="42"/>
      <c r="OSZ1036" s="42"/>
      <c r="OTA1036" s="42"/>
      <c r="OTB1036" s="42"/>
      <c r="OTC1036" s="42"/>
      <c r="OTD1036" s="42"/>
      <c r="OTE1036" s="42"/>
      <c r="OTF1036" s="42"/>
      <c r="OTG1036" s="42"/>
      <c r="OTH1036" s="42"/>
      <c r="OTI1036" s="42"/>
      <c r="OTJ1036" s="42"/>
      <c r="OTK1036" s="42"/>
      <c r="OTL1036" s="42"/>
      <c r="OTM1036" s="42"/>
      <c r="OTN1036" s="42"/>
      <c r="OTO1036" s="42"/>
      <c r="OTP1036" s="42"/>
      <c r="OTQ1036" s="42"/>
      <c r="OTR1036" s="42"/>
      <c r="OTS1036" s="42"/>
      <c r="OTT1036" s="42"/>
      <c r="OTU1036" s="42"/>
      <c r="OTV1036" s="42"/>
      <c r="OTW1036" s="42"/>
      <c r="OTX1036" s="42"/>
      <c r="OTY1036" s="42"/>
      <c r="OTZ1036" s="42"/>
      <c r="OUA1036" s="42"/>
      <c r="OUB1036" s="42"/>
      <c r="OUC1036" s="42"/>
      <c r="OUD1036" s="42"/>
      <c r="OUE1036" s="42"/>
      <c r="OUF1036" s="42"/>
      <c r="OUG1036" s="42"/>
      <c r="OUH1036" s="42"/>
      <c r="OUI1036" s="42"/>
      <c r="OUJ1036" s="42"/>
      <c r="OUK1036" s="42"/>
      <c r="OUL1036" s="42"/>
      <c r="OUM1036" s="42"/>
      <c r="OUN1036" s="42"/>
      <c r="OUO1036" s="42"/>
      <c r="OUP1036" s="42"/>
      <c r="OUQ1036" s="42"/>
      <c r="OUR1036" s="42"/>
      <c r="OUS1036" s="42"/>
      <c r="OUT1036" s="42"/>
      <c r="OUU1036" s="42"/>
      <c r="OUV1036" s="42"/>
      <c r="OUW1036" s="42"/>
      <c r="OUX1036" s="42"/>
      <c r="OUY1036" s="42"/>
      <c r="OUZ1036" s="42"/>
      <c r="OVA1036" s="42"/>
      <c r="OVB1036" s="42"/>
      <c r="OVC1036" s="42"/>
      <c r="OVD1036" s="42"/>
      <c r="OVE1036" s="42"/>
      <c r="OVF1036" s="42"/>
      <c r="OVG1036" s="42"/>
      <c r="OVH1036" s="42"/>
      <c r="OVI1036" s="42"/>
      <c r="OVJ1036" s="42"/>
      <c r="OVK1036" s="42"/>
      <c r="OVL1036" s="42"/>
      <c r="OVM1036" s="42"/>
      <c r="OVN1036" s="42"/>
      <c r="OVO1036" s="42"/>
      <c r="OVP1036" s="42"/>
      <c r="OVQ1036" s="42"/>
      <c r="OVR1036" s="42"/>
      <c r="OVS1036" s="42"/>
      <c r="OVT1036" s="42"/>
      <c r="OVU1036" s="42"/>
      <c r="OVV1036" s="42"/>
      <c r="OVW1036" s="42"/>
      <c r="OVX1036" s="42"/>
      <c r="OVY1036" s="42"/>
      <c r="OVZ1036" s="42"/>
      <c r="OWA1036" s="42"/>
      <c r="OWB1036" s="42"/>
      <c r="OWC1036" s="42"/>
      <c r="OWD1036" s="42"/>
      <c r="OWE1036" s="42"/>
      <c r="OWF1036" s="42"/>
      <c r="OWG1036" s="42"/>
      <c r="OWH1036" s="42"/>
      <c r="OWI1036" s="42"/>
      <c r="OWJ1036" s="42"/>
      <c r="OWK1036" s="42"/>
      <c r="OWL1036" s="42"/>
      <c r="OWM1036" s="42"/>
      <c r="OWN1036" s="42"/>
      <c r="OWO1036" s="42"/>
      <c r="OWP1036" s="42"/>
      <c r="OWQ1036" s="42"/>
      <c r="OWR1036" s="42"/>
      <c r="OWS1036" s="42"/>
      <c r="OWT1036" s="42"/>
      <c r="OWU1036" s="42"/>
      <c r="OWV1036" s="42"/>
      <c r="OWW1036" s="42"/>
      <c r="OWX1036" s="42"/>
      <c r="OWY1036" s="42"/>
      <c r="OWZ1036" s="42"/>
      <c r="OXA1036" s="42"/>
      <c r="OXB1036" s="42"/>
      <c r="OXC1036" s="42"/>
      <c r="OXD1036" s="42"/>
      <c r="OXE1036" s="42"/>
      <c r="OXF1036" s="42"/>
      <c r="OXG1036" s="42"/>
      <c r="OXH1036" s="42"/>
      <c r="OXI1036" s="42"/>
      <c r="OXJ1036" s="42"/>
      <c r="OXK1036" s="42"/>
      <c r="OXL1036" s="42"/>
      <c r="OXM1036" s="42"/>
      <c r="OXN1036" s="42"/>
      <c r="OXO1036" s="42"/>
      <c r="OXP1036" s="42"/>
      <c r="OXQ1036" s="42"/>
      <c r="OXR1036" s="42"/>
      <c r="OXS1036" s="42"/>
      <c r="OXT1036" s="42"/>
      <c r="OXU1036" s="42"/>
      <c r="OXV1036" s="42"/>
      <c r="OXW1036" s="42"/>
      <c r="OXX1036" s="42"/>
      <c r="OXY1036" s="42"/>
      <c r="OXZ1036" s="42"/>
      <c r="OYA1036" s="42"/>
      <c r="OYB1036" s="42"/>
      <c r="OYC1036" s="42"/>
      <c r="OYD1036" s="42"/>
      <c r="OYE1036" s="42"/>
      <c r="OYF1036" s="42"/>
      <c r="OYG1036" s="42"/>
      <c r="OYH1036" s="42"/>
      <c r="OYI1036" s="42"/>
      <c r="OYJ1036" s="42"/>
      <c r="OYK1036" s="42"/>
      <c r="OYL1036" s="42"/>
      <c r="OYM1036" s="42"/>
      <c r="OYN1036" s="42"/>
      <c r="OYO1036" s="42"/>
      <c r="OYP1036" s="42"/>
      <c r="OYQ1036" s="42"/>
      <c r="OYR1036" s="42"/>
      <c r="OYS1036" s="42"/>
      <c r="OYT1036" s="42"/>
      <c r="OYU1036" s="42"/>
      <c r="OYV1036" s="42"/>
      <c r="OYW1036" s="42"/>
      <c r="OYX1036" s="42"/>
      <c r="OYY1036" s="42"/>
      <c r="OYZ1036" s="42"/>
      <c r="OZA1036" s="42"/>
      <c r="OZB1036" s="42"/>
      <c r="OZC1036" s="42"/>
      <c r="OZD1036" s="42"/>
      <c r="OZE1036" s="42"/>
      <c r="OZF1036" s="42"/>
      <c r="OZG1036" s="42"/>
      <c r="OZH1036" s="42"/>
      <c r="OZI1036" s="42"/>
      <c r="OZJ1036" s="42"/>
      <c r="OZK1036" s="42"/>
      <c r="OZL1036" s="42"/>
      <c r="OZM1036" s="42"/>
      <c r="OZN1036" s="42"/>
      <c r="OZO1036" s="42"/>
      <c r="OZP1036" s="42"/>
      <c r="OZQ1036" s="42"/>
      <c r="OZR1036" s="42"/>
      <c r="OZS1036" s="42"/>
      <c r="OZT1036" s="42"/>
      <c r="OZU1036" s="42"/>
      <c r="OZV1036" s="42"/>
      <c r="OZW1036" s="42"/>
      <c r="OZX1036" s="42"/>
      <c r="OZY1036" s="42"/>
      <c r="OZZ1036" s="42"/>
      <c r="PAA1036" s="42"/>
      <c r="PAB1036" s="42"/>
      <c r="PAC1036" s="42"/>
      <c r="PAD1036" s="42"/>
      <c r="PAE1036" s="42"/>
      <c r="PAF1036" s="42"/>
      <c r="PAG1036" s="42"/>
      <c r="PAH1036" s="42"/>
      <c r="PAI1036" s="42"/>
      <c r="PAJ1036" s="42"/>
      <c r="PAK1036" s="42"/>
      <c r="PAL1036" s="42"/>
      <c r="PAM1036" s="42"/>
      <c r="PAN1036" s="42"/>
      <c r="PAO1036" s="42"/>
      <c r="PAP1036" s="42"/>
      <c r="PAQ1036" s="42"/>
      <c r="PAR1036" s="42"/>
      <c r="PAS1036" s="42"/>
      <c r="PAT1036" s="42"/>
      <c r="PAU1036" s="42"/>
      <c r="PAV1036" s="42"/>
      <c r="PAW1036" s="42"/>
      <c r="PAX1036" s="42"/>
      <c r="PAY1036" s="42"/>
      <c r="PAZ1036" s="42"/>
      <c r="PBA1036" s="42"/>
      <c r="PBB1036" s="42"/>
      <c r="PBC1036" s="42"/>
      <c r="PBD1036" s="42"/>
      <c r="PBE1036" s="42"/>
      <c r="PBF1036" s="42"/>
      <c r="PBG1036" s="42"/>
      <c r="PBH1036" s="42"/>
      <c r="PBI1036" s="42"/>
      <c r="PBJ1036" s="42"/>
      <c r="PBK1036" s="42"/>
      <c r="PBL1036" s="42"/>
      <c r="PBM1036" s="42"/>
      <c r="PBN1036" s="42"/>
      <c r="PBO1036" s="42"/>
      <c r="PBP1036" s="42"/>
      <c r="PBQ1036" s="42"/>
      <c r="PBR1036" s="42"/>
      <c r="PBS1036" s="42"/>
      <c r="PBT1036" s="42"/>
      <c r="PBU1036" s="42"/>
      <c r="PBV1036" s="42"/>
      <c r="PBW1036" s="42"/>
      <c r="PBX1036" s="42"/>
      <c r="PBY1036" s="42"/>
      <c r="PBZ1036" s="42"/>
      <c r="PCA1036" s="42"/>
      <c r="PCB1036" s="42"/>
      <c r="PCC1036" s="42"/>
      <c r="PCD1036" s="42"/>
      <c r="PCE1036" s="42"/>
      <c r="PCF1036" s="42"/>
      <c r="PCG1036" s="42"/>
      <c r="PCH1036" s="42"/>
      <c r="PCI1036" s="42"/>
      <c r="PCJ1036" s="42"/>
      <c r="PCK1036" s="42"/>
      <c r="PCL1036" s="42"/>
      <c r="PCM1036" s="42"/>
      <c r="PCN1036" s="42"/>
      <c r="PCO1036" s="42"/>
      <c r="PCP1036" s="42"/>
      <c r="PCQ1036" s="42"/>
      <c r="PCR1036" s="42"/>
      <c r="PCS1036" s="42"/>
      <c r="PCT1036" s="42"/>
      <c r="PCU1036" s="42"/>
      <c r="PCV1036" s="42"/>
      <c r="PCW1036" s="42"/>
      <c r="PCX1036" s="42"/>
      <c r="PCY1036" s="42"/>
      <c r="PCZ1036" s="42"/>
      <c r="PDA1036" s="42"/>
      <c r="PDB1036" s="42"/>
      <c r="PDC1036" s="42"/>
      <c r="PDD1036" s="42"/>
      <c r="PDE1036" s="42"/>
      <c r="PDF1036" s="42"/>
      <c r="PDG1036" s="42"/>
      <c r="PDH1036" s="42"/>
      <c r="PDI1036" s="42"/>
      <c r="PDJ1036" s="42"/>
      <c r="PDK1036" s="42"/>
      <c r="PDL1036" s="42"/>
      <c r="PDM1036" s="42"/>
      <c r="PDN1036" s="42"/>
      <c r="PDO1036" s="42"/>
      <c r="PDP1036" s="42"/>
      <c r="PDQ1036" s="42"/>
      <c r="PDR1036" s="42"/>
      <c r="PDS1036" s="42"/>
      <c r="PDT1036" s="42"/>
      <c r="PDU1036" s="42"/>
      <c r="PDV1036" s="42"/>
      <c r="PDW1036" s="42"/>
      <c r="PDX1036" s="42"/>
      <c r="PDY1036" s="42"/>
      <c r="PDZ1036" s="42"/>
      <c r="PEA1036" s="42"/>
      <c r="PEB1036" s="42"/>
      <c r="PEC1036" s="42"/>
      <c r="PED1036" s="42"/>
      <c r="PEE1036" s="42"/>
      <c r="PEF1036" s="42"/>
      <c r="PEG1036" s="42"/>
      <c r="PEH1036" s="42"/>
      <c r="PEI1036" s="42"/>
      <c r="PEJ1036" s="42"/>
      <c r="PEK1036" s="42"/>
      <c r="PEL1036" s="42"/>
      <c r="PEM1036" s="42"/>
      <c r="PEN1036" s="42"/>
      <c r="PEO1036" s="42"/>
      <c r="PEP1036" s="42"/>
      <c r="PEQ1036" s="42"/>
      <c r="PER1036" s="42"/>
      <c r="PES1036" s="42"/>
      <c r="PET1036" s="42"/>
      <c r="PEU1036" s="42"/>
      <c r="PEV1036" s="42"/>
      <c r="PEW1036" s="42"/>
      <c r="PEX1036" s="42"/>
      <c r="PEY1036" s="42"/>
      <c r="PEZ1036" s="42"/>
      <c r="PFA1036" s="42"/>
      <c r="PFB1036" s="42"/>
      <c r="PFC1036" s="42"/>
      <c r="PFD1036" s="42"/>
      <c r="PFE1036" s="42"/>
      <c r="PFF1036" s="42"/>
      <c r="PFG1036" s="42"/>
      <c r="PFH1036" s="42"/>
      <c r="PFI1036" s="42"/>
      <c r="PFJ1036" s="42"/>
      <c r="PFK1036" s="42"/>
      <c r="PFL1036" s="42"/>
      <c r="PFM1036" s="42"/>
      <c r="PFN1036" s="42"/>
      <c r="PFO1036" s="42"/>
      <c r="PFP1036" s="42"/>
      <c r="PFQ1036" s="42"/>
      <c r="PFR1036" s="42"/>
      <c r="PFS1036" s="42"/>
      <c r="PFT1036" s="42"/>
      <c r="PFU1036" s="42"/>
      <c r="PFV1036" s="42"/>
      <c r="PFW1036" s="42"/>
      <c r="PFX1036" s="42"/>
      <c r="PFY1036" s="42"/>
      <c r="PFZ1036" s="42"/>
      <c r="PGA1036" s="42"/>
      <c r="PGB1036" s="42"/>
      <c r="PGC1036" s="42"/>
      <c r="PGD1036" s="42"/>
      <c r="PGE1036" s="42"/>
      <c r="PGF1036" s="42"/>
      <c r="PGG1036" s="42"/>
      <c r="PGH1036" s="42"/>
      <c r="PGI1036" s="42"/>
      <c r="PGJ1036" s="42"/>
      <c r="PGK1036" s="42"/>
      <c r="PGL1036" s="42"/>
      <c r="PGM1036" s="42"/>
      <c r="PGN1036" s="42"/>
      <c r="PGO1036" s="42"/>
      <c r="PGP1036" s="42"/>
      <c r="PGQ1036" s="42"/>
      <c r="PGR1036" s="42"/>
      <c r="PGS1036" s="42"/>
      <c r="PGT1036" s="42"/>
      <c r="PGU1036" s="42"/>
      <c r="PGV1036" s="42"/>
      <c r="PGW1036" s="42"/>
      <c r="PGX1036" s="42"/>
      <c r="PGY1036" s="42"/>
      <c r="PGZ1036" s="42"/>
      <c r="PHA1036" s="42"/>
      <c r="PHB1036" s="42"/>
      <c r="PHC1036" s="42"/>
      <c r="PHD1036" s="42"/>
      <c r="PHE1036" s="42"/>
      <c r="PHF1036" s="42"/>
      <c r="PHG1036" s="42"/>
      <c r="PHH1036" s="42"/>
      <c r="PHI1036" s="42"/>
      <c r="PHJ1036" s="42"/>
      <c r="PHK1036" s="42"/>
      <c r="PHL1036" s="42"/>
      <c r="PHM1036" s="42"/>
      <c r="PHN1036" s="42"/>
      <c r="PHO1036" s="42"/>
      <c r="PHP1036" s="42"/>
      <c r="PHQ1036" s="42"/>
      <c r="PHR1036" s="42"/>
      <c r="PHS1036" s="42"/>
      <c r="PHT1036" s="42"/>
      <c r="PHU1036" s="42"/>
      <c r="PHV1036" s="42"/>
      <c r="PHW1036" s="42"/>
      <c r="PHX1036" s="42"/>
      <c r="PHY1036" s="42"/>
      <c r="PHZ1036" s="42"/>
      <c r="PIA1036" s="42"/>
      <c r="PIB1036" s="42"/>
      <c r="PIC1036" s="42"/>
      <c r="PID1036" s="42"/>
      <c r="PIE1036" s="42"/>
      <c r="PIF1036" s="42"/>
      <c r="PIG1036" s="42"/>
      <c r="PIH1036" s="42"/>
      <c r="PII1036" s="42"/>
      <c r="PIJ1036" s="42"/>
      <c r="PIK1036" s="42"/>
      <c r="PIL1036" s="42"/>
      <c r="PIM1036" s="42"/>
      <c r="PIN1036" s="42"/>
      <c r="PIO1036" s="42"/>
      <c r="PIP1036" s="42"/>
      <c r="PIQ1036" s="42"/>
      <c r="PIR1036" s="42"/>
      <c r="PIS1036" s="42"/>
      <c r="PIT1036" s="42"/>
      <c r="PIU1036" s="42"/>
      <c r="PIV1036" s="42"/>
      <c r="PIW1036" s="42"/>
      <c r="PIX1036" s="42"/>
      <c r="PIY1036" s="42"/>
      <c r="PIZ1036" s="42"/>
      <c r="PJA1036" s="42"/>
      <c r="PJB1036" s="42"/>
      <c r="PJC1036" s="42"/>
      <c r="PJD1036" s="42"/>
      <c r="PJE1036" s="42"/>
      <c r="PJF1036" s="42"/>
      <c r="PJG1036" s="42"/>
      <c r="PJH1036" s="42"/>
      <c r="PJI1036" s="42"/>
      <c r="PJJ1036" s="42"/>
      <c r="PJK1036" s="42"/>
      <c r="PJL1036" s="42"/>
      <c r="PJM1036" s="42"/>
      <c r="PJN1036" s="42"/>
      <c r="PJO1036" s="42"/>
      <c r="PJP1036" s="42"/>
      <c r="PJQ1036" s="42"/>
      <c r="PJR1036" s="42"/>
      <c r="PJS1036" s="42"/>
      <c r="PJT1036" s="42"/>
      <c r="PJU1036" s="42"/>
      <c r="PJV1036" s="42"/>
      <c r="PJW1036" s="42"/>
      <c r="PJX1036" s="42"/>
      <c r="PJY1036" s="42"/>
      <c r="PJZ1036" s="42"/>
      <c r="PKA1036" s="42"/>
      <c r="PKB1036" s="42"/>
      <c r="PKC1036" s="42"/>
      <c r="PKD1036" s="42"/>
      <c r="PKE1036" s="42"/>
      <c r="PKF1036" s="42"/>
      <c r="PKG1036" s="42"/>
      <c r="PKH1036" s="42"/>
      <c r="PKI1036" s="42"/>
      <c r="PKJ1036" s="42"/>
      <c r="PKK1036" s="42"/>
      <c r="PKL1036" s="42"/>
      <c r="PKM1036" s="42"/>
      <c r="PKN1036" s="42"/>
      <c r="PKO1036" s="42"/>
      <c r="PKP1036" s="42"/>
      <c r="PKQ1036" s="42"/>
      <c r="PKR1036" s="42"/>
      <c r="PKS1036" s="42"/>
      <c r="PKT1036" s="42"/>
      <c r="PKU1036" s="42"/>
      <c r="PKV1036" s="42"/>
      <c r="PKW1036" s="42"/>
      <c r="PKX1036" s="42"/>
      <c r="PKY1036" s="42"/>
      <c r="PKZ1036" s="42"/>
      <c r="PLA1036" s="42"/>
      <c r="PLB1036" s="42"/>
      <c r="PLC1036" s="42"/>
      <c r="PLD1036" s="42"/>
      <c r="PLE1036" s="42"/>
      <c r="PLF1036" s="42"/>
      <c r="PLG1036" s="42"/>
      <c r="PLH1036" s="42"/>
      <c r="PLI1036" s="42"/>
      <c r="PLJ1036" s="42"/>
      <c r="PLK1036" s="42"/>
      <c r="PLL1036" s="42"/>
      <c r="PLM1036" s="42"/>
      <c r="PLN1036" s="42"/>
      <c r="PLO1036" s="42"/>
      <c r="PLP1036" s="42"/>
      <c r="PLQ1036" s="42"/>
      <c r="PLR1036" s="42"/>
      <c r="PLS1036" s="42"/>
      <c r="PLT1036" s="42"/>
      <c r="PLU1036" s="42"/>
      <c r="PLV1036" s="42"/>
      <c r="PLW1036" s="42"/>
      <c r="PLX1036" s="42"/>
      <c r="PLY1036" s="42"/>
      <c r="PLZ1036" s="42"/>
      <c r="PMA1036" s="42"/>
      <c r="PMB1036" s="42"/>
      <c r="PMC1036" s="42"/>
      <c r="PMD1036" s="42"/>
      <c r="PME1036" s="42"/>
      <c r="PMF1036" s="42"/>
      <c r="PMG1036" s="42"/>
      <c r="PMH1036" s="42"/>
      <c r="PMI1036" s="42"/>
      <c r="PMJ1036" s="42"/>
      <c r="PMK1036" s="42"/>
      <c r="PML1036" s="42"/>
      <c r="PMM1036" s="42"/>
      <c r="PMN1036" s="42"/>
      <c r="PMO1036" s="42"/>
      <c r="PMP1036" s="42"/>
      <c r="PMQ1036" s="42"/>
      <c r="PMR1036" s="42"/>
      <c r="PMS1036" s="42"/>
      <c r="PMT1036" s="42"/>
      <c r="PMU1036" s="42"/>
      <c r="PMV1036" s="42"/>
      <c r="PMW1036" s="42"/>
      <c r="PMX1036" s="42"/>
      <c r="PMY1036" s="42"/>
      <c r="PMZ1036" s="42"/>
      <c r="PNA1036" s="42"/>
      <c r="PNB1036" s="42"/>
      <c r="PNC1036" s="42"/>
      <c r="PND1036" s="42"/>
      <c r="PNE1036" s="42"/>
      <c r="PNF1036" s="42"/>
      <c r="PNG1036" s="42"/>
      <c r="PNH1036" s="42"/>
      <c r="PNI1036" s="42"/>
      <c r="PNJ1036" s="42"/>
      <c r="PNK1036" s="42"/>
      <c r="PNL1036" s="42"/>
      <c r="PNM1036" s="42"/>
      <c r="PNN1036" s="42"/>
      <c r="PNO1036" s="42"/>
      <c r="PNP1036" s="42"/>
      <c r="PNQ1036" s="42"/>
      <c r="PNR1036" s="42"/>
      <c r="PNS1036" s="42"/>
      <c r="PNT1036" s="42"/>
      <c r="PNU1036" s="42"/>
      <c r="PNV1036" s="42"/>
      <c r="PNW1036" s="42"/>
      <c r="PNX1036" s="42"/>
      <c r="PNY1036" s="42"/>
      <c r="PNZ1036" s="42"/>
      <c r="POA1036" s="42"/>
      <c r="POB1036" s="42"/>
      <c r="POC1036" s="42"/>
      <c r="POD1036" s="42"/>
      <c r="POE1036" s="42"/>
      <c r="POF1036" s="42"/>
      <c r="POG1036" s="42"/>
      <c r="POH1036" s="42"/>
      <c r="POI1036" s="42"/>
      <c r="POJ1036" s="42"/>
      <c r="POK1036" s="42"/>
      <c r="POL1036" s="42"/>
      <c r="POM1036" s="42"/>
      <c r="PON1036" s="42"/>
      <c r="POO1036" s="42"/>
      <c r="POP1036" s="42"/>
      <c r="POQ1036" s="42"/>
      <c r="POR1036" s="42"/>
      <c r="POS1036" s="42"/>
      <c r="POT1036" s="42"/>
      <c r="POU1036" s="42"/>
      <c r="POV1036" s="42"/>
      <c r="POW1036" s="42"/>
      <c r="POX1036" s="42"/>
      <c r="POY1036" s="42"/>
      <c r="POZ1036" s="42"/>
      <c r="PPA1036" s="42"/>
      <c r="PPB1036" s="42"/>
      <c r="PPC1036" s="42"/>
      <c r="PPD1036" s="42"/>
      <c r="PPE1036" s="42"/>
      <c r="PPF1036" s="42"/>
      <c r="PPG1036" s="42"/>
      <c r="PPH1036" s="42"/>
      <c r="PPI1036" s="42"/>
      <c r="PPJ1036" s="42"/>
      <c r="PPK1036" s="42"/>
      <c r="PPL1036" s="42"/>
      <c r="PPM1036" s="42"/>
      <c r="PPN1036" s="42"/>
      <c r="PPO1036" s="42"/>
      <c r="PPP1036" s="42"/>
      <c r="PPQ1036" s="42"/>
      <c r="PPR1036" s="42"/>
      <c r="PPS1036" s="42"/>
      <c r="PPT1036" s="42"/>
      <c r="PPU1036" s="42"/>
      <c r="PPV1036" s="42"/>
      <c r="PPW1036" s="42"/>
      <c r="PPX1036" s="42"/>
      <c r="PPY1036" s="42"/>
      <c r="PPZ1036" s="42"/>
      <c r="PQA1036" s="42"/>
      <c r="PQB1036" s="42"/>
      <c r="PQC1036" s="42"/>
      <c r="PQD1036" s="42"/>
      <c r="PQE1036" s="42"/>
      <c r="PQF1036" s="42"/>
      <c r="PQG1036" s="42"/>
      <c r="PQH1036" s="42"/>
      <c r="PQI1036" s="42"/>
      <c r="PQJ1036" s="42"/>
      <c r="PQK1036" s="42"/>
      <c r="PQL1036" s="42"/>
      <c r="PQM1036" s="42"/>
      <c r="PQN1036" s="42"/>
      <c r="PQO1036" s="42"/>
      <c r="PQP1036" s="42"/>
      <c r="PQQ1036" s="42"/>
      <c r="PQR1036" s="42"/>
      <c r="PQS1036" s="42"/>
      <c r="PQT1036" s="42"/>
      <c r="PQU1036" s="42"/>
      <c r="PQV1036" s="42"/>
      <c r="PQW1036" s="42"/>
      <c r="PQX1036" s="42"/>
      <c r="PQY1036" s="42"/>
      <c r="PQZ1036" s="42"/>
      <c r="PRA1036" s="42"/>
      <c r="PRB1036" s="42"/>
      <c r="PRC1036" s="42"/>
      <c r="PRD1036" s="42"/>
      <c r="PRE1036" s="42"/>
      <c r="PRF1036" s="42"/>
      <c r="PRG1036" s="42"/>
      <c r="PRH1036" s="42"/>
      <c r="PRI1036" s="42"/>
      <c r="PRJ1036" s="42"/>
      <c r="PRK1036" s="42"/>
      <c r="PRL1036" s="42"/>
      <c r="PRM1036" s="42"/>
      <c r="PRN1036" s="42"/>
      <c r="PRO1036" s="42"/>
      <c r="PRP1036" s="42"/>
      <c r="PRQ1036" s="42"/>
      <c r="PRR1036" s="42"/>
      <c r="PRS1036" s="42"/>
      <c r="PRT1036" s="42"/>
      <c r="PRU1036" s="42"/>
      <c r="PRV1036" s="42"/>
      <c r="PRW1036" s="42"/>
      <c r="PRX1036" s="42"/>
      <c r="PRY1036" s="42"/>
      <c r="PRZ1036" s="42"/>
      <c r="PSA1036" s="42"/>
      <c r="PSB1036" s="42"/>
      <c r="PSC1036" s="42"/>
      <c r="PSD1036" s="42"/>
      <c r="PSE1036" s="42"/>
      <c r="PSF1036" s="42"/>
      <c r="PSG1036" s="42"/>
      <c r="PSH1036" s="42"/>
      <c r="PSI1036" s="42"/>
      <c r="PSJ1036" s="42"/>
      <c r="PSK1036" s="42"/>
      <c r="PSL1036" s="42"/>
      <c r="PSM1036" s="42"/>
      <c r="PSN1036" s="42"/>
      <c r="PSO1036" s="42"/>
      <c r="PSP1036" s="42"/>
      <c r="PSQ1036" s="42"/>
      <c r="PSR1036" s="42"/>
      <c r="PSS1036" s="42"/>
      <c r="PST1036" s="42"/>
      <c r="PSU1036" s="42"/>
      <c r="PSV1036" s="42"/>
      <c r="PSW1036" s="42"/>
      <c r="PSX1036" s="42"/>
      <c r="PSY1036" s="42"/>
      <c r="PSZ1036" s="42"/>
      <c r="PTA1036" s="42"/>
      <c r="PTB1036" s="42"/>
      <c r="PTC1036" s="42"/>
      <c r="PTD1036" s="42"/>
      <c r="PTE1036" s="42"/>
      <c r="PTF1036" s="42"/>
      <c r="PTG1036" s="42"/>
      <c r="PTH1036" s="42"/>
      <c r="PTI1036" s="42"/>
      <c r="PTJ1036" s="42"/>
      <c r="PTK1036" s="42"/>
      <c r="PTL1036" s="42"/>
      <c r="PTM1036" s="42"/>
      <c r="PTN1036" s="42"/>
      <c r="PTO1036" s="42"/>
      <c r="PTP1036" s="42"/>
      <c r="PTQ1036" s="42"/>
      <c r="PTR1036" s="42"/>
      <c r="PTS1036" s="42"/>
      <c r="PTT1036" s="42"/>
      <c r="PTU1036" s="42"/>
      <c r="PTV1036" s="42"/>
      <c r="PTW1036" s="42"/>
      <c r="PTX1036" s="42"/>
      <c r="PTY1036" s="42"/>
      <c r="PTZ1036" s="42"/>
      <c r="PUA1036" s="42"/>
      <c r="PUB1036" s="42"/>
      <c r="PUC1036" s="42"/>
      <c r="PUD1036" s="42"/>
      <c r="PUE1036" s="42"/>
      <c r="PUF1036" s="42"/>
      <c r="PUG1036" s="42"/>
      <c r="PUH1036" s="42"/>
      <c r="PUI1036" s="42"/>
      <c r="PUJ1036" s="42"/>
      <c r="PUK1036" s="42"/>
      <c r="PUL1036" s="42"/>
      <c r="PUM1036" s="42"/>
      <c r="PUN1036" s="42"/>
      <c r="PUO1036" s="42"/>
      <c r="PUP1036" s="42"/>
      <c r="PUQ1036" s="42"/>
      <c r="PUR1036" s="42"/>
      <c r="PUS1036" s="42"/>
      <c r="PUT1036" s="42"/>
      <c r="PUU1036" s="42"/>
      <c r="PUV1036" s="42"/>
      <c r="PUW1036" s="42"/>
      <c r="PUX1036" s="42"/>
      <c r="PUY1036" s="42"/>
      <c r="PUZ1036" s="42"/>
      <c r="PVA1036" s="42"/>
      <c r="PVB1036" s="42"/>
      <c r="PVC1036" s="42"/>
      <c r="PVD1036" s="42"/>
      <c r="PVE1036" s="42"/>
      <c r="PVF1036" s="42"/>
      <c r="PVG1036" s="42"/>
      <c r="PVH1036" s="42"/>
      <c r="PVI1036" s="42"/>
      <c r="PVJ1036" s="42"/>
      <c r="PVK1036" s="42"/>
      <c r="PVL1036" s="42"/>
      <c r="PVM1036" s="42"/>
      <c r="PVN1036" s="42"/>
      <c r="PVO1036" s="42"/>
      <c r="PVP1036" s="42"/>
      <c r="PVQ1036" s="42"/>
      <c r="PVR1036" s="42"/>
      <c r="PVS1036" s="42"/>
      <c r="PVT1036" s="42"/>
      <c r="PVU1036" s="42"/>
      <c r="PVV1036" s="42"/>
      <c r="PVW1036" s="42"/>
      <c r="PVX1036" s="42"/>
      <c r="PVY1036" s="42"/>
      <c r="PVZ1036" s="42"/>
      <c r="PWA1036" s="42"/>
      <c r="PWB1036" s="42"/>
      <c r="PWC1036" s="42"/>
      <c r="PWD1036" s="42"/>
      <c r="PWE1036" s="42"/>
      <c r="PWF1036" s="42"/>
      <c r="PWG1036" s="42"/>
      <c r="PWH1036" s="42"/>
      <c r="PWI1036" s="42"/>
      <c r="PWJ1036" s="42"/>
      <c r="PWK1036" s="42"/>
      <c r="PWL1036" s="42"/>
      <c r="PWM1036" s="42"/>
      <c r="PWN1036" s="42"/>
      <c r="PWO1036" s="42"/>
      <c r="PWP1036" s="42"/>
      <c r="PWQ1036" s="42"/>
      <c r="PWR1036" s="42"/>
      <c r="PWS1036" s="42"/>
      <c r="PWT1036" s="42"/>
      <c r="PWU1036" s="42"/>
      <c r="PWV1036" s="42"/>
      <c r="PWW1036" s="42"/>
      <c r="PWX1036" s="42"/>
      <c r="PWY1036" s="42"/>
      <c r="PWZ1036" s="42"/>
      <c r="PXA1036" s="42"/>
      <c r="PXB1036" s="42"/>
      <c r="PXC1036" s="42"/>
      <c r="PXD1036" s="42"/>
      <c r="PXE1036" s="42"/>
      <c r="PXF1036" s="42"/>
      <c r="PXG1036" s="42"/>
      <c r="PXH1036" s="42"/>
      <c r="PXI1036" s="42"/>
      <c r="PXJ1036" s="42"/>
      <c r="PXK1036" s="42"/>
      <c r="PXL1036" s="42"/>
      <c r="PXM1036" s="42"/>
      <c r="PXN1036" s="42"/>
      <c r="PXO1036" s="42"/>
      <c r="PXP1036" s="42"/>
      <c r="PXQ1036" s="42"/>
      <c r="PXR1036" s="42"/>
      <c r="PXS1036" s="42"/>
      <c r="PXT1036" s="42"/>
      <c r="PXU1036" s="42"/>
      <c r="PXV1036" s="42"/>
      <c r="PXW1036" s="42"/>
      <c r="PXX1036" s="42"/>
      <c r="PXY1036" s="42"/>
      <c r="PXZ1036" s="42"/>
      <c r="PYA1036" s="42"/>
      <c r="PYB1036" s="42"/>
      <c r="PYC1036" s="42"/>
      <c r="PYD1036" s="42"/>
      <c r="PYE1036" s="42"/>
      <c r="PYF1036" s="42"/>
      <c r="PYG1036" s="42"/>
      <c r="PYH1036" s="42"/>
      <c r="PYI1036" s="42"/>
      <c r="PYJ1036" s="42"/>
      <c r="PYK1036" s="42"/>
      <c r="PYL1036" s="42"/>
      <c r="PYM1036" s="42"/>
      <c r="PYN1036" s="42"/>
      <c r="PYO1036" s="42"/>
      <c r="PYP1036" s="42"/>
      <c r="PYQ1036" s="42"/>
      <c r="PYR1036" s="42"/>
      <c r="PYS1036" s="42"/>
      <c r="PYT1036" s="42"/>
      <c r="PYU1036" s="42"/>
      <c r="PYV1036" s="42"/>
      <c r="PYW1036" s="42"/>
      <c r="PYX1036" s="42"/>
      <c r="PYY1036" s="42"/>
      <c r="PYZ1036" s="42"/>
      <c r="PZA1036" s="42"/>
      <c r="PZB1036" s="42"/>
      <c r="PZC1036" s="42"/>
      <c r="PZD1036" s="42"/>
      <c r="PZE1036" s="42"/>
      <c r="PZF1036" s="42"/>
      <c r="PZG1036" s="42"/>
      <c r="PZH1036" s="42"/>
      <c r="PZI1036" s="42"/>
      <c r="PZJ1036" s="42"/>
      <c r="PZK1036" s="42"/>
      <c r="PZL1036" s="42"/>
      <c r="PZM1036" s="42"/>
      <c r="PZN1036" s="42"/>
      <c r="PZO1036" s="42"/>
      <c r="PZP1036" s="42"/>
      <c r="PZQ1036" s="42"/>
      <c r="PZR1036" s="42"/>
      <c r="PZS1036" s="42"/>
      <c r="PZT1036" s="42"/>
      <c r="PZU1036" s="42"/>
      <c r="PZV1036" s="42"/>
      <c r="PZW1036" s="42"/>
      <c r="PZX1036" s="42"/>
      <c r="PZY1036" s="42"/>
      <c r="PZZ1036" s="42"/>
      <c r="QAA1036" s="42"/>
      <c r="QAB1036" s="42"/>
      <c r="QAC1036" s="42"/>
      <c r="QAD1036" s="42"/>
      <c r="QAE1036" s="42"/>
      <c r="QAF1036" s="42"/>
      <c r="QAG1036" s="42"/>
      <c r="QAH1036" s="42"/>
      <c r="QAI1036" s="42"/>
      <c r="QAJ1036" s="42"/>
      <c r="QAK1036" s="42"/>
      <c r="QAL1036" s="42"/>
      <c r="QAM1036" s="42"/>
      <c r="QAN1036" s="42"/>
      <c r="QAO1036" s="42"/>
      <c r="QAP1036" s="42"/>
      <c r="QAQ1036" s="42"/>
      <c r="QAR1036" s="42"/>
      <c r="QAS1036" s="42"/>
      <c r="QAT1036" s="42"/>
      <c r="QAU1036" s="42"/>
      <c r="QAV1036" s="42"/>
      <c r="QAW1036" s="42"/>
      <c r="QAX1036" s="42"/>
      <c r="QAY1036" s="42"/>
      <c r="QAZ1036" s="42"/>
      <c r="QBA1036" s="42"/>
      <c r="QBB1036" s="42"/>
      <c r="QBC1036" s="42"/>
      <c r="QBD1036" s="42"/>
      <c r="QBE1036" s="42"/>
      <c r="QBF1036" s="42"/>
      <c r="QBG1036" s="42"/>
      <c r="QBH1036" s="42"/>
      <c r="QBI1036" s="42"/>
      <c r="QBJ1036" s="42"/>
      <c r="QBK1036" s="42"/>
      <c r="QBL1036" s="42"/>
      <c r="QBM1036" s="42"/>
      <c r="QBN1036" s="42"/>
      <c r="QBO1036" s="42"/>
      <c r="QBP1036" s="42"/>
      <c r="QBQ1036" s="42"/>
      <c r="QBR1036" s="42"/>
      <c r="QBS1036" s="42"/>
      <c r="QBT1036" s="42"/>
      <c r="QBU1036" s="42"/>
      <c r="QBV1036" s="42"/>
      <c r="QBW1036" s="42"/>
      <c r="QBX1036" s="42"/>
      <c r="QBY1036" s="42"/>
      <c r="QBZ1036" s="42"/>
      <c r="QCA1036" s="42"/>
      <c r="QCB1036" s="42"/>
      <c r="QCC1036" s="42"/>
      <c r="QCD1036" s="42"/>
      <c r="QCE1036" s="42"/>
      <c r="QCF1036" s="42"/>
      <c r="QCG1036" s="42"/>
      <c r="QCH1036" s="42"/>
      <c r="QCI1036" s="42"/>
      <c r="QCJ1036" s="42"/>
      <c r="QCK1036" s="42"/>
      <c r="QCL1036" s="42"/>
      <c r="QCM1036" s="42"/>
      <c r="QCN1036" s="42"/>
      <c r="QCO1036" s="42"/>
      <c r="QCP1036" s="42"/>
      <c r="QCQ1036" s="42"/>
      <c r="QCR1036" s="42"/>
      <c r="QCS1036" s="42"/>
      <c r="QCT1036" s="42"/>
      <c r="QCU1036" s="42"/>
      <c r="QCV1036" s="42"/>
      <c r="QCW1036" s="42"/>
      <c r="QCX1036" s="42"/>
      <c r="QCY1036" s="42"/>
      <c r="QCZ1036" s="42"/>
      <c r="QDA1036" s="42"/>
      <c r="QDB1036" s="42"/>
      <c r="QDC1036" s="42"/>
      <c r="QDD1036" s="42"/>
      <c r="QDE1036" s="42"/>
      <c r="QDF1036" s="42"/>
      <c r="QDG1036" s="42"/>
      <c r="QDH1036" s="42"/>
      <c r="QDI1036" s="42"/>
      <c r="QDJ1036" s="42"/>
      <c r="QDK1036" s="42"/>
      <c r="QDL1036" s="42"/>
      <c r="QDM1036" s="42"/>
      <c r="QDN1036" s="42"/>
      <c r="QDO1036" s="42"/>
      <c r="QDP1036" s="42"/>
      <c r="QDQ1036" s="42"/>
      <c r="QDR1036" s="42"/>
      <c r="QDS1036" s="42"/>
      <c r="QDT1036" s="42"/>
      <c r="QDU1036" s="42"/>
      <c r="QDV1036" s="42"/>
      <c r="QDW1036" s="42"/>
      <c r="QDX1036" s="42"/>
      <c r="QDY1036" s="42"/>
      <c r="QDZ1036" s="42"/>
      <c r="QEA1036" s="42"/>
      <c r="QEB1036" s="42"/>
      <c r="QEC1036" s="42"/>
      <c r="QED1036" s="42"/>
      <c r="QEE1036" s="42"/>
      <c r="QEF1036" s="42"/>
      <c r="QEG1036" s="42"/>
      <c r="QEH1036" s="42"/>
      <c r="QEI1036" s="42"/>
      <c r="QEJ1036" s="42"/>
      <c r="QEK1036" s="42"/>
      <c r="QEL1036" s="42"/>
      <c r="QEM1036" s="42"/>
      <c r="QEN1036" s="42"/>
      <c r="QEO1036" s="42"/>
      <c r="QEP1036" s="42"/>
      <c r="QEQ1036" s="42"/>
      <c r="QER1036" s="42"/>
      <c r="QES1036" s="42"/>
      <c r="QET1036" s="42"/>
      <c r="QEU1036" s="42"/>
      <c r="QEV1036" s="42"/>
      <c r="QEW1036" s="42"/>
      <c r="QEX1036" s="42"/>
      <c r="QEY1036" s="42"/>
      <c r="QEZ1036" s="42"/>
      <c r="QFA1036" s="42"/>
      <c r="QFB1036" s="42"/>
      <c r="QFC1036" s="42"/>
      <c r="QFD1036" s="42"/>
      <c r="QFE1036" s="42"/>
      <c r="QFF1036" s="42"/>
      <c r="QFG1036" s="42"/>
      <c r="QFH1036" s="42"/>
      <c r="QFI1036" s="42"/>
      <c r="QFJ1036" s="42"/>
      <c r="QFK1036" s="42"/>
      <c r="QFL1036" s="42"/>
      <c r="QFM1036" s="42"/>
      <c r="QFN1036" s="42"/>
      <c r="QFO1036" s="42"/>
      <c r="QFP1036" s="42"/>
      <c r="QFQ1036" s="42"/>
      <c r="QFR1036" s="42"/>
      <c r="QFS1036" s="42"/>
      <c r="QFT1036" s="42"/>
      <c r="QFU1036" s="42"/>
      <c r="QFV1036" s="42"/>
      <c r="QFW1036" s="42"/>
      <c r="QFX1036" s="42"/>
      <c r="QFY1036" s="42"/>
      <c r="QFZ1036" s="42"/>
      <c r="QGA1036" s="42"/>
      <c r="QGB1036" s="42"/>
      <c r="QGC1036" s="42"/>
      <c r="QGD1036" s="42"/>
      <c r="QGE1036" s="42"/>
      <c r="QGF1036" s="42"/>
      <c r="QGG1036" s="42"/>
      <c r="QGH1036" s="42"/>
      <c r="QGI1036" s="42"/>
      <c r="QGJ1036" s="42"/>
      <c r="QGK1036" s="42"/>
      <c r="QGL1036" s="42"/>
      <c r="QGM1036" s="42"/>
      <c r="QGN1036" s="42"/>
      <c r="QGO1036" s="42"/>
      <c r="QGP1036" s="42"/>
      <c r="QGQ1036" s="42"/>
      <c r="QGR1036" s="42"/>
      <c r="QGS1036" s="42"/>
      <c r="QGT1036" s="42"/>
      <c r="QGU1036" s="42"/>
      <c r="QGV1036" s="42"/>
      <c r="QGW1036" s="42"/>
      <c r="QGX1036" s="42"/>
      <c r="QGY1036" s="42"/>
      <c r="QGZ1036" s="42"/>
      <c r="QHA1036" s="42"/>
      <c r="QHB1036" s="42"/>
      <c r="QHC1036" s="42"/>
      <c r="QHD1036" s="42"/>
      <c r="QHE1036" s="42"/>
      <c r="QHF1036" s="42"/>
      <c r="QHG1036" s="42"/>
      <c r="QHH1036" s="42"/>
      <c r="QHI1036" s="42"/>
      <c r="QHJ1036" s="42"/>
      <c r="QHK1036" s="42"/>
      <c r="QHL1036" s="42"/>
      <c r="QHM1036" s="42"/>
      <c r="QHN1036" s="42"/>
      <c r="QHO1036" s="42"/>
      <c r="QHP1036" s="42"/>
      <c r="QHQ1036" s="42"/>
      <c r="QHR1036" s="42"/>
      <c r="QHS1036" s="42"/>
      <c r="QHT1036" s="42"/>
      <c r="QHU1036" s="42"/>
      <c r="QHV1036" s="42"/>
      <c r="QHW1036" s="42"/>
      <c r="QHX1036" s="42"/>
      <c r="QHY1036" s="42"/>
      <c r="QHZ1036" s="42"/>
      <c r="QIA1036" s="42"/>
      <c r="QIB1036" s="42"/>
      <c r="QIC1036" s="42"/>
      <c r="QID1036" s="42"/>
      <c r="QIE1036" s="42"/>
      <c r="QIF1036" s="42"/>
      <c r="QIG1036" s="42"/>
      <c r="QIH1036" s="42"/>
      <c r="QII1036" s="42"/>
      <c r="QIJ1036" s="42"/>
      <c r="QIK1036" s="42"/>
      <c r="QIL1036" s="42"/>
      <c r="QIM1036" s="42"/>
      <c r="QIN1036" s="42"/>
      <c r="QIO1036" s="42"/>
      <c r="QIP1036" s="42"/>
      <c r="QIQ1036" s="42"/>
      <c r="QIR1036" s="42"/>
      <c r="QIS1036" s="42"/>
      <c r="QIT1036" s="42"/>
      <c r="QIU1036" s="42"/>
      <c r="QIV1036" s="42"/>
      <c r="QIW1036" s="42"/>
      <c r="QIX1036" s="42"/>
      <c r="QIY1036" s="42"/>
      <c r="QIZ1036" s="42"/>
      <c r="QJA1036" s="42"/>
      <c r="QJB1036" s="42"/>
      <c r="QJC1036" s="42"/>
      <c r="QJD1036" s="42"/>
      <c r="QJE1036" s="42"/>
      <c r="QJF1036" s="42"/>
      <c r="QJG1036" s="42"/>
      <c r="QJH1036" s="42"/>
      <c r="QJI1036" s="42"/>
      <c r="QJJ1036" s="42"/>
      <c r="QJK1036" s="42"/>
      <c r="QJL1036" s="42"/>
      <c r="QJM1036" s="42"/>
      <c r="QJN1036" s="42"/>
      <c r="QJO1036" s="42"/>
      <c r="QJP1036" s="42"/>
      <c r="QJQ1036" s="42"/>
      <c r="QJR1036" s="42"/>
      <c r="QJS1036" s="42"/>
      <c r="QJT1036" s="42"/>
      <c r="QJU1036" s="42"/>
      <c r="QJV1036" s="42"/>
      <c r="QJW1036" s="42"/>
      <c r="QJX1036" s="42"/>
      <c r="QJY1036" s="42"/>
      <c r="QJZ1036" s="42"/>
      <c r="QKA1036" s="42"/>
      <c r="QKB1036" s="42"/>
      <c r="QKC1036" s="42"/>
      <c r="QKD1036" s="42"/>
      <c r="QKE1036" s="42"/>
      <c r="QKF1036" s="42"/>
      <c r="QKG1036" s="42"/>
      <c r="QKH1036" s="42"/>
      <c r="QKI1036" s="42"/>
      <c r="QKJ1036" s="42"/>
      <c r="QKK1036" s="42"/>
      <c r="QKL1036" s="42"/>
      <c r="QKM1036" s="42"/>
      <c r="QKN1036" s="42"/>
      <c r="QKO1036" s="42"/>
      <c r="QKP1036" s="42"/>
      <c r="QKQ1036" s="42"/>
      <c r="QKR1036" s="42"/>
      <c r="QKS1036" s="42"/>
      <c r="QKT1036" s="42"/>
      <c r="QKU1036" s="42"/>
      <c r="QKV1036" s="42"/>
      <c r="QKW1036" s="42"/>
      <c r="QKX1036" s="42"/>
      <c r="QKY1036" s="42"/>
      <c r="QKZ1036" s="42"/>
      <c r="QLA1036" s="42"/>
      <c r="QLB1036" s="42"/>
      <c r="QLC1036" s="42"/>
      <c r="QLD1036" s="42"/>
      <c r="QLE1036" s="42"/>
      <c r="QLF1036" s="42"/>
      <c r="QLG1036" s="42"/>
      <c r="QLH1036" s="42"/>
      <c r="QLI1036" s="42"/>
      <c r="QLJ1036" s="42"/>
      <c r="QLK1036" s="42"/>
      <c r="QLL1036" s="42"/>
      <c r="QLM1036" s="42"/>
      <c r="QLN1036" s="42"/>
      <c r="QLO1036" s="42"/>
      <c r="QLP1036" s="42"/>
      <c r="QLQ1036" s="42"/>
      <c r="QLR1036" s="42"/>
      <c r="QLS1036" s="42"/>
      <c r="QLT1036" s="42"/>
      <c r="QLU1036" s="42"/>
      <c r="QLV1036" s="42"/>
      <c r="QLW1036" s="42"/>
      <c r="QLX1036" s="42"/>
      <c r="QLY1036" s="42"/>
      <c r="QLZ1036" s="42"/>
      <c r="QMA1036" s="42"/>
      <c r="QMB1036" s="42"/>
      <c r="QMC1036" s="42"/>
      <c r="QMD1036" s="42"/>
      <c r="QME1036" s="42"/>
      <c r="QMF1036" s="42"/>
      <c r="QMG1036" s="42"/>
      <c r="QMH1036" s="42"/>
      <c r="QMI1036" s="42"/>
      <c r="QMJ1036" s="42"/>
      <c r="QMK1036" s="42"/>
      <c r="QML1036" s="42"/>
      <c r="QMM1036" s="42"/>
      <c r="QMN1036" s="42"/>
      <c r="QMO1036" s="42"/>
      <c r="QMP1036" s="42"/>
      <c r="QMQ1036" s="42"/>
      <c r="QMR1036" s="42"/>
      <c r="QMS1036" s="42"/>
      <c r="QMT1036" s="42"/>
      <c r="QMU1036" s="42"/>
      <c r="QMV1036" s="42"/>
      <c r="QMW1036" s="42"/>
      <c r="QMX1036" s="42"/>
      <c r="QMY1036" s="42"/>
      <c r="QMZ1036" s="42"/>
      <c r="QNA1036" s="42"/>
      <c r="QNB1036" s="42"/>
      <c r="QNC1036" s="42"/>
      <c r="QND1036" s="42"/>
      <c r="QNE1036" s="42"/>
      <c r="QNF1036" s="42"/>
      <c r="QNG1036" s="42"/>
      <c r="QNH1036" s="42"/>
      <c r="QNI1036" s="42"/>
      <c r="QNJ1036" s="42"/>
      <c r="QNK1036" s="42"/>
      <c r="QNL1036" s="42"/>
      <c r="QNM1036" s="42"/>
      <c r="QNN1036" s="42"/>
      <c r="QNO1036" s="42"/>
      <c r="QNP1036" s="42"/>
      <c r="QNQ1036" s="42"/>
      <c r="QNR1036" s="42"/>
      <c r="QNS1036" s="42"/>
      <c r="QNT1036" s="42"/>
      <c r="QNU1036" s="42"/>
      <c r="QNV1036" s="42"/>
      <c r="QNW1036" s="42"/>
      <c r="QNX1036" s="42"/>
      <c r="QNY1036" s="42"/>
      <c r="QNZ1036" s="42"/>
      <c r="QOA1036" s="42"/>
      <c r="QOB1036" s="42"/>
      <c r="QOC1036" s="42"/>
      <c r="QOD1036" s="42"/>
      <c r="QOE1036" s="42"/>
      <c r="QOF1036" s="42"/>
      <c r="QOG1036" s="42"/>
      <c r="QOH1036" s="42"/>
      <c r="QOI1036" s="42"/>
      <c r="QOJ1036" s="42"/>
      <c r="QOK1036" s="42"/>
      <c r="QOL1036" s="42"/>
      <c r="QOM1036" s="42"/>
      <c r="QON1036" s="42"/>
      <c r="QOO1036" s="42"/>
      <c r="QOP1036" s="42"/>
      <c r="QOQ1036" s="42"/>
      <c r="QOR1036" s="42"/>
      <c r="QOS1036" s="42"/>
      <c r="QOT1036" s="42"/>
      <c r="QOU1036" s="42"/>
      <c r="QOV1036" s="42"/>
      <c r="QOW1036" s="42"/>
      <c r="QOX1036" s="42"/>
      <c r="QOY1036" s="42"/>
      <c r="QOZ1036" s="42"/>
      <c r="QPA1036" s="42"/>
      <c r="QPB1036" s="42"/>
      <c r="QPC1036" s="42"/>
      <c r="QPD1036" s="42"/>
      <c r="QPE1036" s="42"/>
      <c r="QPF1036" s="42"/>
      <c r="QPG1036" s="42"/>
      <c r="QPH1036" s="42"/>
      <c r="QPI1036" s="42"/>
      <c r="QPJ1036" s="42"/>
      <c r="QPK1036" s="42"/>
      <c r="QPL1036" s="42"/>
      <c r="QPM1036" s="42"/>
      <c r="QPN1036" s="42"/>
      <c r="QPO1036" s="42"/>
      <c r="QPP1036" s="42"/>
      <c r="QPQ1036" s="42"/>
      <c r="QPR1036" s="42"/>
      <c r="QPS1036" s="42"/>
      <c r="QPT1036" s="42"/>
      <c r="QPU1036" s="42"/>
      <c r="QPV1036" s="42"/>
      <c r="QPW1036" s="42"/>
      <c r="QPX1036" s="42"/>
      <c r="QPY1036" s="42"/>
      <c r="QPZ1036" s="42"/>
      <c r="QQA1036" s="42"/>
      <c r="QQB1036" s="42"/>
      <c r="QQC1036" s="42"/>
      <c r="QQD1036" s="42"/>
      <c r="QQE1036" s="42"/>
      <c r="QQF1036" s="42"/>
      <c r="QQG1036" s="42"/>
      <c r="QQH1036" s="42"/>
      <c r="QQI1036" s="42"/>
      <c r="QQJ1036" s="42"/>
      <c r="QQK1036" s="42"/>
      <c r="QQL1036" s="42"/>
      <c r="QQM1036" s="42"/>
      <c r="QQN1036" s="42"/>
      <c r="QQO1036" s="42"/>
      <c r="QQP1036" s="42"/>
      <c r="QQQ1036" s="42"/>
      <c r="QQR1036" s="42"/>
      <c r="QQS1036" s="42"/>
      <c r="QQT1036" s="42"/>
      <c r="QQU1036" s="42"/>
      <c r="QQV1036" s="42"/>
      <c r="QQW1036" s="42"/>
      <c r="QQX1036" s="42"/>
      <c r="QQY1036" s="42"/>
      <c r="QQZ1036" s="42"/>
      <c r="QRA1036" s="42"/>
      <c r="QRB1036" s="42"/>
      <c r="QRC1036" s="42"/>
      <c r="QRD1036" s="42"/>
      <c r="QRE1036" s="42"/>
      <c r="QRF1036" s="42"/>
      <c r="QRG1036" s="42"/>
      <c r="QRH1036" s="42"/>
      <c r="QRI1036" s="42"/>
      <c r="QRJ1036" s="42"/>
      <c r="QRK1036" s="42"/>
      <c r="QRL1036" s="42"/>
      <c r="QRM1036" s="42"/>
      <c r="QRN1036" s="42"/>
      <c r="QRO1036" s="42"/>
      <c r="QRP1036" s="42"/>
      <c r="QRQ1036" s="42"/>
      <c r="QRR1036" s="42"/>
      <c r="QRS1036" s="42"/>
      <c r="QRT1036" s="42"/>
      <c r="QRU1036" s="42"/>
      <c r="QRV1036" s="42"/>
      <c r="QRW1036" s="42"/>
      <c r="QRX1036" s="42"/>
      <c r="QRY1036" s="42"/>
      <c r="QRZ1036" s="42"/>
      <c r="QSA1036" s="42"/>
      <c r="QSB1036" s="42"/>
      <c r="QSC1036" s="42"/>
      <c r="QSD1036" s="42"/>
      <c r="QSE1036" s="42"/>
      <c r="QSF1036" s="42"/>
      <c r="QSG1036" s="42"/>
      <c r="QSH1036" s="42"/>
      <c r="QSI1036" s="42"/>
      <c r="QSJ1036" s="42"/>
      <c r="QSK1036" s="42"/>
      <c r="QSL1036" s="42"/>
      <c r="QSM1036" s="42"/>
      <c r="QSN1036" s="42"/>
      <c r="QSO1036" s="42"/>
      <c r="QSP1036" s="42"/>
      <c r="QSQ1036" s="42"/>
      <c r="QSR1036" s="42"/>
      <c r="QSS1036" s="42"/>
      <c r="QST1036" s="42"/>
      <c r="QSU1036" s="42"/>
      <c r="QSV1036" s="42"/>
      <c r="QSW1036" s="42"/>
      <c r="QSX1036" s="42"/>
      <c r="QSY1036" s="42"/>
      <c r="QSZ1036" s="42"/>
      <c r="QTA1036" s="42"/>
      <c r="QTB1036" s="42"/>
      <c r="QTC1036" s="42"/>
      <c r="QTD1036" s="42"/>
      <c r="QTE1036" s="42"/>
      <c r="QTF1036" s="42"/>
      <c r="QTG1036" s="42"/>
      <c r="QTH1036" s="42"/>
      <c r="QTI1036" s="42"/>
      <c r="QTJ1036" s="42"/>
      <c r="QTK1036" s="42"/>
      <c r="QTL1036" s="42"/>
      <c r="QTM1036" s="42"/>
      <c r="QTN1036" s="42"/>
      <c r="QTO1036" s="42"/>
      <c r="QTP1036" s="42"/>
      <c r="QTQ1036" s="42"/>
      <c r="QTR1036" s="42"/>
      <c r="QTS1036" s="42"/>
      <c r="QTT1036" s="42"/>
      <c r="QTU1036" s="42"/>
      <c r="QTV1036" s="42"/>
      <c r="QTW1036" s="42"/>
      <c r="QTX1036" s="42"/>
      <c r="QTY1036" s="42"/>
      <c r="QTZ1036" s="42"/>
      <c r="QUA1036" s="42"/>
      <c r="QUB1036" s="42"/>
      <c r="QUC1036" s="42"/>
      <c r="QUD1036" s="42"/>
      <c r="QUE1036" s="42"/>
      <c r="QUF1036" s="42"/>
      <c r="QUG1036" s="42"/>
      <c r="QUH1036" s="42"/>
      <c r="QUI1036" s="42"/>
      <c r="QUJ1036" s="42"/>
      <c r="QUK1036" s="42"/>
      <c r="QUL1036" s="42"/>
      <c r="QUM1036" s="42"/>
      <c r="QUN1036" s="42"/>
      <c r="QUO1036" s="42"/>
      <c r="QUP1036" s="42"/>
      <c r="QUQ1036" s="42"/>
      <c r="QUR1036" s="42"/>
      <c r="QUS1036" s="42"/>
      <c r="QUT1036" s="42"/>
      <c r="QUU1036" s="42"/>
      <c r="QUV1036" s="42"/>
      <c r="QUW1036" s="42"/>
      <c r="QUX1036" s="42"/>
      <c r="QUY1036" s="42"/>
      <c r="QUZ1036" s="42"/>
      <c r="QVA1036" s="42"/>
      <c r="QVB1036" s="42"/>
      <c r="QVC1036" s="42"/>
      <c r="QVD1036" s="42"/>
      <c r="QVE1036" s="42"/>
      <c r="QVF1036" s="42"/>
      <c r="QVG1036" s="42"/>
      <c r="QVH1036" s="42"/>
      <c r="QVI1036" s="42"/>
      <c r="QVJ1036" s="42"/>
      <c r="QVK1036" s="42"/>
      <c r="QVL1036" s="42"/>
      <c r="QVM1036" s="42"/>
      <c r="QVN1036" s="42"/>
      <c r="QVO1036" s="42"/>
      <c r="QVP1036" s="42"/>
      <c r="QVQ1036" s="42"/>
      <c r="QVR1036" s="42"/>
      <c r="QVS1036" s="42"/>
      <c r="QVT1036" s="42"/>
      <c r="QVU1036" s="42"/>
      <c r="QVV1036" s="42"/>
      <c r="QVW1036" s="42"/>
      <c r="QVX1036" s="42"/>
      <c r="QVY1036" s="42"/>
      <c r="QVZ1036" s="42"/>
      <c r="QWA1036" s="42"/>
      <c r="QWB1036" s="42"/>
      <c r="QWC1036" s="42"/>
      <c r="QWD1036" s="42"/>
      <c r="QWE1036" s="42"/>
      <c r="QWF1036" s="42"/>
      <c r="QWG1036" s="42"/>
      <c r="QWH1036" s="42"/>
      <c r="QWI1036" s="42"/>
      <c r="QWJ1036" s="42"/>
      <c r="QWK1036" s="42"/>
      <c r="QWL1036" s="42"/>
      <c r="QWM1036" s="42"/>
      <c r="QWN1036" s="42"/>
      <c r="QWO1036" s="42"/>
      <c r="QWP1036" s="42"/>
      <c r="QWQ1036" s="42"/>
      <c r="QWR1036" s="42"/>
      <c r="QWS1036" s="42"/>
      <c r="QWT1036" s="42"/>
      <c r="QWU1036" s="42"/>
      <c r="QWV1036" s="42"/>
      <c r="QWW1036" s="42"/>
      <c r="QWX1036" s="42"/>
      <c r="QWY1036" s="42"/>
      <c r="QWZ1036" s="42"/>
      <c r="QXA1036" s="42"/>
      <c r="QXB1036" s="42"/>
      <c r="QXC1036" s="42"/>
      <c r="QXD1036" s="42"/>
      <c r="QXE1036" s="42"/>
      <c r="QXF1036" s="42"/>
      <c r="QXG1036" s="42"/>
      <c r="QXH1036" s="42"/>
      <c r="QXI1036" s="42"/>
      <c r="QXJ1036" s="42"/>
      <c r="QXK1036" s="42"/>
      <c r="QXL1036" s="42"/>
      <c r="QXM1036" s="42"/>
      <c r="QXN1036" s="42"/>
      <c r="QXO1036" s="42"/>
      <c r="QXP1036" s="42"/>
      <c r="QXQ1036" s="42"/>
      <c r="QXR1036" s="42"/>
      <c r="QXS1036" s="42"/>
      <c r="QXT1036" s="42"/>
      <c r="QXU1036" s="42"/>
      <c r="QXV1036" s="42"/>
      <c r="QXW1036" s="42"/>
      <c r="QXX1036" s="42"/>
      <c r="QXY1036" s="42"/>
      <c r="QXZ1036" s="42"/>
      <c r="QYA1036" s="42"/>
      <c r="QYB1036" s="42"/>
      <c r="QYC1036" s="42"/>
      <c r="QYD1036" s="42"/>
      <c r="QYE1036" s="42"/>
      <c r="QYF1036" s="42"/>
      <c r="QYG1036" s="42"/>
      <c r="QYH1036" s="42"/>
      <c r="QYI1036" s="42"/>
      <c r="QYJ1036" s="42"/>
      <c r="QYK1036" s="42"/>
      <c r="QYL1036" s="42"/>
      <c r="QYM1036" s="42"/>
      <c r="QYN1036" s="42"/>
      <c r="QYO1036" s="42"/>
      <c r="QYP1036" s="42"/>
      <c r="QYQ1036" s="42"/>
      <c r="QYR1036" s="42"/>
      <c r="QYS1036" s="42"/>
      <c r="QYT1036" s="42"/>
      <c r="QYU1036" s="42"/>
      <c r="QYV1036" s="42"/>
      <c r="QYW1036" s="42"/>
      <c r="QYX1036" s="42"/>
      <c r="QYY1036" s="42"/>
      <c r="QYZ1036" s="42"/>
      <c r="QZA1036" s="42"/>
      <c r="QZB1036" s="42"/>
      <c r="QZC1036" s="42"/>
      <c r="QZD1036" s="42"/>
      <c r="QZE1036" s="42"/>
      <c r="QZF1036" s="42"/>
      <c r="QZG1036" s="42"/>
      <c r="QZH1036" s="42"/>
      <c r="QZI1036" s="42"/>
      <c r="QZJ1036" s="42"/>
      <c r="QZK1036" s="42"/>
      <c r="QZL1036" s="42"/>
      <c r="QZM1036" s="42"/>
      <c r="QZN1036" s="42"/>
      <c r="QZO1036" s="42"/>
      <c r="QZP1036" s="42"/>
      <c r="QZQ1036" s="42"/>
      <c r="QZR1036" s="42"/>
      <c r="QZS1036" s="42"/>
      <c r="QZT1036" s="42"/>
      <c r="QZU1036" s="42"/>
      <c r="QZV1036" s="42"/>
      <c r="QZW1036" s="42"/>
      <c r="QZX1036" s="42"/>
      <c r="QZY1036" s="42"/>
      <c r="QZZ1036" s="42"/>
      <c r="RAA1036" s="42"/>
      <c r="RAB1036" s="42"/>
      <c r="RAC1036" s="42"/>
      <c r="RAD1036" s="42"/>
      <c r="RAE1036" s="42"/>
      <c r="RAF1036" s="42"/>
      <c r="RAG1036" s="42"/>
      <c r="RAH1036" s="42"/>
      <c r="RAI1036" s="42"/>
      <c r="RAJ1036" s="42"/>
      <c r="RAK1036" s="42"/>
      <c r="RAL1036" s="42"/>
      <c r="RAM1036" s="42"/>
      <c r="RAN1036" s="42"/>
      <c r="RAO1036" s="42"/>
      <c r="RAP1036" s="42"/>
      <c r="RAQ1036" s="42"/>
      <c r="RAR1036" s="42"/>
      <c r="RAS1036" s="42"/>
      <c r="RAT1036" s="42"/>
      <c r="RAU1036" s="42"/>
      <c r="RAV1036" s="42"/>
      <c r="RAW1036" s="42"/>
      <c r="RAX1036" s="42"/>
      <c r="RAY1036" s="42"/>
      <c r="RAZ1036" s="42"/>
      <c r="RBA1036" s="42"/>
      <c r="RBB1036" s="42"/>
      <c r="RBC1036" s="42"/>
      <c r="RBD1036" s="42"/>
      <c r="RBE1036" s="42"/>
      <c r="RBF1036" s="42"/>
      <c r="RBG1036" s="42"/>
      <c r="RBH1036" s="42"/>
      <c r="RBI1036" s="42"/>
      <c r="RBJ1036" s="42"/>
      <c r="RBK1036" s="42"/>
      <c r="RBL1036" s="42"/>
      <c r="RBM1036" s="42"/>
      <c r="RBN1036" s="42"/>
      <c r="RBO1036" s="42"/>
      <c r="RBP1036" s="42"/>
      <c r="RBQ1036" s="42"/>
      <c r="RBR1036" s="42"/>
      <c r="RBS1036" s="42"/>
      <c r="RBT1036" s="42"/>
      <c r="RBU1036" s="42"/>
      <c r="RBV1036" s="42"/>
      <c r="RBW1036" s="42"/>
      <c r="RBX1036" s="42"/>
      <c r="RBY1036" s="42"/>
      <c r="RBZ1036" s="42"/>
      <c r="RCA1036" s="42"/>
      <c r="RCB1036" s="42"/>
      <c r="RCC1036" s="42"/>
      <c r="RCD1036" s="42"/>
      <c r="RCE1036" s="42"/>
      <c r="RCF1036" s="42"/>
      <c r="RCG1036" s="42"/>
      <c r="RCH1036" s="42"/>
      <c r="RCI1036" s="42"/>
      <c r="RCJ1036" s="42"/>
      <c r="RCK1036" s="42"/>
      <c r="RCL1036" s="42"/>
      <c r="RCM1036" s="42"/>
      <c r="RCN1036" s="42"/>
      <c r="RCO1036" s="42"/>
      <c r="RCP1036" s="42"/>
      <c r="RCQ1036" s="42"/>
      <c r="RCR1036" s="42"/>
      <c r="RCS1036" s="42"/>
      <c r="RCT1036" s="42"/>
      <c r="RCU1036" s="42"/>
      <c r="RCV1036" s="42"/>
      <c r="RCW1036" s="42"/>
      <c r="RCX1036" s="42"/>
      <c r="RCY1036" s="42"/>
      <c r="RCZ1036" s="42"/>
      <c r="RDA1036" s="42"/>
      <c r="RDB1036" s="42"/>
      <c r="RDC1036" s="42"/>
      <c r="RDD1036" s="42"/>
      <c r="RDE1036" s="42"/>
      <c r="RDF1036" s="42"/>
      <c r="RDG1036" s="42"/>
      <c r="RDH1036" s="42"/>
      <c r="RDI1036" s="42"/>
      <c r="RDJ1036" s="42"/>
      <c r="RDK1036" s="42"/>
      <c r="RDL1036" s="42"/>
      <c r="RDM1036" s="42"/>
      <c r="RDN1036" s="42"/>
      <c r="RDO1036" s="42"/>
      <c r="RDP1036" s="42"/>
      <c r="RDQ1036" s="42"/>
      <c r="RDR1036" s="42"/>
      <c r="RDS1036" s="42"/>
      <c r="RDT1036" s="42"/>
      <c r="RDU1036" s="42"/>
      <c r="RDV1036" s="42"/>
      <c r="RDW1036" s="42"/>
      <c r="RDX1036" s="42"/>
      <c r="RDY1036" s="42"/>
      <c r="RDZ1036" s="42"/>
      <c r="REA1036" s="42"/>
      <c r="REB1036" s="42"/>
      <c r="REC1036" s="42"/>
      <c r="RED1036" s="42"/>
      <c r="REE1036" s="42"/>
      <c r="REF1036" s="42"/>
      <c r="REG1036" s="42"/>
      <c r="REH1036" s="42"/>
      <c r="REI1036" s="42"/>
      <c r="REJ1036" s="42"/>
      <c r="REK1036" s="42"/>
      <c r="REL1036" s="42"/>
      <c r="REM1036" s="42"/>
      <c r="REN1036" s="42"/>
      <c r="REO1036" s="42"/>
      <c r="REP1036" s="42"/>
      <c r="REQ1036" s="42"/>
      <c r="RER1036" s="42"/>
      <c r="RES1036" s="42"/>
      <c r="RET1036" s="42"/>
      <c r="REU1036" s="42"/>
      <c r="REV1036" s="42"/>
      <c r="REW1036" s="42"/>
      <c r="REX1036" s="42"/>
      <c r="REY1036" s="42"/>
      <c r="REZ1036" s="42"/>
      <c r="RFA1036" s="42"/>
      <c r="RFB1036" s="42"/>
      <c r="RFC1036" s="42"/>
      <c r="RFD1036" s="42"/>
      <c r="RFE1036" s="42"/>
      <c r="RFF1036" s="42"/>
      <c r="RFG1036" s="42"/>
      <c r="RFH1036" s="42"/>
      <c r="RFI1036" s="42"/>
      <c r="RFJ1036" s="42"/>
      <c r="RFK1036" s="42"/>
      <c r="RFL1036" s="42"/>
      <c r="RFM1036" s="42"/>
      <c r="RFN1036" s="42"/>
      <c r="RFO1036" s="42"/>
      <c r="RFP1036" s="42"/>
      <c r="RFQ1036" s="42"/>
      <c r="RFR1036" s="42"/>
      <c r="RFS1036" s="42"/>
      <c r="RFT1036" s="42"/>
      <c r="RFU1036" s="42"/>
      <c r="RFV1036" s="42"/>
      <c r="RFW1036" s="42"/>
      <c r="RFX1036" s="42"/>
      <c r="RFY1036" s="42"/>
      <c r="RFZ1036" s="42"/>
      <c r="RGA1036" s="42"/>
      <c r="RGB1036" s="42"/>
      <c r="RGC1036" s="42"/>
      <c r="RGD1036" s="42"/>
      <c r="RGE1036" s="42"/>
      <c r="RGF1036" s="42"/>
      <c r="RGG1036" s="42"/>
      <c r="RGH1036" s="42"/>
      <c r="RGI1036" s="42"/>
      <c r="RGJ1036" s="42"/>
      <c r="RGK1036" s="42"/>
      <c r="RGL1036" s="42"/>
      <c r="RGM1036" s="42"/>
      <c r="RGN1036" s="42"/>
      <c r="RGO1036" s="42"/>
      <c r="RGP1036" s="42"/>
      <c r="RGQ1036" s="42"/>
      <c r="RGR1036" s="42"/>
      <c r="RGS1036" s="42"/>
      <c r="RGT1036" s="42"/>
      <c r="RGU1036" s="42"/>
      <c r="RGV1036" s="42"/>
      <c r="RGW1036" s="42"/>
      <c r="RGX1036" s="42"/>
      <c r="RGY1036" s="42"/>
      <c r="RGZ1036" s="42"/>
      <c r="RHA1036" s="42"/>
      <c r="RHB1036" s="42"/>
      <c r="RHC1036" s="42"/>
      <c r="RHD1036" s="42"/>
      <c r="RHE1036" s="42"/>
      <c r="RHF1036" s="42"/>
      <c r="RHG1036" s="42"/>
      <c r="RHH1036" s="42"/>
      <c r="RHI1036" s="42"/>
      <c r="RHJ1036" s="42"/>
      <c r="RHK1036" s="42"/>
      <c r="RHL1036" s="42"/>
      <c r="RHM1036" s="42"/>
      <c r="RHN1036" s="42"/>
      <c r="RHO1036" s="42"/>
      <c r="RHP1036" s="42"/>
      <c r="RHQ1036" s="42"/>
      <c r="RHR1036" s="42"/>
      <c r="RHS1036" s="42"/>
      <c r="RHT1036" s="42"/>
      <c r="RHU1036" s="42"/>
      <c r="RHV1036" s="42"/>
      <c r="RHW1036" s="42"/>
      <c r="RHX1036" s="42"/>
      <c r="RHY1036" s="42"/>
      <c r="RHZ1036" s="42"/>
      <c r="RIA1036" s="42"/>
      <c r="RIB1036" s="42"/>
      <c r="RIC1036" s="42"/>
      <c r="RID1036" s="42"/>
      <c r="RIE1036" s="42"/>
      <c r="RIF1036" s="42"/>
      <c r="RIG1036" s="42"/>
      <c r="RIH1036" s="42"/>
      <c r="RII1036" s="42"/>
      <c r="RIJ1036" s="42"/>
      <c r="RIK1036" s="42"/>
      <c r="RIL1036" s="42"/>
      <c r="RIM1036" s="42"/>
      <c r="RIN1036" s="42"/>
      <c r="RIO1036" s="42"/>
      <c r="RIP1036" s="42"/>
      <c r="RIQ1036" s="42"/>
      <c r="RIR1036" s="42"/>
      <c r="RIS1036" s="42"/>
      <c r="RIT1036" s="42"/>
      <c r="RIU1036" s="42"/>
      <c r="RIV1036" s="42"/>
      <c r="RIW1036" s="42"/>
      <c r="RIX1036" s="42"/>
      <c r="RIY1036" s="42"/>
      <c r="RIZ1036" s="42"/>
      <c r="RJA1036" s="42"/>
      <c r="RJB1036" s="42"/>
      <c r="RJC1036" s="42"/>
      <c r="RJD1036" s="42"/>
      <c r="RJE1036" s="42"/>
      <c r="RJF1036" s="42"/>
      <c r="RJG1036" s="42"/>
      <c r="RJH1036" s="42"/>
      <c r="RJI1036" s="42"/>
      <c r="RJJ1036" s="42"/>
      <c r="RJK1036" s="42"/>
      <c r="RJL1036" s="42"/>
      <c r="RJM1036" s="42"/>
      <c r="RJN1036" s="42"/>
      <c r="RJO1036" s="42"/>
      <c r="RJP1036" s="42"/>
      <c r="RJQ1036" s="42"/>
      <c r="RJR1036" s="42"/>
      <c r="RJS1036" s="42"/>
      <c r="RJT1036" s="42"/>
      <c r="RJU1036" s="42"/>
      <c r="RJV1036" s="42"/>
      <c r="RJW1036" s="42"/>
      <c r="RJX1036" s="42"/>
      <c r="RJY1036" s="42"/>
      <c r="RJZ1036" s="42"/>
      <c r="RKA1036" s="42"/>
      <c r="RKB1036" s="42"/>
      <c r="RKC1036" s="42"/>
      <c r="RKD1036" s="42"/>
      <c r="RKE1036" s="42"/>
      <c r="RKF1036" s="42"/>
      <c r="RKG1036" s="42"/>
      <c r="RKH1036" s="42"/>
      <c r="RKI1036" s="42"/>
      <c r="RKJ1036" s="42"/>
      <c r="RKK1036" s="42"/>
      <c r="RKL1036" s="42"/>
      <c r="RKM1036" s="42"/>
      <c r="RKN1036" s="42"/>
      <c r="RKO1036" s="42"/>
      <c r="RKP1036" s="42"/>
      <c r="RKQ1036" s="42"/>
      <c r="RKR1036" s="42"/>
      <c r="RKS1036" s="42"/>
      <c r="RKT1036" s="42"/>
      <c r="RKU1036" s="42"/>
      <c r="RKV1036" s="42"/>
      <c r="RKW1036" s="42"/>
      <c r="RKX1036" s="42"/>
      <c r="RKY1036" s="42"/>
      <c r="RKZ1036" s="42"/>
      <c r="RLA1036" s="42"/>
      <c r="RLB1036" s="42"/>
      <c r="RLC1036" s="42"/>
      <c r="RLD1036" s="42"/>
      <c r="RLE1036" s="42"/>
      <c r="RLF1036" s="42"/>
      <c r="RLG1036" s="42"/>
      <c r="RLH1036" s="42"/>
      <c r="RLI1036" s="42"/>
      <c r="RLJ1036" s="42"/>
      <c r="RLK1036" s="42"/>
      <c r="RLL1036" s="42"/>
      <c r="RLM1036" s="42"/>
      <c r="RLN1036" s="42"/>
      <c r="RLO1036" s="42"/>
      <c r="RLP1036" s="42"/>
      <c r="RLQ1036" s="42"/>
      <c r="RLR1036" s="42"/>
      <c r="RLS1036" s="42"/>
      <c r="RLT1036" s="42"/>
      <c r="RLU1036" s="42"/>
      <c r="RLV1036" s="42"/>
      <c r="RLW1036" s="42"/>
      <c r="RLX1036" s="42"/>
      <c r="RLY1036" s="42"/>
      <c r="RLZ1036" s="42"/>
      <c r="RMA1036" s="42"/>
      <c r="RMB1036" s="42"/>
      <c r="RMC1036" s="42"/>
      <c r="RMD1036" s="42"/>
      <c r="RME1036" s="42"/>
      <c r="RMF1036" s="42"/>
      <c r="RMG1036" s="42"/>
      <c r="RMH1036" s="42"/>
      <c r="RMI1036" s="42"/>
      <c r="RMJ1036" s="42"/>
      <c r="RMK1036" s="42"/>
      <c r="RML1036" s="42"/>
      <c r="RMM1036" s="42"/>
      <c r="RMN1036" s="42"/>
      <c r="RMO1036" s="42"/>
      <c r="RMP1036" s="42"/>
      <c r="RMQ1036" s="42"/>
      <c r="RMR1036" s="42"/>
      <c r="RMS1036" s="42"/>
      <c r="RMT1036" s="42"/>
      <c r="RMU1036" s="42"/>
      <c r="RMV1036" s="42"/>
      <c r="RMW1036" s="42"/>
      <c r="RMX1036" s="42"/>
      <c r="RMY1036" s="42"/>
      <c r="RMZ1036" s="42"/>
      <c r="RNA1036" s="42"/>
      <c r="RNB1036" s="42"/>
      <c r="RNC1036" s="42"/>
      <c r="RND1036" s="42"/>
      <c r="RNE1036" s="42"/>
      <c r="RNF1036" s="42"/>
      <c r="RNG1036" s="42"/>
      <c r="RNH1036" s="42"/>
      <c r="RNI1036" s="42"/>
      <c r="RNJ1036" s="42"/>
      <c r="RNK1036" s="42"/>
      <c r="RNL1036" s="42"/>
      <c r="RNM1036" s="42"/>
      <c r="RNN1036" s="42"/>
      <c r="RNO1036" s="42"/>
      <c r="RNP1036" s="42"/>
      <c r="RNQ1036" s="42"/>
      <c r="RNR1036" s="42"/>
      <c r="RNS1036" s="42"/>
      <c r="RNT1036" s="42"/>
      <c r="RNU1036" s="42"/>
      <c r="RNV1036" s="42"/>
      <c r="RNW1036" s="42"/>
      <c r="RNX1036" s="42"/>
      <c r="RNY1036" s="42"/>
      <c r="RNZ1036" s="42"/>
      <c r="ROA1036" s="42"/>
      <c r="ROB1036" s="42"/>
      <c r="ROC1036" s="42"/>
      <c r="ROD1036" s="42"/>
      <c r="ROE1036" s="42"/>
      <c r="ROF1036" s="42"/>
      <c r="ROG1036" s="42"/>
      <c r="ROH1036" s="42"/>
      <c r="ROI1036" s="42"/>
      <c r="ROJ1036" s="42"/>
      <c r="ROK1036" s="42"/>
      <c r="ROL1036" s="42"/>
      <c r="ROM1036" s="42"/>
      <c r="RON1036" s="42"/>
      <c r="ROO1036" s="42"/>
      <c r="ROP1036" s="42"/>
      <c r="ROQ1036" s="42"/>
      <c r="ROR1036" s="42"/>
      <c r="ROS1036" s="42"/>
      <c r="ROT1036" s="42"/>
      <c r="ROU1036" s="42"/>
      <c r="ROV1036" s="42"/>
      <c r="ROW1036" s="42"/>
      <c r="ROX1036" s="42"/>
      <c r="ROY1036" s="42"/>
      <c r="ROZ1036" s="42"/>
      <c r="RPA1036" s="42"/>
      <c r="RPB1036" s="42"/>
      <c r="RPC1036" s="42"/>
      <c r="RPD1036" s="42"/>
      <c r="RPE1036" s="42"/>
      <c r="RPF1036" s="42"/>
      <c r="RPG1036" s="42"/>
      <c r="RPH1036" s="42"/>
      <c r="RPI1036" s="42"/>
      <c r="RPJ1036" s="42"/>
      <c r="RPK1036" s="42"/>
      <c r="RPL1036" s="42"/>
      <c r="RPM1036" s="42"/>
      <c r="RPN1036" s="42"/>
      <c r="RPO1036" s="42"/>
      <c r="RPP1036" s="42"/>
      <c r="RPQ1036" s="42"/>
      <c r="RPR1036" s="42"/>
      <c r="RPS1036" s="42"/>
      <c r="RPT1036" s="42"/>
      <c r="RPU1036" s="42"/>
      <c r="RPV1036" s="42"/>
      <c r="RPW1036" s="42"/>
      <c r="RPX1036" s="42"/>
      <c r="RPY1036" s="42"/>
      <c r="RPZ1036" s="42"/>
      <c r="RQA1036" s="42"/>
      <c r="RQB1036" s="42"/>
      <c r="RQC1036" s="42"/>
      <c r="RQD1036" s="42"/>
      <c r="RQE1036" s="42"/>
      <c r="RQF1036" s="42"/>
      <c r="RQG1036" s="42"/>
      <c r="RQH1036" s="42"/>
      <c r="RQI1036" s="42"/>
      <c r="RQJ1036" s="42"/>
      <c r="RQK1036" s="42"/>
      <c r="RQL1036" s="42"/>
      <c r="RQM1036" s="42"/>
      <c r="RQN1036" s="42"/>
      <c r="RQO1036" s="42"/>
      <c r="RQP1036" s="42"/>
      <c r="RQQ1036" s="42"/>
      <c r="RQR1036" s="42"/>
      <c r="RQS1036" s="42"/>
      <c r="RQT1036" s="42"/>
      <c r="RQU1036" s="42"/>
      <c r="RQV1036" s="42"/>
      <c r="RQW1036" s="42"/>
      <c r="RQX1036" s="42"/>
      <c r="RQY1036" s="42"/>
      <c r="RQZ1036" s="42"/>
      <c r="RRA1036" s="42"/>
      <c r="RRB1036" s="42"/>
      <c r="RRC1036" s="42"/>
      <c r="RRD1036" s="42"/>
      <c r="RRE1036" s="42"/>
      <c r="RRF1036" s="42"/>
      <c r="RRG1036" s="42"/>
      <c r="RRH1036" s="42"/>
      <c r="RRI1036" s="42"/>
      <c r="RRJ1036" s="42"/>
      <c r="RRK1036" s="42"/>
      <c r="RRL1036" s="42"/>
      <c r="RRM1036" s="42"/>
      <c r="RRN1036" s="42"/>
      <c r="RRO1036" s="42"/>
      <c r="RRP1036" s="42"/>
      <c r="RRQ1036" s="42"/>
      <c r="RRR1036" s="42"/>
      <c r="RRS1036" s="42"/>
      <c r="RRT1036" s="42"/>
      <c r="RRU1036" s="42"/>
      <c r="RRV1036" s="42"/>
      <c r="RRW1036" s="42"/>
      <c r="RRX1036" s="42"/>
      <c r="RRY1036" s="42"/>
      <c r="RRZ1036" s="42"/>
      <c r="RSA1036" s="42"/>
      <c r="RSB1036" s="42"/>
      <c r="RSC1036" s="42"/>
      <c r="RSD1036" s="42"/>
      <c r="RSE1036" s="42"/>
      <c r="RSF1036" s="42"/>
      <c r="RSG1036" s="42"/>
      <c r="RSH1036" s="42"/>
      <c r="RSI1036" s="42"/>
      <c r="RSJ1036" s="42"/>
      <c r="RSK1036" s="42"/>
      <c r="RSL1036" s="42"/>
      <c r="RSM1036" s="42"/>
      <c r="RSN1036" s="42"/>
      <c r="RSO1036" s="42"/>
      <c r="RSP1036" s="42"/>
      <c r="RSQ1036" s="42"/>
      <c r="RSR1036" s="42"/>
      <c r="RSS1036" s="42"/>
      <c r="RST1036" s="42"/>
      <c r="RSU1036" s="42"/>
      <c r="RSV1036" s="42"/>
      <c r="RSW1036" s="42"/>
      <c r="RSX1036" s="42"/>
      <c r="RSY1036" s="42"/>
      <c r="RSZ1036" s="42"/>
      <c r="RTA1036" s="42"/>
      <c r="RTB1036" s="42"/>
      <c r="RTC1036" s="42"/>
      <c r="RTD1036" s="42"/>
      <c r="RTE1036" s="42"/>
      <c r="RTF1036" s="42"/>
      <c r="RTG1036" s="42"/>
      <c r="RTH1036" s="42"/>
      <c r="RTI1036" s="42"/>
      <c r="RTJ1036" s="42"/>
      <c r="RTK1036" s="42"/>
      <c r="RTL1036" s="42"/>
      <c r="RTM1036" s="42"/>
      <c r="RTN1036" s="42"/>
      <c r="RTO1036" s="42"/>
      <c r="RTP1036" s="42"/>
      <c r="RTQ1036" s="42"/>
      <c r="RTR1036" s="42"/>
      <c r="RTS1036" s="42"/>
      <c r="RTT1036" s="42"/>
      <c r="RTU1036" s="42"/>
      <c r="RTV1036" s="42"/>
      <c r="RTW1036" s="42"/>
      <c r="RTX1036" s="42"/>
      <c r="RTY1036" s="42"/>
      <c r="RTZ1036" s="42"/>
      <c r="RUA1036" s="42"/>
      <c r="RUB1036" s="42"/>
      <c r="RUC1036" s="42"/>
      <c r="RUD1036" s="42"/>
      <c r="RUE1036" s="42"/>
      <c r="RUF1036" s="42"/>
      <c r="RUG1036" s="42"/>
      <c r="RUH1036" s="42"/>
      <c r="RUI1036" s="42"/>
      <c r="RUJ1036" s="42"/>
      <c r="RUK1036" s="42"/>
      <c r="RUL1036" s="42"/>
      <c r="RUM1036" s="42"/>
      <c r="RUN1036" s="42"/>
      <c r="RUO1036" s="42"/>
      <c r="RUP1036" s="42"/>
      <c r="RUQ1036" s="42"/>
      <c r="RUR1036" s="42"/>
      <c r="RUS1036" s="42"/>
      <c r="RUT1036" s="42"/>
      <c r="RUU1036" s="42"/>
      <c r="RUV1036" s="42"/>
      <c r="RUW1036" s="42"/>
      <c r="RUX1036" s="42"/>
      <c r="RUY1036" s="42"/>
      <c r="RUZ1036" s="42"/>
      <c r="RVA1036" s="42"/>
      <c r="RVB1036" s="42"/>
      <c r="RVC1036" s="42"/>
      <c r="RVD1036" s="42"/>
      <c r="RVE1036" s="42"/>
      <c r="RVF1036" s="42"/>
      <c r="RVG1036" s="42"/>
      <c r="RVH1036" s="42"/>
      <c r="RVI1036" s="42"/>
      <c r="RVJ1036" s="42"/>
      <c r="RVK1036" s="42"/>
      <c r="RVL1036" s="42"/>
      <c r="RVM1036" s="42"/>
      <c r="RVN1036" s="42"/>
      <c r="RVO1036" s="42"/>
      <c r="RVP1036" s="42"/>
      <c r="RVQ1036" s="42"/>
      <c r="RVR1036" s="42"/>
      <c r="RVS1036" s="42"/>
      <c r="RVT1036" s="42"/>
      <c r="RVU1036" s="42"/>
      <c r="RVV1036" s="42"/>
      <c r="RVW1036" s="42"/>
      <c r="RVX1036" s="42"/>
      <c r="RVY1036" s="42"/>
      <c r="RVZ1036" s="42"/>
      <c r="RWA1036" s="42"/>
      <c r="RWB1036" s="42"/>
      <c r="RWC1036" s="42"/>
      <c r="RWD1036" s="42"/>
      <c r="RWE1036" s="42"/>
      <c r="RWF1036" s="42"/>
      <c r="RWG1036" s="42"/>
      <c r="RWH1036" s="42"/>
      <c r="RWI1036" s="42"/>
      <c r="RWJ1036" s="42"/>
      <c r="RWK1036" s="42"/>
      <c r="RWL1036" s="42"/>
      <c r="RWM1036" s="42"/>
      <c r="RWN1036" s="42"/>
      <c r="RWO1036" s="42"/>
      <c r="RWP1036" s="42"/>
      <c r="RWQ1036" s="42"/>
      <c r="RWR1036" s="42"/>
      <c r="RWS1036" s="42"/>
      <c r="RWT1036" s="42"/>
      <c r="RWU1036" s="42"/>
      <c r="RWV1036" s="42"/>
      <c r="RWW1036" s="42"/>
      <c r="RWX1036" s="42"/>
      <c r="RWY1036" s="42"/>
      <c r="RWZ1036" s="42"/>
      <c r="RXA1036" s="42"/>
      <c r="RXB1036" s="42"/>
      <c r="RXC1036" s="42"/>
      <c r="RXD1036" s="42"/>
      <c r="RXE1036" s="42"/>
      <c r="RXF1036" s="42"/>
      <c r="RXG1036" s="42"/>
      <c r="RXH1036" s="42"/>
      <c r="RXI1036" s="42"/>
      <c r="RXJ1036" s="42"/>
      <c r="RXK1036" s="42"/>
      <c r="RXL1036" s="42"/>
      <c r="RXM1036" s="42"/>
      <c r="RXN1036" s="42"/>
      <c r="RXO1036" s="42"/>
      <c r="RXP1036" s="42"/>
      <c r="RXQ1036" s="42"/>
      <c r="RXR1036" s="42"/>
      <c r="RXS1036" s="42"/>
      <c r="RXT1036" s="42"/>
      <c r="RXU1036" s="42"/>
      <c r="RXV1036" s="42"/>
      <c r="RXW1036" s="42"/>
      <c r="RXX1036" s="42"/>
      <c r="RXY1036" s="42"/>
      <c r="RXZ1036" s="42"/>
      <c r="RYA1036" s="42"/>
      <c r="RYB1036" s="42"/>
      <c r="RYC1036" s="42"/>
      <c r="RYD1036" s="42"/>
      <c r="RYE1036" s="42"/>
      <c r="RYF1036" s="42"/>
      <c r="RYG1036" s="42"/>
      <c r="RYH1036" s="42"/>
      <c r="RYI1036" s="42"/>
      <c r="RYJ1036" s="42"/>
      <c r="RYK1036" s="42"/>
      <c r="RYL1036" s="42"/>
      <c r="RYM1036" s="42"/>
      <c r="RYN1036" s="42"/>
      <c r="RYO1036" s="42"/>
      <c r="RYP1036" s="42"/>
      <c r="RYQ1036" s="42"/>
      <c r="RYR1036" s="42"/>
      <c r="RYS1036" s="42"/>
      <c r="RYT1036" s="42"/>
      <c r="RYU1036" s="42"/>
      <c r="RYV1036" s="42"/>
      <c r="RYW1036" s="42"/>
      <c r="RYX1036" s="42"/>
      <c r="RYY1036" s="42"/>
      <c r="RYZ1036" s="42"/>
      <c r="RZA1036" s="42"/>
      <c r="RZB1036" s="42"/>
      <c r="RZC1036" s="42"/>
      <c r="RZD1036" s="42"/>
      <c r="RZE1036" s="42"/>
      <c r="RZF1036" s="42"/>
      <c r="RZG1036" s="42"/>
      <c r="RZH1036" s="42"/>
      <c r="RZI1036" s="42"/>
      <c r="RZJ1036" s="42"/>
      <c r="RZK1036" s="42"/>
      <c r="RZL1036" s="42"/>
      <c r="RZM1036" s="42"/>
      <c r="RZN1036" s="42"/>
      <c r="RZO1036" s="42"/>
      <c r="RZP1036" s="42"/>
      <c r="RZQ1036" s="42"/>
      <c r="RZR1036" s="42"/>
      <c r="RZS1036" s="42"/>
      <c r="RZT1036" s="42"/>
      <c r="RZU1036" s="42"/>
      <c r="RZV1036" s="42"/>
      <c r="RZW1036" s="42"/>
      <c r="RZX1036" s="42"/>
      <c r="RZY1036" s="42"/>
      <c r="RZZ1036" s="42"/>
      <c r="SAA1036" s="42"/>
      <c r="SAB1036" s="42"/>
      <c r="SAC1036" s="42"/>
      <c r="SAD1036" s="42"/>
      <c r="SAE1036" s="42"/>
      <c r="SAF1036" s="42"/>
      <c r="SAG1036" s="42"/>
      <c r="SAH1036" s="42"/>
      <c r="SAI1036" s="42"/>
      <c r="SAJ1036" s="42"/>
      <c r="SAK1036" s="42"/>
      <c r="SAL1036" s="42"/>
      <c r="SAM1036" s="42"/>
      <c r="SAN1036" s="42"/>
      <c r="SAO1036" s="42"/>
      <c r="SAP1036" s="42"/>
      <c r="SAQ1036" s="42"/>
      <c r="SAR1036" s="42"/>
      <c r="SAS1036" s="42"/>
      <c r="SAT1036" s="42"/>
      <c r="SAU1036" s="42"/>
      <c r="SAV1036" s="42"/>
      <c r="SAW1036" s="42"/>
      <c r="SAX1036" s="42"/>
      <c r="SAY1036" s="42"/>
      <c r="SAZ1036" s="42"/>
      <c r="SBA1036" s="42"/>
      <c r="SBB1036" s="42"/>
      <c r="SBC1036" s="42"/>
      <c r="SBD1036" s="42"/>
      <c r="SBE1036" s="42"/>
      <c r="SBF1036" s="42"/>
      <c r="SBG1036" s="42"/>
      <c r="SBH1036" s="42"/>
      <c r="SBI1036" s="42"/>
      <c r="SBJ1036" s="42"/>
      <c r="SBK1036" s="42"/>
      <c r="SBL1036" s="42"/>
      <c r="SBM1036" s="42"/>
      <c r="SBN1036" s="42"/>
      <c r="SBO1036" s="42"/>
      <c r="SBP1036" s="42"/>
      <c r="SBQ1036" s="42"/>
      <c r="SBR1036" s="42"/>
      <c r="SBS1036" s="42"/>
      <c r="SBT1036" s="42"/>
      <c r="SBU1036" s="42"/>
      <c r="SBV1036" s="42"/>
      <c r="SBW1036" s="42"/>
      <c r="SBX1036" s="42"/>
      <c r="SBY1036" s="42"/>
      <c r="SBZ1036" s="42"/>
      <c r="SCA1036" s="42"/>
      <c r="SCB1036" s="42"/>
      <c r="SCC1036" s="42"/>
      <c r="SCD1036" s="42"/>
      <c r="SCE1036" s="42"/>
      <c r="SCF1036" s="42"/>
      <c r="SCG1036" s="42"/>
      <c r="SCH1036" s="42"/>
      <c r="SCI1036" s="42"/>
      <c r="SCJ1036" s="42"/>
      <c r="SCK1036" s="42"/>
      <c r="SCL1036" s="42"/>
      <c r="SCM1036" s="42"/>
      <c r="SCN1036" s="42"/>
      <c r="SCO1036" s="42"/>
      <c r="SCP1036" s="42"/>
      <c r="SCQ1036" s="42"/>
      <c r="SCR1036" s="42"/>
      <c r="SCS1036" s="42"/>
      <c r="SCT1036" s="42"/>
      <c r="SCU1036" s="42"/>
      <c r="SCV1036" s="42"/>
      <c r="SCW1036" s="42"/>
      <c r="SCX1036" s="42"/>
      <c r="SCY1036" s="42"/>
      <c r="SCZ1036" s="42"/>
      <c r="SDA1036" s="42"/>
      <c r="SDB1036" s="42"/>
      <c r="SDC1036" s="42"/>
      <c r="SDD1036" s="42"/>
      <c r="SDE1036" s="42"/>
      <c r="SDF1036" s="42"/>
      <c r="SDG1036" s="42"/>
      <c r="SDH1036" s="42"/>
      <c r="SDI1036" s="42"/>
      <c r="SDJ1036" s="42"/>
      <c r="SDK1036" s="42"/>
      <c r="SDL1036" s="42"/>
      <c r="SDM1036" s="42"/>
      <c r="SDN1036" s="42"/>
      <c r="SDO1036" s="42"/>
      <c r="SDP1036" s="42"/>
      <c r="SDQ1036" s="42"/>
      <c r="SDR1036" s="42"/>
      <c r="SDS1036" s="42"/>
      <c r="SDT1036" s="42"/>
      <c r="SDU1036" s="42"/>
      <c r="SDV1036" s="42"/>
      <c r="SDW1036" s="42"/>
      <c r="SDX1036" s="42"/>
      <c r="SDY1036" s="42"/>
      <c r="SDZ1036" s="42"/>
      <c r="SEA1036" s="42"/>
      <c r="SEB1036" s="42"/>
      <c r="SEC1036" s="42"/>
      <c r="SED1036" s="42"/>
      <c r="SEE1036" s="42"/>
      <c r="SEF1036" s="42"/>
      <c r="SEG1036" s="42"/>
      <c r="SEH1036" s="42"/>
      <c r="SEI1036" s="42"/>
      <c r="SEJ1036" s="42"/>
      <c r="SEK1036" s="42"/>
      <c r="SEL1036" s="42"/>
      <c r="SEM1036" s="42"/>
      <c r="SEN1036" s="42"/>
      <c r="SEO1036" s="42"/>
      <c r="SEP1036" s="42"/>
      <c r="SEQ1036" s="42"/>
      <c r="SER1036" s="42"/>
      <c r="SES1036" s="42"/>
      <c r="SET1036" s="42"/>
      <c r="SEU1036" s="42"/>
      <c r="SEV1036" s="42"/>
      <c r="SEW1036" s="42"/>
      <c r="SEX1036" s="42"/>
      <c r="SEY1036" s="42"/>
      <c r="SEZ1036" s="42"/>
      <c r="SFA1036" s="42"/>
      <c r="SFB1036" s="42"/>
      <c r="SFC1036" s="42"/>
      <c r="SFD1036" s="42"/>
      <c r="SFE1036" s="42"/>
      <c r="SFF1036" s="42"/>
      <c r="SFG1036" s="42"/>
      <c r="SFH1036" s="42"/>
      <c r="SFI1036" s="42"/>
      <c r="SFJ1036" s="42"/>
      <c r="SFK1036" s="42"/>
      <c r="SFL1036" s="42"/>
      <c r="SFM1036" s="42"/>
      <c r="SFN1036" s="42"/>
      <c r="SFO1036" s="42"/>
      <c r="SFP1036" s="42"/>
      <c r="SFQ1036" s="42"/>
      <c r="SFR1036" s="42"/>
      <c r="SFS1036" s="42"/>
      <c r="SFT1036" s="42"/>
      <c r="SFU1036" s="42"/>
      <c r="SFV1036" s="42"/>
      <c r="SFW1036" s="42"/>
      <c r="SFX1036" s="42"/>
      <c r="SFY1036" s="42"/>
      <c r="SFZ1036" s="42"/>
      <c r="SGA1036" s="42"/>
      <c r="SGB1036" s="42"/>
      <c r="SGC1036" s="42"/>
      <c r="SGD1036" s="42"/>
      <c r="SGE1036" s="42"/>
      <c r="SGF1036" s="42"/>
      <c r="SGG1036" s="42"/>
      <c r="SGH1036" s="42"/>
      <c r="SGI1036" s="42"/>
      <c r="SGJ1036" s="42"/>
      <c r="SGK1036" s="42"/>
      <c r="SGL1036" s="42"/>
      <c r="SGM1036" s="42"/>
      <c r="SGN1036" s="42"/>
      <c r="SGO1036" s="42"/>
      <c r="SGP1036" s="42"/>
      <c r="SGQ1036" s="42"/>
      <c r="SGR1036" s="42"/>
      <c r="SGS1036" s="42"/>
      <c r="SGT1036" s="42"/>
      <c r="SGU1036" s="42"/>
      <c r="SGV1036" s="42"/>
      <c r="SGW1036" s="42"/>
      <c r="SGX1036" s="42"/>
      <c r="SGY1036" s="42"/>
      <c r="SGZ1036" s="42"/>
      <c r="SHA1036" s="42"/>
      <c r="SHB1036" s="42"/>
      <c r="SHC1036" s="42"/>
      <c r="SHD1036" s="42"/>
      <c r="SHE1036" s="42"/>
      <c r="SHF1036" s="42"/>
      <c r="SHG1036" s="42"/>
      <c r="SHH1036" s="42"/>
      <c r="SHI1036" s="42"/>
      <c r="SHJ1036" s="42"/>
      <c r="SHK1036" s="42"/>
      <c r="SHL1036" s="42"/>
      <c r="SHM1036" s="42"/>
      <c r="SHN1036" s="42"/>
      <c r="SHO1036" s="42"/>
      <c r="SHP1036" s="42"/>
      <c r="SHQ1036" s="42"/>
      <c r="SHR1036" s="42"/>
      <c r="SHS1036" s="42"/>
      <c r="SHT1036" s="42"/>
      <c r="SHU1036" s="42"/>
      <c r="SHV1036" s="42"/>
      <c r="SHW1036" s="42"/>
      <c r="SHX1036" s="42"/>
      <c r="SHY1036" s="42"/>
      <c r="SHZ1036" s="42"/>
      <c r="SIA1036" s="42"/>
      <c r="SIB1036" s="42"/>
      <c r="SIC1036" s="42"/>
      <c r="SID1036" s="42"/>
      <c r="SIE1036" s="42"/>
      <c r="SIF1036" s="42"/>
      <c r="SIG1036" s="42"/>
      <c r="SIH1036" s="42"/>
      <c r="SII1036" s="42"/>
      <c r="SIJ1036" s="42"/>
      <c r="SIK1036" s="42"/>
      <c r="SIL1036" s="42"/>
      <c r="SIM1036" s="42"/>
      <c r="SIN1036" s="42"/>
      <c r="SIO1036" s="42"/>
      <c r="SIP1036" s="42"/>
      <c r="SIQ1036" s="42"/>
      <c r="SIR1036" s="42"/>
      <c r="SIS1036" s="42"/>
      <c r="SIT1036" s="42"/>
      <c r="SIU1036" s="42"/>
      <c r="SIV1036" s="42"/>
      <c r="SIW1036" s="42"/>
      <c r="SIX1036" s="42"/>
      <c r="SIY1036" s="42"/>
      <c r="SIZ1036" s="42"/>
      <c r="SJA1036" s="42"/>
      <c r="SJB1036" s="42"/>
      <c r="SJC1036" s="42"/>
      <c r="SJD1036" s="42"/>
      <c r="SJE1036" s="42"/>
      <c r="SJF1036" s="42"/>
      <c r="SJG1036" s="42"/>
      <c r="SJH1036" s="42"/>
      <c r="SJI1036" s="42"/>
      <c r="SJJ1036" s="42"/>
      <c r="SJK1036" s="42"/>
      <c r="SJL1036" s="42"/>
      <c r="SJM1036" s="42"/>
      <c r="SJN1036" s="42"/>
      <c r="SJO1036" s="42"/>
      <c r="SJP1036" s="42"/>
      <c r="SJQ1036" s="42"/>
      <c r="SJR1036" s="42"/>
      <c r="SJS1036" s="42"/>
      <c r="SJT1036" s="42"/>
      <c r="SJU1036" s="42"/>
      <c r="SJV1036" s="42"/>
      <c r="SJW1036" s="42"/>
      <c r="SJX1036" s="42"/>
      <c r="SJY1036" s="42"/>
      <c r="SJZ1036" s="42"/>
      <c r="SKA1036" s="42"/>
      <c r="SKB1036" s="42"/>
      <c r="SKC1036" s="42"/>
      <c r="SKD1036" s="42"/>
      <c r="SKE1036" s="42"/>
      <c r="SKF1036" s="42"/>
      <c r="SKG1036" s="42"/>
      <c r="SKH1036" s="42"/>
      <c r="SKI1036" s="42"/>
      <c r="SKJ1036" s="42"/>
      <c r="SKK1036" s="42"/>
      <c r="SKL1036" s="42"/>
      <c r="SKM1036" s="42"/>
      <c r="SKN1036" s="42"/>
      <c r="SKO1036" s="42"/>
      <c r="SKP1036" s="42"/>
      <c r="SKQ1036" s="42"/>
      <c r="SKR1036" s="42"/>
      <c r="SKS1036" s="42"/>
      <c r="SKT1036" s="42"/>
      <c r="SKU1036" s="42"/>
      <c r="SKV1036" s="42"/>
      <c r="SKW1036" s="42"/>
      <c r="SKX1036" s="42"/>
      <c r="SKY1036" s="42"/>
      <c r="SKZ1036" s="42"/>
      <c r="SLA1036" s="42"/>
      <c r="SLB1036" s="42"/>
      <c r="SLC1036" s="42"/>
      <c r="SLD1036" s="42"/>
      <c r="SLE1036" s="42"/>
      <c r="SLF1036" s="42"/>
      <c r="SLG1036" s="42"/>
      <c r="SLH1036" s="42"/>
      <c r="SLI1036" s="42"/>
      <c r="SLJ1036" s="42"/>
      <c r="SLK1036" s="42"/>
      <c r="SLL1036" s="42"/>
      <c r="SLM1036" s="42"/>
      <c r="SLN1036" s="42"/>
      <c r="SLO1036" s="42"/>
      <c r="SLP1036" s="42"/>
      <c r="SLQ1036" s="42"/>
      <c r="SLR1036" s="42"/>
      <c r="SLS1036" s="42"/>
      <c r="SLT1036" s="42"/>
      <c r="SLU1036" s="42"/>
      <c r="SLV1036" s="42"/>
      <c r="SLW1036" s="42"/>
      <c r="SLX1036" s="42"/>
      <c r="SLY1036" s="42"/>
      <c r="SLZ1036" s="42"/>
      <c r="SMA1036" s="42"/>
      <c r="SMB1036" s="42"/>
      <c r="SMC1036" s="42"/>
      <c r="SMD1036" s="42"/>
      <c r="SME1036" s="42"/>
      <c r="SMF1036" s="42"/>
      <c r="SMG1036" s="42"/>
      <c r="SMH1036" s="42"/>
      <c r="SMI1036" s="42"/>
      <c r="SMJ1036" s="42"/>
      <c r="SMK1036" s="42"/>
      <c r="SML1036" s="42"/>
      <c r="SMM1036" s="42"/>
      <c r="SMN1036" s="42"/>
      <c r="SMO1036" s="42"/>
      <c r="SMP1036" s="42"/>
      <c r="SMQ1036" s="42"/>
      <c r="SMR1036" s="42"/>
      <c r="SMS1036" s="42"/>
      <c r="SMT1036" s="42"/>
      <c r="SMU1036" s="42"/>
      <c r="SMV1036" s="42"/>
      <c r="SMW1036" s="42"/>
      <c r="SMX1036" s="42"/>
      <c r="SMY1036" s="42"/>
      <c r="SMZ1036" s="42"/>
      <c r="SNA1036" s="42"/>
      <c r="SNB1036" s="42"/>
      <c r="SNC1036" s="42"/>
      <c r="SND1036" s="42"/>
      <c r="SNE1036" s="42"/>
      <c r="SNF1036" s="42"/>
      <c r="SNG1036" s="42"/>
      <c r="SNH1036" s="42"/>
      <c r="SNI1036" s="42"/>
      <c r="SNJ1036" s="42"/>
      <c r="SNK1036" s="42"/>
      <c r="SNL1036" s="42"/>
      <c r="SNM1036" s="42"/>
      <c r="SNN1036" s="42"/>
      <c r="SNO1036" s="42"/>
      <c r="SNP1036" s="42"/>
      <c r="SNQ1036" s="42"/>
      <c r="SNR1036" s="42"/>
      <c r="SNS1036" s="42"/>
      <c r="SNT1036" s="42"/>
      <c r="SNU1036" s="42"/>
      <c r="SNV1036" s="42"/>
      <c r="SNW1036" s="42"/>
      <c r="SNX1036" s="42"/>
      <c r="SNY1036" s="42"/>
      <c r="SNZ1036" s="42"/>
      <c r="SOA1036" s="42"/>
      <c r="SOB1036" s="42"/>
      <c r="SOC1036" s="42"/>
      <c r="SOD1036" s="42"/>
      <c r="SOE1036" s="42"/>
      <c r="SOF1036" s="42"/>
      <c r="SOG1036" s="42"/>
      <c r="SOH1036" s="42"/>
      <c r="SOI1036" s="42"/>
      <c r="SOJ1036" s="42"/>
      <c r="SOK1036" s="42"/>
      <c r="SOL1036" s="42"/>
      <c r="SOM1036" s="42"/>
      <c r="SON1036" s="42"/>
      <c r="SOO1036" s="42"/>
      <c r="SOP1036" s="42"/>
      <c r="SOQ1036" s="42"/>
      <c r="SOR1036" s="42"/>
      <c r="SOS1036" s="42"/>
      <c r="SOT1036" s="42"/>
      <c r="SOU1036" s="42"/>
      <c r="SOV1036" s="42"/>
      <c r="SOW1036" s="42"/>
      <c r="SOX1036" s="42"/>
      <c r="SOY1036" s="42"/>
      <c r="SOZ1036" s="42"/>
      <c r="SPA1036" s="42"/>
      <c r="SPB1036" s="42"/>
      <c r="SPC1036" s="42"/>
      <c r="SPD1036" s="42"/>
      <c r="SPE1036" s="42"/>
      <c r="SPF1036" s="42"/>
      <c r="SPG1036" s="42"/>
      <c r="SPH1036" s="42"/>
      <c r="SPI1036" s="42"/>
      <c r="SPJ1036" s="42"/>
      <c r="SPK1036" s="42"/>
      <c r="SPL1036" s="42"/>
      <c r="SPM1036" s="42"/>
      <c r="SPN1036" s="42"/>
      <c r="SPO1036" s="42"/>
      <c r="SPP1036" s="42"/>
      <c r="SPQ1036" s="42"/>
      <c r="SPR1036" s="42"/>
      <c r="SPS1036" s="42"/>
      <c r="SPT1036" s="42"/>
      <c r="SPU1036" s="42"/>
      <c r="SPV1036" s="42"/>
      <c r="SPW1036" s="42"/>
      <c r="SPX1036" s="42"/>
      <c r="SPY1036" s="42"/>
      <c r="SPZ1036" s="42"/>
      <c r="SQA1036" s="42"/>
      <c r="SQB1036" s="42"/>
      <c r="SQC1036" s="42"/>
      <c r="SQD1036" s="42"/>
      <c r="SQE1036" s="42"/>
      <c r="SQF1036" s="42"/>
      <c r="SQG1036" s="42"/>
      <c r="SQH1036" s="42"/>
      <c r="SQI1036" s="42"/>
      <c r="SQJ1036" s="42"/>
      <c r="SQK1036" s="42"/>
      <c r="SQL1036" s="42"/>
      <c r="SQM1036" s="42"/>
      <c r="SQN1036" s="42"/>
      <c r="SQO1036" s="42"/>
      <c r="SQP1036" s="42"/>
      <c r="SQQ1036" s="42"/>
      <c r="SQR1036" s="42"/>
      <c r="SQS1036" s="42"/>
      <c r="SQT1036" s="42"/>
      <c r="SQU1036" s="42"/>
      <c r="SQV1036" s="42"/>
      <c r="SQW1036" s="42"/>
      <c r="SQX1036" s="42"/>
      <c r="SQY1036" s="42"/>
      <c r="SQZ1036" s="42"/>
      <c r="SRA1036" s="42"/>
      <c r="SRB1036" s="42"/>
      <c r="SRC1036" s="42"/>
      <c r="SRD1036" s="42"/>
      <c r="SRE1036" s="42"/>
      <c r="SRF1036" s="42"/>
      <c r="SRG1036" s="42"/>
      <c r="SRH1036" s="42"/>
      <c r="SRI1036" s="42"/>
      <c r="SRJ1036" s="42"/>
      <c r="SRK1036" s="42"/>
      <c r="SRL1036" s="42"/>
      <c r="SRM1036" s="42"/>
      <c r="SRN1036" s="42"/>
      <c r="SRO1036" s="42"/>
      <c r="SRP1036" s="42"/>
      <c r="SRQ1036" s="42"/>
      <c r="SRR1036" s="42"/>
      <c r="SRS1036" s="42"/>
      <c r="SRT1036" s="42"/>
      <c r="SRU1036" s="42"/>
      <c r="SRV1036" s="42"/>
      <c r="SRW1036" s="42"/>
      <c r="SRX1036" s="42"/>
      <c r="SRY1036" s="42"/>
      <c r="SRZ1036" s="42"/>
      <c r="SSA1036" s="42"/>
      <c r="SSB1036" s="42"/>
      <c r="SSC1036" s="42"/>
      <c r="SSD1036" s="42"/>
      <c r="SSE1036" s="42"/>
      <c r="SSF1036" s="42"/>
      <c r="SSG1036" s="42"/>
      <c r="SSH1036" s="42"/>
      <c r="SSI1036" s="42"/>
      <c r="SSJ1036" s="42"/>
      <c r="SSK1036" s="42"/>
      <c r="SSL1036" s="42"/>
      <c r="SSM1036" s="42"/>
      <c r="SSN1036" s="42"/>
      <c r="SSO1036" s="42"/>
      <c r="SSP1036" s="42"/>
      <c r="SSQ1036" s="42"/>
      <c r="SSR1036" s="42"/>
      <c r="SSS1036" s="42"/>
      <c r="SST1036" s="42"/>
      <c r="SSU1036" s="42"/>
      <c r="SSV1036" s="42"/>
      <c r="SSW1036" s="42"/>
      <c r="SSX1036" s="42"/>
      <c r="SSY1036" s="42"/>
      <c r="SSZ1036" s="42"/>
      <c r="STA1036" s="42"/>
      <c r="STB1036" s="42"/>
      <c r="STC1036" s="42"/>
      <c r="STD1036" s="42"/>
      <c r="STE1036" s="42"/>
      <c r="STF1036" s="42"/>
      <c r="STG1036" s="42"/>
      <c r="STH1036" s="42"/>
      <c r="STI1036" s="42"/>
      <c r="STJ1036" s="42"/>
      <c r="STK1036" s="42"/>
      <c r="STL1036" s="42"/>
      <c r="STM1036" s="42"/>
      <c r="STN1036" s="42"/>
      <c r="STO1036" s="42"/>
      <c r="STP1036" s="42"/>
      <c r="STQ1036" s="42"/>
      <c r="STR1036" s="42"/>
      <c r="STS1036" s="42"/>
      <c r="STT1036" s="42"/>
      <c r="STU1036" s="42"/>
      <c r="STV1036" s="42"/>
      <c r="STW1036" s="42"/>
      <c r="STX1036" s="42"/>
      <c r="STY1036" s="42"/>
      <c r="STZ1036" s="42"/>
      <c r="SUA1036" s="42"/>
      <c r="SUB1036" s="42"/>
      <c r="SUC1036" s="42"/>
      <c r="SUD1036" s="42"/>
      <c r="SUE1036" s="42"/>
      <c r="SUF1036" s="42"/>
      <c r="SUG1036" s="42"/>
      <c r="SUH1036" s="42"/>
      <c r="SUI1036" s="42"/>
      <c r="SUJ1036" s="42"/>
      <c r="SUK1036" s="42"/>
      <c r="SUL1036" s="42"/>
      <c r="SUM1036" s="42"/>
      <c r="SUN1036" s="42"/>
      <c r="SUO1036" s="42"/>
      <c r="SUP1036" s="42"/>
      <c r="SUQ1036" s="42"/>
      <c r="SUR1036" s="42"/>
      <c r="SUS1036" s="42"/>
      <c r="SUT1036" s="42"/>
      <c r="SUU1036" s="42"/>
      <c r="SUV1036" s="42"/>
      <c r="SUW1036" s="42"/>
      <c r="SUX1036" s="42"/>
      <c r="SUY1036" s="42"/>
      <c r="SUZ1036" s="42"/>
      <c r="SVA1036" s="42"/>
      <c r="SVB1036" s="42"/>
      <c r="SVC1036" s="42"/>
      <c r="SVD1036" s="42"/>
      <c r="SVE1036" s="42"/>
      <c r="SVF1036" s="42"/>
      <c r="SVG1036" s="42"/>
      <c r="SVH1036" s="42"/>
      <c r="SVI1036" s="42"/>
      <c r="SVJ1036" s="42"/>
      <c r="SVK1036" s="42"/>
      <c r="SVL1036" s="42"/>
      <c r="SVM1036" s="42"/>
      <c r="SVN1036" s="42"/>
      <c r="SVO1036" s="42"/>
      <c r="SVP1036" s="42"/>
      <c r="SVQ1036" s="42"/>
      <c r="SVR1036" s="42"/>
      <c r="SVS1036" s="42"/>
      <c r="SVT1036" s="42"/>
      <c r="SVU1036" s="42"/>
      <c r="SVV1036" s="42"/>
      <c r="SVW1036" s="42"/>
      <c r="SVX1036" s="42"/>
      <c r="SVY1036" s="42"/>
      <c r="SVZ1036" s="42"/>
      <c r="SWA1036" s="42"/>
      <c r="SWB1036" s="42"/>
      <c r="SWC1036" s="42"/>
      <c r="SWD1036" s="42"/>
      <c r="SWE1036" s="42"/>
      <c r="SWF1036" s="42"/>
      <c r="SWG1036" s="42"/>
      <c r="SWH1036" s="42"/>
      <c r="SWI1036" s="42"/>
      <c r="SWJ1036" s="42"/>
      <c r="SWK1036" s="42"/>
      <c r="SWL1036" s="42"/>
      <c r="SWM1036" s="42"/>
      <c r="SWN1036" s="42"/>
      <c r="SWO1036" s="42"/>
      <c r="SWP1036" s="42"/>
      <c r="SWQ1036" s="42"/>
      <c r="SWR1036" s="42"/>
      <c r="SWS1036" s="42"/>
      <c r="SWT1036" s="42"/>
      <c r="SWU1036" s="42"/>
      <c r="SWV1036" s="42"/>
      <c r="SWW1036" s="42"/>
      <c r="SWX1036" s="42"/>
      <c r="SWY1036" s="42"/>
      <c r="SWZ1036" s="42"/>
      <c r="SXA1036" s="42"/>
      <c r="SXB1036" s="42"/>
      <c r="SXC1036" s="42"/>
      <c r="SXD1036" s="42"/>
      <c r="SXE1036" s="42"/>
      <c r="SXF1036" s="42"/>
      <c r="SXG1036" s="42"/>
      <c r="SXH1036" s="42"/>
      <c r="SXI1036" s="42"/>
      <c r="SXJ1036" s="42"/>
      <c r="SXK1036" s="42"/>
      <c r="SXL1036" s="42"/>
      <c r="SXM1036" s="42"/>
      <c r="SXN1036" s="42"/>
      <c r="SXO1036" s="42"/>
      <c r="SXP1036" s="42"/>
      <c r="SXQ1036" s="42"/>
      <c r="SXR1036" s="42"/>
      <c r="SXS1036" s="42"/>
      <c r="SXT1036" s="42"/>
      <c r="SXU1036" s="42"/>
      <c r="SXV1036" s="42"/>
      <c r="SXW1036" s="42"/>
      <c r="SXX1036" s="42"/>
      <c r="SXY1036" s="42"/>
      <c r="SXZ1036" s="42"/>
      <c r="SYA1036" s="42"/>
      <c r="SYB1036" s="42"/>
      <c r="SYC1036" s="42"/>
      <c r="SYD1036" s="42"/>
      <c r="SYE1036" s="42"/>
      <c r="SYF1036" s="42"/>
      <c r="SYG1036" s="42"/>
      <c r="SYH1036" s="42"/>
      <c r="SYI1036" s="42"/>
      <c r="SYJ1036" s="42"/>
      <c r="SYK1036" s="42"/>
      <c r="SYL1036" s="42"/>
      <c r="SYM1036" s="42"/>
      <c r="SYN1036" s="42"/>
      <c r="SYO1036" s="42"/>
      <c r="SYP1036" s="42"/>
      <c r="SYQ1036" s="42"/>
      <c r="SYR1036" s="42"/>
      <c r="SYS1036" s="42"/>
      <c r="SYT1036" s="42"/>
      <c r="SYU1036" s="42"/>
      <c r="SYV1036" s="42"/>
      <c r="SYW1036" s="42"/>
      <c r="SYX1036" s="42"/>
      <c r="SYY1036" s="42"/>
      <c r="SYZ1036" s="42"/>
      <c r="SZA1036" s="42"/>
      <c r="SZB1036" s="42"/>
      <c r="SZC1036" s="42"/>
      <c r="SZD1036" s="42"/>
      <c r="SZE1036" s="42"/>
      <c r="SZF1036" s="42"/>
      <c r="SZG1036" s="42"/>
      <c r="SZH1036" s="42"/>
      <c r="SZI1036" s="42"/>
      <c r="SZJ1036" s="42"/>
      <c r="SZK1036" s="42"/>
      <c r="SZL1036" s="42"/>
      <c r="SZM1036" s="42"/>
      <c r="SZN1036" s="42"/>
      <c r="SZO1036" s="42"/>
      <c r="SZP1036" s="42"/>
      <c r="SZQ1036" s="42"/>
      <c r="SZR1036" s="42"/>
      <c r="SZS1036" s="42"/>
      <c r="SZT1036" s="42"/>
      <c r="SZU1036" s="42"/>
      <c r="SZV1036" s="42"/>
      <c r="SZW1036" s="42"/>
      <c r="SZX1036" s="42"/>
      <c r="SZY1036" s="42"/>
      <c r="SZZ1036" s="42"/>
      <c r="TAA1036" s="42"/>
      <c r="TAB1036" s="42"/>
      <c r="TAC1036" s="42"/>
      <c r="TAD1036" s="42"/>
      <c r="TAE1036" s="42"/>
      <c r="TAF1036" s="42"/>
      <c r="TAG1036" s="42"/>
      <c r="TAH1036" s="42"/>
      <c r="TAI1036" s="42"/>
      <c r="TAJ1036" s="42"/>
      <c r="TAK1036" s="42"/>
      <c r="TAL1036" s="42"/>
      <c r="TAM1036" s="42"/>
      <c r="TAN1036" s="42"/>
      <c r="TAO1036" s="42"/>
      <c r="TAP1036" s="42"/>
      <c r="TAQ1036" s="42"/>
      <c r="TAR1036" s="42"/>
      <c r="TAS1036" s="42"/>
      <c r="TAT1036" s="42"/>
      <c r="TAU1036" s="42"/>
      <c r="TAV1036" s="42"/>
      <c r="TAW1036" s="42"/>
      <c r="TAX1036" s="42"/>
      <c r="TAY1036" s="42"/>
      <c r="TAZ1036" s="42"/>
      <c r="TBA1036" s="42"/>
      <c r="TBB1036" s="42"/>
      <c r="TBC1036" s="42"/>
      <c r="TBD1036" s="42"/>
      <c r="TBE1036" s="42"/>
      <c r="TBF1036" s="42"/>
      <c r="TBG1036" s="42"/>
      <c r="TBH1036" s="42"/>
      <c r="TBI1036" s="42"/>
      <c r="TBJ1036" s="42"/>
      <c r="TBK1036" s="42"/>
      <c r="TBL1036" s="42"/>
      <c r="TBM1036" s="42"/>
      <c r="TBN1036" s="42"/>
      <c r="TBO1036" s="42"/>
      <c r="TBP1036" s="42"/>
      <c r="TBQ1036" s="42"/>
      <c r="TBR1036" s="42"/>
      <c r="TBS1036" s="42"/>
      <c r="TBT1036" s="42"/>
      <c r="TBU1036" s="42"/>
      <c r="TBV1036" s="42"/>
      <c r="TBW1036" s="42"/>
      <c r="TBX1036" s="42"/>
      <c r="TBY1036" s="42"/>
      <c r="TBZ1036" s="42"/>
      <c r="TCA1036" s="42"/>
      <c r="TCB1036" s="42"/>
      <c r="TCC1036" s="42"/>
      <c r="TCD1036" s="42"/>
      <c r="TCE1036" s="42"/>
      <c r="TCF1036" s="42"/>
      <c r="TCG1036" s="42"/>
      <c r="TCH1036" s="42"/>
      <c r="TCI1036" s="42"/>
      <c r="TCJ1036" s="42"/>
      <c r="TCK1036" s="42"/>
      <c r="TCL1036" s="42"/>
      <c r="TCM1036" s="42"/>
      <c r="TCN1036" s="42"/>
      <c r="TCO1036" s="42"/>
      <c r="TCP1036" s="42"/>
      <c r="TCQ1036" s="42"/>
      <c r="TCR1036" s="42"/>
      <c r="TCS1036" s="42"/>
      <c r="TCT1036" s="42"/>
      <c r="TCU1036" s="42"/>
      <c r="TCV1036" s="42"/>
      <c r="TCW1036" s="42"/>
      <c r="TCX1036" s="42"/>
      <c r="TCY1036" s="42"/>
      <c r="TCZ1036" s="42"/>
      <c r="TDA1036" s="42"/>
      <c r="TDB1036" s="42"/>
      <c r="TDC1036" s="42"/>
      <c r="TDD1036" s="42"/>
      <c r="TDE1036" s="42"/>
      <c r="TDF1036" s="42"/>
      <c r="TDG1036" s="42"/>
      <c r="TDH1036" s="42"/>
      <c r="TDI1036" s="42"/>
      <c r="TDJ1036" s="42"/>
      <c r="TDK1036" s="42"/>
      <c r="TDL1036" s="42"/>
      <c r="TDM1036" s="42"/>
      <c r="TDN1036" s="42"/>
      <c r="TDO1036" s="42"/>
      <c r="TDP1036" s="42"/>
      <c r="TDQ1036" s="42"/>
      <c r="TDR1036" s="42"/>
      <c r="TDS1036" s="42"/>
      <c r="TDT1036" s="42"/>
      <c r="TDU1036" s="42"/>
      <c r="TDV1036" s="42"/>
      <c r="TDW1036" s="42"/>
      <c r="TDX1036" s="42"/>
      <c r="TDY1036" s="42"/>
      <c r="TDZ1036" s="42"/>
      <c r="TEA1036" s="42"/>
      <c r="TEB1036" s="42"/>
      <c r="TEC1036" s="42"/>
      <c r="TED1036" s="42"/>
      <c r="TEE1036" s="42"/>
      <c r="TEF1036" s="42"/>
      <c r="TEG1036" s="42"/>
      <c r="TEH1036" s="42"/>
      <c r="TEI1036" s="42"/>
      <c r="TEJ1036" s="42"/>
      <c r="TEK1036" s="42"/>
      <c r="TEL1036" s="42"/>
      <c r="TEM1036" s="42"/>
      <c r="TEN1036" s="42"/>
      <c r="TEO1036" s="42"/>
      <c r="TEP1036" s="42"/>
      <c r="TEQ1036" s="42"/>
      <c r="TER1036" s="42"/>
      <c r="TES1036" s="42"/>
      <c r="TET1036" s="42"/>
      <c r="TEU1036" s="42"/>
      <c r="TEV1036" s="42"/>
      <c r="TEW1036" s="42"/>
      <c r="TEX1036" s="42"/>
      <c r="TEY1036" s="42"/>
      <c r="TEZ1036" s="42"/>
      <c r="TFA1036" s="42"/>
      <c r="TFB1036" s="42"/>
      <c r="TFC1036" s="42"/>
      <c r="TFD1036" s="42"/>
      <c r="TFE1036" s="42"/>
      <c r="TFF1036" s="42"/>
      <c r="TFG1036" s="42"/>
      <c r="TFH1036" s="42"/>
      <c r="TFI1036" s="42"/>
      <c r="TFJ1036" s="42"/>
      <c r="TFK1036" s="42"/>
      <c r="TFL1036" s="42"/>
      <c r="TFM1036" s="42"/>
      <c r="TFN1036" s="42"/>
      <c r="TFO1036" s="42"/>
      <c r="TFP1036" s="42"/>
      <c r="TFQ1036" s="42"/>
      <c r="TFR1036" s="42"/>
      <c r="TFS1036" s="42"/>
      <c r="TFT1036" s="42"/>
      <c r="TFU1036" s="42"/>
      <c r="TFV1036" s="42"/>
      <c r="TFW1036" s="42"/>
      <c r="TFX1036" s="42"/>
      <c r="TFY1036" s="42"/>
      <c r="TFZ1036" s="42"/>
      <c r="TGA1036" s="42"/>
      <c r="TGB1036" s="42"/>
      <c r="TGC1036" s="42"/>
      <c r="TGD1036" s="42"/>
      <c r="TGE1036" s="42"/>
      <c r="TGF1036" s="42"/>
      <c r="TGG1036" s="42"/>
      <c r="TGH1036" s="42"/>
      <c r="TGI1036" s="42"/>
      <c r="TGJ1036" s="42"/>
      <c r="TGK1036" s="42"/>
      <c r="TGL1036" s="42"/>
      <c r="TGM1036" s="42"/>
      <c r="TGN1036" s="42"/>
      <c r="TGO1036" s="42"/>
      <c r="TGP1036" s="42"/>
      <c r="TGQ1036" s="42"/>
      <c r="TGR1036" s="42"/>
      <c r="TGS1036" s="42"/>
      <c r="TGT1036" s="42"/>
      <c r="TGU1036" s="42"/>
      <c r="TGV1036" s="42"/>
      <c r="TGW1036" s="42"/>
      <c r="TGX1036" s="42"/>
      <c r="TGY1036" s="42"/>
      <c r="TGZ1036" s="42"/>
      <c r="THA1036" s="42"/>
      <c r="THB1036" s="42"/>
      <c r="THC1036" s="42"/>
      <c r="THD1036" s="42"/>
      <c r="THE1036" s="42"/>
      <c r="THF1036" s="42"/>
      <c r="THG1036" s="42"/>
      <c r="THH1036" s="42"/>
      <c r="THI1036" s="42"/>
      <c r="THJ1036" s="42"/>
      <c r="THK1036" s="42"/>
      <c r="THL1036" s="42"/>
      <c r="THM1036" s="42"/>
      <c r="THN1036" s="42"/>
      <c r="THO1036" s="42"/>
      <c r="THP1036" s="42"/>
      <c r="THQ1036" s="42"/>
      <c r="THR1036" s="42"/>
      <c r="THS1036" s="42"/>
      <c r="THT1036" s="42"/>
      <c r="THU1036" s="42"/>
      <c r="THV1036" s="42"/>
      <c r="THW1036" s="42"/>
      <c r="THX1036" s="42"/>
      <c r="THY1036" s="42"/>
      <c r="THZ1036" s="42"/>
      <c r="TIA1036" s="42"/>
      <c r="TIB1036" s="42"/>
      <c r="TIC1036" s="42"/>
      <c r="TID1036" s="42"/>
      <c r="TIE1036" s="42"/>
      <c r="TIF1036" s="42"/>
      <c r="TIG1036" s="42"/>
      <c r="TIH1036" s="42"/>
      <c r="TII1036" s="42"/>
      <c r="TIJ1036" s="42"/>
      <c r="TIK1036" s="42"/>
      <c r="TIL1036" s="42"/>
      <c r="TIM1036" s="42"/>
      <c r="TIN1036" s="42"/>
      <c r="TIO1036" s="42"/>
      <c r="TIP1036" s="42"/>
      <c r="TIQ1036" s="42"/>
      <c r="TIR1036" s="42"/>
      <c r="TIS1036" s="42"/>
      <c r="TIT1036" s="42"/>
      <c r="TIU1036" s="42"/>
      <c r="TIV1036" s="42"/>
      <c r="TIW1036" s="42"/>
      <c r="TIX1036" s="42"/>
      <c r="TIY1036" s="42"/>
      <c r="TIZ1036" s="42"/>
      <c r="TJA1036" s="42"/>
      <c r="TJB1036" s="42"/>
      <c r="TJC1036" s="42"/>
      <c r="TJD1036" s="42"/>
      <c r="TJE1036" s="42"/>
      <c r="TJF1036" s="42"/>
      <c r="TJG1036" s="42"/>
      <c r="TJH1036" s="42"/>
      <c r="TJI1036" s="42"/>
      <c r="TJJ1036" s="42"/>
      <c r="TJK1036" s="42"/>
      <c r="TJL1036" s="42"/>
      <c r="TJM1036" s="42"/>
      <c r="TJN1036" s="42"/>
      <c r="TJO1036" s="42"/>
      <c r="TJP1036" s="42"/>
      <c r="TJQ1036" s="42"/>
      <c r="TJR1036" s="42"/>
      <c r="TJS1036" s="42"/>
      <c r="TJT1036" s="42"/>
      <c r="TJU1036" s="42"/>
      <c r="TJV1036" s="42"/>
      <c r="TJW1036" s="42"/>
      <c r="TJX1036" s="42"/>
      <c r="TJY1036" s="42"/>
      <c r="TJZ1036" s="42"/>
      <c r="TKA1036" s="42"/>
      <c r="TKB1036" s="42"/>
      <c r="TKC1036" s="42"/>
      <c r="TKD1036" s="42"/>
      <c r="TKE1036" s="42"/>
      <c r="TKF1036" s="42"/>
      <c r="TKG1036" s="42"/>
      <c r="TKH1036" s="42"/>
      <c r="TKI1036" s="42"/>
      <c r="TKJ1036" s="42"/>
      <c r="TKK1036" s="42"/>
      <c r="TKL1036" s="42"/>
      <c r="TKM1036" s="42"/>
      <c r="TKN1036" s="42"/>
      <c r="TKO1036" s="42"/>
      <c r="TKP1036" s="42"/>
      <c r="TKQ1036" s="42"/>
      <c r="TKR1036" s="42"/>
      <c r="TKS1036" s="42"/>
      <c r="TKT1036" s="42"/>
      <c r="TKU1036" s="42"/>
      <c r="TKV1036" s="42"/>
      <c r="TKW1036" s="42"/>
      <c r="TKX1036" s="42"/>
      <c r="TKY1036" s="42"/>
      <c r="TKZ1036" s="42"/>
      <c r="TLA1036" s="42"/>
      <c r="TLB1036" s="42"/>
      <c r="TLC1036" s="42"/>
      <c r="TLD1036" s="42"/>
      <c r="TLE1036" s="42"/>
      <c r="TLF1036" s="42"/>
      <c r="TLG1036" s="42"/>
      <c r="TLH1036" s="42"/>
      <c r="TLI1036" s="42"/>
      <c r="TLJ1036" s="42"/>
      <c r="TLK1036" s="42"/>
      <c r="TLL1036" s="42"/>
      <c r="TLM1036" s="42"/>
      <c r="TLN1036" s="42"/>
      <c r="TLO1036" s="42"/>
      <c r="TLP1036" s="42"/>
      <c r="TLQ1036" s="42"/>
      <c r="TLR1036" s="42"/>
      <c r="TLS1036" s="42"/>
      <c r="TLT1036" s="42"/>
      <c r="TLU1036" s="42"/>
      <c r="TLV1036" s="42"/>
      <c r="TLW1036" s="42"/>
      <c r="TLX1036" s="42"/>
      <c r="TLY1036" s="42"/>
      <c r="TLZ1036" s="42"/>
      <c r="TMA1036" s="42"/>
      <c r="TMB1036" s="42"/>
      <c r="TMC1036" s="42"/>
      <c r="TMD1036" s="42"/>
      <c r="TME1036" s="42"/>
      <c r="TMF1036" s="42"/>
      <c r="TMG1036" s="42"/>
      <c r="TMH1036" s="42"/>
      <c r="TMI1036" s="42"/>
      <c r="TMJ1036" s="42"/>
      <c r="TMK1036" s="42"/>
      <c r="TML1036" s="42"/>
      <c r="TMM1036" s="42"/>
      <c r="TMN1036" s="42"/>
      <c r="TMO1036" s="42"/>
      <c r="TMP1036" s="42"/>
      <c r="TMQ1036" s="42"/>
      <c r="TMR1036" s="42"/>
      <c r="TMS1036" s="42"/>
      <c r="TMT1036" s="42"/>
      <c r="TMU1036" s="42"/>
      <c r="TMV1036" s="42"/>
      <c r="TMW1036" s="42"/>
      <c r="TMX1036" s="42"/>
      <c r="TMY1036" s="42"/>
      <c r="TMZ1036" s="42"/>
      <c r="TNA1036" s="42"/>
      <c r="TNB1036" s="42"/>
      <c r="TNC1036" s="42"/>
      <c r="TND1036" s="42"/>
      <c r="TNE1036" s="42"/>
      <c r="TNF1036" s="42"/>
      <c r="TNG1036" s="42"/>
      <c r="TNH1036" s="42"/>
      <c r="TNI1036" s="42"/>
      <c r="TNJ1036" s="42"/>
      <c r="TNK1036" s="42"/>
      <c r="TNL1036" s="42"/>
      <c r="TNM1036" s="42"/>
      <c r="TNN1036" s="42"/>
      <c r="TNO1036" s="42"/>
      <c r="TNP1036" s="42"/>
      <c r="TNQ1036" s="42"/>
      <c r="TNR1036" s="42"/>
      <c r="TNS1036" s="42"/>
      <c r="TNT1036" s="42"/>
      <c r="TNU1036" s="42"/>
      <c r="TNV1036" s="42"/>
      <c r="TNW1036" s="42"/>
      <c r="TNX1036" s="42"/>
      <c r="TNY1036" s="42"/>
      <c r="TNZ1036" s="42"/>
      <c r="TOA1036" s="42"/>
      <c r="TOB1036" s="42"/>
      <c r="TOC1036" s="42"/>
      <c r="TOD1036" s="42"/>
      <c r="TOE1036" s="42"/>
      <c r="TOF1036" s="42"/>
      <c r="TOG1036" s="42"/>
      <c r="TOH1036" s="42"/>
      <c r="TOI1036" s="42"/>
      <c r="TOJ1036" s="42"/>
      <c r="TOK1036" s="42"/>
      <c r="TOL1036" s="42"/>
      <c r="TOM1036" s="42"/>
      <c r="TON1036" s="42"/>
      <c r="TOO1036" s="42"/>
      <c r="TOP1036" s="42"/>
      <c r="TOQ1036" s="42"/>
      <c r="TOR1036" s="42"/>
      <c r="TOS1036" s="42"/>
      <c r="TOT1036" s="42"/>
      <c r="TOU1036" s="42"/>
      <c r="TOV1036" s="42"/>
      <c r="TOW1036" s="42"/>
      <c r="TOX1036" s="42"/>
      <c r="TOY1036" s="42"/>
      <c r="TOZ1036" s="42"/>
      <c r="TPA1036" s="42"/>
      <c r="TPB1036" s="42"/>
      <c r="TPC1036" s="42"/>
      <c r="TPD1036" s="42"/>
      <c r="TPE1036" s="42"/>
      <c r="TPF1036" s="42"/>
      <c r="TPG1036" s="42"/>
      <c r="TPH1036" s="42"/>
      <c r="TPI1036" s="42"/>
      <c r="TPJ1036" s="42"/>
      <c r="TPK1036" s="42"/>
      <c r="TPL1036" s="42"/>
      <c r="TPM1036" s="42"/>
      <c r="TPN1036" s="42"/>
      <c r="TPO1036" s="42"/>
      <c r="TPP1036" s="42"/>
      <c r="TPQ1036" s="42"/>
      <c r="TPR1036" s="42"/>
      <c r="TPS1036" s="42"/>
      <c r="TPT1036" s="42"/>
      <c r="TPU1036" s="42"/>
      <c r="TPV1036" s="42"/>
      <c r="TPW1036" s="42"/>
      <c r="TPX1036" s="42"/>
      <c r="TPY1036" s="42"/>
      <c r="TPZ1036" s="42"/>
      <c r="TQA1036" s="42"/>
      <c r="TQB1036" s="42"/>
      <c r="TQC1036" s="42"/>
      <c r="TQD1036" s="42"/>
      <c r="TQE1036" s="42"/>
      <c r="TQF1036" s="42"/>
      <c r="TQG1036" s="42"/>
      <c r="TQH1036" s="42"/>
      <c r="TQI1036" s="42"/>
      <c r="TQJ1036" s="42"/>
      <c r="TQK1036" s="42"/>
      <c r="TQL1036" s="42"/>
      <c r="TQM1036" s="42"/>
      <c r="TQN1036" s="42"/>
      <c r="TQO1036" s="42"/>
      <c r="TQP1036" s="42"/>
      <c r="TQQ1036" s="42"/>
      <c r="TQR1036" s="42"/>
      <c r="TQS1036" s="42"/>
      <c r="TQT1036" s="42"/>
      <c r="TQU1036" s="42"/>
      <c r="TQV1036" s="42"/>
      <c r="TQW1036" s="42"/>
      <c r="TQX1036" s="42"/>
      <c r="TQY1036" s="42"/>
      <c r="TQZ1036" s="42"/>
      <c r="TRA1036" s="42"/>
      <c r="TRB1036" s="42"/>
      <c r="TRC1036" s="42"/>
      <c r="TRD1036" s="42"/>
      <c r="TRE1036" s="42"/>
      <c r="TRF1036" s="42"/>
      <c r="TRG1036" s="42"/>
      <c r="TRH1036" s="42"/>
      <c r="TRI1036" s="42"/>
      <c r="TRJ1036" s="42"/>
      <c r="TRK1036" s="42"/>
      <c r="TRL1036" s="42"/>
      <c r="TRM1036" s="42"/>
      <c r="TRN1036" s="42"/>
      <c r="TRO1036" s="42"/>
      <c r="TRP1036" s="42"/>
      <c r="TRQ1036" s="42"/>
      <c r="TRR1036" s="42"/>
      <c r="TRS1036" s="42"/>
      <c r="TRT1036" s="42"/>
      <c r="TRU1036" s="42"/>
      <c r="TRV1036" s="42"/>
      <c r="TRW1036" s="42"/>
      <c r="TRX1036" s="42"/>
      <c r="TRY1036" s="42"/>
      <c r="TRZ1036" s="42"/>
      <c r="TSA1036" s="42"/>
      <c r="TSB1036" s="42"/>
      <c r="TSC1036" s="42"/>
      <c r="TSD1036" s="42"/>
      <c r="TSE1036" s="42"/>
      <c r="TSF1036" s="42"/>
      <c r="TSG1036" s="42"/>
      <c r="TSH1036" s="42"/>
      <c r="TSI1036" s="42"/>
      <c r="TSJ1036" s="42"/>
      <c r="TSK1036" s="42"/>
      <c r="TSL1036" s="42"/>
      <c r="TSM1036" s="42"/>
      <c r="TSN1036" s="42"/>
      <c r="TSO1036" s="42"/>
      <c r="TSP1036" s="42"/>
      <c r="TSQ1036" s="42"/>
      <c r="TSR1036" s="42"/>
      <c r="TSS1036" s="42"/>
      <c r="TST1036" s="42"/>
      <c r="TSU1036" s="42"/>
      <c r="TSV1036" s="42"/>
      <c r="TSW1036" s="42"/>
      <c r="TSX1036" s="42"/>
      <c r="TSY1036" s="42"/>
      <c r="TSZ1036" s="42"/>
      <c r="TTA1036" s="42"/>
      <c r="TTB1036" s="42"/>
      <c r="TTC1036" s="42"/>
      <c r="TTD1036" s="42"/>
      <c r="TTE1036" s="42"/>
      <c r="TTF1036" s="42"/>
      <c r="TTG1036" s="42"/>
      <c r="TTH1036" s="42"/>
      <c r="TTI1036" s="42"/>
      <c r="TTJ1036" s="42"/>
      <c r="TTK1036" s="42"/>
      <c r="TTL1036" s="42"/>
      <c r="TTM1036" s="42"/>
      <c r="TTN1036" s="42"/>
      <c r="TTO1036" s="42"/>
      <c r="TTP1036" s="42"/>
      <c r="TTQ1036" s="42"/>
      <c r="TTR1036" s="42"/>
      <c r="TTS1036" s="42"/>
      <c r="TTT1036" s="42"/>
      <c r="TTU1036" s="42"/>
      <c r="TTV1036" s="42"/>
      <c r="TTW1036" s="42"/>
      <c r="TTX1036" s="42"/>
      <c r="TTY1036" s="42"/>
      <c r="TTZ1036" s="42"/>
      <c r="TUA1036" s="42"/>
      <c r="TUB1036" s="42"/>
      <c r="TUC1036" s="42"/>
      <c r="TUD1036" s="42"/>
      <c r="TUE1036" s="42"/>
      <c r="TUF1036" s="42"/>
      <c r="TUG1036" s="42"/>
      <c r="TUH1036" s="42"/>
      <c r="TUI1036" s="42"/>
      <c r="TUJ1036" s="42"/>
      <c r="TUK1036" s="42"/>
      <c r="TUL1036" s="42"/>
      <c r="TUM1036" s="42"/>
      <c r="TUN1036" s="42"/>
      <c r="TUO1036" s="42"/>
      <c r="TUP1036" s="42"/>
      <c r="TUQ1036" s="42"/>
      <c r="TUR1036" s="42"/>
      <c r="TUS1036" s="42"/>
      <c r="TUT1036" s="42"/>
      <c r="TUU1036" s="42"/>
      <c r="TUV1036" s="42"/>
      <c r="TUW1036" s="42"/>
      <c r="TUX1036" s="42"/>
      <c r="TUY1036" s="42"/>
      <c r="TUZ1036" s="42"/>
      <c r="TVA1036" s="42"/>
      <c r="TVB1036" s="42"/>
      <c r="TVC1036" s="42"/>
      <c r="TVD1036" s="42"/>
      <c r="TVE1036" s="42"/>
      <c r="TVF1036" s="42"/>
      <c r="TVG1036" s="42"/>
      <c r="TVH1036" s="42"/>
      <c r="TVI1036" s="42"/>
      <c r="TVJ1036" s="42"/>
      <c r="TVK1036" s="42"/>
      <c r="TVL1036" s="42"/>
      <c r="TVM1036" s="42"/>
      <c r="TVN1036" s="42"/>
      <c r="TVO1036" s="42"/>
      <c r="TVP1036" s="42"/>
      <c r="TVQ1036" s="42"/>
      <c r="TVR1036" s="42"/>
      <c r="TVS1036" s="42"/>
      <c r="TVT1036" s="42"/>
      <c r="TVU1036" s="42"/>
      <c r="TVV1036" s="42"/>
      <c r="TVW1036" s="42"/>
      <c r="TVX1036" s="42"/>
      <c r="TVY1036" s="42"/>
      <c r="TVZ1036" s="42"/>
      <c r="TWA1036" s="42"/>
      <c r="TWB1036" s="42"/>
      <c r="TWC1036" s="42"/>
      <c r="TWD1036" s="42"/>
      <c r="TWE1036" s="42"/>
      <c r="TWF1036" s="42"/>
      <c r="TWG1036" s="42"/>
      <c r="TWH1036" s="42"/>
      <c r="TWI1036" s="42"/>
      <c r="TWJ1036" s="42"/>
      <c r="TWK1036" s="42"/>
      <c r="TWL1036" s="42"/>
      <c r="TWM1036" s="42"/>
      <c r="TWN1036" s="42"/>
      <c r="TWO1036" s="42"/>
      <c r="TWP1036" s="42"/>
      <c r="TWQ1036" s="42"/>
      <c r="TWR1036" s="42"/>
      <c r="TWS1036" s="42"/>
      <c r="TWT1036" s="42"/>
      <c r="TWU1036" s="42"/>
      <c r="TWV1036" s="42"/>
      <c r="TWW1036" s="42"/>
      <c r="TWX1036" s="42"/>
      <c r="TWY1036" s="42"/>
      <c r="TWZ1036" s="42"/>
      <c r="TXA1036" s="42"/>
      <c r="TXB1036" s="42"/>
      <c r="TXC1036" s="42"/>
      <c r="TXD1036" s="42"/>
      <c r="TXE1036" s="42"/>
      <c r="TXF1036" s="42"/>
      <c r="TXG1036" s="42"/>
      <c r="TXH1036" s="42"/>
      <c r="TXI1036" s="42"/>
      <c r="TXJ1036" s="42"/>
      <c r="TXK1036" s="42"/>
      <c r="TXL1036" s="42"/>
      <c r="TXM1036" s="42"/>
      <c r="TXN1036" s="42"/>
      <c r="TXO1036" s="42"/>
      <c r="TXP1036" s="42"/>
      <c r="TXQ1036" s="42"/>
      <c r="TXR1036" s="42"/>
      <c r="TXS1036" s="42"/>
      <c r="TXT1036" s="42"/>
      <c r="TXU1036" s="42"/>
      <c r="TXV1036" s="42"/>
      <c r="TXW1036" s="42"/>
      <c r="TXX1036" s="42"/>
      <c r="TXY1036" s="42"/>
      <c r="TXZ1036" s="42"/>
      <c r="TYA1036" s="42"/>
      <c r="TYB1036" s="42"/>
      <c r="TYC1036" s="42"/>
      <c r="TYD1036" s="42"/>
      <c r="TYE1036" s="42"/>
      <c r="TYF1036" s="42"/>
      <c r="TYG1036" s="42"/>
      <c r="TYH1036" s="42"/>
      <c r="TYI1036" s="42"/>
      <c r="TYJ1036" s="42"/>
      <c r="TYK1036" s="42"/>
      <c r="TYL1036" s="42"/>
      <c r="TYM1036" s="42"/>
      <c r="TYN1036" s="42"/>
      <c r="TYO1036" s="42"/>
      <c r="TYP1036" s="42"/>
      <c r="TYQ1036" s="42"/>
      <c r="TYR1036" s="42"/>
      <c r="TYS1036" s="42"/>
      <c r="TYT1036" s="42"/>
      <c r="TYU1036" s="42"/>
      <c r="TYV1036" s="42"/>
      <c r="TYW1036" s="42"/>
      <c r="TYX1036" s="42"/>
      <c r="TYY1036" s="42"/>
      <c r="TYZ1036" s="42"/>
      <c r="TZA1036" s="42"/>
      <c r="TZB1036" s="42"/>
      <c r="TZC1036" s="42"/>
      <c r="TZD1036" s="42"/>
      <c r="TZE1036" s="42"/>
      <c r="TZF1036" s="42"/>
      <c r="TZG1036" s="42"/>
      <c r="TZH1036" s="42"/>
      <c r="TZI1036" s="42"/>
      <c r="TZJ1036" s="42"/>
      <c r="TZK1036" s="42"/>
      <c r="TZL1036" s="42"/>
      <c r="TZM1036" s="42"/>
      <c r="TZN1036" s="42"/>
      <c r="TZO1036" s="42"/>
      <c r="TZP1036" s="42"/>
      <c r="TZQ1036" s="42"/>
      <c r="TZR1036" s="42"/>
      <c r="TZS1036" s="42"/>
      <c r="TZT1036" s="42"/>
      <c r="TZU1036" s="42"/>
      <c r="TZV1036" s="42"/>
      <c r="TZW1036" s="42"/>
      <c r="TZX1036" s="42"/>
      <c r="TZY1036" s="42"/>
      <c r="TZZ1036" s="42"/>
      <c r="UAA1036" s="42"/>
      <c r="UAB1036" s="42"/>
      <c r="UAC1036" s="42"/>
      <c r="UAD1036" s="42"/>
      <c r="UAE1036" s="42"/>
      <c r="UAF1036" s="42"/>
      <c r="UAG1036" s="42"/>
      <c r="UAH1036" s="42"/>
      <c r="UAI1036" s="42"/>
      <c r="UAJ1036" s="42"/>
      <c r="UAK1036" s="42"/>
      <c r="UAL1036" s="42"/>
      <c r="UAM1036" s="42"/>
      <c r="UAN1036" s="42"/>
      <c r="UAO1036" s="42"/>
      <c r="UAP1036" s="42"/>
      <c r="UAQ1036" s="42"/>
      <c r="UAR1036" s="42"/>
      <c r="UAS1036" s="42"/>
      <c r="UAT1036" s="42"/>
      <c r="UAU1036" s="42"/>
      <c r="UAV1036" s="42"/>
      <c r="UAW1036" s="42"/>
      <c r="UAX1036" s="42"/>
      <c r="UAY1036" s="42"/>
      <c r="UAZ1036" s="42"/>
      <c r="UBA1036" s="42"/>
      <c r="UBB1036" s="42"/>
      <c r="UBC1036" s="42"/>
      <c r="UBD1036" s="42"/>
      <c r="UBE1036" s="42"/>
      <c r="UBF1036" s="42"/>
      <c r="UBG1036" s="42"/>
      <c r="UBH1036" s="42"/>
      <c r="UBI1036" s="42"/>
      <c r="UBJ1036" s="42"/>
      <c r="UBK1036" s="42"/>
      <c r="UBL1036" s="42"/>
      <c r="UBM1036" s="42"/>
      <c r="UBN1036" s="42"/>
      <c r="UBO1036" s="42"/>
      <c r="UBP1036" s="42"/>
      <c r="UBQ1036" s="42"/>
      <c r="UBR1036" s="42"/>
      <c r="UBS1036" s="42"/>
      <c r="UBT1036" s="42"/>
      <c r="UBU1036" s="42"/>
      <c r="UBV1036" s="42"/>
      <c r="UBW1036" s="42"/>
      <c r="UBX1036" s="42"/>
      <c r="UBY1036" s="42"/>
      <c r="UBZ1036" s="42"/>
      <c r="UCA1036" s="42"/>
      <c r="UCB1036" s="42"/>
      <c r="UCC1036" s="42"/>
      <c r="UCD1036" s="42"/>
      <c r="UCE1036" s="42"/>
      <c r="UCF1036" s="42"/>
      <c r="UCG1036" s="42"/>
      <c r="UCH1036" s="42"/>
      <c r="UCI1036" s="42"/>
      <c r="UCJ1036" s="42"/>
      <c r="UCK1036" s="42"/>
      <c r="UCL1036" s="42"/>
      <c r="UCM1036" s="42"/>
      <c r="UCN1036" s="42"/>
      <c r="UCO1036" s="42"/>
      <c r="UCP1036" s="42"/>
      <c r="UCQ1036" s="42"/>
      <c r="UCR1036" s="42"/>
      <c r="UCS1036" s="42"/>
      <c r="UCT1036" s="42"/>
      <c r="UCU1036" s="42"/>
      <c r="UCV1036" s="42"/>
      <c r="UCW1036" s="42"/>
      <c r="UCX1036" s="42"/>
      <c r="UCY1036" s="42"/>
      <c r="UCZ1036" s="42"/>
      <c r="UDA1036" s="42"/>
      <c r="UDB1036" s="42"/>
      <c r="UDC1036" s="42"/>
      <c r="UDD1036" s="42"/>
      <c r="UDE1036" s="42"/>
      <c r="UDF1036" s="42"/>
      <c r="UDG1036" s="42"/>
      <c r="UDH1036" s="42"/>
      <c r="UDI1036" s="42"/>
      <c r="UDJ1036" s="42"/>
      <c r="UDK1036" s="42"/>
      <c r="UDL1036" s="42"/>
      <c r="UDM1036" s="42"/>
      <c r="UDN1036" s="42"/>
      <c r="UDO1036" s="42"/>
      <c r="UDP1036" s="42"/>
      <c r="UDQ1036" s="42"/>
      <c r="UDR1036" s="42"/>
      <c r="UDS1036" s="42"/>
      <c r="UDT1036" s="42"/>
      <c r="UDU1036" s="42"/>
      <c r="UDV1036" s="42"/>
      <c r="UDW1036" s="42"/>
      <c r="UDX1036" s="42"/>
      <c r="UDY1036" s="42"/>
      <c r="UDZ1036" s="42"/>
      <c r="UEA1036" s="42"/>
      <c r="UEB1036" s="42"/>
      <c r="UEC1036" s="42"/>
      <c r="UED1036" s="42"/>
      <c r="UEE1036" s="42"/>
      <c r="UEF1036" s="42"/>
      <c r="UEG1036" s="42"/>
      <c r="UEH1036" s="42"/>
      <c r="UEI1036" s="42"/>
      <c r="UEJ1036" s="42"/>
      <c r="UEK1036" s="42"/>
      <c r="UEL1036" s="42"/>
      <c r="UEM1036" s="42"/>
      <c r="UEN1036" s="42"/>
      <c r="UEO1036" s="42"/>
      <c r="UEP1036" s="42"/>
      <c r="UEQ1036" s="42"/>
      <c r="UER1036" s="42"/>
      <c r="UES1036" s="42"/>
      <c r="UET1036" s="42"/>
      <c r="UEU1036" s="42"/>
      <c r="UEV1036" s="42"/>
      <c r="UEW1036" s="42"/>
      <c r="UEX1036" s="42"/>
      <c r="UEY1036" s="42"/>
      <c r="UEZ1036" s="42"/>
      <c r="UFA1036" s="42"/>
      <c r="UFB1036" s="42"/>
      <c r="UFC1036" s="42"/>
      <c r="UFD1036" s="42"/>
      <c r="UFE1036" s="42"/>
      <c r="UFF1036" s="42"/>
      <c r="UFG1036" s="42"/>
      <c r="UFH1036" s="42"/>
      <c r="UFI1036" s="42"/>
      <c r="UFJ1036" s="42"/>
      <c r="UFK1036" s="42"/>
      <c r="UFL1036" s="42"/>
      <c r="UFM1036" s="42"/>
      <c r="UFN1036" s="42"/>
      <c r="UFO1036" s="42"/>
      <c r="UFP1036" s="42"/>
      <c r="UFQ1036" s="42"/>
      <c r="UFR1036" s="42"/>
      <c r="UFS1036" s="42"/>
      <c r="UFT1036" s="42"/>
      <c r="UFU1036" s="42"/>
      <c r="UFV1036" s="42"/>
      <c r="UFW1036" s="42"/>
      <c r="UFX1036" s="42"/>
      <c r="UFY1036" s="42"/>
      <c r="UFZ1036" s="42"/>
      <c r="UGA1036" s="42"/>
      <c r="UGB1036" s="42"/>
      <c r="UGC1036" s="42"/>
      <c r="UGD1036" s="42"/>
      <c r="UGE1036" s="42"/>
      <c r="UGF1036" s="42"/>
      <c r="UGG1036" s="42"/>
      <c r="UGH1036" s="42"/>
      <c r="UGI1036" s="42"/>
      <c r="UGJ1036" s="42"/>
      <c r="UGK1036" s="42"/>
      <c r="UGL1036" s="42"/>
      <c r="UGM1036" s="42"/>
      <c r="UGN1036" s="42"/>
      <c r="UGO1036" s="42"/>
      <c r="UGP1036" s="42"/>
      <c r="UGQ1036" s="42"/>
      <c r="UGR1036" s="42"/>
      <c r="UGS1036" s="42"/>
      <c r="UGT1036" s="42"/>
      <c r="UGU1036" s="42"/>
      <c r="UGV1036" s="42"/>
      <c r="UGW1036" s="42"/>
      <c r="UGX1036" s="42"/>
      <c r="UGY1036" s="42"/>
      <c r="UGZ1036" s="42"/>
      <c r="UHA1036" s="42"/>
      <c r="UHB1036" s="42"/>
      <c r="UHC1036" s="42"/>
      <c r="UHD1036" s="42"/>
      <c r="UHE1036" s="42"/>
      <c r="UHF1036" s="42"/>
      <c r="UHG1036" s="42"/>
      <c r="UHH1036" s="42"/>
      <c r="UHI1036" s="42"/>
      <c r="UHJ1036" s="42"/>
      <c r="UHK1036" s="42"/>
      <c r="UHL1036" s="42"/>
      <c r="UHM1036" s="42"/>
      <c r="UHN1036" s="42"/>
      <c r="UHO1036" s="42"/>
      <c r="UHP1036" s="42"/>
      <c r="UHQ1036" s="42"/>
      <c r="UHR1036" s="42"/>
      <c r="UHS1036" s="42"/>
      <c r="UHT1036" s="42"/>
      <c r="UHU1036" s="42"/>
      <c r="UHV1036" s="42"/>
      <c r="UHW1036" s="42"/>
      <c r="UHX1036" s="42"/>
      <c r="UHY1036" s="42"/>
      <c r="UHZ1036" s="42"/>
      <c r="UIA1036" s="42"/>
      <c r="UIB1036" s="42"/>
      <c r="UIC1036" s="42"/>
      <c r="UID1036" s="42"/>
      <c r="UIE1036" s="42"/>
      <c r="UIF1036" s="42"/>
      <c r="UIG1036" s="42"/>
      <c r="UIH1036" s="42"/>
      <c r="UII1036" s="42"/>
      <c r="UIJ1036" s="42"/>
      <c r="UIK1036" s="42"/>
      <c r="UIL1036" s="42"/>
      <c r="UIM1036" s="42"/>
      <c r="UIN1036" s="42"/>
      <c r="UIO1036" s="42"/>
      <c r="UIP1036" s="42"/>
      <c r="UIQ1036" s="42"/>
      <c r="UIR1036" s="42"/>
      <c r="UIS1036" s="42"/>
      <c r="UIT1036" s="42"/>
      <c r="UIU1036" s="42"/>
      <c r="UIV1036" s="42"/>
      <c r="UIW1036" s="42"/>
      <c r="UIX1036" s="42"/>
      <c r="UIY1036" s="42"/>
      <c r="UIZ1036" s="42"/>
      <c r="UJA1036" s="42"/>
      <c r="UJB1036" s="42"/>
      <c r="UJC1036" s="42"/>
      <c r="UJD1036" s="42"/>
      <c r="UJE1036" s="42"/>
      <c r="UJF1036" s="42"/>
      <c r="UJG1036" s="42"/>
      <c r="UJH1036" s="42"/>
      <c r="UJI1036" s="42"/>
      <c r="UJJ1036" s="42"/>
      <c r="UJK1036" s="42"/>
      <c r="UJL1036" s="42"/>
      <c r="UJM1036" s="42"/>
      <c r="UJN1036" s="42"/>
      <c r="UJO1036" s="42"/>
      <c r="UJP1036" s="42"/>
      <c r="UJQ1036" s="42"/>
      <c r="UJR1036" s="42"/>
      <c r="UJS1036" s="42"/>
      <c r="UJT1036" s="42"/>
      <c r="UJU1036" s="42"/>
      <c r="UJV1036" s="42"/>
      <c r="UJW1036" s="42"/>
      <c r="UJX1036" s="42"/>
      <c r="UJY1036" s="42"/>
      <c r="UJZ1036" s="42"/>
      <c r="UKA1036" s="42"/>
      <c r="UKB1036" s="42"/>
      <c r="UKC1036" s="42"/>
      <c r="UKD1036" s="42"/>
      <c r="UKE1036" s="42"/>
      <c r="UKF1036" s="42"/>
      <c r="UKG1036" s="42"/>
      <c r="UKH1036" s="42"/>
      <c r="UKI1036" s="42"/>
      <c r="UKJ1036" s="42"/>
      <c r="UKK1036" s="42"/>
      <c r="UKL1036" s="42"/>
      <c r="UKM1036" s="42"/>
      <c r="UKN1036" s="42"/>
      <c r="UKO1036" s="42"/>
      <c r="UKP1036" s="42"/>
      <c r="UKQ1036" s="42"/>
      <c r="UKR1036" s="42"/>
      <c r="UKS1036" s="42"/>
      <c r="UKT1036" s="42"/>
      <c r="UKU1036" s="42"/>
      <c r="UKV1036" s="42"/>
      <c r="UKW1036" s="42"/>
      <c r="UKX1036" s="42"/>
      <c r="UKY1036" s="42"/>
      <c r="UKZ1036" s="42"/>
      <c r="ULA1036" s="42"/>
      <c r="ULB1036" s="42"/>
      <c r="ULC1036" s="42"/>
      <c r="ULD1036" s="42"/>
      <c r="ULE1036" s="42"/>
      <c r="ULF1036" s="42"/>
      <c r="ULG1036" s="42"/>
      <c r="ULH1036" s="42"/>
      <c r="ULI1036" s="42"/>
      <c r="ULJ1036" s="42"/>
      <c r="ULK1036" s="42"/>
      <c r="ULL1036" s="42"/>
      <c r="ULM1036" s="42"/>
      <c r="ULN1036" s="42"/>
      <c r="ULO1036" s="42"/>
      <c r="ULP1036" s="42"/>
      <c r="ULQ1036" s="42"/>
      <c r="ULR1036" s="42"/>
      <c r="ULS1036" s="42"/>
      <c r="ULT1036" s="42"/>
      <c r="ULU1036" s="42"/>
      <c r="ULV1036" s="42"/>
      <c r="ULW1036" s="42"/>
      <c r="ULX1036" s="42"/>
      <c r="ULY1036" s="42"/>
      <c r="ULZ1036" s="42"/>
      <c r="UMA1036" s="42"/>
      <c r="UMB1036" s="42"/>
      <c r="UMC1036" s="42"/>
      <c r="UMD1036" s="42"/>
      <c r="UME1036" s="42"/>
      <c r="UMF1036" s="42"/>
      <c r="UMG1036" s="42"/>
      <c r="UMH1036" s="42"/>
      <c r="UMI1036" s="42"/>
      <c r="UMJ1036" s="42"/>
      <c r="UMK1036" s="42"/>
      <c r="UML1036" s="42"/>
      <c r="UMM1036" s="42"/>
      <c r="UMN1036" s="42"/>
      <c r="UMO1036" s="42"/>
      <c r="UMP1036" s="42"/>
      <c r="UMQ1036" s="42"/>
      <c r="UMR1036" s="42"/>
      <c r="UMS1036" s="42"/>
      <c r="UMT1036" s="42"/>
      <c r="UMU1036" s="42"/>
      <c r="UMV1036" s="42"/>
      <c r="UMW1036" s="42"/>
      <c r="UMX1036" s="42"/>
      <c r="UMY1036" s="42"/>
      <c r="UMZ1036" s="42"/>
      <c r="UNA1036" s="42"/>
      <c r="UNB1036" s="42"/>
      <c r="UNC1036" s="42"/>
      <c r="UND1036" s="42"/>
      <c r="UNE1036" s="42"/>
      <c r="UNF1036" s="42"/>
      <c r="UNG1036" s="42"/>
      <c r="UNH1036" s="42"/>
      <c r="UNI1036" s="42"/>
      <c r="UNJ1036" s="42"/>
      <c r="UNK1036" s="42"/>
      <c r="UNL1036" s="42"/>
      <c r="UNM1036" s="42"/>
      <c r="UNN1036" s="42"/>
      <c r="UNO1036" s="42"/>
      <c r="UNP1036" s="42"/>
      <c r="UNQ1036" s="42"/>
      <c r="UNR1036" s="42"/>
      <c r="UNS1036" s="42"/>
      <c r="UNT1036" s="42"/>
      <c r="UNU1036" s="42"/>
      <c r="UNV1036" s="42"/>
      <c r="UNW1036" s="42"/>
      <c r="UNX1036" s="42"/>
      <c r="UNY1036" s="42"/>
      <c r="UNZ1036" s="42"/>
      <c r="UOA1036" s="42"/>
      <c r="UOB1036" s="42"/>
      <c r="UOC1036" s="42"/>
      <c r="UOD1036" s="42"/>
      <c r="UOE1036" s="42"/>
      <c r="UOF1036" s="42"/>
      <c r="UOG1036" s="42"/>
      <c r="UOH1036" s="42"/>
      <c r="UOI1036" s="42"/>
      <c r="UOJ1036" s="42"/>
      <c r="UOK1036" s="42"/>
      <c r="UOL1036" s="42"/>
      <c r="UOM1036" s="42"/>
      <c r="UON1036" s="42"/>
      <c r="UOO1036" s="42"/>
      <c r="UOP1036" s="42"/>
      <c r="UOQ1036" s="42"/>
      <c r="UOR1036" s="42"/>
      <c r="UOS1036" s="42"/>
      <c r="UOT1036" s="42"/>
      <c r="UOU1036" s="42"/>
      <c r="UOV1036" s="42"/>
      <c r="UOW1036" s="42"/>
      <c r="UOX1036" s="42"/>
      <c r="UOY1036" s="42"/>
      <c r="UOZ1036" s="42"/>
      <c r="UPA1036" s="42"/>
      <c r="UPB1036" s="42"/>
      <c r="UPC1036" s="42"/>
      <c r="UPD1036" s="42"/>
      <c r="UPE1036" s="42"/>
      <c r="UPF1036" s="42"/>
      <c r="UPG1036" s="42"/>
      <c r="UPH1036" s="42"/>
      <c r="UPI1036" s="42"/>
      <c r="UPJ1036" s="42"/>
      <c r="UPK1036" s="42"/>
      <c r="UPL1036" s="42"/>
      <c r="UPM1036" s="42"/>
      <c r="UPN1036" s="42"/>
      <c r="UPO1036" s="42"/>
      <c r="UPP1036" s="42"/>
      <c r="UPQ1036" s="42"/>
      <c r="UPR1036" s="42"/>
      <c r="UPS1036" s="42"/>
      <c r="UPT1036" s="42"/>
      <c r="UPU1036" s="42"/>
      <c r="UPV1036" s="42"/>
      <c r="UPW1036" s="42"/>
      <c r="UPX1036" s="42"/>
      <c r="UPY1036" s="42"/>
      <c r="UPZ1036" s="42"/>
      <c r="UQA1036" s="42"/>
      <c r="UQB1036" s="42"/>
      <c r="UQC1036" s="42"/>
      <c r="UQD1036" s="42"/>
      <c r="UQE1036" s="42"/>
      <c r="UQF1036" s="42"/>
      <c r="UQG1036" s="42"/>
      <c r="UQH1036" s="42"/>
      <c r="UQI1036" s="42"/>
      <c r="UQJ1036" s="42"/>
      <c r="UQK1036" s="42"/>
      <c r="UQL1036" s="42"/>
      <c r="UQM1036" s="42"/>
      <c r="UQN1036" s="42"/>
      <c r="UQO1036" s="42"/>
      <c r="UQP1036" s="42"/>
      <c r="UQQ1036" s="42"/>
      <c r="UQR1036" s="42"/>
      <c r="UQS1036" s="42"/>
      <c r="UQT1036" s="42"/>
      <c r="UQU1036" s="42"/>
      <c r="UQV1036" s="42"/>
      <c r="UQW1036" s="42"/>
      <c r="UQX1036" s="42"/>
      <c r="UQY1036" s="42"/>
      <c r="UQZ1036" s="42"/>
      <c r="URA1036" s="42"/>
      <c r="URB1036" s="42"/>
      <c r="URC1036" s="42"/>
      <c r="URD1036" s="42"/>
      <c r="URE1036" s="42"/>
      <c r="URF1036" s="42"/>
      <c r="URG1036" s="42"/>
      <c r="URH1036" s="42"/>
      <c r="URI1036" s="42"/>
      <c r="URJ1036" s="42"/>
      <c r="URK1036" s="42"/>
      <c r="URL1036" s="42"/>
      <c r="URM1036" s="42"/>
      <c r="URN1036" s="42"/>
      <c r="URO1036" s="42"/>
      <c r="URP1036" s="42"/>
      <c r="URQ1036" s="42"/>
      <c r="URR1036" s="42"/>
      <c r="URS1036" s="42"/>
      <c r="URT1036" s="42"/>
      <c r="URU1036" s="42"/>
      <c r="URV1036" s="42"/>
      <c r="URW1036" s="42"/>
      <c r="URX1036" s="42"/>
      <c r="URY1036" s="42"/>
      <c r="URZ1036" s="42"/>
      <c r="USA1036" s="42"/>
      <c r="USB1036" s="42"/>
      <c r="USC1036" s="42"/>
      <c r="USD1036" s="42"/>
      <c r="USE1036" s="42"/>
      <c r="USF1036" s="42"/>
      <c r="USG1036" s="42"/>
      <c r="USH1036" s="42"/>
      <c r="USI1036" s="42"/>
      <c r="USJ1036" s="42"/>
      <c r="USK1036" s="42"/>
      <c r="USL1036" s="42"/>
      <c r="USM1036" s="42"/>
      <c r="USN1036" s="42"/>
      <c r="USO1036" s="42"/>
      <c r="USP1036" s="42"/>
      <c r="USQ1036" s="42"/>
      <c r="USR1036" s="42"/>
      <c r="USS1036" s="42"/>
      <c r="UST1036" s="42"/>
      <c r="USU1036" s="42"/>
      <c r="USV1036" s="42"/>
      <c r="USW1036" s="42"/>
      <c r="USX1036" s="42"/>
      <c r="USY1036" s="42"/>
      <c r="USZ1036" s="42"/>
      <c r="UTA1036" s="42"/>
      <c r="UTB1036" s="42"/>
      <c r="UTC1036" s="42"/>
      <c r="UTD1036" s="42"/>
      <c r="UTE1036" s="42"/>
      <c r="UTF1036" s="42"/>
      <c r="UTG1036" s="42"/>
      <c r="UTH1036" s="42"/>
      <c r="UTI1036" s="42"/>
      <c r="UTJ1036" s="42"/>
      <c r="UTK1036" s="42"/>
      <c r="UTL1036" s="42"/>
      <c r="UTM1036" s="42"/>
      <c r="UTN1036" s="42"/>
      <c r="UTO1036" s="42"/>
      <c r="UTP1036" s="42"/>
      <c r="UTQ1036" s="42"/>
      <c r="UTR1036" s="42"/>
      <c r="UTS1036" s="42"/>
      <c r="UTT1036" s="42"/>
      <c r="UTU1036" s="42"/>
      <c r="UTV1036" s="42"/>
      <c r="UTW1036" s="42"/>
      <c r="UTX1036" s="42"/>
      <c r="UTY1036" s="42"/>
      <c r="UTZ1036" s="42"/>
      <c r="UUA1036" s="42"/>
      <c r="UUB1036" s="42"/>
      <c r="UUC1036" s="42"/>
      <c r="UUD1036" s="42"/>
      <c r="UUE1036" s="42"/>
      <c r="UUF1036" s="42"/>
      <c r="UUG1036" s="42"/>
      <c r="UUH1036" s="42"/>
      <c r="UUI1036" s="42"/>
      <c r="UUJ1036" s="42"/>
      <c r="UUK1036" s="42"/>
      <c r="UUL1036" s="42"/>
      <c r="UUM1036" s="42"/>
      <c r="UUN1036" s="42"/>
      <c r="UUO1036" s="42"/>
      <c r="UUP1036" s="42"/>
      <c r="UUQ1036" s="42"/>
      <c r="UUR1036" s="42"/>
      <c r="UUS1036" s="42"/>
      <c r="UUT1036" s="42"/>
      <c r="UUU1036" s="42"/>
      <c r="UUV1036" s="42"/>
      <c r="UUW1036" s="42"/>
      <c r="UUX1036" s="42"/>
      <c r="UUY1036" s="42"/>
      <c r="UUZ1036" s="42"/>
      <c r="UVA1036" s="42"/>
      <c r="UVB1036" s="42"/>
      <c r="UVC1036" s="42"/>
      <c r="UVD1036" s="42"/>
      <c r="UVE1036" s="42"/>
      <c r="UVF1036" s="42"/>
      <c r="UVG1036" s="42"/>
      <c r="UVH1036" s="42"/>
      <c r="UVI1036" s="42"/>
      <c r="UVJ1036" s="42"/>
      <c r="UVK1036" s="42"/>
      <c r="UVL1036" s="42"/>
      <c r="UVM1036" s="42"/>
      <c r="UVN1036" s="42"/>
      <c r="UVO1036" s="42"/>
      <c r="UVP1036" s="42"/>
      <c r="UVQ1036" s="42"/>
      <c r="UVR1036" s="42"/>
      <c r="UVS1036" s="42"/>
      <c r="UVT1036" s="42"/>
      <c r="UVU1036" s="42"/>
      <c r="UVV1036" s="42"/>
      <c r="UVW1036" s="42"/>
      <c r="UVX1036" s="42"/>
      <c r="UVY1036" s="42"/>
      <c r="UVZ1036" s="42"/>
      <c r="UWA1036" s="42"/>
      <c r="UWB1036" s="42"/>
      <c r="UWC1036" s="42"/>
      <c r="UWD1036" s="42"/>
      <c r="UWE1036" s="42"/>
      <c r="UWF1036" s="42"/>
      <c r="UWG1036" s="42"/>
      <c r="UWH1036" s="42"/>
      <c r="UWI1036" s="42"/>
      <c r="UWJ1036" s="42"/>
      <c r="UWK1036" s="42"/>
      <c r="UWL1036" s="42"/>
      <c r="UWM1036" s="42"/>
      <c r="UWN1036" s="42"/>
      <c r="UWO1036" s="42"/>
      <c r="UWP1036" s="42"/>
      <c r="UWQ1036" s="42"/>
      <c r="UWR1036" s="42"/>
      <c r="UWS1036" s="42"/>
      <c r="UWT1036" s="42"/>
      <c r="UWU1036" s="42"/>
      <c r="UWV1036" s="42"/>
      <c r="UWW1036" s="42"/>
      <c r="UWX1036" s="42"/>
      <c r="UWY1036" s="42"/>
      <c r="UWZ1036" s="42"/>
      <c r="UXA1036" s="42"/>
      <c r="UXB1036" s="42"/>
      <c r="UXC1036" s="42"/>
      <c r="UXD1036" s="42"/>
      <c r="UXE1036" s="42"/>
      <c r="UXF1036" s="42"/>
      <c r="UXG1036" s="42"/>
      <c r="UXH1036" s="42"/>
      <c r="UXI1036" s="42"/>
      <c r="UXJ1036" s="42"/>
      <c r="UXK1036" s="42"/>
      <c r="UXL1036" s="42"/>
      <c r="UXM1036" s="42"/>
      <c r="UXN1036" s="42"/>
      <c r="UXO1036" s="42"/>
      <c r="UXP1036" s="42"/>
      <c r="UXQ1036" s="42"/>
      <c r="UXR1036" s="42"/>
      <c r="UXS1036" s="42"/>
      <c r="UXT1036" s="42"/>
      <c r="UXU1036" s="42"/>
      <c r="UXV1036" s="42"/>
      <c r="UXW1036" s="42"/>
      <c r="UXX1036" s="42"/>
      <c r="UXY1036" s="42"/>
      <c r="UXZ1036" s="42"/>
      <c r="UYA1036" s="42"/>
      <c r="UYB1036" s="42"/>
      <c r="UYC1036" s="42"/>
      <c r="UYD1036" s="42"/>
      <c r="UYE1036" s="42"/>
      <c r="UYF1036" s="42"/>
      <c r="UYG1036" s="42"/>
      <c r="UYH1036" s="42"/>
      <c r="UYI1036" s="42"/>
      <c r="UYJ1036" s="42"/>
      <c r="UYK1036" s="42"/>
      <c r="UYL1036" s="42"/>
      <c r="UYM1036" s="42"/>
      <c r="UYN1036" s="42"/>
      <c r="UYO1036" s="42"/>
      <c r="UYP1036" s="42"/>
      <c r="UYQ1036" s="42"/>
      <c r="UYR1036" s="42"/>
      <c r="UYS1036" s="42"/>
      <c r="UYT1036" s="42"/>
      <c r="UYU1036" s="42"/>
      <c r="UYV1036" s="42"/>
      <c r="UYW1036" s="42"/>
      <c r="UYX1036" s="42"/>
      <c r="UYY1036" s="42"/>
      <c r="UYZ1036" s="42"/>
      <c r="UZA1036" s="42"/>
      <c r="UZB1036" s="42"/>
      <c r="UZC1036" s="42"/>
      <c r="UZD1036" s="42"/>
      <c r="UZE1036" s="42"/>
      <c r="UZF1036" s="42"/>
      <c r="UZG1036" s="42"/>
      <c r="UZH1036" s="42"/>
      <c r="UZI1036" s="42"/>
      <c r="UZJ1036" s="42"/>
      <c r="UZK1036" s="42"/>
      <c r="UZL1036" s="42"/>
      <c r="UZM1036" s="42"/>
      <c r="UZN1036" s="42"/>
      <c r="UZO1036" s="42"/>
      <c r="UZP1036" s="42"/>
      <c r="UZQ1036" s="42"/>
      <c r="UZR1036" s="42"/>
      <c r="UZS1036" s="42"/>
      <c r="UZT1036" s="42"/>
      <c r="UZU1036" s="42"/>
      <c r="UZV1036" s="42"/>
      <c r="UZW1036" s="42"/>
      <c r="UZX1036" s="42"/>
      <c r="UZY1036" s="42"/>
      <c r="UZZ1036" s="42"/>
      <c r="VAA1036" s="42"/>
      <c r="VAB1036" s="42"/>
      <c r="VAC1036" s="42"/>
      <c r="VAD1036" s="42"/>
      <c r="VAE1036" s="42"/>
      <c r="VAF1036" s="42"/>
      <c r="VAG1036" s="42"/>
      <c r="VAH1036" s="42"/>
      <c r="VAI1036" s="42"/>
      <c r="VAJ1036" s="42"/>
      <c r="VAK1036" s="42"/>
      <c r="VAL1036" s="42"/>
      <c r="VAM1036" s="42"/>
      <c r="VAN1036" s="42"/>
      <c r="VAO1036" s="42"/>
      <c r="VAP1036" s="42"/>
      <c r="VAQ1036" s="42"/>
      <c r="VAR1036" s="42"/>
      <c r="VAS1036" s="42"/>
      <c r="VAT1036" s="42"/>
      <c r="VAU1036" s="42"/>
      <c r="VAV1036" s="42"/>
      <c r="VAW1036" s="42"/>
      <c r="VAX1036" s="42"/>
      <c r="VAY1036" s="42"/>
      <c r="VAZ1036" s="42"/>
      <c r="VBA1036" s="42"/>
      <c r="VBB1036" s="42"/>
      <c r="VBC1036" s="42"/>
      <c r="VBD1036" s="42"/>
      <c r="VBE1036" s="42"/>
      <c r="VBF1036" s="42"/>
      <c r="VBG1036" s="42"/>
      <c r="VBH1036" s="42"/>
      <c r="VBI1036" s="42"/>
      <c r="VBJ1036" s="42"/>
      <c r="VBK1036" s="42"/>
      <c r="VBL1036" s="42"/>
      <c r="VBM1036" s="42"/>
      <c r="VBN1036" s="42"/>
      <c r="VBO1036" s="42"/>
      <c r="VBP1036" s="42"/>
      <c r="VBQ1036" s="42"/>
      <c r="VBR1036" s="42"/>
      <c r="VBS1036" s="42"/>
      <c r="VBT1036" s="42"/>
      <c r="VBU1036" s="42"/>
      <c r="VBV1036" s="42"/>
      <c r="VBW1036" s="42"/>
      <c r="VBX1036" s="42"/>
      <c r="VBY1036" s="42"/>
      <c r="VBZ1036" s="42"/>
      <c r="VCA1036" s="42"/>
      <c r="VCB1036" s="42"/>
      <c r="VCC1036" s="42"/>
      <c r="VCD1036" s="42"/>
      <c r="VCE1036" s="42"/>
      <c r="VCF1036" s="42"/>
      <c r="VCG1036" s="42"/>
      <c r="VCH1036" s="42"/>
      <c r="VCI1036" s="42"/>
      <c r="VCJ1036" s="42"/>
      <c r="VCK1036" s="42"/>
      <c r="VCL1036" s="42"/>
      <c r="VCM1036" s="42"/>
      <c r="VCN1036" s="42"/>
      <c r="VCO1036" s="42"/>
      <c r="VCP1036" s="42"/>
      <c r="VCQ1036" s="42"/>
      <c r="VCR1036" s="42"/>
      <c r="VCS1036" s="42"/>
      <c r="VCT1036" s="42"/>
      <c r="VCU1036" s="42"/>
      <c r="VCV1036" s="42"/>
      <c r="VCW1036" s="42"/>
      <c r="VCX1036" s="42"/>
      <c r="VCY1036" s="42"/>
      <c r="VCZ1036" s="42"/>
      <c r="VDA1036" s="42"/>
      <c r="VDB1036" s="42"/>
      <c r="VDC1036" s="42"/>
      <c r="VDD1036" s="42"/>
      <c r="VDE1036" s="42"/>
      <c r="VDF1036" s="42"/>
      <c r="VDG1036" s="42"/>
      <c r="VDH1036" s="42"/>
      <c r="VDI1036" s="42"/>
      <c r="VDJ1036" s="42"/>
      <c r="VDK1036" s="42"/>
      <c r="VDL1036" s="42"/>
      <c r="VDM1036" s="42"/>
      <c r="VDN1036" s="42"/>
      <c r="VDO1036" s="42"/>
      <c r="VDP1036" s="42"/>
      <c r="VDQ1036" s="42"/>
      <c r="VDR1036" s="42"/>
      <c r="VDS1036" s="42"/>
      <c r="VDT1036" s="42"/>
      <c r="VDU1036" s="42"/>
      <c r="VDV1036" s="42"/>
      <c r="VDW1036" s="42"/>
      <c r="VDX1036" s="42"/>
      <c r="VDY1036" s="42"/>
      <c r="VDZ1036" s="42"/>
      <c r="VEA1036" s="42"/>
      <c r="VEB1036" s="42"/>
      <c r="VEC1036" s="42"/>
      <c r="VED1036" s="42"/>
      <c r="VEE1036" s="42"/>
      <c r="VEF1036" s="42"/>
      <c r="VEG1036" s="42"/>
      <c r="VEH1036" s="42"/>
      <c r="VEI1036" s="42"/>
      <c r="VEJ1036" s="42"/>
      <c r="VEK1036" s="42"/>
      <c r="VEL1036" s="42"/>
      <c r="VEM1036" s="42"/>
      <c r="VEN1036" s="42"/>
      <c r="VEO1036" s="42"/>
      <c r="VEP1036" s="42"/>
      <c r="VEQ1036" s="42"/>
      <c r="VER1036" s="42"/>
      <c r="VES1036" s="42"/>
      <c r="VET1036" s="42"/>
      <c r="VEU1036" s="42"/>
      <c r="VEV1036" s="42"/>
      <c r="VEW1036" s="42"/>
      <c r="VEX1036" s="42"/>
      <c r="VEY1036" s="42"/>
      <c r="VEZ1036" s="42"/>
      <c r="VFA1036" s="42"/>
      <c r="VFB1036" s="42"/>
      <c r="VFC1036" s="42"/>
      <c r="VFD1036" s="42"/>
      <c r="VFE1036" s="42"/>
      <c r="VFF1036" s="42"/>
      <c r="VFG1036" s="42"/>
      <c r="VFH1036" s="42"/>
      <c r="VFI1036" s="42"/>
      <c r="VFJ1036" s="42"/>
      <c r="VFK1036" s="42"/>
      <c r="VFL1036" s="42"/>
      <c r="VFM1036" s="42"/>
      <c r="VFN1036" s="42"/>
      <c r="VFO1036" s="42"/>
      <c r="VFP1036" s="42"/>
      <c r="VFQ1036" s="42"/>
      <c r="VFR1036" s="42"/>
      <c r="VFS1036" s="42"/>
      <c r="VFT1036" s="42"/>
      <c r="VFU1036" s="42"/>
      <c r="VFV1036" s="42"/>
      <c r="VFW1036" s="42"/>
      <c r="VFX1036" s="42"/>
      <c r="VFY1036" s="42"/>
      <c r="VFZ1036" s="42"/>
      <c r="VGA1036" s="42"/>
      <c r="VGB1036" s="42"/>
      <c r="VGC1036" s="42"/>
      <c r="VGD1036" s="42"/>
      <c r="VGE1036" s="42"/>
      <c r="VGF1036" s="42"/>
      <c r="VGG1036" s="42"/>
      <c r="VGH1036" s="42"/>
      <c r="VGI1036" s="42"/>
      <c r="VGJ1036" s="42"/>
      <c r="VGK1036" s="42"/>
      <c r="VGL1036" s="42"/>
      <c r="VGM1036" s="42"/>
      <c r="VGN1036" s="42"/>
      <c r="VGO1036" s="42"/>
      <c r="VGP1036" s="42"/>
      <c r="VGQ1036" s="42"/>
      <c r="VGR1036" s="42"/>
      <c r="VGS1036" s="42"/>
      <c r="VGT1036" s="42"/>
      <c r="VGU1036" s="42"/>
      <c r="VGV1036" s="42"/>
      <c r="VGW1036" s="42"/>
      <c r="VGX1036" s="42"/>
      <c r="VGY1036" s="42"/>
      <c r="VGZ1036" s="42"/>
      <c r="VHA1036" s="42"/>
      <c r="VHB1036" s="42"/>
      <c r="VHC1036" s="42"/>
      <c r="VHD1036" s="42"/>
      <c r="VHE1036" s="42"/>
      <c r="VHF1036" s="42"/>
      <c r="VHG1036" s="42"/>
      <c r="VHH1036" s="42"/>
      <c r="VHI1036" s="42"/>
      <c r="VHJ1036" s="42"/>
      <c r="VHK1036" s="42"/>
      <c r="VHL1036" s="42"/>
      <c r="VHM1036" s="42"/>
      <c r="VHN1036" s="42"/>
      <c r="VHO1036" s="42"/>
      <c r="VHP1036" s="42"/>
      <c r="VHQ1036" s="42"/>
      <c r="VHR1036" s="42"/>
      <c r="VHS1036" s="42"/>
      <c r="VHT1036" s="42"/>
      <c r="VHU1036" s="42"/>
      <c r="VHV1036" s="42"/>
      <c r="VHW1036" s="42"/>
      <c r="VHX1036" s="42"/>
      <c r="VHY1036" s="42"/>
      <c r="VHZ1036" s="42"/>
      <c r="VIA1036" s="42"/>
      <c r="VIB1036" s="42"/>
      <c r="VIC1036" s="42"/>
      <c r="VID1036" s="42"/>
      <c r="VIE1036" s="42"/>
      <c r="VIF1036" s="42"/>
      <c r="VIG1036" s="42"/>
      <c r="VIH1036" s="42"/>
      <c r="VII1036" s="42"/>
      <c r="VIJ1036" s="42"/>
      <c r="VIK1036" s="42"/>
      <c r="VIL1036" s="42"/>
      <c r="VIM1036" s="42"/>
      <c r="VIN1036" s="42"/>
      <c r="VIO1036" s="42"/>
      <c r="VIP1036" s="42"/>
      <c r="VIQ1036" s="42"/>
      <c r="VIR1036" s="42"/>
      <c r="VIS1036" s="42"/>
      <c r="VIT1036" s="42"/>
      <c r="VIU1036" s="42"/>
      <c r="VIV1036" s="42"/>
      <c r="VIW1036" s="42"/>
      <c r="VIX1036" s="42"/>
      <c r="VIY1036" s="42"/>
      <c r="VIZ1036" s="42"/>
      <c r="VJA1036" s="42"/>
      <c r="VJB1036" s="42"/>
      <c r="VJC1036" s="42"/>
      <c r="VJD1036" s="42"/>
      <c r="VJE1036" s="42"/>
      <c r="VJF1036" s="42"/>
      <c r="VJG1036" s="42"/>
      <c r="VJH1036" s="42"/>
      <c r="VJI1036" s="42"/>
      <c r="VJJ1036" s="42"/>
      <c r="VJK1036" s="42"/>
      <c r="VJL1036" s="42"/>
      <c r="VJM1036" s="42"/>
      <c r="VJN1036" s="42"/>
      <c r="VJO1036" s="42"/>
      <c r="VJP1036" s="42"/>
      <c r="VJQ1036" s="42"/>
      <c r="VJR1036" s="42"/>
      <c r="VJS1036" s="42"/>
      <c r="VJT1036" s="42"/>
      <c r="VJU1036" s="42"/>
      <c r="VJV1036" s="42"/>
      <c r="VJW1036" s="42"/>
      <c r="VJX1036" s="42"/>
      <c r="VJY1036" s="42"/>
      <c r="VJZ1036" s="42"/>
      <c r="VKA1036" s="42"/>
      <c r="VKB1036" s="42"/>
      <c r="VKC1036" s="42"/>
      <c r="VKD1036" s="42"/>
      <c r="VKE1036" s="42"/>
      <c r="VKF1036" s="42"/>
      <c r="VKG1036" s="42"/>
      <c r="VKH1036" s="42"/>
      <c r="VKI1036" s="42"/>
      <c r="VKJ1036" s="42"/>
      <c r="VKK1036" s="42"/>
      <c r="VKL1036" s="42"/>
      <c r="VKM1036" s="42"/>
      <c r="VKN1036" s="42"/>
      <c r="VKO1036" s="42"/>
      <c r="VKP1036" s="42"/>
      <c r="VKQ1036" s="42"/>
      <c r="VKR1036" s="42"/>
      <c r="VKS1036" s="42"/>
      <c r="VKT1036" s="42"/>
      <c r="VKU1036" s="42"/>
      <c r="VKV1036" s="42"/>
      <c r="VKW1036" s="42"/>
      <c r="VKX1036" s="42"/>
      <c r="VKY1036" s="42"/>
      <c r="VKZ1036" s="42"/>
      <c r="VLA1036" s="42"/>
      <c r="VLB1036" s="42"/>
      <c r="VLC1036" s="42"/>
      <c r="VLD1036" s="42"/>
      <c r="VLE1036" s="42"/>
      <c r="VLF1036" s="42"/>
      <c r="VLG1036" s="42"/>
      <c r="VLH1036" s="42"/>
      <c r="VLI1036" s="42"/>
      <c r="VLJ1036" s="42"/>
      <c r="VLK1036" s="42"/>
      <c r="VLL1036" s="42"/>
      <c r="VLM1036" s="42"/>
      <c r="VLN1036" s="42"/>
      <c r="VLO1036" s="42"/>
      <c r="VLP1036" s="42"/>
      <c r="VLQ1036" s="42"/>
      <c r="VLR1036" s="42"/>
      <c r="VLS1036" s="42"/>
      <c r="VLT1036" s="42"/>
      <c r="VLU1036" s="42"/>
      <c r="VLV1036" s="42"/>
      <c r="VLW1036" s="42"/>
      <c r="VLX1036" s="42"/>
      <c r="VLY1036" s="42"/>
      <c r="VLZ1036" s="42"/>
      <c r="VMA1036" s="42"/>
      <c r="VMB1036" s="42"/>
      <c r="VMC1036" s="42"/>
      <c r="VMD1036" s="42"/>
      <c r="VME1036" s="42"/>
      <c r="VMF1036" s="42"/>
      <c r="VMG1036" s="42"/>
      <c r="VMH1036" s="42"/>
      <c r="VMI1036" s="42"/>
      <c r="VMJ1036" s="42"/>
      <c r="VMK1036" s="42"/>
      <c r="VML1036" s="42"/>
      <c r="VMM1036" s="42"/>
      <c r="VMN1036" s="42"/>
      <c r="VMO1036" s="42"/>
      <c r="VMP1036" s="42"/>
      <c r="VMQ1036" s="42"/>
      <c r="VMR1036" s="42"/>
      <c r="VMS1036" s="42"/>
      <c r="VMT1036" s="42"/>
      <c r="VMU1036" s="42"/>
      <c r="VMV1036" s="42"/>
      <c r="VMW1036" s="42"/>
      <c r="VMX1036" s="42"/>
      <c r="VMY1036" s="42"/>
      <c r="VMZ1036" s="42"/>
      <c r="VNA1036" s="42"/>
      <c r="VNB1036" s="42"/>
      <c r="VNC1036" s="42"/>
      <c r="VND1036" s="42"/>
      <c r="VNE1036" s="42"/>
      <c r="VNF1036" s="42"/>
      <c r="VNG1036" s="42"/>
      <c r="VNH1036" s="42"/>
      <c r="VNI1036" s="42"/>
      <c r="VNJ1036" s="42"/>
      <c r="VNK1036" s="42"/>
      <c r="VNL1036" s="42"/>
      <c r="VNM1036" s="42"/>
      <c r="VNN1036" s="42"/>
      <c r="VNO1036" s="42"/>
      <c r="VNP1036" s="42"/>
      <c r="VNQ1036" s="42"/>
      <c r="VNR1036" s="42"/>
      <c r="VNS1036" s="42"/>
      <c r="VNT1036" s="42"/>
      <c r="VNU1036" s="42"/>
      <c r="VNV1036" s="42"/>
      <c r="VNW1036" s="42"/>
      <c r="VNX1036" s="42"/>
      <c r="VNY1036" s="42"/>
      <c r="VNZ1036" s="42"/>
      <c r="VOA1036" s="42"/>
      <c r="VOB1036" s="42"/>
      <c r="VOC1036" s="42"/>
      <c r="VOD1036" s="42"/>
      <c r="VOE1036" s="42"/>
      <c r="VOF1036" s="42"/>
      <c r="VOG1036" s="42"/>
      <c r="VOH1036" s="42"/>
      <c r="VOI1036" s="42"/>
      <c r="VOJ1036" s="42"/>
      <c r="VOK1036" s="42"/>
      <c r="VOL1036" s="42"/>
      <c r="VOM1036" s="42"/>
      <c r="VON1036" s="42"/>
      <c r="VOO1036" s="42"/>
      <c r="VOP1036" s="42"/>
      <c r="VOQ1036" s="42"/>
      <c r="VOR1036" s="42"/>
      <c r="VOS1036" s="42"/>
      <c r="VOT1036" s="42"/>
      <c r="VOU1036" s="42"/>
      <c r="VOV1036" s="42"/>
      <c r="VOW1036" s="42"/>
      <c r="VOX1036" s="42"/>
      <c r="VOY1036" s="42"/>
      <c r="VOZ1036" s="42"/>
      <c r="VPA1036" s="42"/>
      <c r="VPB1036" s="42"/>
      <c r="VPC1036" s="42"/>
      <c r="VPD1036" s="42"/>
      <c r="VPE1036" s="42"/>
      <c r="VPF1036" s="42"/>
      <c r="VPG1036" s="42"/>
      <c r="VPH1036" s="42"/>
      <c r="VPI1036" s="42"/>
      <c r="VPJ1036" s="42"/>
      <c r="VPK1036" s="42"/>
      <c r="VPL1036" s="42"/>
      <c r="VPM1036" s="42"/>
      <c r="VPN1036" s="42"/>
      <c r="VPO1036" s="42"/>
      <c r="VPP1036" s="42"/>
      <c r="VPQ1036" s="42"/>
      <c r="VPR1036" s="42"/>
      <c r="VPS1036" s="42"/>
      <c r="VPT1036" s="42"/>
      <c r="VPU1036" s="42"/>
      <c r="VPV1036" s="42"/>
      <c r="VPW1036" s="42"/>
      <c r="VPX1036" s="42"/>
      <c r="VPY1036" s="42"/>
      <c r="VPZ1036" s="42"/>
      <c r="VQA1036" s="42"/>
      <c r="VQB1036" s="42"/>
      <c r="VQC1036" s="42"/>
      <c r="VQD1036" s="42"/>
      <c r="VQE1036" s="42"/>
      <c r="VQF1036" s="42"/>
      <c r="VQG1036" s="42"/>
      <c r="VQH1036" s="42"/>
      <c r="VQI1036" s="42"/>
      <c r="VQJ1036" s="42"/>
      <c r="VQK1036" s="42"/>
      <c r="VQL1036" s="42"/>
      <c r="VQM1036" s="42"/>
      <c r="VQN1036" s="42"/>
      <c r="VQO1036" s="42"/>
      <c r="VQP1036" s="42"/>
      <c r="VQQ1036" s="42"/>
      <c r="VQR1036" s="42"/>
      <c r="VQS1036" s="42"/>
      <c r="VQT1036" s="42"/>
      <c r="VQU1036" s="42"/>
      <c r="VQV1036" s="42"/>
      <c r="VQW1036" s="42"/>
      <c r="VQX1036" s="42"/>
      <c r="VQY1036" s="42"/>
      <c r="VQZ1036" s="42"/>
      <c r="VRA1036" s="42"/>
      <c r="VRB1036" s="42"/>
      <c r="VRC1036" s="42"/>
      <c r="VRD1036" s="42"/>
      <c r="VRE1036" s="42"/>
      <c r="VRF1036" s="42"/>
      <c r="VRG1036" s="42"/>
      <c r="VRH1036" s="42"/>
      <c r="VRI1036" s="42"/>
      <c r="VRJ1036" s="42"/>
      <c r="VRK1036" s="42"/>
      <c r="VRL1036" s="42"/>
      <c r="VRM1036" s="42"/>
      <c r="VRN1036" s="42"/>
      <c r="VRO1036" s="42"/>
      <c r="VRP1036" s="42"/>
      <c r="VRQ1036" s="42"/>
      <c r="VRR1036" s="42"/>
      <c r="VRS1036" s="42"/>
      <c r="VRT1036" s="42"/>
      <c r="VRU1036" s="42"/>
      <c r="VRV1036" s="42"/>
      <c r="VRW1036" s="42"/>
      <c r="VRX1036" s="42"/>
      <c r="VRY1036" s="42"/>
      <c r="VRZ1036" s="42"/>
      <c r="VSA1036" s="42"/>
      <c r="VSB1036" s="42"/>
      <c r="VSC1036" s="42"/>
      <c r="VSD1036" s="42"/>
      <c r="VSE1036" s="42"/>
      <c r="VSF1036" s="42"/>
      <c r="VSG1036" s="42"/>
      <c r="VSH1036" s="42"/>
      <c r="VSI1036" s="42"/>
      <c r="VSJ1036" s="42"/>
      <c r="VSK1036" s="42"/>
      <c r="VSL1036" s="42"/>
      <c r="VSM1036" s="42"/>
      <c r="VSN1036" s="42"/>
      <c r="VSO1036" s="42"/>
      <c r="VSP1036" s="42"/>
      <c r="VSQ1036" s="42"/>
      <c r="VSR1036" s="42"/>
      <c r="VSS1036" s="42"/>
      <c r="VST1036" s="42"/>
      <c r="VSU1036" s="42"/>
      <c r="VSV1036" s="42"/>
      <c r="VSW1036" s="42"/>
      <c r="VSX1036" s="42"/>
      <c r="VSY1036" s="42"/>
      <c r="VSZ1036" s="42"/>
      <c r="VTA1036" s="42"/>
      <c r="VTB1036" s="42"/>
      <c r="VTC1036" s="42"/>
      <c r="VTD1036" s="42"/>
      <c r="VTE1036" s="42"/>
      <c r="VTF1036" s="42"/>
      <c r="VTG1036" s="42"/>
      <c r="VTH1036" s="42"/>
      <c r="VTI1036" s="42"/>
      <c r="VTJ1036" s="42"/>
      <c r="VTK1036" s="42"/>
      <c r="VTL1036" s="42"/>
      <c r="VTM1036" s="42"/>
      <c r="VTN1036" s="42"/>
      <c r="VTO1036" s="42"/>
      <c r="VTP1036" s="42"/>
      <c r="VTQ1036" s="42"/>
      <c r="VTR1036" s="42"/>
      <c r="VTS1036" s="42"/>
      <c r="VTT1036" s="42"/>
      <c r="VTU1036" s="42"/>
      <c r="VTV1036" s="42"/>
      <c r="VTW1036" s="42"/>
      <c r="VTX1036" s="42"/>
      <c r="VTY1036" s="42"/>
      <c r="VTZ1036" s="42"/>
      <c r="VUA1036" s="42"/>
      <c r="VUB1036" s="42"/>
      <c r="VUC1036" s="42"/>
      <c r="VUD1036" s="42"/>
      <c r="VUE1036" s="42"/>
      <c r="VUF1036" s="42"/>
      <c r="VUG1036" s="42"/>
      <c r="VUH1036" s="42"/>
      <c r="VUI1036" s="42"/>
      <c r="VUJ1036" s="42"/>
      <c r="VUK1036" s="42"/>
      <c r="VUL1036" s="42"/>
      <c r="VUM1036" s="42"/>
      <c r="VUN1036" s="42"/>
      <c r="VUO1036" s="42"/>
      <c r="VUP1036" s="42"/>
      <c r="VUQ1036" s="42"/>
      <c r="VUR1036" s="42"/>
      <c r="VUS1036" s="42"/>
      <c r="VUT1036" s="42"/>
      <c r="VUU1036" s="42"/>
      <c r="VUV1036" s="42"/>
      <c r="VUW1036" s="42"/>
      <c r="VUX1036" s="42"/>
      <c r="VUY1036" s="42"/>
      <c r="VUZ1036" s="42"/>
      <c r="VVA1036" s="42"/>
      <c r="VVB1036" s="42"/>
      <c r="VVC1036" s="42"/>
      <c r="VVD1036" s="42"/>
      <c r="VVE1036" s="42"/>
      <c r="VVF1036" s="42"/>
      <c r="VVG1036" s="42"/>
      <c r="VVH1036" s="42"/>
      <c r="VVI1036" s="42"/>
      <c r="VVJ1036" s="42"/>
      <c r="VVK1036" s="42"/>
      <c r="VVL1036" s="42"/>
      <c r="VVM1036" s="42"/>
      <c r="VVN1036" s="42"/>
      <c r="VVO1036" s="42"/>
      <c r="VVP1036" s="42"/>
      <c r="VVQ1036" s="42"/>
      <c r="VVR1036" s="42"/>
      <c r="VVS1036" s="42"/>
      <c r="VVT1036" s="42"/>
      <c r="VVU1036" s="42"/>
      <c r="VVV1036" s="42"/>
      <c r="VVW1036" s="42"/>
      <c r="VVX1036" s="42"/>
      <c r="VVY1036" s="42"/>
      <c r="VVZ1036" s="42"/>
      <c r="VWA1036" s="42"/>
      <c r="VWB1036" s="42"/>
      <c r="VWC1036" s="42"/>
      <c r="VWD1036" s="42"/>
      <c r="VWE1036" s="42"/>
      <c r="VWF1036" s="42"/>
      <c r="VWG1036" s="42"/>
      <c r="VWH1036" s="42"/>
      <c r="VWI1036" s="42"/>
      <c r="VWJ1036" s="42"/>
      <c r="VWK1036" s="42"/>
      <c r="VWL1036" s="42"/>
      <c r="VWM1036" s="42"/>
      <c r="VWN1036" s="42"/>
      <c r="VWO1036" s="42"/>
      <c r="VWP1036" s="42"/>
      <c r="VWQ1036" s="42"/>
      <c r="VWR1036" s="42"/>
      <c r="VWS1036" s="42"/>
      <c r="VWT1036" s="42"/>
      <c r="VWU1036" s="42"/>
      <c r="VWV1036" s="42"/>
      <c r="VWW1036" s="42"/>
      <c r="VWX1036" s="42"/>
      <c r="VWY1036" s="42"/>
      <c r="VWZ1036" s="42"/>
      <c r="VXA1036" s="42"/>
      <c r="VXB1036" s="42"/>
      <c r="VXC1036" s="42"/>
      <c r="VXD1036" s="42"/>
      <c r="VXE1036" s="42"/>
      <c r="VXF1036" s="42"/>
      <c r="VXG1036" s="42"/>
      <c r="VXH1036" s="42"/>
      <c r="VXI1036" s="42"/>
      <c r="VXJ1036" s="42"/>
      <c r="VXK1036" s="42"/>
      <c r="VXL1036" s="42"/>
      <c r="VXM1036" s="42"/>
      <c r="VXN1036" s="42"/>
      <c r="VXO1036" s="42"/>
      <c r="VXP1036" s="42"/>
      <c r="VXQ1036" s="42"/>
      <c r="VXR1036" s="42"/>
      <c r="VXS1036" s="42"/>
      <c r="VXT1036" s="42"/>
      <c r="VXU1036" s="42"/>
      <c r="VXV1036" s="42"/>
      <c r="VXW1036" s="42"/>
      <c r="VXX1036" s="42"/>
      <c r="VXY1036" s="42"/>
      <c r="VXZ1036" s="42"/>
      <c r="VYA1036" s="42"/>
      <c r="VYB1036" s="42"/>
      <c r="VYC1036" s="42"/>
      <c r="VYD1036" s="42"/>
      <c r="VYE1036" s="42"/>
      <c r="VYF1036" s="42"/>
      <c r="VYG1036" s="42"/>
      <c r="VYH1036" s="42"/>
      <c r="VYI1036" s="42"/>
      <c r="VYJ1036" s="42"/>
      <c r="VYK1036" s="42"/>
      <c r="VYL1036" s="42"/>
      <c r="VYM1036" s="42"/>
      <c r="VYN1036" s="42"/>
      <c r="VYO1036" s="42"/>
      <c r="VYP1036" s="42"/>
      <c r="VYQ1036" s="42"/>
      <c r="VYR1036" s="42"/>
      <c r="VYS1036" s="42"/>
      <c r="VYT1036" s="42"/>
      <c r="VYU1036" s="42"/>
      <c r="VYV1036" s="42"/>
      <c r="VYW1036" s="42"/>
      <c r="VYX1036" s="42"/>
      <c r="VYY1036" s="42"/>
      <c r="VYZ1036" s="42"/>
      <c r="VZA1036" s="42"/>
      <c r="VZB1036" s="42"/>
      <c r="VZC1036" s="42"/>
      <c r="VZD1036" s="42"/>
      <c r="VZE1036" s="42"/>
      <c r="VZF1036" s="42"/>
      <c r="VZG1036" s="42"/>
      <c r="VZH1036" s="42"/>
      <c r="VZI1036" s="42"/>
      <c r="VZJ1036" s="42"/>
      <c r="VZK1036" s="42"/>
      <c r="VZL1036" s="42"/>
      <c r="VZM1036" s="42"/>
      <c r="VZN1036" s="42"/>
      <c r="VZO1036" s="42"/>
      <c r="VZP1036" s="42"/>
      <c r="VZQ1036" s="42"/>
      <c r="VZR1036" s="42"/>
      <c r="VZS1036" s="42"/>
      <c r="VZT1036" s="42"/>
      <c r="VZU1036" s="42"/>
      <c r="VZV1036" s="42"/>
      <c r="VZW1036" s="42"/>
      <c r="VZX1036" s="42"/>
      <c r="VZY1036" s="42"/>
      <c r="VZZ1036" s="42"/>
      <c r="WAA1036" s="42"/>
      <c r="WAB1036" s="42"/>
      <c r="WAC1036" s="42"/>
      <c r="WAD1036" s="42"/>
      <c r="WAE1036" s="42"/>
      <c r="WAF1036" s="42"/>
      <c r="WAG1036" s="42"/>
      <c r="WAH1036" s="42"/>
      <c r="WAI1036" s="42"/>
      <c r="WAJ1036" s="42"/>
      <c r="WAK1036" s="42"/>
      <c r="WAL1036" s="42"/>
      <c r="WAM1036" s="42"/>
      <c r="WAN1036" s="42"/>
      <c r="WAO1036" s="42"/>
      <c r="WAP1036" s="42"/>
      <c r="WAQ1036" s="42"/>
      <c r="WAR1036" s="42"/>
      <c r="WAS1036" s="42"/>
      <c r="WAT1036" s="42"/>
      <c r="WAU1036" s="42"/>
      <c r="WAV1036" s="42"/>
      <c r="WAW1036" s="42"/>
      <c r="WAX1036" s="42"/>
      <c r="WAY1036" s="42"/>
      <c r="WAZ1036" s="42"/>
      <c r="WBA1036" s="42"/>
      <c r="WBB1036" s="42"/>
      <c r="WBC1036" s="42"/>
      <c r="WBD1036" s="42"/>
      <c r="WBE1036" s="42"/>
      <c r="WBF1036" s="42"/>
      <c r="WBG1036" s="42"/>
      <c r="WBH1036" s="42"/>
      <c r="WBI1036" s="42"/>
      <c r="WBJ1036" s="42"/>
      <c r="WBK1036" s="42"/>
      <c r="WBL1036" s="42"/>
      <c r="WBM1036" s="42"/>
      <c r="WBN1036" s="42"/>
      <c r="WBO1036" s="42"/>
      <c r="WBP1036" s="42"/>
      <c r="WBQ1036" s="42"/>
      <c r="WBR1036" s="42"/>
      <c r="WBS1036" s="42"/>
      <c r="WBT1036" s="42"/>
      <c r="WBU1036" s="42"/>
      <c r="WBV1036" s="42"/>
      <c r="WBW1036" s="42"/>
      <c r="WBX1036" s="42"/>
      <c r="WBY1036" s="42"/>
      <c r="WBZ1036" s="42"/>
      <c r="WCA1036" s="42"/>
      <c r="WCB1036" s="42"/>
      <c r="WCC1036" s="42"/>
      <c r="WCD1036" s="42"/>
      <c r="WCE1036" s="42"/>
      <c r="WCF1036" s="42"/>
      <c r="WCG1036" s="42"/>
      <c r="WCH1036" s="42"/>
      <c r="WCI1036" s="42"/>
      <c r="WCJ1036" s="42"/>
      <c r="WCK1036" s="42"/>
      <c r="WCL1036" s="42"/>
      <c r="WCM1036" s="42"/>
      <c r="WCN1036" s="42"/>
      <c r="WCO1036" s="42"/>
      <c r="WCP1036" s="42"/>
      <c r="WCQ1036" s="42"/>
      <c r="WCR1036" s="42"/>
      <c r="WCS1036" s="42"/>
      <c r="WCT1036" s="42"/>
      <c r="WCU1036" s="42"/>
      <c r="WCV1036" s="42"/>
      <c r="WCW1036" s="42"/>
      <c r="WCX1036" s="42"/>
      <c r="WCY1036" s="42"/>
      <c r="WCZ1036" s="42"/>
      <c r="WDA1036" s="42"/>
      <c r="WDB1036" s="42"/>
      <c r="WDC1036" s="42"/>
      <c r="WDD1036" s="42"/>
      <c r="WDE1036" s="42"/>
      <c r="WDF1036" s="42"/>
      <c r="WDG1036" s="42"/>
      <c r="WDH1036" s="42"/>
      <c r="WDI1036" s="42"/>
      <c r="WDJ1036" s="42"/>
      <c r="WDK1036" s="42"/>
      <c r="WDL1036" s="42"/>
      <c r="WDM1036" s="42"/>
      <c r="WDN1036" s="42"/>
      <c r="WDO1036" s="42"/>
      <c r="WDP1036" s="42"/>
      <c r="WDQ1036" s="42"/>
      <c r="WDR1036" s="42"/>
      <c r="WDS1036" s="42"/>
      <c r="WDT1036" s="42"/>
      <c r="WDU1036" s="42"/>
      <c r="WDV1036" s="42"/>
      <c r="WDW1036" s="42"/>
      <c r="WDX1036" s="42"/>
      <c r="WDY1036" s="42"/>
      <c r="WDZ1036" s="42"/>
      <c r="WEA1036" s="42"/>
      <c r="WEB1036" s="42"/>
      <c r="WEC1036" s="42"/>
      <c r="WED1036" s="42"/>
      <c r="WEE1036" s="42"/>
      <c r="WEF1036" s="42"/>
      <c r="WEG1036" s="42"/>
      <c r="WEH1036" s="42"/>
      <c r="WEI1036" s="42"/>
      <c r="WEJ1036" s="42"/>
      <c r="WEK1036" s="42"/>
      <c r="WEL1036" s="42"/>
      <c r="WEM1036" s="42"/>
      <c r="WEN1036" s="42"/>
      <c r="WEO1036" s="42"/>
      <c r="WEP1036" s="42"/>
      <c r="WEQ1036" s="42"/>
      <c r="WER1036" s="42"/>
      <c r="WES1036" s="42"/>
      <c r="WET1036" s="42"/>
      <c r="WEU1036" s="42"/>
      <c r="WEV1036" s="42"/>
      <c r="WEW1036" s="42"/>
      <c r="WEX1036" s="42"/>
      <c r="WEY1036" s="42"/>
      <c r="WEZ1036" s="42"/>
      <c r="WFA1036" s="42"/>
      <c r="WFB1036" s="42"/>
      <c r="WFC1036" s="42"/>
      <c r="WFD1036" s="42"/>
      <c r="WFE1036" s="42"/>
      <c r="WFF1036" s="42"/>
      <c r="WFG1036" s="42"/>
      <c r="WFH1036" s="42"/>
      <c r="WFI1036" s="42"/>
      <c r="WFJ1036" s="42"/>
      <c r="WFK1036" s="42"/>
      <c r="WFL1036" s="42"/>
      <c r="WFM1036" s="42"/>
      <c r="WFN1036" s="42"/>
      <c r="WFO1036" s="42"/>
      <c r="WFP1036" s="42"/>
      <c r="WFQ1036" s="42"/>
      <c r="WFR1036" s="42"/>
      <c r="WFS1036" s="42"/>
      <c r="WFT1036" s="42"/>
      <c r="WFU1036" s="42"/>
      <c r="WFV1036" s="42"/>
      <c r="WFW1036" s="42"/>
      <c r="WFX1036" s="42"/>
      <c r="WFY1036" s="42"/>
      <c r="WFZ1036" s="42"/>
      <c r="WGA1036" s="42"/>
      <c r="WGB1036" s="42"/>
      <c r="WGC1036" s="42"/>
      <c r="WGD1036" s="42"/>
      <c r="WGE1036" s="42"/>
      <c r="WGF1036" s="42"/>
      <c r="WGG1036" s="42"/>
      <c r="WGH1036" s="42"/>
      <c r="WGI1036" s="42"/>
      <c r="WGJ1036" s="42"/>
      <c r="WGK1036" s="42"/>
      <c r="WGL1036" s="42"/>
      <c r="WGM1036" s="42"/>
      <c r="WGN1036" s="42"/>
      <c r="WGO1036" s="42"/>
      <c r="WGP1036" s="42"/>
      <c r="WGQ1036" s="42"/>
      <c r="WGR1036" s="42"/>
      <c r="WGS1036" s="42"/>
      <c r="WGT1036" s="42"/>
      <c r="WGU1036" s="42"/>
      <c r="WGV1036" s="42"/>
      <c r="WGW1036" s="42"/>
      <c r="WGX1036" s="42"/>
      <c r="WGY1036" s="42"/>
      <c r="WGZ1036" s="42"/>
      <c r="WHA1036" s="42"/>
      <c r="WHB1036" s="42"/>
      <c r="WHC1036" s="42"/>
      <c r="WHD1036" s="42"/>
      <c r="WHE1036" s="42"/>
      <c r="WHF1036" s="42"/>
      <c r="WHG1036" s="42"/>
      <c r="WHH1036" s="42"/>
      <c r="WHI1036" s="42"/>
      <c r="WHJ1036" s="42"/>
      <c r="WHK1036" s="42"/>
      <c r="WHL1036" s="42"/>
      <c r="WHM1036" s="42"/>
      <c r="WHN1036" s="42"/>
      <c r="WHO1036" s="42"/>
      <c r="WHP1036" s="42"/>
      <c r="WHQ1036" s="42"/>
      <c r="WHR1036" s="42"/>
      <c r="WHS1036" s="42"/>
      <c r="WHT1036" s="42"/>
      <c r="WHU1036" s="42"/>
      <c r="WHV1036" s="42"/>
      <c r="WHW1036" s="42"/>
      <c r="WHX1036" s="42"/>
      <c r="WHY1036" s="42"/>
      <c r="WHZ1036" s="42"/>
      <c r="WIA1036" s="42"/>
      <c r="WIB1036" s="42"/>
      <c r="WIC1036" s="42"/>
      <c r="WID1036" s="42"/>
      <c r="WIE1036" s="42"/>
      <c r="WIF1036" s="42"/>
      <c r="WIG1036" s="42"/>
      <c r="WIH1036" s="42"/>
      <c r="WII1036" s="42"/>
      <c r="WIJ1036" s="42"/>
      <c r="WIK1036" s="42"/>
      <c r="WIL1036" s="42"/>
      <c r="WIM1036" s="42"/>
      <c r="WIN1036" s="42"/>
      <c r="WIO1036" s="42"/>
      <c r="WIP1036" s="42"/>
      <c r="WIQ1036" s="42"/>
      <c r="WIR1036" s="42"/>
      <c r="WIS1036" s="42"/>
      <c r="WIT1036" s="42"/>
      <c r="WIU1036" s="42"/>
      <c r="WIV1036" s="42"/>
      <c r="WIW1036" s="42"/>
      <c r="WIX1036" s="42"/>
      <c r="WIY1036" s="42"/>
      <c r="WIZ1036" s="42"/>
      <c r="WJA1036" s="42"/>
      <c r="WJB1036" s="42"/>
      <c r="WJC1036" s="42"/>
      <c r="WJD1036" s="42"/>
      <c r="WJE1036" s="42"/>
      <c r="WJF1036" s="42"/>
      <c r="WJG1036" s="42"/>
      <c r="WJH1036" s="42"/>
      <c r="WJI1036" s="42"/>
      <c r="WJJ1036" s="42"/>
      <c r="WJK1036" s="42"/>
      <c r="WJL1036" s="42"/>
      <c r="WJM1036" s="42"/>
      <c r="WJN1036" s="42"/>
      <c r="WJO1036" s="42"/>
      <c r="WJP1036" s="42"/>
      <c r="WJQ1036" s="42"/>
      <c r="WJR1036" s="42"/>
      <c r="WJS1036" s="42"/>
      <c r="WJT1036" s="42"/>
      <c r="WJU1036" s="42"/>
      <c r="WJV1036" s="42"/>
      <c r="WJW1036" s="42"/>
      <c r="WJX1036" s="42"/>
      <c r="WJY1036" s="42"/>
      <c r="WJZ1036" s="42"/>
      <c r="WKA1036" s="42"/>
      <c r="WKB1036" s="42"/>
      <c r="WKC1036" s="42"/>
      <c r="WKD1036" s="42"/>
      <c r="WKE1036" s="42"/>
      <c r="WKF1036" s="42"/>
      <c r="WKG1036" s="42"/>
      <c r="WKH1036" s="42"/>
      <c r="WKI1036" s="42"/>
      <c r="WKJ1036" s="42"/>
      <c r="WKK1036" s="42"/>
      <c r="WKL1036" s="42"/>
      <c r="WKM1036" s="42"/>
      <c r="WKN1036" s="42"/>
      <c r="WKO1036" s="42"/>
      <c r="WKP1036" s="42"/>
      <c r="WKQ1036" s="42"/>
      <c r="WKR1036" s="42"/>
      <c r="WKS1036" s="42"/>
      <c r="WKT1036" s="42"/>
      <c r="WKU1036" s="42"/>
      <c r="WKV1036" s="42"/>
      <c r="WKW1036" s="42"/>
      <c r="WKX1036" s="42"/>
      <c r="WKY1036" s="42"/>
      <c r="WKZ1036" s="42"/>
      <c r="WLA1036" s="42"/>
      <c r="WLB1036" s="42"/>
      <c r="WLC1036" s="42"/>
      <c r="WLD1036" s="42"/>
      <c r="WLE1036" s="42"/>
      <c r="WLF1036" s="42"/>
      <c r="WLG1036" s="42"/>
      <c r="WLH1036" s="42"/>
      <c r="WLI1036" s="42"/>
      <c r="WLJ1036" s="42"/>
      <c r="WLK1036" s="42"/>
      <c r="WLL1036" s="42"/>
      <c r="WLM1036" s="42"/>
      <c r="WLN1036" s="42"/>
      <c r="WLO1036" s="42"/>
      <c r="WLP1036" s="42"/>
      <c r="WLQ1036" s="42"/>
      <c r="WLR1036" s="42"/>
      <c r="WLS1036" s="42"/>
      <c r="WLT1036" s="42"/>
      <c r="WLU1036" s="42"/>
      <c r="WLV1036" s="42"/>
      <c r="WLW1036" s="42"/>
      <c r="WLX1036" s="42"/>
      <c r="WLY1036" s="42"/>
      <c r="WLZ1036" s="42"/>
      <c r="WMA1036" s="42"/>
      <c r="WMB1036" s="42"/>
      <c r="WMC1036" s="42"/>
      <c r="WMD1036" s="42"/>
      <c r="WME1036" s="42"/>
      <c r="WMF1036" s="42"/>
      <c r="WMG1036" s="42"/>
      <c r="WMH1036" s="42"/>
      <c r="WMI1036" s="42"/>
      <c r="WMJ1036" s="42"/>
      <c r="WMK1036" s="42"/>
      <c r="WML1036" s="42"/>
      <c r="WMM1036" s="42"/>
      <c r="WMN1036" s="42"/>
      <c r="WMO1036" s="42"/>
      <c r="WMP1036" s="42"/>
      <c r="WMQ1036" s="42"/>
      <c r="WMR1036" s="42"/>
      <c r="WMS1036" s="42"/>
      <c r="WMT1036" s="42"/>
      <c r="WMU1036" s="42"/>
      <c r="WMV1036" s="42"/>
      <c r="WMW1036" s="42"/>
      <c r="WMX1036" s="42"/>
      <c r="WMY1036" s="42"/>
      <c r="WMZ1036" s="42"/>
      <c r="WNA1036" s="42"/>
      <c r="WNB1036" s="42"/>
      <c r="WNC1036" s="42"/>
      <c r="WND1036" s="42"/>
      <c r="WNE1036" s="42"/>
      <c r="WNF1036" s="42"/>
      <c r="WNG1036" s="42"/>
      <c r="WNH1036" s="42"/>
      <c r="WNI1036" s="42"/>
      <c r="WNJ1036" s="42"/>
      <c r="WNK1036" s="42"/>
      <c r="WNL1036" s="42"/>
      <c r="WNM1036" s="42"/>
      <c r="WNN1036" s="42"/>
      <c r="WNO1036" s="42"/>
      <c r="WNP1036" s="42"/>
      <c r="WNQ1036" s="42"/>
      <c r="WNR1036" s="42"/>
      <c r="WNS1036" s="42"/>
      <c r="WNT1036" s="42"/>
      <c r="WNU1036" s="42"/>
      <c r="WNV1036" s="42"/>
      <c r="WNW1036" s="42"/>
      <c r="WNX1036" s="42"/>
      <c r="WNY1036" s="42"/>
      <c r="WNZ1036" s="42"/>
      <c r="WOA1036" s="42"/>
      <c r="WOB1036" s="42"/>
      <c r="WOC1036" s="42"/>
      <c r="WOD1036" s="42"/>
      <c r="WOE1036" s="42"/>
      <c r="WOF1036" s="42"/>
      <c r="WOG1036" s="42"/>
      <c r="WOH1036" s="42"/>
      <c r="WOI1036" s="42"/>
      <c r="WOJ1036" s="42"/>
      <c r="WOK1036" s="42"/>
      <c r="WOL1036" s="42"/>
      <c r="WOM1036" s="42"/>
      <c r="WON1036" s="42"/>
      <c r="WOO1036" s="42"/>
      <c r="WOP1036" s="42"/>
      <c r="WOQ1036" s="42"/>
      <c r="WOR1036" s="42"/>
      <c r="WOS1036" s="42"/>
      <c r="WOT1036" s="42"/>
      <c r="WOU1036" s="42"/>
      <c r="WOV1036" s="42"/>
      <c r="WOW1036" s="42"/>
      <c r="WOX1036" s="42"/>
      <c r="WOY1036" s="42"/>
      <c r="WOZ1036" s="42"/>
      <c r="WPA1036" s="42"/>
      <c r="WPB1036" s="42"/>
      <c r="WPC1036" s="42"/>
      <c r="WPD1036" s="42"/>
      <c r="WPE1036" s="42"/>
      <c r="WPF1036" s="42"/>
      <c r="WPG1036" s="42"/>
      <c r="WPH1036" s="42"/>
      <c r="WPI1036" s="42"/>
      <c r="WPJ1036" s="42"/>
      <c r="WPK1036" s="42"/>
      <c r="WPL1036" s="42"/>
      <c r="WPM1036" s="42"/>
      <c r="WPN1036" s="42"/>
      <c r="WPO1036" s="42"/>
      <c r="WPP1036" s="42"/>
      <c r="WPQ1036" s="42"/>
      <c r="WPR1036" s="42"/>
      <c r="WPS1036" s="42"/>
      <c r="WPT1036" s="42"/>
      <c r="WPU1036" s="42"/>
      <c r="WPV1036" s="42"/>
      <c r="WPW1036" s="42"/>
      <c r="WPX1036" s="42"/>
      <c r="WPY1036" s="42"/>
      <c r="WPZ1036" s="42"/>
      <c r="WQA1036" s="42"/>
      <c r="WQB1036" s="42"/>
      <c r="WQC1036" s="42"/>
      <c r="WQD1036" s="42"/>
      <c r="WQE1036" s="42"/>
      <c r="WQF1036" s="42"/>
      <c r="WQG1036" s="42"/>
      <c r="WQH1036" s="42"/>
      <c r="WQI1036" s="42"/>
      <c r="WQJ1036" s="42"/>
      <c r="WQK1036" s="42"/>
      <c r="WQL1036" s="42"/>
      <c r="WQM1036" s="42"/>
      <c r="WQN1036" s="42"/>
      <c r="WQO1036" s="42"/>
      <c r="WQP1036" s="42"/>
      <c r="WQQ1036" s="42"/>
      <c r="WQR1036" s="42"/>
      <c r="WQS1036" s="42"/>
      <c r="WQT1036" s="42"/>
      <c r="WQU1036" s="42"/>
      <c r="WQV1036" s="42"/>
      <c r="WQW1036" s="42"/>
      <c r="WQX1036" s="42"/>
      <c r="WQY1036" s="42"/>
      <c r="WQZ1036" s="42"/>
      <c r="WRA1036" s="42"/>
      <c r="WRB1036" s="42"/>
      <c r="WRC1036" s="42"/>
      <c r="WRD1036" s="42"/>
      <c r="WRE1036" s="42"/>
      <c r="WRF1036" s="42"/>
      <c r="WRG1036" s="42"/>
      <c r="WRH1036" s="42"/>
      <c r="WRI1036" s="42"/>
      <c r="WRJ1036" s="42"/>
      <c r="WRK1036" s="42"/>
      <c r="WRL1036" s="42"/>
      <c r="WRM1036" s="42"/>
      <c r="WRN1036" s="42"/>
      <c r="WRO1036" s="42"/>
      <c r="WRP1036" s="42"/>
      <c r="WRQ1036" s="42"/>
      <c r="WRR1036" s="42"/>
      <c r="WRS1036" s="42"/>
      <c r="WRT1036" s="42"/>
      <c r="WRU1036" s="42"/>
      <c r="WRV1036" s="42"/>
      <c r="WRW1036" s="42"/>
      <c r="WRX1036" s="42"/>
      <c r="WRY1036" s="42"/>
      <c r="WRZ1036" s="42"/>
      <c r="WSA1036" s="42"/>
      <c r="WSB1036" s="42"/>
      <c r="WSC1036" s="42"/>
      <c r="WSD1036" s="42"/>
      <c r="WSE1036" s="42"/>
      <c r="WSF1036" s="42"/>
      <c r="WSG1036" s="42"/>
      <c r="WSH1036" s="42"/>
      <c r="WSI1036" s="42"/>
      <c r="WSJ1036" s="42"/>
      <c r="WSK1036" s="42"/>
      <c r="WSL1036" s="42"/>
      <c r="WSM1036" s="42"/>
      <c r="WSN1036" s="42"/>
      <c r="WSO1036" s="42"/>
      <c r="WSP1036" s="42"/>
      <c r="WSQ1036" s="42"/>
      <c r="WSR1036" s="42"/>
      <c r="WSS1036" s="42"/>
      <c r="WST1036" s="42"/>
      <c r="WSU1036" s="42"/>
      <c r="WSV1036" s="42"/>
      <c r="WSW1036" s="42"/>
      <c r="WSX1036" s="42"/>
      <c r="WSY1036" s="42"/>
      <c r="WSZ1036" s="42"/>
      <c r="WTA1036" s="42"/>
      <c r="WTB1036" s="42"/>
      <c r="WTC1036" s="42"/>
      <c r="WTD1036" s="42"/>
      <c r="WTE1036" s="42"/>
      <c r="WTF1036" s="42"/>
      <c r="WTG1036" s="42"/>
      <c r="WTH1036" s="42"/>
      <c r="WTI1036" s="42"/>
      <c r="WTJ1036" s="42"/>
      <c r="WTK1036" s="42"/>
      <c r="WTL1036" s="42"/>
      <c r="WTM1036" s="42"/>
      <c r="WTN1036" s="42"/>
      <c r="WTO1036" s="42"/>
      <c r="WTP1036" s="42"/>
      <c r="WTQ1036" s="42"/>
      <c r="WTR1036" s="42"/>
      <c r="WTS1036" s="42"/>
      <c r="WTT1036" s="42"/>
      <c r="WTU1036" s="42"/>
      <c r="WTV1036" s="42"/>
      <c r="WTW1036" s="42"/>
      <c r="WTX1036" s="42"/>
      <c r="WTY1036" s="42"/>
      <c r="WTZ1036" s="42"/>
      <c r="WUA1036" s="42"/>
      <c r="WUB1036" s="42"/>
      <c r="WUC1036" s="42"/>
      <c r="WUD1036" s="42"/>
      <c r="WUE1036" s="42"/>
      <c r="WUF1036" s="42"/>
      <c r="WUG1036" s="42"/>
      <c r="WUH1036" s="42"/>
      <c r="WUI1036" s="42"/>
      <c r="WUJ1036" s="42"/>
      <c r="WUK1036" s="42"/>
      <c r="WUL1036" s="42"/>
      <c r="WUM1036" s="42"/>
      <c r="WUN1036" s="42"/>
      <c r="WUO1036" s="42"/>
      <c r="WUP1036" s="42"/>
      <c r="WUQ1036" s="42"/>
      <c r="WUR1036" s="42"/>
      <c r="WUS1036" s="42"/>
      <c r="WUT1036" s="42"/>
      <c r="WUU1036" s="42"/>
      <c r="WUV1036" s="42"/>
      <c r="WUW1036" s="42"/>
      <c r="WUX1036" s="42"/>
      <c r="WUY1036" s="42"/>
      <c r="WUZ1036" s="42"/>
      <c r="WVA1036" s="42"/>
      <c r="WVB1036" s="42"/>
      <c r="WVC1036" s="42"/>
      <c r="WVD1036" s="42"/>
      <c r="WVE1036" s="42"/>
      <c r="WVF1036" s="42"/>
      <c r="WVG1036" s="42"/>
      <c r="WVH1036" s="42"/>
      <c r="WVI1036" s="42"/>
      <c r="WVJ1036" s="42"/>
      <c r="WVK1036" s="42"/>
      <c r="WVL1036" s="42"/>
      <c r="WVM1036" s="42"/>
      <c r="WVN1036" s="42"/>
      <c r="WVO1036" s="42"/>
      <c r="WVP1036" s="42"/>
      <c r="WVQ1036" s="42"/>
      <c r="WVR1036" s="42"/>
      <c r="WVS1036" s="42"/>
      <c r="WVT1036" s="42"/>
      <c r="WVU1036" s="42"/>
      <c r="WVV1036" s="42"/>
      <c r="WVW1036" s="42"/>
      <c r="WVX1036" s="42"/>
      <c r="WVY1036" s="42"/>
      <c r="WVZ1036" s="42"/>
      <c r="WWA1036" s="42"/>
      <c r="WWB1036" s="42"/>
      <c r="WWC1036" s="42"/>
      <c r="WWD1036" s="42"/>
      <c r="WWE1036" s="42"/>
      <c r="WWF1036" s="42"/>
      <c r="WWG1036" s="42"/>
      <c r="WWH1036" s="42"/>
      <c r="WWI1036" s="42"/>
      <c r="WWJ1036" s="42"/>
      <c r="WWK1036" s="42"/>
      <c r="WWL1036" s="42"/>
      <c r="WWM1036" s="42"/>
      <c r="WWN1036" s="42"/>
      <c r="WWO1036" s="42"/>
      <c r="WWP1036" s="42"/>
      <c r="WWQ1036" s="42"/>
      <c r="WWR1036" s="42"/>
      <c r="WWS1036" s="42"/>
      <c r="WWT1036" s="42"/>
      <c r="WWU1036" s="42"/>
      <c r="WWV1036" s="42"/>
      <c r="WWW1036" s="42"/>
      <c r="WWX1036" s="42"/>
      <c r="WWY1036" s="42"/>
      <c r="WWZ1036" s="42"/>
      <c r="WXA1036" s="42"/>
      <c r="WXB1036" s="42"/>
      <c r="WXC1036" s="42"/>
      <c r="WXD1036" s="42"/>
      <c r="WXE1036" s="42"/>
      <c r="WXF1036" s="42"/>
      <c r="WXG1036" s="42"/>
      <c r="WXH1036" s="42"/>
      <c r="WXI1036" s="42"/>
      <c r="WXJ1036" s="42"/>
      <c r="WXK1036" s="42"/>
      <c r="WXL1036" s="42"/>
      <c r="WXM1036" s="42"/>
      <c r="WXN1036" s="42"/>
      <c r="WXO1036" s="42"/>
      <c r="WXP1036" s="42"/>
      <c r="WXQ1036" s="42"/>
      <c r="WXR1036" s="42"/>
      <c r="WXS1036" s="42"/>
      <c r="WXT1036" s="42"/>
      <c r="WXU1036" s="42"/>
      <c r="WXV1036" s="42"/>
      <c r="WXW1036" s="42"/>
      <c r="WXX1036" s="42"/>
      <c r="WXY1036" s="42"/>
      <c r="WXZ1036" s="42"/>
      <c r="WYA1036" s="42"/>
      <c r="WYB1036" s="42"/>
      <c r="WYC1036" s="42"/>
      <c r="WYD1036" s="42"/>
      <c r="WYE1036" s="42"/>
      <c r="WYF1036" s="42"/>
      <c r="WYG1036" s="42"/>
      <c r="WYH1036" s="42"/>
      <c r="WYI1036" s="42"/>
      <c r="WYJ1036" s="42"/>
      <c r="WYK1036" s="42"/>
      <c r="WYL1036" s="42"/>
      <c r="WYM1036" s="42"/>
      <c r="WYN1036" s="42"/>
      <c r="WYO1036" s="42"/>
      <c r="WYP1036" s="42"/>
      <c r="WYQ1036" s="42"/>
      <c r="WYR1036" s="42"/>
      <c r="WYS1036" s="42"/>
      <c r="WYT1036" s="42"/>
      <c r="WYU1036" s="42"/>
      <c r="WYV1036" s="42"/>
      <c r="WYW1036" s="42"/>
      <c r="WYX1036" s="42"/>
      <c r="WYY1036" s="42"/>
      <c r="WYZ1036" s="42"/>
      <c r="WZA1036" s="42"/>
      <c r="WZB1036" s="42"/>
      <c r="WZC1036" s="42"/>
      <c r="WZD1036" s="42"/>
      <c r="WZE1036" s="42"/>
      <c r="WZF1036" s="42"/>
      <c r="WZG1036" s="42"/>
      <c r="WZH1036" s="42"/>
      <c r="WZI1036" s="42"/>
      <c r="WZJ1036" s="42"/>
      <c r="WZK1036" s="42"/>
      <c r="WZL1036" s="42"/>
      <c r="WZM1036" s="42"/>
      <c r="WZN1036" s="42"/>
      <c r="WZO1036" s="42"/>
      <c r="WZP1036" s="42"/>
      <c r="WZQ1036" s="42"/>
      <c r="WZR1036" s="42"/>
      <c r="WZS1036" s="42"/>
      <c r="WZT1036" s="42"/>
      <c r="WZU1036" s="42"/>
      <c r="WZV1036" s="42"/>
      <c r="WZW1036" s="42"/>
      <c r="WZX1036" s="42"/>
      <c r="WZY1036" s="42"/>
      <c r="WZZ1036" s="42"/>
      <c r="XAA1036" s="42"/>
      <c r="XAB1036" s="42"/>
      <c r="XAC1036" s="42"/>
      <c r="XAD1036" s="42"/>
      <c r="XAE1036" s="42"/>
      <c r="XAF1036" s="42"/>
      <c r="XAG1036" s="42"/>
      <c r="XAH1036" s="42"/>
      <c r="XAI1036" s="42"/>
      <c r="XAJ1036" s="42"/>
      <c r="XAK1036" s="42"/>
      <c r="XAL1036" s="42"/>
      <c r="XAM1036" s="42"/>
      <c r="XAN1036" s="42"/>
      <c r="XAO1036" s="42"/>
      <c r="XAP1036" s="42"/>
      <c r="XAQ1036" s="42"/>
      <c r="XAR1036" s="42"/>
      <c r="XAS1036" s="42"/>
      <c r="XAT1036" s="42"/>
      <c r="XAU1036" s="42"/>
      <c r="XAV1036" s="42"/>
      <c r="XAW1036" s="42"/>
      <c r="XAX1036" s="42"/>
      <c r="XAY1036" s="42"/>
      <c r="XAZ1036" s="42"/>
      <c r="XBA1036" s="42"/>
      <c r="XBB1036" s="42"/>
      <c r="XBC1036" s="42"/>
      <c r="XBD1036" s="42"/>
      <c r="XBE1036" s="42"/>
      <c r="XBF1036" s="42"/>
      <c r="XBG1036" s="42"/>
      <c r="XBH1036" s="42"/>
      <c r="XBI1036" s="42"/>
      <c r="XBJ1036" s="42"/>
      <c r="XBK1036" s="42"/>
      <c r="XBL1036" s="42"/>
      <c r="XBM1036" s="42"/>
      <c r="XBN1036" s="42"/>
      <c r="XBO1036" s="42"/>
      <c r="XBP1036" s="42"/>
      <c r="XBQ1036" s="42"/>
      <c r="XBR1036" s="42"/>
      <c r="XBS1036" s="42"/>
      <c r="XBT1036" s="42"/>
      <c r="XBU1036" s="42"/>
      <c r="XBV1036" s="42"/>
      <c r="XBW1036" s="42"/>
      <c r="XBX1036" s="42"/>
      <c r="XBY1036" s="42"/>
      <c r="XBZ1036" s="42"/>
      <c r="XCA1036" s="42"/>
      <c r="XCB1036" s="42"/>
      <c r="XCC1036" s="42"/>
      <c r="XCD1036" s="42"/>
      <c r="XCE1036" s="42"/>
      <c r="XCF1036" s="42"/>
      <c r="XCG1036" s="42"/>
      <c r="XCH1036" s="42"/>
      <c r="XCI1036" s="42"/>
      <c r="XCJ1036" s="42"/>
      <c r="XCK1036" s="42"/>
      <c r="XCL1036" s="42"/>
      <c r="XCM1036" s="42"/>
      <c r="XCN1036" s="42"/>
      <c r="XCO1036" s="42"/>
      <c r="XCP1036" s="42"/>
      <c r="XCQ1036" s="42"/>
      <c r="XCR1036" s="42"/>
      <c r="XCS1036" s="42"/>
      <c r="XCT1036" s="42"/>
      <c r="XCU1036" s="42"/>
      <c r="XCV1036" s="42"/>
      <c r="XCW1036" s="42"/>
      <c r="XCX1036" s="42"/>
      <c r="XCY1036" s="42"/>
      <c r="XCZ1036" s="42"/>
      <c r="XDA1036" s="42"/>
      <c r="XDB1036" s="42"/>
      <c r="XDC1036" s="42"/>
      <c r="XDD1036" s="42"/>
      <c r="XDE1036" s="42"/>
      <c r="XDF1036" s="42"/>
      <c r="XDG1036" s="42"/>
      <c r="XDH1036" s="42"/>
      <c r="XDI1036" s="42"/>
      <c r="XDJ1036" s="42"/>
      <c r="XDK1036" s="42"/>
      <c r="XDL1036" s="42"/>
      <c r="XDM1036" s="42"/>
      <c r="XDN1036" s="42"/>
      <c r="XDO1036" s="42"/>
      <c r="XDP1036" s="42"/>
      <c r="XDQ1036" s="42"/>
      <c r="XDR1036" s="42"/>
      <c r="XDS1036" s="42"/>
      <c r="XDT1036" s="42"/>
      <c r="XDU1036" s="42"/>
      <c r="XDV1036" s="42"/>
      <c r="XDW1036" s="42"/>
      <c r="XDX1036" s="42"/>
      <c r="XDY1036" s="42"/>
      <c r="XDZ1036" s="42"/>
      <c r="XEA1036" s="42"/>
      <c r="XEB1036" s="42"/>
      <c r="XEC1036" s="42"/>
      <c r="XED1036" s="42"/>
      <c r="XEE1036" s="42"/>
      <c r="XEF1036" s="42"/>
      <c r="XEG1036" s="42"/>
      <c r="XEH1036" s="42"/>
      <c r="XEI1036" s="42"/>
      <c r="XEJ1036" s="42"/>
      <c r="XEK1036" s="42"/>
      <c r="XEL1036" s="42"/>
      <c r="XEM1036" s="42"/>
      <c r="XEN1036" s="42"/>
      <c r="XEO1036" s="42"/>
      <c r="XEP1036" s="42"/>
      <c r="XEQ1036" s="42"/>
      <c r="XER1036" s="42"/>
      <c r="XES1036" s="42"/>
      <c r="XET1036" s="42"/>
      <c r="XEU1036" s="42"/>
      <c r="XEV1036" s="42"/>
      <c r="XEW1036" s="42"/>
    </row>
    <row r="1037" spans="1:16377" s="28" customFormat="1" ht="165" customHeight="1">
      <c r="A1037" s="42"/>
      <c r="B1037" s="80">
        <v>1033</v>
      </c>
      <c r="C1037" s="69" t="s">
        <v>776</v>
      </c>
      <c r="D1037" s="37" t="s">
        <v>708</v>
      </c>
      <c r="E1037" s="31">
        <v>8013401001509</v>
      </c>
      <c r="F1037" s="32" t="s">
        <v>4153</v>
      </c>
      <c r="G1037" s="33">
        <v>6930000</v>
      </c>
      <c r="H1037" s="34">
        <v>44736</v>
      </c>
      <c r="I1037" s="34"/>
      <c r="J1037" s="79" t="s">
        <v>777</v>
      </c>
      <c r="K1037" s="79" t="s">
        <v>4217</v>
      </c>
      <c r="L1037" s="29" t="s">
        <v>778</v>
      </c>
      <c r="M1037" s="35"/>
      <c r="N1037" s="42"/>
      <c r="O1037" s="42"/>
      <c r="P1037" s="42"/>
      <c r="Q1037" s="42"/>
      <c r="R1037" s="42"/>
      <c r="S1037" s="42"/>
      <c r="T1037" s="42"/>
      <c r="U1037" s="42"/>
      <c r="V1037" s="42"/>
      <c r="W1037" s="42"/>
      <c r="X1037" s="42"/>
      <c r="Y1037" s="42"/>
      <c r="Z1037" s="42"/>
      <c r="AA1037" s="42"/>
      <c r="AB1037" s="42"/>
      <c r="AC1037" s="42"/>
      <c r="AD1037" s="42"/>
      <c r="AE1037" s="42"/>
      <c r="AF1037" s="42"/>
      <c r="AG1037" s="42"/>
      <c r="AH1037" s="42"/>
      <c r="AI1037" s="42"/>
      <c r="AJ1037" s="42"/>
      <c r="AK1037" s="42"/>
      <c r="AL1037" s="42"/>
      <c r="AM1037" s="42"/>
      <c r="AN1037" s="42"/>
      <c r="AO1037" s="42"/>
      <c r="AP1037" s="42"/>
      <c r="AQ1037" s="42"/>
      <c r="AR1037" s="42"/>
      <c r="AS1037" s="42"/>
      <c r="AT1037" s="42"/>
      <c r="AU1037" s="42"/>
      <c r="AV1037" s="42"/>
      <c r="AW1037" s="42"/>
      <c r="AX1037" s="42"/>
      <c r="AY1037" s="42"/>
      <c r="AZ1037" s="42"/>
      <c r="BA1037" s="42"/>
      <c r="BB1037" s="42"/>
      <c r="BC1037" s="42"/>
      <c r="BD1037" s="42"/>
      <c r="BE1037" s="42"/>
      <c r="BF1037" s="42"/>
      <c r="BG1037" s="42"/>
      <c r="BH1037" s="42"/>
      <c r="BI1037" s="42"/>
      <c r="BJ1037" s="42"/>
      <c r="BK1037" s="42"/>
      <c r="BL1037" s="42"/>
      <c r="BM1037" s="42"/>
      <c r="BN1037" s="42"/>
      <c r="BO1037" s="42"/>
      <c r="BP1037" s="42"/>
      <c r="BQ1037" s="42"/>
      <c r="BR1037" s="42"/>
      <c r="BS1037" s="42"/>
      <c r="BT1037" s="42"/>
      <c r="BU1037" s="42"/>
      <c r="BV1037" s="42"/>
      <c r="BW1037" s="42"/>
      <c r="BX1037" s="42"/>
      <c r="BY1037" s="42"/>
      <c r="BZ1037" s="42"/>
      <c r="CA1037" s="42"/>
      <c r="CB1037" s="42"/>
      <c r="CC1037" s="42"/>
      <c r="CD1037" s="42"/>
      <c r="CE1037" s="42"/>
      <c r="CF1037" s="42"/>
      <c r="CG1037" s="42"/>
      <c r="CH1037" s="42"/>
      <c r="CI1037" s="42"/>
      <c r="CJ1037" s="42"/>
      <c r="CK1037" s="42"/>
      <c r="CL1037" s="42"/>
      <c r="CM1037" s="42"/>
      <c r="CN1037" s="42"/>
      <c r="CO1037" s="42"/>
      <c r="CP1037" s="42"/>
      <c r="CQ1037" s="42"/>
      <c r="CR1037" s="42"/>
      <c r="CS1037" s="42"/>
      <c r="CT1037" s="42"/>
      <c r="CU1037" s="42"/>
      <c r="CV1037" s="42"/>
      <c r="CW1037" s="42"/>
      <c r="CX1037" s="42"/>
      <c r="CY1037" s="42"/>
      <c r="CZ1037" s="42"/>
      <c r="DA1037" s="42"/>
      <c r="DB1037" s="42"/>
      <c r="DC1037" s="42"/>
      <c r="DD1037" s="42"/>
      <c r="DE1037" s="42"/>
      <c r="DF1037" s="42"/>
      <c r="DG1037" s="42"/>
      <c r="DH1037" s="42"/>
      <c r="DI1037" s="42"/>
      <c r="DJ1037" s="42"/>
      <c r="DK1037" s="42"/>
      <c r="DL1037" s="42"/>
      <c r="DM1037" s="42"/>
      <c r="DN1037" s="42"/>
      <c r="DO1037" s="42"/>
      <c r="DP1037" s="42"/>
      <c r="DQ1037" s="42"/>
      <c r="DR1037" s="42"/>
      <c r="DS1037" s="42"/>
      <c r="DT1037" s="42"/>
      <c r="DU1037" s="42"/>
      <c r="DV1037" s="42"/>
      <c r="DW1037" s="42"/>
      <c r="DX1037" s="42"/>
      <c r="DY1037" s="42"/>
      <c r="DZ1037" s="42"/>
      <c r="EA1037" s="42"/>
      <c r="EB1037" s="42"/>
      <c r="EC1037" s="42"/>
      <c r="ED1037" s="42"/>
      <c r="EE1037" s="42"/>
      <c r="EF1037" s="42"/>
      <c r="EG1037" s="42"/>
      <c r="EH1037" s="42"/>
      <c r="EI1037" s="42"/>
      <c r="EJ1037" s="42"/>
      <c r="EK1037" s="42"/>
      <c r="EL1037" s="42"/>
      <c r="EM1037" s="42"/>
      <c r="EN1037" s="42"/>
      <c r="EO1037" s="42"/>
      <c r="EP1037" s="42"/>
      <c r="EQ1037" s="42"/>
      <c r="ER1037" s="42"/>
      <c r="ES1037" s="42"/>
      <c r="ET1037" s="42"/>
      <c r="EU1037" s="42"/>
      <c r="EV1037" s="42"/>
      <c r="EW1037" s="42"/>
      <c r="EX1037" s="42"/>
      <c r="EY1037" s="42"/>
      <c r="EZ1037" s="42"/>
      <c r="FA1037" s="42"/>
      <c r="FB1037" s="42"/>
      <c r="FC1037" s="42"/>
      <c r="FD1037" s="42"/>
      <c r="FE1037" s="42"/>
      <c r="FF1037" s="42"/>
      <c r="FG1037" s="42"/>
      <c r="FH1037" s="42"/>
      <c r="FI1037" s="42"/>
      <c r="FJ1037" s="42"/>
      <c r="FK1037" s="42"/>
      <c r="FL1037" s="42"/>
      <c r="FM1037" s="42"/>
      <c r="FN1037" s="42"/>
      <c r="FO1037" s="42"/>
      <c r="FP1037" s="42"/>
      <c r="FQ1037" s="42"/>
      <c r="FR1037" s="42"/>
      <c r="FS1037" s="42"/>
      <c r="FT1037" s="42"/>
      <c r="FU1037" s="42"/>
      <c r="FV1037" s="42"/>
      <c r="FW1037" s="42"/>
      <c r="FX1037" s="42"/>
      <c r="FY1037" s="42"/>
      <c r="FZ1037" s="42"/>
      <c r="GA1037" s="42"/>
      <c r="GB1037" s="42"/>
      <c r="GC1037" s="42"/>
      <c r="GD1037" s="42"/>
      <c r="GE1037" s="42"/>
      <c r="GF1037" s="42"/>
      <c r="GG1037" s="42"/>
      <c r="GH1037" s="42"/>
      <c r="GI1037" s="42"/>
      <c r="GJ1037" s="42"/>
      <c r="GK1037" s="42"/>
      <c r="GL1037" s="42"/>
      <c r="GM1037" s="42"/>
      <c r="GN1037" s="42"/>
      <c r="GO1037" s="42"/>
      <c r="GP1037" s="42"/>
      <c r="GQ1037" s="42"/>
      <c r="GR1037" s="42"/>
      <c r="GS1037" s="42"/>
      <c r="GT1037" s="42"/>
      <c r="GU1037" s="42"/>
      <c r="GV1037" s="42"/>
      <c r="GW1037" s="42"/>
      <c r="GX1037" s="42"/>
      <c r="GY1037" s="42"/>
      <c r="GZ1037" s="42"/>
      <c r="HA1037" s="42"/>
      <c r="HB1037" s="42"/>
      <c r="HC1037" s="42"/>
      <c r="HD1037" s="42"/>
      <c r="HE1037" s="42"/>
      <c r="HF1037" s="42"/>
      <c r="HG1037" s="42"/>
      <c r="HH1037" s="42"/>
      <c r="HI1037" s="42"/>
      <c r="HJ1037" s="42"/>
      <c r="HK1037" s="42"/>
      <c r="HL1037" s="42"/>
      <c r="HM1037" s="42"/>
      <c r="HN1037" s="42"/>
      <c r="HO1037" s="42"/>
      <c r="HP1037" s="42"/>
      <c r="HQ1037" s="42"/>
      <c r="HR1037" s="42"/>
      <c r="HS1037" s="42"/>
      <c r="HT1037" s="42"/>
      <c r="HU1037" s="42"/>
      <c r="HV1037" s="42"/>
      <c r="HW1037" s="42"/>
      <c r="HX1037" s="42"/>
      <c r="HY1037" s="42"/>
      <c r="HZ1037" s="42"/>
      <c r="IA1037" s="42"/>
      <c r="IB1037" s="42"/>
      <c r="IC1037" s="42"/>
      <c r="ID1037" s="42"/>
      <c r="IE1037" s="42"/>
      <c r="IF1037" s="42"/>
      <c r="IG1037" s="42"/>
      <c r="IH1037" s="42"/>
      <c r="II1037" s="42"/>
      <c r="IJ1037" s="42"/>
      <c r="IK1037" s="42"/>
      <c r="IL1037" s="42"/>
      <c r="IM1037" s="42"/>
      <c r="IN1037" s="42"/>
      <c r="IO1037" s="42"/>
      <c r="IP1037" s="42"/>
      <c r="IQ1037" s="42"/>
      <c r="IR1037" s="42"/>
      <c r="IS1037" s="42"/>
      <c r="IT1037" s="42"/>
      <c r="IU1037" s="42"/>
      <c r="IV1037" s="42"/>
      <c r="IW1037" s="42"/>
      <c r="IX1037" s="42"/>
      <c r="IY1037" s="42"/>
      <c r="IZ1037" s="42"/>
      <c r="JA1037" s="42"/>
      <c r="JB1037" s="42"/>
      <c r="JC1037" s="42"/>
      <c r="JD1037" s="42"/>
      <c r="JE1037" s="42"/>
      <c r="JF1037" s="42"/>
      <c r="JG1037" s="42"/>
      <c r="JH1037" s="42"/>
      <c r="JI1037" s="42"/>
      <c r="JJ1037" s="42"/>
      <c r="JK1037" s="42"/>
      <c r="JL1037" s="42"/>
      <c r="JM1037" s="42"/>
      <c r="JN1037" s="42"/>
      <c r="JO1037" s="42"/>
      <c r="JP1037" s="42"/>
      <c r="JQ1037" s="42"/>
      <c r="JR1037" s="42"/>
      <c r="JS1037" s="42"/>
      <c r="JT1037" s="42"/>
      <c r="JU1037" s="42"/>
      <c r="JV1037" s="42"/>
      <c r="JW1037" s="42"/>
      <c r="JX1037" s="42"/>
      <c r="JY1037" s="42"/>
      <c r="JZ1037" s="42"/>
      <c r="KA1037" s="42"/>
      <c r="KB1037" s="42"/>
      <c r="KC1037" s="42"/>
      <c r="KD1037" s="42"/>
      <c r="KE1037" s="42"/>
      <c r="KF1037" s="42"/>
      <c r="KG1037" s="42"/>
      <c r="KH1037" s="42"/>
      <c r="KI1037" s="42"/>
      <c r="KJ1037" s="42"/>
      <c r="KK1037" s="42"/>
      <c r="KL1037" s="42"/>
      <c r="KM1037" s="42"/>
      <c r="KN1037" s="42"/>
      <c r="KO1037" s="42"/>
      <c r="KP1037" s="42"/>
      <c r="KQ1037" s="42"/>
      <c r="KR1037" s="42"/>
      <c r="KS1037" s="42"/>
      <c r="KT1037" s="42"/>
      <c r="KU1037" s="42"/>
      <c r="KV1037" s="42"/>
      <c r="KW1037" s="42"/>
      <c r="KX1037" s="42"/>
      <c r="KY1037" s="42"/>
      <c r="KZ1037" s="42"/>
      <c r="LA1037" s="42"/>
      <c r="LB1037" s="42"/>
      <c r="LC1037" s="42"/>
      <c r="LD1037" s="42"/>
      <c r="LE1037" s="42"/>
      <c r="LF1037" s="42"/>
      <c r="LG1037" s="42"/>
      <c r="LH1037" s="42"/>
      <c r="LI1037" s="42"/>
      <c r="LJ1037" s="42"/>
      <c r="LK1037" s="42"/>
      <c r="LL1037" s="42"/>
      <c r="LM1037" s="42"/>
      <c r="LN1037" s="42"/>
      <c r="LO1037" s="42"/>
      <c r="LP1037" s="42"/>
      <c r="LQ1037" s="42"/>
      <c r="LR1037" s="42"/>
      <c r="LS1037" s="42"/>
      <c r="LT1037" s="42"/>
      <c r="LU1037" s="42"/>
      <c r="LV1037" s="42"/>
      <c r="LW1037" s="42"/>
      <c r="LX1037" s="42"/>
      <c r="LY1037" s="42"/>
      <c r="LZ1037" s="42"/>
      <c r="MA1037" s="42"/>
      <c r="MB1037" s="42"/>
      <c r="MC1037" s="42"/>
      <c r="MD1037" s="42"/>
      <c r="ME1037" s="42"/>
      <c r="MF1037" s="42"/>
      <c r="MG1037" s="42"/>
      <c r="MH1037" s="42"/>
      <c r="MI1037" s="42"/>
      <c r="MJ1037" s="42"/>
      <c r="MK1037" s="42"/>
      <c r="ML1037" s="42"/>
      <c r="MM1037" s="42"/>
      <c r="MN1037" s="42"/>
      <c r="MO1037" s="42"/>
      <c r="MP1037" s="42"/>
      <c r="MQ1037" s="42"/>
      <c r="MR1037" s="42"/>
      <c r="MS1037" s="42"/>
      <c r="MT1037" s="42"/>
      <c r="MU1037" s="42"/>
      <c r="MV1037" s="42"/>
      <c r="MW1037" s="42"/>
      <c r="MX1037" s="42"/>
      <c r="MY1037" s="42"/>
      <c r="MZ1037" s="42"/>
      <c r="NA1037" s="42"/>
      <c r="NB1037" s="42"/>
      <c r="NC1037" s="42"/>
      <c r="ND1037" s="42"/>
      <c r="NE1037" s="42"/>
      <c r="NF1037" s="42"/>
      <c r="NG1037" s="42"/>
      <c r="NH1037" s="42"/>
      <c r="NI1037" s="42"/>
      <c r="NJ1037" s="42"/>
      <c r="NK1037" s="42"/>
      <c r="NL1037" s="42"/>
      <c r="NM1037" s="42"/>
      <c r="NN1037" s="42"/>
      <c r="NO1037" s="42"/>
      <c r="NP1037" s="42"/>
      <c r="NQ1037" s="42"/>
      <c r="NR1037" s="42"/>
      <c r="NS1037" s="42"/>
      <c r="NT1037" s="42"/>
      <c r="NU1037" s="42"/>
      <c r="NV1037" s="42"/>
      <c r="NW1037" s="42"/>
      <c r="NX1037" s="42"/>
      <c r="NY1037" s="42"/>
      <c r="NZ1037" s="42"/>
      <c r="OA1037" s="42"/>
      <c r="OB1037" s="42"/>
      <c r="OC1037" s="42"/>
      <c r="OD1037" s="42"/>
      <c r="OE1037" s="42"/>
      <c r="OF1037" s="42"/>
      <c r="OG1037" s="42"/>
      <c r="OH1037" s="42"/>
      <c r="OI1037" s="42"/>
      <c r="OJ1037" s="42"/>
      <c r="OK1037" s="42"/>
      <c r="OL1037" s="42"/>
      <c r="OM1037" s="42"/>
      <c r="ON1037" s="42"/>
      <c r="OO1037" s="42"/>
      <c r="OP1037" s="42"/>
      <c r="OQ1037" s="42"/>
      <c r="OR1037" s="42"/>
      <c r="OS1037" s="42"/>
      <c r="OT1037" s="42"/>
      <c r="OU1037" s="42"/>
      <c r="OV1037" s="42"/>
      <c r="OW1037" s="42"/>
      <c r="OX1037" s="42"/>
      <c r="OY1037" s="42"/>
      <c r="OZ1037" s="42"/>
      <c r="PA1037" s="42"/>
      <c r="PB1037" s="42"/>
      <c r="PC1037" s="42"/>
      <c r="PD1037" s="42"/>
      <c r="PE1037" s="42"/>
      <c r="PF1037" s="42"/>
      <c r="PG1037" s="42"/>
      <c r="PH1037" s="42"/>
      <c r="PI1037" s="42"/>
      <c r="PJ1037" s="42"/>
      <c r="PK1037" s="42"/>
      <c r="PL1037" s="42"/>
      <c r="PM1037" s="42"/>
      <c r="PN1037" s="42"/>
      <c r="PO1037" s="42"/>
      <c r="PP1037" s="42"/>
      <c r="PQ1037" s="42"/>
      <c r="PR1037" s="42"/>
      <c r="PS1037" s="42"/>
      <c r="PT1037" s="42"/>
      <c r="PU1037" s="42"/>
      <c r="PV1037" s="42"/>
      <c r="PW1037" s="42"/>
      <c r="PX1037" s="42"/>
      <c r="PY1037" s="42"/>
      <c r="PZ1037" s="42"/>
      <c r="QA1037" s="42"/>
      <c r="QB1037" s="42"/>
      <c r="QC1037" s="42"/>
      <c r="QD1037" s="42"/>
      <c r="QE1037" s="42"/>
      <c r="QF1037" s="42"/>
      <c r="QG1037" s="42"/>
      <c r="QH1037" s="42"/>
      <c r="QI1037" s="42"/>
      <c r="QJ1037" s="42"/>
      <c r="QK1037" s="42"/>
      <c r="QL1037" s="42"/>
      <c r="QM1037" s="42"/>
      <c r="QN1037" s="42"/>
      <c r="QO1037" s="42"/>
      <c r="QP1037" s="42"/>
      <c r="QQ1037" s="42"/>
      <c r="QR1037" s="42"/>
      <c r="QS1037" s="42"/>
      <c r="QT1037" s="42"/>
      <c r="QU1037" s="42"/>
      <c r="QV1037" s="42"/>
      <c r="QW1037" s="42"/>
      <c r="QX1037" s="42"/>
      <c r="QY1037" s="42"/>
      <c r="QZ1037" s="42"/>
      <c r="RA1037" s="42"/>
      <c r="RB1037" s="42"/>
      <c r="RC1037" s="42"/>
      <c r="RD1037" s="42"/>
      <c r="RE1037" s="42"/>
      <c r="RF1037" s="42"/>
      <c r="RG1037" s="42"/>
      <c r="RH1037" s="42"/>
      <c r="RI1037" s="42"/>
      <c r="RJ1037" s="42"/>
      <c r="RK1037" s="42"/>
      <c r="RL1037" s="42"/>
      <c r="RM1037" s="42"/>
      <c r="RN1037" s="42"/>
      <c r="RO1037" s="42"/>
      <c r="RP1037" s="42"/>
      <c r="RQ1037" s="42"/>
      <c r="RR1037" s="42"/>
      <c r="RS1037" s="42"/>
      <c r="RT1037" s="42"/>
      <c r="RU1037" s="42"/>
      <c r="RV1037" s="42"/>
      <c r="RW1037" s="42"/>
      <c r="RX1037" s="42"/>
      <c r="RY1037" s="42"/>
      <c r="RZ1037" s="42"/>
      <c r="SA1037" s="42"/>
      <c r="SB1037" s="42"/>
      <c r="SC1037" s="42"/>
      <c r="SD1037" s="42"/>
      <c r="SE1037" s="42"/>
      <c r="SF1037" s="42"/>
      <c r="SG1037" s="42"/>
      <c r="SH1037" s="42"/>
      <c r="SI1037" s="42"/>
      <c r="SJ1037" s="42"/>
      <c r="SK1037" s="42"/>
      <c r="SL1037" s="42"/>
      <c r="SM1037" s="42"/>
      <c r="SN1037" s="42"/>
      <c r="SO1037" s="42"/>
      <c r="SP1037" s="42"/>
      <c r="SQ1037" s="42"/>
      <c r="SR1037" s="42"/>
      <c r="SS1037" s="42"/>
      <c r="ST1037" s="42"/>
      <c r="SU1037" s="42"/>
      <c r="SV1037" s="42"/>
      <c r="SW1037" s="42"/>
      <c r="SX1037" s="42"/>
      <c r="SY1037" s="42"/>
      <c r="SZ1037" s="42"/>
      <c r="TA1037" s="42"/>
      <c r="TB1037" s="42"/>
      <c r="TC1037" s="42"/>
      <c r="TD1037" s="42"/>
      <c r="TE1037" s="42"/>
      <c r="TF1037" s="42"/>
      <c r="TG1037" s="42"/>
      <c r="TH1037" s="42"/>
      <c r="TI1037" s="42"/>
      <c r="TJ1037" s="42"/>
      <c r="TK1037" s="42"/>
      <c r="TL1037" s="42"/>
      <c r="TM1037" s="42"/>
      <c r="TN1037" s="42"/>
      <c r="TO1037" s="42"/>
      <c r="TP1037" s="42"/>
      <c r="TQ1037" s="42"/>
      <c r="TR1037" s="42"/>
      <c r="TS1037" s="42"/>
      <c r="TT1037" s="42"/>
      <c r="TU1037" s="42"/>
      <c r="TV1037" s="42"/>
      <c r="TW1037" s="42"/>
      <c r="TX1037" s="42"/>
      <c r="TY1037" s="42"/>
      <c r="TZ1037" s="42"/>
      <c r="UA1037" s="42"/>
      <c r="UB1037" s="42"/>
      <c r="UC1037" s="42"/>
      <c r="UD1037" s="42"/>
      <c r="UE1037" s="42"/>
      <c r="UF1037" s="42"/>
      <c r="UG1037" s="42"/>
      <c r="UH1037" s="42"/>
      <c r="UI1037" s="42"/>
      <c r="UJ1037" s="42"/>
      <c r="UK1037" s="42"/>
      <c r="UL1037" s="42"/>
      <c r="UM1037" s="42"/>
      <c r="UN1037" s="42"/>
      <c r="UO1037" s="42"/>
      <c r="UP1037" s="42"/>
      <c r="UQ1037" s="42"/>
      <c r="UR1037" s="42"/>
      <c r="US1037" s="42"/>
      <c r="UT1037" s="42"/>
      <c r="UU1037" s="42"/>
      <c r="UV1037" s="42"/>
      <c r="UW1037" s="42"/>
      <c r="UX1037" s="42"/>
      <c r="UY1037" s="42"/>
      <c r="UZ1037" s="42"/>
      <c r="VA1037" s="42"/>
      <c r="VB1037" s="42"/>
      <c r="VC1037" s="42"/>
      <c r="VD1037" s="42"/>
      <c r="VE1037" s="42"/>
      <c r="VF1037" s="42"/>
      <c r="VG1037" s="42"/>
      <c r="VH1037" s="42"/>
      <c r="VI1037" s="42"/>
      <c r="VJ1037" s="42"/>
      <c r="VK1037" s="42"/>
      <c r="VL1037" s="42"/>
      <c r="VM1037" s="42"/>
      <c r="VN1037" s="42"/>
      <c r="VO1037" s="42"/>
      <c r="VP1037" s="42"/>
      <c r="VQ1037" s="42"/>
      <c r="VR1037" s="42"/>
      <c r="VS1037" s="42"/>
      <c r="VT1037" s="42"/>
      <c r="VU1037" s="42"/>
      <c r="VV1037" s="42"/>
      <c r="VW1037" s="42"/>
      <c r="VX1037" s="42"/>
      <c r="VY1037" s="42"/>
      <c r="VZ1037" s="42"/>
      <c r="WA1037" s="42"/>
      <c r="WB1037" s="42"/>
      <c r="WC1037" s="42"/>
      <c r="WD1037" s="42"/>
      <c r="WE1037" s="42"/>
      <c r="WF1037" s="42"/>
      <c r="WG1037" s="42"/>
      <c r="WH1037" s="42"/>
      <c r="WI1037" s="42"/>
      <c r="WJ1037" s="42"/>
      <c r="WK1037" s="42"/>
      <c r="WL1037" s="42"/>
      <c r="WM1037" s="42"/>
      <c r="WN1037" s="42"/>
      <c r="WO1037" s="42"/>
      <c r="WP1037" s="42"/>
      <c r="WQ1037" s="42"/>
      <c r="WR1037" s="42"/>
      <c r="WS1037" s="42"/>
      <c r="WT1037" s="42"/>
      <c r="WU1037" s="42"/>
      <c r="WV1037" s="42"/>
      <c r="WW1037" s="42"/>
      <c r="WX1037" s="42"/>
      <c r="WY1037" s="42"/>
      <c r="WZ1037" s="42"/>
      <c r="XA1037" s="42"/>
      <c r="XB1037" s="42"/>
      <c r="XC1037" s="42"/>
      <c r="XD1037" s="42"/>
      <c r="XE1037" s="42"/>
      <c r="XF1037" s="42"/>
      <c r="XG1037" s="42"/>
      <c r="XH1037" s="42"/>
      <c r="XI1037" s="42"/>
      <c r="XJ1037" s="42"/>
      <c r="XK1037" s="42"/>
      <c r="XL1037" s="42"/>
      <c r="XM1037" s="42"/>
      <c r="XN1037" s="42"/>
      <c r="XO1037" s="42"/>
      <c r="XP1037" s="42"/>
      <c r="XQ1037" s="42"/>
      <c r="XR1037" s="42"/>
      <c r="XS1037" s="42"/>
      <c r="XT1037" s="42"/>
      <c r="XU1037" s="42"/>
      <c r="XV1037" s="42"/>
      <c r="XW1037" s="42"/>
      <c r="XX1037" s="42"/>
      <c r="XY1037" s="42"/>
      <c r="XZ1037" s="42"/>
      <c r="YA1037" s="42"/>
      <c r="YB1037" s="42"/>
      <c r="YC1037" s="42"/>
      <c r="YD1037" s="42"/>
      <c r="YE1037" s="42"/>
      <c r="YF1037" s="42"/>
      <c r="YG1037" s="42"/>
      <c r="YH1037" s="42"/>
      <c r="YI1037" s="42"/>
      <c r="YJ1037" s="42"/>
      <c r="YK1037" s="42"/>
      <c r="YL1037" s="42"/>
      <c r="YM1037" s="42"/>
      <c r="YN1037" s="42"/>
      <c r="YO1037" s="42"/>
      <c r="YP1037" s="42"/>
      <c r="YQ1037" s="42"/>
      <c r="YR1037" s="42"/>
      <c r="YS1037" s="42"/>
      <c r="YT1037" s="42"/>
      <c r="YU1037" s="42"/>
      <c r="YV1037" s="42"/>
      <c r="YW1037" s="42"/>
      <c r="YX1037" s="42"/>
      <c r="YY1037" s="42"/>
      <c r="YZ1037" s="42"/>
      <c r="ZA1037" s="42"/>
      <c r="ZB1037" s="42"/>
      <c r="ZC1037" s="42"/>
      <c r="ZD1037" s="42"/>
      <c r="ZE1037" s="42"/>
      <c r="ZF1037" s="42"/>
      <c r="ZG1037" s="42"/>
      <c r="ZH1037" s="42"/>
      <c r="ZI1037" s="42"/>
      <c r="ZJ1037" s="42"/>
      <c r="ZK1037" s="42"/>
      <c r="ZL1037" s="42"/>
      <c r="ZM1037" s="42"/>
      <c r="ZN1037" s="42"/>
      <c r="ZO1037" s="42"/>
      <c r="ZP1037" s="42"/>
      <c r="ZQ1037" s="42"/>
      <c r="ZR1037" s="42"/>
      <c r="ZS1037" s="42"/>
      <c r="ZT1037" s="42"/>
      <c r="ZU1037" s="42"/>
      <c r="ZV1037" s="42"/>
      <c r="ZW1037" s="42"/>
      <c r="ZX1037" s="42"/>
      <c r="ZY1037" s="42"/>
      <c r="ZZ1037" s="42"/>
      <c r="AAA1037" s="42"/>
      <c r="AAB1037" s="42"/>
      <c r="AAC1037" s="42"/>
      <c r="AAD1037" s="42"/>
      <c r="AAE1037" s="42"/>
      <c r="AAF1037" s="42"/>
      <c r="AAG1037" s="42"/>
      <c r="AAH1037" s="42"/>
      <c r="AAI1037" s="42"/>
      <c r="AAJ1037" s="42"/>
      <c r="AAK1037" s="42"/>
      <c r="AAL1037" s="42"/>
      <c r="AAM1037" s="42"/>
      <c r="AAN1037" s="42"/>
      <c r="AAO1037" s="42"/>
      <c r="AAP1037" s="42"/>
      <c r="AAQ1037" s="42"/>
      <c r="AAR1037" s="42"/>
      <c r="AAS1037" s="42"/>
      <c r="AAT1037" s="42"/>
      <c r="AAU1037" s="42"/>
      <c r="AAV1037" s="42"/>
      <c r="AAW1037" s="42"/>
      <c r="AAX1037" s="42"/>
      <c r="AAY1037" s="42"/>
      <c r="AAZ1037" s="42"/>
      <c r="ABA1037" s="42"/>
      <c r="ABB1037" s="42"/>
      <c r="ABC1037" s="42"/>
      <c r="ABD1037" s="42"/>
      <c r="ABE1037" s="42"/>
      <c r="ABF1037" s="42"/>
      <c r="ABG1037" s="42"/>
      <c r="ABH1037" s="42"/>
      <c r="ABI1037" s="42"/>
      <c r="ABJ1037" s="42"/>
      <c r="ABK1037" s="42"/>
      <c r="ABL1037" s="42"/>
      <c r="ABM1037" s="42"/>
      <c r="ABN1037" s="42"/>
      <c r="ABO1037" s="42"/>
      <c r="ABP1037" s="42"/>
      <c r="ABQ1037" s="42"/>
      <c r="ABR1037" s="42"/>
      <c r="ABS1037" s="42"/>
      <c r="ABT1037" s="42"/>
      <c r="ABU1037" s="42"/>
      <c r="ABV1037" s="42"/>
      <c r="ABW1037" s="42"/>
      <c r="ABX1037" s="42"/>
      <c r="ABY1037" s="42"/>
      <c r="ABZ1037" s="42"/>
      <c r="ACA1037" s="42"/>
      <c r="ACB1037" s="42"/>
      <c r="ACC1037" s="42"/>
      <c r="ACD1037" s="42"/>
      <c r="ACE1037" s="42"/>
      <c r="ACF1037" s="42"/>
      <c r="ACG1037" s="42"/>
      <c r="ACH1037" s="42"/>
      <c r="ACI1037" s="42"/>
      <c r="ACJ1037" s="42"/>
      <c r="ACK1037" s="42"/>
      <c r="ACL1037" s="42"/>
      <c r="ACM1037" s="42"/>
      <c r="ACN1037" s="42"/>
      <c r="ACO1037" s="42"/>
      <c r="ACP1037" s="42"/>
      <c r="ACQ1037" s="42"/>
      <c r="ACR1037" s="42"/>
      <c r="ACS1037" s="42"/>
      <c r="ACT1037" s="42"/>
      <c r="ACU1037" s="42"/>
      <c r="ACV1037" s="42"/>
      <c r="ACW1037" s="42"/>
      <c r="ACX1037" s="42"/>
      <c r="ACY1037" s="42"/>
      <c r="ACZ1037" s="42"/>
      <c r="ADA1037" s="42"/>
      <c r="ADB1037" s="42"/>
      <c r="ADC1037" s="42"/>
      <c r="ADD1037" s="42"/>
      <c r="ADE1037" s="42"/>
      <c r="ADF1037" s="42"/>
      <c r="ADG1037" s="42"/>
      <c r="ADH1037" s="42"/>
      <c r="ADI1037" s="42"/>
      <c r="ADJ1037" s="42"/>
      <c r="ADK1037" s="42"/>
      <c r="ADL1037" s="42"/>
      <c r="ADM1037" s="42"/>
      <c r="ADN1037" s="42"/>
      <c r="ADO1037" s="42"/>
      <c r="ADP1037" s="42"/>
      <c r="ADQ1037" s="42"/>
      <c r="ADR1037" s="42"/>
      <c r="ADS1037" s="42"/>
      <c r="ADT1037" s="42"/>
      <c r="ADU1037" s="42"/>
      <c r="ADV1037" s="42"/>
      <c r="ADW1037" s="42"/>
      <c r="ADX1037" s="42"/>
      <c r="ADY1037" s="42"/>
      <c r="ADZ1037" s="42"/>
      <c r="AEA1037" s="42"/>
      <c r="AEB1037" s="42"/>
      <c r="AEC1037" s="42"/>
      <c r="AED1037" s="42"/>
      <c r="AEE1037" s="42"/>
      <c r="AEF1037" s="42"/>
      <c r="AEG1037" s="42"/>
      <c r="AEH1037" s="42"/>
      <c r="AEI1037" s="42"/>
      <c r="AEJ1037" s="42"/>
      <c r="AEK1037" s="42"/>
      <c r="AEL1037" s="42"/>
      <c r="AEM1037" s="42"/>
      <c r="AEN1037" s="42"/>
      <c r="AEO1037" s="42"/>
      <c r="AEP1037" s="42"/>
      <c r="AEQ1037" s="42"/>
      <c r="AER1037" s="42"/>
      <c r="AES1037" s="42"/>
      <c r="AET1037" s="42"/>
      <c r="AEU1037" s="42"/>
      <c r="AEV1037" s="42"/>
      <c r="AEW1037" s="42"/>
      <c r="AEX1037" s="42"/>
      <c r="AEY1037" s="42"/>
      <c r="AEZ1037" s="42"/>
      <c r="AFA1037" s="42"/>
      <c r="AFB1037" s="42"/>
      <c r="AFC1037" s="42"/>
      <c r="AFD1037" s="42"/>
      <c r="AFE1037" s="42"/>
      <c r="AFF1037" s="42"/>
      <c r="AFG1037" s="42"/>
      <c r="AFH1037" s="42"/>
      <c r="AFI1037" s="42"/>
      <c r="AFJ1037" s="42"/>
      <c r="AFK1037" s="42"/>
      <c r="AFL1037" s="42"/>
      <c r="AFM1037" s="42"/>
      <c r="AFN1037" s="42"/>
      <c r="AFO1037" s="42"/>
      <c r="AFP1037" s="42"/>
      <c r="AFQ1037" s="42"/>
      <c r="AFR1037" s="42"/>
      <c r="AFS1037" s="42"/>
      <c r="AFT1037" s="42"/>
      <c r="AFU1037" s="42"/>
      <c r="AFV1037" s="42"/>
      <c r="AFW1037" s="42"/>
      <c r="AFX1037" s="42"/>
      <c r="AFY1037" s="42"/>
      <c r="AFZ1037" s="42"/>
      <c r="AGA1037" s="42"/>
      <c r="AGB1037" s="42"/>
      <c r="AGC1037" s="42"/>
      <c r="AGD1037" s="42"/>
      <c r="AGE1037" s="42"/>
      <c r="AGF1037" s="42"/>
      <c r="AGG1037" s="42"/>
      <c r="AGH1037" s="42"/>
      <c r="AGI1037" s="42"/>
      <c r="AGJ1037" s="42"/>
      <c r="AGK1037" s="42"/>
      <c r="AGL1037" s="42"/>
      <c r="AGM1037" s="42"/>
      <c r="AGN1037" s="42"/>
      <c r="AGO1037" s="42"/>
      <c r="AGP1037" s="42"/>
      <c r="AGQ1037" s="42"/>
      <c r="AGR1037" s="42"/>
      <c r="AGS1037" s="42"/>
      <c r="AGT1037" s="42"/>
      <c r="AGU1037" s="42"/>
      <c r="AGV1037" s="42"/>
      <c r="AGW1037" s="42"/>
      <c r="AGX1037" s="42"/>
      <c r="AGY1037" s="42"/>
      <c r="AGZ1037" s="42"/>
      <c r="AHA1037" s="42"/>
      <c r="AHB1037" s="42"/>
      <c r="AHC1037" s="42"/>
      <c r="AHD1037" s="42"/>
      <c r="AHE1037" s="42"/>
      <c r="AHF1037" s="42"/>
      <c r="AHG1037" s="42"/>
      <c r="AHH1037" s="42"/>
      <c r="AHI1037" s="42"/>
      <c r="AHJ1037" s="42"/>
      <c r="AHK1037" s="42"/>
      <c r="AHL1037" s="42"/>
      <c r="AHM1037" s="42"/>
      <c r="AHN1037" s="42"/>
      <c r="AHO1037" s="42"/>
      <c r="AHP1037" s="42"/>
      <c r="AHQ1037" s="42"/>
      <c r="AHR1037" s="42"/>
      <c r="AHS1037" s="42"/>
      <c r="AHT1037" s="42"/>
      <c r="AHU1037" s="42"/>
      <c r="AHV1037" s="42"/>
      <c r="AHW1037" s="42"/>
      <c r="AHX1037" s="42"/>
      <c r="AHY1037" s="42"/>
      <c r="AHZ1037" s="42"/>
      <c r="AIA1037" s="42"/>
      <c r="AIB1037" s="42"/>
      <c r="AIC1037" s="42"/>
      <c r="AID1037" s="42"/>
      <c r="AIE1037" s="42"/>
      <c r="AIF1037" s="42"/>
      <c r="AIG1037" s="42"/>
      <c r="AIH1037" s="42"/>
      <c r="AII1037" s="42"/>
      <c r="AIJ1037" s="42"/>
      <c r="AIK1037" s="42"/>
      <c r="AIL1037" s="42"/>
      <c r="AIM1037" s="42"/>
      <c r="AIN1037" s="42"/>
      <c r="AIO1037" s="42"/>
      <c r="AIP1037" s="42"/>
      <c r="AIQ1037" s="42"/>
      <c r="AIR1037" s="42"/>
      <c r="AIS1037" s="42"/>
      <c r="AIT1037" s="42"/>
      <c r="AIU1037" s="42"/>
      <c r="AIV1037" s="42"/>
      <c r="AIW1037" s="42"/>
      <c r="AIX1037" s="42"/>
      <c r="AIY1037" s="42"/>
      <c r="AIZ1037" s="42"/>
      <c r="AJA1037" s="42"/>
      <c r="AJB1037" s="42"/>
      <c r="AJC1037" s="42"/>
      <c r="AJD1037" s="42"/>
      <c r="AJE1037" s="42"/>
      <c r="AJF1037" s="42"/>
      <c r="AJG1037" s="42"/>
      <c r="AJH1037" s="42"/>
      <c r="AJI1037" s="42"/>
      <c r="AJJ1037" s="42"/>
      <c r="AJK1037" s="42"/>
      <c r="AJL1037" s="42"/>
      <c r="AJM1037" s="42"/>
      <c r="AJN1037" s="42"/>
      <c r="AJO1037" s="42"/>
      <c r="AJP1037" s="42"/>
      <c r="AJQ1037" s="42"/>
      <c r="AJR1037" s="42"/>
      <c r="AJS1037" s="42"/>
      <c r="AJT1037" s="42"/>
      <c r="AJU1037" s="42"/>
      <c r="AJV1037" s="42"/>
      <c r="AJW1037" s="42"/>
      <c r="AJX1037" s="42"/>
      <c r="AJY1037" s="42"/>
      <c r="AJZ1037" s="42"/>
      <c r="AKA1037" s="42"/>
      <c r="AKB1037" s="42"/>
      <c r="AKC1037" s="42"/>
      <c r="AKD1037" s="42"/>
      <c r="AKE1037" s="42"/>
      <c r="AKF1037" s="42"/>
      <c r="AKG1037" s="42"/>
      <c r="AKH1037" s="42"/>
      <c r="AKI1037" s="42"/>
      <c r="AKJ1037" s="42"/>
      <c r="AKK1037" s="42"/>
      <c r="AKL1037" s="42"/>
      <c r="AKM1037" s="42"/>
      <c r="AKN1037" s="42"/>
      <c r="AKO1037" s="42"/>
      <c r="AKP1037" s="42"/>
      <c r="AKQ1037" s="42"/>
      <c r="AKR1037" s="42"/>
      <c r="AKS1037" s="42"/>
      <c r="AKT1037" s="42"/>
      <c r="AKU1037" s="42"/>
      <c r="AKV1037" s="42"/>
      <c r="AKW1037" s="42"/>
      <c r="AKX1037" s="42"/>
      <c r="AKY1037" s="42"/>
      <c r="AKZ1037" s="42"/>
      <c r="ALA1037" s="42"/>
      <c r="ALB1037" s="42"/>
      <c r="ALC1037" s="42"/>
      <c r="ALD1037" s="42"/>
      <c r="ALE1037" s="42"/>
      <c r="ALF1037" s="42"/>
      <c r="ALG1037" s="42"/>
      <c r="ALH1037" s="42"/>
      <c r="ALI1037" s="42"/>
      <c r="ALJ1037" s="42"/>
      <c r="ALK1037" s="42"/>
      <c r="ALL1037" s="42"/>
      <c r="ALM1037" s="42"/>
      <c r="ALN1037" s="42"/>
      <c r="ALO1037" s="42"/>
      <c r="ALP1037" s="42"/>
      <c r="ALQ1037" s="42"/>
      <c r="ALR1037" s="42"/>
      <c r="ALS1037" s="42"/>
      <c r="ALT1037" s="42"/>
      <c r="ALU1037" s="42"/>
      <c r="ALV1037" s="42"/>
      <c r="ALW1037" s="42"/>
      <c r="ALX1037" s="42"/>
      <c r="ALY1037" s="42"/>
      <c r="ALZ1037" s="42"/>
      <c r="AMA1037" s="42"/>
      <c r="AMB1037" s="42"/>
      <c r="AMC1037" s="42"/>
      <c r="AMD1037" s="42"/>
      <c r="AME1037" s="42"/>
      <c r="AMF1037" s="42"/>
      <c r="AMG1037" s="42"/>
      <c r="AMH1037" s="42"/>
      <c r="AMI1037" s="42"/>
      <c r="AMJ1037" s="42"/>
      <c r="AMK1037" s="42"/>
      <c r="AML1037" s="42"/>
      <c r="AMM1037" s="42"/>
      <c r="AMN1037" s="42"/>
      <c r="AMO1037" s="42"/>
      <c r="AMP1037" s="42"/>
      <c r="AMQ1037" s="42"/>
      <c r="AMR1037" s="42"/>
      <c r="AMS1037" s="42"/>
      <c r="AMT1037" s="42"/>
      <c r="AMU1037" s="42"/>
      <c r="AMV1037" s="42"/>
      <c r="AMW1037" s="42"/>
      <c r="AMX1037" s="42"/>
      <c r="AMY1037" s="42"/>
      <c r="AMZ1037" s="42"/>
      <c r="ANA1037" s="42"/>
      <c r="ANB1037" s="42"/>
      <c r="ANC1037" s="42"/>
      <c r="AND1037" s="42"/>
      <c r="ANE1037" s="42"/>
      <c r="ANF1037" s="42"/>
      <c r="ANG1037" s="42"/>
      <c r="ANH1037" s="42"/>
      <c r="ANI1037" s="42"/>
      <c r="ANJ1037" s="42"/>
      <c r="ANK1037" s="42"/>
      <c r="ANL1037" s="42"/>
      <c r="ANM1037" s="42"/>
      <c r="ANN1037" s="42"/>
      <c r="ANO1037" s="42"/>
      <c r="ANP1037" s="42"/>
      <c r="ANQ1037" s="42"/>
      <c r="ANR1037" s="42"/>
      <c r="ANS1037" s="42"/>
      <c r="ANT1037" s="42"/>
      <c r="ANU1037" s="42"/>
      <c r="ANV1037" s="42"/>
      <c r="ANW1037" s="42"/>
      <c r="ANX1037" s="42"/>
      <c r="ANY1037" s="42"/>
      <c r="ANZ1037" s="42"/>
      <c r="AOA1037" s="42"/>
      <c r="AOB1037" s="42"/>
      <c r="AOC1037" s="42"/>
      <c r="AOD1037" s="42"/>
      <c r="AOE1037" s="42"/>
      <c r="AOF1037" s="42"/>
      <c r="AOG1037" s="42"/>
      <c r="AOH1037" s="42"/>
      <c r="AOI1037" s="42"/>
      <c r="AOJ1037" s="42"/>
      <c r="AOK1037" s="42"/>
      <c r="AOL1037" s="42"/>
      <c r="AOM1037" s="42"/>
      <c r="AON1037" s="42"/>
      <c r="AOO1037" s="42"/>
      <c r="AOP1037" s="42"/>
      <c r="AOQ1037" s="42"/>
      <c r="AOR1037" s="42"/>
      <c r="AOS1037" s="42"/>
      <c r="AOT1037" s="42"/>
      <c r="AOU1037" s="42"/>
      <c r="AOV1037" s="42"/>
      <c r="AOW1037" s="42"/>
      <c r="AOX1037" s="42"/>
      <c r="AOY1037" s="42"/>
      <c r="AOZ1037" s="42"/>
      <c r="APA1037" s="42"/>
      <c r="APB1037" s="42"/>
      <c r="APC1037" s="42"/>
      <c r="APD1037" s="42"/>
      <c r="APE1037" s="42"/>
      <c r="APF1037" s="42"/>
      <c r="APG1037" s="42"/>
      <c r="APH1037" s="42"/>
      <c r="API1037" s="42"/>
      <c r="APJ1037" s="42"/>
      <c r="APK1037" s="42"/>
      <c r="APL1037" s="42"/>
      <c r="APM1037" s="42"/>
      <c r="APN1037" s="42"/>
      <c r="APO1037" s="42"/>
      <c r="APP1037" s="42"/>
      <c r="APQ1037" s="42"/>
      <c r="APR1037" s="42"/>
      <c r="APS1037" s="42"/>
      <c r="APT1037" s="42"/>
      <c r="APU1037" s="42"/>
      <c r="APV1037" s="42"/>
      <c r="APW1037" s="42"/>
      <c r="APX1037" s="42"/>
      <c r="APY1037" s="42"/>
      <c r="APZ1037" s="42"/>
      <c r="AQA1037" s="42"/>
      <c r="AQB1037" s="42"/>
      <c r="AQC1037" s="42"/>
      <c r="AQD1037" s="42"/>
      <c r="AQE1037" s="42"/>
      <c r="AQF1037" s="42"/>
      <c r="AQG1037" s="42"/>
      <c r="AQH1037" s="42"/>
      <c r="AQI1037" s="42"/>
      <c r="AQJ1037" s="42"/>
      <c r="AQK1037" s="42"/>
      <c r="AQL1037" s="42"/>
      <c r="AQM1037" s="42"/>
      <c r="AQN1037" s="42"/>
      <c r="AQO1037" s="42"/>
      <c r="AQP1037" s="42"/>
      <c r="AQQ1037" s="42"/>
      <c r="AQR1037" s="42"/>
      <c r="AQS1037" s="42"/>
      <c r="AQT1037" s="42"/>
      <c r="AQU1037" s="42"/>
      <c r="AQV1037" s="42"/>
      <c r="AQW1037" s="42"/>
      <c r="AQX1037" s="42"/>
      <c r="AQY1037" s="42"/>
      <c r="AQZ1037" s="42"/>
      <c r="ARA1037" s="42"/>
      <c r="ARB1037" s="42"/>
      <c r="ARC1037" s="42"/>
      <c r="ARD1037" s="42"/>
      <c r="ARE1037" s="42"/>
      <c r="ARF1037" s="42"/>
      <c r="ARG1037" s="42"/>
      <c r="ARH1037" s="42"/>
      <c r="ARI1037" s="42"/>
      <c r="ARJ1037" s="42"/>
      <c r="ARK1037" s="42"/>
      <c r="ARL1037" s="42"/>
      <c r="ARM1037" s="42"/>
      <c r="ARN1037" s="42"/>
      <c r="ARO1037" s="42"/>
      <c r="ARP1037" s="42"/>
      <c r="ARQ1037" s="42"/>
      <c r="ARR1037" s="42"/>
      <c r="ARS1037" s="42"/>
      <c r="ART1037" s="42"/>
      <c r="ARU1037" s="42"/>
      <c r="ARV1037" s="42"/>
      <c r="ARW1037" s="42"/>
      <c r="ARX1037" s="42"/>
      <c r="ARY1037" s="42"/>
      <c r="ARZ1037" s="42"/>
      <c r="ASA1037" s="42"/>
      <c r="ASB1037" s="42"/>
      <c r="ASC1037" s="42"/>
      <c r="ASD1037" s="42"/>
      <c r="ASE1037" s="42"/>
      <c r="ASF1037" s="42"/>
      <c r="ASG1037" s="42"/>
      <c r="ASH1037" s="42"/>
      <c r="ASI1037" s="42"/>
      <c r="ASJ1037" s="42"/>
      <c r="ASK1037" s="42"/>
      <c r="ASL1037" s="42"/>
      <c r="ASM1037" s="42"/>
      <c r="ASN1037" s="42"/>
      <c r="ASO1037" s="42"/>
      <c r="ASP1037" s="42"/>
      <c r="ASQ1037" s="42"/>
      <c r="ASR1037" s="42"/>
      <c r="ASS1037" s="42"/>
      <c r="AST1037" s="42"/>
      <c r="ASU1037" s="42"/>
      <c r="ASV1037" s="42"/>
      <c r="ASW1037" s="42"/>
      <c r="ASX1037" s="42"/>
      <c r="ASY1037" s="42"/>
      <c r="ASZ1037" s="42"/>
      <c r="ATA1037" s="42"/>
      <c r="ATB1037" s="42"/>
      <c r="ATC1037" s="42"/>
      <c r="ATD1037" s="42"/>
      <c r="ATE1037" s="42"/>
      <c r="ATF1037" s="42"/>
      <c r="ATG1037" s="42"/>
      <c r="ATH1037" s="42"/>
      <c r="ATI1037" s="42"/>
      <c r="ATJ1037" s="42"/>
      <c r="ATK1037" s="42"/>
      <c r="ATL1037" s="42"/>
      <c r="ATM1037" s="42"/>
      <c r="ATN1037" s="42"/>
      <c r="ATO1037" s="42"/>
      <c r="ATP1037" s="42"/>
      <c r="ATQ1037" s="42"/>
      <c r="ATR1037" s="42"/>
      <c r="ATS1037" s="42"/>
      <c r="ATT1037" s="42"/>
      <c r="ATU1037" s="42"/>
      <c r="ATV1037" s="42"/>
      <c r="ATW1037" s="42"/>
      <c r="ATX1037" s="42"/>
      <c r="ATY1037" s="42"/>
      <c r="ATZ1037" s="42"/>
      <c r="AUA1037" s="42"/>
      <c r="AUB1037" s="42"/>
      <c r="AUC1037" s="42"/>
      <c r="AUD1037" s="42"/>
      <c r="AUE1037" s="42"/>
      <c r="AUF1037" s="42"/>
      <c r="AUG1037" s="42"/>
      <c r="AUH1037" s="42"/>
      <c r="AUI1037" s="42"/>
      <c r="AUJ1037" s="42"/>
      <c r="AUK1037" s="42"/>
      <c r="AUL1037" s="42"/>
      <c r="AUM1037" s="42"/>
      <c r="AUN1037" s="42"/>
      <c r="AUO1037" s="42"/>
      <c r="AUP1037" s="42"/>
      <c r="AUQ1037" s="42"/>
      <c r="AUR1037" s="42"/>
      <c r="AUS1037" s="42"/>
      <c r="AUT1037" s="42"/>
      <c r="AUU1037" s="42"/>
      <c r="AUV1037" s="42"/>
      <c r="AUW1037" s="42"/>
      <c r="AUX1037" s="42"/>
      <c r="AUY1037" s="42"/>
      <c r="AUZ1037" s="42"/>
      <c r="AVA1037" s="42"/>
      <c r="AVB1037" s="42"/>
      <c r="AVC1037" s="42"/>
      <c r="AVD1037" s="42"/>
      <c r="AVE1037" s="42"/>
      <c r="AVF1037" s="42"/>
      <c r="AVG1037" s="42"/>
      <c r="AVH1037" s="42"/>
      <c r="AVI1037" s="42"/>
      <c r="AVJ1037" s="42"/>
      <c r="AVK1037" s="42"/>
      <c r="AVL1037" s="42"/>
      <c r="AVM1037" s="42"/>
      <c r="AVN1037" s="42"/>
      <c r="AVO1037" s="42"/>
      <c r="AVP1037" s="42"/>
      <c r="AVQ1037" s="42"/>
      <c r="AVR1037" s="42"/>
      <c r="AVS1037" s="42"/>
      <c r="AVT1037" s="42"/>
      <c r="AVU1037" s="42"/>
      <c r="AVV1037" s="42"/>
      <c r="AVW1037" s="42"/>
      <c r="AVX1037" s="42"/>
      <c r="AVY1037" s="42"/>
      <c r="AVZ1037" s="42"/>
      <c r="AWA1037" s="42"/>
      <c r="AWB1037" s="42"/>
      <c r="AWC1037" s="42"/>
      <c r="AWD1037" s="42"/>
      <c r="AWE1037" s="42"/>
      <c r="AWF1037" s="42"/>
      <c r="AWG1037" s="42"/>
      <c r="AWH1037" s="42"/>
      <c r="AWI1037" s="42"/>
      <c r="AWJ1037" s="42"/>
      <c r="AWK1037" s="42"/>
      <c r="AWL1037" s="42"/>
      <c r="AWM1037" s="42"/>
      <c r="AWN1037" s="42"/>
      <c r="AWO1037" s="42"/>
      <c r="AWP1037" s="42"/>
      <c r="AWQ1037" s="42"/>
      <c r="AWR1037" s="42"/>
      <c r="AWS1037" s="42"/>
      <c r="AWT1037" s="42"/>
      <c r="AWU1037" s="42"/>
      <c r="AWV1037" s="42"/>
      <c r="AWW1037" s="42"/>
      <c r="AWX1037" s="42"/>
      <c r="AWY1037" s="42"/>
      <c r="AWZ1037" s="42"/>
      <c r="AXA1037" s="42"/>
      <c r="AXB1037" s="42"/>
      <c r="AXC1037" s="42"/>
      <c r="AXD1037" s="42"/>
      <c r="AXE1037" s="42"/>
      <c r="AXF1037" s="42"/>
      <c r="AXG1037" s="42"/>
      <c r="AXH1037" s="42"/>
      <c r="AXI1037" s="42"/>
      <c r="AXJ1037" s="42"/>
      <c r="AXK1037" s="42"/>
      <c r="AXL1037" s="42"/>
      <c r="AXM1037" s="42"/>
      <c r="AXN1037" s="42"/>
      <c r="AXO1037" s="42"/>
      <c r="AXP1037" s="42"/>
      <c r="AXQ1037" s="42"/>
      <c r="AXR1037" s="42"/>
      <c r="AXS1037" s="42"/>
      <c r="AXT1037" s="42"/>
      <c r="AXU1037" s="42"/>
      <c r="AXV1037" s="42"/>
      <c r="AXW1037" s="42"/>
      <c r="AXX1037" s="42"/>
      <c r="AXY1037" s="42"/>
      <c r="AXZ1037" s="42"/>
      <c r="AYA1037" s="42"/>
      <c r="AYB1037" s="42"/>
      <c r="AYC1037" s="42"/>
      <c r="AYD1037" s="42"/>
      <c r="AYE1037" s="42"/>
      <c r="AYF1037" s="42"/>
      <c r="AYG1037" s="42"/>
      <c r="AYH1037" s="42"/>
      <c r="AYI1037" s="42"/>
      <c r="AYJ1037" s="42"/>
      <c r="AYK1037" s="42"/>
      <c r="AYL1037" s="42"/>
      <c r="AYM1037" s="42"/>
      <c r="AYN1037" s="42"/>
      <c r="AYO1037" s="42"/>
      <c r="AYP1037" s="42"/>
      <c r="AYQ1037" s="42"/>
      <c r="AYR1037" s="42"/>
      <c r="AYS1037" s="42"/>
      <c r="AYT1037" s="42"/>
      <c r="AYU1037" s="42"/>
      <c r="AYV1037" s="42"/>
      <c r="AYW1037" s="42"/>
      <c r="AYX1037" s="42"/>
      <c r="AYY1037" s="42"/>
      <c r="AYZ1037" s="42"/>
      <c r="AZA1037" s="42"/>
      <c r="AZB1037" s="42"/>
      <c r="AZC1037" s="42"/>
      <c r="AZD1037" s="42"/>
      <c r="AZE1037" s="42"/>
      <c r="AZF1037" s="42"/>
      <c r="AZG1037" s="42"/>
      <c r="AZH1037" s="42"/>
      <c r="AZI1037" s="42"/>
      <c r="AZJ1037" s="42"/>
      <c r="AZK1037" s="42"/>
      <c r="AZL1037" s="42"/>
      <c r="AZM1037" s="42"/>
      <c r="AZN1037" s="42"/>
      <c r="AZO1037" s="42"/>
      <c r="AZP1037" s="42"/>
      <c r="AZQ1037" s="42"/>
      <c r="AZR1037" s="42"/>
      <c r="AZS1037" s="42"/>
      <c r="AZT1037" s="42"/>
      <c r="AZU1037" s="42"/>
      <c r="AZV1037" s="42"/>
      <c r="AZW1037" s="42"/>
      <c r="AZX1037" s="42"/>
      <c r="AZY1037" s="42"/>
      <c r="AZZ1037" s="42"/>
      <c r="BAA1037" s="42"/>
      <c r="BAB1037" s="42"/>
      <c r="BAC1037" s="42"/>
      <c r="BAD1037" s="42"/>
      <c r="BAE1037" s="42"/>
      <c r="BAF1037" s="42"/>
      <c r="BAG1037" s="42"/>
      <c r="BAH1037" s="42"/>
      <c r="BAI1037" s="42"/>
      <c r="BAJ1037" s="42"/>
      <c r="BAK1037" s="42"/>
      <c r="BAL1037" s="42"/>
      <c r="BAM1037" s="42"/>
      <c r="BAN1037" s="42"/>
      <c r="BAO1037" s="42"/>
      <c r="BAP1037" s="42"/>
      <c r="BAQ1037" s="42"/>
      <c r="BAR1037" s="42"/>
      <c r="BAS1037" s="42"/>
      <c r="BAT1037" s="42"/>
      <c r="BAU1037" s="42"/>
      <c r="BAV1037" s="42"/>
      <c r="BAW1037" s="42"/>
      <c r="BAX1037" s="42"/>
      <c r="BAY1037" s="42"/>
      <c r="BAZ1037" s="42"/>
      <c r="BBA1037" s="42"/>
      <c r="BBB1037" s="42"/>
      <c r="BBC1037" s="42"/>
      <c r="BBD1037" s="42"/>
      <c r="BBE1037" s="42"/>
      <c r="BBF1037" s="42"/>
      <c r="BBG1037" s="42"/>
      <c r="BBH1037" s="42"/>
      <c r="BBI1037" s="42"/>
      <c r="BBJ1037" s="42"/>
      <c r="BBK1037" s="42"/>
      <c r="BBL1037" s="42"/>
      <c r="BBM1037" s="42"/>
      <c r="BBN1037" s="42"/>
      <c r="BBO1037" s="42"/>
      <c r="BBP1037" s="42"/>
      <c r="BBQ1037" s="42"/>
      <c r="BBR1037" s="42"/>
      <c r="BBS1037" s="42"/>
      <c r="BBT1037" s="42"/>
      <c r="BBU1037" s="42"/>
      <c r="BBV1037" s="42"/>
      <c r="BBW1037" s="42"/>
      <c r="BBX1037" s="42"/>
      <c r="BBY1037" s="42"/>
      <c r="BBZ1037" s="42"/>
      <c r="BCA1037" s="42"/>
      <c r="BCB1037" s="42"/>
      <c r="BCC1037" s="42"/>
      <c r="BCD1037" s="42"/>
      <c r="BCE1037" s="42"/>
      <c r="BCF1037" s="42"/>
      <c r="BCG1037" s="42"/>
      <c r="BCH1037" s="42"/>
      <c r="BCI1037" s="42"/>
      <c r="BCJ1037" s="42"/>
      <c r="BCK1037" s="42"/>
      <c r="BCL1037" s="42"/>
      <c r="BCM1037" s="42"/>
      <c r="BCN1037" s="42"/>
      <c r="BCO1037" s="42"/>
      <c r="BCP1037" s="42"/>
      <c r="BCQ1037" s="42"/>
      <c r="BCR1037" s="42"/>
      <c r="BCS1037" s="42"/>
      <c r="BCT1037" s="42"/>
      <c r="BCU1037" s="42"/>
      <c r="BCV1037" s="42"/>
      <c r="BCW1037" s="42"/>
      <c r="BCX1037" s="42"/>
      <c r="BCY1037" s="42"/>
      <c r="BCZ1037" s="42"/>
      <c r="BDA1037" s="42"/>
      <c r="BDB1037" s="42"/>
      <c r="BDC1037" s="42"/>
      <c r="BDD1037" s="42"/>
      <c r="BDE1037" s="42"/>
      <c r="BDF1037" s="42"/>
      <c r="BDG1037" s="42"/>
      <c r="BDH1037" s="42"/>
      <c r="BDI1037" s="42"/>
      <c r="BDJ1037" s="42"/>
      <c r="BDK1037" s="42"/>
      <c r="BDL1037" s="42"/>
      <c r="BDM1037" s="42"/>
      <c r="BDN1037" s="42"/>
      <c r="BDO1037" s="42"/>
      <c r="BDP1037" s="42"/>
      <c r="BDQ1037" s="42"/>
      <c r="BDR1037" s="42"/>
      <c r="BDS1037" s="42"/>
      <c r="BDT1037" s="42"/>
      <c r="BDU1037" s="42"/>
      <c r="BDV1037" s="42"/>
      <c r="BDW1037" s="42"/>
      <c r="BDX1037" s="42"/>
      <c r="BDY1037" s="42"/>
      <c r="BDZ1037" s="42"/>
      <c r="BEA1037" s="42"/>
      <c r="BEB1037" s="42"/>
      <c r="BEC1037" s="42"/>
      <c r="BED1037" s="42"/>
      <c r="BEE1037" s="42"/>
      <c r="BEF1037" s="42"/>
      <c r="BEG1037" s="42"/>
      <c r="BEH1037" s="42"/>
      <c r="BEI1037" s="42"/>
      <c r="BEJ1037" s="42"/>
      <c r="BEK1037" s="42"/>
      <c r="BEL1037" s="42"/>
      <c r="BEM1037" s="42"/>
      <c r="BEN1037" s="42"/>
      <c r="BEO1037" s="42"/>
      <c r="BEP1037" s="42"/>
      <c r="BEQ1037" s="42"/>
      <c r="BER1037" s="42"/>
      <c r="BES1037" s="42"/>
      <c r="BET1037" s="42"/>
      <c r="BEU1037" s="42"/>
      <c r="BEV1037" s="42"/>
      <c r="BEW1037" s="42"/>
      <c r="BEX1037" s="42"/>
      <c r="BEY1037" s="42"/>
      <c r="BEZ1037" s="42"/>
      <c r="BFA1037" s="42"/>
      <c r="BFB1037" s="42"/>
      <c r="BFC1037" s="42"/>
      <c r="BFD1037" s="42"/>
      <c r="BFE1037" s="42"/>
      <c r="BFF1037" s="42"/>
      <c r="BFG1037" s="42"/>
      <c r="BFH1037" s="42"/>
      <c r="BFI1037" s="42"/>
      <c r="BFJ1037" s="42"/>
      <c r="BFK1037" s="42"/>
      <c r="BFL1037" s="42"/>
      <c r="BFM1037" s="42"/>
      <c r="BFN1037" s="42"/>
      <c r="BFO1037" s="42"/>
      <c r="BFP1037" s="42"/>
      <c r="BFQ1037" s="42"/>
      <c r="BFR1037" s="42"/>
      <c r="BFS1037" s="42"/>
      <c r="BFT1037" s="42"/>
      <c r="BFU1037" s="42"/>
      <c r="BFV1037" s="42"/>
      <c r="BFW1037" s="42"/>
      <c r="BFX1037" s="42"/>
      <c r="BFY1037" s="42"/>
      <c r="BFZ1037" s="42"/>
      <c r="BGA1037" s="42"/>
      <c r="BGB1037" s="42"/>
      <c r="BGC1037" s="42"/>
      <c r="BGD1037" s="42"/>
      <c r="BGE1037" s="42"/>
      <c r="BGF1037" s="42"/>
      <c r="BGG1037" s="42"/>
      <c r="BGH1037" s="42"/>
      <c r="BGI1037" s="42"/>
      <c r="BGJ1037" s="42"/>
      <c r="BGK1037" s="42"/>
      <c r="BGL1037" s="42"/>
      <c r="BGM1037" s="42"/>
      <c r="BGN1037" s="42"/>
      <c r="BGO1037" s="42"/>
      <c r="BGP1037" s="42"/>
      <c r="BGQ1037" s="42"/>
      <c r="BGR1037" s="42"/>
      <c r="BGS1037" s="42"/>
      <c r="BGT1037" s="42"/>
      <c r="BGU1037" s="42"/>
      <c r="BGV1037" s="42"/>
      <c r="BGW1037" s="42"/>
      <c r="BGX1037" s="42"/>
      <c r="BGY1037" s="42"/>
      <c r="BGZ1037" s="42"/>
      <c r="BHA1037" s="42"/>
      <c r="BHB1037" s="42"/>
      <c r="BHC1037" s="42"/>
      <c r="BHD1037" s="42"/>
      <c r="BHE1037" s="42"/>
      <c r="BHF1037" s="42"/>
      <c r="BHG1037" s="42"/>
      <c r="BHH1037" s="42"/>
      <c r="BHI1037" s="42"/>
      <c r="BHJ1037" s="42"/>
      <c r="BHK1037" s="42"/>
      <c r="BHL1037" s="42"/>
      <c r="BHM1037" s="42"/>
      <c r="BHN1037" s="42"/>
      <c r="BHO1037" s="42"/>
      <c r="BHP1037" s="42"/>
      <c r="BHQ1037" s="42"/>
      <c r="BHR1037" s="42"/>
      <c r="BHS1037" s="42"/>
      <c r="BHT1037" s="42"/>
      <c r="BHU1037" s="42"/>
      <c r="BHV1037" s="42"/>
      <c r="BHW1037" s="42"/>
      <c r="BHX1037" s="42"/>
      <c r="BHY1037" s="42"/>
      <c r="BHZ1037" s="42"/>
      <c r="BIA1037" s="42"/>
      <c r="BIB1037" s="42"/>
      <c r="BIC1037" s="42"/>
      <c r="BID1037" s="42"/>
      <c r="BIE1037" s="42"/>
      <c r="BIF1037" s="42"/>
      <c r="BIG1037" s="42"/>
      <c r="BIH1037" s="42"/>
      <c r="BII1037" s="42"/>
      <c r="BIJ1037" s="42"/>
      <c r="BIK1037" s="42"/>
      <c r="BIL1037" s="42"/>
      <c r="BIM1037" s="42"/>
      <c r="BIN1037" s="42"/>
      <c r="BIO1037" s="42"/>
      <c r="BIP1037" s="42"/>
      <c r="BIQ1037" s="42"/>
      <c r="BIR1037" s="42"/>
      <c r="BIS1037" s="42"/>
      <c r="BIT1037" s="42"/>
      <c r="BIU1037" s="42"/>
      <c r="BIV1037" s="42"/>
      <c r="BIW1037" s="42"/>
      <c r="BIX1037" s="42"/>
      <c r="BIY1037" s="42"/>
      <c r="BIZ1037" s="42"/>
      <c r="BJA1037" s="42"/>
      <c r="BJB1037" s="42"/>
      <c r="BJC1037" s="42"/>
      <c r="BJD1037" s="42"/>
      <c r="BJE1037" s="42"/>
      <c r="BJF1037" s="42"/>
      <c r="BJG1037" s="42"/>
      <c r="BJH1037" s="42"/>
      <c r="BJI1037" s="42"/>
      <c r="BJJ1037" s="42"/>
      <c r="BJK1037" s="42"/>
      <c r="BJL1037" s="42"/>
      <c r="BJM1037" s="42"/>
      <c r="BJN1037" s="42"/>
      <c r="BJO1037" s="42"/>
      <c r="BJP1037" s="42"/>
      <c r="BJQ1037" s="42"/>
      <c r="BJR1037" s="42"/>
      <c r="BJS1037" s="42"/>
      <c r="BJT1037" s="42"/>
      <c r="BJU1037" s="42"/>
      <c r="BJV1037" s="42"/>
      <c r="BJW1037" s="42"/>
      <c r="BJX1037" s="42"/>
      <c r="BJY1037" s="42"/>
      <c r="BJZ1037" s="42"/>
      <c r="BKA1037" s="42"/>
      <c r="BKB1037" s="42"/>
      <c r="BKC1037" s="42"/>
      <c r="BKD1037" s="42"/>
      <c r="BKE1037" s="42"/>
      <c r="BKF1037" s="42"/>
      <c r="BKG1037" s="42"/>
      <c r="BKH1037" s="42"/>
      <c r="BKI1037" s="42"/>
      <c r="BKJ1037" s="42"/>
      <c r="BKK1037" s="42"/>
      <c r="BKL1037" s="42"/>
      <c r="BKM1037" s="42"/>
      <c r="BKN1037" s="42"/>
      <c r="BKO1037" s="42"/>
      <c r="BKP1037" s="42"/>
      <c r="BKQ1037" s="42"/>
      <c r="BKR1037" s="42"/>
      <c r="BKS1037" s="42"/>
      <c r="BKT1037" s="42"/>
      <c r="BKU1037" s="42"/>
      <c r="BKV1037" s="42"/>
      <c r="BKW1037" s="42"/>
      <c r="BKX1037" s="42"/>
      <c r="BKY1037" s="42"/>
      <c r="BKZ1037" s="42"/>
      <c r="BLA1037" s="42"/>
      <c r="BLB1037" s="42"/>
      <c r="BLC1037" s="42"/>
      <c r="BLD1037" s="42"/>
      <c r="BLE1037" s="42"/>
      <c r="BLF1037" s="42"/>
      <c r="BLG1037" s="42"/>
      <c r="BLH1037" s="42"/>
      <c r="BLI1037" s="42"/>
      <c r="BLJ1037" s="42"/>
      <c r="BLK1037" s="42"/>
      <c r="BLL1037" s="42"/>
      <c r="BLM1037" s="42"/>
      <c r="BLN1037" s="42"/>
      <c r="BLO1037" s="42"/>
      <c r="BLP1037" s="42"/>
      <c r="BLQ1037" s="42"/>
      <c r="BLR1037" s="42"/>
      <c r="BLS1037" s="42"/>
      <c r="BLT1037" s="42"/>
      <c r="BLU1037" s="42"/>
      <c r="BLV1037" s="42"/>
      <c r="BLW1037" s="42"/>
      <c r="BLX1037" s="42"/>
      <c r="BLY1037" s="42"/>
      <c r="BLZ1037" s="42"/>
      <c r="BMA1037" s="42"/>
      <c r="BMB1037" s="42"/>
      <c r="BMC1037" s="42"/>
      <c r="BMD1037" s="42"/>
      <c r="BME1037" s="42"/>
      <c r="BMF1037" s="42"/>
      <c r="BMG1037" s="42"/>
      <c r="BMH1037" s="42"/>
      <c r="BMI1037" s="42"/>
      <c r="BMJ1037" s="42"/>
      <c r="BMK1037" s="42"/>
      <c r="BML1037" s="42"/>
      <c r="BMM1037" s="42"/>
      <c r="BMN1037" s="42"/>
      <c r="BMO1037" s="42"/>
      <c r="BMP1037" s="42"/>
      <c r="BMQ1037" s="42"/>
      <c r="BMR1037" s="42"/>
      <c r="BMS1037" s="42"/>
      <c r="BMT1037" s="42"/>
      <c r="BMU1037" s="42"/>
      <c r="BMV1037" s="42"/>
      <c r="BMW1037" s="42"/>
      <c r="BMX1037" s="42"/>
      <c r="BMY1037" s="42"/>
      <c r="BMZ1037" s="42"/>
      <c r="BNA1037" s="42"/>
      <c r="BNB1037" s="42"/>
      <c r="BNC1037" s="42"/>
      <c r="BND1037" s="42"/>
      <c r="BNE1037" s="42"/>
      <c r="BNF1037" s="42"/>
      <c r="BNG1037" s="42"/>
      <c r="BNH1037" s="42"/>
      <c r="BNI1037" s="42"/>
      <c r="BNJ1037" s="42"/>
      <c r="BNK1037" s="42"/>
      <c r="BNL1037" s="42"/>
      <c r="BNM1037" s="42"/>
      <c r="BNN1037" s="42"/>
      <c r="BNO1037" s="42"/>
      <c r="BNP1037" s="42"/>
      <c r="BNQ1037" s="42"/>
      <c r="BNR1037" s="42"/>
      <c r="BNS1037" s="42"/>
      <c r="BNT1037" s="42"/>
      <c r="BNU1037" s="42"/>
      <c r="BNV1037" s="42"/>
      <c r="BNW1037" s="42"/>
      <c r="BNX1037" s="42"/>
      <c r="BNY1037" s="42"/>
      <c r="BNZ1037" s="42"/>
      <c r="BOA1037" s="42"/>
      <c r="BOB1037" s="42"/>
      <c r="BOC1037" s="42"/>
      <c r="BOD1037" s="42"/>
      <c r="BOE1037" s="42"/>
      <c r="BOF1037" s="42"/>
      <c r="BOG1037" s="42"/>
      <c r="BOH1037" s="42"/>
      <c r="BOI1037" s="42"/>
      <c r="BOJ1037" s="42"/>
      <c r="BOK1037" s="42"/>
      <c r="BOL1037" s="42"/>
      <c r="BOM1037" s="42"/>
      <c r="BON1037" s="42"/>
      <c r="BOO1037" s="42"/>
      <c r="BOP1037" s="42"/>
      <c r="BOQ1037" s="42"/>
      <c r="BOR1037" s="42"/>
      <c r="BOS1037" s="42"/>
      <c r="BOT1037" s="42"/>
      <c r="BOU1037" s="42"/>
      <c r="BOV1037" s="42"/>
      <c r="BOW1037" s="42"/>
      <c r="BOX1037" s="42"/>
      <c r="BOY1037" s="42"/>
      <c r="BOZ1037" s="42"/>
      <c r="BPA1037" s="42"/>
      <c r="BPB1037" s="42"/>
      <c r="BPC1037" s="42"/>
      <c r="BPD1037" s="42"/>
      <c r="BPE1037" s="42"/>
      <c r="BPF1037" s="42"/>
      <c r="BPG1037" s="42"/>
      <c r="BPH1037" s="42"/>
      <c r="BPI1037" s="42"/>
      <c r="BPJ1037" s="42"/>
      <c r="BPK1037" s="42"/>
      <c r="BPL1037" s="42"/>
      <c r="BPM1037" s="42"/>
      <c r="BPN1037" s="42"/>
      <c r="BPO1037" s="42"/>
      <c r="BPP1037" s="42"/>
      <c r="BPQ1037" s="42"/>
      <c r="BPR1037" s="42"/>
      <c r="BPS1037" s="42"/>
      <c r="BPT1037" s="42"/>
      <c r="BPU1037" s="42"/>
      <c r="BPV1037" s="42"/>
      <c r="BPW1037" s="42"/>
      <c r="BPX1037" s="42"/>
      <c r="BPY1037" s="42"/>
      <c r="BPZ1037" s="42"/>
      <c r="BQA1037" s="42"/>
      <c r="BQB1037" s="42"/>
      <c r="BQC1037" s="42"/>
      <c r="BQD1037" s="42"/>
      <c r="BQE1037" s="42"/>
      <c r="BQF1037" s="42"/>
      <c r="BQG1037" s="42"/>
      <c r="BQH1037" s="42"/>
      <c r="BQI1037" s="42"/>
      <c r="BQJ1037" s="42"/>
      <c r="BQK1037" s="42"/>
      <c r="BQL1037" s="42"/>
      <c r="BQM1037" s="42"/>
      <c r="BQN1037" s="42"/>
      <c r="BQO1037" s="42"/>
      <c r="BQP1037" s="42"/>
      <c r="BQQ1037" s="42"/>
      <c r="BQR1037" s="42"/>
      <c r="BQS1037" s="42"/>
      <c r="BQT1037" s="42"/>
      <c r="BQU1037" s="42"/>
      <c r="BQV1037" s="42"/>
      <c r="BQW1037" s="42"/>
      <c r="BQX1037" s="42"/>
      <c r="BQY1037" s="42"/>
      <c r="BQZ1037" s="42"/>
      <c r="BRA1037" s="42"/>
      <c r="BRB1037" s="42"/>
      <c r="BRC1037" s="42"/>
      <c r="BRD1037" s="42"/>
      <c r="BRE1037" s="42"/>
      <c r="BRF1037" s="42"/>
      <c r="BRG1037" s="42"/>
      <c r="BRH1037" s="42"/>
      <c r="BRI1037" s="42"/>
      <c r="BRJ1037" s="42"/>
      <c r="BRK1037" s="42"/>
      <c r="BRL1037" s="42"/>
      <c r="BRM1037" s="42"/>
      <c r="BRN1037" s="42"/>
      <c r="BRO1037" s="42"/>
      <c r="BRP1037" s="42"/>
      <c r="BRQ1037" s="42"/>
      <c r="BRR1037" s="42"/>
      <c r="BRS1037" s="42"/>
      <c r="BRT1037" s="42"/>
      <c r="BRU1037" s="42"/>
      <c r="BRV1037" s="42"/>
      <c r="BRW1037" s="42"/>
      <c r="BRX1037" s="42"/>
      <c r="BRY1037" s="42"/>
      <c r="BRZ1037" s="42"/>
      <c r="BSA1037" s="42"/>
      <c r="BSB1037" s="42"/>
      <c r="BSC1037" s="42"/>
      <c r="BSD1037" s="42"/>
      <c r="BSE1037" s="42"/>
      <c r="BSF1037" s="42"/>
      <c r="BSG1037" s="42"/>
      <c r="BSH1037" s="42"/>
      <c r="BSI1037" s="42"/>
      <c r="BSJ1037" s="42"/>
      <c r="BSK1037" s="42"/>
      <c r="BSL1037" s="42"/>
      <c r="BSM1037" s="42"/>
      <c r="BSN1037" s="42"/>
      <c r="BSO1037" s="42"/>
      <c r="BSP1037" s="42"/>
      <c r="BSQ1037" s="42"/>
      <c r="BSR1037" s="42"/>
      <c r="BSS1037" s="42"/>
      <c r="BST1037" s="42"/>
      <c r="BSU1037" s="42"/>
      <c r="BSV1037" s="42"/>
      <c r="BSW1037" s="42"/>
      <c r="BSX1037" s="42"/>
      <c r="BSY1037" s="42"/>
      <c r="BSZ1037" s="42"/>
      <c r="BTA1037" s="42"/>
      <c r="BTB1037" s="42"/>
      <c r="BTC1037" s="42"/>
      <c r="BTD1037" s="42"/>
      <c r="BTE1037" s="42"/>
      <c r="BTF1037" s="42"/>
      <c r="BTG1037" s="42"/>
      <c r="BTH1037" s="42"/>
      <c r="BTI1037" s="42"/>
      <c r="BTJ1037" s="42"/>
      <c r="BTK1037" s="42"/>
      <c r="BTL1037" s="42"/>
      <c r="BTM1037" s="42"/>
      <c r="BTN1037" s="42"/>
      <c r="BTO1037" s="42"/>
      <c r="BTP1037" s="42"/>
      <c r="BTQ1037" s="42"/>
      <c r="BTR1037" s="42"/>
      <c r="BTS1037" s="42"/>
      <c r="BTT1037" s="42"/>
      <c r="BTU1037" s="42"/>
      <c r="BTV1037" s="42"/>
      <c r="BTW1037" s="42"/>
      <c r="BTX1037" s="42"/>
      <c r="BTY1037" s="42"/>
      <c r="BTZ1037" s="42"/>
      <c r="BUA1037" s="42"/>
      <c r="BUB1037" s="42"/>
      <c r="BUC1037" s="42"/>
      <c r="BUD1037" s="42"/>
      <c r="BUE1037" s="42"/>
      <c r="BUF1037" s="42"/>
      <c r="BUG1037" s="42"/>
      <c r="BUH1037" s="42"/>
      <c r="BUI1037" s="42"/>
      <c r="BUJ1037" s="42"/>
      <c r="BUK1037" s="42"/>
      <c r="BUL1037" s="42"/>
      <c r="BUM1037" s="42"/>
      <c r="BUN1037" s="42"/>
      <c r="BUO1037" s="42"/>
      <c r="BUP1037" s="42"/>
      <c r="BUQ1037" s="42"/>
      <c r="BUR1037" s="42"/>
      <c r="BUS1037" s="42"/>
      <c r="BUT1037" s="42"/>
      <c r="BUU1037" s="42"/>
      <c r="BUV1037" s="42"/>
      <c r="BUW1037" s="42"/>
      <c r="BUX1037" s="42"/>
      <c r="BUY1037" s="42"/>
      <c r="BUZ1037" s="42"/>
      <c r="BVA1037" s="42"/>
      <c r="BVB1037" s="42"/>
      <c r="BVC1037" s="42"/>
      <c r="BVD1037" s="42"/>
      <c r="BVE1037" s="42"/>
      <c r="BVF1037" s="42"/>
      <c r="BVG1037" s="42"/>
      <c r="BVH1037" s="42"/>
      <c r="BVI1037" s="42"/>
      <c r="BVJ1037" s="42"/>
      <c r="BVK1037" s="42"/>
      <c r="BVL1037" s="42"/>
      <c r="BVM1037" s="42"/>
      <c r="BVN1037" s="42"/>
      <c r="BVO1037" s="42"/>
      <c r="BVP1037" s="42"/>
      <c r="BVQ1037" s="42"/>
      <c r="BVR1037" s="42"/>
      <c r="BVS1037" s="42"/>
      <c r="BVT1037" s="42"/>
      <c r="BVU1037" s="42"/>
      <c r="BVV1037" s="42"/>
      <c r="BVW1037" s="42"/>
      <c r="BVX1037" s="42"/>
      <c r="BVY1037" s="42"/>
      <c r="BVZ1037" s="42"/>
      <c r="BWA1037" s="42"/>
      <c r="BWB1037" s="42"/>
      <c r="BWC1037" s="42"/>
      <c r="BWD1037" s="42"/>
      <c r="BWE1037" s="42"/>
      <c r="BWF1037" s="42"/>
      <c r="BWG1037" s="42"/>
      <c r="BWH1037" s="42"/>
      <c r="BWI1037" s="42"/>
      <c r="BWJ1037" s="42"/>
      <c r="BWK1037" s="42"/>
      <c r="BWL1037" s="42"/>
      <c r="BWM1037" s="42"/>
      <c r="BWN1037" s="42"/>
      <c r="BWO1037" s="42"/>
      <c r="BWP1037" s="42"/>
      <c r="BWQ1037" s="42"/>
      <c r="BWR1037" s="42"/>
      <c r="BWS1037" s="42"/>
      <c r="BWT1037" s="42"/>
      <c r="BWU1037" s="42"/>
      <c r="BWV1037" s="42"/>
      <c r="BWW1037" s="42"/>
      <c r="BWX1037" s="42"/>
      <c r="BWY1037" s="42"/>
      <c r="BWZ1037" s="42"/>
      <c r="BXA1037" s="42"/>
      <c r="BXB1037" s="42"/>
      <c r="BXC1037" s="42"/>
      <c r="BXD1037" s="42"/>
      <c r="BXE1037" s="42"/>
      <c r="BXF1037" s="42"/>
      <c r="BXG1037" s="42"/>
      <c r="BXH1037" s="42"/>
      <c r="BXI1037" s="42"/>
      <c r="BXJ1037" s="42"/>
      <c r="BXK1037" s="42"/>
      <c r="BXL1037" s="42"/>
      <c r="BXM1037" s="42"/>
      <c r="BXN1037" s="42"/>
      <c r="BXO1037" s="42"/>
      <c r="BXP1037" s="42"/>
      <c r="BXQ1037" s="42"/>
      <c r="BXR1037" s="42"/>
      <c r="BXS1037" s="42"/>
      <c r="BXT1037" s="42"/>
      <c r="BXU1037" s="42"/>
      <c r="BXV1037" s="42"/>
      <c r="BXW1037" s="42"/>
      <c r="BXX1037" s="42"/>
      <c r="BXY1037" s="42"/>
      <c r="BXZ1037" s="42"/>
      <c r="BYA1037" s="42"/>
      <c r="BYB1037" s="42"/>
      <c r="BYC1037" s="42"/>
      <c r="BYD1037" s="42"/>
      <c r="BYE1037" s="42"/>
      <c r="BYF1037" s="42"/>
      <c r="BYG1037" s="42"/>
      <c r="BYH1037" s="42"/>
      <c r="BYI1037" s="42"/>
      <c r="BYJ1037" s="42"/>
      <c r="BYK1037" s="42"/>
      <c r="BYL1037" s="42"/>
      <c r="BYM1037" s="42"/>
      <c r="BYN1037" s="42"/>
      <c r="BYO1037" s="42"/>
      <c r="BYP1037" s="42"/>
      <c r="BYQ1037" s="42"/>
      <c r="BYR1037" s="42"/>
      <c r="BYS1037" s="42"/>
      <c r="BYT1037" s="42"/>
      <c r="BYU1037" s="42"/>
      <c r="BYV1037" s="42"/>
      <c r="BYW1037" s="42"/>
      <c r="BYX1037" s="42"/>
      <c r="BYY1037" s="42"/>
      <c r="BYZ1037" s="42"/>
      <c r="BZA1037" s="42"/>
      <c r="BZB1037" s="42"/>
      <c r="BZC1037" s="42"/>
      <c r="BZD1037" s="42"/>
      <c r="BZE1037" s="42"/>
      <c r="BZF1037" s="42"/>
      <c r="BZG1037" s="42"/>
      <c r="BZH1037" s="42"/>
      <c r="BZI1037" s="42"/>
      <c r="BZJ1037" s="42"/>
      <c r="BZK1037" s="42"/>
      <c r="BZL1037" s="42"/>
      <c r="BZM1037" s="42"/>
      <c r="BZN1037" s="42"/>
      <c r="BZO1037" s="42"/>
      <c r="BZP1037" s="42"/>
      <c r="BZQ1037" s="42"/>
      <c r="BZR1037" s="42"/>
      <c r="BZS1037" s="42"/>
      <c r="BZT1037" s="42"/>
      <c r="BZU1037" s="42"/>
      <c r="BZV1037" s="42"/>
      <c r="BZW1037" s="42"/>
      <c r="BZX1037" s="42"/>
      <c r="BZY1037" s="42"/>
      <c r="BZZ1037" s="42"/>
      <c r="CAA1037" s="42"/>
      <c r="CAB1037" s="42"/>
      <c r="CAC1037" s="42"/>
      <c r="CAD1037" s="42"/>
      <c r="CAE1037" s="42"/>
      <c r="CAF1037" s="42"/>
      <c r="CAG1037" s="42"/>
      <c r="CAH1037" s="42"/>
      <c r="CAI1037" s="42"/>
      <c r="CAJ1037" s="42"/>
      <c r="CAK1037" s="42"/>
      <c r="CAL1037" s="42"/>
      <c r="CAM1037" s="42"/>
      <c r="CAN1037" s="42"/>
      <c r="CAO1037" s="42"/>
      <c r="CAP1037" s="42"/>
      <c r="CAQ1037" s="42"/>
      <c r="CAR1037" s="42"/>
      <c r="CAS1037" s="42"/>
      <c r="CAT1037" s="42"/>
      <c r="CAU1037" s="42"/>
      <c r="CAV1037" s="42"/>
      <c r="CAW1037" s="42"/>
      <c r="CAX1037" s="42"/>
      <c r="CAY1037" s="42"/>
      <c r="CAZ1037" s="42"/>
      <c r="CBA1037" s="42"/>
      <c r="CBB1037" s="42"/>
      <c r="CBC1037" s="42"/>
      <c r="CBD1037" s="42"/>
      <c r="CBE1037" s="42"/>
      <c r="CBF1037" s="42"/>
      <c r="CBG1037" s="42"/>
      <c r="CBH1037" s="42"/>
      <c r="CBI1037" s="42"/>
      <c r="CBJ1037" s="42"/>
      <c r="CBK1037" s="42"/>
      <c r="CBL1037" s="42"/>
      <c r="CBM1037" s="42"/>
      <c r="CBN1037" s="42"/>
      <c r="CBO1037" s="42"/>
      <c r="CBP1037" s="42"/>
      <c r="CBQ1037" s="42"/>
      <c r="CBR1037" s="42"/>
      <c r="CBS1037" s="42"/>
      <c r="CBT1037" s="42"/>
      <c r="CBU1037" s="42"/>
      <c r="CBV1037" s="42"/>
      <c r="CBW1037" s="42"/>
      <c r="CBX1037" s="42"/>
      <c r="CBY1037" s="42"/>
      <c r="CBZ1037" s="42"/>
      <c r="CCA1037" s="42"/>
      <c r="CCB1037" s="42"/>
      <c r="CCC1037" s="42"/>
      <c r="CCD1037" s="42"/>
      <c r="CCE1037" s="42"/>
      <c r="CCF1037" s="42"/>
      <c r="CCG1037" s="42"/>
      <c r="CCH1037" s="42"/>
      <c r="CCI1037" s="42"/>
      <c r="CCJ1037" s="42"/>
      <c r="CCK1037" s="42"/>
      <c r="CCL1037" s="42"/>
      <c r="CCM1037" s="42"/>
      <c r="CCN1037" s="42"/>
      <c r="CCO1037" s="42"/>
      <c r="CCP1037" s="42"/>
      <c r="CCQ1037" s="42"/>
      <c r="CCR1037" s="42"/>
      <c r="CCS1037" s="42"/>
      <c r="CCT1037" s="42"/>
      <c r="CCU1037" s="42"/>
      <c r="CCV1037" s="42"/>
      <c r="CCW1037" s="42"/>
      <c r="CCX1037" s="42"/>
      <c r="CCY1037" s="42"/>
      <c r="CCZ1037" s="42"/>
      <c r="CDA1037" s="42"/>
      <c r="CDB1037" s="42"/>
      <c r="CDC1037" s="42"/>
      <c r="CDD1037" s="42"/>
      <c r="CDE1037" s="42"/>
      <c r="CDF1037" s="42"/>
      <c r="CDG1037" s="42"/>
      <c r="CDH1037" s="42"/>
      <c r="CDI1037" s="42"/>
      <c r="CDJ1037" s="42"/>
      <c r="CDK1037" s="42"/>
      <c r="CDL1037" s="42"/>
      <c r="CDM1037" s="42"/>
      <c r="CDN1037" s="42"/>
      <c r="CDO1037" s="42"/>
      <c r="CDP1037" s="42"/>
      <c r="CDQ1037" s="42"/>
      <c r="CDR1037" s="42"/>
      <c r="CDS1037" s="42"/>
      <c r="CDT1037" s="42"/>
      <c r="CDU1037" s="42"/>
      <c r="CDV1037" s="42"/>
      <c r="CDW1037" s="42"/>
      <c r="CDX1037" s="42"/>
      <c r="CDY1037" s="42"/>
      <c r="CDZ1037" s="42"/>
      <c r="CEA1037" s="42"/>
      <c r="CEB1037" s="42"/>
      <c r="CEC1037" s="42"/>
      <c r="CED1037" s="42"/>
      <c r="CEE1037" s="42"/>
      <c r="CEF1037" s="42"/>
      <c r="CEG1037" s="42"/>
      <c r="CEH1037" s="42"/>
      <c r="CEI1037" s="42"/>
      <c r="CEJ1037" s="42"/>
      <c r="CEK1037" s="42"/>
      <c r="CEL1037" s="42"/>
      <c r="CEM1037" s="42"/>
      <c r="CEN1037" s="42"/>
      <c r="CEO1037" s="42"/>
      <c r="CEP1037" s="42"/>
      <c r="CEQ1037" s="42"/>
      <c r="CER1037" s="42"/>
      <c r="CES1037" s="42"/>
      <c r="CET1037" s="42"/>
      <c r="CEU1037" s="42"/>
      <c r="CEV1037" s="42"/>
      <c r="CEW1037" s="42"/>
      <c r="CEX1037" s="42"/>
      <c r="CEY1037" s="42"/>
      <c r="CEZ1037" s="42"/>
      <c r="CFA1037" s="42"/>
      <c r="CFB1037" s="42"/>
      <c r="CFC1037" s="42"/>
      <c r="CFD1037" s="42"/>
      <c r="CFE1037" s="42"/>
      <c r="CFF1037" s="42"/>
      <c r="CFG1037" s="42"/>
      <c r="CFH1037" s="42"/>
      <c r="CFI1037" s="42"/>
      <c r="CFJ1037" s="42"/>
      <c r="CFK1037" s="42"/>
      <c r="CFL1037" s="42"/>
      <c r="CFM1037" s="42"/>
      <c r="CFN1037" s="42"/>
      <c r="CFO1037" s="42"/>
      <c r="CFP1037" s="42"/>
      <c r="CFQ1037" s="42"/>
      <c r="CFR1037" s="42"/>
      <c r="CFS1037" s="42"/>
      <c r="CFT1037" s="42"/>
      <c r="CFU1037" s="42"/>
      <c r="CFV1037" s="42"/>
      <c r="CFW1037" s="42"/>
      <c r="CFX1037" s="42"/>
      <c r="CFY1037" s="42"/>
      <c r="CFZ1037" s="42"/>
      <c r="CGA1037" s="42"/>
      <c r="CGB1037" s="42"/>
      <c r="CGC1037" s="42"/>
      <c r="CGD1037" s="42"/>
      <c r="CGE1037" s="42"/>
      <c r="CGF1037" s="42"/>
      <c r="CGG1037" s="42"/>
      <c r="CGH1037" s="42"/>
      <c r="CGI1037" s="42"/>
      <c r="CGJ1037" s="42"/>
      <c r="CGK1037" s="42"/>
      <c r="CGL1037" s="42"/>
      <c r="CGM1037" s="42"/>
      <c r="CGN1037" s="42"/>
      <c r="CGO1037" s="42"/>
      <c r="CGP1037" s="42"/>
      <c r="CGQ1037" s="42"/>
      <c r="CGR1037" s="42"/>
      <c r="CGS1037" s="42"/>
      <c r="CGT1037" s="42"/>
      <c r="CGU1037" s="42"/>
      <c r="CGV1037" s="42"/>
      <c r="CGW1037" s="42"/>
      <c r="CGX1037" s="42"/>
      <c r="CGY1037" s="42"/>
      <c r="CGZ1037" s="42"/>
      <c r="CHA1037" s="42"/>
      <c r="CHB1037" s="42"/>
      <c r="CHC1037" s="42"/>
      <c r="CHD1037" s="42"/>
      <c r="CHE1037" s="42"/>
      <c r="CHF1037" s="42"/>
      <c r="CHG1037" s="42"/>
      <c r="CHH1037" s="42"/>
      <c r="CHI1037" s="42"/>
      <c r="CHJ1037" s="42"/>
      <c r="CHK1037" s="42"/>
      <c r="CHL1037" s="42"/>
      <c r="CHM1037" s="42"/>
      <c r="CHN1037" s="42"/>
      <c r="CHO1037" s="42"/>
      <c r="CHP1037" s="42"/>
      <c r="CHQ1037" s="42"/>
      <c r="CHR1037" s="42"/>
      <c r="CHS1037" s="42"/>
      <c r="CHT1037" s="42"/>
      <c r="CHU1037" s="42"/>
      <c r="CHV1037" s="42"/>
      <c r="CHW1037" s="42"/>
      <c r="CHX1037" s="42"/>
      <c r="CHY1037" s="42"/>
      <c r="CHZ1037" s="42"/>
      <c r="CIA1037" s="42"/>
      <c r="CIB1037" s="42"/>
      <c r="CIC1037" s="42"/>
      <c r="CID1037" s="42"/>
      <c r="CIE1037" s="42"/>
      <c r="CIF1037" s="42"/>
      <c r="CIG1037" s="42"/>
      <c r="CIH1037" s="42"/>
      <c r="CII1037" s="42"/>
      <c r="CIJ1037" s="42"/>
      <c r="CIK1037" s="42"/>
      <c r="CIL1037" s="42"/>
      <c r="CIM1037" s="42"/>
      <c r="CIN1037" s="42"/>
      <c r="CIO1037" s="42"/>
      <c r="CIP1037" s="42"/>
      <c r="CIQ1037" s="42"/>
      <c r="CIR1037" s="42"/>
      <c r="CIS1037" s="42"/>
      <c r="CIT1037" s="42"/>
      <c r="CIU1037" s="42"/>
      <c r="CIV1037" s="42"/>
      <c r="CIW1037" s="42"/>
      <c r="CIX1037" s="42"/>
      <c r="CIY1037" s="42"/>
      <c r="CIZ1037" s="42"/>
      <c r="CJA1037" s="42"/>
      <c r="CJB1037" s="42"/>
      <c r="CJC1037" s="42"/>
      <c r="CJD1037" s="42"/>
      <c r="CJE1037" s="42"/>
      <c r="CJF1037" s="42"/>
      <c r="CJG1037" s="42"/>
      <c r="CJH1037" s="42"/>
      <c r="CJI1037" s="42"/>
      <c r="CJJ1037" s="42"/>
      <c r="CJK1037" s="42"/>
      <c r="CJL1037" s="42"/>
      <c r="CJM1037" s="42"/>
      <c r="CJN1037" s="42"/>
      <c r="CJO1037" s="42"/>
      <c r="CJP1037" s="42"/>
      <c r="CJQ1037" s="42"/>
      <c r="CJR1037" s="42"/>
      <c r="CJS1037" s="42"/>
      <c r="CJT1037" s="42"/>
      <c r="CJU1037" s="42"/>
      <c r="CJV1037" s="42"/>
      <c r="CJW1037" s="42"/>
      <c r="CJX1037" s="42"/>
      <c r="CJY1037" s="42"/>
      <c r="CJZ1037" s="42"/>
      <c r="CKA1037" s="42"/>
      <c r="CKB1037" s="42"/>
      <c r="CKC1037" s="42"/>
      <c r="CKD1037" s="42"/>
      <c r="CKE1037" s="42"/>
      <c r="CKF1037" s="42"/>
      <c r="CKG1037" s="42"/>
      <c r="CKH1037" s="42"/>
      <c r="CKI1037" s="42"/>
      <c r="CKJ1037" s="42"/>
      <c r="CKK1037" s="42"/>
      <c r="CKL1037" s="42"/>
      <c r="CKM1037" s="42"/>
      <c r="CKN1037" s="42"/>
      <c r="CKO1037" s="42"/>
      <c r="CKP1037" s="42"/>
      <c r="CKQ1037" s="42"/>
      <c r="CKR1037" s="42"/>
      <c r="CKS1037" s="42"/>
      <c r="CKT1037" s="42"/>
      <c r="CKU1037" s="42"/>
      <c r="CKV1037" s="42"/>
      <c r="CKW1037" s="42"/>
      <c r="CKX1037" s="42"/>
      <c r="CKY1037" s="42"/>
      <c r="CKZ1037" s="42"/>
      <c r="CLA1037" s="42"/>
      <c r="CLB1037" s="42"/>
      <c r="CLC1037" s="42"/>
      <c r="CLD1037" s="42"/>
      <c r="CLE1037" s="42"/>
      <c r="CLF1037" s="42"/>
      <c r="CLG1037" s="42"/>
      <c r="CLH1037" s="42"/>
      <c r="CLI1037" s="42"/>
      <c r="CLJ1037" s="42"/>
      <c r="CLK1037" s="42"/>
      <c r="CLL1037" s="42"/>
      <c r="CLM1037" s="42"/>
      <c r="CLN1037" s="42"/>
      <c r="CLO1037" s="42"/>
      <c r="CLP1037" s="42"/>
      <c r="CLQ1037" s="42"/>
      <c r="CLR1037" s="42"/>
      <c r="CLS1037" s="42"/>
      <c r="CLT1037" s="42"/>
      <c r="CLU1037" s="42"/>
      <c r="CLV1037" s="42"/>
      <c r="CLW1037" s="42"/>
      <c r="CLX1037" s="42"/>
      <c r="CLY1037" s="42"/>
      <c r="CLZ1037" s="42"/>
      <c r="CMA1037" s="42"/>
      <c r="CMB1037" s="42"/>
      <c r="CMC1037" s="42"/>
      <c r="CMD1037" s="42"/>
      <c r="CME1037" s="42"/>
      <c r="CMF1037" s="42"/>
      <c r="CMG1037" s="42"/>
      <c r="CMH1037" s="42"/>
      <c r="CMI1037" s="42"/>
      <c r="CMJ1037" s="42"/>
      <c r="CMK1037" s="42"/>
      <c r="CML1037" s="42"/>
      <c r="CMM1037" s="42"/>
      <c r="CMN1037" s="42"/>
      <c r="CMO1037" s="42"/>
      <c r="CMP1037" s="42"/>
      <c r="CMQ1037" s="42"/>
      <c r="CMR1037" s="42"/>
      <c r="CMS1037" s="42"/>
      <c r="CMT1037" s="42"/>
      <c r="CMU1037" s="42"/>
      <c r="CMV1037" s="42"/>
      <c r="CMW1037" s="42"/>
      <c r="CMX1037" s="42"/>
      <c r="CMY1037" s="42"/>
      <c r="CMZ1037" s="42"/>
      <c r="CNA1037" s="42"/>
      <c r="CNB1037" s="42"/>
      <c r="CNC1037" s="42"/>
      <c r="CND1037" s="42"/>
      <c r="CNE1037" s="42"/>
      <c r="CNF1037" s="42"/>
      <c r="CNG1037" s="42"/>
      <c r="CNH1037" s="42"/>
      <c r="CNI1037" s="42"/>
      <c r="CNJ1037" s="42"/>
      <c r="CNK1037" s="42"/>
      <c r="CNL1037" s="42"/>
      <c r="CNM1037" s="42"/>
      <c r="CNN1037" s="42"/>
      <c r="CNO1037" s="42"/>
      <c r="CNP1037" s="42"/>
      <c r="CNQ1037" s="42"/>
      <c r="CNR1037" s="42"/>
      <c r="CNS1037" s="42"/>
      <c r="CNT1037" s="42"/>
      <c r="CNU1037" s="42"/>
      <c r="CNV1037" s="42"/>
      <c r="CNW1037" s="42"/>
      <c r="CNX1037" s="42"/>
      <c r="CNY1037" s="42"/>
      <c r="CNZ1037" s="42"/>
      <c r="COA1037" s="42"/>
      <c r="COB1037" s="42"/>
      <c r="COC1037" s="42"/>
      <c r="COD1037" s="42"/>
      <c r="COE1037" s="42"/>
      <c r="COF1037" s="42"/>
      <c r="COG1037" s="42"/>
      <c r="COH1037" s="42"/>
      <c r="COI1037" s="42"/>
      <c r="COJ1037" s="42"/>
      <c r="COK1037" s="42"/>
      <c r="COL1037" s="42"/>
      <c r="COM1037" s="42"/>
      <c r="CON1037" s="42"/>
      <c r="COO1037" s="42"/>
      <c r="COP1037" s="42"/>
      <c r="COQ1037" s="42"/>
      <c r="COR1037" s="42"/>
      <c r="COS1037" s="42"/>
      <c r="COT1037" s="42"/>
      <c r="COU1037" s="42"/>
      <c r="COV1037" s="42"/>
      <c r="COW1037" s="42"/>
      <c r="COX1037" s="42"/>
      <c r="COY1037" s="42"/>
      <c r="COZ1037" s="42"/>
      <c r="CPA1037" s="42"/>
      <c r="CPB1037" s="42"/>
      <c r="CPC1037" s="42"/>
      <c r="CPD1037" s="42"/>
      <c r="CPE1037" s="42"/>
      <c r="CPF1037" s="42"/>
      <c r="CPG1037" s="42"/>
      <c r="CPH1037" s="42"/>
      <c r="CPI1037" s="42"/>
      <c r="CPJ1037" s="42"/>
      <c r="CPK1037" s="42"/>
      <c r="CPL1037" s="42"/>
      <c r="CPM1037" s="42"/>
      <c r="CPN1037" s="42"/>
      <c r="CPO1037" s="42"/>
      <c r="CPP1037" s="42"/>
      <c r="CPQ1037" s="42"/>
      <c r="CPR1037" s="42"/>
      <c r="CPS1037" s="42"/>
      <c r="CPT1037" s="42"/>
      <c r="CPU1037" s="42"/>
      <c r="CPV1037" s="42"/>
      <c r="CPW1037" s="42"/>
      <c r="CPX1037" s="42"/>
      <c r="CPY1037" s="42"/>
      <c r="CPZ1037" s="42"/>
      <c r="CQA1037" s="42"/>
      <c r="CQB1037" s="42"/>
      <c r="CQC1037" s="42"/>
      <c r="CQD1037" s="42"/>
      <c r="CQE1037" s="42"/>
      <c r="CQF1037" s="42"/>
      <c r="CQG1037" s="42"/>
      <c r="CQH1037" s="42"/>
      <c r="CQI1037" s="42"/>
      <c r="CQJ1037" s="42"/>
      <c r="CQK1037" s="42"/>
      <c r="CQL1037" s="42"/>
      <c r="CQM1037" s="42"/>
      <c r="CQN1037" s="42"/>
      <c r="CQO1037" s="42"/>
      <c r="CQP1037" s="42"/>
      <c r="CQQ1037" s="42"/>
      <c r="CQR1037" s="42"/>
      <c r="CQS1037" s="42"/>
      <c r="CQT1037" s="42"/>
      <c r="CQU1037" s="42"/>
      <c r="CQV1037" s="42"/>
      <c r="CQW1037" s="42"/>
      <c r="CQX1037" s="42"/>
      <c r="CQY1037" s="42"/>
      <c r="CQZ1037" s="42"/>
      <c r="CRA1037" s="42"/>
      <c r="CRB1037" s="42"/>
      <c r="CRC1037" s="42"/>
      <c r="CRD1037" s="42"/>
      <c r="CRE1037" s="42"/>
      <c r="CRF1037" s="42"/>
      <c r="CRG1037" s="42"/>
      <c r="CRH1037" s="42"/>
      <c r="CRI1037" s="42"/>
      <c r="CRJ1037" s="42"/>
      <c r="CRK1037" s="42"/>
      <c r="CRL1037" s="42"/>
      <c r="CRM1037" s="42"/>
      <c r="CRN1037" s="42"/>
      <c r="CRO1037" s="42"/>
      <c r="CRP1037" s="42"/>
      <c r="CRQ1037" s="42"/>
      <c r="CRR1037" s="42"/>
      <c r="CRS1037" s="42"/>
      <c r="CRT1037" s="42"/>
      <c r="CRU1037" s="42"/>
      <c r="CRV1037" s="42"/>
      <c r="CRW1037" s="42"/>
      <c r="CRX1037" s="42"/>
      <c r="CRY1037" s="42"/>
      <c r="CRZ1037" s="42"/>
      <c r="CSA1037" s="42"/>
      <c r="CSB1037" s="42"/>
      <c r="CSC1037" s="42"/>
      <c r="CSD1037" s="42"/>
      <c r="CSE1037" s="42"/>
      <c r="CSF1037" s="42"/>
      <c r="CSG1037" s="42"/>
      <c r="CSH1037" s="42"/>
      <c r="CSI1037" s="42"/>
      <c r="CSJ1037" s="42"/>
      <c r="CSK1037" s="42"/>
      <c r="CSL1037" s="42"/>
      <c r="CSM1037" s="42"/>
      <c r="CSN1037" s="42"/>
      <c r="CSO1037" s="42"/>
      <c r="CSP1037" s="42"/>
      <c r="CSQ1037" s="42"/>
      <c r="CSR1037" s="42"/>
      <c r="CSS1037" s="42"/>
      <c r="CST1037" s="42"/>
      <c r="CSU1037" s="42"/>
      <c r="CSV1037" s="42"/>
      <c r="CSW1037" s="42"/>
      <c r="CSX1037" s="42"/>
      <c r="CSY1037" s="42"/>
      <c r="CSZ1037" s="42"/>
      <c r="CTA1037" s="42"/>
      <c r="CTB1037" s="42"/>
      <c r="CTC1037" s="42"/>
      <c r="CTD1037" s="42"/>
      <c r="CTE1037" s="42"/>
      <c r="CTF1037" s="42"/>
      <c r="CTG1037" s="42"/>
      <c r="CTH1037" s="42"/>
      <c r="CTI1037" s="42"/>
      <c r="CTJ1037" s="42"/>
      <c r="CTK1037" s="42"/>
      <c r="CTL1037" s="42"/>
      <c r="CTM1037" s="42"/>
      <c r="CTN1037" s="42"/>
      <c r="CTO1037" s="42"/>
      <c r="CTP1037" s="42"/>
      <c r="CTQ1037" s="42"/>
      <c r="CTR1037" s="42"/>
      <c r="CTS1037" s="42"/>
      <c r="CTT1037" s="42"/>
      <c r="CTU1037" s="42"/>
      <c r="CTV1037" s="42"/>
      <c r="CTW1037" s="42"/>
      <c r="CTX1037" s="42"/>
      <c r="CTY1037" s="42"/>
      <c r="CTZ1037" s="42"/>
      <c r="CUA1037" s="42"/>
      <c r="CUB1037" s="42"/>
      <c r="CUC1037" s="42"/>
      <c r="CUD1037" s="42"/>
      <c r="CUE1037" s="42"/>
      <c r="CUF1037" s="42"/>
      <c r="CUG1037" s="42"/>
      <c r="CUH1037" s="42"/>
      <c r="CUI1037" s="42"/>
      <c r="CUJ1037" s="42"/>
      <c r="CUK1037" s="42"/>
      <c r="CUL1037" s="42"/>
      <c r="CUM1037" s="42"/>
      <c r="CUN1037" s="42"/>
      <c r="CUO1037" s="42"/>
      <c r="CUP1037" s="42"/>
      <c r="CUQ1037" s="42"/>
      <c r="CUR1037" s="42"/>
      <c r="CUS1037" s="42"/>
      <c r="CUT1037" s="42"/>
      <c r="CUU1037" s="42"/>
      <c r="CUV1037" s="42"/>
      <c r="CUW1037" s="42"/>
      <c r="CUX1037" s="42"/>
      <c r="CUY1037" s="42"/>
      <c r="CUZ1037" s="42"/>
      <c r="CVA1037" s="42"/>
      <c r="CVB1037" s="42"/>
      <c r="CVC1037" s="42"/>
      <c r="CVD1037" s="42"/>
      <c r="CVE1037" s="42"/>
      <c r="CVF1037" s="42"/>
      <c r="CVG1037" s="42"/>
      <c r="CVH1037" s="42"/>
      <c r="CVI1037" s="42"/>
      <c r="CVJ1037" s="42"/>
      <c r="CVK1037" s="42"/>
      <c r="CVL1037" s="42"/>
      <c r="CVM1037" s="42"/>
      <c r="CVN1037" s="42"/>
      <c r="CVO1037" s="42"/>
      <c r="CVP1037" s="42"/>
      <c r="CVQ1037" s="42"/>
      <c r="CVR1037" s="42"/>
      <c r="CVS1037" s="42"/>
      <c r="CVT1037" s="42"/>
      <c r="CVU1037" s="42"/>
      <c r="CVV1037" s="42"/>
      <c r="CVW1037" s="42"/>
      <c r="CVX1037" s="42"/>
      <c r="CVY1037" s="42"/>
      <c r="CVZ1037" s="42"/>
      <c r="CWA1037" s="42"/>
      <c r="CWB1037" s="42"/>
      <c r="CWC1037" s="42"/>
      <c r="CWD1037" s="42"/>
      <c r="CWE1037" s="42"/>
      <c r="CWF1037" s="42"/>
      <c r="CWG1037" s="42"/>
      <c r="CWH1037" s="42"/>
      <c r="CWI1037" s="42"/>
      <c r="CWJ1037" s="42"/>
      <c r="CWK1037" s="42"/>
      <c r="CWL1037" s="42"/>
      <c r="CWM1037" s="42"/>
      <c r="CWN1037" s="42"/>
      <c r="CWO1037" s="42"/>
      <c r="CWP1037" s="42"/>
      <c r="CWQ1037" s="42"/>
      <c r="CWR1037" s="42"/>
      <c r="CWS1037" s="42"/>
      <c r="CWT1037" s="42"/>
      <c r="CWU1037" s="42"/>
      <c r="CWV1037" s="42"/>
      <c r="CWW1037" s="42"/>
      <c r="CWX1037" s="42"/>
      <c r="CWY1037" s="42"/>
      <c r="CWZ1037" s="42"/>
      <c r="CXA1037" s="42"/>
      <c r="CXB1037" s="42"/>
      <c r="CXC1037" s="42"/>
      <c r="CXD1037" s="42"/>
      <c r="CXE1037" s="42"/>
      <c r="CXF1037" s="42"/>
      <c r="CXG1037" s="42"/>
      <c r="CXH1037" s="42"/>
      <c r="CXI1037" s="42"/>
      <c r="CXJ1037" s="42"/>
      <c r="CXK1037" s="42"/>
      <c r="CXL1037" s="42"/>
      <c r="CXM1037" s="42"/>
      <c r="CXN1037" s="42"/>
      <c r="CXO1037" s="42"/>
      <c r="CXP1037" s="42"/>
      <c r="CXQ1037" s="42"/>
      <c r="CXR1037" s="42"/>
      <c r="CXS1037" s="42"/>
      <c r="CXT1037" s="42"/>
      <c r="CXU1037" s="42"/>
      <c r="CXV1037" s="42"/>
      <c r="CXW1037" s="42"/>
      <c r="CXX1037" s="42"/>
      <c r="CXY1037" s="42"/>
      <c r="CXZ1037" s="42"/>
      <c r="CYA1037" s="42"/>
      <c r="CYB1037" s="42"/>
      <c r="CYC1037" s="42"/>
      <c r="CYD1037" s="42"/>
      <c r="CYE1037" s="42"/>
      <c r="CYF1037" s="42"/>
      <c r="CYG1037" s="42"/>
      <c r="CYH1037" s="42"/>
      <c r="CYI1037" s="42"/>
      <c r="CYJ1037" s="42"/>
      <c r="CYK1037" s="42"/>
      <c r="CYL1037" s="42"/>
      <c r="CYM1037" s="42"/>
      <c r="CYN1037" s="42"/>
      <c r="CYO1037" s="42"/>
      <c r="CYP1037" s="42"/>
      <c r="CYQ1037" s="42"/>
      <c r="CYR1037" s="42"/>
      <c r="CYS1037" s="42"/>
      <c r="CYT1037" s="42"/>
      <c r="CYU1037" s="42"/>
      <c r="CYV1037" s="42"/>
      <c r="CYW1037" s="42"/>
      <c r="CYX1037" s="42"/>
      <c r="CYY1037" s="42"/>
      <c r="CYZ1037" s="42"/>
      <c r="CZA1037" s="42"/>
      <c r="CZB1037" s="42"/>
      <c r="CZC1037" s="42"/>
      <c r="CZD1037" s="42"/>
      <c r="CZE1037" s="42"/>
      <c r="CZF1037" s="42"/>
      <c r="CZG1037" s="42"/>
      <c r="CZH1037" s="42"/>
      <c r="CZI1037" s="42"/>
      <c r="CZJ1037" s="42"/>
      <c r="CZK1037" s="42"/>
      <c r="CZL1037" s="42"/>
      <c r="CZM1037" s="42"/>
      <c r="CZN1037" s="42"/>
      <c r="CZO1037" s="42"/>
      <c r="CZP1037" s="42"/>
      <c r="CZQ1037" s="42"/>
      <c r="CZR1037" s="42"/>
      <c r="CZS1037" s="42"/>
      <c r="CZT1037" s="42"/>
      <c r="CZU1037" s="42"/>
      <c r="CZV1037" s="42"/>
      <c r="CZW1037" s="42"/>
      <c r="CZX1037" s="42"/>
      <c r="CZY1037" s="42"/>
      <c r="CZZ1037" s="42"/>
      <c r="DAA1037" s="42"/>
      <c r="DAB1037" s="42"/>
      <c r="DAC1037" s="42"/>
      <c r="DAD1037" s="42"/>
      <c r="DAE1037" s="42"/>
      <c r="DAF1037" s="42"/>
      <c r="DAG1037" s="42"/>
      <c r="DAH1037" s="42"/>
      <c r="DAI1037" s="42"/>
      <c r="DAJ1037" s="42"/>
      <c r="DAK1037" s="42"/>
      <c r="DAL1037" s="42"/>
      <c r="DAM1037" s="42"/>
      <c r="DAN1037" s="42"/>
      <c r="DAO1037" s="42"/>
      <c r="DAP1037" s="42"/>
      <c r="DAQ1037" s="42"/>
      <c r="DAR1037" s="42"/>
      <c r="DAS1037" s="42"/>
      <c r="DAT1037" s="42"/>
      <c r="DAU1037" s="42"/>
      <c r="DAV1037" s="42"/>
      <c r="DAW1037" s="42"/>
      <c r="DAX1037" s="42"/>
      <c r="DAY1037" s="42"/>
      <c r="DAZ1037" s="42"/>
      <c r="DBA1037" s="42"/>
      <c r="DBB1037" s="42"/>
      <c r="DBC1037" s="42"/>
      <c r="DBD1037" s="42"/>
      <c r="DBE1037" s="42"/>
      <c r="DBF1037" s="42"/>
      <c r="DBG1037" s="42"/>
      <c r="DBH1037" s="42"/>
      <c r="DBI1037" s="42"/>
      <c r="DBJ1037" s="42"/>
      <c r="DBK1037" s="42"/>
      <c r="DBL1037" s="42"/>
      <c r="DBM1037" s="42"/>
      <c r="DBN1037" s="42"/>
      <c r="DBO1037" s="42"/>
      <c r="DBP1037" s="42"/>
      <c r="DBQ1037" s="42"/>
      <c r="DBR1037" s="42"/>
      <c r="DBS1037" s="42"/>
      <c r="DBT1037" s="42"/>
      <c r="DBU1037" s="42"/>
      <c r="DBV1037" s="42"/>
      <c r="DBW1037" s="42"/>
      <c r="DBX1037" s="42"/>
      <c r="DBY1037" s="42"/>
      <c r="DBZ1037" s="42"/>
      <c r="DCA1037" s="42"/>
      <c r="DCB1037" s="42"/>
      <c r="DCC1037" s="42"/>
      <c r="DCD1037" s="42"/>
      <c r="DCE1037" s="42"/>
      <c r="DCF1037" s="42"/>
      <c r="DCG1037" s="42"/>
      <c r="DCH1037" s="42"/>
      <c r="DCI1037" s="42"/>
      <c r="DCJ1037" s="42"/>
      <c r="DCK1037" s="42"/>
      <c r="DCL1037" s="42"/>
      <c r="DCM1037" s="42"/>
      <c r="DCN1037" s="42"/>
      <c r="DCO1037" s="42"/>
      <c r="DCP1037" s="42"/>
      <c r="DCQ1037" s="42"/>
      <c r="DCR1037" s="42"/>
      <c r="DCS1037" s="42"/>
      <c r="DCT1037" s="42"/>
      <c r="DCU1037" s="42"/>
      <c r="DCV1037" s="42"/>
      <c r="DCW1037" s="42"/>
      <c r="DCX1037" s="42"/>
      <c r="DCY1037" s="42"/>
      <c r="DCZ1037" s="42"/>
      <c r="DDA1037" s="42"/>
      <c r="DDB1037" s="42"/>
      <c r="DDC1037" s="42"/>
      <c r="DDD1037" s="42"/>
      <c r="DDE1037" s="42"/>
      <c r="DDF1037" s="42"/>
      <c r="DDG1037" s="42"/>
      <c r="DDH1037" s="42"/>
      <c r="DDI1037" s="42"/>
      <c r="DDJ1037" s="42"/>
      <c r="DDK1037" s="42"/>
      <c r="DDL1037" s="42"/>
      <c r="DDM1037" s="42"/>
      <c r="DDN1037" s="42"/>
      <c r="DDO1037" s="42"/>
      <c r="DDP1037" s="42"/>
      <c r="DDQ1037" s="42"/>
      <c r="DDR1037" s="42"/>
      <c r="DDS1037" s="42"/>
      <c r="DDT1037" s="42"/>
      <c r="DDU1037" s="42"/>
      <c r="DDV1037" s="42"/>
      <c r="DDW1037" s="42"/>
      <c r="DDX1037" s="42"/>
      <c r="DDY1037" s="42"/>
      <c r="DDZ1037" s="42"/>
      <c r="DEA1037" s="42"/>
      <c r="DEB1037" s="42"/>
      <c r="DEC1037" s="42"/>
      <c r="DED1037" s="42"/>
      <c r="DEE1037" s="42"/>
      <c r="DEF1037" s="42"/>
      <c r="DEG1037" s="42"/>
      <c r="DEH1037" s="42"/>
      <c r="DEI1037" s="42"/>
      <c r="DEJ1037" s="42"/>
      <c r="DEK1037" s="42"/>
      <c r="DEL1037" s="42"/>
      <c r="DEM1037" s="42"/>
      <c r="DEN1037" s="42"/>
      <c r="DEO1037" s="42"/>
      <c r="DEP1037" s="42"/>
      <c r="DEQ1037" s="42"/>
      <c r="DER1037" s="42"/>
      <c r="DES1037" s="42"/>
      <c r="DET1037" s="42"/>
      <c r="DEU1037" s="42"/>
      <c r="DEV1037" s="42"/>
      <c r="DEW1037" s="42"/>
      <c r="DEX1037" s="42"/>
      <c r="DEY1037" s="42"/>
      <c r="DEZ1037" s="42"/>
      <c r="DFA1037" s="42"/>
      <c r="DFB1037" s="42"/>
      <c r="DFC1037" s="42"/>
      <c r="DFD1037" s="42"/>
      <c r="DFE1037" s="42"/>
      <c r="DFF1037" s="42"/>
      <c r="DFG1037" s="42"/>
      <c r="DFH1037" s="42"/>
      <c r="DFI1037" s="42"/>
      <c r="DFJ1037" s="42"/>
      <c r="DFK1037" s="42"/>
      <c r="DFL1037" s="42"/>
      <c r="DFM1037" s="42"/>
      <c r="DFN1037" s="42"/>
      <c r="DFO1037" s="42"/>
      <c r="DFP1037" s="42"/>
      <c r="DFQ1037" s="42"/>
      <c r="DFR1037" s="42"/>
      <c r="DFS1037" s="42"/>
      <c r="DFT1037" s="42"/>
      <c r="DFU1037" s="42"/>
      <c r="DFV1037" s="42"/>
      <c r="DFW1037" s="42"/>
      <c r="DFX1037" s="42"/>
      <c r="DFY1037" s="42"/>
      <c r="DFZ1037" s="42"/>
      <c r="DGA1037" s="42"/>
      <c r="DGB1037" s="42"/>
      <c r="DGC1037" s="42"/>
      <c r="DGD1037" s="42"/>
      <c r="DGE1037" s="42"/>
      <c r="DGF1037" s="42"/>
      <c r="DGG1037" s="42"/>
      <c r="DGH1037" s="42"/>
      <c r="DGI1037" s="42"/>
      <c r="DGJ1037" s="42"/>
      <c r="DGK1037" s="42"/>
      <c r="DGL1037" s="42"/>
      <c r="DGM1037" s="42"/>
      <c r="DGN1037" s="42"/>
      <c r="DGO1037" s="42"/>
      <c r="DGP1037" s="42"/>
      <c r="DGQ1037" s="42"/>
      <c r="DGR1037" s="42"/>
      <c r="DGS1037" s="42"/>
      <c r="DGT1037" s="42"/>
      <c r="DGU1037" s="42"/>
      <c r="DGV1037" s="42"/>
      <c r="DGW1037" s="42"/>
      <c r="DGX1037" s="42"/>
      <c r="DGY1037" s="42"/>
      <c r="DGZ1037" s="42"/>
      <c r="DHA1037" s="42"/>
      <c r="DHB1037" s="42"/>
      <c r="DHC1037" s="42"/>
      <c r="DHD1037" s="42"/>
      <c r="DHE1037" s="42"/>
      <c r="DHF1037" s="42"/>
      <c r="DHG1037" s="42"/>
      <c r="DHH1037" s="42"/>
      <c r="DHI1037" s="42"/>
      <c r="DHJ1037" s="42"/>
      <c r="DHK1037" s="42"/>
      <c r="DHL1037" s="42"/>
      <c r="DHM1037" s="42"/>
      <c r="DHN1037" s="42"/>
      <c r="DHO1037" s="42"/>
      <c r="DHP1037" s="42"/>
      <c r="DHQ1037" s="42"/>
      <c r="DHR1037" s="42"/>
      <c r="DHS1037" s="42"/>
      <c r="DHT1037" s="42"/>
      <c r="DHU1037" s="42"/>
      <c r="DHV1037" s="42"/>
      <c r="DHW1037" s="42"/>
      <c r="DHX1037" s="42"/>
      <c r="DHY1037" s="42"/>
      <c r="DHZ1037" s="42"/>
      <c r="DIA1037" s="42"/>
      <c r="DIB1037" s="42"/>
      <c r="DIC1037" s="42"/>
      <c r="DID1037" s="42"/>
      <c r="DIE1037" s="42"/>
      <c r="DIF1037" s="42"/>
      <c r="DIG1037" s="42"/>
      <c r="DIH1037" s="42"/>
      <c r="DII1037" s="42"/>
      <c r="DIJ1037" s="42"/>
      <c r="DIK1037" s="42"/>
      <c r="DIL1037" s="42"/>
      <c r="DIM1037" s="42"/>
      <c r="DIN1037" s="42"/>
      <c r="DIO1037" s="42"/>
      <c r="DIP1037" s="42"/>
      <c r="DIQ1037" s="42"/>
      <c r="DIR1037" s="42"/>
      <c r="DIS1037" s="42"/>
      <c r="DIT1037" s="42"/>
      <c r="DIU1037" s="42"/>
      <c r="DIV1037" s="42"/>
      <c r="DIW1037" s="42"/>
      <c r="DIX1037" s="42"/>
      <c r="DIY1037" s="42"/>
      <c r="DIZ1037" s="42"/>
      <c r="DJA1037" s="42"/>
      <c r="DJB1037" s="42"/>
      <c r="DJC1037" s="42"/>
      <c r="DJD1037" s="42"/>
      <c r="DJE1037" s="42"/>
      <c r="DJF1037" s="42"/>
      <c r="DJG1037" s="42"/>
      <c r="DJH1037" s="42"/>
      <c r="DJI1037" s="42"/>
      <c r="DJJ1037" s="42"/>
      <c r="DJK1037" s="42"/>
      <c r="DJL1037" s="42"/>
      <c r="DJM1037" s="42"/>
      <c r="DJN1037" s="42"/>
      <c r="DJO1037" s="42"/>
      <c r="DJP1037" s="42"/>
      <c r="DJQ1037" s="42"/>
      <c r="DJR1037" s="42"/>
      <c r="DJS1037" s="42"/>
      <c r="DJT1037" s="42"/>
      <c r="DJU1037" s="42"/>
      <c r="DJV1037" s="42"/>
      <c r="DJW1037" s="42"/>
      <c r="DJX1037" s="42"/>
      <c r="DJY1037" s="42"/>
      <c r="DJZ1037" s="42"/>
      <c r="DKA1037" s="42"/>
      <c r="DKB1037" s="42"/>
      <c r="DKC1037" s="42"/>
      <c r="DKD1037" s="42"/>
      <c r="DKE1037" s="42"/>
      <c r="DKF1037" s="42"/>
      <c r="DKG1037" s="42"/>
      <c r="DKH1037" s="42"/>
      <c r="DKI1037" s="42"/>
      <c r="DKJ1037" s="42"/>
      <c r="DKK1037" s="42"/>
      <c r="DKL1037" s="42"/>
      <c r="DKM1037" s="42"/>
      <c r="DKN1037" s="42"/>
      <c r="DKO1037" s="42"/>
      <c r="DKP1037" s="42"/>
      <c r="DKQ1037" s="42"/>
      <c r="DKR1037" s="42"/>
      <c r="DKS1037" s="42"/>
      <c r="DKT1037" s="42"/>
      <c r="DKU1037" s="42"/>
      <c r="DKV1037" s="42"/>
      <c r="DKW1037" s="42"/>
      <c r="DKX1037" s="42"/>
      <c r="DKY1037" s="42"/>
      <c r="DKZ1037" s="42"/>
      <c r="DLA1037" s="42"/>
      <c r="DLB1037" s="42"/>
      <c r="DLC1037" s="42"/>
      <c r="DLD1037" s="42"/>
      <c r="DLE1037" s="42"/>
      <c r="DLF1037" s="42"/>
      <c r="DLG1037" s="42"/>
      <c r="DLH1037" s="42"/>
      <c r="DLI1037" s="42"/>
      <c r="DLJ1037" s="42"/>
      <c r="DLK1037" s="42"/>
      <c r="DLL1037" s="42"/>
      <c r="DLM1037" s="42"/>
      <c r="DLN1037" s="42"/>
      <c r="DLO1037" s="42"/>
      <c r="DLP1037" s="42"/>
      <c r="DLQ1037" s="42"/>
      <c r="DLR1037" s="42"/>
      <c r="DLS1037" s="42"/>
      <c r="DLT1037" s="42"/>
      <c r="DLU1037" s="42"/>
      <c r="DLV1037" s="42"/>
      <c r="DLW1037" s="42"/>
      <c r="DLX1037" s="42"/>
      <c r="DLY1037" s="42"/>
      <c r="DLZ1037" s="42"/>
      <c r="DMA1037" s="42"/>
      <c r="DMB1037" s="42"/>
      <c r="DMC1037" s="42"/>
      <c r="DMD1037" s="42"/>
      <c r="DME1037" s="42"/>
      <c r="DMF1037" s="42"/>
      <c r="DMG1037" s="42"/>
      <c r="DMH1037" s="42"/>
      <c r="DMI1037" s="42"/>
      <c r="DMJ1037" s="42"/>
      <c r="DMK1037" s="42"/>
      <c r="DML1037" s="42"/>
      <c r="DMM1037" s="42"/>
      <c r="DMN1037" s="42"/>
      <c r="DMO1037" s="42"/>
      <c r="DMP1037" s="42"/>
      <c r="DMQ1037" s="42"/>
      <c r="DMR1037" s="42"/>
      <c r="DMS1037" s="42"/>
      <c r="DMT1037" s="42"/>
      <c r="DMU1037" s="42"/>
      <c r="DMV1037" s="42"/>
      <c r="DMW1037" s="42"/>
      <c r="DMX1037" s="42"/>
      <c r="DMY1037" s="42"/>
      <c r="DMZ1037" s="42"/>
      <c r="DNA1037" s="42"/>
      <c r="DNB1037" s="42"/>
      <c r="DNC1037" s="42"/>
      <c r="DND1037" s="42"/>
      <c r="DNE1037" s="42"/>
      <c r="DNF1037" s="42"/>
      <c r="DNG1037" s="42"/>
      <c r="DNH1037" s="42"/>
      <c r="DNI1037" s="42"/>
      <c r="DNJ1037" s="42"/>
      <c r="DNK1037" s="42"/>
      <c r="DNL1037" s="42"/>
      <c r="DNM1037" s="42"/>
      <c r="DNN1037" s="42"/>
      <c r="DNO1037" s="42"/>
      <c r="DNP1037" s="42"/>
      <c r="DNQ1037" s="42"/>
      <c r="DNR1037" s="42"/>
      <c r="DNS1037" s="42"/>
      <c r="DNT1037" s="42"/>
      <c r="DNU1037" s="42"/>
      <c r="DNV1037" s="42"/>
      <c r="DNW1037" s="42"/>
      <c r="DNX1037" s="42"/>
      <c r="DNY1037" s="42"/>
      <c r="DNZ1037" s="42"/>
      <c r="DOA1037" s="42"/>
      <c r="DOB1037" s="42"/>
      <c r="DOC1037" s="42"/>
      <c r="DOD1037" s="42"/>
      <c r="DOE1037" s="42"/>
      <c r="DOF1037" s="42"/>
      <c r="DOG1037" s="42"/>
      <c r="DOH1037" s="42"/>
      <c r="DOI1037" s="42"/>
      <c r="DOJ1037" s="42"/>
      <c r="DOK1037" s="42"/>
      <c r="DOL1037" s="42"/>
      <c r="DOM1037" s="42"/>
      <c r="DON1037" s="42"/>
      <c r="DOO1037" s="42"/>
      <c r="DOP1037" s="42"/>
      <c r="DOQ1037" s="42"/>
      <c r="DOR1037" s="42"/>
      <c r="DOS1037" s="42"/>
      <c r="DOT1037" s="42"/>
      <c r="DOU1037" s="42"/>
      <c r="DOV1037" s="42"/>
      <c r="DOW1037" s="42"/>
      <c r="DOX1037" s="42"/>
      <c r="DOY1037" s="42"/>
      <c r="DOZ1037" s="42"/>
      <c r="DPA1037" s="42"/>
      <c r="DPB1037" s="42"/>
      <c r="DPC1037" s="42"/>
      <c r="DPD1037" s="42"/>
      <c r="DPE1037" s="42"/>
      <c r="DPF1037" s="42"/>
      <c r="DPG1037" s="42"/>
      <c r="DPH1037" s="42"/>
      <c r="DPI1037" s="42"/>
      <c r="DPJ1037" s="42"/>
      <c r="DPK1037" s="42"/>
      <c r="DPL1037" s="42"/>
      <c r="DPM1037" s="42"/>
      <c r="DPN1037" s="42"/>
      <c r="DPO1037" s="42"/>
      <c r="DPP1037" s="42"/>
      <c r="DPQ1037" s="42"/>
      <c r="DPR1037" s="42"/>
      <c r="DPS1037" s="42"/>
      <c r="DPT1037" s="42"/>
      <c r="DPU1037" s="42"/>
      <c r="DPV1037" s="42"/>
      <c r="DPW1037" s="42"/>
      <c r="DPX1037" s="42"/>
      <c r="DPY1037" s="42"/>
      <c r="DPZ1037" s="42"/>
      <c r="DQA1037" s="42"/>
      <c r="DQB1037" s="42"/>
      <c r="DQC1037" s="42"/>
      <c r="DQD1037" s="42"/>
      <c r="DQE1037" s="42"/>
      <c r="DQF1037" s="42"/>
      <c r="DQG1037" s="42"/>
      <c r="DQH1037" s="42"/>
      <c r="DQI1037" s="42"/>
      <c r="DQJ1037" s="42"/>
      <c r="DQK1037" s="42"/>
      <c r="DQL1037" s="42"/>
      <c r="DQM1037" s="42"/>
      <c r="DQN1037" s="42"/>
      <c r="DQO1037" s="42"/>
      <c r="DQP1037" s="42"/>
      <c r="DQQ1037" s="42"/>
      <c r="DQR1037" s="42"/>
      <c r="DQS1037" s="42"/>
      <c r="DQT1037" s="42"/>
      <c r="DQU1037" s="42"/>
      <c r="DQV1037" s="42"/>
      <c r="DQW1037" s="42"/>
      <c r="DQX1037" s="42"/>
      <c r="DQY1037" s="42"/>
      <c r="DQZ1037" s="42"/>
      <c r="DRA1037" s="42"/>
      <c r="DRB1037" s="42"/>
      <c r="DRC1037" s="42"/>
      <c r="DRD1037" s="42"/>
      <c r="DRE1037" s="42"/>
      <c r="DRF1037" s="42"/>
      <c r="DRG1037" s="42"/>
      <c r="DRH1037" s="42"/>
      <c r="DRI1037" s="42"/>
      <c r="DRJ1037" s="42"/>
      <c r="DRK1037" s="42"/>
      <c r="DRL1037" s="42"/>
      <c r="DRM1037" s="42"/>
      <c r="DRN1037" s="42"/>
      <c r="DRO1037" s="42"/>
      <c r="DRP1037" s="42"/>
      <c r="DRQ1037" s="42"/>
      <c r="DRR1037" s="42"/>
      <c r="DRS1037" s="42"/>
      <c r="DRT1037" s="42"/>
      <c r="DRU1037" s="42"/>
      <c r="DRV1037" s="42"/>
      <c r="DRW1037" s="42"/>
      <c r="DRX1037" s="42"/>
      <c r="DRY1037" s="42"/>
      <c r="DRZ1037" s="42"/>
      <c r="DSA1037" s="42"/>
      <c r="DSB1037" s="42"/>
      <c r="DSC1037" s="42"/>
      <c r="DSD1037" s="42"/>
      <c r="DSE1037" s="42"/>
      <c r="DSF1037" s="42"/>
      <c r="DSG1037" s="42"/>
      <c r="DSH1037" s="42"/>
      <c r="DSI1037" s="42"/>
      <c r="DSJ1037" s="42"/>
      <c r="DSK1037" s="42"/>
      <c r="DSL1037" s="42"/>
      <c r="DSM1037" s="42"/>
      <c r="DSN1037" s="42"/>
      <c r="DSO1037" s="42"/>
      <c r="DSP1037" s="42"/>
      <c r="DSQ1037" s="42"/>
      <c r="DSR1037" s="42"/>
      <c r="DSS1037" s="42"/>
      <c r="DST1037" s="42"/>
      <c r="DSU1037" s="42"/>
      <c r="DSV1037" s="42"/>
      <c r="DSW1037" s="42"/>
      <c r="DSX1037" s="42"/>
      <c r="DSY1037" s="42"/>
      <c r="DSZ1037" s="42"/>
      <c r="DTA1037" s="42"/>
      <c r="DTB1037" s="42"/>
      <c r="DTC1037" s="42"/>
      <c r="DTD1037" s="42"/>
      <c r="DTE1037" s="42"/>
      <c r="DTF1037" s="42"/>
      <c r="DTG1037" s="42"/>
      <c r="DTH1037" s="42"/>
      <c r="DTI1037" s="42"/>
      <c r="DTJ1037" s="42"/>
      <c r="DTK1037" s="42"/>
      <c r="DTL1037" s="42"/>
      <c r="DTM1037" s="42"/>
      <c r="DTN1037" s="42"/>
      <c r="DTO1037" s="42"/>
      <c r="DTP1037" s="42"/>
      <c r="DTQ1037" s="42"/>
      <c r="DTR1037" s="42"/>
      <c r="DTS1037" s="42"/>
      <c r="DTT1037" s="42"/>
      <c r="DTU1037" s="42"/>
      <c r="DTV1037" s="42"/>
      <c r="DTW1037" s="42"/>
      <c r="DTX1037" s="42"/>
      <c r="DTY1037" s="42"/>
      <c r="DTZ1037" s="42"/>
      <c r="DUA1037" s="42"/>
      <c r="DUB1037" s="42"/>
      <c r="DUC1037" s="42"/>
      <c r="DUD1037" s="42"/>
      <c r="DUE1037" s="42"/>
      <c r="DUF1037" s="42"/>
      <c r="DUG1037" s="42"/>
      <c r="DUH1037" s="42"/>
      <c r="DUI1037" s="42"/>
      <c r="DUJ1037" s="42"/>
      <c r="DUK1037" s="42"/>
      <c r="DUL1037" s="42"/>
      <c r="DUM1037" s="42"/>
      <c r="DUN1037" s="42"/>
      <c r="DUO1037" s="42"/>
      <c r="DUP1037" s="42"/>
      <c r="DUQ1037" s="42"/>
      <c r="DUR1037" s="42"/>
      <c r="DUS1037" s="42"/>
      <c r="DUT1037" s="42"/>
      <c r="DUU1037" s="42"/>
      <c r="DUV1037" s="42"/>
      <c r="DUW1037" s="42"/>
      <c r="DUX1037" s="42"/>
      <c r="DUY1037" s="42"/>
      <c r="DUZ1037" s="42"/>
      <c r="DVA1037" s="42"/>
      <c r="DVB1037" s="42"/>
      <c r="DVC1037" s="42"/>
      <c r="DVD1037" s="42"/>
      <c r="DVE1037" s="42"/>
      <c r="DVF1037" s="42"/>
      <c r="DVG1037" s="42"/>
      <c r="DVH1037" s="42"/>
      <c r="DVI1037" s="42"/>
      <c r="DVJ1037" s="42"/>
      <c r="DVK1037" s="42"/>
      <c r="DVL1037" s="42"/>
      <c r="DVM1037" s="42"/>
      <c r="DVN1037" s="42"/>
      <c r="DVO1037" s="42"/>
      <c r="DVP1037" s="42"/>
      <c r="DVQ1037" s="42"/>
      <c r="DVR1037" s="42"/>
      <c r="DVS1037" s="42"/>
      <c r="DVT1037" s="42"/>
      <c r="DVU1037" s="42"/>
      <c r="DVV1037" s="42"/>
      <c r="DVW1037" s="42"/>
      <c r="DVX1037" s="42"/>
      <c r="DVY1037" s="42"/>
      <c r="DVZ1037" s="42"/>
      <c r="DWA1037" s="42"/>
      <c r="DWB1037" s="42"/>
      <c r="DWC1037" s="42"/>
      <c r="DWD1037" s="42"/>
      <c r="DWE1037" s="42"/>
      <c r="DWF1037" s="42"/>
      <c r="DWG1037" s="42"/>
      <c r="DWH1037" s="42"/>
      <c r="DWI1037" s="42"/>
      <c r="DWJ1037" s="42"/>
      <c r="DWK1037" s="42"/>
      <c r="DWL1037" s="42"/>
      <c r="DWM1037" s="42"/>
      <c r="DWN1037" s="42"/>
      <c r="DWO1037" s="42"/>
      <c r="DWP1037" s="42"/>
      <c r="DWQ1037" s="42"/>
      <c r="DWR1037" s="42"/>
      <c r="DWS1037" s="42"/>
      <c r="DWT1037" s="42"/>
      <c r="DWU1037" s="42"/>
      <c r="DWV1037" s="42"/>
      <c r="DWW1037" s="42"/>
      <c r="DWX1037" s="42"/>
      <c r="DWY1037" s="42"/>
      <c r="DWZ1037" s="42"/>
      <c r="DXA1037" s="42"/>
      <c r="DXB1037" s="42"/>
      <c r="DXC1037" s="42"/>
      <c r="DXD1037" s="42"/>
      <c r="DXE1037" s="42"/>
      <c r="DXF1037" s="42"/>
      <c r="DXG1037" s="42"/>
      <c r="DXH1037" s="42"/>
      <c r="DXI1037" s="42"/>
      <c r="DXJ1037" s="42"/>
      <c r="DXK1037" s="42"/>
      <c r="DXL1037" s="42"/>
      <c r="DXM1037" s="42"/>
      <c r="DXN1037" s="42"/>
      <c r="DXO1037" s="42"/>
      <c r="DXP1037" s="42"/>
      <c r="DXQ1037" s="42"/>
      <c r="DXR1037" s="42"/>
      <c r="DXS1037" s="42"/>
      <c r="DXT1037" s="42"/>
      <c r="DXU1037" s="42"/>
      <c r="DXV1037" s="42"/>
      <c r="DXW1037" s="42"/>
      <c r="DXX1037" s="42"/>
      <c r="DXY1037" s="42"/>
      <c r="DXZ1037" s="42"/>
      <c r="DYA1037" s="42"/>
      <c r="DYB1037" s="42"/>
      <c r="DYC1037" s="42"/>
      <c r="DYD1037" s="42"/>
      <c r="DYE1037" s="42"/>
      <c r="DYF1037" s="42"/>
      <c r="DYG1037" s="42"/>
      <c r="DYH1037" s="42"/>
      <c r="DYI1037" s="42"/>
      <c r="DYJ1037" s="42"/>
      <c r="DYK1037" s="42"/>
      <c r="DYL1037" s="42"/>
      <c r="DYM1037" s="42"/>
      <c r="DYN1037" s="42"/>
      <c r="DYO1037" s="42"/>
      <c r="DYP1037" s="42"/>
      <c r="DYQ1037" s="42"/>
      <c r="DYR1037" s="42"/>
      <c r="DYS1037" s="42"/>
      <c r="DYT1037" s="42"/>
      <c r="DYU1037" s="42"/>
      <c r="DYV1037" s="42"/>
      <c r="DYW1037" s="42"/>
      <c r="DYX1037" s="42"/>
      <c r="DYY1037" s="42"/>
      <c r="DYZ1037" s="42"/>
      <c r="DZA1037" s="42"/>
      <c r="DZB1037" s="42"/>
      <c r="DZC1037" s="42"/>
      <c r="DZD1037" s="42"/>
      <c r="DZE1037" s="42"/>
      <c r="DZF1037" s="42"/>
      <c r="DZG1037" s="42"/>
      <c r="DZH1037" s="42"/>
      <c r="DZI1037" s="42"/>
      <c r="DZJ1037" s="42"/>
      <c r="DZK1037" s="42"/>
      <c r="DZL1037" s="42"/>
      <c r="DZM1037" s="42"/>
      <c r="DZN1037" s="42"/>
      <c r="DZO1037" s="42"/>
      <c r="DZP1037" s="42"/>
      <c r="DZQ1037" s="42"/>
      <c r="DZR1037" s="42"/>
      <c r="DZS1037" s="42"/>
      <c r="DZT1037" s="42"/>
      <c r="DZU1037" s="42"/>
      <c r="DZV1037" s="42"/>
      <c r="DZW1037" s="42"/>
      <c r="DZX1037" s="42"/>
      <c r="DZY1037" s="42"/>
      <c r="DZZ1037" s="42"/>
      <c r="EAA1037" s="42"/>
      <c r="EAB1037" s="42"/>
      <c r="EAC1037" s="42"/>
      <c r="EAD1037" s="42"/>
      <c r="EAE1037" s="42"/>
      <c r="EAF1037" s="42"/>
      <c r="EAG1037" s="42"/>
      <c r="EAH1037" s="42"/>
      <c r="EAI1037" s="42"/>
      <c r="EAJ1037" s="42"/>
      <c r="EAK1037" s="42"/>
      <c r="EAL1037" s="42"/>
      <c r="EAM1037" s="42"/>
      <c r="EAN1037" s="42"/>
      <c r="EAO1037" s="42"/>
      <c r="EAP1037" s="42"/>
      <c r="EAQ1037" s="42"/>
      <c r="EAR1037" s="42"/>
      <c r="EAS1037" s="42"/>
      <c r="EAT1037" s="42"/>
      <c r="EAU1037" s="42"/>
      <c r="EAV1037" s="42"/>
      <c r="EAW1037" s="42"/>
      <c r="EAX1037" s="42"/>
      <c r="EAY1037" s="42"/>
      <c r="EAZ1037" s="42"/>
      <c r="EBA1037" s="42"/>
      <c r="EBB1037" s="42"/>
      <c r="EBC1037" s="42"/>
      <c r="EBD1037" s="42"/>
      <c r="EBE1037" s="42"/>
      <c r="EBF1037" s="42"/>
      <c r="EBG1037" s="42"/>
      <c r="EBH1037" s="42"/>
      <c r="EBI1037" s="42"/>
      <c r="EBJ1037" s="42"/>
      <c r="EBK1037" s="42"/>
      <c r="EBL1037" s="42"/>
      <c r="EBM1037" s="42"/>
      <c r="EBN1037" s="42"/>
      <c r="EBO1037" s="42"/>
      <c r="EBP1037" s="42"/>
      <c r="EBQ1037" s="42"/>
      <c r="EBR1037" s="42"/>
      <c r="EBS1037" s="42"/>
      <c r="EBT1037" s="42"/>
      <c r="EBU1037" s="42"/>
      <c r="EBV1037" s="42"/>
      <c r="EBW1037" s="42"/>
      <c r="EBX1037" s="42"/>
      <c r="EBY1037" s="42"/>
      <c r="EBZ1037" s="42"/>
      <c r="ECA1037" s="42"/>
      <c r="ECB1037" s="42"/>
      <c r="ECC1037" s="42"/>
      <c r="ECD1037" s="42"/>
      <c r="ECE1037" s="42"/>
      <c r="ECF1037" s="42"/>
      <c r="ECG1037" s="42"/>
      <c r="ECH1037" s="42"/>
      <c r="ECI1037" s="42"/>
      <c r="ECJ1037" s="42"/>
      <c r="ECK1037" s="42"/>
      <c r="ECL1037" s="42"/>
      <c r="ECM1037" s="42"/>
      <c r="ECN1037" s="42"/>
      <c r="ECO1037" s="42"/>
      <c r="ECP1037" s="42"/>
      <c r="ECQ1037" s="42"/>
      <c r="ECR1037" s="42"/>
      <c r="ECS1037" s="42"/>
      <c r="ECT1037" s="42"/>
      <c r="ECU1037" s="42"/>
      <c r="ECV1037" s="42"/>
      <c r="ECW1037" s="42"/>
      <c r="ECX1037" s="42"/>
      <c r="ECY1037" s="42"/>
      <c r="ECZ1037" s="42"/>
      <c r="EDA1037" s="42"/>
      <c r="EDB1037" s="42"/>
      <c r="EDC1037" s="42"/>
      <c r="EDD1037" s="42"/>
      <c r="EDE1037" s="42"/>
      <c r="EDF1037" s="42"/>
      <c r="EDG1037" s="42"/>
      <c r="EDH1037" s="42"/>
      <c r="EDI1037" s="42"/>
      <c r="EDJ1037" s="42"/>
      <c r="EDK1037" s="42"/>
      <c r="EDL1037" s="42"/>
      <c r="EDM1037" s="42"/>
      <c r="EDN1037" s="42"/>
      <c r="EDO1037" s="42"/>
      <c r="EDP1037" s="42"/>
      <c r="EDQ1037" s="42"/>
      <c r="EDR1037" s="42"/>
      <c r="EDS1037" s="42"/>
      <c r="EDT1037" s="42"/>
      <c r="EDU1037" s="42"/>
      <c r="EDV1037" s="42"/>
      <c r="EDW1037" s="42"/>
      <c r="EDX1037" s="42"/>
      <c r="EDY1037" s="42"/>
      <c r="EDZ1037" s="42"/>
      <c r="EEA1037" s="42"/>
      <c r="EEB1037" s="42"/>
      <c r="EEC1037" s="42"/>
      <c r="EED1037" s="42"/>
      <c r="EEE1037" s="42"/>
      <c r="EEF1037" s="42"/>
      <c r="EEG1037" s="42"/>
      <c r="EEH1037" s="42"/>
      <c r="EEI1037" s="42"/>
      <c r="EEJ1037" s="42"/>
      <c r="EEK1037" s="42"/>
      <c r="EEL1037" s="42"/>
      <c r="EEM1037" s="42"/>
      <c r="EEN1037" s="42"/>
      <c r="EEO1037" s="42"/>
      <c r="EEP1037" s="42"/>
      <c r="EEQ1037" s="42"/>
      <c r="EER1037" s="42"/>
      <c r="EES1037" s="42"/>
      <c r="EET1037" s="42"/>
      <c r="EEU1037" s="42"/>
      <c r="EEV1037" s="42"/>
      <c r="EEW1037" s="42"/>
      <c r="EEX1037" s="42"/>
      <c r="EEY1037" s="42"/>
      <c r="EEZ1037" s="42"/>
      <c r="EFA1037" s="42"/>
      <c r="EFB1037" s="42"/>
      <c r="EFC1037" s="42"/>
      <c r="EFD1037" s="42"/>
      <c r="EFE1037" s="42"/>
      <c r="EFF1037" s="42"/>
      <c r="EFG1037" s="42"/>
      <c r="EFH1037" s="42"/>
      <c r="EFI1037" s="42"/>
      <c r="EFJ1037" s="42"/>
      <c r="EFK1037" s="42"/>
      <c r="EFL1037" s="42"/>
      <c r="EFM1037" s="42"/>
      <c r="EFN1037" s="42"/>
      <c r="EFO1037" s="42"/>
      <c r="EFP1037" s="42"/>
      <c r="EFQ1037" s="42"/>
      <c r="EFR1037" s="42"/>
      <c r="EFS1037" s="42"/>
      <c r="EFT1037" s="42"/>
      <c r="EFU1037" s="42"/>
      <c r="EFV1037" s="42"/>
      <c r="EFW1037" s="42"/>
      <c r="EFX1037" s="42"/>
      <c r="EFY1037" s="42"/>
      <c r="EFZ1037" s="42"/>
      <c r="EGA1037" s="42"/>
      <c r="EGB1037" s="42"/>
      <c r="EGC1037" s="42"/>
      <c r="EGD1037" s="42"/>
      <c r="EGE1037" s="42"/>
      <c r="EGF1037" s="42"/>
      <c r="EGG1037" s="42"/>
      <c r="EGH1037" s="42"/>
      <c r="EGI1037" s="42"/>
      <c r="EGJ1037" s="42"/>
      <c r="EGK1037" s="42"/>
      <c r="EGL1037" s="42"/>
      <c r="EGM1037" s="42"/>
      <c r="EGN1037" s="42"/>
      <c r="EGO1037" s="42"/>
      <c r="EGP1037" s="42"/>
      <c r="EGQ1037" s="42"/>
      <c r="EGR1037" s="42"/>
      <c r="EGS1037" s="42"/>
      <c r="EGT1037" s="42"/>
      <c r="EGU1037" s="42"/>
      <c r="EGV1037" s="42"/>
      <c r="EGW1037" s="42"/>
      <c r="EGX1037" s="42"/>
      <c r="EGY1037" s="42"/>
      <c r="EGZ1037" s="42"/>
      <c r="EHA1037" s="42"/>
      <c r="EHB1037" s="42"/>
      <c r="EHC1037" s="42"/>
      <c r="EHD1037" s="42"/>
      <c r="EHE1037" s="42"/>
      <c r="EHF1037" s="42"/>
      <c r="EHG1037" s="42"/>
      <c r="EHH1037" s="42"/>
      <c r="EHI1037" s="42"/>
      <c r="EHJ1037" s="42"/>
      <c r="EHK1037" s="42"/>
      <c r="EHL1037" s="42"/>
      <c r="EHM1037" s="42"/>
      <c r="EHN1037" s="42"/>
      <c r="EHO1037" s="42"/>
      <c r="EHP1037" s="42"/>
      <c r="EHQ1037" s="42"/>
      <c r="EHR1037" s="42"/>
      <c r="EHS1037" s="42"/>
      <c r="EHT1037" s="42"/>
      <c r="EHU1037" s="42"/>
      <c r="EHV1037" s="42"/>
      <c r="EHW1037" s="42"/>
      <c r="EHX1037" s="42"/>
      <c r="EHY1037" s="42"/>
      <c r="EHZ1037" s="42"/>
      <c r="EIA1037" s="42"/>
      <c r="EIB1037" s="42"/>
      <c r="EIC1037" s="42"/>
      <c r="EID1037" s="42"/>
      <c r="EIE1037" s="42"/>
      <c r="EIF1037" s="42"/>
      <c r="EIG1037" s="42"/>
      <c r="EIH1037" s="42"/>
      <c r="EII1037" s="42"/>
      <c r="EIJ1037" s="42"/>
      <c r="EIK1037" s="42"/>
      <c r="EIL1037" s="42"/>
      <c r="EIM1037" s="42"/>
      <c r="EIN1037" s="42"/>
      <c r="EIO1037" s="42"/>
      <c r="EIP1037" s="42"/>
      <c r="EIQ1037" s="42"/>
      <c r="EIR1037" s="42"/>
      <c r="EIS1037" s="42"/>
      <c r="EIT1037" s="42"/>
      <c r="EIU1037" s="42"/>
      <c r="EIV1037" s="42"/>
      <c r="EIW1037" s="42"/>
      <c r="EIX1037" s="42"/>
      <c r="EIY1037" s="42"/>
      <c r="EIZ1037" s="42"/>
      <c r="EJA1037" s="42"/>
      <c r="EJB1037" s="42"/>
      <c r="EJC1037" s="42"/>
      <c r="EJD1037" s="42"/>
      <c r="EJE1037" s="42"/>
      <c r="EJF1037" s="42"/>
      <c r="EJG1037" s="42"/>
      <c r="EJH1037" s="42"/>
      <c r="EJI1037" s="42"/>
      <c r="EJJ1037" s="42"/>
      <c r="EJK1037" s="42"/>
      <c r="EJL1037" s="42"/>
      <c r="EJM1037" s="42"/>
      <c r="EJN1037" s="42"/>
      <c r="EJO1037" s="42"/>
      <c r="EJP1037" s="42"/>
      <c r="EJQ1037" s="42"/>
      <c r="EJR1037" s="42"/>
      <c r="EJS1037" s="42"/>
      <c r="EJT1037" s="42"/>
      <c r="EJU1037" s="42"/>
      <c r="EJV1037" s="42"/>
      <c r="EJW1037" s="42"/>
      <c r="EJX1037" s="42"/>
      <c r="EJY1037" s="42"/>
      <c r="EJZ1037" s="42"/>
      <c r="EKA1037" s="42"/>
      <c r="EKB1037" s="42"/>
      <c r="EKC1037" s="42"/>
      <c r="EKD1037" s="42"/>
      <c r="EKE1037" s="42"/>
      <c r="EKF1037" s="42"/>
      <c r="EKG1037" s="42"/>
      <c r="EKH1037" s="42"/>
      <c r="EKI1037" s="42"/>
      <c r="EKJ1037" s="42"/>
      <c r="EKK1037" s="42"/>
      <c r="EKL1037" s="42"/>
      <c r="EKM1037" s="42"/>
      <c r="EKN1037" s="42"/>
      <c r="EKO1037" s="42"/>
      <c r="EKP1037" s="42"/>
      <c r="EKQ1037" s="42"/>
      <c r="EKR1037" s="42"/>
      <c r="EKS1037" s="42"/>
      <c r="EKT1037" s="42"/>
      <c r="EKU1037" s="42"/>
      <c r="EKV1037" s="42"/>
      <c r="EKW1037" s="42"/>
      <c r="EKX1037" s="42"/>
      <c r="EKY1037" s="42"/>
      <c r="EKZ1037" s="42"/>
      <c r="ELA1037" s="42"/>
      <c r="ELB1037" s="42"/>
      <c r="ELC1037" s="42"/>
      <c r="ELD1037" s="42"/>
      <c r="ELE1037" s="42"/>
      <c r="ELF1037" s="42"/>
      <c r="ELG1037" s="42"/>
      <c r="ELH1037" s="42"/>
      <c r="ELI1037" s="42"/>
      <c r="ELJ1037" s="42"/>
      <c r="ELK1037" s="42"/>
      <c r="ELL1037" s="42"/>
      <c r="ELM1037" s="42"/>
      <c r="ELN1037" s="42"/>
      <c r="ELO1037" s="42"/>
      <c r="ELP1037" s="42"/>
      <c r="ELQ1037" s="42"/>
      <c r="ELR1037" s="42"/>
      <c r="ELS1037" s="42"/>
      <c r="ELT1037" s="42"/>
      <c r="ELU1037" s="42"/>
      <c r="ELV1037" s="42"/>
      <c r="ELW1037" s="42"/>
      <c r="ELX1037" s="42"/>
      <c r="ELY1037" s="42"/>
      <c r="ELZ1037" s="42"/>
      <c r="EMA1037" s="42"/>
      <c r="EMB1037" s="42"/>
      <c r="EMC1037" s="42"/>
      <c r="EMD1037" s="42"/>
      <c r="EME1037" s="42"/>
      <c r="EMF1037" s="42"/>
      <c r="EMG1037" s="42"/>
      <c r="EMH1037" s="42"/>
      <c r="EMI1037" s="42"/>
      <c r="EMJ1037" s="42"/>
      <c r="EMK1037" s="42"/>
      <c r="EML1037" s="42"/>
      <c r="EMM1037" s="42"/>
      <c r="EMN1037" s="42"/>
      <c r="EMO1037" s="42"/>
      <c r="EMP1037" s="42"/>
      <c r="EMQ1037" s="42"/>
      <c r="EMR1037" s="42"/>
      <c r="EMS1037" s="42"/>
      <c r="EMT1037" s="42"/>
      <c r="EMU1037" s="42"/>
      <c r="EMV1037" s="42"/>
      <c r="EMW1037" s="42"/>
      <c r="EMX1037" s="42"/>
      <c r="EMY1037" s="42"/>
      <c r="EMZ1037" s="42"/>
      <c r="ENA1037" s="42"/>
      <c r="ENB1037" s="42"/>
      <c r="ENC1037" s="42"/>
      <c r="END1037" s="42"/>
      <c r="ENE1037" s="42"/>
      <c r="ENF1037" s="42"/>
      <c r="ENG1037" s="42"/>
      <c r="ENH1037" s="42"/>
      <c r="ENI1037" s="42"/>
      <c r="ENJ1037" s="42"/>
      <c r="ENK1037" s="42"/>
      <c r="ENL1037" s="42"/>
      <c r="ENM1037" s="42"/>
      <c r="ENN1037" s="42"/>
      <c r="ENO1037" s="42"/>
      <c r="ENP1037" s="42"/>
      <c r="ENQ1037" s="42"/>
      <c r="ENR1037" s="42"/>
      <c r="ENS1037" s="42"/>
      <c r="ENT1037" s="42"/>
      <c r="ENU1037" s="42"/>
      <c r="ENV1037" s="42"/>
      <c r="ENW1037" s="42"/>
      <c r="ENX1037" s="42"/>
      <c r="ENY1037" s="42"/>
      <c r="ENZ1037" s="42"/>
      <c r="EOA1037" s="42"/>
      <c r="EOB1037" s="42"/>
      <c r="EOC1037" s="42"/>
      <c r="EOD1037" s="42"/>
      <c r="EOE1037" s="42"/>
      <c r="EOF1037" s="42"/>
      <c r="EOG1037" s="42"/>
      <c r="EOH1037" s="42"/>
      <c r="EOI1037" s="42"/>
      <c r="EOJ1037" s="42"/>
      <c r="EOK1037" s="42"/>
      <c r="EOL1037" s="42"/>
      <c r="EOM1037" s="42"/>
      <c r="EON1037" s="42"/>
      <c r="EOO1037" s="42"/>
      <c r="EOP1037" s="42"/>
      <c r="EOQ1037" s="42"/>
      <c r="EOR1037" s="42"/>
      <c r="EOS1037" s="42"/>
      <c r="EOT1037" s="42"/>
      <c r="EOU1037" s="42"/>
      <c r="EOV1037" s="42"/>
      <c r="EOW1037" s="42"/>
      <c r="EOX1037" s="42"/>
      <c r="EOY1037" s="42"/>
      <c r="EOZ1037" s="42"/>
      <c r="EPA1037" s="42"/>
      <c r="EPB1037" s="42"/>
      <c r="EPC1037" s="42"/>
      <c r="EPD1037" s="42"/>
      <c r="EPE1037" s="42"/>
      <c r="EPF1037" s="42"/>
      <c r="EPG1037" s="42"/>
      <c r="EPH1037" s="42"/>
      <c r="EPI1037" s="42"/>
      <c r="EPJ1037" s="42"/>
      <c r="EPK1037" s="42"/>
      <c r="EPL1037" s="42"/>
      <c r="EPM1037" s="42"/>
      <c r="EPN1037" s="42"/>
      <c r="EPO1037" s="42"/>
      <c r="EPP1037" s="42"/>
      <c r="EPQ1037" s="42"/>
      <c r="EPR1037" s="42"/>
      <c r="EPS1037" s="42"/>
      <c r="EPT1037" s="42"/>
      <c r="EPU1037" s="42"/>
      <c r="EPV1037" s="42"/>
      <c r="EPW1037" s="42"/>
      <c r="EPX1037" s="42"/>
      <c r="EPY1037" s="42"/>
      <c r="EPZ1037" s="42"/>
      <c r="EQA1037" s="42"/>
      <c r="EQB1037" s="42"/>
      <c r="EQC1037" s="42"/>
      <c r="EQD1037" s="42"/>
      <c r="EQE1037" s="42"/>
      <c r="EQF1037" s="42"/>
      <c r="EQG1037" s="42"/>
      <c r="EQH1037" s="42"/>
      <c r="EQI1037" s="42"/>
      <c r="EQJ1037" s="42"/>
      <c r="EQK1037" s="42"/>
      <c r="EQL1037" s="42"/>
      <c r="EQM1037" s="42"/>
      <c r="EQN1037" s="42"/>
      <c r="EQO1037" s="42"/>
      <c r="EQP1037" s="42"/>
      <c r="EQQ1037" s="42"/>
      <c r="EQR1037" s="42"/>
      <c r="EQS1037" s="42"/>
      <c r="EQT1037" s="42"/>
      <c r="EQU1037" s="42"/>
      <c r="EQV1037" s="42"/>
      <c r="EQW1037" s="42"/>
      <c r="EQX1037" s="42"/>
      <c r="EQY1037" s="42"/>
      <c r="EQZ1037" s="42"/>
      <c r="ERA1037" s="42"/>
      <c r="ERB1037" s="42"/>
      <c r="ERC1037" s="42"/>
      <c r="ERD1037" s="42"/>
      <c r="ERE1037" s="42"/>
      <c r="ERF1037" s="42"/>
      <c r="ERG1037" s="42"/>
      <c r="ERH1037" s="42"/>
      <c r="ERI1037" s="42"/>
      <c r="ERJ1037" s="42"/>
      <c r="ERK1037" s="42"/>
      <c r="ERL1037" s="42"/>
      <c r="ERM1037" s="42"/>
      <c r="ERN1037" s="42"/>
      <c r="ERO1037" s="42"/>
      <c r="ERP1037" s="42"/>
      <c r="ERQ1037" s="42"/>
      <c r="ERR1037" s="42"/>
      <c r="ERS1037" s="42"/>
      <c r="ERT1037" s="42"/>
      <c r="ERU1037" s="42"/>
      <c r="ERV1037" s="42"/>
      <c r="ERW1037" s="42"/>
      <c r="ERX1037" s="42"/>
      <c r="ERY1037" s="42"/>
      <c r="ERZ1037" s="42"/>
      <c r="ESA1037" s="42"/>
      <c r="ESB1037" s="42"/>
      <c r="ESC1037" s="42"/>
      <c r="ESD1037" s="42"/>
      <c r="ESE1037" s="42"/>
      <c r="ESF1037" s="42"/>
      <c r="ESG1037" s="42"/>
      <c r="ESH1037" s="42"/>
      <c r="ESI1037" s="42"/>
      <c r="ESJ1037" s="42"/>
      <c r="ESK1037" s="42"/>
      <c r="ESL1037" s="42"/>
      <c r="ESM1037" s="42"/>
      <c r="ESN1037" s="42"/>
      <c r="ESO1037" s="42"/>
      <c r="ESP1037" s="42"/>
      <c r="ESQ1037" s="42"/>
      <c r="ESR1037" s="42"/>
      <c r="ESS1037" s="42"/>
      <c r="EST1037" s="42"/>
      <c r="ESU1037" s="42"/>
      <c r="ESV1037" s="42"/>
      <c r="ESW1037" s="42"/>
      <c r="ESX1037" s="42"/>
      <c r="ESY1037" s="42"/>
      <c r="ESZ1037" s="42"/>
      <c r="ETA1037" s="42"/>
      <c r="ETB1037" s="42"/>
      <c r="ETC1037" s="42"/>
      <c r="ETD1037" s="42"/>
      <c r="ETE1037" s="42"/>
      <c r="ETF1037" s="42"/>
      <c r="ETG1037" s="42"/>
      <c r="ETH1037" s="42"/>
      <c r="ETI1037" s="42"/>
      <c r="ETJ1037" s="42"/>
      <c r="ETK1037" s="42"/>
      <c r="ETL1037" s="42"/>
      <c r="ETM1037" s="42"/>
      <c r="ETN1037" s="42"/>
      <c r="ETO1037" s="42"/>
      <c r="ETP1037" s="42"/>
      <c r="ETQ1037" s="42"/>
      <c r="ETR1037" s="42"/>
      <c r="ETS1037" s="42"/>
      <c r="ETT1037" s="42"/>
      <c r="ETU1037" s="42"/>
      <c r="ETV1037" s="42"/>
      <c r="ETW1037" s="42"/>
      <c r="ETX1037" s="42"/>
      <c r="ETY1037" s="42"/>
      <c r="ETZ1037" s="42"/>
      <c r="EUA1037" s="42"/>
      <c r="EUB1037" s="42"/>
      <c r="EUC1037" s="42"/>
      <c r="EUD1037" s="42"/>
      <c r="EUE1037" s="42"/>
      <c r="EUF1037" s="42"/>
      <c r="EUG1037" s="42"/>
      <c r="EUH1037" s="42"/>
      <c r="EUI1037" s="42"/>
      <c r="EUJ1037" s="42"/>
      <c r="EUK1037" s="42"/>
      <c r="EUL1037" s="42"/>
      <c r="EUM1037" s="42"/>
      <c r="EUN1037" s="42"/>
      <c r="EUO1037" s="42"/>
      <c r="EUP1037" s="42"/>
      <c r="EUQ1037" s="42"/>
      <c r="EUR1037" s="42"/>
      <c r="EUS1037" s="42"/>
      <c r="EUT1037" s="42"/>
      <c r="EUU1037" s="42"/>
      <c r="EUV1037" s="42"/>
      <c r="EUW1037" s="42"/>
      <c r="EUX1037" s="42"/>
      <c r="EUY1037" s="42"/>
      <c r="EUZ1037" s="42"/>
      <c r="EVA1037" s="42"/>
      <c r="EVB1037" s="42"/>
      <c r="EVC1037" s="42"/>
      <c r="EVD1037" s="42"/>
      <c r="EVE1037" s="42"/>
      <c r="EVF1037" s="42"/>
      <c r="EVG1037" s="42"/>
      <c r="EVH1037" s="42"/>
      <c r="EVI1037" s="42"/>
      <c r="EVJ1037" s="42"/>
      <c r="EVK1037" s="42"/>
      <c r="EVL1037" s="42"/>
      <c r="EVM1037" s="42"/>
      <c r="EVN1037" s="42"/>
      <c r="EVO1037" s="42"/>
      <c r="EVP1037" s="42"/>
      <c r="EVQ1037" s="42"/>
      <c r="EVR1037" s="42"/>
      <c r="EVS1037" s="42"/>
      <c r="EVT1037" s="42"/>
      <c r="EVU1037" s="42"/>
      <c r="EVV1037" s="42"/>
      <c r="EVW1037" s="42"/>
      <c r="EVX1037" s="42"/>
      <c r="EVY1037" s="42"/>
      <c r="EVZ1037" s="42"/>
      <c r="EWA1037" s="42"/>
      <c r="EWB1037" s="42"/>
      <c r="EWC1037" s="42"/>
      <c r="EWD1037" s="42"/>
      <c r="EWE1037" s="42"/>
      <c r="EWF1037" s="42"/>
      <c r="EWG1037" s="42"/>
      <c r="EWH1037" s="42"/>
      <c r="EWI1037" s="42"/>
      <c r="EWJ1037" s="42"/>
      <c r="EWK1037" s="42"/>
      <c r="EWL1037" s="42"/>
      <c r="EWM1037" s="42"/>
      <c r="EWN1037" s="42"/>
      <c r="EWO1037" s="42"/>
      <c r="EWP1037" s="42"/>
      <c r="EWQ1037" s="42"/>
      <c r="EWR1037" s="42"/>
      <c r="EWS1037" s="42"/>
      <c r="EWT1037" s="42"/>
      <c r="EWU1037" s="42"/>
      <c r="EWV1037" s="42"/>
      <c r="EWW1037" s="42"/>
      <c r="EWX1037" s="42"/>
      <c r="EWY1037" s="42"/>
      <c r="EWZ1037" s="42"/>
      <c r="EXA1037" s="42"/>
      <c r="EXB1037" s="42"/>
      <c r="EXC1037" s="42"/>
      <c r="EXD1037" s="42"/>
      <c r="EXE1037" s="42"/>
      <c r="EXF1037" s="42"/>
      <c r="EXG1037" s="42"/>
      <c r="EXH1037" s="42"/>
      <c r="EXI1037" s="42"/>
      <c r="EXJ1037" s="42"/>
      <c r="EXK1037" s="42"/>
      <c r="EXL1037" s="42"/>
      <c r="EXM1037" s="42"/>
      <c r="EXN1037" s="42"/>
      <c r="EXO1037" s="42"/>
      <c r="EXP1037" s="42"/>
      <c r="EXQ1037" s="42"/>
      <c r="EXR1037" s="42"/>
      <c r="EXS1037" s="42"/>
      <c r="EXT1037" s="42"/>
      <c r="EXU1037" s="42"/>
      <c r="EXV1037" s="42"/>
      <c r="EXW1037" s="42"/>
      <c r="EXX1037" s="42"/>
      <c r="EXY1037" s="42"/>
      <c r="EXZ1037" s="42"/>
      <c r="EYA1037" s="42"/>
      <c r="EYB1037" s="42"/>
      <c r="EYC1037" s="42"/>
      <c r="EYD1037" s="42"/>
      <c r="EYE1037" s="42"/>
      <c r="EYF1037" s="42"/>
      <c r="EYG1037" s="42"/>
      <c r="EYH1037" s="42"/>
      <c r="EYI1037" s="42"/>
      <c r="EYJ1037" s="42"/>
      <c r="EYK1037" s="42"/>
      <c r="EYL1037" s="42"/>
      <c r="EYM1037" s="42"/>
      <c r="EYN1037" s="42"/>
      <c r="EYO1037" s="42"/>
      <c r="EYP1037" s="42"/>
      <c r="EYQ1037" s="42"/>
      <c r="EYR1037" s="42"/>
      <c r="EYS1037" s="42"/>
      <c r="EYT1037" s="42"/>
      <c r="EYU1037" s="42"/>
      <c r="EYV1037" s="42"/>
      <c r="EYW1037" s="42"/>
      <c r="EYX1037" s="42"/>
      <c r="EYY1037" s="42"/>
      <c r="EYZ1037" s="42"/>
      <c r="EZA1037" s="42"/>
      <c r="EZB1037" s="42"/>
      <c r="EZC1037" s="42"/>
      <c r="EZD1037" s="42"/>
      <c r="EZE1037" s="42"/>
      <c r="EZF1037" s="42"/>
      <c r="EZG1037" s="42"/>
      <c r="EZH1037" s="42"/>
      <c r="EZI1037" s="42"/>
      <c r="EZJ1037" s="42"/>
      <c r="EZK1037" s="42"/>
      <c r="EZL1037" s="42"/>
      <c r="EZM1037" s="42"/>
      <c r="EZN1037" s="42"/>
      <c r="EZO1037" s="42"/>
      <c r="EZP1037" s="42"/>
      <c r="EZQ1037" s="42"/>
      <c r="EZR1037" s="42"/>
      <c r="EZS1037" s="42"/>
      <c r="EZT1037" s="42"/>
      <c r="EZU1037" s="42"/>
      <c r="EZV1037" s="42"/>
      <c r="EZW1037" s="42"/>
      <c r="EZX1037" s="42"/>
      <c r="EZY1037" s="42"/>
      <c r="EZZ1037" s="42"/>
      <c r="FAA1037" s="42"/>
      <c r="FAB1037" s="42"/>
      <c r="FAC1037" s="42"/>
      <c r="FAD1037" s="42"/>
      <c r="FAE1037" s="42"/>
      <c r="FAF1037" s="42"/>
      <c r="FAG1037" s="42"/>
      <c r="FAH1037" s="42"/>
      <c r="FAI1037" s="42"/>
      <c r="FAJ1037" s="42"/>
      <c r="FAK1037" s="42"/>
      <c r="FAL1037" s="42"/>
      <c r="FAM1037" s="42"/>
      <c r="FAN1037" s="42"/>
      <c r="FAO1037" s="42"/>
      <c r="FAP1037" s="42"/>
      <c r="FAQ1037" s="42"/>
      <c r="FAR1037" s="42"/>
      <c r="FAS1037" s="42"/>
      <c r="FAT1037" s="42"/>
      <c r="FAU1037" s="42"/>
      <c r="FAV1037" s="42"/>
      <c r="FAW1037" s="42"/>
      <c r="FAX1037" s="42"/>
      <c r="FAY1037" s="42"/>
      <c r="FAZ1037" s="42"/>
      <c r="FBA1037" s="42"/>
      <c r="FBB1037" s="42"/>
      <c r="FBC1037" s="42"/>
      <c r="FBD1037" s="42"/>
      <c r="FBE1037" s="42"/>
      <c r="FBF1037" s="42"/>
      <c r="FBG1037" s="42"/>
      <c r="FBH1037" s="42"/>
      <c r="FBI1037" s="42"/>
      <c r="FBJ1037" s="42"/>
      <c r="FBK1037" s="42"/>
      <c r="FBL1037" s="42"/>
      <c r="FBM1037" s="42"/>
      <c r="FBN1037" s="42"/>
      <c r="FBO1037" s="42"/>
      <c r="FBP1037" s="42"/>
      <c r="FBQ1037" s="42"/>
      <c r="FBR1037" s="42"/>
      <c r="FBS1037" s="42"/>
      <c r="FBT1037" s="42"/>
      <c r="FBU1037" s="42"/>
      <c r="FBV1037" s="42"/>
      <c r="FBW1037" s="42"/>
      <c r="FBX1037" s="42"/>
      <c r="FBY1037" s="42"/>
      <c r="FBZ1037" s="42"/>
      <c r="FCA1037" s="42"/>
      <c r="FCB1037" s="42"/>
      <c r="FCC1037" s="42"/>
      <c r="FCD1037" s="42"/>
      <c r="FCE1037" s="42"/>
      <c r="FCF1037" s="42"/>
      <c r="FCG1037" s="42"/>
      <c r="FCH1037" s="42"/>
      <c r="FCI1037" s="42"/>
      <c r="FCJ1037" s="42"/>
      <c r="FCK1037" s="42"/>
      <c r="FCL1037" s="42"/>
      <c r="FCM1037" s="42"/>
      <c r="FCN1037" s="42"/>
      <c r="FCO1037" s="42"/>
      <c r="FCP1037" s="42"/>
      <c r="FCQ1037" s="42"/>
      <c r="FCR1037" s="42"/>
      <c r="FCS1037" s="42"/>
      <c r="FCT1037" s="42"/>
      <c r="FCU1037" s="42"/>
      <c r="FCV1037" s="42"/>
      <c r="FCW1037" s="42"/>
      <c r="FCX1037" s="42"/>
      <c r="FCY1037" s="42"/>
      <c r="FCZ1037" s="42"/>
      <c r="FDA1037" s="42"/>
      <c r="FDB1037" s="42"/>
      <c r="FDC1037" s="42"/>
      <c r="FDD1037" s="42"/>
      <c r="FDE1037" s="42"/>
      <c r="FDF1037" s="42"/>
      <c r="FDG1037" s="42"/>
      <c r="FDH1037" s="42"/>
      <c r="FDI1037" s="42"/>
      <c r="FDJ1037" s="42"/>
      <c r="FDK1037" s="42"/>
      <c r="FDL1037" s="42"/>
      <c r="FDM1037" s="42"/>
      <c r="FDN1037" s="42"/>
      <c r="FDO1037" s="42"/>
      <c r="FDP1037" s="42"/>
      <c r="FDQ1037" s="42"/>
      <c r="FDR1037" s="42"/>
      <c r="FDS1037" s="42"/>
      <c r="FDT1037" s="42"/>
      <c r="FDU1037" s="42"/>
      <c r="FDV1037" s="42"/>
      <c r="FDW1037" s="42"/>
      <c r="FDX1037" s="42"/>
      <c r="FDY1037" s="42"/>
      <c r="FDZ1037" s="42"/>
      <c r="FEA1037" s="42"/>
      <c r="FEB1037" s="42"/>
      <c r="FEC1037" s="42"/>
      <c r="FED1037" s="42"/>
      <c r="FEE1037" s="42"/>
      <c r="FEF1037" s="42"/>
      <c r="FEG1037" s="42"/>
      <c r="FEH1037" s="42"/>
      <c r="FEI1037" s="42"/>
      <c r="FEJ1037" s="42"/>
      <c r="FEK1037" s="42"/>
      <c r="FEL1037" s="42"/>
      <c r="FEM1037" s="42"/>
      <c r="FEN1037" s="42"/>
      <c r="FEO1037" s="42"/>
      <c r="FEP1037" s="42"/>
      <c r="FEQ1037" s="42"/>
      <c r="FER1037" s="42"/>
      <c r="FES1037" s="42"/>
      <c r="FET1037" s="42"/>
      <c r="FEU1037" s="42"/>
      <c r="FEV1037" s="42"/>
      <c r="FEW1037" s="42"/>
      <c r="FEX1037" s="42"/>
      <c r="FEY1037" s="42"/>
      <c r="FEZ1037" s="42"/>
      <c r="FFA1037" s="42"/>
      <c r="FFB1037" s="42"/>
      <c r="FFC1037" s="42"/>
      <c r="FFD1037" s="42"/>
      <c r="FFE1037" s="42"/>
      <c r="FFF1037" s="42"/>
      <c r="FFG1037" s="42"/>
      <c r="FFH1037" s="42"/>
      <c r="FFI1037" s="42"/>
      <c r="FFJ1037" s="42"/>
      <c r="FFK1037" s="42"/>
      <c r="FFL1037" s="42"/>
      <c r="FFM1037" s="42"/>
      <c r="FFN1037" s="42"/>
      <c r="FFO1037" s="42"/>
      <c r="FFP1037" s="42"/>
      <c r="FFQ1037" s="42"/>
      <c r="FFR1037" s="42"/>
      <c r="FFS1037" s="42"/>
      <c r="FFT1037" s="42"/>
      <c r="FFU1037" s="42"/>
      <c r="FFV1037" s="42"/>
      <c r="FFW1037" s="42"/>
      <c r="FFX1037" s="42"/>
      <c r="FFY1037" s="42"/>
      <c r="FFZ1037" s="42"/>
      <c r="FGA1037" s="42"/>
      <c r="FGB1037" s="42"/>
      <c r="FGC1037" s="42"/>
      <c r="FGD1037" s="42"/>
      <c r="FGE1037" s="42"/>
      <c r="FGF1037" s="42"/>
      <c r="FGG1037" s="42"/>
      <c r="FGH1037" s="42"/>
      <c r="FGI1037" s="42"/>
      <c r="FGJ1037" s="42"/>
      <c r="FGK1037" s="42"/>
      <c r="FGL1037" s="42"/>
      <c r="FGM1037" s="42"/>
      <c r="FGN1037" s="42"/>
      <c r="FGO1037" s="42"/>
      <c r="FGP1037" s="42"/>
      <c r="FGQ1037" s="42"/>
      <c r="FGR1037" s="42"/>
      <c r="FGS1037" s="42"/>
      <c r="FGT1037" s="42"/>
      <c r="FGU1037" s="42"/>
      <c r="FGV1037" s="42"/>
      <c r="FGW1037" s="42"/>
      <c r="FGX1037" s="42"/>
      <c r="FGY1037" s="42"/>
      <c r="FGZ1037" s="42"/>
      <c r="FHA1037" s="42"/>
      <c r="FHB1037" s="42"/>
      <c r="FHC1037" s="42"/>
      <c r="FHD1037" s="42"/>
      <c r="FHE1037" s="42"/>
      <c r="FHF1037" s="42"/>
      <c r="FHG1037" s="42"/>
      <c r="FHH1037" s="42"/>
      <c r="FHI1037" s="42"/>
      <c r="FHJ1037" s="42"/>
      <c r="FHK1037" s="42"/>
      <c r="FHL1037" s="42"/>
      <c r="FHM1037" s="42"/>
      <c r="FHN1037" s="42"/>
      <c r="FHO1037" s="42"/>
      <c r="FHP1037" s="42"/>
      <c r="FHQ1037" s="42"/>
      <c r="FHR1037" s="42"/>
      <c r="FHS1037" s="42"/>
      <c r="FHT1037" s="42"/>
      <c r="FHU1037" s="42"/>
      <c r="FHV1037" s="42"/>
      <c r="FHW1037" s="42"/>
      <c r="FHX1037" s="42"/>
      <c r="FHY1037" s="42"/>
      <c r="FHZ1037" s="42"/>
      <c r="FIA1037" s="42"/>
      <c r="FIB1037" s="42"/>
      <c r="FIC1037" s="42"/>
      <c r="FID1037" s="42"/>
      <c r="FIE1037" s="42"/>
      <c r="FIF1037" s="42"/>
      <c r="FIG1037" s="42"/>
      <c r="FIH1037" s="42"/>
      <c r="FII1037" s="42"/>
      <c r="FIJ1037" s="42"/>
      <c r="FIK1037" s="42"/>
      <c r="FIL1037" s="42"/>
      <c r="FIM1037" s="42"/>
      <c r="FIN1037" s="42"/>
      <c r="FIO1037" s="42"/>
      <c r="FIP1037" s="42"/>
      <c r="FIQ1037" s="42"/>
      <c r="FIR1037" s="42"/>
      <c r="FIS1037" s="42"/>
      <c r="FIT1037" s="42"/>
      <c r="FIU1037" s="42"/>
      <c r="FIV1037" s="42"/>
      <c r="FIW1037" s="42"/>
      <c r="FIX1037" s="42"/>
      <c r="FIY1037" s="42"/>
      <c r="FIZ1037" s="42"/>
      <c r="FJA1037" s="42"/>
      <c r="FJB1037" s="42"/>
      <c r="FJC1037" s="42"/>
      <c r="FJD1037" s="42"/>
      <c r="FJE1037" s="42"/>
      <c r="FJF1037" s="42"/>
      <c r="FJG1037" s="42"/>
      <c r="FJH1037" s="42"/>
      <c r="FJI1037" s="42"/>
      <c r="FJJ1037" s="42"/>
      <c r="FJK1037" s="42"/>
      <c r="FJL1037" s="42"/>
      <c r="FJM1037" s="42"/>
      <c r="FJN1037" s="42"/>
      <c r="FJO1037" s="42"/>
      <c r="FJP1037" s="42"/>
      <c r="FJQ1037" s="42"/>
      <c r="FJR1037" s="42"/>
      <c r="FJS1037" s="42"/>
      <c r="FJT1037" s="42"/>
      <c r="FJU1037" s="42"/>
      <c r="FJV1037" s="42"/>
      <c r="FJW1037" s="42"/>
      <c r="FJX1037" s="42"/>
      <c r="FJY1037" s="42"/>
      <c r="FJZ1037" s="42"/>
      <c r="FKA1037" s="42"/>
      <c r="FKB1037" s="42"/>
      <c r="FKC1037" s="42"/>
      <c r="FKD1037" s="42"/>
      <c r="FKE1037" s="42"/>
      <c r="FKF1037" s="42"/>
      <c r="FKG1037" s="42"/>
      <c r="FKH1037" s="42"/>
      <c r="FKI1037" s="42"/>
      <c r="FKJ1037" s="42"/>
      <c r="FKK1037" s="42"/>
      <c r="FKL1037" s="42"/>
      <c r="FKM1037" s="42"/>
      <c r="FKN1037" s="42"/>
      <c r="FKO1037" s="42"/>
      <c r="FKP1037" s="42"/>
      <c r="FKQ1037" s="42"/>
      <c r="FKR1037" s="42"/>
      <c r="FKS1037" s="42"/>
      <c r="FKT1037" s="42"/>
      <c r="FKU1037" s="42"/>
      <c r="FKV1037" s="42"/>
      <c r="FKW1037" s="42"/>
      <c r="FKX1037" s="42"/>
      <c r="FKY1037" s="42"/>
      <c r="FKZ1037" s="42"/>
      <c r="FLA1037" s="42"/>
      <c r="FLB1037" s="42"/>
      <c r="FLC1037" s="42"/>
      <c r="FLD1037" s="42"/>
      <c r="FLE1037" s="42"/>
      <c r="FLF1037" s="42"/>
      <c r="FLG1037" s="42"/>
      <c r="FLH1037" s="42"/>
      <c r="FLI1037" s="42"/>
      <c r="FLJ1037" s="42"/>
      <c r="FLK1037" s="42"/>
      <c r="FLL1037" s="42"/>
      <c r="FLM1037" s="42"/>
      <c r="FLN1037" s="42"/>
      <c r="FLO1037" s="42"/>
      <c r="FLP1037" s="42"/>
      <c r="FLQ1037" s="42"/>
      <c r="FLR1037" s="42"/>
      <c r="FLS1037" s="42"/>
      <c r="FLT1037" s="42"/>
      <c r="FLU1037" s="42"/>
      <c r="FLV1037" s="42"/>
      <c r="FLW1037" s="42"/>
      <c r="FLX1037" s="42"/>
      <c r="FLY1037" s="42"/>
      <c r="FLZ1037" s="42"/>
      <c r="FMA1037" s="42"/>
      <c r="FMB1037" s="42"/>
      <c r="FMC1037" s="42"/>
      <c r="FMD1037" s="42"/>
      <c r="FME1037" s="42"/>
      <c r="FMF1037" s="42"/>
      <c r="FMG1037" s="42"/>
      <c r="FMH1037" s="42"/>
      <c r="FMI1037" s="42"/>
      <c r="FMJ1037" s="42"/>
      <c r="FMK1037" s="42"/>
      <c r="FML1037" s="42"/>
      <c r="FMM1037" s="42"/>
      <c r="FMN1037" s="42"/>
      <c r="FMO1037" s="42"/>
      <c r="FMP1037" s="42"/>
      <c r="FMQ1037" s="42"/>
      <c r="FMR1037" s="42"/>
      <c r="FMS1037" s="42"/>
      <c r="FMT1037" s="42"/>
      <c r="FMU1037" s="42"/>
      <c r="FMV1037" s="42"/>
      <c r="FMW1037" s="42"/>
      <c r="FMX1037" s="42"/>
      <c r="FMY1037" s="42"/>
      <c r="FMZ1037" s="42"/>
      <c r="FNA1037" s="42"/>
      <c r="FNB1037" s="42"/>
      <c r="FNC1037" s="42"/>
      <c r="FND1037" s="42"/>
      <c r="FNE1037" s="42"/>
      <c r="FNF1037" s="42"/>
      <c r="FNG1037" s="42"/>
      <c r="FNH1037" s="42"/>
      <c r="FNI1037" s="42"/>
      <c r="FNJ1037" s="42"/>
      <c r="FNK1037" s="42"/>
      <c r="FNL1037" s="42"/>
      <c r="FNM1037" s="42"/>
      <c r="FNN1037" s="42"/>
      <c r="FNO1037" s="42"/>
      <c r="FNP1037" s="42"/>
      <c r="FNQ1037" s="42"/>
      <c r="FNR1037" s="42"/>
      <c r="FNS1037" s="42"/>
      <c r="FNT1037" s="42"/>
      <c r="FNU1037" s="42"/>
      <c r="FNV1037" s="42"/>
      <c r="FNW1037" s="42"/>
      <c r="FNX1037" s="42"/>
      <c r="FNY1037" s="42"/>
      <c r="FNZ1037" s="42"/>
      <c r="FOA1037" s="42"/>
      <c r="FOB1037" s="42"/>
      <c r="FOC1037" s="42"/>
      <c r="FOD1037" s="42"/>
      <c r="FOE1037" s="42"/>
      <c r="FOF1037" s="42"/>
      <c r="FOG1037" s="42"/>
      <c r="FOH1037" s="42"/>
      <c r="FOI1037" s="42"/>
      <c r="FOJ1037" s="42"/>
      <c r="FOK1037" s="42"/>
      <c r="FOL1037" s="42"/>
      <c r="FOM1037" s="42"/>
      <c r="FON1037" s="42"/>
      <c r="FOO1037" s="42"/>
      <c r="FOP1037" s="42"/>
      <c r="FOQ1037" s="42"/>
      <c r="FOR1037" s="42"/>
      <c r="FOS1037" s="42"/>
      <c r="FOT1037" s="42"/>
      <c r="FOU1037" s="42"/>
      <c r="FOV1037" s="42"/>
      <c r="FOW1037" s="42"/>
      <c r="FOX1037" s="42"/>
      <c r="FOY1037" s="42"/>
      <c r="FOZ1037" s="42"/>
      <c r="FPA1037" s="42"/>
      <c r="FPB1037" s="42"/>
      <c r="FPC1037" s="42"/>
      <c r="FPD1037" s="42"/>
      <c r="FPE1037" s="42"/>
      <c r="FPF1037" s="42"/>
      <c r="FPG1037" s="42"/>
      <c r="FPH1037" s="42"/>
      <c r="FPI1037" s="42"/>
      <c r="FPJ1037" s="42"/>
      <c r="FPK1037" s="42"/>
      <c r="FPL1037" s="42"/>
      <c r="FPM1037" s="42"/>
      <c r="FPN1037" s="42"/>
      <c r="FPO1037" s="42"/>
      <c r="FPP1037" s="42"/>
      <c r="FPQ1037" s="42"/>
      <c r="FPR1037" s="42"/>
      <c r="FPS1037" s="42"/>
      <c r="FPT1037" s="42"/>
      <c r="FPU1037" s="42"/>
      <c r="FPV1037" s="42"/>
      <c r="FPW1037" s="42"/>
      <c r="FPX1037" s="42"/>
      <c r="FPY1037" s="42"/>
      <c r="FPZ1037" s="42"/>
      <c r="FQA1037" s="42"/>
      <c r="FQB1037" s="42"/>
      <c r="FQC1037" s="42"/>
      <c r="FQD1037" s="42"/>
      <c r="FQE1037" s="42"/>
      <c r="FQF1037" s="42"/>
      <c r="FQG1037" s="42"/>
      <c r="FQH1037" s="42"/>
      <c r="FQI1037" s="42"/>
      <c r="FQJ1037" s="42"/>
      <c r="FQK1037" s="42"/>
      <c r="FQL1037" s="42"/>
      <c r="FQM1037" s="42"/>
      <c r="FQN1037" s="42"/>
      <c r="FQO1037" s="42"/>
      <c r="FQP1037" s="42"/>
      <c r="FQQ1037" s="42"/>
      <c r="FQR1037" s="42"/>
      <c r="FQS1037" s="42"/>
      <c r="FQT1037" s="42"/>
      <c r="FQU1037" s="42"/>
      <c r="FQV1037" s="42"/>
      <c r="FQW1037" s="42"/>
      <c r="FQX1037" s="42"/>
      <c r="FQY1037" s="42"/>
      <c r="FQZ1037" s="42"/>
      <c r="FRA1037" s="42"/>
      <c r="FRB1037" s="42"/>
      <c r="FRC1037" s="42"/>
      <c r="FRD1037" s="42"/>
      <c r="FRE1037" s="42"/>
      <c r="FRF1037" s="42"/>
      <c r="FRG1037" s="42"/>
      <c r="FRH1037" s="42"/>
      <c r="FRI1037" s="42"/>
      <c r="FRJ1037" s="42"/>
      <c r="FRK1037" s="42"/>
      <c r="FRL1037" s="42"/>
      <c r="FRM1037" s="42"/>
      <c r="FRN1037" s="42"/>
      <c r="FRO1037" s="42"/>
      <c r="FRP1037" s="42"/>
      <c r="FRQ1037" s="42"/>
      <c r="FRR1037" s="42"/>
      <c r="FRS1037" s="42"/>
      <c r="FRT1037" s="42"/>
      <c r="FRU1037" s="42"/>
      <c r="FRV1037" s="42"/>
      <c r="FRW1037" s="42"/>
      <c r="FRX1037" s="42"/>
      <c r="FRY1037" s="42"/>
      <c r="FRZ1037" s="42"/>
      <c r="FSA1037" s="42"/>
      <c r="FSB1037" s="42"/>
      <c r="FSC1037" s="42"/>
      <c r="FSD1037" s="42"/>
      <c r="FSE1037" s="42"/>
      <c r="FSF1037" s="42"/>
      <c r="FSG1037" s="42"/>
      <c r="FSH1037" s="42"/>
      <c r="FSI1037" s="42"/>
      <c r="FSJ1037" s="42"/>
      <c r="FSK1037" s="42"/>
      <c r="FSL1037" s="42"/>
      <c r="FSM1037" s="42"/>
      <c r="FSN1037" s="42"/>
      <c r="FSO1037" s="42"/>
      <c r="FSP1037" s="42"/>
      <c r="FSQ1037" s="42"/>
      <c r="FSR1037" s="42"/>
      <c r="FSS1037" s="42"/>
      <c r="FST1037" s="42"/>
      <c r="FSU1037" s="42"/>
      <c r="FSV1037" s="42"/>
      <c r="FSW1037" s="42"/>
      <c r="FSX1037" s="42"/>
      <c r="FSY1037" s="42"/>
      <c r="FSZ1037" s="42"/>
      <c r="FTA1037" s="42"/>
      <c r="FTB1037" s="42"/>
      <c r="FTC1037" s="42"/>
      <c r="FTD1037" s="42"/>
      <c r="FTE1037" s="42"/>
      <c r="FTF1037" s="42"/>
      <c r="FTG1037" s="42"/>
      <c r="FTH1037" s="42"/>
      <c r="FTI1037" s="42"/>
      <c r="FTJ1037" s="42"/>
      <c r="FTK1037" s="42"/>
      <c r="FTL1037" s="42"/>
      <c r="FTM1037" s="42"/>
      <c r="FTN1037" s="42"/>
      <c r="FTO1037" s="42"/>
      <c r="FTP1037" s="42"/>
      <c r="FTQ1037" s="42"/>
      <c r="FTR1037" s="42"/>
      <c r="FTS1037" s="42"/>
      <c r="FTT1037" s="42"/>
      <c r="FTU1037" s="42"/>
      <c r="FTV1037" s="42"/>
      <c r="FTW1037" s="42"/>
      <c r="FTX1037" s="42"/>
      <c r="FTY1037" s="42"/>
      <c r="FTZ1037" s="42"/>
      <c r="FUA1037" s="42"/>
      <c r="FUB1037" s="42"/>
      <c r="FUC1037" s="42"/>
      <c r="FUD1037" s="42"/>
      <c r="FUE1037" s="42"/>
      <c r="FUF1037" s="42"/>
      <c r="FUG1037" s="42"/>
      <c r="FUH1037" s="42"/>
      <c r="FUI1037" s="42"/>
      <c r="FUJ1037" s="42"/>
      <c r="FUK1037" s="42"/>
      <c r="FUL1037" s="42"/>
      <c r="FUM1037" s="42"/>
      <c r="FUN1037" s="42"/>
      <c r="FUO1037" s="42"/>
      <c r="FUP1037" s="42"/>
      <c r="FUQ1037" s="42"/>
      <c r="FUR1037" s="42"/>
      <c r="FUS1037" s="42"/>
      <c r="FUT1037" s="42"/>
      <c r="FUU1037" s="42"/>
      <c r="FUV1037" s="42"/>
      <c r="FUW1037" s="42"/>
      <c r="FUX1037" s="42"/>
      <c r="FUY1037" s="42"/>
      <c r="FUZ1037" s="42"/>
      <c r="FVA1037" s="42"/>
      <c r="FVB1037" s="42"/>
      <c r="FVC1037" s="42"/>
      <c r="FVD1037" s="42"/>
      <c r="FVE1037" s="42"/>
      <c r="FVF1037" s="42"/>
      <c r="FVG1037" s="42"/>
      <c r="FVH1037" s="42"/>
      <c r="FVI1037" s="42"/>
      <c r="FVJ1037" s="42"/>
      <c r="FVK1037" s="42"/>
      <c r="FVL1037" s="42"/>
      <c r="FVM1037" s="42"/>
      <c r="FVN1037" s="42"/>
      <c r="FVO1037" s="42"/>
      <c r="FVP1037" s="42"/>
      <c r="FVQ1037" s="42"/>
      <c r="FVR1037" s="42"/>
      <c r="FVS1037" s="42"/>
      <c r="FVT1037" s="42"/>
      <c r="FVU1037" s="42"/>
      <c r="FVV1037" s="42"/>
      <c r="FVW1037" s="42"/>
      <c r="FVX1037" s="42"/>
      <c r="FVY1037" s="42"/>
      <c r="FVZ1037" s="42"/>
      <c r="FWA1037" s="42"/>
      <c r="FWB1037" s="42"/>
      <c r="FWC1037" s="42"/>
      <c r="FWD1037" s="42"/>
      <c r="FWE1037" s="42"/>
      <c r="FWF1037" s="42"/>
      <c r="FWG1037" s="42"/>
      <c r="FWH1037" s="42"/>
      <c r="FWI1037" s="42"/>
      <c r="FWJ1037" s="42"/>
      <c r="FWK1037" s="42"/>
      <c r="FWL1037" s="42"/>
      <c r="FWM1037" s="42"/>
      <c r="FWN1037" s="42"/>
      <c r="FWO1037" s="42"/>
      <c r="FWP1037" s="42"/>
      <c r="FWQ1037" s="42"/>
      <c r="FWR1037" s="42"/>
      <c r="FWS1037" s="42"/>
      <c r="FWT1037" s="42"/>
      <c r="FWU1037" s="42"/>
      <c r="FWV1037" s="42"/>
      <c r="FWW1037" s="42"/>
      <c r="FWX1037" s="42"/>
      <c r="FWY1037" s="42"/>
      <c r="FWZ1037" s="42"/>
      <c r="FXA1037" s="42"/>
      <c r="FXB1037" s="42"/>
      <c r="FXC1037" s="42"/>
      <c r="FXD1037" s="42"/>
      <c r="FXE1037" s="42"/>
      <c r="FXF1037" s="42"/>
      <c r="FXG1037" s="42"/>
      <c r="FXH1037" s="42"/>
      <c r="FXI1037" s="42"/>
      <c r="FXJ1037" s="42"/>
      <c r="FXK1037" s="42"/>
      <c r="FXL1037" s="42"/>
      <c r="FXM1037" s="42"/>
      <c r="FXN1037" s="42"/>
      <c r="FXO1037" s="42"/>
      <c r="FXP1037" s="42"/>
      <c r="FXQ1037" s="42"/>
      <c r="FXR1037" s="42"/>
      <c r="FXS1037" s="42"/>
      <c r="FXT1037" s="42"/>
      <c r="FXU1037" s="42"/>
      <c r="FXV1037" s="42"/>
      <c r="FXW1037" s="42"/>
      <c r="FXX1037" s="42"/>
      <c r="FXY1037" s="42"/>
      <c r="FXZ1037" s="42"/>
      <c r="FYA1037" s="42"/>
      <c r="FYB1037" s="42"/>
      <c r="FYC1037" s="42"/>
      <c r="FYD1037" s="42"/>
      <c r="FYE1037" s="42"/>
      <c r="FYF1037" s="42"/>
      <c r="FYG1037" s="42"/>
      <c r="FYH1037" s="42"/>
      <c r="FYI1037" s="42"/>
      <c r="FYJ1037" s="42"/>
      <c r="FYK1037" s="42"/>
      <c r="FYL1037" s="42"/>
      <c r="FYM1037" s="42"/>
      <c r="FYN1037" s="42"/>
      <c r="FYO1037" s="42"/>
      <c r="FYP1037" s="42"/>
      <c r="FYQ1037" s="42"/>
      <c r="FYR1037" s="42"/>
      <c r="FYS1037" s="42"/>
      <c r="FYT1037" s="42"/>
      <c r="FYU1037" s="42"/>
      <c r="FYV1037" s="42"/>
      <c r="FYW1037" s="42"/>
      <c r="FYX1037" s="42"/>
      <c r="FYY1037" s="42"/>
      <c r="FYZ1037" s="42"/>
      <c r="FZA1037" s="42"/>
      <c r="FZB1037" s="42"/>
      <c r="FZC1037" s="42"/>
      <c r="FZD1037" s="42"/>
      <c r="FZE1037" s="42"/>
      <c r="FZF1037" s="42"/>
      <c r="FZG1037" s="42"/>
      <c r="FZH1037" s="42"/>
      <c r="FZI1037" s="42"/>
      <c r="FZJ1037" s="42"/>
      <c r="FZK1037" s="42"/>
      <c r="FZL1037" s="42"/>
      <c r="FZM1037" s="42"/>
      <c r="FZN1037" s="42"/>
      <c r="FZO1037" s="42"/>
      <c r="FZP1037" s="42"/>
      <c r="FZQ1037" s="42"/>
      <c r="FZR1037" s="42"/>
      <c r="FZS1037" s="42"/>
      <c r="FZT1037" s="42"/>
      <c r="FZU1037" s="42"/>
      <c r="FZV1037" s="42"/>
      <c r="FZW1037" s="42"/>
      <c r="FZX1037" s="42"/>
      <c r="FZY1037" s="42"/>
      <c r="FZZ1037" s="42"/>
      <c r="GAA1037" s="42"/>
      <c r="GAB1037" s="42"/>
      <c r="GAC1037" s="42"/>
      <c r="GAD1037" s="42"/>
      <c r="GAE1037" s="42"/>
      <c r="GAF1037" s="42"/>
      <c r="GAG1037" s="42"/>
      <c r="GAH1037" s="42"/>
      <c r="GAI1037" s="42"/>
      <c r="GAJ1037" s="42"/>
      <c r="GAK1037" s="42"/>
      <c r="GAL1037" s="42"/>
      <c r="GAM1037" s="42"/>
      <c r="GAN1037" s="42"/>
      <c r="GAO1037" s="42"/>
      <c r="GAP1037" s="42"/>
      <c r="GAQ1037" s="42"/>
      <c r="GAR1037" s="42"/>
      <c r="GAS1037" s="42"/>
      <c r="GAT1037" s="42"/>
      <c r="GAU1037" s="42"/>
      <c r="GAV1037" s="42"/>
      <c r="GAW1037" s="42"/>
      <c r="GAX1037" s="42"/>
      <c r="GAY1037" s="42"/>
      <c r="GAZ1037" s="42"/>
      <c r="GBA1037" s="42"/>
      <c r="GBB1037" s="42"/>
      <c r="GBC1037" s="42"/>
      <c r="GBD1037" s="42"/>
      <c r="GBE1037" s="42"/>
      <c r="GBF1037" s="42"/>
      <c r="GBG1037" s="42"/>
      <c r="GBH1037" s="42"/>
      <c r="GBI1037" s="42"/>
      <c r="GBJ1037" s="42"/>
      <c r="GBK1037" s="42"/>
      <c r="GBL1037" s="42"/>
      <c r="GBM1037" s="42"/>
      <c r="GBN1037" s="42"/>
      <c r="GBO1037" s="42"/>
      <c r="GBP1037" s="42"/>
      <c r="GBQ1037" s="42"/>
      <c r="GBR1037" s="42"/>
      <c r="GBS1037" s="42"/>
      <c r="GBT1037" s="42"/>
      <c r="GBU1037" s="42"/>
      <c r="GBV1037" s="42"/>
      <c r="GBW1037" s="42"/>
      <c r="GBX1037" s="42"/>
      <c r="GBY1037" s="42"/>
      <c r="GBZ1037" s="42"/>
      <c r="GCA1037" s="42"/>
      <c r="GCB1037" s="42"/>
      <c r="GCC1037" s="42"/>
      <c r="GCD1037" s="42"/>
      <c r="GCE1037" s="42"/>
      <c r="GCF1037" s="42"/>
      <c r="GCG1037" s="42"/>
      <c r="GCH1037" s="42"/>
      <c r="GCI1037" s="42"/>
      <c r="GCJ1037" s="42"/>
      <c r="GCK1037" s="42"/>
      <c r="GCL1037" s="42"/>
      <c r="GCM1037" s="42"/>
      <c r="GCN1037" s="42"/>
      <c r="GCO1037" s="42"/>
      <c r="GCP1037" s="42"/>
      <c r="GCQ1037" s="42"/>
      <c r="GCR1037" s="42"/>
      <c r="GCS1037" s="42"/>
      <c r="GCT1037" s="42"/>
      <c r="GCU1037" s="42"/>
      <c r="GCV1037" s="42"/>
      <c r="GCW1037" s="42"/>
      <c r="GCX1037" s="42"/>
      <c r="GCY1037" s="42"/>
      <c r="GCZ1037" s="42"/>
      <c r="GDA1037" s="42"/>
      <c r="GDB1037" s="42"/>
      <c r="GDC1037" s="42"/>
      <c r="GDD1037" s="42"/>
      <c r="GDE1037" s="42"/>
      <c r="GDF1037" s="42"/>
      <c r="GDG1037" s="42"/>
      <c r="GDH1037" s="42"/>
      <c r="GDI1037" s="42"/>
      <c r="GDJ1037" s="42"/>
      <c r="GDK1037" s="42"/>
      <c r="GDL1037" s="42"/>
      <c r="GDM1037" s="42"/>
      <c r="GDN1037" s="42"/>
      <c r="GDO1037" s="42"/>
      <c r="GDP1037" s="42"/>
      <c r="GDQ1037" s="42"/>
      <c r="GDR1037" s="42"/>
      <c r="GDS1037" s="42"/>
      <c r="GDT1037" s="42"/>
      <c r="GDU1037" s="42"/>
      <c r="GDV1037" s="42"/>
      <c r="GDW1037" s="42"/>
      <c r="GDX1037" s="42"/>
      <c r="GDY1037" s="42"/>
      <c r="GDZ1037" s="42"/>
      <c r="GEA1037" s="42"/>
      <c r="GEB1037" s="42"/>
      <c r="GEC1037" s="42"/>
      <c r="GED1037" s="42"/>
      <c r="GEE1037" s="42"/>
      <c r="GEF1037" s="42"/>
      <c r="GEG1037" s="42"/>
      <c r="GEH1037" s="42"/>
      <c r="GEI1037" s="42"/>
      <c r="GEJ1037" s="42"/>
      <c r="GEK1037" s="42"/>
      <c r="GEL1037" s="42"/>
      <c r="GEM1037" s="42"/>
      <c r="GEN1037" s="42"/>
      <c r="GEO1037" s="42"/>
      <c r="GEP1037" s="42"/>
      <c r="GEQ1037" s="42"/>
      <c r="GER1037" s="42"/>
      <c r="GES1037" s="42"/>
      <c r="GET1037" s="42"/>
      <c r="GEU1037" s="42"/>
      <c r="GEV1037" s="42"/>
      <c r="GEW1037" s="42"/>
      <c r="GEX1037" s="42"/>
      <c r="GEY1037" s="42"/>
      <c r="GEZ1037" s="42"/>
      <c r="GFA1037" s="42"/>
      <c r="GFB1037" s="42"/>
      <c r="GFC1037" s="42"/>
      <c r="GFD1037" s="42"/>
      <c r="GFE1037" s="42"/>
      <c r="GFF1037" s="42"/>
      <c r="GFG1037" s="42"/>
      <c r="GFH1037" s="42"/>
      <c r="GFI1037" s="42"/>
      <c r="GFJ1037" s="42"/>
      <c r="GFK1037" s="42"/>
      <c r="GFL1037" s="42"/>
      <c r="GFM1037" s="42"/>
      <c r="GFN1037" s="42"/>
      <c r="GFO1037" s="42"/>
      <c r="GFP1037" s="42"/>
      <c r="GFQ1037" s="42"/>
      <c r="GFR1037" s="42"/>
      <c r="GFS1037" s="42"/>
      <c r="GFT1037" s="42"/>
      <c r="GFU1037" s="42"/>
      <c r="GFV1037" s="42"/>
      <c r="GFW1037" s="42"/>
      <c r="GFX1037" s="42"/>
      <c r="GFY1037" s="42"/>
      <c r="GFZ1037" s="42"/>
      <c r="GGA1037" s="42"/>
      <c r="GGB1037" s="42"/>
      <c r="GGC1037" s="42"/>
      <c r="GGD1037" s="42"/>
      <c r="GGE1037" s="42"/>
      <c r="GGF1037" s="42"/>
      <c r="GGG1037" s="42"/>
      <c r="GGH1037" s="42"/>
      <c r="GGI1037" s="42"/>
      <c r="GGJ1037" s="42"/>
      <c r="GGK1037" s="42"/>
      <c r="GGL1037" s="42"/>
      <c r="GGM1037" s="42"/>
      <c r="GGN1037" s="42"/>
      <c r="GGO1037" s="42"/>
      <c r="GGP1037" s="42"/>
      <c r="GGQ1037" s="42"/>
      <c r="GGR1037" s="42"/>
      <c r="GGS1037" s="42"/>
      <c r="GGT1037" s="42"/>
      <c r="GGU1037" s="42"/>
      <c r="GGV1037" s="42"/>
      <c r="GGW1037" s="42"/>
      <c r="GGX1037" s="42"/>
      <c r="GGY1037" s="42"/>
      <c r="GGZ1037" s="42"/>
      <c r="GHA1037" s="42"/>
      <c r="GHB1037" s="42"/>
      <c r="GHC1037" s="42"/>
      <c r="GHD1037" s="42"/>
      <c r="GHE1037" s="42"/>
      <c r="GHF1037" s="42"/>
      <c r="GHG1037" s="42"/>
      <c r="GHH1037" s="42"/>
      <c r="GHI1037" s="42"/>
      <c r="GHJ1037" s="42"/>
      <c r="GHK1037" s="42"/>
      <c r="GHL1037" s="42"/>
      <c r="GHM1037" s="42"/>
      <c r="GHN1037" s="42"/>
      <c r="GHO1037" s="42"/>
      <c r="GHP1037" s="42"/>
      <c r="GHQ1037" s="42"/>
      <c r="GHR1037" s="42"/>
      <c r="GHS1037" s="42"/>
      <c r="GHT1037" s="42"/>
      <c r="GHU1037" s="42"/>
      <c r="GHV1037" s="42"/>
      <c r="GHW1037" s="42"/>
      <c r="GHX1037" s="42"/>
      <c r="GHY1037" s="42"/>
      <c r="GHZ1037" s="42"/>
      <c r="GIA1037" s="42"/>
      <c r="GIB1037" s="42"/>
      <c r="GIC1037" s="42"/>
      <c r="GID1037" s="42"/>
      <c r="GIE1037" s="42"/>
      <c r="GIF1037" s="42"/>
      <c r="GIG1037" s="42"/>
      <c r="GIH1037" s="42"/>
      <c r="GII1037" s="42"/>
      <c r="GIJ1037" s="42"/>
      <c r="GIK1037" s="42"/>
      <c r="GIL1037" s="42"/>
      <c r="GIM1037" s="42"/>
      <c r="GIN1037" s="42"/>
      <c r="GIO1037" s="42"/>
      <c r="GIP1037" s="42"/>
      <c r="GIQ1037" s="42"/>
      <c r="GIR1037" s="42"/>
      <c r="GIS1037" s="42"/>
      <c r="GIT1037" s="42"/>
      <c r="GIU1037" s="42"/>
      <c r="GIV1037" s="42"/>
      <c r="GIW1037" s="42"/>
      <c r="GIX1037" s="42"/>
      <c r="GIY1037" s="42"/>
      <c r="GIZ1037" s="42"/>
      <c r="GJA1037" s="42"/>
      <c r="GJB1037" s="42"/>
      <c r="GJC1037" s="42"/>
      <c r="GJD1037" s="42"/>
      <c r="GJE1037" s="42"/>
      <c r="GJF1037" s="42"/>
      <c r="GJG1037" s="42"/>
      <c r="GJH1037" s="42"/>
      <c r="GJI1037" s="42"/>
      <c r="GJJ1037" s="42"/>
      <c r="GJK1037" s="42"/>
      <c r="GJL1037" s="42"/>
      <c r="GJM1037" s="42"/>
      <c r="GJN1037" s="42"/>
      <c r="GJO1037" s="42"/>
      <c r="GJP1037" s="42"/>
      <c r="GJQ1037" s="42"/>
      <c r="GJR1037" s="42"/>
      <c r="GJS1037" s="42"/>
      <c r="GJT1037" s="42"/>
      <c r="GJU1037" s="42"/>
      <c r="GJV1037" s="42"/>
      <c r="GJW1037" s="42"/>
      <c r="GJX1037" s="42"/>
      <c r="GJY1037" s="42"/>
      <c r="GJZ1037" s="42"/>
      <c r="GKA1037" s="42"/>
      <c r="GKB1037" s="42"/>
      <c r="GKC1037" s="42"/>
      <c r="GKD1037" s="42"/>
      <c r="GKE1037" s="42"/>
      <c r="GKF1037" s="42"/>
      <c r="GKG1037" s="42"/>
      <c r="GKH1037" s="42"/>
      <c r="GKI1037" s="42"/>
      <c r="GKJ1037" s="42"/>
      <c r="GKK1037" s="42"/>
      <c r="GKL1037" s="42"/>
      <c r="GKM1037" s="42"/>
      <c r="GKN1037" s="42"/>
      <c r="GKO1037" s="42"/>
      <c r="GKP1037" s="42"/>
      <c r="GKQ1037" s="42"/>
      <c r="GKR1037" s="42"/>
      <c r="GKS1037" s="42"/>
      <c r="GKT1037" s="42"/>
      <c r="GKU1037" s="42"/>
      <c r="GKV1037" s="42"/>
      <c r="GKW1037" s="42"/>
      <c r="GKX1037" s="42"/>
      <c r="GKY1037" s="42"/>
      <c r="GKZ1037" s="42"/>
      <c r="GLA1037" s="42"/>
      <c r="GLB1037" s="42"/>
      <c r="GLC1037" s="42"/>
      <c r="GLD1037" s="42"/>
      <c r="GLE1037" s="42"/>
      <c r="GLF1037" s="42"/>
      <c r="GLG1037" s="42"/>
      <c r="GLH1037" s="42"/>
      <c r="GLI1037" s="42"/>
      <c r="GLJ1037" s="42"/>
      <c r="GLK1037" s="42"/>
      <c r="GLL1037" s="42"/>
      <c r="GLM1037" s="42"/>
      <c r="GLN1037" s="42"/>
      <c r="GLO1037" s="42"/>
      <c r="GLP1037" s="42"/>
      <c r="GLQ1037" s="42"/>
      <c r="GLR1037" s="42"/>
      <c r="GLS1037" s="42"/>
      <c r="GLT1037" s="42"/>
      <c r="GLU1037" s="42"/>
      <c r="GLV1037" s="42"/>
      <c r="GLW1037" s="42"/>
      <c r="GLX1037" s="42"/>
      <c r="GLY1037" s="42"/>
      <c r="GLZ1037" s="42"/>
      <c r="GMA1037" s="42"/>
      <c r="GMB1037" s="42"/>
      <c r="GMC1037" s="42"/>
      <c r="GMD1037" s="42"/>
      <c r="GME1037" s="42"/>
      <c r="GMF1037" s="42"/>
      <c r="GMG1037" s="42"/>
      <c r="GMH1037" s="42"/>
      <c r="GMI1037" s="42"/>
      <c r="GMJ1037" s="42"/>
      <c r="GMK1037" s="42"/>
      <c r="GML1037" s="42"/>
      <c r="GMM1037" s="42"/>
      <c r="GMN1037" s="42"/>
      <c r="GMO1037" s="42"/>
      <c r="GMP1037" s="42"/>
      <c r="GMQ1037" s="42"/>
      <c r="GMR1037" s="42"/>
      <c r="GMS1037" s="42"/>
      <c r="GMT1037" s="42"/>
      <c r="GMU1037" s="42"/>
      <c r="GMV1037" s="42"/>
      <c r="GMW1037" s="42"/>
      <c r="GMX1037" s="42"/>
      <c r="GMY1037" s="42"/>
      <c r="GMZ1037" s="42"/>
      <c r="GNA1037" s="42"/>
      <c r="GNB1037" s="42"/>
      <c r="GNC1037" s="42"/>
      <c r="GND1037" s="42"/>
      <c r="GNE1037" s="42"/>
      <c r="GNF1037" s="42"/>
      <c r="GNG1037" s="42"/>
      <c r="GNH1037" s="42"/>
      <c r="GNI1037" s="42"/>
      <c r="GNJ1037" s="42"/>
      <c r="GNK1037" s="42"/>
      <c r="GNL1037" s="42"/>
      <c r="GNM1037" s="42"/>
      <c r="GNN1037" s="42"/>
      <c r="GNO1037" s="42"/>
      <c r="GNP1037" s="42"/>
      <c r="GNQ1037" s="42"/>
      <c r="GNR1037" s="42"/>
      <c r="GNS1037" s="42"/>
      <c r="GNT1037" s="42"/>
      <c r="GNU1037" s="42"/>
      <c r="GNV1037" s="42"/>
      <c r="GNW1037" s="42"/>
      <c r="GNX1037" s="42"/>
      <c r="GNY1037" s="42"/>
      <c r="GNZ1037" s="42"/>
      <c r="GOA1037" s="42"/>
      <c r="GOB1037" s="42"/>
      <c r="GOC1037" s="42"/>
      <c r="GOD1037" s="42"/>
      <c r="GOE1037" s="42"/>
      <c r="GOF1037" s="42"/>
      <c r="GOG1037" s="42"/>
      <c r="GOH1037" s="42"/>
      <c r="GOI1037" s="42"/>
      <c r="GOJ1037" s="42"/>
      <c r="GOK1037" s="42"/>
      <c r="GOL1037" s="42"/>
      <c r="GOM1037" s="42"/>
      <c r="GON1037" s="42"/>
      <c r="GOO1037" s="42"/>
      <c r="GOP1037" s="42"/>
      <c r="GOQ1037" s="42"/>
      <c r="GOR1037" s="42"/>
      <c r="GOS1037" s="42"/>
      <c r="GOT1037" s="42"/>
      <c r="GOU1037" s="42"/>
      <c r="GOV1037" s="42"/>
      <c r="GOW1037" s="42"/>
      <c r="GOX1037" s="42"/>
      <c r="GOY1037" s="42"/>
      <c r="GOZ1037" s="42"/>
      <c r="GPA1037" s="42"/>
      <c r="GPB1037" s="42"/>
      <c r="GPC1037" s="42"/>
      <c r="GPD1037" s="42"/>
      <c r="GPE1037" s="42"/>
      <c r="GPF1037" s="42"/>
      <c r="GPG1037" s="42"/>
      <c r="GPH1037" s="42"/>
      <c r="GPI1037" s="42"/>
      <c r="GPJ1037" s="42"/>
      <c r="GPK1037" s="42"/>
      <c r="GPL1037" s="42"/>
      <c r="GPM1037" s="42"/>
      <c r="GPN1037" s="42"/>
      <c r="GPO1037" s="42"/>
      <c r="GPP1037" s="42"/>
      <c r="GPQ1037" s="42"/>
      <c r="GPR1037" s="42"/>
      <c r="GPS1037" s="42"/>
      <c r="GPT1037" s="42"/>
      <c r="GPU1037" s="42"/>
      <c r="GPV1037" s="42"/>
      <c r="GPW1037" s="42"/>
      <c r="GPX1037" s="42"/>
      <c r="GPY1037" s="42"/>
      <c r="GPZ1037" s="42"/>
      <c r="GQA1037" s="42"/>
      <c r="GQB1037" s="42"/>
      <c r="GQC1037" s="42"/>
      <c r="GQD1037" s="42"/>
      <c r="GQE1037" s="42"/>
      <c r="GQF1037" s="42"/>
      <c r="GQG1037" s="42"/>
      <c r="GQH1037" s="42"/>
      <c r="GQI1037" s="42"/>
      <c r="GQJ1037" s="42"/>
      <c r="GQK1037" s="42"/>
      <c r="GQL1037" s="42"/>
      <c r="GQM1037" s="42"/>
      <c r="GQN1037" s="42"/>
      <c r="GQO1037" s="42"/>
      <c r="GQP1037" s="42"/>
      <c r="GQQ1037" s="42"/>
      <c r="GQR1037" s="42"/>
      <c r="GQS1037" s="42"/>
      <c r="GQT1037" s="42"/>
      <c r="GQU1037" s="42"/>
      <c r="GQV1037" s="42"/>
      <c r="GQW1037" s="42"/>
      <c r="GQX1037" s="42"/>
      <c r="GQY1037" s="42"/>
      <c r="GQZ1037" s="42"/>
      <c r="GRA1037" s="42"/>
      <c r="GRB1037" s="42"/>
      <c r="GRC1037" s="42"/>
      <c r="GRD1037" s="42"/>
      <c r="GRE1037" s="42"/>
      <c r="GRF1037" s="42"/>
      <c r="GRG1037" s="42"/>
      <c r="GRH1037" s="42"/>
      <c r="GRI1037" s="42"/>
      <c r="GRJ1037" s="42"/>
      <c r="GRK1037" s="42"/>
      <c r="GRL1037" s="42"/>
      <c r="GRM1037" s="42"/>
      <c r="GRN1037" s="42"/>
      <c r="GRO1037" s="42"/>
      <c r="GRP1037" s="42"/>
      <c r="GRQ1037" s="42"/>
      <c r="GRR1037" s="42"/>
      <c r="GRS1037" s="42"/>
      <c r="GRT1037" s="42"/>
      <c r="GRU1037" s="42"/>
      <c r="GRV1037" s="42"/>
      <c r="GRW1037" s="42"/>
      <c r="GRX1037" s="42"/>
      <c r="GRY1037" s="42"/>
      <c r="GRZ1037" s="42"/>
      <c r="GSA1037" s="42"/>
      <c r="GSB1037" s="42"/>
      <c r="GSC1037" s="42"/>
      <c r="GSD1037" s="42"/>
      <c r="GSE1037" s="42"/>
      <c r="GSF1037" s="42"/>
      <c r="GSG1037" s="42"/>
      <c r="GSH1037" s="42"/>
      <c r="GSI1037" s="42"/>
      <c r="GSJ1037" s="42"/>
      <c r="GSK1037" s="42"/>
      <c r="GSL1037" s="42"/>
      <c r="GSM1037" s="42"/>
      <c r="GSN1037" s="42"/>
      <c r="GSO1037" s="42"/>
      <c r="GSP1037" s="42"/>
      <c r="GSQ1037" s="42"/>
      <c r="GSR1037" s="42"/>
      <c r="GSS1037" s="42"/>
      <c r="GST1037" s="42"/>
      <c r="GSU1037" s="42"/>
      <c r="GSV1037" s="42"/>
      <c r="GSW1037" s="42"/>
      <c r="GSX1037" s="42"/>
      <c r="GSY1037" s="42"/>
      <c r="GSZ1037" s="42"/>
      <c r="GTA1037" s="42"/>
      <c r="GTB1037" s="42"/>
      <c r="GTC1037" s="42"/>
      <c r="GTD1037" s="42"/>
      <c r="GTE1037" s="42"/>
      <c r="GTF1037" s="42"/>
      <c r="GTG1037" s="42"/>
      <c r="GTH1037" s="42"/>
      <c r="GTI1037" s="42"/>
      <c r="GTJ1037" s="42"/>
      <c r="GTK1037" s="42"/>
      <c r="GTL1037" s="42"/>
      <c r="GTM1037" s="42"/>
      <c r="GTN1037" s="42"/>
      <c r="GTO1037" s="42"/>
      <c r="GTP1037" s="42"/>
      <c r="GTQ1037" s="42"/>
      <c r="GTR1037" s="42"/>
      <c r="GTS1037" s="42"/>
      <c r="GTT1037" s="42"/>
      <c r="GTU1037" s="42"/>
      <c r="GTV1037" s="42"/>
      <c r="GTW1037" s="42"/>
      <c r="GTX1037" s="42"/>
      <c r="GTY1037" s="42"/>
      <c r="GTZ1037" s="42"/>
      <c r="GUA1037" s="42"/>
      <c r="GUB1037" s="42"/>
      <c r="GUC1037" s="42"/>
      <c r="GUD1037" s="42"/>
      <c r="GUE1037" s="42"/>
      <c r="GUF1037" s="42"/>
      <c r="GUG1037" s="42"/>
      <c r="GUH1037" s="42"/>
      <c r="GUI1037" s="42"/>
      <c r="GUJ1037" s="42"/>
      <c r="GUK1037" s="42"/>
      <c r="GUL1037" s="42"/>
      <c r="GUM1037" s="42"/>
      <c r="GUN1037" s="42"/>
      <c r="GUO1037" s="42"/>
      <c r="GUP1037" s="42"/>
      <c r="GUQ1037" s="42"/>
      <c r="GUR1037" s="42"/>
      <c r="GUS1037" s="42"/>
      <c r="GUT1037" s="42"/>
      <c r="GUU1037" s="42"/>
      <c r="GUV1037" s="42"/>
      <c r="GUW1037" s="42"/>
      <c r="GUX1037" s="42"/>
      <c r="GUY1037" s="42"/>
      <c r="GUZ1037" s="42"/>
      <c r="GVA1037" s="42"/>
      <c r="GVB1037" s="42"/>
      <c r="GVC1037" s="42"/>
      <c r="GVD1037" s="42"/>
      <c r="GVE1037" s="42"/>
      <c r="GVF1037" s="42"/>
      <c r="GVG1037" s="42"/>
      <c r="GVH1037" s="42"/>
      <c r="GVI1037" s="42"/>
      <c r="GVJ1037" s="42"/>
      <c r="GVK1037" s="42"/>
      <c r="GVL1037" s="42"/>
      <c r="GVM1037" s="42"/>
      <c r="GVN1037" s="42"/>
      <c r="GVO1037" s="42"/>
      <c r="GVP1037" s="42"/>
      <c r="GVQ1037" s="42"/>
      <c r="GVR1037" s="42"/>
      <c r="GVS1037" s="42"/>
      <c r="GVT1037" s="42"/>
      <c r="GVU1037" s="42"/>
      <c r="GVV1037" s="42"/>
      <c r="GVW1037" s="42"/>
      <c r="GVX1037" s="42"/>
      <c r="GVY1037" s="42"/>
      <c r="GVZ1037" s="42"/>
      <c r="GWA1037" s="42"/>
      <c r="GWB1037" s="42"/>
      <c r="GWC1037" s="42"/>
      <c r="GWD1037" s="42"/>
      <c r="GWE1037" s="42"/>
      <c r="GWF1037" s="42"/>
      <c r="GWG1037" s="42"/>
      <c r="GWH1037" s="42"/>
      <c r="GWI1037" s="42"/>
      <c r="GWJ1037" s="42"/>
      <c r="GWK1037" s="42"/>
      <c r="GWL1037" s="42"/>
      <c r="GWM1037" s="42"/>
      <c r="GWN1037" s="42"/>
      <c r="GWO1037" s="42"/>
      <c r="GWP1037" s="42"/>
      <c r="GWQ1037" s="42"/>
      <c r="GWR1037" s="42"/>
      <c r="GWS1037" s="42"/>
      <c r="GWT1037" s="42"/>
      <c r="GWU1037" s="42"/>
      <c r="GWV1037" s="42"/>
      <c r="GWW1037" s="42"/>
      <c r="GWX1037" s="42"/>
      <c r="GWY1037" s="42"/>
      <c r="GWZ1037" s="42"/>
      <c r="GXA1037" s="42"/>
      <c r="GXB1037" s="42"/>
      <c r="GXC1037" s="42"/>
      <c r="GXD1037" s="42"/>
      <c r="GXE1037" s="42"/>
      <c r="GXF1037" s="42"/>
      <c r="GXG1037" s="42"/>
      <c r="GXH1037" s="42"/>
      <c r="GXI1037" s="42"/>
      <c r="GXJ1037" s="42"/>
      <c r="GXK1037" s="42"/>
      <c r="GXL1037" s="42"/>
      <c r="GXM1037" s="42"/>
      <c r="GXN1037" s="42"/>
      <c r="GXO1037" s="42"/>
      <c r="GXP1037" s="42"/>
      <c r="GXQ1037" s="42"/>
      <c r="GXR1037" s="42"/>
      <c r="GXS1037" s="42"/>
      <c r="GXT1037" s="42"/>
      <c r="GXU1037" s="42"/>
      <c r="GXV1037" s="42"/>
      <c r="GXW1037" s="42"/>
      <c r="GXX1037" s="42"/>
      <c r="GXY1037" s="42"/>
      <c r="GXZ1037" s="42"/>
      <c r="GYA1037" s="42"/>
      <c r="GYB1037" s="42"/>
      <c r="GYC1037" s="42"/>
      <c r="GYD1037" s="42"/>
      <c r="GYE1037" s="42"/>
      <c r="GYF1037" s="42"/>
      <c r="GYG1037" s="42"/>
      <c r="GYH1037" s="42"/>
      <c r="GYI1037" s="42"/>
      <c r="GYJ1037" s="42"/>
      <c r="GYK1037" s="42"/>
      <c r="GYL1037" s="42"/>
      <c r="GYM1037" s="42"/>
      <c r="GYN1037" s="42"/>
      <c r="GYO1037" s="42"/>
      <c r="GYP1037" s="42"/>
      <c r="GYQ1037" s="42"/>
      <c r="GYR1037" s="42"/>
      <c r="GYS1037" s="42"/>
      <c r="GYT1037" s="42"/>
      <c r="GYU1037" s="42"/>
      <c r="GYV1037" s="42"/>
      <c r="GYW1037" s="42"/>
      <c r="GYX1037" s="42"/>
      <c r="GYY1037" s="42"/>
      <c r="GYZ1037" s="42"/>
      <c r="GZA1037" s="42"/>
      <c r="GZB1037" s="42"/>
      <c r="GZC1037" s="42"/>
      <c r="GZD1037" s="42"/>
      <c r="GZE1037" s="42"/>
      <c r="GZF1037" s="42"/>
      <c r="GZG1037" s="42"/>
      <c r="GZH1037" s="42"/>
      <c r="GZI1037" s="42"/>
      <c r="GZJ1037" s="42"/>
      <c r="GZK1037" s="42"/>
      <c r="GZL1037" s="42"/>
      <c r="GZM1037" s="42"/>
      <c r="GZN1037" s="42"/>
      <c r="GZO1037" s="42"/>
      <c r="GZP1037" s="42"/>
      <c r="GZQ1037" s="42"/>
      <c r="GZR1037" s="42"/>
      <c r="GZS1037" s="42"/>
      <c r="GZT1037" s="42"/>
      <c r="GZU1037" s="42"/>
      <c r="GZV1037" s="42"/>
      <c r="GZW1037" s="42"/>
      <c r="GZX1037" s="42"/>
      <c r="GZY1037" s="42"/>
      <c r="GZZ1037" s="42"/>
      <c r="HAA1037" s="42"/>
      <c r="HAB1037" s="42"/>
      <c r="HAC1037" s="42"/>
      <c r="HAD1037" s="42"/>
      <c r="HAE1037" s="42"/>
      <c r="HAF1037" s="42"/>
      <c r="HAG1037" s="42"/>
      <c r="HAH1037" s="42"/>
      <c r="HAI1037" s="42"/>
      <c r="HAJ1037" s="42"/>
      <c r="HAK1037" s="42"/>
      <c r="HAL1037" s="42"/>
      <c r="HAM1037" s="42"/>
      <c r="HAN1037" s="42"/>
      <c r="HAO1037" s="42"/>
      <c r="HAP1037" s="42"/>
      <c r="HAQ1037" s="42"/>
      <c r="HAR1037" s="42"/>
      <c r="HAS1037" s="42"/>
      <c r="HAT1037" s="42"/>
      <c r="HAU1037" s="42"/>
      <c r="HAV1037" s="42"/>
      <c r="HAW1037" s="42"/>
      <c r="HAX1037" s="42"/>
      <c r="HAY1037" s="42"/>
      <c r="HAZ1037" s="42"/>
      <c r="HBA1037" s="42"/>
      <c r="HBB1037" s="42"/>
      <c r="HBC1037" s="42"/>
      <c r="HBD1037" s="42"/>
      <c r="HBE1037" s="42"/>
      <c r="HBF1037" s="42"/>
      <c r="HBG1037" s="42"/>
      <c r="HBH1037" s="42"/>
      <c r="HBI1037" s="42"/>
      <c r="HBJ1037" s="42"/>
      <c r="HBK1037" s="42"/>
      <c r="HBL1037" s="42"/>
      <c r="HBM1037" s="42"/>
      <c r="HBN1037" s="42"/>
      <c r="HBO1037" s="42"/>
      <c r="HBP1037" s="42"/>
      <c r="HBQ1037" s="42"/>
      <c r="HBR1037" s="42"/>
      <c r="HBS1037" s="42"/>
      <c r="HBT1037" s="42"/>
      <c r="HBU1037" s="42"/>
      <c r="HBV1037" s="42"/>
      <c r="HBW1037" s="42"/>
      <c r="HBX1037" s="42"/>
      <c r="HBY1037" s="42"/>
      <c r="HBZ1037" s="42"/>
      <c r="HCA1037" s="42"/>
      <c r="HCB1037" s="42"/>
      <c r="HCC1037" s="42"/>
      <c r="HCD1037" s="42"/>
      <c r="HCE1037" s="42"/>
      <c r="HCF1037" s="42"/>
      <c r="HCG1037" s="42"/>
      <c r="HCH1037" s="42"/>
      <c r="HCI1037" s="42"/>
      <c r="HCJ1037" s="42"/>
      <c r="HCK1037" s="42"/>
      <c r="HCL1037" s="42"/>
      <c r="HCM1037" s="42"/>
      <c r="HCN1037" s="42"/>
      <c r="HCO1037" s="42"/>
      <c r="HCP1037" s="42"/>
      <c r="HCQ1037" s="42"/>
      <c r="HCR1037" s="42"/>
      <c r="HCS1037" s="42"/>
      <c r="HCT1037" s="42"/>
      <c r="HCU1037" s="42"/>
      <c r="HCV1037" s="42"/>
      <c r="HCW1037" s="42"/>
      <c r="HCX1037" s="42"/>
      <c r="HCY1037" s="42"/>
      <c r="HCZ1037" s="42"/>
      <c r="HDA1037" s="42"/>
      <c r="HDB1037" s="42"/>
      <c r="HDC1037" s="42"/>
      <c r="HDD1037" s="42"/>
      <c r="HDE1037" s="42"/>
      <c r="HDF1037" s="42"/>
      <c r="HDG1037" s="42"/>
      <c r="HDH1037" s="42"/>
      <c r="HDI1037" s="42"/>
      <c r="HDJ1037" s="42"/>
      <c r="HDK1037" s="42"/>
      <c r="HDL1037" s="42"/>
      <c r="HDM1037" s="42"/>
      <c r="HDN1037" s="42"/>
      <c r="HDO1037" s="42"/>
      <c r="HDP1037" s="42"/>
      <c r="HDQ1037" s="42"/>
      <c r="HDR1037" s="42"/>
      <c r="HDS1037" s="42"/>
      <c r="HDT1037" s="42"/>
      <c r="HDU1037" s="42"/>
      <c r="HDV1037" s="42"/>
      <c r="HDW1037" s="42"/>
      <c r="HDX1037" s="42"/>
      <c r="HDY1037" s="42"/>
      <c r="HDZ1037" s="42"/>
      <c r="HEA1037" s="42"/>
      <c r="HEB1037" s="42"/>
      <c r="HEC1037" s="42"/>
      <c r="HED1037" s="42"/>
      <c r="HEE1037" s="42"/>
      <c r="HEF1037" s="42"/>
      <c r="HEG1037" s="42"/>
      <c r="HEH1037" s="42"/>
      <c r="HEI1037" s="42"/>
      <c r="HEJ1037" s="42"/>
      <c r="HEK1037" s="42"/>
      <c r="HEL1037" s="42"/>
      <c r="HEM1037" s="42"/>
      <c r="HEN1037" s="42"/>
      <c r="HEO1037" s="42"/>
      <c r="HEP1037" s="42"/>
      <c r="HEQ1037" s="42"/>
      <c r="HER1037" s="42"/>
      <c r="HES1037" s="42"/>
      <c r="HET1037" s="42"/>
      <c r="HEU1037" s="42"/>
      <c r="HEV1037" s="42"/>
      <c r="HEW1037" s="42"/>
      <c r="HEX1037" s="42"/>
      <c r="HEY1037" s="42"/>
      <c r="HEZ1037" s="42"/>
      <c r="HFA1037" s="42"/>
      <c r="HFB1037" s="42"/>
      <c r="HFC1037" s="42"/>
      <c r="HFD1037" s="42"/>
      <c r="HFE1037" s="42"/>
      <c r="HFF1037" s="42"/>
      <c r="HFG1037" s="42"/>
      <c r="HFH1037" s="42"/>
      <c r="HFI1037" s="42"/>
      <c r="HFJ1037" s="42"/>
      <c r="HFK1037" s="42"/>
      <c r="HFL1037" s="42"/>
      <c r="HFM1037" s="42"/>
      <c r="HFN1037" s="42"/>
      <c r="HFO1037" s="42"/>
      <c r="HFP1037" s="42"/>
      <c r="HFQ1037" s="42"/>
      <c r="HFR1037" s="42"/>
      <c r="HFS1037" s="42"/>
      <c r="HFT1037" s="42"/>
      <c r="HFU1037" s="42"/>
      <c r="HFV1037" s="42"/>
      <c r="HFW1037" s="42"/>
      <c r="HFX1037" s="42"/>
      <c r="HFY1037" s="42"/>
      <c r="HFZ1037" s="42"/>
      <c r="HGA1037" s="42"/>
      <c r="HGB1037" s="42"/>
      <c r="HGC1037" s="42"/>
      <c r="HGD1037" s="42"/>
      <c r="HGE1037" s="42"/>
      <c r="HGF1037" s="42"/>
      <c r="HGG1037" s="42"/>
      <c r="HGH1037" s="42"/>
      <c r="HGI1037" s="42"/>
      <c r="HGJ1037" s="42"/>
      <c r="HGK1037" s="42"/>
      <c r="HGL1037" s="42"/>
      <c r="HGM1037" s="42"/>
      <c r="HGN1037" s="42"/>
      <c r="HGO1037" s="42"/>
      <c r="HGP1037" s="42"/>
      <c r="HGQ1037" s="42"/>
      <c r="HGR1037" s="42"/>
      <c r="HGS1037" s="42"/>
      <c r="HGT1037" s="42"/>
      <c r="HGU1037" s="42"/>
      <c r="HGV1037" s="42"/>
      <c r="HGW1037" s="42"/>
      <c r="HGX1037" s="42"/>
      <c r="HGY1037" s="42"/>
      <c r="HGZ1037" s="42"/>
      <c r="HHA1037" s="42"/>
      <c r="HHB1037" s="42"/>
      <c r="HHC1037" s="42"/>
      <c r="HHD1037" s="42"/>
      <c r="HHE1037" s="42"/>
      <c r="HHF1037" s="42"/>
      <c r="HHG1037" s="42"/>
      <c r="HHH1037" s="42"/>
      <c r="HHI1037" s="42"/>
      <c r="HHJ1037" s="42"/>
      <c r="HHK1037" s="42"/>
      <c r="HHL1037" s="42"/>
      <c r="HHM1037" s="42"/>
      <c r="HHN1037" s="42"/>
      <c r="HHO1037" s="42"/>
      <c r="HHP1037" s="42"/>
      <c r="HHQ1037" s="42"/>
      <c r="HHR1037" s="42"/>
      <c r="HHS1037" s="42"/>
      <c r="HHT1037" s="42"/>
      <c r="HHU1037" s="42"/>
      <c r="HHV1037" s="42"/>
      <c r="HHW1037" s="42"/>
      <c r="HHX1037" s="42"/>
      <c r="HHY1037" s="42"/>
      <c r="HHZ1037" s="42"/>
      <c r="HIA1037" s="42"/>
      <c r="HIB1037" s="42"/>
      <c r="HIC1037" s="42"/>
      <c r="HID1037" s="42"/>
      <c r="HIE1037" s="42"/>
      <c r="HIF1037" s="42"/>
      <c r="HIG1037" s="42"/>
      <c r="HIH1037" s="42"/>
      <c r="HII1037" s="42"/>
      <c r="HIJ1037" s="42"/>
      <c r="HIK1037" s="42"/>
      <c r="HIL1037" s="42"/>
      <c r="HIM1037" s="42"/>
      <c r="HIN1037" s="42"/>
      <c r="HIO1037" s="42"/>
      <c r="HIP1037" s="42"/>
      <c r="HIQ1037" s="42"/>
      <c r="HIR1037" s="42"/>
      <c r="HIS1037" s="42"/>
      <c r="HIT1037" s="42"/>
      <c r="HIU1037" s="42"/>
      <c r="HIV1037" s="42"/>
      <c r="HIW1037" s="42"/>
      <c r="HIX1037" s="42"/>
      <c r="HIY1037" s="42"/>
      <c r="HIZ1037" s="42"/>
      <c r="HJA1037" s="42"/>
      <c r="HJB1037" s="42"/>
      <c r="HJC1037" s="42"/>
      <c r="HJD1037" s="42"/>
      <c r="HJE1037" s="42"/>
      <c r="HJF1037" s="42"/>
      <c r="HJG1037" s="42"/>
      <c r="HJH1037" s="42"/>
      <c r="HJI1037" s="42"/>
      <c r="HJJ1037" s="42"/>
      <c r="HJK1037" s="42"/>
      <c r="HJL1037" s="42"/>
      <c r="HJM1037" s="42"/>
      <c r="HJN1037" s="42"/>
      <c r="HJO1037" s="42"/>
      <c r="HJP1037" s="42"/>
      <c r="HJQ1037" s="42"/>
      <c r="HJR1037" s="42"/>
      <c r="HJS1037" s="42"/>
      <c r="HJT1037" s="42"/>
      <c r="HJU1037" s="42"/>
      <c r="HJV1037" s="42"/>
      <c r="HJW1037" s="42"/>
      <c r="HJX1037" s="42"/>
      <c r="HJY1037" s="42"/>
      <c r="HJZ1037" s="42"/>
      <c r="HKA1037" s="42"/>
      <c r="HKB1037" s="42"/>
      <c r="HKC1037" s="42"/>
      <c r="HKD1037" s="42"/>
      <c r="HKE1037" s="42"/>
      <c r="HKF1037" s="42"/>
      <c r="HKG1037" s="42"/>
      <c r="HKH1037" s="42"/>
      <c r="HKI1037" s="42"/>
      <c r="HKJ1037" s="42"/>
      <c r="HKK1037" s="42"/>
      <c r="HKL1037" s="42"/>
      <c r="HKM1037" s="42"/>
      <c r="HKN1037" s="42"/>
      <c r="HKO1037" s="42"/>
      <c r="HKP1037" s="42"/>
      <c r="HKQ1037" s="42"/>
      <c r="HKR1037" s="42"/>
      <c r="HKS1037" s="42"/>
      <c r="HKT1037" s="42"/>
      <c r="HKU1037" s="42"/>
      <c r="HKV1037" s="42"/>
      <c r="HKW1037" s="42"/>
      <c r="HKX1037" s="42"/>
      <c r="HKY1037" s="42"/>
      <c r="HKZ1037" s="42"/>
      <c r="HLA1037" s="42"/>
      <c r="HLB1037" s="42"/>
      <c r="HLC1037" s="42"/>
      <c r="HLD1037" s="42"/>
      <c r="HLE1037" s="42"/>
      <c r="HLF1037" s="42"/>
      <c r="HLG1037" s="42"/>
      <c r="HLH1037" s="42"/>
      <c r="HLI1037" s="42"/>
      <c r="HLJ1037" s="42"/>
      <c r="HLK1037" s="42"/>
      <c r="HLL1037" s="42"/>
      <c r="HLM1037" s="42"/>
      <c r="HLN1037" s="42"/>
      <c r="HLO1037" s="42"/>
      <c r="HLP1037" s="42"/>
      <c r="HLQ1037" s="42"/>
      <c r="HLR1037" s="42"/>
      <c r="HLS1037" s="42"/>
      <c r="HLT1037" s="42"/>
      <c r="HLU1037" s="42"/>
      <c r="HLV1037" s="42"/>
      <c r="HLW1037" s="42"/>
      <c r="HLX1037" s="42"/>
      <c r="HLY1037" s="42"/>
      <c r="HLZ1037" s="42"/>
      <c r="HMA1037" s="42"/>
      <c r="HMB1037" s="42"/>
      <c r="HMC1037" s="42"/>
      <c r="HMD1037" s="42"/>
      <c r="HME1037" s="42"/>
      <c r="HMF1037" s="42"/>
      <c r="HMG1037" s="42"/>
      <c r="HMH1037" s="42"/>
      <c r="HMI1037" s="42"/>
      <c r="HMJ1037" s="42"/>
      <c r="HMK1037" s="42"/>
      <c r="HML1037" s="42"/>
      <c r="HMM1037" s="42"/>
      <c r="HMN1037" s="42"/>
      <c r="HMO1037" s="42"/>
      <c r="HMP1037" s="42"/>
      <c r="HMQ1037" s="42"/>
      <c r="HMR1037" s="42"/>
      <c r="HMS1037" s="42"/>
      <c r="HMT1037" s="42"/>
      <c r="HMU1037" s="42"/>
      <c r="HMV1037" s="42"/>
      <c r="HMW1037" s="42"/>
      <c r="HMX1037" s="42"/>
      <c r="HMY1037" s="42"/>
      <c r="HMZ1037" s="42"/>
      <c r="HNA1037" s="42"/>
      <c r="HNB1037" s="42"/>
      <c r="HNC1037" s="42"/>
      <c r="HND1037" s="42"/>
      <c r="HNE1037" s="42"/>
      <c r="HNF1037" s="42"/>
      <c r="HNG1037" s="42"/>
      <c r="HNH1037" s="42"/>
      <c r="HNI1037" s="42"/>
      <c r="HNJ1037" s="42"/>
      <c r="HNK1037" s="42"/>
      <c r="HNL1037" s="42"/>
      <c r="HNM1037" s="42"/>
      <c r="HNN1037" s="42"/>
      <c r="HNO1037" s="42"/>
      <c r="HNP1037" s="42"/>
      <c r="HNQ1037" s="42"/>
      <c r="HNR1037" s="42"/>
      <c r="HNS1037" s="42"/>
      <c r="HNT1037" s="42"/>
      <c r="HNU1037" s="42"/>
      <c r="HNV1037" s="42"/>
      <c r="HNW1037" s="42"/>
      <c r="HNX1037" s="42"/>
      <c r="HNY1037" s="42"/>
      <c r="HNZ1037" s="42"/>
      <c r="HOA1037" s="42"/>
      <c r="HOB1037" s="42"/>
      <c r="HOC1037" s="42"/>
      <c r="HOD1037" s="42"/>
      <c r="HOE1037" s="42"/>
      <c r="HOF1037" s="42"/>
      <c r="HOG1037" s="42"/>
      <c r="HOH1037" s="42"/>
      <c r="HOI1037" s="42"/>
      <c r="HOJ1037" s="42"/>
      <c r="HOK1037" s="42"/>
      <c r="HOL1037" s="42"/>
      <c r="HOM1037" s="42"/>
      <c r="HON1037" s="42"/>
      <c r="HOO1037" s="42"/>
      <c r="HOP1037" s="42"/>
      <c r="HOQ1037" s="42"/>
      <c r="HOR1037" s="42"/>
      <c r="HOS1037" s="42"/>
      <c r="HOT1037" s="42"/>
      <c r="HOU1037" s="42"/>
      <c r="HOV1037" s="42"/>
      <c r="HOW1037" s="42"/>
      <c r="HOX1037" s="42"/>
      <c r="HOY1037" s="42"/>
      <c r="HOZ1037" s="42"/>
      <c r="HPA1037" s="42"/>
      <c r="HPB1037" s="42"/>
      <c r="HPC1037" s="42"/>
      <c r="HPD1037" s="42"/>
      <c r="HPE1037" s="42"/>
      <c r="HPF1037" s="42"/>
      <c r="HPG1037" s="42"/>
      <c r="HPH1037" s="42"/>
      <c r="HPI1037" s="42"/>
      <c r="HPJ1037" s="42"/>
      <c r="HPK1037" s="42"/>
      <c r="HPL1037" s="42"/>
      <c r="HPM1037" s="42"/>
      <c r="HPN1037" s="42"/>
      <c r="HPO1037" s="42"/>
      <c r="HPP1037" s="42"/>
      <c r="HPQ1037" s="42"/>
      <c r="HPR1037" s="42"/>
      <c r="HPS1037" s="42"/>
      <c r="HPT1037" s="42"/>
      <c r="HPU1037" s="42"/>
      <c r="HPV1037" s="42"/>
      <c r="HPW1037" s="42"/>
      <c r="HPX1037" s="42"/>
      <c r="HPY1037" s="42"/>
      <c r="HPZ1037" s="42"/>
      <c r="HQA1037" s="42"/>
      <c r="HQB1037" s="42"/>
      <c r="HQC1037" s="42"/>
      <c r="HQD1037" s="42"/>
      <c r="HQE1037" s="42"/>
      <c r="HQF1037" s="42"/>
      <c r="HQG1037" s="42"/>
      <c r="HQH1037" s="42"/>
      <c r="HQI1037" s="42"/>
      <c r="HQJ1037" s="42"/>
      <c r="HQK1037" s="42"/>
      <c r="HQL1037" s="42"/>
      <c r="HQM1037" s="42"/>
      <c r="HQN1037" s="42"/>
      <c r="HQO1037" s="42"/>
      <c r="HQP1037" s="42"/>
      <c r="HQQ1037" s="42"/>
      <c r="HQR1037" s="42"/>
      <c r="HQS1037" s="42"/>
      <c r="HQT1037" s="42"/>
      <c r="HQU1037" s="42"/>
      <c r="HQV1037" s="42"/>
      <c r="HQW1037" s="42"/>
      <c r="HQX1037" s="42"/>
      <c r="HQY1037" s="42"/>
      <c r="HQZ1037" s="42"/>
      <c r="HRA1037" s="42"/>
      <c r="HRB1037" s="42"/>
      <c r="HRC1037" s="42"/>
      <c r="HRD1037" s="42"/>
      <c r="HRE1037" s="42"/>
      <c r="HRF1037" s="42"/>
      <c r="HRG1037" s="42"/>
      <c r="HRH1037" s="42"/>
      <c r="HRI1037" s="42"/>
      <c r="HRJ1037" s="42"/>
      <c r="HRK1037" s="42"/>
      <c r="HRL1037" s="42"/>
      <c r="HRM1037" s="42"/>
      <c r="HRN1037" s="42"/>
      <c r="HRO1037" s="42"/>
      <c r="HRP1037" s="42"/>
      <c r="HRQ1037" s="42"/>
      <c r="HRR1037" s="42"/>
      <c r="HRS1037" s="42"/>
      <c r="HRT1037" s="42"/>
      <c r="HRU1037" s="42"/>
      <c r="HRV1037" s="42"/>
      <c r="HRW1037" s="42"/>
      <c r="HRX1037" s="42"/>
      <c r="HRY1037" s="42"/>
      <c r="HRZ1037" s="42"/>
      <c r="HSA1037" s="42"/>
      <c r="HSB1037" s="42"/>
      <c r="HSC1037" s="42"/>
      <c r="HSD1037" s="42"/>
      <c r="HSE1037" s="42"/>
      <c r="HSF1037" s="42"/>
      <c r="HSG1037" s="42"/>
      <c r="HSH1037" s="42"/>
      <c r="HSI1037" s="42"/>
      <c r="HSJ1037" s="42"/>
      <c r="HSK1037" s="42"/>
      <c r="HSL1037" s="42"/>
      <c r="HSM1037" s="42"/>
      <c r="HSN1037" s="42"/>
      <c r="HSO1037" s="42"/>
      <c r="HSP1037" s="42"/>
      <c r="HSQ1037" s="42"/>
      <c r="HSR1037" s="42"/>
      <c r="HSS1037" s="42"/>
      <c r="HST1037" s="42"/>
      <c r="HSU1037" s="42"/>
      <c r="HSV1037" s="42"/>
      <c r="HSW1037" s="42"/>
      <c r="HSX1037" s="42"/>
      <c r="HSY1037" s="42"/>
      <c r="HSZ1037" s="42"/>
      <c r="HTA1037" s="42"/>
      <c r="HTB1037" s="42"/>
      <c r="HTC1037" s="42"/>
      <c r="HTD1037" s="42"/>
      <c r="HTE1037" s="42"/>
      <c r="HTF1037" s="42"/>
      <c r="HTG1037" s="42"/>
      <c r="HTH1037" s="42"/>
      <c r="HTI1037" s="42"/>
      <c r="HTJ1037" s="42"/>
      <c r="HTK1037" s="42"/>
      <c r="HTL1037" s="42"/>
      <c r="HTM1037" s="42"/>
      <c r="HTN1037" s="42"/>
      <c r="HTO1037" s="42"/>
      <c r="HTP1037" s="42"/>
      <c r="HTQ1037" s="42"/>
      <c r="HTR1037" s="42"/>
      <c r="HTS1037" s="42"/>
      <c r="HTT1037" s="42"/>
      <c r="HTU1037" s="42"/>
      <c r="HTV1037" s="42"/>
      <c r="HTW1037" s="42"/>
      <c r="HTX1037" s="42"/>
      <c r="HTY1037" s="42"/>
      <c r="HTZ1037" s="42"/>
      <c r="HUA1037" s="42"/>
      <c r="HUB1037" s="42"/>
      <c r="HUC1037" s="42"/>
      <c r="HUD1037" s="42"/>
      <c r="HUE1037" s="42"/>
      <c r="HUF1037" s="42"/>
      <c r="HUG1037" s="42"/>
      <c r="HUH1037" s="42"/>
      <c r="HUI1037" s="42"/>
      <c r="HUJ1037" s="42"/>
      <c r="HUK1037" s="42"/>
      <c r="HUL1037" s="42"/>
      <c r="HUM1037" s="42"/>
      <c r="HUN1037" s="42"/>
      <c r="HUO1037" s="42"/>
      <c r="HUP1037" s="42"/>
      <c r="HUQ1037" s="42"/>
      <c r="HUR1037" s="42"/>
      <c r="HUS1037" s="42"/>
      <c r="HUT1037" s="42"/>
      <c r="HUU1037" s="42"/>
      <c r="HUV1037" s="42"/>
      <c r="HUW1037" s="42"/>
      <c r="HUX1037" s="42"/>
      <c r="HUY1037" s="42"/>
      <c r="HUZ1037" s="42"/>
      <c r="HVA1037" s="42"/>
      <c r="HVB1037" s="42"/>
      <c r="HVC1037" s="42"/>
      <c r="HVD1037" s="42"/>
      <c r="HVE1037" s="42"/>
      <c r="HVF1037" s="42"/>
      <c r="HVG1037" s="42"/>
      <c r="HVH1037" s="42"/>
      <c r="HVI1037" s="42"/>
      <c r="HVJ1037" s="42"/>
      <c r="HVK1037" s="42"/>
      <c r="HVL1037" s="42"/>
      <c r="HVM1037" s="42"/>
      <c r="HVN1037" s="42"/>
      <c r="HVO1037" s="42"/>
      <c r="HVP1037" s="42"/>
      <c r="HVQ1037" s="42"/>
      <c r="HVR1037" s="42"/>
      <c r="HVS1037" s="42"/>
      <c r="HVT1037" s="42"/>
      <c r="HVU1037" s="42"/>
      <c r="HVV1037" s="42"/>
      <c r="HVW1037" s="42"/>
      <c r="HVX1037" s="42"/>
      <c r="HVY1037" s="42"/>
      <c r="HVZ1037" s="42"/>
      <c r="HWA1037" s="42"/>
      <c r="HWB1037" s="42"/>
      <c r="HWC1037" s="42"/>
      <c r="HWD1037" s="42"/>
      <c r="HWE1037" s="42"/>
      <c r="HWF1037" s="42"/>
      <c r="HWG1037" s="42"/>
      <c r="HWH1037" s="42"/>
      <c r="HWI1037" s="42"/>
      <c r="HWJ1037" s="42"/>
      <c r="HWK1037" s="42"/>
      <c r="HWL1037" s="42"/>
      <c r="HWM1037" s="42"/>
      <c r="HWN1037" s="42"/>
      <c r="HWO1037" s="42"/>
      <c r="HWP1037" s="42"/>
      <c r="HWQ1037" s="42"/>
      <c r="HWR1037" s="42"/>
      <c r="HWS1037" s="42"/>
      <c r="HWT1037" s="42"/>
      <c r="HWU1037" s="42"/>
      <c r="HWV1037" s="42"/>
      <c r="HWW1037" s="42"/>
      <c r="HWX1037" s="42"/>
      <c r="HWY1037" s="42"/>
      <c r="HWZ1037" s="42"/>
      <c r="HXA1037" s="42"/>
      <c r="HXB1037" s="42"/>
      <c r="HXC1037" s="42"/>
      <c r="HXD1037" s="42"/>
      <c r="HXE1037" s="42"/>
      <c r="HXF1037" s="42"/>
      <c r="HXG1037" s="42"/>
      <c r="HXH1037" s="42"/>
      <c r="HXI1037" s="42"/>
      <c r="HXJ1037" s="42"/>
      <c r="HXK1037" s="42"/>
      <c r="HXL1037" s="42"/>
      <c r="HXM1037" s="42"/>
      <c r="HXN1037" s="42"/>
      <c r="HXO1037" s="42"/>
      <c r="HXP1037" s="42"/>
      <c r="HXQ1037" s="42"/>
      <c r="HXR1037" s="42"/>
      <c r="HXS1037" s="42"/>
      <c r="HXT1037" s="42"/>
      <c r="HXU1037" s="42"/>
      <c r="HXV1037" s="42"/>
      <c r="HXW1037" s="42"/>
      <c r="HXX1037" s="42"/>
      <c r="HXY1037" s="42"/>
      <c r="HXZ1037" s="42"/>
      <c r="HYA1037" s="42"/>
      <c r="HYB1037" s="42"/>
      <c r="HYC1037" s="42"/>
      <c r="HYD1037" s="42"/>
      <c r="HYE1037" s="42"/>
      <c r="HYF1037" s="42"/>
      <c r="HYG1037" s="42"/>
      <c r="HYH1037" s="42"/>
      <c r="HYI1037" s="42"/>
      <c r="HYJ1037" s="42"/>
      <c r="HYK1037" s="42"/>
      <c r="HYL1037" s="42"/>
      <c r="HYM1037" s="42"/>
      <c r="HYN1037" s="42"/>
      <c r="HYO1037" s="42"/>
      <c r="HYP1037" s="42"/>
      <c r="HYQ1037" s="42"/>
      <c r="HYR1037" s="42"/>
      <c r="HYS1037" s="42"/>
      <c r="HYT1037" s="42"/>
      <c r="HYU1037" s="42"/>
      <c r="HYV1037" s="42"/>
      <c r="HYW1037" s="42"/>
      <c r="HYX1037" s="42"/>
      <c r="HYY1037" s="42"/>
      <c r="HYZ1037" s="42"/>
      <c r="HZA1037" s="42"/>
      <c r="HZB1037" s="42"/>
      <c r="HZC1037" s="42"/>
      <c r="HZD1037" s="42"/>
      <c r="HZE1037" s="42"/>
      <c r="HZF1037" s="42"/>
      <c r="HZG1037" s="42"/>
      <c r="HZH1037" s="42"/>
      <c r="HZI1037" s="42"/>
      <c r="HZJ1037" s="42"/>
      <c r="HZK1037" s="42"/>
      <c r="HZL1037" s="42"/>
      <c r="HZM1037" s="42"/>
      <c r="HZN1037" s="42"/>
      <c r="HZO1037" s="42"/>
      <c r="HZP1037" s="42"/>
      <c r="HZQ1037" s="42"/>
      <c r="HZR1037" s="42"/>
      <c r="HZS1037" s="42"/>
      <c r="HZT1037" s="42"/>
      <c r="HZU1037" s="42"/>
      <c r="HZV1037" s="42"/>
      <c r="HZW1037" s="42"/>
      <c r="HZX1037" s="42"/>
      <c r="HZY1037" s="42"/>
      <c r="HZZ1037" s="42"/>
      <c r="IAA1037" s="42"/>
      <c r="IAB1037" s="42"/>
      <c r="IAC1037" s="42"/>
      <c r="IAD1037" s="42"/>
      <c r="IAE1037" s="42"/>
      <c r="IAF1037" s="42"/>
      <c r="IAG1037" s="42"/>
      <c r="IAH1037" s="42"/>
      <c r="IAI1037" s="42"/>
      <c r="IAJ1037" s="42"/>
      <c r="IAK1037" s="42"/>
      <c r="IAL1037" s="42"/>
      <c r="IAM1037" s="42"/>
      <c r="IAN1037" s="42"/>
      <c r="IAO1037" s="42"/>
      <c r="IAP1037" s="42"/>
      <c r="IAQ1037" s="42"/>
      <c r="IAR1037" s="42"/>
      <c r="IAS1037" s="42"/>
      <c r="IAT1037" s="42"/>
      <c r="IAU1037" s="42"/>
      <c r="IAV1037" s="42"/>
      <c r="IAW1037" s="42"/>
      <c r="IAX1037" s="42"/>
      <c r="IAY1037" s="42"/>
      <c r="IAZ1037" s="42"/>
      <c r="IBA1037" s="42"/>
      <c r="IBB1037" s="42"/>
      <c r="IBC1037" s="42"/>
      <c r="IBD1037" s="42"/>
      <c r="IBE1037" s="42"/>
      <c r="IBF1037" s="42"/>
      <c r="IBG1037" s="42"/>
      <c r="IBH1037" s="42"/>
      <c r="IBI1037" s="42"/>
      <c r="IBJ1037" s="42"/>
      <c r="IBK1037" s="42"/>
      <c r="IBL1037" s="42"/>
      <c r="IBM1037" s="42"/>
      <c r="IBN1037" s="42"/>
      <c r="IBO1037" s="42"/>
      <c r="IBP1037" s="42"/>
      <c r="IBQ1037" s="42"/>
      <c r="IBR1037" s="42"/>
      <c r="IBS1037" s="42"/>
      <c r="IBT1037" s="42"/>
      <c r="IBU1037" s="42"/>
      <c r="IBV1037" s="42"/>
      <c r="IBW1037" s="42"/>
      <c r="IBX1037" s="42"/>
      <c r="IBY1037" s="42"/>
      <c r="IBZ1037" s="42"/>
      <c r="ICA1037" s="42"/>
      <c r="ICB1037" s="42"/>
      <c r="ICC1037" s="42"/>
      <c r="ICD1037" s="42"/>
      <c r="ICE1037" s="42"/>
      <c r="ICF1037" s="42"/>
      <c r="ICG1037" s="42"/>
      <c r="ICH1037" s="42"/>
      <c r="ICI1037" s="42"/>
      <c r="ICJ1037" s="42"/>
      <c r="ICK1037" s="42"/>
      <c r="ICL1037" s="42"/>
      <c r="ICM1037" s="42"/>
      <c r="ICN1037" s="42"/>
      <c r="ICO1037" s="42"/>
      <c r="ICP1037" s="42"/>
      <c r="ICQ1037" s="42"/>
      <c r="ICR1037" s="42"/>
      <c r="ICS1037" s="42"/>
      <c r="ICT1037" s="42"/>
      <c r="ICU1037" s="42"/>
      <c r="ICV1037" s="42"/>
      <c r="ICW1037" s="42"/>
      <c r="ICX1037" s="42"/>
      <c r="ICY1037" s="42"/>
      <c r="ICZ1037" s="42"/>
      <c r="IDA1037" s="42"/>
      <c r="IDB1037" s="42"/>
      <c r="IDC1037" s="42"/>
      <c r="IDD1037" s="42"/>
      <c r="IDE1037" s="42"/>
      <c r="IDF1037" s="42"/>
      <c r="IDG1037" s="42"/>
      <c r="IDH1037" s="42"/>
      <c r="IDI1037" s="42"/>
      <c r="IDJ1037" s="42"/>
      <c r="IDK1037" s="42"/>
      <c r="IDL1037" s="42"/>
      <c r="IDM1037" s="42"/>
      <c r="IDN1037" s="42"/>
      <c r="IDO1037" s="42"/>
      <c r="IDP1037" s="42"/>
      <c r="IDQ1037" s="42"/>
      <c r="IDR1037" s="42"/>
      <c r="IDS1037" s="42"/>
      <c r="IDT1037" s="42"/>
      <c r="IDU1037" s="42"/>
      <c r="IDV1037" s="42"/>
      <c r="IDW1037" s="42"/>
      <c r="IDX1037" s="42"/>
      <c r="IDY1037" s="42"/>
      <c r="IDZ1037" s="42"/>
      <c r="IEA1037" s="42"/>
      <c r="IEB1037" s="42"/>
      <c r="IEC1037" s="42"/>
      <c r="IED1037" s="42"/>
      <c r="IEE1037" s="42"/>
      <c r="IEF1037" s="42"/>
      <c r="IEG1037" s="42"/>
      <c r="IEH1037" s="42"/>
      <c r="IEI1037" s="42"/>
      <c r="IEJ1037" s="42"/>
      <c r="IEK1037" s="42"/>
      <c r="IEL1037" s="42"/>
      <c r="IEM1037" s="42"/>
      <c r="IEN1037" s="42"/>
      <c r="IEO1037" s="42"/>
      <c r="IEP1037" s="42"/>
      <c r="IEQ1037" s="42"/>
      <c r="IER1037" s="42"/>
      <c r="IES1037" s="42"/>
      <c r="IET1037" s="42"/>
      <c r="IEU1037" s="42"/>
      <c r="IEV1037" s="42"/>
      <c r="IEW1037" s="42"/>
      <c r="IEX1037" s="42"/>
      <c r="IEY1037" s="42"/>
      <c r="IEZ1037" s="42"/>
      <c r="IFA1037" s="42"/>
      <c r="IFB1037" s="42"/>
      <c r="IFC1037" s="42"/>
      <c r="IFD1037" s="42"/>
      <c r="IFE1037" s="42"/>
      <c r="IFF1037" s="42"/>
      <c r="IFG1037" s="42"/>
      <c r="IFH1037" s="42"/>
      <c r="IFI1037" s="42"/>
      <c r="IFJ1037" s="42"/>
      <c r="IFK1037" s="42"/>
      <c r="IFL1037" s="42"/>
      <c r="IFM1037" s="42"/>
      <c r="IFN1037" s="42"/>
      <c r="IFO1037" s="42"/>
      <c r="IFP1037" s="42"/>
      <c r="IFQ1037" s="42"/>
      <c r="IFR1037" s="42"/>
      <c r="IFS1037" s="42"/>
      <c r="IFT1037" s="42"/>
      <c r="IFU1037" s="42"/>
      <c r="IFV1037" s="42"/>
      <c r="IFW1037" s="42"/>
      <c r="IFX1037" s="42"/>
      <c r="IFY1037" s="42"/>
      <c r="IFZ1037" s="42"/>
      <c r="IGA1037" s="42"/>
      <c r="IGB1037" s="42"/>
      <c r="IGC1037" s="42"/>
      <c r="IGD1037" s="42"/>
      <c r="IGE1037" s="42"/>
      <c r="IGF1037" s="42"/>
      <c r="IGG1037" s="42"/>
      <c r="IGH1037" s="42"/>
      <c r="IGI1037" s="42"/>
      <c r="IGJ1037" s="42"/>
      <c r="IGK1037" s="42"/>
      <c r="IGL1037" s="42"/>
      <c r="IGM1037" s="42"/>
      <c r="IGN1037" s="42"/>
      <c r="IGO1037" s="42"/>
      <c r="IGP1037" s="42"/>
      <c r="IGQ1037" s="42"/>
      <c r="IGR1037" s="42"/>
      <c r="IGS1037" s="42"/>
      <c r="IGT1037" s="42"/>
      <c r="IGU1037" s="42"/>
      <c r="IGV1037" s="42"/>
      <c r="IGW1037" s="42"/>
      <c r="IGX1037" s="42"/>
      <c r="IGY1037" s="42"/>
      <c r="IGZ1037" s="42"/>
      <c r="IHA1037" s="42"/>
      <c r="IHB1037" s="42"/>
      <c r="IHC1037" s="42"/>
      <c r="IHD1037" s="42"/>
      <c r="IHE1037" s="42"/>
      <c r="IHF1037" s="42"/>
      <c r="IHG1037" s="42"/>
      <c r="IHH1037" s="42"/>
      <c r="IHI1037" s="42"/>
      <c r="IHJ1037" s="42"/>
      <c r="IHK1037" s="42"/>
      <c r="IHL1037" s="42"/>
      <c r="IHM1037" s="42"/>
      <c r="IHN1037" s="42"/>
      <c r="IHO1037" s="42"/>
      <c r="IHP1037" s="42"/>
      <c r="IHQ1037" s="42"/>
      <c r="IHR1037" s="42"/>
      <c r="IHS1037" s="42"/>
      <c r="IHT1037" s="42"/>
      <c r="IHU1037" s="42"/>
      <c r="IHV1037" s="42"/>
      <c r="IHW1037" s="42"/>
      <c r="IHX1037" s="42"/>
      <c r="IHY1037" s="42"/>
      <c r="IHZ1037" s="42"/>
      <c r="IIA1037" s="42"/>
      <c r="IIB1037" s="42"/>
      <c r="IIC1037" s="42"/>
      <c r="IID1037" s="42"/>
      <c r="IIE1037" s="42"/>
      <c r="IIF1037" s="42"/>
      <c r="IIG1037" s="42"/>
      <c r="IIH1037" s="42"/>
      <c r="III1037" s="42"/>
      <c r="IIJ1037" s="42"/>
      <c r="IIK1037" s="42"/>
      <c r="IIL1037" s="42"/>
      <c r="IIM1037" s="42"/>
      <c r="IIN1037" s="42"/>
      <c r="IIO1037" s="42"/>
      <c r="IIP1037" s="42"/>
      <c r="IIQ1037" s="42"/>
      <c r="IIR1037" s="42"/>
      <c r="IIS1037" s="42"/>
      <c r="IIT1037" s="42"/>
      <c r="IIU1037" s="42"/>
      <c r="IIV1037" s="42"/>
      <c r="IIW1037" s="42"/>
      <c r="IIX1037" s="42"/>
      <c r="IIY1037" s="42"/>
      <c r="IIZ1037" s="42"/>
      <c r="IJA1037" s="42"/>
      <c r="IJB1037" s="42"/>
      <c r="IJC1037" s="42"/>
      <c r="IJD1037" s="42"/>
      <c r="IJE1037" s="42"/>
      <c r="IJF1037" s="42"/>
      <c r="IJG1037" s="42"/>
      <c r="IJH1037" s="42"/>
      <c r="IJI1037" s="42"/>
      <c r="IJJ1037" s="42"/>
      <c r="IJK1037" s="42"/>
      <c r="IJL1037" s="42"/>
      <c r="IJM1037" s="42"/>
      <c r="IJN1037" s="42"/>
      <c r="IJO1037" s="42"/>
      <c r="IJP1037" s="42"/>
      <c r="IJQ1037" s="42"/>
      <c r="IJR1037" s="42"/>
      <c r="IJS1037" s="42"/>
      <c r="IJT1037" s="42"/>
      <c r="IJU1037" s="42"/>
      <c r="IJV1037" s="42"/>
      <c r="IJW1037" s="42"/>
      <c r="IJX1037" s="42"/>
      <c r="IJY1037" s="42"/>
      <c r="IJZ1037" s="42"/>
      <c r="IKA1037" s="42"/>
      <c r="IKB1037" s="42"/>
      <c r="IKC1037" s="42"/>
      <c r="IKD1037" s="42"/>
      <c r="IKE1037" s="42"/>
      <c r="IKF1037" s="42"/>
      <c r="IKG1037" s="42"/>
      <c r="IKH1037" s="42"/>
      <c r="IKI1037" s="42"/>
      <c r="IKJ1037" s="42"/>
      <c r="IKK1037" s="42"/>
      <c r="IKL1037" s="42"/>
      <c r="IKM1037" s="42"/>
      <c r="IKN1037" s="42"/>
      <c r="IKO1037" s="42"/>
      <c r="IKP1037" s="42"/>
      <c r="IKQ1037" s="42"/>
      <c r="IKR1037" s="42"/>
      <c r="IKS1037" s="42"/>
      <c r="IKT1037" s="42"/>
      <c r="IKU1037" s="42"/>
      <c r="IKV1037" s="42"/>
      <c r="IKW1037" s="42"/>
      <c r="IKX1037" s="42"/>
      <c r="IKY1037" s="42"/>
      <c r="IKZ1037" s="42"/>
      <c r="ILA1037" s="42"/>
      <c r="ILB1037" s="42"/>
      <c r="ILC1037" s="42"/>
      <c r="ILD1037" s="42"/>
      <c r="ILE1037" s="42"/>
      <c r="ILF1037" s="42"/>
      <c r="ILG1037" s="42"/>
      <c r="ILH1037" s="42"/>
      <c r="ILI1037" s="42"/>
      <c r="ILJ1037" s="42"/>
      <c r="ILK1037" s="42"/>
      <c r="ILL1037" s="42"/>
      <c r="ILM1037" s="42"/>
      <c r="ILN1037" s="42"/>
      <c r="ILO1037" s="42"/>
      <c r="ILP1037" s="42"/>
      <c r="ILQ1037" s="42"/>
      <c r="ILR1037" s="42"/>
      <c r="ILS1037" s="42"/>
      <c r="ILT1037" s="42"/>
      <c r="ILU1037" s="42"/>
      <c r="ILV1037" s="42"/>
      <c r="ILW1037" s="42"/>
      <c r="ILX1037" s="42"/>
      <c r="ILY1037" s="42"/>
      <c r="ILZ1037" s="42"/>
      <c r="IMA1037" s="42"/>
      <c r="IMB1037" s="42"/>
      <c r="IMC1037" s="42"/>
      <c r="IMD1037" s="42"/>
      <c r="IME1037" s="42"/>
      <c r="IMF1037" s="42"/>
      <c r="IMG1037" s="42"/>
      <c r="IMH1037" s="42"/>
      <c r="IMI1037" s="42"/>
      <c r="IMJ1037" s="42"/>
      <c r="IMK1037" s="42"/>
      <c r="IML1037" s="42"/>
      <c r="IMM1037" s="42"/>
      <c r="IMN1037" s="42"/>
      <c r="IMO1037" s="42"/>
      <c r="IMP1037" s="42"/>
      <c r="IMQ1037" s="42"/>
      <c r="IMR1037" s="42"/>
      <c r="IMS1037" s="42"/>
      <c r="IMT1037" s="42"/>
      <c r="IMU1037" s="42"/>
      <c r="IMV1037" s="42"/>
      <c r="IMW1037" s="42"/>
      <c r="IMX1037" s="42"/>
      <c r="IMY1037" s="42"/>
      <c r="IMZ1037" s="42"/>
      <c r="INA1037" s="42"/>
      <c r="INB1037" s="42"/>
      <c r="INC1037" s="42"/>
      <c r="IND1037" s="42"/>
      <c r="INE1037" s="42"/>
      <c r="INF1037" s="42"/>
      <c r="ING1037" s="42"/>
      <c r="INH1037" s="42"/>
      <c r="INI1037" s="42"/>
      <c r="INJ1037" s="42"/>
      <c r="INK1037" s="42"/>
      <c r="INL1037" s="42"/>
      <c r="INM1037" s="42"/>
      <c r="INN1037" s="42"/>
      <c r="INO1037" s="42"/>
      <c r="INP1037" s="42"/>
      <c r="INQ1037" s="42"/>
      <c r="INR1037" s="42"/>
      <c r="INS1037" s="42"/>
      <c r="INT1037" s="42"/>
      <c r="INU1037" s="42"/>
      <c r="INV1037" s="42"/>
      <c r="INW1037" s="42"/>
      <c r="INX1037" s="42"/>
      <c r="INY1037" s="42"/>
      <c r="INZ1037" s="42"/>
      <c r="IOA1037" s="42"/>
      <c r="IOB1037" s="42"/>
      <c r="IOC1037" s="42"/>
      <c r="IOD1037" s="42"/>
      <c r="IOE1037" s="42"/>
      <c r="IOF1037" s="42"/>
      <c r="IOG1037" s="42"/>
      <c r="IOH1037" s="42"/>
      <c r="IOI1037" s="42"/>
      <c r="IOJ1037" s="42"/>
      <c r="IOK1037" s="42"/>
      <c r="IOL1037" s="42"/>
      <c r="IOM1037" s="42"/>
      <c r="ION1037" s="42"/>
      <c r="IOO1037" s="42"/>
      <c r="IOP1037" s="42"/>
      <c r="IOQ1037" s="42"/>
      <c r="IOR1037" s="42"/>
      <c r="IOS1037" s="42"/>
      <c r="IOT1037" s="42"/>
      <c r="IOU1037" s="42"/>
      <c r="IOV1037" s="42"/>
      <c r="IOW1037" s="42"/>
      <c r="IOX1037" s="42"/>
      <c r="IOY1037" s="42"/>
      <c r="IOZ1037" s="42"/>
      <c r="IPA1037" s="42"/>
      <c r="IPB1037" s="42"/>
      <c r="IPC1037" s="42"/>
      <c r="IPD1037" s="42"/>
      <c r="IPE1037" s="42"/>
      <c r="IPF1037" s="42"/>
      <c r="IPG1037" s="42"/>
      <c r="IPH1037" s="42"/>
      <c r="IPI1037" s="42"/>
      <c r="IPJ1037" s="42"/>
      <c r="IPK1037" s="42"/>
      <c r="IPL1037" s="42"/>
      <c r="IPM1037" s="42"/>
      <c r="IPN1037" s="42"/>
      <c r="IPO1037" s="42"/>
      <c r="IPP1037" s="42"/>
      <c r="IPQ1037" s="42"/>
      <c r="IPR1037" s="42"/>
      <c r="IPS1037" s="42"/>
      <c r="IPT1037" s="42"/>
      <c r="IPU1037" s="42"/>
      <c r="IPV1037" s="42"/>
      <c r="IPW1037" s="42"/>
      <c r="IPX1037" s="42"/>
      <c r="IPY1037" s="42"/>
      <c r="IPZ1037" s="42"/>
      <c r="IQA1037" s="42"/>
      <c r="IQB1037" s="42"/>
      <c r="IQC1037" s="42"/>
      <c r="IQD1037" s="42"/>
      <c r="IQE1037" s="42"/>
      <c r="IQF1037" s="42"/>
      <c r="IQG1037" s="42"/>
      <c r="IQH1037" s="42"/>
      <c r="IQI1037" s="42"/>
      <c r="IQJ1037" s="42"/>
      <c r="IQK1037" s="42"/>
      <c r="IQL1037" s="42"/>
      <c r="IQM1037" s="42"/>
      <c r="IQN1037" s="42"/>
      <c r="IQO1037" s="42"/>
      <c r="IQP1037" s="42"/>
      <c r="IQQ1037" s="42"/>
      <c r="IQR1037" s="42"/>
      <c r="IQS1037" s="42"/>
      <c r="IQT1037" s="42"/>
      <c r="IQU1037" s="42"/>
      <c r="IQV1037" s="42"/>
      <c r="IQW1037" s="42"/>
      <c r="IQX1037" s="42"/>
      <c r="IQY1037" s="42"/>
      <c r="IQZ1037" s="42"/>
      <c r="IRA1037" s="42"/>
      <c r="IRB1037" s="42"/>
      <c r="IRC1037" s="42"/>
      <c r="IRD1037" s="42"/>
      <c r="IRE1037" s="42"/>
      <c r="IRF1037" s="42"/>
      <c r="IRG1037" s="42"/>
      <c r="IRH1037" s="42"/>
      <c r="IRI1037" s="42"/>
      <c r="IRJ1037" s="42"/>
      <c r="IRK1037" s="42"/>
      <c r="IRL1037" s="42"/>
      <c r="IRM1037" s="42"/>
      <c r="IRN1037" s="42"/>
      <c r="IRO1037" s="42"/>
      <c r="IRP1037" s="42"/>
      <c r="IRQ1037" s="42"/>
      <c r="IRR1037" s="42"/>
      <c r="IRS1037" s="42"/>
      <c r="IRT1037" s="42"/>
      <c r="IRU1037" s="42"/>
      <c r="IRV1037" s="42"/>
      <c r="IRW1037" s="42"/>
      <c r="IRX1037" s="42"/>
      <c r="IRY1037" s="42"/>
      <c r="IRZ1037" s="42"/>
      <c r="ISA1037" s="42"/>
      <c r="ISB1037" s="42"/>
      <c r="ISC1037" s="42"/>
      <c r="ISD1037" s="42"/>
      <c r="ISE1037" s="42"/>
      <c r="ISF1037" s="42"/>
      <c r="ISG1037" s="42"/>
      <c r="ISH1037" s="42"/>
      <c r="ISI1037" s="42"/>
      <c r="ISJ1037" s="42"/>
      <c r="ISK1037" s="42"/>
      <c r="ISL1037" s="42"/>
      <c r="ISM1037" s="42"/>
      <c r="ISN1037" s="42"/>
      <c r="ISO1037" s="42"/>
      <c r="ISP1037" s="42"/>
      <c r="ISQ1037" s="42"/>
      <c r="ISR1037" s="42"/>
      <c r="ISS1037" s="42"/>
      <c r="IST1037" s="42"/>
      <c r="ISU1037" s="42"/>
      <c r="ISV1037" s="42"/>
      <c r="ISW1037" s="42"/>
      <c r="ISX1037" s="42"/>
      <c r="ISY1037" s="42"/>
      <c r="ISZ1037" s="42"/>
      <c r="ITA1037" s="42"/>
      <c r="ITB1037" s="42"/>
      <c r="ITC1037" s="42"/>
      <c r="ITD1037" s="42"/>
      <c r="ITE1037" s="42"/>
      <c r="ITF1037" s="42"/>
      <c r="ITG1037" s="42"/>
      <c r="ITH1037" s="42"/>
      <c r="ITI1037" s="42"/>
      <c r="ITJ1037" s="42"/>
      <c r="ITK1037" s="42"/>
      <c r="ITL1037" s="42"/>
      <c r="ITM1037" s="42"/>
      <c r="ITN1037" s="42"/>
      <c r="ITO1037" s="42"/>
      <c r="ITP1037" s="42"/>
      <c r="ITQ1037" s="42"/>
      <c r="ITR1037" s="42"/>
      <c r="ITS1037" s="42"/>
      <c r="ITT1037" s="42"/>
      <c r="ITU1037" s="42"/>
      <c r="ITV1037" s="42"/>
      <c r="ITW1037" s="42"/>
      <c r="ITX1037" s="42"/>
      <c r="ITY1037" s="42"/>
      <c r="ITZ1037" s="42"/>
      <c r="IUA1037" s="42"/>
      <c r="IUB1037" s="42"/>
      <c r="IUC1037" s="42"/>
      <c r="IUD1037" s="42"/>
      <c r="IUE1037" s="42"/>
      <c r="IUF1037" s="42"/>
      <c r="IUG1037" s="42"/>
      <c r="IUH1037" s="42"/>
      <c r="IUI1037" s="42"/>
      <c r="IUJ1037" s="42"/>
      <c r="IUK1037" s="42"/>
      <c r="IUL1037" s="42"/>
      <c r="IUM1037" s="42"/>
      <c r="IUN1037" s="42"/>
      <c r="IUO1037" s="42"/>
      <c r="IUP1037" s="42"/>
      <c r="IUQ1037" s="42"/>
      <c r="IUR1037" s="42"/>
      <c r="IUS1037" s="42"/>
      <c r="IUT1037" s="42"/>
      <c r="IUU1037" s="42"/>
      <c r="IUV1037" s="42"/>
      <c r="IUW1037" s="42"/>
      <c r="IUX1037" s="42"/>
      <c r="IUY1037" s="42"/>
      <c r="IUZ1037" s="42"/>
      <c r="IVA1037" s="42"/>
      <c r="IVB1037" s="42"/>
      <c r="IVC1037" s="42"/>
      <c r="IVD1037" s="42"/>
      <c r="IVE1037" s="42"/>
      <c r="IVF1037" s="42"/>
      <c r="IVG1037" s="42"/>
      <c r="IVH1037" s="42"/>
      <c r="IVI1037" s="42"/>
      <c r="IVJ1037" s="42"/>
      <c r="IVK1037" s="42"/>
      <c r="IVL1037" s="42"/>
      <c r="IVM1037" s="42"/>
      <c r="IVN1037" s="42"/>
      <c r="IVO1037" s="42"/>
      <c r="IVP1037" s="42"/>
      <c r="IVQ1037" s="42"/>
      <c r="IVR1037" s="42"/>
      <c r="IVS1037" s="42"/>
      <c r="IVT1037" s="42"/>
      <c r="IVU1037" s="42"/>
      <c r="IVV1037" s="42"/>
      <c r="IVW1037" s="42"/>
      <c r="IVX1037" s="42"/>
      <c r="IVY1037" s="42"/>
      <c r="IVZ1037" s="42"/>
      <c r="IWA1037" s="42"/>
      <c r="IWB1037" s="42"/>
      <c r="IWC1037" s="42"/>
      <c r="IWD1037" s="42"/>
      <c r="IWE1037" s="42"/>
      <c r="IWF1037" s="42"/>
      <c r="IWG1037" s="42"/>
      <c r="IWH1037" s="42"/>
      <c r="IWI1037" s="42"/>
      <c r="IWJ1037" s="42"/>
      <c r="IWK1037" s="42"/>
      <c r="IWL1037" s="42"/>
      <c r="IWM1037" s="42"/>
      <c r="IWN1037" s="42"/>
      <c r="IWO1037" s="42"/>
      <c r="IWP1037" s="42"/>
      <c r="IWQ1037" s="42"/>
      <c r="IWR1037" s="42"/>
      <c r="IWS1037" s="42"/>
      <c r="IWT1037" s="42"/>
      <c r="IWU1037" s="42"/>
      <c r="IWV1037" s="42"/>
      <c r="IWW1037" s="42"/>
      <c r="IWX1037" s="42"/>
      <c r="IWY1037" s="42"/>
      <c r="IWZ1037" s="42"/>
      <c r="IXA1037" s="42"/>
      <c r="IXB1037" s="42"/>
      <c r="IXC1037" s="42"/>
      <c r="IXD1037" s="42"/>
      <c r="IXE1037" s="42"/>
      <c r="IXF1037" s="42"/>
      <c r="IXG1037" s="42"/>
      <c r="IXH1037" s="42"/>
      <c r="IXI1037" s="42"/>
      <c r="IXJ1037" s="42"/>
      <c r="IXK1037" s="42"/>
      <c r="IXL1037" s="42"/>
      <c r="IXM1037" s="42"/>
      <c r="IXN1037" s="42"/>
      <c r="IXO1037" s="42"/>
      <c r="IXP1037" s="42"/>
      <c r="IXQ1037" s="42"/>
      <c r="IXR1037" s="42"/>
      <c r="IXS1037" s="42"/>
      <c r="IXT1037" s="42"/>
      <c r="IXU1037" s="42"/>
      <c r="IXV1037" s="42"/>
      <c r="IXW1037" s="42"/>
      <c r="IXX1037" s="42"/>
      <c r="IXY1037" s="42"/>
      <c r="IXZ1037" s="42"/>
      <c r="IYA1037" s="42"/>
      <c r="IYB1037" s="42"/>
      <c r="IYC1037" s="42"/>
      <c r="IYD1037" s="42"/>
      <c r="IYE1037" s="42"/>
      <c r="IYF1037" s="42"/>
      <c r="IYG1037" s="42"/>
      <c r="IYH1037" s="42"/>
      <c r="IYI1037" s="42"/>
      <c r="IYJ1037" s="42"/>
      <c r="IYK1037" s="42"/>
      <c r="IYL1037" s="42"/>
      <c r="IYM1037" s="42"/>
      <c r="IYN1037" s="42"/>
      <c r="IYO1037" s="42"/>
      <c r="IYP1037" s="42"/>
      <c r="IYQ1037" s="42"/>
      <c r="IYR1037" s="42"/>
      <c r="IYS1037" s="42"/>
      <c r="IYT1037" s="42"/>
      <c r="IYU1037" s="42"/>
      <c r="IYV1037" s="42"/>
      <c r="IYW1037" s="42"/>
      <c r="IYX1037" s="42"/>
      <c r="IYY1037" s="42"/>
      <c r="IYZ1037" s="42"/>
      <c r="IZA1037" s="42"/>
      <c r="IZB1037" s="42"/>
      <c r="IZC1037" s="42"/>
      <c r="IZD1037" s="42"/>
      <c r="IZE1037" s="42"/>
      <c r="IZF1037" s="42"/>
      <c r="IZG1037" s="42"/>
      <c r="IZH1037" s="42"/>
      <c r="IZI1037" s="42"/>
      <c r="IZJ1037" s="42"/>
      <c r="IZK1037" s="42"/>
      <c r="IZL1037" s="42"/>
      <c r="IZM1037" s="42"/>
      <c r="IZN1037" s="42"/>
      <c r="IZO1037" s="42"/>
      <c r="IZP1037" s="42"/>
      <c r="IZQ1037" s="42"/>
      <c r="IZR1037" s="42"/>
      <c r="IZS1037" s="42"/>
      <c r="IZT1037" s="42"/>
      <c r="IZU1037" s="42"/>
      <c r="IZV1037" s="42"/>
      <c r="IZW1037" s="42"/>
      <c r="IZX1037" s="42"/>
      <c r="IZY1037" s="42"/>
      <c r="IZZ1037" s="42"/>
      <c r="JAA1037" s="42"/>
      <c r="JAB1037" s="42"/>
      <c r="JAC1037" s="42"/>
      <c r="JAD1037" s="42"/>
      <c r="JAE1037" s="42"/>
      <c r="JAF1037" s="42"/>
      <c r="JAG1037" s="42"/>
      <c r="JAH1037" s="42"/>
      <c r="JAI1037" s="42"/>
      <c r="JAJ1037" s="42"/>
      <c r="JAK1037" s="42"/>
      <c r="JAL1037" s="42"/>
      <c r="JAM1037" s="42"/>
      <c r="JAN1037" s="42"/>
      <c r="JAO1037" s="42"/>
      <c r="JAP1037" s="42"/>
      <c r="JAQ1037" s="42"/>
      <c r="JAR1037" s="42"/>
      <c r="JAS1037" s="42"/>
      <c r="JAT1037" s="42"/>
      <c r="JAU1037" s="42"/>
      <c r="JAV1037" s="42"/>
      <c r="JAW1037" s="42"/>
      <c r="JAX1037" s="42"/>
      <c r="JAY1037" s="42"/>
      <c r="JAZ1037" s="42"/>
      <c r="JBA1037" s="42"/>
      <c r="JBB1037" s="42"/>
      <c r="JBC1037" s="42"/>
      <c r="JBD1037" s="42"/>
      <c r="JBE1037" s="42"/>
      <c r="JBF1037" s="42"/>
      <c r="JBG1037" s="42"/>
      <c r="JBH1037" s="42"/>
      <c r="JBI1037" s="42"/>
      <c r="JBJ1037" s="42"/>
      <c r="JBK1037" s="42"/>
      <c r="JBL1037" s="42"/>
      <c r="JBM1037" s="42"/>
      <c r="JBN1037" s="42"/>
      <c r="JBO1037" s="42"/>
      <c r="JBP1037" s="42"/>
      <c r="JBQ1037" s="42"/>
      <c r="JBR1037" s="42"/>
      <c r="JBS1037" s="42"/>
      <c r="JBT1037" s="42"/>
      <c r="JBU1037" s="42"/>
      <c r="JBV1037" s="42"/>
      <c r="JBW1037" s="42"/>
      <c r="JBX1037" s="42"/>
      <c r="JBY1037" s="42"/>
      <c r="JBZ1037" s="42"/>
      <c r="JCA1037" s="42"/>
      <c r="JCB1037" s="42"/>
      <c r="JCC1037" s="42"/>
      <c r="JCD1037" s="42"/>
      <c r="JCE1037" s="42"/>
      <c r="JCF1037" s="42"/>
      <c r="JCG1037" s="42"/>
      <c r="JCH1037" s="42"/>
      <c r="JCI1037" s="42"/>
      <c r="JCJ1037" s="42"/>
      <c r="JCK1037" s="42"/>
      <c r="JCL1037" s="42"/>
      <c r="JCM1037" s="42"/>
      <c r="JCN1037" s="42"/>
      <c r="JCO1037" s="42"/>
      <c r="JCP1037" s="42"/>
      <c r="JCQ1037" s="42"/>
      <c r="JCR1037" s="42"/>
      <c r="JCS1037" s="42"/>
      <c r="JCT1037" s="42"/>
      <c r="JCU1037" s="42"/>
      <c r="JCV1037" s="42"/>
      <c r="JCW1037" s="42"/>
      <c r="JCX1037" s="42"/>
      <c r="JCY1037" s="42"/>
      <c r="JCZ1037" s="42"/>
      <c r="JDA1037" s="42"/>
      <c r="JDB1037" s="42"/>
      <c r="JDC1037" s="42"/>
      <c r="JDD1037" s="42"/>
      <c r="JDE1037" s="42"/>
      <c r="JDF1037" s="42"/>
      <c r="JDG1037" s="42"/>
      <c r="JDH1037" s="42"/>
      <c r="JDI1037" s="42"/>
      <c r="JDJ1037" s="42"/>
      <c r="JDK1037" s="42"/>
      <c r="JDL1037" s="42"/>
      <c r="JDM1037" s="42"/>
      <c r="JDN1037" s="42"/>
      <c r="JDO1037" s="42"/>
      <c r="JDP1037" s="42"/>
      <c r="JDQ1037" s="42"/>
      <c r="JDR1037" s="42"/>
      <c r="JDS1037" s="42"/>
      <c r="JDT1037" s="42"/>
      <c r="JDU1037" s="42"/>
      <c r="JDV1037" s="42"/>
      <c r="JDW1037" s="42"/>
      <c r="JDX1037" s="42"/>
      <c r="JDY1037" s="42"/>
      <c r="JDZ1037" s="42"/>
      <c r="JEA1037" s="42"/>
      <c r="JEB1037" s="42"/>
      <c r="JEC1037" s="42"/>
      <c r="JED1037" s="42"/>
      <c r="JEE1037" s="42"/>
      <c r="JEF1037" s="42"/>
      <c r="JEG1037" s="42"/>
      <c r="JEH1037" s="42"/>
      <c r="JEI1037" s="42"/>
      <c r="JEJ1037" s="42"/>
      <c r="JEK1037" s="42"/>
      <c r="JEL1037" s="42"/>
      <c r="JEM1037" s="42"/>
      <c r="JEN1037" s="42"/>
      <c r="JEO1037" s="42"/>
      <c r="JEP1037" s="42"/>
      <c r="JEQ1037" s="42"/>
      <c r="JER1037" s="42"/>
      <c r="JES1037" s="42"/>
      <c r="JET1037" s="42"/>
      <c r="JEU1037" s="42"/>
      <c r="JEV1037" s="42"/>
      <c r="JEW1037" s="42"/>
      <c r="JEX1037" s="42"/>
      <c r="JEY1037" s="42"/>
      <c r="JEZ1037" s="42"/>
      <c r="JFA1037" s="42"/>
      <c r="JFB1037" s="42"/>
      <c r="JFC1037" s="42"/>
      <c r="JFD1037" s="42"/>
      <c r="JFE1037" s="42"/>
      <c r="JFF1037" s="42"/>
      <c r="JFG1037" s="42"/>
      <c r="JFH1037" s="42"/>
      <c r="JFI1037" s="42"/>
      <c r="JFJ1037" s="42"/>
      <c r="JFK1037" s="42"/>
      <c r="JFL1037" s="42"/>
      <c r="JFM1037" s="42"/>
      <c r="JFN1037" s="42"/>
      <c r="JFO1037" s="42"/>
      <c r="JFP1037" s="42"/>
      <c r="JFQ1037" s="42"/>
      <c r="JFR1037" s="42"/>
      <c r="JFS1037" s="42"/>
      <c r="JFT1037" s="42"/>
      <c r="JFU1037" s="42"/>
      <c r="JFV1037" s="42"/>
      <c r="JFW1037" s="42"/>
      <c r="JFX1037" s="42"/>
      <c r="JFY1037" s="42"/>
      <c r="JFZ1037" s="42"/>
      <c r="JGA1037" s="42"/>
      <c r="JGB1037" s="42"/>
      <c r="JGC1037" s="42"/>
      <c r="JGD1037" s="42"/>
      <c r="JGE1037" s="42"/>
      <c r="JGF1037" s="42"/>
      <c r="JGG1037" s="42"/>
      <c r="JGH1037" s="42"/>
      <c r="JGI1037" s="42"/>
      <c r="JGJ1037" s="42"/>
      <c r="JGK1037" s="42"/>
      <c r="JGL1037" s="42"/>
      <c r="JGM1037" s="42"/>
      <c r="JGN1037" s="42"/>
      <c r="JGO1037" s="42"/>
      <c r="JGP1037" s="42"/>
      <c r="JGQ1037" s="42"/>
      <c r="JGR1037" s="42"/>
      <c r="JGS1037" s="42"/>
      <c r="JGT1037" s="42"/>
      <c r="JGU1037" s="42"/>
      <c r="JGV1037" s="42"/>
      <c r="JGW1037" s="42"/>
      <c r="JGX1037" s="42"/>
      <c r="JGY1037" s="42"/>
      <c r="JGZ1037" s="42"/>
      <c r="JHA1037" s="42"/>
      <c r="JHB1037" s="42"/>
      <c r="JHC1037" s="42"/>
      <c r="JHD1037" s="42"/>
      <c r="JHE1037" s="42"/>
      <c r="JHF1037" s="42"/>
      <c r="JHG1037" s="42"/>
      <c r="JHH1037" s="42"/>
      <c r="JHI1037" s="42"/>
      <c r="JHJ1037" s="42"/>
      <c r="JHK1037" s="42"/>
      <c r="JHL1037" s="42"/>
      <c r="JHM1037" s="42"/>
      <c r="JHN1037" s="42"/>
      <c r="JHO1037" s="42"/>
      <c r="JHP1037" s="42"/>
      <c r="JHQ1037" s="42"/>
      <c r="JHR1037" s="42"/>
      <c r="JHS1037" s="42"/>
      <c r="JHT1037" s="42"/>
      <c r="JHU1037" s="42"/>
      <c r="JHV1037" s="42"/>
      <c r="JHW1037" s="42"/>
      <c r="JHX1037" s="42"/>
      <c r="JHY1037" s="42"/>
      <c r="JHZ1037" s="42"/>
      <c r="JIA1037" s="42"/>
      <c r="JIB1037" s="42"/>
      <c r="JIC1037" s="42"/>
      <c r="JID1037" s="42"/>
      <c r="JIE1037" s="42"/>
      <c r="JIF1037" s="42"/>
      <c r="JIG1037" s="42"/>
      <c r="JIH1037" s="42"/>
      <c r="JII1037" s="42"/>
      <c r="JIJ1037" s="42"/>
      <c r="JIK1037" s="42"/>
      <c r="JIL1037" s="42"/>
      <c r="JIM1037" s="42"/>
      <c r="JIN1037" s="42"/>
      <c r="JIO1037" s="42"/>
      <c r="JIP1037" s="42"/>
      <c r="JIQ1037" s="42"/>
      <c r="JIR1037" s="42"/>
      <c r="JIS1037" s="42"/>
      <c r="JIT1037" s="42"/>
      <c r="JIU1037" s="42"/>
      <c r="JIV1037" s="42"/>
      <c r="JIW1037" s="42"/>
      <c r="JIX1037" s="42"/>
      <c r="JIY1037" s="42"/>
      <c r="JIZ1037" s="42"/>
      <c r="JJA1037" s="42"/>
      <c r="JJB1037" s="42"/>
      <c r="JJC1037" s="42"/>
      <c r="JJD1037" s="42"/>
      <c r="JJE1037" s="42"/>
      <c r="JJF1037" s="42"/>
      <c r="JJG1037" s="42"/>
      <c r="JJH1037" s="42"/>
      <c r="JJI1037" s="42"/>
      <c r="JJJ1037" s="42"/>
      <c r="JJK1037" s="42"/>
      <c r="JJL1037" s="42"/>
      <c r="JJM1037" s="42"/>
      <c r="JJN1037" s="42"/>
      <c r="JJO1037" s="42"/>
      <c r="JJP1037" s="42"/>
      <c r="JJQ1037" s="42"/>
      <c r="JJR1037" s="42"/>
      <c r="JJS1037" s="42"/>
      <c r="JJT1037" s="42"/>
      <c r="JJU1037" s="42"/>
      <c r="JJV1037" s="42"/>
      <c r="JJW1037" s="42"/>
      <c r="JJX1037" s="42"/>
      <c r="JJY1037" s="42"/>
      <c r="JJZ1037" s="42"/>
      <c r="JKA1037" s="42"/>
      <c r="JKB1037" s="42"/>
      <c r="JKC1037" s="42"/>
      <c r="JKD1037" s="42"/>
      <c r="JKE1037" s="42"/>
      <c r="JKF1037" s="42"/>
      <c r="JKG1037" s="42"/>
      <c r="JKH1037" s="42"/>
      <c r="JKI1037" s="42"/>
      <c r="JKJ1037" s="42"/>
      <c r="JKK1037" s="42"/>
      <c r="JKL1037" s="42"/>
      <c r="JKM1037" s="42"/>
      <c r="JKN1037" s="42"/>
      <c r="JKO1037" s="42"/>
      <c r="JKP1037" s="42"/>
      <c r="JKQ1037" s="42"/>
      <c r="JKR1037" s="42"/>
      <c r="JKS1037" s="42"/>
      <c r="JKT1037" s="42"/>
      <c r="JKU1037" s="42"/>
      <c r="JKV1037" s="42"/>
      <c r="JKW1037" s="42"/>
      <c r="JKX1037" s="42"/>
      <c r="JKY1037" s="42"/>
      <c r="JKZ1037" s="42"/>
      <c r="JLA1037" s="42"/>
      <c r="JLB1037" s="42"/>
      <c r="JLC1037" s="42"/>
      <c r="JLD1037" s="42"/>
      <c r="JLE1037" s="42"/>
      <c r="JLF1037" s="42"/>
      <c r="JLG1037" s="42"/>
      <c r="JLH1037" s="42"/>
      <c r="JLI1037" s="42"/>
      <c r="JLJ1037" s="42"/>
      <c r="JLK1037" s="42"/>
      <c r="JLL1037" s="42"/>
      <c r="JLM1037" s="42"/>
      <c r="JLN1037" s="42"/>
      <c r="JLO1037" s="42"/>
      <c r="JLP1037" s="42"/>
      <c r="JLQ1037" s="42"/>
      <c r="JLR1037" s="42"/>
      <c r="JLS1037" s="42"/>
      <c r="JLT1037" s="42"/>
      <c r="JLU1037" s="42"/>
      <c r="JLV1037" s="42"/>
      <c r="JLW1037" s="42"/>
      <c r="JLX1037" s="42"/>
      <c r="JLY1037" s="42"/>
      <c r="JLZ1037" s="42"/>
      <c r="JMA1037" s="42"/>
      <c r="JMB1037" s="42"/>
      <c r="JMC1037" s="42"/>
      <c r="JMD1037" s="42"/>
      <c r="JME1037" s="42"/>
      <c r="JMF1037" s="42"/>
      <c r="JMG1037" s="42"/>
      <c r="JMH1037" s="42"/>
      <c r="JMI1037" s="42"/>
      <c r="JMJ1037" s="42"/>
      <c r="JMK1037" s="42"/>
      <c r="JML1037" s="42"/>
      <c r="JMM1037" s="42"/>
      <c r="JMN1037" s="42"/>
      <c r="JMO1037" s="42"/>
      <c r="JMP1037" s="42"/>
      <c r="JMQ1037" s="42"/>
      <c r="JMR1037" s="42"/>
      <c r="JMS1037" s="42"/>
      <c r="JMT1037" s="42"/>
      <c r="JMU1037" s="42"/>
      <c r="JMV1037" s="42"/>
      <c r="JMW1037" s="42"/>
      <c r="JMX1037" s="42"/>
      <c r="JMY1037" s="42"/>
      <c r="JMZ1037" s="42"/>
      <c r="JNA1037" s="42"/>
      <c r="JNB1037" s="42"/>
      <c r="JNC1037" s="42"/>
      <c r="JND1037" s="42"/>
      <c r="JNE1037" s="42"/>
      <c r="JNF1037" s="42"/>
      <c r="JNG1037" s="42"/>
      <c r="JNH1037" s="42"/>
      <c r="JNI1037" s="42"/>
      <c r="JNJ1037" s="42"/>
      <c r="JNK1037" s="42"/>
      <c r="JNL1037" s="42"/>
      <c r="JNM1037" s="42"/>
      <c r="JNN1037" s="42"/>
      <c r="JNO1037" s="42"/>
      <c r="JNP1037" s="42"/>
      <c r="JNQ1037" s="42"/>
      <c r="JNR1037" s="42"/>
      <c r="JNS1037" s="42"/>
      <c r="JNT1037" s="42"/>
      <c r="JNU1037" s="42"/>
      <c r="JNV1037" s="42"/>
      <c r="JNW1037" s="42"/>
      <c r="JNX1037" s="42"/>
      <c r="JNY1037" s="42"/>
      <c r="JNZ1037" s="42"/>
      <c r="JOA1037" s="42"/>
      <c r="JOB1037" s="42"/>
      <c r="JOC1037" s="42"/>
      <c r="JOD1037" s="42"/>
      <c r="JOE1037" s="42"/>
      <c r="JOF1037" s="42"/>
      <c r="JOG1037" s="42"/>
      <c r="JOH1037" s="42"/>
      <c r="JOI1037" s="42"/>
      <c r="JOJ1037" s="42"/>
      <c r="JOK1037" s="42"/>
      <c r="JOL1037" s="42"/>
      <c r="JOM1037" s="42"/>
      <c r="JON1037" s="42"/>
      <c r="JOO1037" s="42"/>
      <c r="JOP1037" s="42"/>
      <c r="JOQ1037" s="42"/>
      <c r="JOR1037" s="42"/>
      <c r="JOS1037" s="42"/>
      <c r="JOT1037" s="42"/>
      <c r="JOU1037" s="42"/>
      <c r="JOV1037" s="42"/>
      <c r="JOW1037" s="42"/>
      <c r="JOX1037" s="42"/>
      <c r="JOY1037" s="42"/>
      <c r="JOZ1037" s="42"/>
      <c r="JPA1037" s="42"/>
      <c r="JPB1037" s="42"/>
      <c r="JPC1037" s="42"/>
      <c r="JPD1037" s="42"/>
      <c r="JPE1037" s="42"/>
      <c r="JPF1037" s="42"/>
      <c r="JPG1037" s="42"/>
      <c r="JPH1037" s="42"/>
      <c r="JPI1037" s="42"/>
      <c r="JPJ1037" s="42"/>
      <c r="JPK1037" s="42"/>
      <c r="JPL1037" s="42"/>
      <c r="JPM1037" s="42"/>
      <c r="JPN1037" s="42"/>
      <c r="JPO1037" s="42"/>
      <c r="JPP1037" s="42"/>
      <c r="JPQ1037" s="42"/>
      <c r="JPR1037" s="42"/>
      <c r="JPS1037" s="42"/>
      <c r="JPT1037" s="42"/>
      <c r="JPU1037" s="42"/>
      <c r="JPV1037" s="42"/>
      <c r="JPW1037" s="42"/>
      <c r="JPX1037" s="42"/>
      <c r="JPY1037" s="42"/>
      <c r="JPZ1037" s="42"/>
      <c r="JQA1037" s="42"/>
      <c r="JQB1037" s="42"/>
      <c r="JQC1037" s="42"/>
      <c r="JQD1037" s="42"/>
      <c r="JQE1037" s="42"/>
      <c r="JQF1037" s="42"/>
      <c r="JQG1037" s="42"/>
      <c r="JQH1037" s="42"/>
      <c r="JQI1037" s="42"/>
      <c r="JQJ1037" s="42"/>
      <c r="JQK1037" s="42"/>
      <c r="JQL1037" s="42"/>
      <c r="JQM1037" s="42"/>
      <c r="JQN1037" s="42"/>
      <c r="JQO1037" s="42"/>
      <c r="JQP1037" s="42"/>
      <c r="JQQ1037" s="42"/>
      <c r="JQR1037" s="42"/>
      <c r="JQS1037" s="42"/>
      <c r="JQT1037" s="42"/>
      <c r="JQU1037" s="42"/>
      <c r="JQV1037" s="42"/>
      <c r="JQW1037" s="42"/>
      <c r="JQX1037" s="42"/>
      <c r="JQY1037" s="42"/>
      <c r="JQZ1037" s="42"/>
      <c r="JRA1037" s="42"/>
      <c r="JRB1037" s="42"/>
      <c r="JRC1037" s="42"/>
      <c r="JRD1037" s="42"/>
      <c r="JRE1037" s="42"/>
      <c r="JRF1037" s="42"/>
      <c r="JRG1037" s="42"/>
      <c r="JRH1037" s="42"/>
      <c r="JRI1037" s="42"/>
      <c r="JRJ1037" s="42"/>
      <c r="JRK1037" s="42"/>
      <c r="JRL1037" s="42"/>
      <c r="JRM1037" s="42"/>
      <c r="JRN1037" s="42"/>
      <c r="JRO1037" s="42"/>
      <c r="JRP1037" s="42"/>
      <c r="JRQ1037" s="42"/>
      <c r="JRR1037" s="42"/>
      <c r="JRS1037" s="42"/>
      <c r="JRT1037" s="42"/>
      <c r="JRU1037" s="42"/>
      <c r="JRV1037" s="42"/>
      <c r="JRW1037" s="42"/>
      <c r="JRX1037" s="42"/>
      <c r="JRY1037" s="42"/>
      <c r="JRZ1037" s="42"/>
      <c r="JSA1037" s="42"/>
      <c r="JSB1037" s="42"/>
      <c r="JSC1037" s="42"/>
      <c r="JSD1037" s="42"/>
      <c r="JSE1037" s="42"/>
      <c r="JSF1037" s="42"/>
      <c r="JSG1037" s="42"/>
      <c r="JSH1037" s="42"/>
      <c r="JSI1037" s="42"/>
      <c r="JSJ1037" s="42"/>
      <c r="JSK1037" s="42"/>
      <c r="JSL1037" s="42"/>
      <c r="JSM1037" s="42"/>
      <c r="JSN1037" s="42"/>
      <c r="JSO1037" s="42"/>
      <c r="JSP1037" s="42"/>
      <c r="JSQ1037" s="42"/>
      <c r="JSR1037" s="42"/>
      <c r="JSS1037" s="42"/>
      <c r="JST1037" s="42"/>
      <c r="JSU1037" s="42"/>
      <c r="JSV1037" s="42"/>
      <c r="JSW1037" s="42"/>
      <c r="JSX1037" s="42"/>
      <c r="JSY1037" s="42"/>
      <c r="JSZ1037" s="42"/>
      <c r="JTA1037" s="42"/>
      <c r="JTB1037" s="42"/>
      <c r="JTC1037" s="42"/>
      <c r="JTD1037" s="42"/>
      <c r="JTE1037" s="42"/>
      <c r="JTF1037" s="42"/>
      <c r="JTG1037" s="42"/>
      <c r="JTH1037" s="42"/>
      <c r="JTI1037" s="42"/>
      <c r="JTJ1037" s="42"/>
      <c r="JTK1037" s="42"/>
      <c r="JTL1037" s="42"/>
      <c r="JTM1037" s="42"/>
      <c r="JTN1037" s="42"/>
      <c r="JTO1037" s="42"/>
      <c r="JTP1037" s="42"/>
      <c r="JTQ1037" s="42"/>
      <c r="JTR1037" s="42"/>
      <c r="JTS1037" s="42"/>
      <c r="JTT1037" s="42"/>
      <c r="JTU1037" s="42"/>
      <c r="JTV1037" s="42"/>
      <c r="JTW1037" s="42"/>
      <c r="JTX1037" s="42"/>
      <c r="JTY1037" s="42"/>
      <c r="JTZ1037" s="42"/>
      <c r="JUA1037" s="42"/>
      <c r="JUB1037" s="42"/>
      <c r="JUC1037" s="42"/>
      <c r="JUD1037" s="42"/>
      <c r="JUE1037" s="42"/>
      <c r="JUF1037" s="42"/>
      <c r="JUG1037" s="42"/>
      <c r="JUH1037" s="42"/>
      <c r="JUI1037" s="42"/>
      <c r="JUJ1037" s="42"/>
      <c r="JUK1037" s="42"/>
      <c r="JUL1037" s="42"/>
      <c r="JUM1037" s="42"/>
      <c r="JUN1037" s="42"/>
      <c r="JUO1037" s="42"/>
      <c r="JUP1037" s="42"/>
      <c r="JUQ1037" s="42"/>
      <c r="JUR1037" s="42"/>
      <c r="JUS1037" s="42"/>
      <c r="JUT1037" s="42"/>
      <c r="JUU1037" s="42"/>
      <c r="JUV1037" s="42"/>
      <c r="JUW1037" s="42"/>
      <c r="JUX1037" s="42"/>
      <c r="JUY1037" s="42"/>
      <c r="JUZ1037" s="42"/>
      <c r="JVA1037" s="42"/>
      <c r="JVB1037" s="42"/>
      <c r="JVC1037" s="42"/>
      <c r="JVD1037" s="42"/>
      <c r="JVE1037" s="42"/>
      <c r="JVF1037" s="42"/>
      <c r="JVG1037" s="42"/>
      <c r="JVH1037" s="42"/>
      <c r="JVI1037" s="42"/>
      <c r="JVJ1037" s="42"/>
      <c r="JVK1037" s="42"/>
      <c r="JVL1037" s="42"/>
      <c r="JVM1037" s="42"/>
      <c r="JVN1037" s="42"/>
      <c r="JVO1037" s="42"/>
      <c r="JVP1037" s="42"/>
      <c r="JVQ1037" s="42"/>
      <c r="JVR1037" s="42"/>
      <c r="JVS1037" s="42"/>
      <c r="JVT1037" s="42"/>
      <c r="JVU1037" s="42"/>
      <c r="JVV1037" s="42"/>
      <c r="JVW1037" s="42"/>
      <c r="JVX1037" s="42"/>
      <c r="JVY1037" s="42"/>
      <c r="JVZ1037" s="42"/>
      <c r="JWA1037" s="42"/>
      <c r="JWB1037" s="42"/>
      <c r="JWC1037" s="42"/>
      <c r="JWD1037" s="42"/>
      <c r="JWE1037" s="42"/>
      <c r="JWF1037" s="42"/>
      <c r="JWG1037" s="42"/>
      <c r="JWH1037" s="42"/>
      <c r="JWI1037" s="42"/>
      <c r="JWJ1037" s="42"/>
      <c r="JWK1037" s="42"/>
      <c r="JWL1037" s="42"/>
      <c r="JWM1037" s="42"/>
      <c r="JWN1037" s="42"/>
      <c r="JWO1037" s="42"/>
      <c r="JWP1037" s="42"/>
      <c r="JWQ1037" s="42"/>
      <c r="JWR1037" s="42"/>
      <c r="JWS1037" s="42"/>
      <c r="JWT1037" s="42"/>
      <c r="JWU1037" s="42"/>
      <c r="JWV1037" s="42"/>
      <c r="JWW1037" s="42"/>
      <c r="JWX1037" s="42"/>
      <c r="JWY1037" s="42"/>
      <c r="JWZ1037" s="42"/>
      <c r="JXA1037" s="42"/>
      <c r="JXB1037" s="42"/>
      <c r="JXC1037" s="42"/>
      <c r="JXD1037" s="42"/>
      <c r="JXE1037" s="42"/>
      <c r="JXF1037" s="42"/>
      <c r="JXG1037" s="42"/>
      <c r="JXH1037" s="42"/>
      <c r="JXI1037" s="42"/>
      <c r="JXJ1037" s="42"/>
      <c r="JXK1037" s="42"/>
      <c r="JXL1037" s="42"/>
      <c r="JXM1037" s="42"/>
      <c r="JXN1037" s="42"/>
      <c r="JXO1037" s="42"/>
      <c r="JXP1037" s="42"/>
      <c r="JXQ1037" s="42"/>
      <c r="JXR1037" s="42"/>
      <c r="JXS1037" s="42"/>
      <c r="JXT1037" s="42"/>
      <c r="JXU1037" s="42"/>
      <c r="JXV1037" s="42"/>
      <c r="JXW1037" s="42"/>
      <c r="JXX1037" s="42"/>
      <c r="JXY1037" s="42"/>
      <c r="JXZ1037" s="42"/>
      <c r="JYA1037" s="42"/>
      <c r="JYB1037" s="42"/>
      <c r="JYC1037" s="42"/>
      <c r="JYD1037" s="42"/>
      <c r="JYE1037" s="42"/>
      <c r="JYF1037" s="42"/>
      <c r="JYG1037" s="42"/>
      <c r="JYH1037" s="42"/>
      <c r="JYI1037" s="42"/>
      <c r="JYJ1037" s="42"/>
      <c r="JYK1037" s="42"/>
      <c r="JYL1037" s="42"/>
      <c r="JYM1037" s="42"/>
      <c r="JYN1037" s="42"/>
      <c r="JYO1037" s="42"/>
      <c r="JYP1037" s="42"/>
      <c r="JYQ1037" s="42"/>
      <c r="JYR1037" s="42"/>
      <c r="JYS1037" s="42"/>
      <c r="JYT1037" s="42"/>
      <c r="JYU1037" s="42"/>
      <c r="JYV1037" s="42"/>
      <c r="JYW1037" s="42"/>
      <c r="JYX1037" s="42"/>
      <c r="JYY1037" s="42"/>
      <c r="JYZ1037" s="42"/>
      <c r="JZA1037" s="42"/>
      <c r="JZB1037" s="42"/>
      <c r="JZC1037" s="42"/>
      <c r="JZD1037" s="42"/>
      <c r="JZE1037" s="42"/>
      <c r="JZF1037" s="42"/>
      <c r="JZG1037" s="42"/>
      <c r="JZH1037" s="42"/>
      <c r="JZI1037" s="42"/>
      <c r="JZJ1037" s="42"/>
      <c r="JZK1037" s="42"/>
      <c r="JZL1037" s="42"/>
      <c r="JZM1037" s="42"/>
      <c r="JZN1037" s="42"/>
      <c r="JZO1037" s="42"/>
      <c r="JZP1037" s="42"/>
      <c r="JZQ1037" s="42"/>
      <c r="JZR1037" s="42"/>
      <c r="JZS1037" s="42"/>
      <c r="JZT1037" s="42"/>
      <c r="JZU1037" s="42"/>
      <c r="JZV1037" s="42"/>
      <c r="JZW1037" s="42"/>
      <c r="JZX1037" s="42"/>
      <c r="JZY1037" s="42"/>
      <c r="JZZ1037" s="42"/>
      <c r="KAA1037" s="42"/>
      <c r="KAB1037" s="42"/>
      <c r="KAC1037" s="42"/>
      <c r="KAD1037" s="42"/>
      <c r="KAE1037" s="42"/>
      <c r="KAF1037" s="42"/>
      <c r="KAG1037" s="42"/>
      <c r="KAH1037" s="42"/>
      <c r="KAI1037" s="42"/>
      <c r="KAJ1037" s="42"/>
      <c r="KAK1037" s="42"/>
      <c r="KAL1037" s="42"/>
      <c r="KAM1037" s="42"/>
      <c r="KAN1037" s="42"/>
      <c r="KAO1037" s="42"/>
      <c r="KAP1037" s="42"/>
      <c r="KAQ1037" s="42"/>
      <c r="KAR1037" s="42"/>
      <c r="KAS1037" s="42"/>
      <c r="KAT1037" s="42"/>
      <c r="KAU1037" s="42"/>
      <c r="KAV1037" s="42"/>
      <c r="KAW1037" s="42"/>
      <c r="KAX1037" s="42"/>
      <c r="KAY1037" s="42"/>
      <c r="KAZ1037" s="42"/>
      <c r="KBA1037" s="42"/>
      <c r="KBB1037" s="42"/>
      <c r="KBC1037" s="42"/>
      <c r="KBD1037" s="42"/>
      <c r="KBE1037" s="42"/>
      <c r="KBF1037" s="42"/>
      <c r="KBG1037" s="42"/>
      <c r="KBH1037" s="42"/>
      <c r="KBI1037" s="42"/>
      <c r="KBJ1037" s="42"/>
      <c r="KBK1037" s="42"/>
      <c r="KBL1037" s="42"/>
      <c r="KBM1037" s="42"/>
      <c r="KBN1037" s="42"/>
      <c r="KBO1037" s="42"/>
      <c r="KBP1037" s="42"/>
      <c r="KBQ1037" s="42"/>
      <c r="KBR1037" s="42"/>
      <c r="KBS1037" s="42"/>
      <c r="KBT1037" s="42"/>
      <c r="KBU1037" s="42"/>
      <c r="KBV1037" s="42"/>
      <c r="KBW1037" s="42"/>
      <c r="KBX1037" s="42"/>
      <c r="KBY1037" s="42"/>
      <c r="KBZ1037" s="42"/>
      <c r="KCA1037" s="42"/>
      <c r="KCB1037" s="42"/>
      <c r="KCC1037" s="42"/>
      <c r="KCD1037" s="42"/>
      <c r="KCE1037" s="42"/>
      <c r="KCF1037" s="42"/>
      <c r="KCG1037" s="42"/>
      <c r="KCH1037" s="42"/>
      <c r="KCI1037" s="42"/>
      <c r="KCJ1037" s="42"/>
      <c r="KCK1037" s="42"/>
      <c r="KCL1037" s="42"/>
      <c r="KCM1037" s="42"/>
      <c r="KCN1037" s="42"/>
      <c r="KCO1037" s="42"/>
      <c r="KCP1037" s="42"/>
      <c r="KCQ1037" s="42"/>
      <c r="KCR1037" s="42"/>
      <c r="KCS1037" s="42"/>
      <c r="KCT1037" s="42"/>
      <c r="KCU1037" s="42"/>
      <c r="KCV1037" s="42"/>
      <c r="KCW1037" s="42"/>
      <c r="KCX1037" s="42"/>
      <c r="KCY1037" s="42"/>
      <c r="KCZ1037" s="42"/>
      <c r="KDA1037" s="42"/>
      <c r="KDB1037" s="42"/>
      <c r="KDC1037" s="42"/>
      <c r="KDD1037" s="42"/>
      <c r="KDE1037" s="42"/>
      <c r="KDF1037" s="42"/>
      <c r="KDG1037" s="42"/>
      <c r="KDH1037" s="42"/>
      <c r="KDI1037" s="42"/>
      <c r="KDJ1037" s="42"/>
      <c r="KDK1037" s="42"/>
      <c r="KDL1037" s="42"/>
      <c r="KDM1037" s="42"/>
      <c r="KDN1037" s="42"/>
      <c r="KDO1037" s="42"/>
      <c r="KDP1037" s="42"/>
      <c r="KDQ1037" s="42"/>
      <c r="KDR1037" s="42"/>
      <c r="KDS1037" s="42"/>
      <c r="KDT1037" s="42"/>
      <c r="KDU1037" s="42"/>
      <c r="KDV1037" s="42"/>
      <c r="KDW1037" s="42"/>
      <c r="KDX1037" s="42"/>
      <c r="KDY1037" s="42"/>
      <c r="KDZ1037" s="42"/>
      <c r="KEA1037" s="42"/>
      <c r="KEB1037" s="42"/>
      <c r="KEC1037" s="42"/>
      <c r="KED1037" s="42"/>
      <c r="KEE1037" s="42"/>
      <c r="KEF1037" s="42"/>
      <c r="KEG1037" s="42"/>
      <c r="KEH1037" s="42"/>
      <c r="KEI1037" s="42"/>
      <c r="KEJ1037" s="42"/>
      <c r="KEK1037" s="42"/>
      <c r="KEL1037" s="42"/>
      <c r="KEM1037" s="42"/>
      <c r="KEN1037" s="42"/>
      <c r="KEO1037" s="42"/>
      <c r="KEP1037" s="42"/>
      <c r="KEQ1037" s="42"/>
      <c r="KER1037" s="42"/>
      <c r="KES1037" s="42"/>
      <c r="KET1037" s="42"/>
      <c r="KEU1037" s="42"/>
      <c r="KEV1037" s="42"/>
      <c r="KEW1037" s="42"/>
      <c r="KEX1037" s="42"/>
      <c r="KEY1037" s="42"/>
      <c r="KEZ1037" s="42"/>
      <c r="KFA1037" s="42"/>
      <c r="KFB1037" s="42"/>
      <c r="KFC1037" s="42"/>
      <c r="KFD1037" s="42"/>
      <c r="KFE1037" s="42"/>
      <c r="KFF1037" s="42"/>
      <c r="KFG1037" s="42"/>
      <c r="KFH1037" s="42"/>
      <c r="KFI1037" s="42"/>
      <c r="KFJ1037" s="42"/>
      <c r="KFK1037" s="42"/>
      <c r="KFL1037" s="42"/>
      <c r="KFM1037" s="42"/>
      <c r="KFN1037" s="42"/>
      <c r="KFO1037" s="42"/>
      <c r="KFP1037" s="42"/>
      <c r="KFQ1037" s="42"/>
      <c r="KFR1037" s="42"/>
      <c r="KFS1037" s="42"/>
      <c r="KFT1037" s="42"/>
      <c r="KFU1037" s="42"/>
      <c r="KFV1037" s="42"/>
      <c r="KFW1037" s="42"/>
      <c r="KFX1037" s="42"/>
      <c r="KFY1037" s="42"/>
      <c r="KFZ1037" s="42"/>
      <c r="KGA1037" s="42"/>
      <c r="KGB1037" s="42"/>
      <c r="KGC1037" s="42"/>
      <c r="KGD1037" s="42"/>
      <c r="KGE1037" s="42"/>
      <c r="KGF1037" s="42"/>
      <c r="KGG1037" s="42"/>
      <c r="KGH1037" s="42"/>
      <c r="KGI1037" s="42"/>
      <c r="KGJ1037" s="42"/>
      <c r="KGK1037" s="42"/>
      <c r="KGL1037" s="42"/>
      <c r="KGM1037" s="42"/>
      <c r="KGN1037" s="42"/>
      <c r="KGO1037" s="42"/>
      <c r="KGP1037" s="42"/>
      <c r="KGQ1037" s="42"/>
      <c r="KGR1037" s="42"/>
      <c r="KGS1037" s="42"/>
      <c r="KGT1037" s="42"/>
      <c r="KGU1037" s="42"/>
      <c r="KGV1037" s="42"/>
      <c r="KGW1037" s="42"/>
      <c r="KGX1037" s="42"/>
      <c r="KGY1037" s="42"/>
      <c r="KGZ1037" s="42"/>
      <c r="KHA1037" s="42"/>
      <c r="KHB1037" s="42"/>
      <c r="KHC1037" s="42"/>
      <c r="KHD1037" s="42"/>
      <c r="KHE1037" s="42"/>
      <c r="KHF1037" s="42"/>
      <c r="KHG1037" s="42"/>
      <c r="KHH1037" s="42"/>
      <c r="KHI1037" s="42"/>
      <c r="KHJ1037" s="42"/>
      <c r="KHK1037" s="42"/>
      <c r="KHL1037" s="42"/>
      <c r="KHM1037" s="42"/>
      <c r="KHN1037" s="42"/>
      <c r="KHO1037" s="42"/>
      <c r="KHP1037" s="42"/>
      <c r="KHQ1037" s="42"/>
      <c r="KHR1037" s="42"/>
      <c r="KHS1037" s="42"/>
      <c r="KHT1037" s="42"/>
      <c r="KHU1037" s="42"/>
      <c r="KHV1037" s="42"/>
      <c r="KHW1037" s="42"/>
      <c r="KHX1037" s="42"/>
      <c r="KHY1037" s="42"/>
      <c r="KHZ1037" s="42"/>
      <c r="KIA1037" s="42"/>
      <c r="KIB1037" s="42"/>
      <c r="KIC1037" s="42"/>
      <c r="KID1037" s="42"/>
      <c r="KIE1037" s="42"/>
      <c r="KIF1037" s="42"/>
      <c r="KIG1037" s="42"/>
      <c r="KIH1037" s="42"/>
      <c r="KII1037" s="42"/>
      <c r="KIJ1037" s="42"/>
      <c r="KIK1037" s="42"/>
      <c r="KIL1037" s="42"/>
      <c r="KIM1037" s="42"/>
      <c r="KIN1037" s="42"/>
      <c r="KIO1037" s="42"/>
      <c r="KIP1037" s="42"/>
      <c r="KIQ1037" s="42"/>
      <c r="KIR1037" s="42"/>
      <c r="KIS1037" s="42"/>
      <c r="KIT1037" s="42"/>
      <c r="KIU1037" s="42"/>
      <c r="KIV1037" s="42"/>
      <c r="KIW1037" s="42"/>
      <c r="KIX1037" s="42"/>
      <c r="KIY1037" s="42"/>
      <c r="KIZ1037" s="42"/>
      <c r="KJA1037" s="42"/>
      <c r="KJB1037" s="42"/>
      <c r="KJC1037" s="42"/>
      <c r="KJD1037" s="42"/>
      <c r="KJE1037" s="42"/>
      <c r="KJF1037" s="42"/>
      <c r="KJG1037" s="42"/>
      <c r="KJH1037" s="42"/>
      <c r="KJI1037" s="42"/>
      <c r="KJJ1037" s="42"/>
      <c r="KJK1037" s="42"/>
      <c r="KJL1037" s="42"/>
      <c r="KJM1037" s="42"/>
      <c r="KJN1037" s="42"/>
      <c r="KJO1037" s="42"/>
      <c r="KJP1037" s="42"/>
      <c r="KJQ1037" s="42"/>
      <c r="KJR1037" s="42"/>
      <c r="KJS1037" s="42"/>
      <c r="KJT1037" s="42"/>
      <c r="KJU1037" s="42"/>
      <c r="KJV1037" s="42"/>
      <c r="KJW1037" s="42"/>
      <c r="KJX1037" s="42"/>
      <c r="KJY1037" s="42"/>
      <c r="KJZ1037" s="42"/>
      <c r="KKA1037" s="42"/>
      <c r="KKB1037" s="42"/>
      <c r="KKC1037" s="42"/>
      <c r="KKD1037" s="42"/>
      <c r="KKE1037" s="42"/>
      <c r="KKF1037" s="42"/>
      <c r="KKG1037" s="42"/>
      <c r="KKH1037" s="42"/>
      <c r="KKI1037" s="42"/>
      <c r="KKJ1037" s="42"/>
      <c r="KKK1037" s="42"/>
      <c r="KKL1037" s="42"/>
      <c r="KKM1037" s="42"/>
      <c r="KKN1037" s="42"/>
      <c r="KKO1037" s="42"/>
      <c r="KKP1037" s="42"/>
      <c r="KKQ1037" s="42"/>
      <c r="KKR1037" s="42"/>
      <c r="KKS1037" s="42"/>
      <c r="KKT1037" s="42"/>
      <c r="KKU1037" s="42"/>
      <c r="KKV1037" s="42"/>
      <c r="KKW1037" s="42"/>
      <c r="KKX1037" s="42"/>
      <c r="KKY1037" s="42"/>
      <c r="KKZ1037" s="42"/>
      <c r="KLA1037" s="42"/>
      <c r="KLB1037" s="42"/>
      <c r="KLC1037" s="42"/>
      <c r="KLD1037" s="42"/>
      <c r="KLE1037" s="42"/>
      <c r="KLF1037" s="42"/>
      <c r="KLG1037" s="42"/>
      <c r="KLH1037" s="42"/>
      <c r="KLI1037" s="42"/>
      <c r="KLJ1037" s="42"/>
      <c r="KLK1037" s="42"/>
      <c r="KLL1037" s="42"/>
      <c r="KLM1037" s="42"/>
      <c r="KLN1037" s="42"/>
      <c r="KLO1037" s="42"/>
      <c r="KLP1037" s="42"/>
      <c r="KLQ1037" s="42"/>
      <c r="KLR1037" s="42"/>
      <c r="KLS1037" s="42"/>
      <c r="KLT1037" s="42"/>
      <c r="KLU1037" s="42"/>
      <c r="KLV1037" s="42"/>
      <c r="KLW1037" s="42"/>
      <c r="KLX1037" s="42"/>
      <c r="KLY1037" s="42"/>
      <c r="KLZ1037" s="42"/>
      <c r="KMA1037" s="42"/>
      <c r="KMB1037" s="42"/>
      <c r="KMC1037" s="42"/>
      <c r="KMD1037" s="42"/>
      <c r="KME1037" s="42"/>
      <c r="KMF1037" s="42"/>
      <c r="KMG1037" s="42"/>
      <c r="KMH1037" s="42"/>
      <c r="KMI1037" s="42"/>
      <c r="KMJ1037" s="42"/>
      <c r="KMK1037" s="42"/>
      <c r="KML1037" s="42"/>
      <c r="KMM1037" s="42"/>
      <c r="KMN1037" s="42"/>
      <c r="KMO1037" s="42"/>
      <c r="KMP1037" s="42"/>
      <c r="KMQ1037" s="42"/>
      <c r="KMR1037" s="42"/>
      <c r="KMS1037" s="42"/>
      <c r="KMT1037" s="42"/>
      <c r="KMU1037" s="42"/>
      <c r="KMV1037" s="42"/>
      <c r="KMW1037" s="42"/>
      <c r="KMX1037" s="42"/>
      <c r="KMY1037" s="42"/>
      <c r="KMZ1037" s="42"/>
      <c r="KNA1037" s="42"/>
      <c r="KNB1037" s="42"/>
      <c r="KNC1037" s="42"/>
      <c r="KND1037" s="42"/>
      <c r="KNE1037" s="42"/>
      <c r="KNF1037" s="42"/>
      <c r="KNG1037" s="42"/>
      <c r="KNH1037" s="42"/>
      <c r="KNI1037" s="42"/>
      <c r="KNJ1037" s="42"/>
      <c r="KNK1037" s="42"/>
      <c r="KNL1037" s="42"/>
      <c r="KNM1037" s="42"/>
      <c r="KNN1037" s="42"/>
      <c r="KNO1037" s="42"/>
      <c r="KNP1037" s="42"/>
      <c r="KNQ1037" s="42"/>
      <c r="KNR1037" s="42"/>
      <c r="KNS1037" s="42"/>
      <c r="KNT1037" s="42"/>
      <c r="KNU1037" s="42"/>
      <c r="KNV1037" s="42"/>
      <c r="KNW1037" s="42"/>
      <c r="KNX1037" s="42"/>
      <c r="KNY1037" s="42"/>
      <c r="KNZ1037" s="42"/>
      <c r="KOA1037" s="42"/>
      <c r="KOB1037" s="42"/>
      <c r="KOC1037" s="42"/>
      <c r="KOD1037" s="42"/>
      <c r="KOE1037" s="42"/>
      <c r="KOF1037" s="42"/>
      <c r="KOG1037" s="42"/>
      <c r="KOH1037" s="42"/>
      <c r="KOI1037" s="42"/>
      <c r="KOJ1037" s="42"/>
      <c r="KOK1037" s="42"/>
      <c r="KOL1037" s="42"/>
      <c r="KOM1037" s="42"/>
      <c r="KON1037" s="42"/>
      <c r="KOO1037" s="42"/>
      <c r="KOP1037" s="42"/>
      <c r="KOQ1037" s="42"/>
      <c r="KOR1037" s="42"/>
      <c r="KOS1037" s="42"/>
      <c r="KOT1037" s="42"/>
      <c r="KOU1037" s="42"/>
      <c r="KOV1037" s="42"/>
      <c r="KOW1037" s="42"/>
      <c r="KOX1037" s="42"/>
      <c r="KOY1037" s="42"/>
      <c r="KOZ1037" s="42"/>
      <c r="KPA1037" s="42"/>
      <c r="KPB1037" s="42"/>
      <c r="KPC1037" s="42"/>
      <c r="KPD1037" s="42"/>
      <c r="KPE1037" s="42"/>
      <c r="KPF1037" s="42"/>
      <c r="KPG1037" s="42"/>
      <c r="KPH1037" s="42"/>
      <c r="KPI1037" s="42"/>
      <c r="KPJ1037" s="42"/>
      <c r="KPK1037" s="42"/>
      <c r="KPL1037" s="42"/>
      <c r="KPM1037" s="42"/>
      <c r="KPN1037" s="42"/>
      <c r="KPO1037" s="42"/>
      <c r="KPP1037" s="42"/>
      <c r="KPQ1037" s="42"/>
      <c r="KPR1037" s="42"/>
      <c r="KPS1037" s="42"/>
      <c r="KPT1037" s="42"/>
      <c r="KPU1037" s="42"/>
      <c r="KPV1037" s="42"/>
      <c r="KPW1037" s="42"/>
      <c r="KPX1037" s="42"/>
      <c r="KPY1037" s="42"/>
      <c r="KPZ1037" s="42"/>
      <c r="KQA1037" s="42"/>
      <c r="KQB1037" s="42"/>
      <c r="KQC1037" s="42"/>
      <c r="KQD1037" s="42"/>
      <c r="KQE1037" s="42"/>
      <c r="KQF1037" s="42"/>
      <c r="KQG1037" s="42"/>
      <c r="KQH1037" s="42"/>
      <c r="KQI1037" s="42"/>
      <c r="KQJ1037" s="42"/>
      <c r="KQK1037" s="42"/>
      <c r="KQL1037" s="42"/>
      <c r="KQM1037" s="42"/>
      <c r="KQN1037" s="42"/>
      <c r="KQO1037" s="42"/>
      <c r="KQP1037" s="42"/>
      <c r="KQQ1037" s="42"/>
      <c r="KQR1037" s="42"/>
      <c r="KQS1037" s="42"/>
      <c r="KQT1037" s="42"/>
      <c r="KQU1037" s="42"/>
      <c r="KQV1037" s="42"/>
      <c r="KQW1037" s="42"/>
      <c r="KQX1037" s="42"/>
      <c r="KQY1037" s="42"/>
      <c r="KQZ1037" s="42"/>
      <c r="KRA1037" s="42"/>
      <c r="KRB1037" s="42"/>
      <c r="KRC1037" s="42"/>
      <c r="KRD1037" s="42"/>
      <c r="KRE1037" s="42"/>
      <c r="KRF1037" s="42"/>
      <c r="KRG1037" s="42"/>
      <c r="KRH1037" s="42"/>
      <c r="KRI1037" s="42"/>
      <c r="KRJ1037" s="42"/>
      <c r="KRK1037" s="42"/>
      <c r="KRL1037" s="42"/>
      <c r="KRM1037" s="42"/>
      <c r="KRN1037" s="42"/>
      <c r="KRO1037" s="42"/>
      <c r="KRP1037" s="42"/>
      <c r="KRQ1037" s="42"/>
      <c r="KRR1037" s="42"/>
      <c r="KRS1037" s="42"/>
      <c r="KRT1037" s="42"/>
      <c r="KRU1037" s="42"/>
      <c r="KRV1037" s="42"/>
      <c r="KRW1037" s="42"/>
      <c r="KRX1037" s="42"/>
      <c r="KRY1037" s="42"/>
      <c r="KRZ1037" s="42"/>
      <c r="KSA1037" s="42"/>
      <c r="KSB1037" s="42"/>
      <c r="KSC1037" s="42"/>
      <c r="KSD1037" s="42"/>
      <c r="KSE1037" s="42"/>
      <c r="KSF1037" s="42"/>
      <c r="KSG1037" s="42"/>
      <c r="KSH1037" s="42"/>
      <c r="KSI1037" s="42"/>
      <c r="KSJ1037" s="42"/>
      <c r="KSK1037" s="42"/>
      <c r="KSL1037" s="42"/>
      <c r="KSM1037" s="42"/>
      <c r="KSN1037" s="42"/>
      <c r="KSO1037" s="42"/>
      <c r="KSP1037" s="42"/>
      <c r="KSQ1037" s="42"/>
      <c r="KSR1037" s="42"/>
      <c r="KSS1037" s="42"/>
      <c r="KST1037" s="42"/>
      <c r="KSU1037" s="42"/>
      <c r="KSV1037" s="42"/>
      <c r="KSW1037" s="42"/>
      <c r="KSX1037" s="42"/>
      <c r="KSY1037" s="42"/>
      <c r="KSZ1037" s="42"/>
      <c r="KTA1037" s="42"/>
      <c r="KTB1037" s="42"/>
      <c r="KTC1037" s="42"/>
      <c r="KTD1037" s="42"/>
      <c r="KTE1037" s="42"/>
      <c r="KTF1037" s="42"/>
      <c r="KTG1037" s="42"/>
      <c r="KTH1037" s="42"/>
      <c r="KTI1037" s="42"/>
      <c r="KTJ1037" s="42"/>
      <c r="KTK1037" s="42"/>
      <c r="KTL1037" s="42"/>
      <c r="KTM1037" s="42"/>
      <c r="KTN1037" s="42"/>
      <c r="KTO1037" s="42"/>
      <c r="KTP1037" s="42"/>
      <c r="KTQ1037" s="42"/>
      <c r="KTR1037" s="42"/>
      <c r="KTS1037" s="42"/>
      <c r="KTT1037" s="42"/>
      <c r="KTU1037" s="42"/>
      <c r="KTV1037" s="42"/>
      <c r="KTW1037" s="42"/>
      <c r="KTX1037" s="42"/>
      <c r="KTY1037" s="42"/>
      <c r="KTZ1037" s="42"/>
      <c r="KUA1037" s="42"/>
      <c r="KUB1037" s="42"/>
      <c r="KUC1037" s="42"/>
      <c r="KUD1037" s="42"/>
      <c r="KUE1037" s="42"/>
      <c r="KUF1037" s="42"/>
      <c r="KUG1037" s="42"/>
      <c r="KUH1037" s="42"/>
      <c r="KUI1037" s="42"/>
      <c r="KUJ1037" s="42"/>
      <c r="KUK1037" s="42"/>
      <c r="KUL1037" s="42"/>
      <c r="KUM1037" s="42"/>
      <c r="KUN1037" s="42"/>
      <c r="KUO1037" s="42"/>
      <c r="KUP1037" s="42"/>
      <c r="KUQ1037" s="42"/>
      <c r="KUR1037" s="42"/>
      <c r="KUS1037" s="42"/>
      <c r="KUT1037" s="42"/>
      <c r="KUU1037" s="42"/>
      <c r="KUV1037" s="42"/>
      <c r="KUW1037" s="42"/>
      <c r="KUX1037" s="42"/>
      <c r="KUY1037" s="42"/>
      <c r="KUZ1037" s="42"/>
      <c r="KVA1037" s="42"/>
      <c r="KVB1037" s="42"/>
      <c r="KVC1037" s="42"/>
      <c r="KVD1037" s="42"/>
      <c r="KVE1037" s="42"/>
      <c r="KVF1037" s="42"/>
      <c r="KVG1037" s="42"/>
      <c r="KVH1037" s="42"/>
      <c r="KVI1037" s="42"/>
      <c r="KVJ1037" s="42"/>
      <c r="KVK1037" s="42"/>
      <c r="KVL1037" s="42"/>
      <c r="KVM1037" s="42"/>
      <c r="KVN1037" s="42"/>
      <c r="KVO1037" s="42"/>
      <c r="KVP1037" s="42"/>
      <c r="KVQ1037" s="42"/>
      <c r="KVR1037" s="42"/>
      <c r="KVS1037" s="42"/>
      <c r="KVT1037" s="42"/>
      <c r="KVU1037" s="42"/>
      <c r="KVV1037" s="42"/>
      <c r="KVW1037" s="42"/>
      <c r="KVX1037" s="42"/>
      <c r="KVY1037" s="42"/>
      <c r="KVZ1037" s="42"/>
      <c r="KWA1037" s="42"/>
      <c r="KWB1037" s="42"/>
      <c r="KWC1037" s="42"/>
      <c r="KWD1037" s="42"/>
      <c r="KWE1037" s="42"/>
      <c r="KWF1037" s="42"/>
      <c r="KWG1037" s="42"/>
      <c r="KWH1037" s="42"/>
      <c r="KWI1037" s="42"/>
      <c r="KWJ1037" s="42"/>
      <c r="KWK1037" s="42"/>
      <c r="KWL1037" s="42"/>
      <c r="KWM1037" s="42"/>
      <c r="KWN1037" s="42"/>
      <c r="KWO1037" s="42"/>
      <c r="KWP1037" s="42"/>
      <c r="KWQ1037" s="42"/>
      <c r="KWR1037" s="42"/>
      <c r="KWS1037" s="42"/>
      <c r="KWT1037" s="42"/>
      <c r="KWU1037" s="42"/>
      <c r="KWV1037" s="42"/>
      <c r="KWW1037" s="42"/>
      <c r="KWX1037" s="42"/>
      <c r="KWY1037" s="42"/>
      <c r="KWZ1037" s="42"/>
      <c r="KXA1037" s="42"/>
      <c r="KXB1037" s="42"/>
      <c r="KXC1037" s="42"/>
      <c r="KXD1037" s="42"/>
      <c r="KXE1037" s="42"/>
      <c r="KXF1037" s="42"/>
      <c r="KXG1037" s="42"/>
      <c r="KXH1037" s="42"/>
      <c r="KXI1037" s="42"/>
      <c r="KXJ1037" s="42"/>
      <c r="KXK1037" s="42"/>
      <c r="KXL1037" s="42"/>
      <c r="KXM1037" s="42"/>
      <c r="KXN1037" s="42"/>
      <c r="KXO1037" s="42"/>
      <c r="KXP1037" s="42"/>
      <c r="KXQ1037" s="42"/>
      <c r="KXR1037" s="42"/>
      <c r="KXS1037" s="42"/>
      <c r="KXT1037" s="42"/>
      <c r="KXU1037" s="42"/>
      <c r="KXV1037" s="42"/>
      <c r="KXW1037" s="42"/>
      <c r="KXX1037" s="42"/>
      <c r="KXY1037" s="42"/>
      <c r="KXZ1037" s="42"/>
      <c r="KYA1037" s="42"/>
      <c r="KYB1037" s="42"/>
      <c r="KYC1037" s="42"/>
      <c r="KYD1037" s="42"/>
      <c r="KYE1037" s="42"/>
      <c r="KYF1037" s="42"/>
      <c r="KYG1037" s="42"/>
      <c r="KYH1037" s="42"/>
      <c r="KYI1037" s="42"/>
      <c r="KYJ1037" s="42"/>
      <c r="KYK1037" s="42"/>
      <c r="KYL1037" s="42"/>
      <c r="KYM1037" s="42"/>
      <c r="KYN1037" s="42"/>
      <c r="KYO1037" s="42"/>
      <c r="KYP1037" s="42"/>
      <c r="KYQ1037" s="42"/>
      <c r="KYR1037" s="42"/>
      <c r="KYS1037" s="42"/>
      <c r="KYT1037" s="42"/>
      <c r="KYU1037" s="42"/>
      <c r="KYV1037" s="42"/>
      <c r="KYW1037" s="42"/>
      <c r="KYX1037" s="42"/>
      <c r="KYY1037" s="42"/>
      <c r="KYZ1037" s="42"/>
      <c r="KZA1037" s="42"/>
      <c r="KZB1037" s="42"/>
      <c r="KZC1037" s="42"/>
      <c r="KZD1037" s="42"/>
      <c r="KZE1037" s="42"/>
      <c r="KZF1037" s="42"/>
      <c r="KZG1037" s="42"/>
      <c r="KZH1037" s="42"/>
      <c r="KZI1037" s="42"/>
      <c r="KZJ1037" s="42"/>
      <c r="KZK1037" s="42"/>
      <c r="KZL1037" s="42"/>
      <c r="KZM1037" s="42"/>
      <c r="KZN1037" s="42"/>
      <c r="KZO1037" s="42"/>
      <c r="KZP1037" s="42"/>
      <c r="KZQ1037" s="42"/>
      <c r="KZR1037" s="42"/>
      <c r="KZS1037" s="42"/>
      <c r="KZT1037" s="42"/>
      <c r="KZU1037" s="42"/>
      <c r="KZV1037" s="42"/>
      <c r="KZW1037" s="42"/>
      <c r="KZX1037" s="42"/>
      <c r="KZY1037" s="42"/>
      <c r="KZZ1037" s="42"/>
      <c r="LAA1037" s="42"/>
      <c r="LAB1037" s="42"/>
      <c r="LAC1037" s="42"/>
      <c r="LAD1037" s="42"/>
      <c r="LAE1037" s="42"/>
      <c r="LAF1037" s="42"/>
      <c r="LAG1037" s="42"/>
      <c r="LAH1037" s="42"/>
      <c r="LAI1037" s="42"/>
      <c r="LAJ1037" s="42"/>
      <c r="LAK1037" s="42"/>
      <c r="LAL1037" s="42"/>
      <c r="LAM1037" s="42"/>
      <c r="LAN1037" s="42"/>
      <c r="LAO1037" s="42"/>
      <c r="LAP1037" s="42"/>
      <c r="LAQ1037" s="42"/>
      <c r="LAR1037" s="42"/>
      <c r="LAS1037" s="42"/>
      <c r="LAT1037" s="42"/>
      <c r="LAU1037" s="42"/>
      <c r="LAV1037" s="42"/>
      <c r="LAW1037" s="42"/>
      <c r="LAX1037" s="42"/>
      <c r="LAY1037" s="42"/>
      <c r="LAZ1037" s="42"/>
      <c r="LBA1037" s="42"/>
      <c r="LBB1037" s="42"/>
      <c r="LBC1037" s="42"/>
      <c r="LBD1037" s="42"/>
      <c r="LBE1037" s="42"/>
      <c r="LBF1037" s="42"/>
      <c r="LBG1037" s="42"/>
      <c r="LBH1037" s="42"/>
      <c r="LBI1037" s="42"/>
      <c r="LBJ1037" s="42"/>
      <c r="LBK1037" s="42"/>
      <c r="LBL1037" s="42"/>
      <c r="LBM1037" s="42"/>
      <c r="LBN1037" s="42"/>
      <c r="LBO1037" s="42"/>
      <c r="LBP1037" s="42"/>
      <c r="LBQ1037" s="42"/>
      <c r="LBR1037" s="42"/>
      <c r="LBS1037" s="42"/>
      <c r="LBT1037" s="42"/>
      <c r="LBU1037" s="42"/>
      <c r="LBV1037" s="42"/>
      <c r="LBW1037" s="42"/>
      <c r="LBX1037" s="42"/>
      <c r="LBY1037" s="42"/>
      <c r="LBZ1037" s="42"/>
      <c r="LCA1037" s="42"/>
      <c r="LCB1037" s="42"/>
      <c r="LCC1037" s="42"/>
      <c r="LCD1037" s="42"/>
      <c r="LCE1037" s="42"/>
      <c r="LCF1037" s="42"/>
      <c r="LCG1037" s="42"/>
      <c r="LCH1037" s="42"/>
      <c r="LCI1037" s="42"/>
      <c r="LCJ1037" s="42"/>
      <c r="LCK1037" s="42"/>
      <c r="LCL1037" s="42"/>
      <c r="LCM1037" s="42"/>
      <c r="LCN1037" s="42"/>
      <c r="LCO1037" s="42"/>
      <c r="LCP1037" s="42"/>
      <c r="LCQ1037" s="42"/>
      <c r="LCR1037" s="42"/>
      <c r="LCS1037" s="42"/>
      <c r="LCT1037" s="42"/>
      <c r="LCU1037" s="42"/>
      <c r="LCV1037" s="42"/>
      <c r="LCW1037" s="42"/>
      <c r="LCX1037" s="42"/>
      <c r="LCY1037" s="42"/>
      <c r="LCZ1037" s="42"/>
      <c r="LDA1037" s="42"/>
      <c r="LDB1037" s="42"/>
      <c r="LDC1037" s="42"/>
      <c r="LDD1037" s="42"/>
      <c r="LDE1037" s="42"/>
      <c r="LDF1037" s="42"/>
      <c r="LDG1037" s="42"/>
      <c r="LDH1037" s="42"/>
      <c r="LDI1037" s="42"/>
      <c r="LDJ1037" s="42"/>
      <c r="LDK1037" s="42"/>
      <c r="LDL1037" s="42"/>
      <c r="LDM1037" s="42"/>
      <c r="LDN1037" s="42"/>
      <c r="LDO1037" s="42"/>
      <c r="LDP1037" s="42"/>
      <c r="LDQ1037" s="42"/>
      <c r="LDR1037" s="42"/>
      <c r="LDS1037" s="42"/>
      <c r="LDT1037" s="42"/>
      <c r="LDU1037" s="42"/>
      <c r="LDV1037" s="42"/>
      <c r="LDW1037" s="42"/>
      <c r="LDX1037" s="42"/>
      <c r="LDY1037" s="42"/>
      <c r="LDZ1037" s="42"/>
      <c r="LEA1037" s="42"/>
      <c r="LEB1037" s="42"/>
      <c r="LEC1037" s="42"/>
      <c r="LED1037" s="42"/>
      <c r="LEE1037" s="42"/>
      <c r="LEF1037" s="42"/>
      <c r="LEG1037" s="42"/>
      <c r="LEH1037" s="42"/>
      <c r="LEI1037" s="42"/>
      <c r="LEJ1037" s="42"/>
      <c r="LEK1037" s="42"/>
      <c r="LEL1037" s="42"/>
      <c r="LEM1037" s="42"/>
      <c r="LEN1037" s="42"/>
      <c r="LEO1037" s="42"/>
      <c r="LEP1037" s="42"/>
      <c r="LEQ1037" s="42"/>
      <c r="LER1037" s="42"/>
      <c r="LES1037" s="42"/>
      <c r="LET1037" s="42"/>
      <c r="LEU1037" s="42"/>
      <c r="LEV1037" s="42"/>
      <c r="LEW1037" s="42"/>
      <c r="LEX1037" s="42"/>
      <c r="LEY1037" s="42"/>
      <c r="LEZ1037" s="42"/>
      <c r="LFA1037" s="42"/>
      <c r="LFB1037" s="42"/>
      <c r="LFC1037" s="42"/>
      <c r="LFD1037" s="42"/>
      <c r="LFE1037" s="42"/>
      <c r="LFF1037" s="42"/>
      <c r="LFG1037" s="42"/>
      <c r="LFH1037" s="42"/>
      <c r="LFI1037" s="42"/>
      <c r="LFJ1037" s="42"/>
      <c r="LFK1037" s="42"/>
      <c r="LFL1037" s="42"/>
      <c r="LFM1037" s="42"/>
      <c r="LFN1037" s="42"/>
      <c r="LFO1037" s="42"/>
      <c r="LFP1037" s="42"/>
      <c r="LFQ1037" s="42"/>
      <c r="LFR1037" s="42"/>
      <c r="LFS1037" s="42"/>
      <c r="LFT1037" s="42"/>
      <c r="LFU1037" s="42"/>
      <c r="LFV1037" s="42"/>
      <c r="LFW1037" s="42"/>
      <c r="LFX1037" s="42"/>
      <c r="LFY1037" s="42"/>
      <c r="LFZ1037" s="42"/>
      <c r="LGA1037" s="42"/>
      <c r="LGB1037" s="42"/>
      <c r="LGC1037" s="42"/>
      <c r="LGD1037" s="42"/>
      <c r="LGE1037" s="42"/>
      <c r="LGF1037" s="42"/>
      <c r="LGG1037" s="42"/>
      <c r="LGH1037" s="42"/>
      <c r="LGI1037" s="42"/>
      <c r="LGJ1037" s="42"/>
      <c r="LGK1037" s="42"/>
      <c r="LGL1037" s="42"/>
      <c r="LGM1037" s="42"/>
      <c r="LGN1037" s="42"/>
      <c r="LGO1037" s="42"/>
      <c r="LGP1037" s="42"/>
      <c r="LGQ1037" s="42"/>
      <c r="LGR1037" s="42"/>
      <c r="LGS1037" s="42"/>
      <c r="LGT1037" s="42"/>
      <c r="LGU1037" s="42"/>
      <c r="LGV1037" s="42"/>
      <c r="LGW1037" s="42"/>
      <c r="LGX1037" s="42"/>
      <c r="LGY1037" s="42"/>
      <c r="LGZ1037" s="42"/>
      <c r="LHA1037" s="42"/>
      <c r="LHB1037" s="42"/>
      <c r="LHC1037" s="42"/>
      <c r="LHD1037" s="42"/>
      <c r="LHE1037" s="42"/>
      <c r="LHF1037" s="42"/>
      <c r="LHG1037" s="42"/>
      <c r="LHH1037" s="42"/>
      <c r="LHI1037" s="42"/>
      <c r="LHJ1037" s="42"/>
      <c r="LHK1037" s="42"/>
      <c r="LHL1037" s="42"/>
      <c r="LHM1037" s="42"/>
      <c r="LHN1037" s="42"/>
      <c r="LHO1037" s="42"/>
      <c r="LHP1037" s="42"/>
      <c r="LHQ1037" s="42"/>
      <c r="LHR1037" s="42"/>
      <c r="LHS1037" s="42"/>
      <c r="LHT1037" s="42"/>
      <c r="LHU1037" s="42"/>
      <c r="LHV1037" s="42"/>
      <c r="LHW1037" s="42"/>
      <c r="LHX1037" s="42"/>
      <c r="LHY1037" s="42"/>
      <c r="LHZ1037" s="42"/>
      <c r="LIA1037" s="42"/>
      <c r="LIB1037" s="42"/>
      <c r="LIC1037" s="42"/>
      <c r="LID1037" s="42"/>
      <c r="LIE1037" s="42"/>
      <c r="LIF1037" s="42"/>
      <c r="LIG1037" s="42"/>
      <c r="LIH1037" s="42"/>
      <c r="LII1037" s="42"/>
      <c r="LIJ1037" s="42"/>
      <c r="LIK1037" s="42"/>
      <c r="LIL1037" s="42"/>
      <c r="LIM1037" s="42"/>
      <c r="LIN1037" s="42"/>
      <c r="LIO1037" s="42"/>
      <c r="LIP1037" s="42"/>
      <c r="LIQ1037" s="42"/>
      <c r="LIR1037" s="42"/>
      <c r="LIS1037" s="42"/>
      <c r="LIT1037" s="42"/>
      <c r="LIU1037" s="42"/>
      <c r="LIV1037" s="42"/>
      <c r="LIW1037" s="42"/>
      <c r="LIX1037" s="42"/>
      <c r="LIY1037" s="42"/>
      <c r="LIZ1037" s="42"/>
      <c r="LJA1037" s="42"/>
      <c r="LJB1037" s="42"/>
      <c r="LJC1037" s="42"/>
      <c r="LJD1037" s="42"/>
      <c r="LJE1037" s="42"/>
      <c r="LJF1037" s="42"/>
      <c r="LJG1037" s="42"/>
      <c r="LJH1037" s="42"/>
      <c r="LJI1037" s="42"/>
      <c r="LJJ1037" s="42"/>
      <c r="LJK1037" s="42"/>
      <c r="LJL1037" s="42"/>
      <c r="LJM1037" s="42"/>
      <c r="LJN1037" s="42"/>
      <c r="LJO1037" s="42"/>
      <c r="LJP1037" s="42"/>
      <c r="LJQ1037" s="42"/>
      <c r="LJR1037" s="42"/>
      <c r="LJS1037" s="42"/>
      <c r="LJT1037" s="42"/>
      <c r="LJU1037" s="42"/>
      <c r="LJV1037" s="42"/>
      <c r="LJW1037" s="42"/>
      <c r="LJX1037" s="42"/>
      <c r="LJY1037" s="42"/>
      <c r="LJZ1037" s="42"/>
      <c r="LKA1037" s="42"/>
      <c r="LKB1037" s="42"/>
      <c r="LKC1037" s="42"/>
      <c r="LKD1037" s="42"/>
      <c r="LKE1037" s="42"/>
      <c r="LKF1037" s="42"/>
      <c r="LKG1037" s="42"/>
      <c r="LKH1037" s="42"/>
      <c r="LKI1037" s="42"/>
      <c r="LKJ1037" s="42"/>
      <c r="LKK1037" s="42"/>
      <c r="LKL1037" s="42"/>
      <c r="LKM1037" s="42"/>
      <c r="LKN1037" s="42"/>
      <c r="LKO1037" s="42"/>
      <c r="LKP1037" s="42"/>
      <c r="LKQ1037" s="42"/>
      <c r="LKR1037" s="42"/>
      <c r="LKS1037" s="42"/>
      <c r="LKT1037" s="42"/>
      <c r="LKU1037" s="42"/>
      <c r="LKV1037" s="42"/>
      <c r="LKW1037" s="42"/>
      <c r="LKX1037" s="42"/>
      <c r="LKY1037" s="42"/>
      <c r="LKZ1037" s="42"/>
      <c r="LLA1037" s="42"/>
      <c r="LLB1037" s="42"/>
      <c r="LLC1037" s="42"/>
      <c r="LLD1037" s="42"/>
      <c r="LLE1037" s="42"/>
      <c r="LLF1037" s="42"/>
      <c r="LLG1037" s="42"/>
      <c r="LLH1037" s="42"/>
      <c r="LLI1037" s="42"/>
      <c r="LLJ1037" s="42"/>
      <c r="LLK1037" s="42"/>
      <c r="LLL1037" s="42"/>
      <c r="LLM1037" s="42"/>
      <c r="LLN1037" s="42"/>
      <c r="LLO1037" s="42"/>
      <c r="LLP1037" s="42"/>
      <c r="LLQ1037" s="42"/>
      <c r="LLR1037" s="42"/>
      <c r="LLS1037" s="42"/>
      <c r="LLT1037" s="42"/>
      <c r="LLU1037" s="42"/>
      <c r="LLV1037" s="42"/>
      <c r="LLW1037" s="42"/>
      <c r="LLX1037" s="42"/>
      <c r="LLY1037" s="42"/>
      <c r="LLZ1037" s="42"/>
      <c r="LMA1037" s="42"/>
      <c r="LMB1037" s="42"/>
      <c r="LMC1037" s="42"/>
      <c r="LMD1037" s="42"/>
      <c r="LME1037" s="42"/>
      <c r="LMF1037" s="42"/>
      <c r="LMG1037" s="42"/>
      <c r="LMH1037" s="42"/>
      <c r="LMI1037" s="42"/>
      <c r="LMJ1037" s="42"/>
      <c r="LMK1037" s="42"/>
      <c r="LML1037" s="42"/>
      <c r="LMM1037" s="42"/>
      <c r="LMN1037" s="42"/>
      <c r="LMO1037" s="42"/>
      <c r="LMP1037" s="42"/>
      <c r="LMQ1037" s="42"/>
      <c r="LMR1037" s="42"/>
      <c r="LMS1037" s="42"/>
      <c r="LMT1037" s="42"/>
      <c r="LMU1037" s="42"/>
      <c r="LMV1037" s="42"/>
      <c r="LMW1037" s="42"/>
      <c r="LMX1037" s="42"/>
      <c r="LMY1037" s="42"/>
      <c r="LMZ1037" s="42"/>
      <c r="LNA1037" s="42"/>
      <c r="LNB1037" s="42"/>
      <c r="LNC1037" s="42"/>
      <c r="LND1037" s="42"/>
      <c r="LNE1037" s="42"/>
      <c r="LNF1037" s="42"/>
      <c r="LNG1037" s="42"/>
      <c r="LNH1037" s="42"/>
      <c r="LNI1037" s="42"/>
      <c r="LNJ1037" s="42"/>
      <c r="LNK1037" s="42"/>
      <c r="LNL1037" s="42"/>
      <c r="LNM1037" s="42"/>
      <c r="LNN1037" s="42"/>
      <c r="LNO1037" s="42"/>
      <c r="LNP1037" s="42"/>
      <c r="LNQ1037" s="42"/>
      <c r="LNR1037" s="42"/>
      <c r="LNS1037" s="42"/>
      <c r="LNT1037" s="42"/>
      <c r="LNU1037" s="42"/>
      <c r="LNV1037" s="42"/>
      <c r="LNW1037" s="42"/>
      <c r="LNX1037" s="42"/>
      <c r="LNY1037" s="42"/>
      <c r="LNZ1037" s="42"/>
      <c r="LOA1037" s="42"/>
      <c r="LOB1037" s="42"/>
      <c r="LOC1037" s="42"/>
      <c r="LOD1037" s="42"/>
      <c r="LOE1037" s="42"/>
      <c r="LOF1037" s="42"/>
      <c r="LOG1037" s="42"/>
      <c r="LOH1037" s="42"/>
      <c r="LOI1037" s="42"/>
      <c r="LOJ1037" s="42"/>
      <c r="LOK1037" s="42"/>
      <c r="LOL1037" s="42"/>
      <c r="LOM1037" s="42"/>
      <c r="LON1037" s="42"/>
      <c r="LOO1037" s="42"/>
      <c r="LOP1037" s="42"/>
      <c r="LOQ1037" s="42"/>
      <c r="LOR1037" s="42"/>
      <c r="LOS1037" s="42"/>
      <c r="LOT1037" s="42"/>
      <c r="LOU1037" s="42"/>
      <c r="LOV1037" s="42"/>
      <c r="LOW1037" s="42"/>
      <c r="LOX1037" s="42"/>
      <c r="LOY1037" s="42"/>
      <c r="LOZ1037" s="42"/>
      <c r="LPA1037" s="42"/>
      <c r="LPB1037" s="42"/>
      <c r="LPC1037" s="42"/>
      <c r="LPD1037" s="42"/>
      <c r="LPE1037" s="42"/>
      <c r="LPF1037" s="42"/>
      <c r="LPG1037" s="42"/>
      <c r="LPH1037" s="42"/>
      <c r="LPI1037" s="42"/>
      <c r="LPJ1037" s="42"/>
      <c r="LPK1037" s="42"/>
      <c r="LPL1037" s="42"/>
      <c r="LPM1037" s="42"/>
      <c r="LPN1037" s="42"/>
      <c r="LPO1037" s="42"/>
      <c r="LPP1037" s="42"/>
      <c r="LPQ1037" s="42"/>
      <c r="LPR1037" s="42"/>
      <c r="LPS1037" s="42"/>
      <c r="LPT1037" s="42"/>
      <c r="LPU1037" s="42"/>
      <c r="LPV1037" s="42"/>
      <c r="LPW1037" s="42"/>
      <c r="LPX1037" s="42"/>
      <c r="LPY1037" s="42"/>
      <c r="LPZ1037" s="42"/>
      <c r="LQA1037" s="42"/>
      <c r="LQB1037" s="42"/>
      <c r="LQC1037" s="42"/>
      <c r="LQD1037" s="42"/>
      <c r="LQE1037" s="42"/>
      <c r="LQF1037" s="42"/>
      <c r="LQG1037" s="42"/>
      <c r="LQH1037" s="42"/>
      <c r="LQI1037" s="42"/>
      <c r="LQJ1037" s="42"/>
      <c r="LQK1037" s="42"/>
      <c r="LQL1037" s="42"/>
      <c r="LQM1037" s="42"/>
      <c r="LQN1037" s="42"/>
      <c r="LQO1037" s="42"/>
      <c r="LQP1037" s="42"/>
      <c r="LQQ1037" s="42"/>
      <c r="LQR1037" s="42"/>
      <c r="LQS1037" s="42"/>
      <c r="LQT1037" s="42"/>
      <c r="LQU1037" s="42"/>
      <c r="LQV1037" s="42"/>
      <c r="LQW1037" s="42"/>
      <c r="LQX1037" s="42"/>
      <c r="LQY1037" s="42"/>
      <c r="LQZ1037" s="42"/>
      <c r="LRA1037" s="42"/>
      <c r="LRB1037" s="42"/>
      <c r="LRC1037" s="42"/>
      <c r="LRD1037" s="42"/>
      <c r="LRE1037" s="42"/>
      <c r="LRF1037" s="42"/>
      <c r="LRG1037" s="42"/>
      <c r="LRH1037" s="42"/>
      <c r="LRI1037" s="42"/>
      <c r="LRJ1037" s="42"/>
      <c r="LRK1037" s="42"/>
      <c r="LRL1037" s="42"/>
      <c r="LRM1037" s="42"/>
      <c r="LRN1037" s="42"/>
      <c r="LRO1037" s="42"/>
      <c r="LRP1037" s="42"/>
      <c r="LRQ1037" s="42"/>
      <c r="LRR1037" s="42"/>
      <c r="LRS1037" s="42"/>
      <c r="LRT1037" s="42"/>
      <c r="LRU1037" s="42"/>
      <c r="LRV1037" s="42"/>
      <c r="LRW1037" s="42"/>
      <c r="LRX1037" s="42"/>
      <c r="LRY1037" s="42"/>
      <c r="LRZ1037" s="42"/>
      <c r="LSA1037" s="42"/>
      <c r="LSB1037" s="42"/>
      <c r="LSC1037" s="42"/>
      <c r="LSD1037" s="42"/>
      <c r="LSE1037" s="42"/>
      <c r="LSF1037" s="42"/>
      <c r="LSG1037" s="42"/>
      <c r="LSH1037" s="42"/>
      <c r="LSI1037" s="42"/>
      <c r="LSJ1037" s="42"/>
      <c r="LSK1037" s="42"/>
      <c r="LSL1037" s="42"/>
      <c r="LSM1037" s="42"/>
      <c r="LSN1037" s="42"/>
      <c r="LSO1037" s="42"/>
      <c r="LSP1037" s="42"/>
      <c r="LSQ1037" s="42"/>
      <c r="LSR1037" s="42"/>
      <c r="LSS1037" s="42"/>
      <c r="LST1037" s="42"/>
      <c r="LSU1037" s="42"/>
      <c r="LSV1037" s="42"/>
      <c r="LSW1037" s="42"/>
      <c r="LSX1037" s="42"/>
      <c r="LSY1037" s="42"/>
      <c r="LSZ1037" s="42"/>
      <c r="LTA1037" s="42"/>
      <c r="LTB1037" s="42"/>
      <c r="LTC1037" s="42"/>
      <c r="LTD1037" s="42"/>
      <c r="LTE1037" s="42"/>
      <c r="LTF1037" s="42"/>
      <c r="LTG1037" s="42"/>
      <c r="LTH1037" s="42"/>
      <c r="LTI1037" s="42"/>
      <c r="LTJ1037" s="42"/>
      <c r="LTK1037" s="42"/>
      <c r="LTL1037" s="42"/>
      <c r="LTM1037" s="42"/>
      <c r="LTN1037" s="42"/>
      <c r="LTO1037" s="42"/>
      <c r="LTP1037" s="42"/>
      <c r="LTQ1037" s="42"/>
      <c r="LTR1037" s="42"/>
      <c r="LTS1037" s="42"/>
      <c r="LTT1037" s="42"/>
      <c r="LTU1037" s="42"/>
      <c r="LTV1037" s="42"/>
      <c r="LTW1037" s="42"/>
      <c r="LTX1037" s="42"/>
      <c r="LTY1037" s="42"/>
      <c r="LTZ1037" s="42"/>
      <c r="LUA1037" s="42"/>
      <c r="LUB1037" s="42"/>
      <c r="LUC1037" s="42"/>
      <c r="LUD1037" s="42"/>
      <c r="LUE1037" s="42"/>
      <c r="LUF1037" s="42"/>
      <c r="LUG1037" s="42"/>
      <c r="LUH1037" s="42"/>
      <c r="LUI1037" s="42"/>
      <c r="LUJ1037" s="42"/>
      <c r="LUK1037" s="42"/>
      <c r="LUL1037" s="42"/>
      <c r="LUM1037" s="42"/>
      <c r="LUN1037" s="42"/>
      <c r="LUO1037" s="42"/>
      <c r="LUP1037" s="42"/>
      <c r="LUQ1037" s="42"/>
      <c r="LUR1037" s="42"/>
      <c r="LUS1037" s="42"/>
      <c r="LUT1037" s="42"/>
      <c r="LUU1037" s="42"/>
      <c r="LUV1037" s="42"/>
      <c r="LUW1037" s="42"/>
      <c r="LUX1037" s="42"/>
      <c r="LUY1037" s="42"/>
      <c r="LUZ1037" s="42"/>
      <c r="LVA1037" s="42"/>
      <c r="LVB1037" s="42"/>
      <c r="LVC1037" s="42"/>
      <c r="LVD1037" s="42"/>
      <c r="LVE1037" s="42"/>
      <c r="LVF1037" s="42"/>
      <c r="LVG1037" s="42"/>
      <c r="LVH1037" s="42"/>
      <c r="LVI1037" s="42"/>
      <c r="LVJ1037" s="42"/>
      <c r="LVK1037" s="42"/>
      <c r="LVL1037" s="42"/>
      <c r="LVM1037" s="42"/>
      <c r="LVN1037" s="42"/>
      <c r="LVO1037" s="42"/>
      <c r="LVP1037" s="42"/>
      <c r="LVQ1037" s="42"/>
      <c r="LVR1037" s="42"/>
      <c r="LVS1037" s="42"/>
      <c r="LVT1037" s="42"/>
      <c r="LVU1037" s="42"/>
      <c r="LVV1037" s="42"/>
      <c r="LVW1037" s="42"/>
      <c r="LVX1037" s="42"/>
      <c r="LVY1037" s="42"/>
      <c r="LVZ1037" s="42"/>
      <c r="LWA1037" s="42"/>
      <c r="LWB1037" s="42"/>
      <c r="LWC1037" s="42"/>
      <c r="LWD1037" s="42"/>
      <c r="LWE1037" s="42"/>
      <c r="LWF1037" s="42"/>
      <c r="LWG1037" s="42"/>
      <c r="LWH1037" s="42"/>
      <c r="LWI1037" s="42"/>
      <c r="LWJ1037" s="42"/>
      <c r="LWK1037" s="42"/>
      <c r="LWL1037" s="42"/>
      <c r="LWM1037" s="42"/>
      <c r="LWN1037" s="42"/>
      <c r="LWO1037" s="42"/>
      <c r="LWP1037" s="42"/>
      <c r="LWQ1037" s="42"/>
      <c r="LWR1037" s="42"/>
      <c r="LWS1037" s="42"/>
      <c r="LWT1037" s="42"/>
      <c r="LWU1037" s="42"/>
      <c r="LWV1037" s="42"/>
      <c r="LWW1037" s="42"/>
      <c r="LWX1037" s="42"/>
      <c r="LWY1037" s="42"/>
      <c r="LWZ1037" s="42"/>
      <c r="LXA1037" s="42"/>
      <c r="LXB1037" s="42"/>
      <c r="LXC1037" s="42"/>
      <c r="LXD1037" s="42"/>
      <c r="LXE1037" s="42"/>
      <c r="LXF1037" s="42"/>
      <c r="LXG1037" s="42"/>
      <c r="LXH1037" s="42"/>
      <c r="LXI1037" s="42"/>
      <c r="LXJ1037" s="42"/>
      <c r="LXK1037" s="42"/>
      <c r="LXL1037" s="42"/>
      <c r="LXM1037" s="42"/>
      <c r="LXN1037" s="42"/>
      <c r="LXO1037" s="42"/>
      <c r="LXP1037" s="42"/>
      <c r="LXQ1037" s="42"/>
      <c r="LXR1037" s="42"/>
      <c r="LXS1037" s="42"/>
      <c r="LXT1037" s="42"/>
      <c r="LXU1037" s="42"/>
      <c r="LXV1037" s="42"/>
      <c r="LXW1037" s="42"/>
      <c r="LXX1037" s="42"/>
      <c r="LXY1037" s="42"/>
      <c r="LXZ1037" s="42"/>
      <c r="LYA1037" s="42"/>
      <c r="LYB1037" s="42"/>
      <c r="LYC1037" s="42"/>
      <c r="LYD1037" s="42"/>
      <c r="LYE1037" s="42"/>
      <c r="LYF1037" s="42"/>
      <c r="LYG1037" s="42"/>
      <c r="LYH1037" s="42"/>
      <c r="LYI1037" s="42"/>
      <c r="LYJ1037" s="42"/>
      <c r="LYK1037" s="42"/>
      <c r="LYL1037" s="42"/>
      <c r="LYM1037" s="42"/>
      <c r="LYN1037" s="42"/>
      <c r="LYO1037" s="42"/>
      <c r="LYP1037" s="42"/>
      <c r="LYQ1037" s="42"/>
      <c r="LYR1037" s="42"/>
      <c r="LYS1037" s="42"/>
      <c r="LYT1037" s="42"/>
      <c r="LYU1037" s="42"/>
      <c r="LYV1037" s="42"/>
      <c r="LYW1037" s="42"/>
      <c r="LYX1037" s="42"/>
      <c r="LYY1037" s="42"/>
      <c r="LYZ1037" s="42"/>
      <c r="LZA1037" s="42"/>
      <c r="LZB1037" s="42"/>
      <c r="LZC1037" s="42"/>
      <c r="LZD1037" s="42"/>
      <c r="LZE1037" s="42"/>
      <c r="LZF1037" s="42"/>
      <c r="LZG1037" s="42"/>
      <c r="LZH1037" s="42"/>
      <c r="LZI1037" s="42"/>
      <c r="LZJ1037" s="42"/>
      <c r="LZK1037" s="42"/>
      <c r="LZL1037" s="42"/>
      <c r="LZM1037" s="42"/>
      <c r="LZN1037" s="42"/>
      <c r="LZO1037" s="42"/>
      <c r="LZP1037" s="42"/>
      <c r="LZQ1037" s="42"/>
      <c r="LZR1037" s="42"/>
      <c r="LZS1037" s="42"/>
      <c r="LZT1037" s="42"/>
      <c r="LZU1037" s="42"/>
      <c r="LZV1037" s="42"/>
      <c r="LZW1037" s="42"/>
      <c r="LZX1037" s="42"/>
      <c r="LZY1037" s="42"/>
      <c r="LZZ1037" s="42"/>
      <c r="MAA1037" s="42"/>
      <c r="MAB1037" s="42"/>
      <c r="MAC1037" s="42"/>
      <c r="MAD1037" s="42"/>
      <c r="MAE1037" s="42"/>
      <c r="MAF1037" s="42"/>
      <c r="MAG1037" s="42"/>
      <c r="MAH1037" s="42"/>
      <c r="MAI1037" s="42"/>
      <c r="MAJ1037" s="42"/>
      <c r="MAK1037" s="42"/>
      <c r="MAL1037" s="42"/>
      <c r="MAM1037" s="42"/>
      <c r="MAN1037" s="42"/>
      <c r="MAO1037" s="42"/>
      <c r="MAP1037" s="42"/>
      <c r="MAQ1037" s="42"/>
      <c r="MAR1037" s="42"/>
      <c r="MAS1037" s="42"/>
      <c r="MAT1037" s="42"/>
      <c r="MAU1037" s="42"/>
      <c r="MAV1037" s="42"/>
      <c r="MAW1037" s="42"/>
      <c r="MAX1037" s="42"/>
      <c r="MAY1037" s="42"/>
      <c r="MAZ1037" s="42"/>
      <c r="MBA1037" s="42"/>
      <c r="MBB1037" s="42"/>
      <c r="MBC1037" s="42"/>
      <c r="MBD1037" s="42"/>
      <c r="MBE1037" s="42"/>
      <c r="MBF1037" s="42"/>
      <c r="MBG1037" s="42"/>
      <c r="MBH1037" s="42"/>
      <c r="MBI1037" s="42"/>
      <c r="MBJ1037" s="42"/>
      <c r="MBK1037" s="42"/>
      <c r="MBL1037" s="42"/>
      <c r="MBM1037" s="42"/>
      <c r="MBN1037" s="42"/>
      <c r="MBO1037" s="42"/>
      <c r="MBP1037" s="42"/>
      <c r="MBQ1037" s="42"/>
      <c r="MBR1037" s="42"/>
      <c r="MBS1037" s="42"/>
      <c r="MBT1037" s="42"/>
      <c r="MBU1037" s="42"/>
      <c r="MBV1037" s="42"/>
      <c r="MBW1037" s="42"/>
      <c r="MBX1037" s="42"/>
      <c r="MBY1037" s="42"/>
      <c r="MBZ1037" s="42"/>
      <c r="MCA1037" s="42"/>
      <c r="MCB1037" s="42"/>
      <c r="MCC1037" s="42"/>
      <c r="MCD1037" s="42"/>
      <c r="MCE1037" s="42"/>
      <c r="MCF1037" s="42"/>
      <c r="MCG1037" s="42"/>
      <c r="MCH1037" s="42"/>
      <c r="MCI1037" s="42"/>
      <c r="MCJ1037" s="42"/>
      <c r="MCK1037" s="42"/>
      <c r="MCL1037" s="42"/>
      <c r="MCM1037" s="42"/>
      <c r="MCN1037" s="42"/>
      <c r="MCO1037" s="42"/>
      <c r="MCP1037" s="42"/>
      <c r="MCQ1037" s="42"/>
      <c r="MCR1037" s="42"/>
      <c r="MCS1037" s="42"/>
      <c r="MCT1037" s="42"/>
      <c r="MCU1037" s="42"/>
      <c r="MCV1037" s="42"/>
      <c r="MCW1037" s="42"/>
      <c r="MCX1037" s="42"/>
      <c r="MCY1037" s="42"/>
      <c r="MCZ1037" s="42"/>
      <c r="MDA1037" s="42"/>
      <c r="MDB1037" s="42"/>
      <c r="MDC1037" s="42"/>
      <c r="MDD1037" s="42"/>
      <c r="MDE1037" s="42"/>
      <c r="MDF1037" s="42"/>
      <c r="MDG1037" s="42"/>
      <c r="MDH1037" s="42"/>
      <c r="MDI1037" s="42"/>
      <c r="MDJ1037" s="42"/>
      <c r="MDK1037" s="42"/>
      <c r="MDL1037" s="42"/>
      <c r="MDM1037" s="42"/>
      <c r="MDN1037" s="42"/>
      <c r="MDO1037" s="42"/>
      <c r="MDP1037" s="42"/>
      <c r="MDQ1037" s="42"/>
      <c r="MDR1037" s="42"/>
      <c r="MDS1037" s="42"/>
      <c r="MDT1037" s="42"/>
      <c r="MDU1037" s="42"/>
      <c r="MDV1037" s="42"/>
      <c r="MDW1037" s="42"/>
      <c r="MDX1037" s="42"/>
      <c r="MDY1037" s="42"/>
      <c r="MDZ1037" s="42"/>
      <c r="MEA1037" s="42"/>
      <c r="MEB1037" s="42"/>
      <c r="MEC1037" s="42"/>
      <c r="MED1037" s="42"/>
      <c r="MEE1037" s="42"/>
      <c r="MEF1037" s="42"/>
      <c r="MEG1037" s="42"/>
      <c r="MEH1037" s="42"/>
      <c r="MEI1037" s="42"/>
      <c r="MEJ1037" s="42"/>
      <c r="MEK1037" s="42"/>
      <c r="MEL1037" s="42"/>
      <c r="MEM1037" s="42"/>
      <c r="MEN1037" s="42"/>
      <c r="MEO1037" s="42"/>
      <c r="MEP1037" s="42"/>
      <c r="MEQ1037" s="42"/>
      <c r="MER1037" s="42"/>
      <c r="MES1037" s="42"/>
      <c r="MET1037" s="42"/>
      <c r="MEU1037" s="42"/>
      <c r="MEV1037" s="42"/>
      <c r="MEW1037" s="42"/>
      <c r="MEX1037" s="42"/>
      <c r="MEY1037" s="42"/>
      <c r="MEZ1037" s="42"/>
      <c r="MFA1037" s="42"/>
      <c r="MFB1037" s="42"/>
      <c r="MFC1037" s="42"/>
      <c r="MFD1037" s="42"/>
      <c r="MFE1037" s="42"/>
      <c r="MFF1037" s="42"/>
      <c r="MFG1037" s="42"/>
      <c r="MFH1037" s="42"/>
      <c r="MFI1037" s="42"/>
      <c r="MFJ1037" s="42"/>
      <c r="MFK1037" s="42"/>
      <c r="MFL1037" s="42"/>
      <c r="MFM1037" s="42"/>
      <c r="MFN1037" s="42"/>
      <c r="MFO1037" s="42"/>
      <c r="MFP1037" s="42"/>
      <c r="MFQ1037" s="42"/>
      <c r="MFR1037" s="42"/>
      <c r="MFS1037" s="42"/>
      <c r="MFT1037" s="42"/>
      <c r="MFU1037" s="42"/>
      <c r="MFV1037" s="42"/>
      <c r="MFW1037" s="42"/>
      <c r="MFX1037" s="42"/>
      <c r="MFY1037" s="42"/>
      <c r="MFZ1037" s="42"/>
      <c r="MGA1037" s="42"/>
      <c r="MGB1037" s="42"/>
      <c r="MGC1037" s="42"/>
      <c r="MGD1037" s="42"/>
      <c r="MGE1037" s="42"/>
      <c r="MGF1037" s="42"/>
      <c r="MGG1037" s="42"/>
      <c r="MGH1037" s="42"/>
      <c r="MGI1037" s="42"/>
      <c r="MGJ1037" s="42"/>
      <c r="MGK1037" s="42"/>
      <c r="MGL1037" s="42"/>
      <c r="MGM1037" s="42"/>
      <c r="MGN1037" s="42"/>
      <c r="MGO1037" s="42"/>
      <c r="MGP1037" s="42"/>
      <c r="MGQ1037" s="42"/>
      <c r="MGR1037" s="42"/>
      <c r="MGS1037" s="42"/>
      <c r="MGT1037" s="42"/>
      <c r="MGU1037" s="42"/>
      <c r="MGV1037" s="42"/>
      <c r="MGW1037" s="42"/>
      <c r="MGX1037" s="42"/>
      <c r="MGY1037" s="42"/>
      <c r="MGZ1037" s="42"/>
      <c r="MHA1037" s="42"/>
      <c r="MHB1037" s="42"/>
      <c r="MHC1037" s="42"/>
      <c r="MHD1037" s="42"/>
      <c r="MHE1037" s="42"/>
      <c r="MHF1037" s="42"/>
      <c r="MHG1037" s="42"/>
      <c r="MHH1037" s="42"/>
      <c r="MHI1037" s="42"/>
      <c r="MHJ1037" s="42"/>
      <c r="MHK1037" s="42"/>
      <c r="MHL1037" s="42"/>
      <c r="MHM1037" s="42"/>
      <c r="MHN1037" s="42"/>
      <c r="MHO1037" s="42"/>
      <c r="MHP1037" s="42"/>
      <c r="MHQ1037" s="42"/>
      <c r="MHR1037" s="42"/>
      <c r="MHS1037" s="42"/>
      <c r="MHT1037" s="42"/>
      <c r="MHU1037" s="42"/>
      <c r="MHV1037" s="42"/>
      <c r="MHW1037" s="42"/>
      <c r="MHX1037" s="42"/>
      <c r="MHY1037" s="42"/>
      <c r="MHZ1037" s="42"/>
      <c r="MIA1037" s="42"/>
      <c r="MIB1037" s="42"/>
      <c r="MIC1037" s="42"/>
      <c r="MID1037" s="42"/>
      <c r="MIE1037" s="42"/>
      <c r="MIF1037" s="42"/>
      <c r="MIG1037" s="42"/>
      <c r="MIH1037" s="42"/>
      <c r="MII1037" s="42"/>
      <c r="MIJ1037" s="42"/>
      <c r="MIK1037" s="42"/>
      <c r="MIL1037" s="42"/>
      <c r="MIM1037" s="42"/>
      <c r="MIN1037" s="42"/>
      <c r="MIO1037" s="42"/>
      <c r="MIP1037" s="42"/>
      <c r="MIQ1037" s="42"/>
      <c r="MIR1037" s="42"/>
      <c r="MIS1037" s="42"/>
      <c r="MIT1037" s="42"/>
      <c r="MIU1037" s="42"/>
      <c r="MIV1037" s="42"/>
      <c r="MIW1037" s="42"/>
      <c r="MIX1037" s="42"/>
      <c r="MIY1037" s="42"/>
      <c r="MIZ1037" s="42"/>
      <c r="MJA1037" s="42"/>
      <c r="MJB1037" s="42"/>
      <c r="MJC1037" s="42"/>
      <c r="MJD1037" s="42"/>
      <c r="MJE1037" s="42"/>
      <c r="MJF1037" s="42"/>
      <c r="MJG1037" s="42"/>
      <c r="MJH1037" s="42"/>
      <c r="MJI1037" s="42"/>
      <c r="MJJ1037" s="42"/>
      <c r="MJK1037" s="42"/>
      <c r="MJL1037" s="42"/>
      <c r="MJM1037" s="42"/>
      <c r="MJN1037" s="42"/>
      <c r="MJO1037" s="42"/>
      <c r="MJP1037" s="42"/>
      <c r="MJQ1037" s="42"/>
      <c r="MJR1037" s="42"/>
      <c r="MJS1037" s="42"/>
      <c r="MJT1037" s="42"/>
      <c r="MJU1037" s="42"/>
      <c r="MJV1037" s="42"/>
      <c r="MJW1037" s="42"/>
      <c r="MJX1037" s="42"/>
      <c r="MJY1037" s="42"/>
      <c r="MJZ1037" s="42"/>
      <c r="MKA1037" s="42"/>
      <c r="MKB1037" s="42"/>
      <c r="MKC1037" s="42"/>
      <c r="MKD1037" s="42"/>
      <c r="MKE1037" s="42"/>
      <c r="MKF1037" s="42"/>
      <c r="MKG1037" s="42"/>
      <c r="MKH1037" s="42"/>
      <c r="MKI1037" s="42"/>
      <c r="MKJ1037" s="42"/>
      <c r="MKK1037" s="42"/>
      <c r="MKL1037" s="42"/>
      <c r="MKM1037" s="42"/>
      <c r="MKN1037" s="42"/>
      <c r="MKO1037" s="42"/>
      <c r="MKP1037" s="42"/>
      <c r="MKQ1037" s="42"/>
      <c r="MKR1037" s="42"/>
      <c r="MKS1037" s="42"/>
      <c r="MKT1037" s="42"/>
      <c r="MKU1037" s="42"/>
      <c r="MKV1037" s="42"/>
      <c r="MKW1037" s="42"/>
      <c r="MKX1037" s="42"/>
      <c r="MKY1037" s="42"/>
      <c r="MKZ1037" s="42"/>
      <c r="MLA1037" s="42"/>
      <c r="MLB1037" s="42"/>
      <c r="MLC1037" s="42"/>
      <c r="MLD1037" s="42"/>
      <c r="MLE1037" s="42"/>
      <c r="MLF1037" s="42"/>
      <c r="MLG1037" s="42"/>
      <c r="MLH1037" s="42"/>
      <c r="MLI1037" s="42"/>
      <c r="MLJ1037" s="42"/>
      <c r="MLK1037" s="42"/>
      <c r="MLL1037" s="42"/>
      <c r="MLM1037" s="42"/>
      <c r="MLN1037" s="42"/>
      <c r="MLO1037" s="42"/>
      <c r="MLP1037" s="42"/>
      <c r="MLQ1037" s="42"/>
      <c r="MLR1037" s="42"/>
      <c r="MLS1037" s="42"/>
      <c r="MLT1037" s="42"/>
      <c r="MLU1037" s="42"/>
      <c r="MLV1037" s="42"/>
      <c r="MLW1037" s="42"/>
      <c r="MLX1037" s="42"/>
      <c r="MLY1037" s="42"/>
      <c r="MLZ1037" s="42"/>
      <c r="MMA1037" s="42"/>
      <c r="MMB1037" s="42"/>
      <c r="MMC1037" s="42"/>
      <c r="MMD1037" s="42"/>
      <c r="MME1037" s="42"/>
      <c r="MMF1037" s="42"/>
      <c r="MMG1037" s="42"/>
      <c r="MMH1037" s="42"/>
      <c r="MMI1037" s="42"/>
      <c r="MMJ1037" s="42"/>
      <c r="MMK1037" s="42"/>
      <c r="MML1037" s="42"/>
      <c r="MMM1037" s="42"/>
      <c r="MMN1037" s="42"/>
      <c r="MMO1037" s="42"/>
      <c r="MMP1037" s="42"/>
      <c r="MMQ1037" s="42"/>
      <c r="MMR1037" s="42"/>
      <c r="MMS1037" s="42"/>
      <c r="MMT1037" s="42"/>
      <c r="MMU1037" s="42"/>
      <c r="MMV1037" s="42"/>
      <c r="MMW1037" s="42"/>
      <c r="MMX1037" s="42"/>
      <c r="MMY1037" s="42"/>
      <c r="MMZ1037" s="42"/>
      <c r="MNA1037" s="42"/>
      <c r="MNB1037" s="42"/>
      <c r="MNC1037" s="42"/>
      <c r="MND1037" s="42"/>
      <c r="MNE1037" s="42"/>
      <c r="MNF1037" s="42"/>
      <c r="MNG1037" s="42"/>
      <c r="MNH1037" s="42"/>
      <c r="MNI1037" s="42"/>
      <c r="MNJ1037" s="42"/>
      <c r="MNK1037" s="42"/>
      <c r="MNL1037" s="42"/>
      <c r="MNM1037" s="42"/>
      <c r="MNN1037" s="42"/>
      <c r="MNO1037" s="42"/>
      <c r="MNP1037" s="42"/>
      <c r="MNQ1037" s="42"/>
      <c r="MNR1037" s="42"/>
      <c r="MNS1037" s="42"/>
      <c r="MNT1037" s="42"/>
      <c r="MNU1037" s="42"/>
      <c r="MNV1037" s="42"/>
      <c r="MNW1037" s="42"/>
      <c r="MNX1037" s="42"/>
      <c r="MNY1037" s="42"/>
      <c r="MNZ1037" s="42"/>
      <c r="MOA1037" s="42"/>
      <c r="MOB1037" s="42"/>
      <c r="MOC1037" s="42"/>
      <c r="MOD1037" s="42"/>
      <c r="MOE1037" s="42"/>
      <c r="MOF1037" s="42"/>
      <c r="MOG1037" s="42"/>
      <c r="MOH1037" s="42"/>
      <c r="MOI1037" s="42"/>
      <c r="MOJ1037" s="42"/>
      <c r="MOK1037" s="42"/>
      <c r="MOL1037" s="42"/>
      <c r="MOM1037" s="42"/>
      <c r="MON1037" s="42"/>
      <c r="MOO1037" s="42"/>
      <c r="MOP1037" s="42"/>
      <c r="MOQ1037" s="42"/>
      <c r="MOR1037" s="42"/>
      <c r="MOS1037" s="42"/>
      <c r="MOT1037" s="42"/>
      <c r="MOU1037" s="42"/>
      <c r="MOV1037" s="42"/>
      <c r="MOW1037" s="42"/>
      <c r="MOX1037" s="42"/>
      <c r="MOY1037" s="42"/>
      <c r="MOZ1037" s="42"/>
      <c r="MPA1037" s="42"/>
      <c r="MPB1037" s="42"/>
      <c r="MPC1037" s="42"/>
      <c r="MPD1037" s="42"/>
      <c r="MPE1037" s="42"/>
      <c r="MPF1037" s="42"/>
      <c r="MPG1037" s="42"/>
      <c r="MPH1037" s="42"/>
      <c r="MPI1037" s="42"/>
      <c r="MPJ1037" s="42"/>
      <c r="MPK1037" s="42"/>
      <c r="MPL1037" s="42"/>
      <c r="MPM1037" s="42"/>
      <c r="MPN1037" s="42"/>
      <c r="MPO1037" s="42"/>
      <c r="MPP1037" s="42"/>
      <c r="MPQ1037" s="42"/>
      <c r="MPR1037" s="42"/>
      <c r="MPS1037" s="42"/>
      <c r="MPT1037" s="42"/>
      <c r="MPU1037" s="42"/>
      <c r="MPV1037" s="42"/>
      <c r="MPW1037" s="42"/>
      <c r="MPX1037" s="42"/>
      <c r="MPY1037" s="42"/>
      <c r="MPZ1037" s="42"/>
      <c r="MQA1037" s="42"/>
      <c r="MQB1037" s="42"/>
      <c r="MQC1037" s="42"/>
      <c r="MQD1037" s="42"/>
      <c r="MQE1037" s="42"/>
      <c r="MQF1037" s="42"/>
      <c r="MQG1037" s="42"/>
      <c r="MQH1037" s="42"/>
      <c r="MQI1037" s="42"/>
      <c r="MQJ1037" s="42"/>
      <c r="MQK1037" s="42"/>
      <c r="MQL1037" s="42"/>
      <c r="MQM1037" s="42"/>
      <c r="MQN1037" s="42"/>
      <c r="MQO1037" s="42"/>
      <c r="MQP1037" s="42"/>
      <c r="MQQ1037" s="42"/>
      <c r="MQR1037" s="42"/>
      <c r="MQS1037" s="42"/>
      <c r="MQT1037" s="42"/>
      <c r="MQU1037" s="42"/>
      <c r="MQV1037" s="42"/>
      <c r="MQW1037" s="42"/>
      <c r="MQX1037" s="42"/>
      <c r="MQY1037" s="42"/>
      <c r="MQZ1037" s="42"/>
      <c r="MRA1037" s="42"/>
      <c r="MRB1037" s="42"/>
      <c r="MRC1037" s="42"/>
      <c r="MRD1037" s="42"/>
      <c r="MRE1037" s="42"/>
      <c r="MRF1037" s="42"/>
      <c r="MRG1037" s="42"/>
      <c r="MRH1037" s="42"/>
      <c r="MRI1037" s="42"/>
      <c r="MRJ1037" s="42"/>
      <c r="MRK1037" s="42"/>
      <c r="MRL1037" s="42"/>
      <c r="MRM1037" s="42"/>
      <c r="MRN1037" s="42"/>
      <c r="MRO1037" s="42"/>
      <c r="MRP1037" s="42"/>
      <c r="MRQ1037" s="42"/>
      <c r="MRR1037" s="42"/>
      <c r="MRS1037" s="42"/>
      <c r="MRT1037" s="42"/>
      <c r="MRU1037" s="42"/>
      <c r="MRV1037" s="42"/>
      <c r="MRW1037" s="42"/>
      <c r="MRX1037" s="42"/>
      <c r="MRY1037" s="42"/>
      <c r="MRZ1037" s="42"/>
      <c r="MSA1037" s="42"/>
      <c r="MSB1037" s="42"/>
      <c r="MSC1037" s="42"/>
      <c r="MSD1037" s="42"/>
      <c r="MSE1037" s="42"/>
      <c r="MSF1037" s="42"/>
      <c r="MSG1037" s="42"/>
      <c r="MSH1037" s="42"/>
      <c r="MSI1037" s="42"/>
      <c r="MSJ1037" s="42"/>
      <c r="MSK1037" s="42"/>
      <c r="MSL1037" s="42"/>
      <c r="MSM1037" s="42"/>
      <c r="MSN1037" s="42"/>
      <c r="MSO1037" s="42"/>
      <c r="MSP1037" s="42"/>
      <c r="MSQ1037" s="42"/>
      <c r="MSR1037" s="42"/>
      <c r="MSS1037" s="42"/>
      <c r="MST1037" s="42"/>
      <c r="MSU1037" s="42"/>
      <c r="MSV1037" s="42"/>
      <c r="MSW1037" s="42"/>
      <c r="MSX1037" s="42"/>
      <c r="MSY1037" s="42"/>
      <c r="MSZ1037" s="42"/>
      <c r="MTA1037" s="42"/>
      <c r="MTB1037" s="42"/>
      <c r="MTC1037" s="42"/>
      <c r="MTD1037" s="42"/>
      <c r="MTE1037" s="42"/>
      <c r="MTF1037" s="42"/>
      <c r="MTG1037" s="42"/>
      <c r="MTH1037" s="42"/>
      <c r="MTI1037" s="42"/>
      <c r="MTJ1037" s="42"/>
      <c r="MTK1037" s="42"/>
      <c r="MTL1037" s="42"/>
      <c r="MTM1037" s="42"/>
      <c r="MTN1037" s="42"/>
      <c r="MTO1037" s="42"/>
      <c r="MTP1037" s="42"/>
      <c r="MTQ1037" s="42"/>
      <c r="MTR1037" s="42"/>
      <c r="MTS1037" s="42"/>
      <c r="MTT1037" s="42"/>
      <c r="MTU1037" s="42"/>
      <c r="MTV1037" s="42"/>
      <c r="MTW1037" s="42"/>
      <c r="MTX1037" s="42"/>
      <c r="MTY1037" s="42"/>
      <c r="MTZ1037" s="42"/>
      <c r="MUA1037" s="42"/>
      <c r="MUB1037" s="42"/>
      <c r="MUC1037" s="42"/>
      <c r="MUD1037" s="42"/>
      <c r="MUE1037" s="42"/>
      <c r="MUF1037" s="42"/>
      <c r="MUG1037" s="42"/>
      <c r="MUH1037" s="42"/>
      <c r="MUI1037" s="42"/>
      <c r="MUJ1037" s="42"/>
      <c r="MUK1037" s="42"/>
      <c r="MUL1037" s="42"/>
      <c r="MUM1037" s="42"/>
      <c r="MUN1037" s="42"/>
      <c r="MUO1037" s="42"/>
      <c r="MUP1037" s="42"/>
      <c r="MUQ1037" s="42"/>
      <c r="MUR1037" s="42"/>
      <c r="MUS1037" s="42"/>
      <c r="MUT1037" s="42"/>
      <c r="MUU1037" s="42"/>
      <c r="MUV1037" s="42"/>
      <c r="MUW1037" s="42"/>
      <c r="MUX1037" s="42"/>
      <c r="MUY1037" s="42"/>
      <c r="MUZ1037" s="42"/>
      <c r="MVA1037" s="42"/>
      <c r="MVB1037" s="42"/>
      <c r="MVC1037" s="42"/>
      <c r="MVD1037" s="42"/>
      <c r="MVE1037" s="42"/>
      <c r="MVF1037" s="42"/>
      <c r="MVG1037" s="42"/>
      <c r="MVH1037" s="42"/>
      <c r="MVI1037" s="42"/>
      <c r="MVJ1037" s="42"/>
      <c r="MVK1037" s="42"/>
      <c r="MVL1037" s="42"/>
      <c r="MVM1037" s="42"/>
      <c r="MVN1037" s="42"/>
      <c r="MVO1037" s="42"/>
      <c r="MVP1037" s="42"/>
      <c r="MVQ1037" s="42"/>
      <c r="MVR1037" s="42"/>
      <c r="MVS1037" s="42"/>
      <c r="MVT1037" s="42"/>
      <c r="MVU1037" s="42"/>
      <c r="MVV1037" s="42"/>
      <c r="MVW1037" s="42"/>
      <c r="MVX1037" s="42"/>
      <c r="MVY1037" s="42"/>
      <c r="MVZ1037" s="42"/>
      <c r="MWA1037" s="42"/>
      <c r="MWB1037" s="42"/>
      <c r="MWC1037" s="42"/>
      <c r="MWD1037" s="42"/>
      <c r="MWE1037" s="42"/>
      <c r="MWF1037" s="42"/>
      <c r="MWG1037" s="42"/>
      <c r="MWH1037" s="42"/>
      <c r="MWI1037" s="42"/>
      <c r="MWJ1037" s="42"/>
      <c r="MWK1037" s="42"/>
      <c r="MWL1037" s="42"/>
      <c r="MWM1037" s="42"/>
      <c r="MWN1037" s="42"/>
      <c r="MWO1037" s="42"/>
      <c r="MWP1037" s="42"/>
      <c r="MWQ1037" s="42"/>
      <c r="MWR1037" s="42"/>
      <c r="MWS1037" s="42"/>
      <c r="MWT1037" s="42"/>
      <c r="MWU1037" s="42"/>
      <c r="MWV1037" s="42"/>
      <c r="MWW1037" s="42"/>
      <c r="MWX1037" s="42"/>
      <c r="MWY1037" s="42"/>
      <c r="MWZ1037" s="42"/>
      <c r="MXA1037" s="42"/>
      <c r="MXB1037" s="42"/>
      <c r="MXC1037" s="42"/>
      <c r="MXD1037" s="42"/>
      <c r="MXE1037" s="42"/>
      <c r="MXF1037" s="42"/>
      <c r="MXG1037" s="42"/>
      <c r="MXH1037" s="42"/>
      <c r="MXI1037" s="42"/>
      <c r="MXJ1037" s="42"/>
      <c r="MXK1037" s="42"/>
      <c r="MXL1037" s="42"/>
      <c r="MXM1037" s="42"/>
      <c r="MXN1037" s="42"/>
      <c r="MXO1037" s="42"/>
      <c r="MXP1037" s="42"/>
      <c r="MXQ1037" s="42"/>
      <c r="MXR1037" s="42"/>
      <c r="MXS1037" s="42"/>
      <c r="MXT1037" s="42"/>
      <c r="MXU1037" s="42"/>
      <c r="MXV1037" s="42"/>
      <c r="MXW1037" s="42"/>
      <c r="MXX1037" s="42"/>
      <c r="MXY1037" s="42"/>
      <c r="MXZ1037" s="42"/>
      <c r="MYA1037" s="42"/>
      <c r="MYB1037" s="42"/>
      <c r="MYC1037" s="42"/>
      <c r="MYD1037" s="42"/>
      <c r="MYE1037" s="42"/>
      <c r="MYF1037" s="42"/>
      <c r="MYG1037" s="42"/>
      <c r="MYH1037" s="42"/>
      <c r="MYI1037" s="42"/>
      <c r="MYJ1037" s="42"/>
      <c r="MYK1037" s="42"/>
      <c r="MYL1037" s="42"/>
      <c r="MYM1037" s="42"/>
      <c r="MYN1037" s="42"/>
      <c r="MYO1037" s="42"/>
      <c r="MYP1037" s="42"/>
      <c r="MYQ1037" s="42"/>
      <c r="MYR1037" s="42"/>
      <c r="MYS1037" s="42"/>
      <c r="MYT1037" s="42"/>
      <c r="MYU1037" s="42"/>
      <c r="MYV1037" s="42"/>
      <c r="MYW1037" s="42"/>
      <c r="MYX1037" s="42"/>
      <c r="MYY1037" s="42"/>
      <c r="MYZ1037" s="42"/>
      <c r="MZA1037" s="42"/>
      <c r="MZB1037" s="42"/>
      <c r="MZC1037" s="42"/>
      <c r="MZD1037" s="42"/>
      <c r="MZE1037" s="42"/>
      <c r="MZF1037" s="42"/>
      <c r="MZG1037" s="42"/>
      <c r="MZH1037" s="42"/>
      <c r="MZI1037" s="42"/>
      <c r="MZJ1037" s="42"/>
      <c r="MZK1037" s="42"/>
      <c r="MZL1037" s="42"/>
      <c r="MZM1037" s="42"/>
      <c r="MZN1037" s="42"/>
      <c r="MZO1037" s="42"/>
      <c r="MZP1037" s="42"/>
      <c r="MZQ1037" s="42"/>
      <c r="MZR1037" s="42"/>
      <c r="MZS1037" s="42"/>
      <c r="MZT1037" s="42"/>
      <c r="MZU1037" s="42"/>
      <c r="MZV1037" s="42"/>
      <c r="MZW1037" s="42"/>
      <c r="MZX1037" s="42"/>
      <c r="MZY1037" s="42"/>
      <c r="MZZ1037" s="42"/>
      <c r="NAA1037" s="42"/>
      <c r="NAB1037" s="42"/>
      <c r="NAC1037" s="42"/>
      <c r="NAD1037" s="42"/>
      <c r="NAE1037" s="42"/>
      <c r="NAF1037" s="42"/>
      <c r="NAG1037" s="42"/>
      <c r="NAH1037" s="42"/>
      <c r="NAI1037" s="42"/>
      <c r="NAJ1037" s="42"/>
      <c r="NAK1037" s="42"/>
      <c r="NAL1037" s="42"/>
      <c r="NAM1037" s="42"/>
      <c r="NAN1037" s="42"/>
      <c r="NAO1037" s="42"/>
      <c r="NAP1037" s="42"/>
      <c r="NAQ1037" s="42"/>
      <c r="NAR1037" s="42"/>
      <c r="NAS1037" s="42"/>
      <c r="NAT1037" s="42"/>
      <c r="NAU1037" s="42"/>
      <c r="NAV1037" s="42"/>
      <c r="NAW1037" s="42"/>
      <c r="NAX1037" s="42"/>
      <c r="NAY1037" s="42"/>
      <c r="NAZ1037" s="42"/>
      <c r="NBA1037" s="42"/>
      <c r="NBB1037" s="42"/>
      <c r="NBC1037" s="42"/>
      <c r="NBD1037" s="42"/>
      <c r="NBE1037" s="42"/>
      <c r="NBF1037" s="42"/>
      <c r="NBG1037" s="42"/>
      <c r="NBH1037" s="42"/>
      <c r="NBI1037" s="42"/>
      <c r="NBJ1037" s="42"/>
      <c r="NBK1037" s="42"/>
      <c r="NBL1037" s="42"/>
      <c r="NBM1037" s="42"/>
      <c r="NBN1037" s="42"/>
      <c r="NBO1037" s="42"/>
      <c r="NBP1037" s="42"/>
      <c r="NBQ1037" s="42"/>
      <c r="NBR1037" s="42"/>
      <c r="NBS1037" s="42"/>
      <c r="NBT1037" s="42"/>
      <c r="NBU1037" s="42"/>
      <c r="NBV1037" s="42"/>
      <c r="NBW1037" s="42"/>
      <c r="NBX1037" s="42"/>
      <c r="NBY1037" s="42"/>
      <c r="NBZ1037" s="42"/>
      <c r="NCA1037" s="42"/>
      <c r="NCB1037" s="42"/>
      <c r="NCC1037" s="42"/>
      <c r="NCD1037" s="42"/>
      <c r="NCE1037" s="42"/>
      <c r="NCF1037" s="42"/>
      <c r="NCG1037" s="42"/>
      <c r="NCH1037" s="42"/>
      <c r="NCI1037" s="42"/>
      <c r="NCJ1037" s="42"/>
      <c r="NCK1037" s="42"/>
      <c r="NCL1037" s="42"/>
      <c r="NCM1037" s="42"/>
      <c r="NCN1037" s="42"/>
      <c r="NCO1037" s="42"/>
      <c r="NCP1037" s="42"/>
      <c r="NCQ1037" s="42"/>
      <c r="NCR1037" s="42"/>
      <c r="NCS1037" s="42"/>
      <c r="NCT1037" s="42"/>
      <c r="NCU1037" s="42"/>
      <c r="NCV1037" s="42"/>
      <c r="NCW1037" s="42"/>
      <c r="NCX1037" s="42"/>
      <c r="NCY1037" s="42"/>
      <c r="NCZ1037" s="42"/>
      <c r="NDA1037" s="42"/>
      <c r="NDB1037" s="42"/>
      <c r="NDC1037" s="42"/>
      <c r="NDD1037" s="42"/>
      <c r="NDE1037" s="42"/>
      <c r="NDF1037" s="42"/>
      <c r="NDG1037" s="42"/>
      <c r="NDH1037" s="42"/>
      <c r="NDI1037" s="42"/>
      <c r="NDJ1037" s="42"/>
      <c r="NDK1037" s="42"/>
      <c r="NDL1037" s="42"/>
      <c r="NDM1037" s="42"/>
      <c r="NDN1037" s="42"/>
      <c r="NDO1037" s="42"/>
      <c r="NDP1037" s="42"/>
      <c r="NDQ1037" s="42"/>
      <c r="NDR1037" s="42"/>
      <c r="NDS1037" s="42"/>
      <c r="NDT1037" s="42"/>
      <c r="NDU1037" s="42"/>
      <c r="NDV1037" s="42"/>
      <c r="NDW1037" s="42"/>
      <c r="NDX1037" s="42"/>
      <c r="NDY1037" s="42"/>
      <c r="NDZ1037" s="42"/>
      <c r="NEA1037" s="42"/>
      <c r="NEB1037" s="42"/>
      <c r="NEC1037" s="42"/>
      <c r="NED1037" s="42"/>
      <c r="NEE1037" s="42"/>
      <c r="NEF1037" s="42"/>
      <c r="NEG1037" s="42"/>
      <c r="NEH1037" s="42"/>
      <c r="NEI1037" s="42"/>
      <c r="NEJ1037" s="42"/>
      <c r="NEK1037" s="42"/>
      <c r="NEL1037" s="42"/>
      <c r="NEM1037" s="42"/>
      <c r="NEN1037" s="42"/>
      <c r="NEO1037" s="42"/>
      <c r="NEP1037" s="42"/>
      <c r="NEQ1037" s="42"/>
      <c r="NER1037" s="42"/>
      <c r="NES1037" s="42"/>
      <c r="NET1037" s="42"/>
      <c r="NEU1037" s="42"/>
      <c r="NEV1037" s="42"/>
      <c r="NEW1037" s="42"/>
      <c r="NEX1037" s="42"/>
      <c r="NEY1037" s="42"/>
      <c r="NEZ1037" s="42"/>
      <c r="NFA1037" s="42"/>
      <c r="NFB1037" s="42"/>
      <c r="NFC1037" s="42"/>
      <c r="NFD1037" s="42"/>
      <c r="NFE1037" s="42"/>
      <c r="NFF1037" s="42"/>
      <c r="NFG1037" s="42"/>
      <c r="NFH1037" s="42"/>
      <c r="NFI1037" s="42"/>
      <c r="NFJ1037" s="42"/>
      <c r="NFK1037" s="42"/>
      <c r="NFL1037" s="42"/>
      <c r="NFM1037" s="42"/>
      <c r="NFN1037" s="42"/>
      <c r="NFO1037" s="42"/>
      <c r="NFP1037" s="42"/>
      <c r="NFQ1037" s="42"/>
      <c r="NFR1037" s="42"/>
      <c r="NFS1037" s="42"/>
      <c r="NFT1037" s="42"/>
      <c r="NFU1037" s="42"/>
      <c r="NFV1037" s="42"/>
      <c r="NFW1037" s="42"/>
      <c r="NFX1037" s="42"/>
      <c r="NFY1037" s="42"/>
      <c r="NFZ1037" s="42"/>
      <c r="NGA1037" s="42"/>
      <c r="NGB1037" s="42"/>
      <c r="NGC1037" s="42"/>
      <c r="NGD1037" s="42"/>
      <c r="NGE1037" s="42"/>
      <c r="NGF1037" s="42"/>
      <c r="NGG1037" s="42"/>
      <c r="NGH1037" s="42"/>
      <c r="NGI1037" s="42"/>
      <c r="NGJ1037" s="42"/>
      <c r="NGK1037" s="42"/>
      <c r="NGL1037" s="42"/>
      <c r="NGM1037" s="42"/>
      <c r="NGN1037" s="42"/>
      <c r="NGO1037" s="42"/>
      <c r="NGP1037" s="42"/>
      <c r="NGQ1037" s="42"/>
      <c r="NGR1037" s="42"/>
      <c r="NGS1037" s="42"/>
      <c r="NGT1037" s="42"/>
      <c r="NGU1037" s="42"/>
      <c r="NGV1037" s="42"/>
      <c r="NGW1037" s="42"/>
      <c r="NGX1037" s="42"/>
      <c r="NGY1037" s="42"/>
      <c r="NGZ1037" s="42"/>
      <c r="NHA1037" s="42"/>
      <c r="NHB1037" s="42"/>
      <c r="NHC1037" s="42"/>
      <c r="NHD1037" s="42"/>
      <c r="NHE1037" s="42"/>
      <c r="NHF1037" s="42"/>
      <c r="NHG1037" s="42"/>
      <c r="NHH1037" s="42"/>
      <c r="NHI1037" s="42"/>
      <c r="NHJ1037" s="42"/>
      <c r="NHK1037" s="42"/>
      <c r="NHL1037" s="42"/>
      <c r="NHM1037" s="42"/>
      <c r="NHN1037" s="42"/>
      <c r="NHO1037" s="42"/>
      <c r="NHP1037" s="42"/>
      <c r="NHQ1037" s="42"/>
      <c r="NHR1037" s="42"/>
      <c r="NHS1037" s="42"/>
      <c r="NHT1037" s="42"/>
      <c r="NHU1037" s="42"/>
      <c r="NHV1037" s="42"/>
      <c r="NHW1037" s="42"/>
      <c r="NHX1037" s="42"/>
      <c r="NHY1037" s="42"/>
      <c r="NHZ1037" s="42"/>
      <c r="NIA1037" s="42"/>
      <c r="NIB1037" s="42"/>
      <c r="NIC1037" s="42"/>
      <c r="NID1037" s="42"/>
      <c r="NIE1037" s="42"/>
      <c r="NIF1037" s="42"/>
      <c r="NIG1037" s="42"/>
      <c r="NIH1037" s="42"/>
      <c r="NII1037" s="42"/>
      <c r="NIJ1037" s="42"/>
      <c r="NIK1037" s="42"/>
      <c r="NIL1037" s="42"/>
      <c r="NIM1037" s="42"/>
      <c r="NIN1037" s="42"/>
      <c r="NIO1037" s="42"/>
      <c r="NIP1037" s="42"/>
      <c r="NIQ1037" s="42"/>
      <c r="NIR1037" s="42"/>
      <c r="NIS1037" s="42"/>
      <c r="NIT1037" s="42"/>
      <c r="NIU1037" s="42"/>
      <c r="NIV1037" s="42"/>
      <c r="NIW1037" s="42"/>
      <c r="NIX1037" s="42"/>
      <c r="NIY1037" s="42"/>
      <c r="NIZ1037" s="42"/>
      <c r="NJA1037" s="42"/>
      <c r="NJB1037" s="42"/>
      <c r="NJC1037" s="42"/>
      <c r="NJD1037" s="42"/>
      <c r="NJE1037" s="42"/>
      <c r="NJF1037" s="42"/>
      <c r="NJG1037" s="42"/>
      <c r="NJH1037" s="42"/>
      <c r="NJI1037" s="42"/>
      <c r="NJJ1037" s="42"/>
      <c r="NJK1037" s="42"/>
      <c r="NJL1037" s="42"/>
      <c r="NJM1037" s="42"/>
      <c r="NJN1037" s="42"/>
      <c r="NJO1037" s="42"/>
      <c r="NJP1037" s="42"/>
      <c r="NJQ1037" s="42"/>
      <c r="NJR1037" s="42"/>
      <c r="NJS1037" s="42"/>
      <c r="NJT1037" s="42"/>
      <c r="NJU1037" s="42"/>
      <c r="NJV1037" s="42"/>
      <c r="NJW1037" s="42"/>
      <c r="NJX1037" s="42"/>
      <c r="NJY1037" s="42"/>
      <c r="NJZ1037" s="42"/>
      <c r="NKA1037" s="42"/>
      <c r="NKB1037" s="42"/>
      <c r="NKC1037" s="42"/>
      <c r="NKD1037" s="42"/>
      <c r="NKE1037" s="42"/>
      <c r="NKF1037" s="42"/>
      <c r="NKG1037" s="42"/>
      <c r="NKH1037" s="42"/>
      <c r="NKI1037" s="42"/>
      <c r="NKJ1037" s="42"/>
      <c r="NKK1037" s="42"/>
      <c r="NKL1037" s="42"/>
      <c r="NKM1037" s="42"/>
      <c r="NKN1037" s="42"/>
      <c r="NKO1037" s="42"/>
      <c r="NKP1037" s="42"/>
      <c r="NKQ1037" s="42"/>
      <c r="NKR1037" s="42"/>
      <c r="NKS1037" s="42"/>
      <c r="NKT1037" s="42"/>
      <c r="NKU1037" s="42"/>
      <c r="NKV1037" s="42"/>
      <c r="NKW1037" s="42"/>
      <c r="NKX1037" s="42"/>
      <c r="NKY1037" s="42"/>
      <c r="NKZ1037" s="42"/>
      <c r="NLA1037" s="42"/>
      <c r="NLB1037" s="42"/>
      <c r="NLC1037" s="42"/>
      <c r="NLD1037" s="42"/>
      <c r="NLE1037" s="42"/>
      <c r="NLF1037" s="42"/>
      <c r="NLG1037" s="42"/>
      <c r="NLH1037" s="42"/>
      <c r="NLI1037" s="42"/>
      <c r="NLJ1037" s="42"/>
      <c r="NLK1037" s="42"/>
      <c r="NLL1037" s="42"/>
      <c r="NLM1037" s="42"/>
      <c r="NLN1037" s="42"/>
      <c r="NLO1037" s="42"/>
      <c r="NLP1037" s="42"/>
      <c r="NLQ1037" s="42"/>
      <c r="NLR1037" s="42"/>
      <c r="NLS1037" s="42"/>
      <c r="NLT1037" s="42"/>
      <c r="NLU1037" s="42"/>
      <c r="NLV1037" s="42"/>
      <c r="NLW1037" s="42"/>
      <c r="NLX1037" s="42"/>
      <c r="NLY1037" s="42"/>
      <c r="NLZ1037" s="42"/>
      <c r="NMA1037" s="42"/>
      <c r="NMB1037" s="42"/>
      <c r="NMC1037" s="42"/>
      <c r="NMD1037" s="42"/>
      <c r="NME1037" s="42"/>
      <c r="NMF1037" s="42"/>
      <c r="NMG1037" s="42"/>
      <c r="NMH1037" s="42"/>
      <c r="NMI1037" s="42"/>
      <c r="NMJ1037" s="42"/>
      <c r="NMK1037" s="42"/>
      <c r="NML1037" s="42"/>
      <c r="NMM1037" s="42"/>
      <c r="NMN1037" s="42"/>
      <c r="NMO1037" s="42"/>
      <c r="NMP1037" s="42"/>
      <c r="NMQ1037" s="42"/>
      <c r="NMR1037" s="42"/>
      <c r="NMS1037" s="42"/>
      <c r="NMT1037" s="42"/>
      <c r="NMU1037" s="42"/>
      <c r="NMV1037" s="42"/>
      <c r="NMW1037" s="42"/>
      <c r="NMX1037" s="42"/>
      <c r="NMY1037" s="42"/>
      <c r="NMZ1037" s="42"/>
      <c r="NNA1037" s="42"/>
      <c r="NNB1037" s="42"/>
      <c r="NNC1037" s="42"/>
      <c r="NND1037" s="42"/>
      <c r="NNE1037" s="42"/>
      <c r="NNF1037" s="42"/>
      <c r="NNG1037" s="42"/>
      <c r="NNH1037" s="42"/>
      <c r="NNI1037" s="42"/>
      <c r="NNJ1037" s="42"/>
      <c r="NNK1037" s="42"/>
      <c r="NNL1037" s="42"/>
      <c r="NNM1037" s="42"/>
      <c r="NNN1037" s="42"/>
      <c r="NNO1037" s="42"/>
      <c r="NNP1037" s="42"/>
      <c r="NNQ1037" s="42"/>
      <c r="NNR1037" s="42"/>
      <c r="NNS1037" s="42"/>
      <c r="NNT1037" s="42"/>
      <c r="NNU1037" s="42"/>
      <c r="NNV1037" s="42"/>
      <c r="NNW1037" s="42"/>
      <c r="NNX1037" s="42"/>
      <c r="NNY1037" s="42"/>
      <c r="NNZ1037" s="42"/>
      <c r="NOA1037" s="42"/>
      <c r="NOB1037" s="42"/>
      <c r="NOC1037" s="42"/>
      <c r="NOD1037" s="42"/>
      <c r="NOE1037" s="42"/>
      <c r="NOF1037" s="42"/>
      <c r="NOG1037" s="42"/>
      <c r="NOH1037" s="42"/>
      <c r="NOI1037" s="42"/>
      <c r="NOJ1037" s="42"/>
      <c r="NOK1037" s="42"/>
      <c r="NOL1037" s="42"/>
      <c r="NOM1037" s="42"/>
      <c r="NON1037" s="42"/>
      <c r="NOO1037" s="42"/>
      <c r="NOP1037" s="42"/>
      <c r="NOQ1037" s="42"/>
      <c r="NOR1037" s="42"/>
      <c r="NOS1037" s="42"/>
      <c r="NOT1037" s="42"/>
      <c r="NOU1037" s="42"/>
      <c r="NOV1037" s="42"/>
      <c r="NOW1037" s="42"/>
      <c r="NOX1037" s="42"/>
      <c r="NOY1037" s="42"/>
      <c r="NOZ1037" s="42"/>
      <c r="NPA1037" s="42"/>
      <c r="NPB1037" s="42"/>
      <c r="NPC1037" s="42"/>
      <c r="NPD1037" s="42"/>
      <c r="NPE1037" s="42"/>
      <c r="NPF1037" s="42"/>
      <c r="NPG1037" s="42"/>
      <c r="NPH1037" s="42"/>
      <c r="NPI1037" s="42"/>
      <c r="NPJ1037" s="42"/>
      <c r="NPK1037" s="42"/>
      <c r="NPL1037" s="42"/>
      <c r="NPM1037" s="42"/>
      <c r="NPN1037" s="42"/>
      <c r="NPO1037" s="42"/>
      <c r="NPP1037" s="42"/>
      <c r="NPQ1037" s="42"/>
      <c r="NPR1037" s="42"/>
      <c r="NPS1037" s="42"/>
      <c r="NPT1037" s="42"/>
      <c r="NPU1037" s="42"/>
      <c r="NPV1037" s="42"/>
      <c r="NPW1037" s="42"/>
      <c r="NPX1037" s="42"/>
      <c r="NPY1037" s="42"/>
      <c r="NPZ1037" s="42"/>
      <c r="NQA1037" s="42"/>
      <c r="NQB1037" s="42"/>
      <c r="NQC1037" s="42"/>
      <c r="NQD1037" s="42"/>
      <c r="NQE1037" s="42"/>
      <c r="NQF1037" s="42"/>
      <c r="NQG1037" s="42"/>
      <c r="NQH1037" s="42"/>
      <c r="NQI1037" s="42"/>
      <c r="NQJ1037" s="42"/>
      <c r="NQK1037" s="42"/>
      <c r="NQL1037" s="42"/>
      <c r="NQM1037" s="42"/>
      <c r="NQN1037" s="42"/>
      <c r="NQO1037" s="42"/>
      <c r="NQP1037" s="42"/>
      <c r="NQQ1037" s="42"/>
      <c r="NQR1037" s="42"/>
      <c r="NQS1037" s="42"/>
      <c r="NQT1037" s="42"/>
      <c r="NQU1037" s="42"/>
      <c r="NQV1037" s="42"/>
      <c r="NQW1037" s="42"/>
      <c r="NQX1037" s="42"/>
      <c r="NQY1037" s="42"/>
      <c r="NQZ1037" s="42"/>
      <c r="NRA1037" s="42"/>
      <c r="NRB1037" s="42"/>
      <c r="NRC1037" s="42"/>
      <c r="NRD1037" s="42"/>
      <c r="NRE1037" s="42"/>
      <c r="NRF1037" s="42"/>
      <c r="NRG1037" s="42"/>
      <c r="NRH1037" s="42"/>
      <c r="NRI1037" s="42"/>
      <c r="NRJ1037" s="42"/>
      <c r="NRK1037" s="42"/>
      <c r="NRL1037" s="42"/>
      <c r="NRM1037" s="42"/>
      <c r="NRN1037" s="42"/>
      <c r="NRO1037" s="42"/>
      <c r="NRP1037" s="42"/>
      <c r="NRQ1037" s="42"/>
      <c r="NRR1037" s="42"/>
      <c r="NRS1037" s="42"/>
      <c r="NRT1037" s="42"/>
      <c r="NRU1037" s="42"/>
      <c r="NRV1037" s="42"/>
      <c r="NRW1037" s="42"/>
      <c r="NRX1037" s="42"/>
      <c r="NRY1037" s="42"/>
      <c r="NRZ1037" s="42"/>
      <c r="NSA1037" s="42"/>
      <c r="NSB1037" s="42"/>
      <c r="NSC1037" s="42"/>
      <c r="NSD1037" s="42"/>
      <c r="NSE1037" s="42"/>
      <c r="NSF1037" s="42"/>
      <c r="NSG1037" s="42"/>
      <c r="NSH1037" s="42"/>
      <c r="NSI1037" s="42"/>
      <c r="NSJ1037" s="42"/>
      <c r="NSK1037" s="42"/>
      <c r="NSL1037" s="42"/>
      <c r="NSM1037" s="42"/>
      <c r="NSN1037" s="42"/>
      <c r="NSO1037" s="42"/>
      <c r="NSP1037" s="42"/>
      <c r="NSQ1037" s="42"/>
      <c r="NSR1037" s="42"/>
      <c r="NSS1037" s="42"/>
      <c r="NST1037" s="42"/>
      <c r="NSU1037" s="42"/>
      <c r="NSV1037" s="42"/>
      <c r="NSW1037" s="42"/>
      <c r="NSX1037" s="42"/>
      <c r="NSY1037" s="42"/>
      <c r="NSZ1037" s="42"/>
      <c r="NTA1037" s="42"/>
      <c r="NTB1037" s="42"/>
      <c r="NTC1037" s="42"/>
      <c r="NTD1037" s="42"/>
      <c r="NTE1037" s="42"/>
      <c r="NTF1037" s="42"/>
      <c r="NTG1037" s="42"/>
      <c r="NTH1037" s="42"/>
      <c r="NTI1037" s="42"/>
      <c r="NTJ1037" s="42"/>
      <c r="NTK1037" s="42"/>
      <c r="NTL1037" s="42"/>
      <c r="NTM1037" s="42"/>
      <c r="NTN1037" s="42"/>
      <c r="NTO1037" s="42"/>
      <c r="NTP1037" s="42"/>
      <c r="NTQ1037" s="42"/>
      <c r="NTR1037" s="42"/>
      <c r="NTS1037" s="42"/>
      <c r="NTT1037" s="42"/>
      <c r="NTU1037" s="42"/>
      <c r="NTV1037" s="42"/>
      <c r="NTW1037" s="42"/>
      <c r="NTX1037" s="42"/>
      <c r="NTY1037" s="42"/>
      <c r="NTZ1037" s="42"/>
      <c r="NUA1037" s="42"/>
      <c r="NUB1037" s="42"/>
      <c r="NUC1037" s="42"/>
      <c r="NUD1037" s="42"/>
      <c r="NUE1037" s="42"/>
      <c r="NUF1037" s="42"/>
      <c r="NUG1037" s="42"/>
      <c r="NUH1037" s="42"/>
      <c r="NUI1037" s="42"/>
      <c r="NUJ1037" s="42"/>
      <c r="NUK1037" s="42"/>
      <c r="NUL1037" s="42"/>
      <c r="NUM1037" s="42"/>
      <c r="NUN1037" s="42"/>
      <c r="NUO1037" s="42"/>
      <c r="NUP1037" s="42"/>
      <c r="NUQ1037" s="42"/>
      <c r="NUR1037" s="42"/>
      <c r="NUS1037" s="42"/>
      <c r="NUT1037" s="42"/>
      <c r="NUU1037" s="42"/>
      <c r="NUV1037" s="42"/>
      <c r="NUW1037" s="42"/>
      <c r="NUX1037" s="42"/>
      <c r="NUY1037" s="42"/>
      <c r="NUZ1037" s="42"/>
      <c r="NVA1037" s="42"/>
      <c r="NVB1037" s="42"/>
      <c r="NVC1037" s="42"/>
      <c r="NVD1037" s="42"/>
      <c r="NVE1037" s="42"/>
      <c r="NVF1037" s="42"/>
      <c r="NVG1037" s="42"/>
      <c r="NVH1037" s="42"/>
      <c r="NVI1037" s="42"/>
      <c r="NVJ1037" s="42"/>
      <c r="NVK1037" s="42"/>
      <c r="NVL1037" s="42"/>
      <c r="NVM1037" s="42"/>
      <c r="NVN1037" s="42"/>
      <c r="NVO1037" s="42"/>
      <c r="NVP1037" s="42"/>
      <c r="NVQ1037" s="42"/>
      <c r="NVR1037" s="42"/>
      <c r="NVS1037" s="42"/>
      <c r="NVT1037" s="42"/>
      <c r="NVU1037" s="42"/>
      <c r="NVV1037" s="42"/>
      <c r="NVW1037" s="42"/>
      <c r="NVX1037" s="42"/>
      <c r="NVY1037" s="42"/>
      <c r="NVZ1037" s="42"/>
      <c r="NWA1037" s="42"/>
      <c r="NWB1037" s="42"/>
      <c r="NWC1037" s="42"/>
      <c r="NWD1037" s="42"/>
      <c r="NWE1037" s="42"/>
      <c r="NWF1037" s="42"/>
      <c r="NWG1037" s="42"/>
      <c r="NWH1037" s="42"/>
      <c r="NWI1037" s="42"/>
      <c r="NWJ1037" s="42"/>
      <c r="NWK1037" s="42"/>
      <c r="NWL1037" s="42"/>
      <c r="NWM1037" s="42"/>
      <c r="NWN1037" s="42"/>
      <c r="NWO1037" s="42"/>
      <c r="NWP1037" s="42"/>
      <c r="NWQ1037" s="42"/>
      <c r="NWR1037" s="42"/>
      <c r="NWS1037" s="42"/>
      <c r="NWT1037" s="42"/>
      <c r="NWU1037" s="42"/>
      <c r="NWV1037" s="42"/>
      <c r="NWW1037" s="42"/>
      <c r="NWX1037" s="42"/>
      <c r="NWY1037" s="42"/>
      <c r="NWZ1037" s="42"/>
      <c r="NXA1037" s="42"/>
      <c r="NXB1037" s="42"/>
      <c r="NXC1037" s="42"/>
      <c r="NXD1037" s="42"/>
      <c r="NXE1037" s="42"/>
      <c r="NXF1037" s="42"/>
      <c r="NXG1037" s="42"/>
      <c r="NXH1037" s="42"/>
      <c r="NXI1037" s="42"/>
      <c r="NXJ1037" s="42"/>
      <c r="NXK1037" s="42"/>
      <c r="NXL1037" s="42"/>
      <c r="NXM1037" s="42"/>
      <c r="NXN1037" s="42"/>
      <c r="NXO1037" s="42"/>
      <c r="NXP1037" s="42"/>
      <c r="NXQ1037" s="42"/>
      <c r="NXR1037" s="42"/>
      <c r="NXS1037" s="42"/>
      <c r="NXT1037" s="42"/>
      <c r="NXU1037" s="42"/>
      <c r="NXV1037" s="42"/>
      <c r="NXW1037" s="42"/>
      <c r="NXX1037" s="42"/>
      <c r="NXY1037" s="42"/>
      <c r="NXZ1037" s="42"/>
      <c r="NYA1037" s="42"/>
      <c r="NYB1037" s="42"/>
      <c r="NYC1037" s="42"/>
      <c r="NYD1037" s="42"/>
      <c r="NYE1037" s="42"/>
      <c r="NYF1037" s="42"/>
      <c r="NYG1037" s="42"/>
      <c r="NYH1037" s="42"/>
      <c r="NYI1037" s="42"/>
      <c r="NYJ1037" s="42"/>
      <c r="NYK1037" s="42"/>
      <c r="NYL1037" s="42"/>
      <c r="NYM1037" s="42"/>
      <c r="NYN1037" s="42"/>
      <c r="NYO1037" s="42"/>
      <c r="NYP1037" s="42"/>
      <c r="NYQ1037" s="42"/>
      <c r="NYR1037" s="42"/>
      <c r="NYS1037" s="42"/>
      <c r="NYT1037" s="42"/>
      <c r="NYU1037" s="42"/>
      <c r="NYV1037" s="42"/>
      <c r="NYW1037" s="42"/>
      <c r="NYX1037" s="42"/>
      <c r="NYY1037" s="42"/>
      <c r="NYZ1037" s="42"/>
      <c r="NZA1037" s="42"/>
      <c r="NZB1037" s="42"/>
      <c r="NZC1037" s="42"/>
      <c r="NZD1037" s="42"/>
      <c r="NZE1037" s="42"/>
      <c r="NZF1037" s="42"/>
      <c r="NZG1037" s="42"/>
      <c r="NZH1037" s="42"/>
      <c r="NZI1037" s="42"/>
      <c r="NZJ1037" s="42"/>
      <c r="NZK1037" s="42"/>
      <c r="NZL1037" s="42"/>
      <c r="NZM1037" s="42"/>
      <c r="NZN1037" s="42"/>
      <c r="NZO1037" s="42"/>
      <c r="NZP1037" s="42"/>
      <c r="NZQ1037" s="42"/>
      <c r="NZR1037" s="42"/>
      <c r="NZS1037" s="42"/>
      <c r="NZT1037" s="42"/>
      <c r="NZU1037" s="42"/>
      <c r="NZV1037" s="42"/>
      <c r="NZW1037" s="42"/>
      <c r="NZX1037" s="42"/>
      <c r="NZY1037" s="42"/>
      <c r="NZZ1037" s="42"/>
      <c r="OAA1037" s="42"/>
      <c r="OAB1037" s="42"/>
      <c r="OAC1037" s="42"/>
      <c r="OAD1037" s="42"/>
      <c r="OAE1037" s="42"/>
      <c r="OAF1037" s="42"/>
      <c r="OAG1037" s="42"/>
      <c r="OAH1037" s="42"/>
      <c r="OAI1037" s="42"/>
      <c r="OAJ1037" s="42"/>
      <c r="OAK1037" s="42"/>
      <c r="OAL1037" s="42"/>
      <c r="OAM1037" s="42"/>
      <c r="OAN1037" s="42"/>
      <c r="OAO1037" s="42"/>
      <c r="OAP1037" s="42"/>
      <c r="OAQ1037" s="42"/>
      <c r="OAR1037" s="42"/>
      <c r="OAS1037" s="42"/>
      <c r="OAT1037" s="42"/>
      <c r="OAU1037" s="42"/>
      <c r="OAV1037" s="42"/>
      <c r="OAW1037" s="42"/>
      <c r="OAX1037" s="42"/>
      <c r="OAY1037" s="42"/>
      <c r="OAZ1037" s="42"/>
      <c r="OBA1037" s="42"/>
      <c r="OBB1037" s="42"/>
      <c r="OBC1037" s="42"/>
      <c r="OBD1037" s="42"/>
      <c r="OBE1037" s="42"/>
      <c r="OBF1037" s="42"/>
      <c r="OBG1037" s="42"/>
      <c r="OBH1037" s="42"/>
      <c r="OBI1037" s="42"/>
      <c r="OBJ1037" s="42"/>
      <c r="OBK1037" s="42"/>
      <c r="OBL1037" s="42"/>
      <c r="OBM1037" s="42"/>
      <c r="OBN1037" s="42"/>
      <c r="OBO1037" s="42"/>
      <c r="OBP1037" s="42"/>
      <c r="OBQ1037" s="42"/>
      <c r="OBR1037" s="42"/>
      <c r="OBS1037" s="42"/>
      <c r="OBT1037" s="42"/>
      <c r="OBU1037" s="42"/>
      <c r="OBV1037" s="42"/>
      <c r="OBW1037" s="42"/>
      <c r="OBX1037" s="42"/>
      <c r="OBY1037" s="42"/>
      <c r="OBZ1037" s="42"/>
      <c r="OCA1037" s="42"/>
      <c r="OCB1037" s="42"/>
      <c r="OCC1037" s="42"/>
      <c r="OCD1037" s="42"/>
      <c r="OCE1037" s="42"/>
      <c r="OCF1037" s="42"/>
      <c r="OCG1037" s="42"/>
      <c r="OCH1037" s="42"/>
      <c r="OCI1037" s="42"/>
      <c r="OCJ1037" s="42"/>
      <c r="OCK1037" s="42"/>
      <c r="OCL1037" s="42"/>
      <c r="OCM1037" s="42"/>
      <c r="OCN1037" s="42"/>
      <c r="OCO1037" s="42"/>
      <c r="OCP1037" s="42"/>
      <c r="OCQ1037" s="42"/>
      <c r="OCR1037" s="42"/>
      <c r="OCS1037" s="42"/>
      <c r="OCT1037" s="42"/>
      <c r="OCU1037" s="42"/>
      <c r="OCV1037" s="42"/>
      <c r="OCW1037" s="42"/>
      <c r="OCX1037" s="42"/>
      <c r="OCY1037" s="42"/>
      <c r="OCZ1037" s="42"/>
      <c r="ODA1037" s="42"/>
      <c r="ODB1037" s="42"/>
      <c r="ODC1037" s="42"/>
      <c r="ODD1037" s="42"/>
      <c r="ODE1037" s="42"/>
      <c r="ODF1037" s="42"/>
      <c r="ODG1037" s="42"/>
      <c r="ODH1037" s="42"/>
      <c r="ODI1037" s="42"/>
      <c r="ODJ1037" s="42"/>
      <c r="ODK1037" s="42"/>
      <c r="ODL1037" s="42"/>
      <c r="ODM1037" s="42"/>
      <c r="ODN1037" s="42"/>
      <c r="ODO1037" s="42"/>
      <c r="ODP1037" s="42"/>
      <c r="ODQ1037" s="42"/>
      <c r="ODR1037" s="42"/>
      <c r="ODS1037" s="42"/>
      <c r="ODT1037" s="42"/>
      <c r="ODU1037" s="42"/>
      <c r="ODV1037" s="42"/>
      <c r="ODW1037" s="42"/>
      <c r="ODX1037" s="42"/>
      <c r="ODY1037" s="42"/>
      <c r="ODZ1037" s="42"/>
      <c r="OEA1037" s="42"/>
      <c r="OEB1037" s="42"/>
      <c r="OEC1037" s="42"/>
      <c r="OED1037" s="42"/>
      <c r="OEE1037" s="42"/>
      <c r="OEF1037" s="42"/>
      <c r="OEG1037" s="42"/>
      <c r="OEH1037" s="42"/>
      <c r="OEI1037" s="42"/>
      <c r="OEJ1037" s="42"/>
      <c r="OEK1037" s="42"/>
      <c r="OEL1037" s="42"/>
      <c r="OEM1037" s="42"/>
      <c r="OEN1037" s="42"/>
      <c r="OEO1037" s="42"/>
      <c r="OEP1037" s="42"/>
      <c r="OEQ1037" s="42"/>
      <c r="OER1037" s="42"/>
      <c r="OES1037" s="42"/>
      <c r="OET1037" s="42"/>
      <c r="OEU1037" s="42"/>
      <c r="OEV1037" s="42"/>
      <c r="OEW1037" s="42"/>
      <c r="OEX1037" s="42"/>
      <c r="OEY1037" s="42"/>
      <c r="OEZ1037" s="42"/>
      <c r="OFA1037" s="42"/>
      <c r="OFB1037" s="42"/>
      <c r="OFC1037" s="42"/>
      <c r="OFD1037" s="42"/>
      <c r="OFE1037" s="42"/>
      <c r="OFF1037" s="42"/>
      <c r="OFG1037" s="42"/>
      <c r="OFH1037" s="42"/>
      <c r="OFI1037" s="42"/>
      <c r="OFJ1037" s="42"/>
      <c r="OFK1037" s="42"/>
      <c r="OFL1037" s="42"/>
      <c r="OFM1037" s="42"/>
      <c r="OFN1037" s="42"/>
      <c r="OFO1037" s="42"/>
      <c r="OFP1037" s="42"/>
      <c r="OFQ1037" s="42"/>
      <c r="OFR1037" s="42"/>
      <c r="OFS1037" s="42"/>
      <c r="OFT1037" s="42"/>
      <c r="OFU1037" s="42"/>
      <c r="OFV1037" s="42"/>
      <c r="OFW1037" s="42"/>
      <c r="OFX1037" s="42"/>
      <c r="OFY1037" s="42"/>
      <c r="OFZ1037" s="42"/>
      <c r="OGA1037" s="42"/>
      <c r="OGB1037" s="42"/>
      <c r="OGC1037" s="42"/>
      <c r="OGD1037" s="42"/>
      <c r="OGE1037" s="42"/>
      <c r="OGF1037" s="42"/>
      <c r="OGG1037" s="42"/>
      <c r="OGH1037" s="42"/>
      <c r="OGI1037" s="42"/>
      <c r="OGJ1037" s="42"/>
      <c r="OGK1037" s="42"/>
      <c r="OGL1037" s="42"/>
      <c r="OGM1037" s="42"/>
      <c r="OGN1037" s="42"/>
      <c r="OGO1037" s="42"/>
      <c r="OGP1037" s="42"/>
      <c r="OGQ1037" s="42"/>
      <c r="OGR1037" s="42"/>
      <c r="OGS1037" s="42"/>
      <c r="OGT1037" s="42"/>
      <c r="OGU1037" s="42"/>
      <c r="OGV1037" s="42"/>
      <c r="OGW1037" s="42"/>
      <c r="OGX1037" s="42"/>
      <c r="OGY1037" s="42"/>
      <c r="OGZ1037" s="42"/>
      <c r="OHA1037" s="42"/>
      <c r="OHB1037" s="42"/>
      <c r="OHC1037" s="42"/>
      <c r="OHD1037" s="42"/>
      <c r="OHE1037" s="42"/>
      <c r="OHF1037" s="42"/>
      <c r="OHG1037" s="42"/>
      <c r="OHH1037" s="42"/>
      <c r="OHI1037" s="42"/>
      <c r="OHJ1037" s="42"/>
      <c r="OHK1037" s="42"/>
      <c r="OHL1037" s="42"/>
      <c r="OHM1037" s="42"/>
      <c r="OHN1037" s="42"/>
      <c r="OHO1037" s="42"/>
      <c r="OHP1037" s="42"/>
      <c r="OHQ1037" s="42"/>
      <c r="OHR1037" s="42"/>
      <c r="OHS1037" s="42"/>
      <c r="OHT1037" s="42"/>
      <c r="OHU1037" s="42"/>
      <c r="OHV1037" s="42"/>
      <c r="OHW1037" s="42"/>
      <c r="OHX1037" s="42"/>
      <c r="OHY1037" s="42"/>
      <c r="OHZ1037" s="42"/>
      <c r="OIA1037" s="42"/>
      <c r="OIB1037" s="42"/>
      <c r="OIC1037" s="42"/>
      <c r="OID1037" s="42"/>
      <c r="OIE1037" s="42"/>
      <c r="OIF1037" s="42"/>
      <c r="OIG1037" s="42"/>
      <c r="OIH1037" s="42"/>
      <c r="OII1037" s="42"/>
      <c r="OIJ1037" s="42"/>
      <c r="OIK1037" s="42"/>
      <c r="OIL1037" s="42"/>
      <c r="OIM1037" s="42"/>
      <c r="OIN1037" s="42"/>
      <c r="OIO1037" s="42"/>
      <c r="OIP1037" s="42"/>
      <c r="OIQ1037" s="42"/>
      <c r="OIR1037" s="42"/>
      <c r="OIS1037" s="42"/>
      <c r="OIT1037" s="42"/>
      <c r="OIU1037" s="42"/>
      <c r="OIV1037" s="42"/>
      <c r="OIW1037" s="42"/>
      <c r="OIX1037" s="42"/>
      <c r="OIY1037" s="42"/>
      <c r="OIZ1037" s="42"/>
      <c r="OJA1037" s="42"/>
      <c r="OJB1037" s="42"/>
      <c r="OJC1037" s="42"/>
      <c r="OJD1037" s="42"/>
      <c r="OJE1037" s="42"/>
      <c r="OJF1037" s="42"/>
      <c r="OJG1037" s="42"/>
      <c r="OJH1037" s="42"/>
      <c r="OJI1037" s="42"/>
      <c r="OJJ1037" s="42"/>
      <c r="OJK1037" s="42"/>
      <c r="OJL1037" s="42"/>
      <c r="OJM1037" s="42"/>
      <c r="OJN1037" s="42"/>
      <c r="OJO1037" s="42"/>
      <c r="OJP1037" s="42"/>
      <c r="OJQ1037" s="42"/>
      <c r="OJR1037" s="42"/>
      <c r="OJS1037" s="42"/>
      <c r="OJT1037" s="42"/>
      <c r="OJU1037" s="42"/>
      <c r="OJV1037" s="42"/>
      <c r="OJW1037" s="42"/>
      <c r="OJX1037" s="42"/>
      <c r="OJY1037" s="42"/>
      <c r="OJZ1037" s="42"/>
      <c r="OKA1037" s="42"/>
      <c r="OKB1037" s="42"/>
      <c r="OKC1037" s="42"/>
      <c r="OKD1037" s="42"/>
      <c r="OKE1037" s="42"/>
      <c r="OKF1037" s="42"/>
      <c r="OKG1037" s="42"/>
      <c r="OKH1037" s="42"/>
      <c r="OKI1037" s="42"/>
      <c r="OKJ1037" s="42"/>
      <c r="OKK1037" s="42"/>
      <c r="OKL1037" s="42"/>
      <c r="OKM1037" s="42"/>
      <c r="OKN1037" s="42"/>
      <c r="OKO1037" s="42"/>
      <c r="OKP1037" s="42"/>
      <c r="OKQ1037" s="42"/>
      <c r="OKR1037" s="42"/>
      <c r="OKS1037" s="42"/>
      <c r="OKT1037" s="42"/>
      <c r="OKU1037" s="42"/>
      <c r="OKV1037" s="42"/>
      <c r="OKW1037" s="42"/>
      <c r="OKX1037" s="42"/>
      <c r="OKY1037" s="42"/>
      <c r="OKZ1037" s="42"/>
      <c r="OLA1037" s="42"/>
      <c r="OLB1037" s="42"/>
      <c r="OLC1037" s="42"/>
      <c r="OLD1037" s="42"/>
      <c r="OLE1037" s="42"/>
      <c r="OLF1037" s="42"/>
      <c r="OLG1037" s="42"/>
      <c r="OLH1037" s="42"/>
      <c r="OLI1037" s="42"/>
      <c r="OLJ1037" s="42"/>
      <c r="OLK1037" s="42"/>
      <c r="OLL1037" s="42"/>
      <c r="OLM1037" s="42"/>
      <c r="OLN1037" s="42"/>
      <c r="OLO1037" s="42"/>
      <c r="OLP1037" s="42"/>
      <c r="OLQ1037" s="42"/>
      <c r="OLR1037" s="42"/>
      <c r="OLS1037" s="42"/>
      <c r="OLT1037" s="42"/>
      <c r="OLU1037" s="42"/>
      <c r="OLV1037" s="42"/>
      <c r="OLW1037" s="42"/>
      <c r="OLX1037" s="42"/>
      <c r="OLY1037" s="42"/>
      <c r="OLZ1037" s="42"/>
      <c r="OMA1037" s="42"/>
      <c r="OMB1037" s="42"/>
      <c r="OMC1037" s="42"/>
      <c r="OMD1037" s="42"/>
      <c r="OME1037" s="42"/>
      <c r="OMF1037" s="42"/>
      <c r="OMG1037" s="42"/>
      <c r="OMH1037" s="42"/>
      <c r="OMI1037" s="42"/>
      <c r="OMJ1037" s="42"/>
      <c r="OMK1037" s="42"/>
      <c r="OML1037" s="42"/>
      <c r="OMM1037" s="42"/>
      <c r="OMN1037" s="42"/>
      <c r="OMO1037" s="42"/>
      <c r="OMP1037" s="42"/>
      <c r="OMQ1037" s="42"/>
      <c r="OMR1037" s="42"/>
      <c r="OMS1037" s="42"/>
      <c r="OMT1037" s="42"/>
      <c r="OMU1037" s="42"/>
      <c r="OMV1037" s="42"/>
      <c r="OMW1037" s="42"/>
      <c r="OMX1037" s="42"/>
      <c r="OMY1037" s="42"/>
      <c r="OMZ1037" s="42"/>
      <c r="ONA1037" s="42"/>
      <c r="ONB1037" s="42"/>
      <c r="ONC1037" s="42"/>
      <c r="OND1037" s="42"/>
      <c r="ONE1037" s="42"/>
      <c r="ONF1037" s="42"/>
      <c r="ONG1037" s="42"/>
      <c r="ONH1037" s="42"/>
      <c r="ONI1037" s="42"/>
      <c r="ONJ1037" s="42"/>
      <c r="ONK1037" s="42"/>
      <c r="ONL1037" s="42"/>
      <c r="ONM1037" s="42"/>
      <c r="ONN1037" s="42"/>
      <c r="ONO1037" s="42"/>
      <c r="ONP1037" s="42"/>
      <c r="ONQ1037" s="42"/>
      <c r="ONR1037" s="42"/>
      <c r="ONS1037" s="42"/>
      <c r="ONT1037" s="42"/>
      <c r="ONU1037" s="42"/>
      <c r="ONV1037" s="42"/>
      <c r="ONW1037" s="42"/>
      <c r="ONX1037" s="42"/>
      <c r="ONY1037" s="42"/>
      <c r="ONZ1037" s="42"/>
      <c r="OOA1037" s="42"/>
      <c r="OOB1037" s="42"/>
      <c r="OOC1037" s="42"/>
      <c r="OOD1037" s="42"/>
      <c r="OOE1037" s="42"/>
      <c r="OOF1037" s="42"/>
      <c r="OOG1037" s="42"/>
      <c r="OOH1037" s="42"/>
      <c r="OOI1037" s="42"/>
      <c r="OOJ1037" s="42"/>
      <c r="OOK1037" s="42"/>
      <c r="OOL1037" s="42"/>
      <c r="OOM1037" s="42"/>
      <c r="OON1037" s="42"/>
      <c r="OOO1037" s="42"/>
      <c r="OOP1037" s="42"/>
      <c r="OOQ1037" s="42"/>
      <c r="OOR1037" s="42"/>
      <c r="OOS1037" s="42"/>
      <c r="OOT1037" s="42"/>
      <c r="OOU1037" s="42"/>
      <c r="OOV1037" s="42"/>
      <c r="OOW1037" s="42"/>
      <c r="OOX1037" s="42"/>
      <c r="OOY1037" s="42"/>
      <c r="OOZ1037" s="42"/>
      <c r="OPA1037" s="42"/>
      <c r="OPB1037" s="42"/>
      <c r="OPC1037" s="42"/>
      <c r="OPD1037" s="42"/>
      <c r="OPE1037" s="42"/>
      <c r="OPF1037" s="42"/>
      <c r="OPG1037" s="42"/>
      <c r="OPH1037" s="42"/>
      <c r="OPI1037" s="42"/>
      <c r="OPJ1037" s="42"/>
      <c r="OPK1037" s="42"/>
      <c r="OPL1037" s="42"/>
      <c r="OPM1037" s="42"/>
      <c r="OPN1037" s="42"/>
      <c r="OPO1037" s="42"/>
      <c r="OPP1037" s="42"/>
      <c r="OPQ1037" s="42"/>
      <c r="OPR1037" s="42"/>
      <c r="OPS1037" s="42"/>
      <c r="OPT1037" s="42"/>
      <c r="OPU1037" s="42"/>
      <c r="OPV1037" s="42"/>
      <c r="OPW1037" s="42"/>
      <c r="OPX1037" s="42"/>
      <c r="OPY1037" s="42"/>
      <c r="OPZ1037" s="42"/>
      <c r="OQA1037" s="42"/>
      <c r="OQB1037" s="42"/>
      <c r="OQC1037" s="42"/>
      <c r="OQD1037" s="42"/>
      <c r="OQE1037" s="42"/>
      <c r="OQF1037" s="42"/>
      <c r="OQG1037" s="42"/>
      <c r="OQH1037" s="42"/>
      <c r="OQI1037" s="42"/>
      <c r="OQJ1037" s="42"/>
      <c r="OQK1037" s="42"/>
      <c r="OQL1037" s="42"/>
      <c r="OQM1037" s="42"/>
      <c r="OQN1037" s="42"/>
      <c r="OQO1037" s="42"/>
      <c r="OQP1037" s="42"/>
      <c r="OQQ1037" s="42"/>
      <c r="OQR1037" s="42"/>
      <c r="OQS1037" s="42"/>
      <c r="OQT1037" s="42"/>
      <c r="OQU1037" s="42"/>
      <c r="OQV1037" s="42"/>
      <c r="OQW1037" s="42"/>
      <c r="OQX1037" s="42"/>
      <c r="OQY1037" s="42"/>
      <c r="OQZ1037" s="42"/>
      <c r="ORA1037" s="42"/>
      <c r="ORB1037" s="42"/>
      <c r="ORC1037" s="42"/>
      <c r="ORD1037" s="42"/>
      <c r="ORE1037" s="42"/>
      <c r="ORF1037" s="42"/>
      <c r="ORG1037" s="42"/>
      <c r="ORH1037" s="42"/>
      <c r="ORI1037" s="42"/>
      <c r="ORJ1037" s="42"/>
      <c r="ORK1037" s="42"/>
      <c r="ORL1037" s="42"/>
      <c r="ORM1037" s="42"/>
      <c r="ORN1037" s="42"/>
      <c r="ORO1037" s="42"/>
      <c r="ORP1037" s="42"/>
      <c r="ORQ1037" s="42"/>
      <c r="ORR1037" s="42"/>
      <c r="ORS1037" s="42"/>
      <c r="ORT1037" s="42"/>
      <c r="ORU1037" s="42"/>
      <c r="ORV1037" s="42"/>
      <c r="ORW1037" s="42"/>
      <c r="ORX1037" s="42"/>
      <c r="ORY1037" s="42"/>
      <c r="ORZ1037" s="42"/>
      <c r="OSA1037" s="42"/>
      <c r="OSB1037" s="42"/>
      <c r="OSC1037" s="42"/>
      <c r="OSD1037" s="42"/>
      <c r="OSE1037" s="42"/>
      <c r="OSF1037" s="42"/>
      <c r="OSG1037" s="42"/>
      <c r="OSH1037" s="42"/>
      <c r="OSI1037" s="42"/>
      <c r="OSJ1037" s="42"/>
      <c r="OSK1037" s="42"/>
      <c r="OSL1037" s="42"/>
      <c r="OSM1037" s="42"/>
      <c r="OSN1037" s="42"/>
      <c r="OSO1037" s="42"/>
      <c r="OSP1037" s="42"/>
      <c r="OSQ1037" s="42"/>
      <c r="OSR1037" s="42"/>
      <c r="OSS1037" s="42"/>
      <c r="OST1037" s="42"/>
      <c r="OSU1037" s="42"/>
      <c r="OSV1037" s="42"/>
      <c r="OSW1037" s="42"/>
      <c r="OSX1037" s="42"/>
      <c r="OSY1037" s="42"/>
      <c r="OSZ1037" s="42"/>
      <c r="OTA1037" s="42"/>
      <c r="OTB1037" s="42"/>
      <c r="OTC1037" s="42"/>
      <c r="OTD1037" s="42"/>
      <c r="OTE1037" s="42"/>
      <c r="OTF1037" s="42"/>
      <c r="OTG1037" s="42"/>
      <c r="OTH1037" s="42"/>
      <c r="OTI1037" s="42"/>
      <c r="OTJ1037" s="42"/>
      <c r="OTK1037" s="42"/>
      <c r="OTL1037" s="42"/>
      <c r="OTM1037" s="42"/>
      <c r="OTN1037" s="42"/>
      <c r="OTO1037" s="42"/>
      <c r="OTP1037" s="42"/>
      <c r="OTQ1037" s="42"/>
      <c r="OTR1037" s="42"/>
      <c r="OTS1037" s="42"/>
      <c r="OTT1037" s="42"/>
      <c r="OTU1037" s="42"/>
      <c r="OTV1037" s="42"/>
      <c r="OTW1037" s="42"/>
      <c r="OTX1037" s="42"/>
      <c r="OTY1037" s="42"/>
      <c r="OTZ1037" s="42"/>
      <c r="OUA1037" s="42"/>
      <c r="OUB1037" s="42"/>
      <c r="OUC1037" s="42"/>
      <c r="OUD1037" s="42"/>
      <c r="OUE1037" s="42"/>
      <c r="OUF1037" s="42"/>
      <c r="OUG1037" s="42"/>
      <c r="OUH1037" s="42"/>
      <c r="OUI1037" s="42"/>
      <c r="OUJ1037" s="42"/>
      <c r="OUK1037" s="42"/>
      <c r="OUL1037" s="42"/>
      <c r="OUM1037" s="42"/>
      <c r="OUN1037" s="42"/>
      <c r="OUO1037" s="42"/>
      <c r="OUP1037" s="42"/>
      <c r="OUQ1037" s="42"/>
      <c r="OUR1037" s="42"/>
      <c r="OUS1037" s="42"/>
      <c r="OUT1037" s="42"/>
      <c r="OUU1037" s="42"/>
      <c r="OUV1037" s="42"/>
      <c r="OUW1037" s="42"/>
      <c r="OUX1037" s="42"/>
      <c r="OUY1037" s="42"/>
      <c r="OUZ1037" s="42"/>
      <c r="OVA1037" s="42"/>
      <c r="OVB1037" s="42"/>
      <c r="OVC1037" s="42"/>
      <c r="OVD1037" s="42"/>
      <c r="OVE1037" s="42"/>
      <c r="OVF1037" s="42"/>
      <c r="OVG1037" s="42"/>
      <c r="OVH1037" s="42"/>
      <c r="OVI1037" s="42"/>
      <c r="OVJ1037" s="42"/>
      <c r="OVK1037" s="42"/>
      <c r="OVL1037" s="42"/>
      <c r="OVM1037" s="42"/>
      <c r="OVN1037" s="42"/>
      <c r="OVO1037" s="42"/>
      <c r="OVP1037" s="42"/>
      <c r="OVQ1037" s="42"/>
      <c r="OVR1037" s="42"/>
      <c r="OVS1037" s="42"/>
      <c r="OVT1037" s="42"/>
      <c r="OVU1037" s="42"/>
      <c r="OVV1037" s="42"/>
      <c r="OVW1037" s="42"/>
      <c r="OVX1037" s="42"/>
      <c r="OVY1037" s="42"/>
      <c r="OVZ1037" s="42"/>
      <c r="OWA1037" s="42"/>
      <c r="OWB1037" s="42"/>
      <c r="OWC1037" s="42"/>
      <c r="OWD1037" s="42"/>
      <c r="OWE1037" s="42"/>
      <c r="OWF1037" s="42"/>
      <c r="OWG1037" s="42"/>
      <c r="OWH1037" s="42"/>
      <c r="OWI1037" s="42"/>
      <c r="OWJ1037" s="42"/>
      <c r="OWK1037" s="42"/>
      <c r="OWL1037" s="42"/>
      <c r="OWM1037" s="42"/>
      <c r="OWN1037" s="42"/>
      <c r="OWO1037" s="42"/>
      <c r="OWP1037" s="42"/>
      <c r="OWQ1037" s="42"/>
      <c r="OWR1037" s="42"/>
      <c r="OWS1037" s="42"/>
      <c r="OWT1037" s="42"/>
      <c r="OWU1037" s="42"/>
      <c r="OWV1037" s="42"/>
      <c r="OWW1037" s="42"/>
      <c r="OWX1037" s="42"/>
      <c r="OWY1037" s="42"/>
      <c r="OWZ1037" s="42"/>
      <c r="OXA1037" s="42"/>
      <c r="OXB1037" s="42"/>
      <c r="OXC1037" s="42"/>
      <c r="OXD1037" s="42"/>
      <c r="OXE1037" s="42"/>
      <c r="OXF1037" s="42"/>
      <c r="OXG1037" s="42"/>
      <c r="OXH1037" s="42"/>
      <c r="OXI1037" s="42"/>
      <c r="OXJ1037" s="42"/>
      <c r="OXK1037" s="42"/>
      <c r="OXL1037" s="42"/>
      <c r="OXM1037" s="42"/>
      <c r="OXN1037" s="42"/>
      <c r="OXO1037" s="42"/>
      <c r="OXP1037" s="42"/>
      <c r="OXQ1037" s="42"/>
      <c r="OXR1037" s="42"/>
      <c r="OXS1037" s="42"/>
      <c r="OXT1037" s="42"/>
      <c r="OXU1037" s="42"/>
      <c r="OXV1037" s="42"/>
      <c r="OXW1037" s="42"/>
      <c r="OXX1037" s="42"/>
      <c r="OXY1037" s="42"/>
      <c r="OXZ1037" s="42"/>
      <c r="OYA1037" s="42"/>
      <c r="OYB1037" s="42"/>
      <c r="OYC1037" s="42"/>
      <c r="OYD1037" s="42"/>
      <c r="OYE1037" s="42"/>
      <c r="OYF1037" s="42"/>
      <c r="OYG1037" s="42"/>
      <c r="OYH1037" s="42"/>
      <c r="OYI1037" s="42"/>
      <c r="OYJ1037" s="42"/>
      <c r="OYK1037" s="42"/>
      <c r="OYL1037" s="42"/>
      <c r="OYM1037" s="42"/>
      <c r="OYN1037" s="42"/>
      <c r="OYO1037" s="42"/>
      <c r="OYP1037" s="42"/>
      <c r="OYQ1037" s="42"/>
      <c r="OYR1037" s="42"/>
      <c r="OYS1037" s="42"/>
      <c r="OYT1037" s="42"/>
      <c r="OYU1037" s="42"/>
      <c r="OYV1037" s="42"/>
      <c r="OYW1037" s="42"/>
      <c r="OYX1037" s="42"/>
      <c r="OYY1037" s="42"/>
      <c r="OYZ1037" s="42"/>
      <c r="OZA1037" s="42"/>
      <c r="OZB1037" s="42"/>
      <c r="OZC1037" s="42"/>
      <c r="OZD1037" s="42"/>
      <c r="OZE1037" s="42"/>
      <c r="OZF1037" s="42"/>
      <c r="OZG1037" s="42"/>
      <c r="OZH1037" s="42"/>
      <c r="OZI1037" s="42"/>
      <c r="OZJ1037" s="42"/>
      <c r="OZK1037" s="42"/>
      <c r="OZL1037" s="42"/>
      <c r="OZM1037" s="42"/>
      <c r="OZN1037" s="42"/>
      <c r="OZO1037" s="42"/>
      <c r="OZP1037" s="42"/>
      <c r="OZQ1037" s="42"/>
      <c r="OZR1037" s="42"/>
      <c r="OZS1037" s="42"/>
      <c r="OZT1037" s="42"/>
      <c r="OZU1037" s="42"/>
      <c r="OZV1037" s="42"/>
      <c r="OZW1037" s="42"/>
      <c r="OZX1037" s="42"/>
      <c r="OZY1037" s="42"/>
      <c r="OZZ1037" s="42"/>
      <c r="PAA1037" s="42"/>
      <c r="PAB1037" s="42"/>
      <c r="PAC1037" s="42"/>
      <c r="PAD1037" s="42"/>
      <c r="PAE1037" s="42"/>
      <c r="PAF1037" s="42"/>
      <c r="PAG1037" s="42"/>
      <c r="PAH1037" s="42"/>
      <c r="PAI1037" s="42"/>
      <c r="PAJ1037" s="42"/>
      <c r="PAK1037" s="42"/>
      <c r="PAL1037" s="42"/>
      <c r="PAM1037" s="42"/>
      <c r="PAN1037" s="42"/>
      <c r="PAO1037" s="42"/>
      <c r="PAP1037" s="42"/>
      <c r="PAQ1037" s="42"/>
      <c r="PAR1037" s="42"/>
      <c r="PAS1037" s="42"/>
      <c r="PAT1037" s="42"/>
      <c r="PAU1037" s="42"/>
      <c r="PAV1037" s="42"/>
      <c r="PAW1037" s="42"/>
      <c r="PAX1037" s="42"/>
      <c r="PAY1037" s="42"/>
      <c r="PAZ1037" s="42"/>
      <c r="PBA1037" s="42"/>
      <c r="PBB1037" s="42"/>
      <c r="PBC1037" s="42"/>
      <c r="PBD1037" s="42"/>
      <c r="PBE1037" s="42"/>
      <c r="PBF1037" s="42"/>
      <c r="PBG1037" s="42"/>
      <c r="PBH1037" s="42"/>
      <c r="PBI1037" s="42"/>
      <c r="PBJ1037" s="42"/>
      <c r="PBK1037" s="42"/>
      <c r="PBL1037" s="42"/>
      <c r="PBM1037" s="42"/>
      <c r="PBN1037" s="42"/>
      <c r="PBO1037" s="42"/>
      <c r="PBP1037" s="42"/>
      <c r="PBQ1037" s="42"/>
      <c r="PBR1037" s="42"/>
      <c r="PBS1037" s="42"/>
      <c r="PBT1037" s="42"/>
      <c r="PBU1037" s="42"/>
      <c r="PBV1037" s="42"/>
      <c r="PBW1037" s="42"/>
      <c r="PBX1037" s="42"/>
      <c r="PBY1037" s="42"/>
      <c r="PBZ1037" s="42"/>
      <c r="PCA1037" s="42"/>
      <c r="PCB1037" s="42"/>
      <c r="PCC1037" s="42"/>
      <c r="PCD1037" s="42"/>
      <c r="PCE1037" s="42"/>
      <c r="PCF1037" s="42"/>
      <c r="PCG1037" s="42"/>
      <c r="PCH1037" s="42"/>
      <c r="PCI1037" s="42"/>
      <c r="PCJ1037" s="42"/>
      <c r="PCK1037" s="42"/>
      <c r="PCL1037" s="42"/>
      <c r="PCM1037" s="42"/>
      <c r="PCN1037" s="42"/>
      <c r="PCO1037" s="42"/>
      <c r="PCP1037" s="42"/>
      <c r="PCQ1037" s="42"/>
      <c r="PCR1037" s="42"/>
      <c r="PCS1037" s="42"/>
      <c r="PCT1037" s="42"/>
      <c r="PCU1037" s="42"/>
      <c r="PCV1037" s="42"/>
      <c r="PCW1037" s="42"/>
      <c r="PCX1037" s="42"/>
      <c r="PCY1037" s="42"/>
      <c r="PCZ1037" s="42"/>
      <c r="PDA1037" s="42"/>
      <c r="PDB1037" s="42"/>
      <c r="PDC1037" s="42"/>
      <c r="PDD1037" s="42"/>
      <c r="PDE1037" s="42"/>
      <c r="PDF1037" s="42"/>
      <c r="PDG1037" s="42"/>
      <c r="PDH1037" s="42"/>
      <c r="PDI1037" s="42"/>
      <c r="PDJ1037" s="42"/>
      <c r="PDK1037" s="42"/>
      <c r="PDL1037" s="42"/>
      <c r="PDM1037" s="42"/>
      <c r="PDN1037" s="42"/>
      <c r="PDO1037" s="42"/>
      <c r="PDP1037" s="42"/>
      <c r="PDQ1037" s="42"/>
      <c r="PDR1037" s="42"/>
      <c r="PDS1037" s="42"/>
      <c r="PDT1037" s="42"/>
      <c r="PDU1037" s="42"/>
      <c r="PDV1037" s="42"/>
      <c r="PDW1037" s="42"/>
      <c r="PDX1037" s="42"/>
      <c r="PDY1037" s="42"/>
      <c r="PDZ1037" s="42"/>
      <c r="PEA1037" s="42"/>
      <c r="PEB1037" s="42"/>
      <c r="PEC1037" s="42"/>
      <c r="PED1037" s="42"/>
      <c r="PEE1037" s="42"/>
      <c r="PEF1037" s="42"/>
      <c r="PEG1037" s="42"/>
      <c r="PEH1037" s="42"/>
      <c r="PEI1037" s="42"/>
      <c r="PEJ1037" s="42"/>
      <c r="PEK1037" s="42"/>
      <c r="PEL1037" s="42"/>
      <c r="PEM1037" s="42"/>
      <c r="PEN1037" s="42"/>
      <c r="PEO1037" s="42"/>
      <c r="PEP1037" s="42"/>
      <c r="PEQ1037" s="42"/>
      <c r="PER1037" s="42"/>
      <c r="PES1037" s="42"/>
      <c r="PET1037" s="42"/>
      <c r="PEU1037" s="42"/>
      <c r="PEV1037" s="42"/>
      <c r="PEW1037" s="42"/>
      <c r="PEX1037" s="42"/>
      <c r="PEY1037" s="42"/>
      <c r="PEZ1037" s="42"/>
      <c r="PFA1037" s="42"/>
      <c r="PFB1037" s="42"/>
      <c r="PFC1037" s="42"/>
      <c r="PFD1037" s="42"/>
      <c r="PFE1037" s="42"/>
      <c r="PFF1037" s="42"/>
      <c r="PFG1037" s="42"/>
      <c r="PFH1037" s="42"/>
      <c r="PFI1037" s="42"/>
      <c r="PFJ1037" s="42"/>
      <c r="PFK1037" s="42"/>
      <c r="PFL1037" s="42"/>
      <c r="PFM1037" s="42"/>
      <c r="PFN1037" s="42"/>
      <c r="PFO1037" s="42"/>
      <c r="PFP1037" s="42"/>
      <c r="PFQ1037" s="42"/>
      <c r="PFR1037" s="42"/>
      <c r="PFS1037" s="42"/>
      <c r="PFT1037" s="42"/>
      <c r="PFU1037" s="42"/>
      <c r="PFV1037" s="42"/>
      <c r="PFW1037" s="42"/>
      <c r="PFX1037" s="42"/>
      <c r="PFY1037" s="42"/>
      <c r="PFZ1037" s="42"/>
      <c r="PGA1037" s="42"/>
      <c r="PGB1037" s="42"/>
      <c r="PGC1037" s="42"/>
      <c r="PGD1037" s="42"/>
      <c r="PGE1037" s="42"/>
      <c r="PGF1037" s="42"/>
      <c r="PGG1037" s="42"/>
      <c r="PGH1037" s="42"/>
      <c r="PGI1037" s="42"/>
      <c r="PGJ1037" s="42"/>
      <c r="PGK1037" s="42"/>
      <c r="PGL1037" s="42"/>
      <c r="PGM1037" s="42"/>
      <c r="PGN1037" s="42"/>
      <c r="PGO1037" s="42"/>
      <c r="PGP1037" s="42"/>
      <c r="PGQ1037" s="42"/>
      <c r="PGR1037" s="42"/>
      <c r="PGS1037" s="42"/>
      <c r="PGT1037" s="42"/>
      <c r="PGU1037" s="42"/>
      <c r="PGV1037" s="42"/>
      <c r="PGW1037" s="42"/>
      <c r="PGX1037" s="42"/>
      <c r="PGY1037" s="42"/>
      <c r="PGZ1037" s="42"/>
      <c r="PHA1037" s="42"/>
      <c r="PHB1037" s="42"/>
      <c r="PHC1037" s="42"/>
      <c r="PHD1037" s="42"/>
      <c r="PHE1037" s="42"/>
      <c r="PHF1037" s="42"/>
      <c r="PHG1037" s="42"/>
      <c r="PHH1037" s="42"/>
      <c r="PHI1037" s="42"/>
      <c r="PHJ1037" s="42"/>
      <c r="PHK1037" s="42"/>
      <c r="PHL1037" s="42"/>
      <c r="PHM1037" s="42"/>
      <c r="PHN1037" s="42"/>
      <c r="PHO1037" s="42"/>
      <c r="PHP1037" s="42"/>
      <c r="PHQ1037" s="42"/>
      <c r="PHR1037" s="42"/>
      <c r="PHS1037" s="42"/>
      <c r="PHT1037" s="42"/>
      <c r="PHU1037" s="42"/>
      <c r="PHV1037" s="42"/>
      <c r="PHW1037" s="42"/>
      <c r="PHX1037" s="42"/>
      <c r="PHY1037" s="42"/>
      <c r="PHZ1037" s="42"/>
      <c r="PIA1037" s="42"/>
      <c r="PIB1037" s="42"/>
      <c r="PIC1037" s="42"/>
      <c r="PID1037" s="42"/>
      <c r="PIE1037" s="42"/>
      <c r="PIF1037" s="42"/>
      <c r="PIG1037" s="42"/>
      <c r="PIH1037" s="42"/>
      <c r="PII1037" s="42"/>
      <c r="PIJ1037" s="42"/>
      <c r="PIK1037" s="42"/>
      <c r="PIL1037" s="42"/>
      <c r="PIM1037" s="42"/>
      <c r="PIN1037" s="42"/>
      <c r="PIO1037" s="42"/>
      <c r="PIP1037" s="42"/>
      <c r="PIQ1037" s="42"/>
      <c r="PIR1037" s="42"/>
      <c r="PIS1037" s="42"/>
      <c r="PIT1037" s="42"/>
      <c r="PIU1037" s="42"/>
      <c r="PIV1037" s="42"/>
      <c r="PIW1037" s="42"/>
      <c r="PIX1037" s="42"/>
      <c r="PIY1037" s="42"/>
      <c r="PIZ1037" s="42"/>
      <c r="PJA1037" s="42"/>
      <c r="PJB1037" s="42"/>
      <c r="PJC1037" s="42"/>
      <c r="PJD1037" s="42"/>
      <c r="PJE1037" s="42"/>
      <c r="PJF1037" s="42"/>
      <c r="PJG1037" s="42"/>
      <c r="PJH1037" s="42"/>
      <c r="PJI1037" s="42"/>
      <c r="PJJ1037" s="42"/>
      <c r="PJK1037" s="42"/>
      <c r="PJL1037" s="42"/>
      <c r="PJM1037" s="42"/>
      <c r="PJN1037" s="42"/>
      <c r="PJO1037" s="42"/>
      <c r="PJP1037" s="42"/>
      <c r="PJQ1037" s="42"/>
      <c r="PJR1037" s="42"/>
      <c r="PJS1037" s="42"/>
      <c r="PJT1037" s="42"/>
      <c r="PJU1037" s="42"/>
      <c r="PJV1037" s="42"/>
      <c r="PJW1037" s="42"/>
      <c r="PJX1037" s="42"/>
      <c r="PJY1037" s="42"/>
      <c r="PJZ1037" s="42"/>
      <c r="PKA1037" s="42"/>
      <c r="PKB1037" s="42"/>
      <c r="PKC1037" s="42"/>
      <c r="PKD1037" s="42"/>
      <c r="PKE1037" s="42"/>
      <c r="PKF1037" s="42"/>
      <c r="PKG1037" s="42"/>
      <c r="PKH1037" s="42"/>
      <c r="PKI1037" s="42"/>
      <c r="PKJ1037" s="42"/>
      <c r="PKK1037" s="42"/>
      <c r="PKL1037" s="42"/>
      <c r="PKM1037" s="42"/>
      <c r="PKN1037" s="42"/>
      <c r="PKO1037" s="42"/>
      <c r="PKP1037" s="42"/>
      <c r="PKQ1037" s="42"/>
      <c r="PKR1037" s="42"/>
      <c r="PKS1037" s="42"/>
      <c r="PKT1037" s="42"/>
      <c r="PKU1037" s="42"/>
      <c r="PKV1037" s="42"/>
      <c r="PKW1037" s="42"/>
      <c r="PKX1037" s="42"/>
      <c r="PKY1037" s="42"/>
      <c r="PKZ1037" s="42"/>
      <c r="PLA1037" s="42"/>
      <c r="PLB1037" s="42"/>
      <c r="PLC1037" s="42"/>
      <c r="PLD1037" s="42"/>
      <c r="PLE1037" s="42"/>
      <c r="PLF1037" s="42"/>
      <c r="PLG1037" s="42"/>
      <c r="PLH1037" s="42"/>
      <c r="PLI1037" s="42"/>
      <c r="PLJ1037" s="42"/>
      <c r="PLK1037" s="42"/>
      <c r="PLL1037" s="42"/>
      <c r="PLM1037" s="42"/>
      <c r="PLN1037" s="42"/>
      <c r="PLO1037" s="42"/>
      <c r="PLP1037" s="42"/>
      <c r="PLQ1037" s="42"/>
      <c r="PLR1037" s="42"/>
      <c r="PLS1037" s="42"/>
      <c r="PLT1037" s="42"/>
      <c r="PLU1037" s="42"/>
      <c r="PLV1037" s="42"/>
      <c r="PLW1037" s="42"/>
      <c r="PLX1037" s="42"/>
      <c r="PLY1037" s="42"/>
      <c r="PLZ1037" s="42"/>
      <c r="PMA1037" s="42"/>
      <c r="PMB1037" s="42"/>
      <c r="PMC1037" s="42"/>
      <c r="PMD1037" s="42"/>
      <c r="PME1037" s="42"/>
      <c r="PMF1037" s="42"/>
      <c r="PMG1037" s="42"/>
      <c r="PMH1037" s="42"/>
      <c r="PMI1037" s="42"/>
      <c r="PMJ1037" s="42"/>
      <c r="PMK1037" s="42"/>
      <c r="PML1037" s="42"/>
      <c r="PMM1037" s="42"/>
      <c r="PMN1037" s="42"/>
      <c r="PMO1037" s="42"/>
      <c r="PMP1037" s="42"/>
      <c r="PMQ1037" s="42"/>
      <c r="PMR1037" s="42"/>
      <c r="PMS1037" s="42"/>
      <c r="PMT1037" s="42"/>
      <c r="PMU1037" s="42"/>
      <c r="PMV1037" s="42"/>
      <c r="PMW1037" s="42"/>
      <c r="PMX1037" s="42"/>
      <c r="PMY1037" s="42"/>
      <c r="PMZ1037" s="42"/>
      <c r="PNA1037" s="42"/>
      <c r="PNB1037" s="42"/>
      <c r="PNC1037" s="42"/>
      <c r="PND1037" s="42"/>
      <c r="PNE1037" s="42"/>
      <c r="PNF1037" s="42"/>
      <c r="PNG1037" s="42"/>
      <c r="PNH1037" s="42"/>
      <c r="PNI1037" s="42"/>
      <c r="PNJ1037" s="42"/>
      <c r="PNK1037" s="42"/>
      <c r="PNL1037" s="42"/>
      <c r="PNM1037" s="42"/>
      <c r="PNN1037" s="42"/>
      <c r="PNO1037" s="42"/>
      <c r="PNP1037" s="42"/>
      <c r="PNQ1037" s="42"/>
      <c r="PNR1037" s="42"/>
      <c r="PNS1037" s="42"/>
      <c r="PNT1037" s="42"/>
      <c r="PNU1037" s="42"/>
      <c r="PNV1037" s="42"/>
      <c r="PNW1037" s="42"/>
      <c r="PNX1037" s="42"/>
      <c r="PNY1037" s="42"/>
      <c r="PNZ1037" s="42"/>
      <c r="POA1037" s="42"/>
      <c r="POB1037" s="42"/>
      <c r="POC1037" s="42"/>
      <c r="POD1037" s="42"/>
      <c r="POE1037" s="42"/>
      <c r="POF1037" s="42"/>
      <c r="POG1037" s="42"/>
      <c r="POH1037" s="42"/>
      <c r="POI1037" s="42"/>
      <c r="POJ1037" s="42"/>
      <c r="POK1037" s="42"/>
      <c r="POL1037" s="42"/>
      <c r="POM1037" s="42"/>
      <c r="PON1037" s="42"/>
      <c r="POO1037" s="42"/>
      <c r="POP1037" s="42"/>
      <c r="POQ1037" s="42"/>
      <c r="POR1037" s="42"/>
      <c r="POS1037" s="42"/>
      <c r="POT1037" s="42"/>
      <c r="POU1037" s="42"/>
      <c r="POV1037" s="42"/>
      <c r="POW1037" s="42"/>
      <c r="POX1037" s="42"/>
      <c r="POY1037" s="42"/>
      <c r="POZ1037" s="42"/>
      <c r="PPA1037" s="42"/>
      <c r="PPB1037" s="42"/>
      <c r="PPC1037" s="42"/>
      <c r="PPD1037" s="42"/>
      <c r="PPE1037" s="42"/>
      <c r="PPF1037" s="42"/>
      <c r="PPG1037" s="42"/>
      <c r="PPH1037" s="42"/>
      <c r="PPI1037" s="42"/>
      <c r="PPJ1037" s="42"/>
      <c r="PPK1037" s="42"/>
      <c r="PPL1037" s="42"/>
      <c r="PPM1037" s="42"/>
      <c r="PPN1037" s="42"/>
      <c r="PPO1037" s="42"/>
      <c r="PPP1037" s="42"/>
      <c r="PPQ1037" s="42"/>
      <c r="PPR1037" s="42"/>
      <c r="PPS1037" s="42"/>
      <c r="PPT1037" s="42"/>
      <c r="PPU1037" s="42"/>
      <c r="PPV1037" s="42"/>
      <c r="PPW1037" s="42"/>
      <c r="PPX1037" s="42"/>
      <c r="PPY1037" s="42"/>
      <c r="PPZ1037" s="42"/>
      <c r="PQA1037" s="42"/>
      <c r="PQB1037" s="42"/>
      <c r="PQC1037" s="42"/>
      <c r="PQD1037" s="42"/>
      <c r="PQE1037" s="42"/>
      <c r="PQF1037" s="42"/>
      <c r="PQG1037" s="42"/>
      <c r="PQH1037" s="42"/>
      <c r="PQI1037" s="42"/>
      <c r="PQJ1037" s="42"/>
      <c r="PQK1037" s="42"/>
      <c r="PQL1037" s="42"/>
      <c r="PQM1037" s="42"/>
      <c r="PQN1037" s="42"/>
      <c r="PQO1037" s="42"/>
      <c r="PQP1037" s="42"/>
      <c r="PQQ1037" s="42"/>
      <c r="PQR1037" s="42"/>
      <c r="PQS1037" s="42"/>
      <c r="PQT1037" s="42"/>
      <c r="PQU1037" s="42"/>
      <c r="PQV1037" s="42"/>
      <c r="PQW1037" s="42"/>
      <c r="PQX1037" s="42"/>
      <c r="PQY1037" s="42"/>
      <c r="PQZ1037" s="42"/>
      <c r="PRA1037" s="42"/>
      <c r="PRB1037" s="42"/>
      <c r="PRC1037" s="42"/>
      <c r="PRD1037" s="42"/>
      <c r="PRE1037" s="42"/>
      <c r="PRF1037" s="42"/>
      <c r="PRG1037" s="42"/>
      <c r="PRH1037" s="42"/>
      <c r="PRI1037" s="42"/>
      <c r="PRJ1037" s="42"/>
      <c r="PRK1037" s="42"/>
      <c r="PRL1037" s="42"/>
      <c r="PRM1037" s="42"/>
      <c r="PRN1037" s="42"/>
      <c r="PRO1037" s="42"/>
      <c r="PRP1037" s="42"/>
      <c r="PRQ1037" s="42"/>
      <c r="PRR1037" s="42"/>
      <c r="PRS1037" s="42"/>
      <c r="PRT1037" s="42"/>
      <c r="PRU1037" s="42"/>
      <c r="PRV1037" s="42"/>
      <c r="PRW1037" s="42"/>
      <c r="PRX1037" s="42"/>
      <c r="PRY1037" s="42"/>
      <c r="PRZ1037" s="42"/>
      <c r="PSA1037" s="42"/>
      <c r="PSB1037" s="42"/>
      <c r="PSC1037" s="42"/>
      <c r="PSD1037" s="42"/>
      <c r="PSE1037" s="42"/>
      <c r="PSF1037" s="42"/>
      <c r="PSG1037" s="42"/>
      <c r="PSH1037" s="42"/>
      <c r="PSI1037" s="42"/>
      <c r="PSJ1037" s="42"/>
      <c r="PSK1037" s="42"/>
      <c r="PSL1037" s="42"/>
      <c r="PSM1037" s="42"/>
      <c r="PSN1037" s="42"/>
      <c r="PSO1037" s="42"/>
      <c r="PSP1037" s="42"/>
      <c r="PSQ1037" s="42"/>
      <c r="PSR1037" s="42"/>
      <c r="PSS1037" s="42"/>
      <c r="PST1037" s="42"/>
      <c r="PSU1037" s="42"/>
      <c r="PSV1037" s="42"/>
      <c r="PSW1037" s="42"/>
      <c r="PSX1037" s="42"/>
      <c r="PSY1037" s="42"/>
      <c r="PSZ1037" s="42"/>
      <c r="PTA1037" s="42"/>
      <c r="PTB1037" s="42"/>
      <c r="PTC1037" s="42"/>
      <c r="PTD1037" s="42"/>
      <c r="PTE1037" s="42"/>
      <c r="PTF1037" s="42"/>
      <c r="PTG1037" s="42"/>
      <c r="PTH1037" s="42"/>
      <c r="PTI1037" s="42"/>
      <c r="PTJ1037" s="42"/>
      <c r="PTK1037" s="42"/>
      <c r="PTL1037" s="42"/>
      <c r="PTM1037" s="42"/>
      <c r="PTN1037" s="42"/>
      <c r="PTO1037" s="42"/>
      <c r="PTP1037" s="42"/>
      <c r="PTQ1037" s="42"/>
      <c r="PTR1037" s="42"/>
      <c r="PTS1037" s="42"/>
      <c r="PTT1037" s="42"/>
      <c r="PTU1037" s="42"/>
      <c r="PTV1037" s="42"/>
      <c r="PTW1037" s="42"/>
      <c r="PTX1037" s="42"/>
      <c r="PTY1037" s="42"/>
      <c r="PTZ1037" s="42"/>
      <c r="PUA1037" s="42"/>
      <c r="PUB1037" s="42"/>
      <c r="PUC1037" s="42"/>
      <c r="PUD1037" s="42"/>
      <c r="PUE1037" s="42"/>
      <c r="PUF1037" s="42"/>
      <c r="PUG1037" s="42"/>
      <c r="PUH1037" s="42"/>
      <c r="PUI1037" s="42"/>
      <c r="PUJ1037" s="42"/>
      <c r="PUK1037" s="42"/>
      <c r="PUL1037" s="42"/>
      <c r="PUM1037" s="42"/>
      <c r="PUN1037" s="42"/>
      <c r="PUO1037" s="42"/>
      <c r="PUP1037" s="42"/>
      <c r="PUQ1037" s="42"/>
      <c r="PUR1037" s="42"/>
      <c r="PUS1037" s="42"/>
      <c r="PUT1037" s="42"/>
      <c r="PUU1037" s="42"/>
      <c r="PUV1037" s="42"/>
      <c r="PUW1037" s="42"/>
      <c r="PUX1037" s="42"/>
      <c r="PUY1037" s="42"/>
      <c r="PUZ1037" s="42"/>
      <c r="PVA1037" s="42"/>
      <c r="PVB1037" s="42"/>
      <c r="PVC1037" s="42"/>
      <c r="PVD1037" s="42"/>
      <c r="PVE1037" s="42"/>
      <c r="PVF1037" s="42"/>
      <c r="PVG1037" s="42"/>
      <c r="PVH1037" s="42"/>
      <c r="PVI1037" s="42"/>
      <c r="PVJ1037" s="42"/>
      <c r="PVK1037" s="42"/>
      <c r="PVL1037" s="42"/>
      <c r="PVM1037" s="42"/>
      <c r="PVN1037" s="42"/>
      <c r="PVO1037" s="42"/>
      <c r="PVP1037" s="42"/>
      <c r="PVQ1037" s="42"/>
      <c r="PVR1037" s="42"/>
      <c r="PVS1037" s="42"/>
      <c r="PVT1037" s="42"/>
      <c r="PVU1037" s="42"/>
      <c r="PVV1037" s="42"/>
      <c r="PVW1037" s="42"/>
      <c r="PVX1037" s="42"/>
      <c r="PVY1037" s="42"/>
      <c r="PVZ1037" s="42"/>
      <c r="PWA1037" s="42"/>
      <c r="PWB1037" s="42"/>
      <c r="PWC1037" s="42"/>
      <c r="PWD1037" s="42"/>
      <c r="PWE1037" s="42"/>
      <c r="PWF1037" s="42"/>
      <c r="PWG1037" s="42"/>
      <c r="PWH1037" s="42"/>
      <c r="PWI1037" s="42"/>
      <c r="PWJ1037" s="42"/>
      <c r="PWK1037" s="42"/>
      <c r="PWL1037" s="42"/>
      <c r="PWM1037" s="42"/>
      <c r="PWN1037" s="42"/>
      <c r="PWO1037" s="42"/>
      <c r="PWP1037" s="42"/>
      <c r="PWQ1037" s="42"/>
      <c r="PWR1037" s="42"/>
      <c r="PWS1037" s="42"/>
      <c r="PWT1037" s="42"/>
      <c r="PWU1037" s="42"/>
      <c r="PWV1037" s="42"/>
      <c r="PWW1037" s="42"/>
      <c r="PWX1037" s="42"/>
      <c r="PWY1037" s="42"/>
      <c r="PWZ1037" s="42"/>
      <c r="PXA1037" s="42"/>
      <c r="PXB1037" s="42"/>
      <c r="PXC1037" s="42"/>
      <c r="PXD1037" s="42"/>
      <c r="PXE1037" s="42"/>
      <c r="PXF1037" s="42"/>
      <c r="PXG1037" s="42"/>
      <c r="PXH1037" s="42"/>
      <c r="PXI1037" s="42"/>
      <c r="PXJ1037" s="42"/>
      <c r="PXK1037" s="42"/>
      <c r="PXL1037" s="42"/>
      <c r="PXM1037" s="42"/>
      <c r="PXN1037" s="42"/>
      <c r="PXO1037" s="42"/>
      <c r="PXP1037" s="42"/>
      <c r="PXQ1037" s="42"/>
      <c r="PXR1037" s="42"/>
      <c r="PXS1037" s="42"/>
      <c r="PXT1037" s="42"/>
      <c r="PXU1037" s="42"/>
      <c r="PXV1037" s="42"/>
      <c r="PXW1037" s="42"/>
      <c r="PXX1037" s="42"/>
      <c r="PXY1037" s="42"/>
      <c r="PXZ1037" s="42"/>
      <c r="PYA1037" s="42"/>
      <c r="PYB1037" s="42"/>
      <c r="PYC1037" s="42"/>
      <c r="PYD1037" s="42"/>
      <c r="PYE1037" s="42"/>
      <c r="PYF1037" s="42"/>
      <c r="PYG1037" s="42"/>
      <c r="PYH1037" s="42"/>
      <c r="PYI1037" s="42"/>
      <c r="PYJ1037" s="42"/>
      <c r="PYK1037" s="42"/>
      <c r="PYL1037" s="42"/>
      <c r="PYM1037" s="42"/>
      <c r="PYN1037" s="42"/>
      <c r="PYO1037" s="42"/>
      <c r="PYP1037" s="42"/>
      <c r="PYQ1037" s="42"/>
      <c r="PYR1037" s="42"/>
      <c r="PYS1037" s="42"/>
      <c r="PYT1037" s="42"/>
      <c r="PYU1037" s="42"/>
      <c r="PYV1037" s="42"/>
      <c r="PYW1037" s="42"/>
      <c r="PYX1037" s="42"/>
      <c r="PYY1037" s="42"/>
      <c r="PYZ1037" s="42"/>
      <c r="PZA1037" s="42"/>
      <c r="PZB1037" s="42"/>
      <c r="PZC1037" s="42"/>
      <c r="PZD1037" s="42"/>
      <c r="PZE1037" s="42"/>
      <c r="PZF1037" s="42"/>
      <c r="PZG1037" s="42"/>
      <c r="PZH1037" s="42"/>
      <c r="PZI1037" s="42"/>
      <c r="PZJ1037" s="42"/>
      <c r="PZK1037" s="42"/>
      <c r="PZL1037" s="42"/>
      <c r="PZM1037" s="42"/>
      <c r="PZN1037" s="42"/>
      <c r="PZO1037" s="42"/>
      <c r="PZP1037" s="42"/>
      <c r="PZQ1037" s="42"/>
      <c r="PZR1037" s="42"/>
      <c r="PZS1037" s="42"/>
      <c r="PZT1037" s="42"/>
      <c r="PZU1037" s="42"/>
      <c r="PZV1037" s="42"/>
      <c r="PZW1037" s="42"/>
      <c r="PZX1037" s="42"/>
      <c r="PZY1037" s="42"/>
      <c r="PZZ1037" s="42"/>
      <c r="QAA1037" s="42"/>
      <c r="QAB1037" s="42"/>
      <c r="QAC1037" s="42"/>
      <c r="QAD1037" s="42"/>
      <c r="QAE1037" s="42"/>
      <c r="QAF1037" s="42"/>
      <c r="QAG1037" s="42"/>
      <c r="QAH1037" s="42"/>
      <c r="QAI1037" s="42"/>
      <c r="QAJ1037" s="42"/>
      <c r="QAK1037" s="42"/>
      <c r="QAL1037" s="42"/>
      <c r="QAM1037" s="42"/>
      <c r="QAN1037" s="42"/>
      <c r="QAO1037" s="42"/>
      <c r="QAP1037" s="42"/>
      <c r="QAQ1037" s="42"/>
      <c r="QAR1037" s="42"/>
      <c r="QAS1037" s="42"/>
      <c r="QAT1037" s="42"/>
      <c r="QAU1037" s="42"/>
      <c r="QAV1037" s="42"/>
      <c r="QAW1037" s="42"/>
      <c r="QAX1037" s="42"/>
      <c r="QAY1037" s="42"/>
      <c r="QAZ1037" s="42"/>
      <c r="QBA1037" s="42"/>
      <c r="QBB1037" s="42"/>
      <c r="QBC1037" s="42"/>
      <c r="QBD1037" s="42"/>
      <c r="QBE1037" s="42"/>
      <c r="QBF1037" s="42"/>
      <c r="QBG1037" s="42"/>
      <c r="QBH1037" s="42"/>
      <c r="QBI1037" s="42"/>
      <c r="QBJ1037" s="42"/>
      <c r="QBK1037" s="42"/>
      <c r="QBL1037" s="42"/>
      <c r="QBM1037" s="42"/>
      <c r="QBN1037" s="42"/>
      <c r="QBO1037" s="42"/>
      <c r="QBP1037" s="42"/>
      <c r="QBQ1037" s="42"/>
      <c r="QBR1037" s="42"/>
      <c r="QBS1037" s="42"/>
      <c r="QBT1037" s="42"/>
      <c r="QBU1037" s="42"/>
      <c r="QBV1037" s="42"/>
      <c r="QBW1037" s="42"/>
      <c r="QBX1037" s="42"/>
      <c r="QBY1037" s="42"/>
      <c r="QBZ1037" s="42"/>
      <c r="QCA1037" s="42"/>
      <c r="QCB1037" s="42"/>
      <c r="QCC1037" s="42"/>
      <c r="QCD1037" s="42"/>
      <c r="QCE1037" s="42"/>
      <c r="QCF1037" s="42"/>
      <c r="QCG1037" s="42"/>
      <c r="QCH1037" s="42"/>
      <c r="QCI1037" s="42"/>
      <c r="QCJ1037" s="42"/>
      <c r="QCK1037" s="42"/>
      <c r="QCL1037" s="42"/>
      <c r="QCM1037" s="42"/>
      <c r="QCN1037" s="42"/>
      <c r="QCO1037" s="42"/>
      <c r="QCP1037" s="42"/>
      <c r="QCQ1037" s="42"/>
      <c r="QCR1037" s="42"/>
      <c r="QCS1037" s="42"/>
      <c r="QCT1037" s="42"/>
      <c r="QCU1037" s="42"/>
      <c r="QCV1037" s="42"/>
      <c r="QCW1037" s="42"/>
      <c r="QCX1037" s="42"/>
      <c r="QCY1037" s="42"/>
      <c r="QCZ1037" s="42"/>
      <c r="QDA1037" s="42"/>
      <c r="QDB1037" s="42"/>
      <c r="QDC1037" s="42"/>
      <c r="QDD1037" s="42"/>
      <c r="QDE1037" s="42"/>
      <c r="QDF1037" s="42"/>
      <c r="QDG1037" s="42"/>
      <c r="QDH1037" s="42"/>
      <c r="QDI1037" s="42"/>
      <c r="QDJ1037" s="42"/>
      <c r="QDK1037" s="42"/>
      <c r="QDL1037" s="42"/>
      <c r="QDM1037" s="42"/>
      <c r="QDN1037" s="42"/>
      <c r="QDO1037" s="42"/>
      <c r="QDP1037" s="42"/>
      <c r="QDQ1037" s="42"/>
      <c r="QDR1037" s="42"/>
      <c r="QDS1037" s="42"/>
      <c r="QDT1037" s="42"/>
      <c r="QDU1037" s="42"/>
      <c r="QDV1037" s="42"/>
      <c r="QDW1037" s="42"/>
      <c r="QDX1037" s="42"/>
      <c r="QDY1037" s="42"/>
      <c r="QDZ1037" s="42"/>
      <c r="QEA1037" s="42"/>
      <c r="QEB1037" s="42"/>
      <c r="QEC1037" s="42"/>
      <c r="QED1037" s="42"/>
      <c r="QEE1037" s="42"/>
      <c r="QEF1037" s="42"/>
      <c r="QEG1037" s="42"/>
      <c r="QEH1037" s="42"/>
      <c r="QEI1037" s="42"/>
      <c r="QEJ1037" s="42"/>
      <c r="QEK1037" s="42"/>
      <c r="QEL1037" s="42"/>
      <c r="QEM1037" s="42"/>
      <c r="QEN1037" s="42"/>
      <c r="QEO1037" s="42"/>
      <c r="QEP1037" s="42"/>
      <c r="QEQ1037" s="42"/>
      <c r="QER1037" s="42"/>
      <c r="QES1037" s="42"/>
      <c r="QET1037" s="42"/>
      <c r="QEU1037" s="42"/>
      <c r="QEV1037" s="42"/>
      <c r="QEW1037" s="42"/>
      <c r="QEX1037" s="42"/>
      <c r="QEY1037" s="42"/>
      <c r="QEZ1037" s="42"/>
      <c r="QFA1037" s="42"/>
      <c r="QFB1037" s="42"/>
      <c r="QFC1037" s="42"/>
      <c r="QFD1037" s="42"/>
      <c r="QFE1037" s="42"/>
      <c r="QFF1037" s="42"/>
      <c r="QFG1037" s="42"/>
      <c r="QFH1037" s="42"/>
      <c r="QFI1037" s="42"/>
      <c r="QFJ1037" s="42"/>
      <c r="QFK1037" s="42"/>
      <c r="QFL1037" s="42"/>
      <c r="QFM1037" s="42"/>
      <c r="QFN1037" s="42"/>
      <c r="QFO1037" s="42"/>
      <c r="QFP1037" s="42"/>
      <c r="QFQ1037" s="42"/>
      <c r="QFR1037" s="42"/>
      <c r="QFS1037" s="42"/>
      <c r="QFT1037" s="42"/>
      <c r="QFU1037" s="42"/>
      <c r="QFV1037" s="42"/>
      <c r="QFW1037" s="42"/>
      <c r="QFX1037" s="42"/>
      <c r="QFY1037" s="42"/>
      <c r="QFZ1037" s="42"/>
      <c r="QGA1037" s="42"/>
      <c r="QGB1037" s="42"/>
      <c r="QGC1037" s="42"/>
      <c r="QGD1037" s="42"/>
      <c r="QGE1037" s="42"/>
      <c r="QGF1037" s="42"/>
      <c r="QGG1037" s="42"/>
      <c r="QGH1037" s="42"/>
      <c r="QGI1037" s="42"/>
      <c r="QGJ1037" s="42"/>
      <c r="QGK1037" s="42"/>
      <c r="QGL1037" s="42"/>
      <c r="QGM1037" s="42"/>
      <c r="QGN1037" s="42"/>
      <c r="QGO1037" s="42"/>
      <c r="QGP1037" s="42"/>
      <c r="QGQ1037" s="42"/>
      <c r="QGR1037" s="42"/>
      <c r="QGS1037" s="42"/>
      <c r="QGT1037" s="42"/>
      <c r="QGU1037" s="42"/>
      <c r="QGV1037" s="42"/>
      <c r="QGW1037" s="42"/>
      <c r="QGX1037" s="42"/>
      <c r="QGY1037" s="42"/>
      <c r="QGZ1037" s="42"/>
      <c r="QHA1037" s="42"/>
      <c r="QHB1037" s="42"/>
      <c r="QHC1037" s="42"/>
      <c r="QHD1037" s="42"/>
      <c r="QHE1037" s="42"/>
      <c r="QHF1037" s="42"/>
      <c r="QHG1037" s="42"/>
      <c r="QHH1037" s="42"/>
      <c r="QHI1037" s="42"/>
      <c r="QHJ1037" s="42"/>
      <c r="QHK1037" s="42"/>
      <c r="QHL1037" s="42"/>
      <c r="QHM1037" s="42"/>
      <c r="QHN1037" s="42"/>
      <c r="QHO1037" s="42"/>
      <c r="QHP1037" s="42"/>
      <c r="QHQ1037" s="42"/>
      <c r="QHR1037" s="42"/>
      <c r="QHS1037" s="42"/>
      <c r="QHT1037" s="42"/>
      <c r="QHU1037" s="42"/>
      <c r="QHV1037" s="42"/>
      <c r="QHW1037" s="42"/>
      <c r="QHX1037" s="42"/>
      <c r="QHY1037" s="42"/>
      <c r="QHZ1037" s="42"/>
      <c r="QIA1037" s="42"/>
      <c r="QIB1037" s="42"/>
      <c r="QIC1037" s="42"/>
      <c r="QID1037" s="42"/>
      <c r="QIE1037" s="42"/>
      <c r="QIF1037" s="42"/>
      <c r="QIG1037" s="42"/>
      <c r="QIH1037" s="42"/>
      <c r="QII1037" s="42"/>
      <c r="QIJ1037" s="42"/>
      <c r="QIK1037" s="42"/>
      <c r="QIL1037" s="42"/>
      <c r="QIM1037" s="42"/>
      <c r="QIN1037" s="42"/>
      <c r="QIO1037" s="42"/>
      <c r="QIP1037" s="42"/>
      <c r="QIQ1037" s="42"/>
      <c r="QIR1037" s="42"/>
      <c r="QIS1037" s="42"/>
      <c r="QIT1037" s="42"/>
      <c r="QIU1037" s="42"/>
      <c r="QIV1037" s="42"/>
      <c r="QIW1037" s="42"/>
      <c r="QIX1037" s="42"/>
      <c r="QIY1037" s="42"/>
      <c r="QIZ1037" s="42"/>
      <c r="QJA1037" s="42"/>
      <c r="QJB1037" s="42"/>
      <c r="QJC1037" s="42"/>
      <c r="QJD1037" s="42"/>
      <c r="QJE1037" s="42"/>
      <c r="QJF1037" s="42"/>
      <c r="QJG1037" s="42"/>
      <c r="QJH1037" s="42"/>
      <c r="QJI1037" s="42"/>
      <c r="QJJ1037" s="42"/>
      <c r="QJK1037" s="42"/>
      <c r="QJL1037" s="42"/>
      <c r="QJM1037" s="42"/>
      <c r="QJN1037" s="42"/>
      <c r="QJO1037" s="42"/>
      <c r="QJP1037" s="42"/>
      <c r="QJQ1037" s="42"/>
      <c r="QJR1037" s="42"/>
      <c r="QJS1037" s="42"/>
      <c r="QJT1037" s="42"/>
      <c r="QJU1037" s="42"/>
      <c r="QJV1037" s="42"/>
      <c r="QJW1037" s="42"/>
      <c r="QJX1037" s="42"/>
      <c r="QJY1037" s="42"/>
      <c r="QJZ1037" s="42"/>
      <c r="QKA1037" s="42"/>
      <c r="QKB1037" s="42"/>
      <c r="QKC1037" s="42"/>
      <c r="QKD1037" s="42"/>
      <c r="QKE1037" s="42"/>
      <c r="QKF1037" s="42"/>
      <c r="QKG1037" s="42"/>
      <c r="QKH1037" s="42"/>
      <c r="QKI1037" s="42"/>
      <c r="QKJ1037" s="42"/>
      <c r="QKK1037" s="42"/>
      <c r="QKL1037" s="42"/>
      <c r="QKM1037" s="42"/>
      <c r="QKN1037" s="42"/>
      <c r="QKO1037" s="42"/>
      <c r="QKP1037" s="42"/>
      <c r="QKQ1037" s="42"/>
      <c r="QKR1037" s="42"/>
      <c r="QKS1037" s="42"/>
      <c r="QKT1037" s="42"/>
      <c r="QKU1037" s="42"/>
      <c r="QKV1037" s="42"/>
      <c r="QKW1037" s="42"/>
      <c r="QKX1037" s="42"/>
      <c r="QKY1037" s="42"/>
      <c r="QKZ1037" s="42"/>
      <c r="QLA1037" s="42"/>
      <c r="QLB1037" s="42"/>
      <c r="QLC1037" s="42"/>
      <c r="QLD1037" s="42"/>
      <c r="QLE1037" s="42"/>
      <c r="QLF1037" s="42"/>
      <c r="QLG1037" s="42"/>
      <c r="QLH1037" s="42"/>
      <c r="QLI1037" s="42"/>
      <c r="QLJ1037" s="42"/>
      <c r="QLK1037" s="42"/>
      <c r="QLL1037" s="42"/>
      <c r="QLM1037" s="42"/>
      <c r="QLN1037" s="42"/>
      <c r="QLO1037" s="42"/>
      <c r="QLP1037" s="42"/>
      <c r="QLQ1037" s="42"/>
      <c r="QLR1037" s="42"/>
      <c r="QLS1037" s="42"/>
      <c r="QLT1037" s="42"/>
      <c r="QLU1037" s="42"/>
      <c r="QLV1037" s="42"/>
      <c r="QLW1037" s="42"/>
      <c r="QLX1037" s="42"/>
      <c r="QLY1037" s="42"/>
      <c r="QLZ1037" s="42"/>
      <c r="QMA1037" s="42"/>
      <c r="QMB1037" s="42"/>
      <c r="QMC1037" s="42"/>
      <c r="QMD1037" s="42"/>
      <c r="QME1037" s="42"/>
      <c r="QMF1037" s="42"/>
      <c r="QMG1037" s="42"/>
      <c r="QMH1037" s="42"/>
      <c r="QMI1037" s="42"/>
      <c r="QMJ1037" s="42"/>
      <c r="QMK1037" s="42"/>
      <c r="QML1037" s="42"/>
      <c r="QMM1037" s="42"/>
      <c r="QMN1037" s="42"/>
      <c r="QMO1037" s="42"/>
      <c r="QMP1037" s="42"/>
      <c r="QMQ1037" s="42"/>
      <c r="QMR1037" s="42"/>
      <c r="QMS1037" s="42"/>
      <c r="QMT1037" s="42"/>
      <c r="QMU1037" s="42"/>
      <c r="QMV1037" s="42"/>
      <c r="QMW1037" s="42"/>
      <c r="QMX1037" s="42"/>
      <c r="QMY1037" s="42"/>
      <c r="QMZ1037" s="42"/>
      <c r="QNA1037" s="42"/>
      <c r="QNB1037" s="42"/>
      <c r="QNC1037" s="42"/>
      <c r="QND1037" s="42"/>
      <c r="QNE1037" s="42"/>
      <c r="QNF1037" s="42"/>
      <c r="QNG1037" s="42"/>
      <c r="QNH1037" s="42"/>
      <c r="QNI1037" s="42"/>
      <c r="QNJ1037" s="42"/>
      <c r="QNK1037" s="42"/>
      <c r="QNL1037" s="42"/>
      <c r="QNM1037" s="42"/>
      <c r="QNN1037" s="42"/>
      <c r="QNO1037" s="42"/>
      <c r="QNP1037" s="42"/>
      <c r="QNQ1037" s="42"/>
      <c r="QNR1037" s="42"/>
      <c r="QNS1037" s="42"/>
      <c r="QNT1037" s="42"/>
      <c r="QNU1037" s="42"/>
      <c r="QNV1037" s="42"/>
      <c r="QNW1037" s="42"/>
      <c r="QNX1037" s="42"/>
      <c r="QNY1037" s="42"/>
      <c r="QNZ1037" s="42"/>
      <c r="QOA1037" s="42"/>
      <c r="QOB1037" s="42"/>
      <c r="QOC1037" s="42"/>
      <c r="QOD1037" s="42"/>
      <c r="QOE1037" s="42"/>
      <c r="QOF1037" s="42"/>
      <c r="QOG1037" s="42"/>
      <c r="QOH1037" s="42"/>
      <c r="QOI1037" s="42"/>
      <c r="QOJ1037" s="42"/>
      <c r="QOK1037" s="42"/>
      <c r="QOL1037" s="42"/>
      <c r="QOM1037" s="42"/>
      <c r="QON1037" s="42"/>
      <c r="QOO1037" s="42"/>
      <c r="QOP1037" s="42"/>
      <c r="QOQ1037" s="42"/>
      <c r="QOR1037" s="42"/>
      <c r="QOS1037" s="42"/>
      <c r="QOT1037" s="42"/>
      <c r="QOU1037" s="42"/>
      <c r="QOV1037" s="42"/>
      <c r="QOW1037" s="42"/>
      <c r="QOX1037" s="42"/>
      <c r="QOY1037" s="42"/>
      <c r="QOZ1037" s="42"/>
      <c r="QPA1037" s="42"/>
      <c r="QPB1037" s="42"/>
      <c r="QPC1037" s="42"/>
      <c r="QPD1037" s="42"/>
      <c r="QPE1037" s="42"/>
      <c r="QPF1037" s="42"/>
      <c r="QPG1037" s="42"/>
      <c r="QPH1037" s="42"/>
      <c r="QPI1037" s="42"/>
      <c r="QPJ1037" s="42"/>
      <c r="QPK1037" s="42"/>
      <c r="QPL1037" s="42"/>
      <c r="QPM1037" s="42"/>
      <c r="QPN1037" s="42"/>
      <c r="QPO1037" s="42"/>
      <c r="QPP1037" s="42"/>
      <c r="QPQ1037" s="42"/>
      <c r="QPR1037" s="42"/>
      <c r="QPS1037" s="42"/>
      <c r="QPT1037" s="42"/>
      <c r="QPU1037" s="42"/>
      <c r="QPV1037" s="42"/>
      <c r="QPW1037" s="42"/>
      <c r="QPX1037" s="42"/>
      <c r="QPY1037" s="42"/>
      <c r="QPZ1037" s="42"/>
      <c r="QQA1037" s="42"/>
      <c r="QQB1037" s="42"/>
      <c r="QQC1037" s="42"/>
      <c r="QQD1037" s="42"/>
      <c r="QQE1037" s="42"/>
      <c r="QQF1037" s="42"/>
      <c r="QQG1037" s="42"/>
      <c r="QQH1037" s="42"/>
      <c r="QQI1037" s="42"/>
      <c r="QQJ1037" s="42"/>
      <c r="QQK1037" s="42"/>
      <c r="QQL1037" s="42"/>
      <c r="QQM1037" s="42"/>
      <c r="QQN1037" s="42"/>
      <c r="QQO1037" s="42"/>
      <c r="QQP1037" s="42"/>
      <c r="QQQ1037" s="42"/>
      <c r="QQR1037" s="42"/>
      <c r="QQS1037" s="42"/>
      <c r="QQT1037" s="42"/>
      <c r="QQU1037" s="42"/>
      <c r="QQV1037" s="42"/>
      <c r="QQW1037" s="42"/>
      <c r="QQX1037" s="42"/>
      <c r="QQY1037" s="42"/>
      <c r="QQZ1037" s="42"/>
      <c r="QRA1037" s="42"/>
      <c r="QRB1037" s="42"/>
      <c r="QRC1037" s="42"/>
      <c r="QRD1037" s="42"/>
      <c r="QRE1037" s="42"/>
      <c r="QRF1037" s="42"/>
      <c r="QRG1037" s="42"/>
      <c r="QRH1037" s="42"/>
      <c r="QRI1037" s="42"/>
      <c r="QRJ1037" s="42"/>
      <c r="QRK1037" s="42"/>
      <c r="QRL1037" s="42"/>
      <c r="QRM1037" s="42"/>
      <c r="QRN1037" s="42"/>
      <c r="QRO1037" s="42"/>
      <c r="QRP1037" s="42"/>
      <c r="QRQ1037" s="42"/>
      <c r="QRR1037" s="42"/>
      <c r="QRS1037" s="42"/>
      <c r="QRT1037" s="42"/>
      <c r="QRU1037" s="42"/>
      <c r="QRV1037" s="42"/>
      <c r="QRW1037" s="42"/>
      <c r="QRX1037" s="42"/>
      <c r="QRY1037" s="42"/>
      <c r="QRZ1037" s="42"/>
      <c r="QSA1037" s="42"/>
      <c r="QSB1037" s="42"/>
      <c r="QSC1037" s="42"/>
      <c r="QSD1037" s="42"/>
      <c r="QSE1037" s="42"/>
      <c r="QSF1037" s="42"/>
      <c r="QSG1037" s="42"/>
      <c r="QSH1037" s="42"/>
      <c r="QSI1037" s="42"/>
      <c r="QSJ1037" s="42"/>
      <c r="QSK1037" s="42"/>
      <c r="QSL1037" s="42"/>
      <c r="QSM1037" s="42"/>
      <c r="QSN1037" s="42"/>
      <c r="QSO1037" s="42"/>
      <c r="QSP1037" s="42"/>
      <c r="QSQ1037" s="42"/>
      <c r="QSR1037" s="42"/>
      <c r="QSS1037" s="42"/>
      <c r="QST1037" s="42"/>
      <c r="QSU1037" s="42"/>
      <c r="QSV1037" s="42"/>
      <c r="QSW1037" s="42"/>
      <c r="QSX1037" s="42"/>
      <c r="QSY1037" s="42"/>
      <c r="QSZ1037" s="42"/>
      <c r="QTA1037" s="42"/>
      <c r="QTB1037" s="42"/>
      <c r="QTC1037" s="42"/>
      <c r="QTD1037" s="42"/>
      <c r="QTE1037" s="42"/>
      <c r="QTF1037" s="42"/>
      <c r="QTG1037" s="42"/>
      <c r="QTH1037" s="42"/>
      <c r="QTI1037" s="42"/>
      <c r="QTJ1037" s="42"/>
      <c r="QTK1037" s="42"/>
      <c r="QTL1037" s="42"/>
      <c r="QTM1037" s="42"/>
      <c r="QTN1037" s="42"/>
      <c r="QTO1037" s="42"/>
      <c r="QTP1037" s="42"/>
      <c r="QTQ1037" s="42"/>
      <c r="QTR1037" s="42"/>
      <c r="QTS1037" s="42"/>
      <c r="QTT1037" s="42"/>
      <c r="QTU1037" s="42"/>
      <c r="QTV1037" s="42"/>
      <c r="QTW1037" s="42"/>
      <c r="QTX1037" s="42"/>
      <c r="QTY1037" s="42"/>
      <c r="QTZ1037" s="42"/>
      <c r="QUA1037" s="42"/>
      <c r="QUB1037" s="42"/>
      <c r="QUC1037" s="42"/>
      <c r="QUD1037" s="42"/>
      <c r="QUE1037" s="42"/>
      <c r="QUF1037" s="42"/>
      <c r="QUG1037" s="42"/>
      <c r="QUH1037" s="42"/>
      <c r="QUI1037" s="42"/>
      <c r="QUJ1037" s="42"/>
      <c r="QUK1037" s="42"/>
      <c r="QUL1037" s="42"/>
      <c r="QUM1037" s="42"/>
      <c r="QUN1037" s="42"/>
      <c r="QUO1037" s="42"/>
      <c r="QUP1037" s="42"/>
      <c r="QUQ1037" s="42"/>
      <c r="QUR1037" s="42"/>
      <c r="QUS1037" s="42"/>
      <c r="QUT1037" s="42"/>
      <c r="QUU1037" s="42"/>
      <c r="QUV1037" s="42"/>
      <c r="QUW1037" s="42"/>
      <c r="QUX1037" s="42"/>
      <c r="QUY1037" s="42"/>
      <c r="QUZ1037" s="42"/>
      <c r="QVA1037" s="42"/>
      <c r="QVB1037" s="42"/>
      <c r="QVC1037" s="42"/>
      <c r="QVD1037" s="42"/>
      <c r="QVE1037" s="42"/>
      <c r="QVF1037" s="42"/>
      <c r="QVG1037" s="42"/>
      <c r="QVH1037" s="42"/>
      <c r="QVI1037" s="42"/>
      <c r="QVJ1037" s="42"/>
      <c r="QVK1037" s="42"/>
      <c r="QVL1037" s="42"/>
      <c r="QVM1037" s="42"/>
      <c r="QVN1037" s="42"/>
      <c r="QVO1037" s="42"/>
      <c r="QVP1037" s="42"/>
      <c r="QVQ1037" s="42"/>
      <c r="QVR1037" s="42"/>
      <c r="QVS1037" s="42"/>
      <c r="QVT1037" s="42"/>
      <c r="QVU1037" s="42"/>
      <c r="QVV1037" s="42"/>
      <c r="QVW1037" s="42"/>
      <c r="QVX1037" s="42"/>
      <c r="QVY1037" s="42"/>
      <c r="QVZ1037" s="42"/>
      <c r="QWA1037" s="42"/>
      <c r="QWB1037" s="42"/>
      <c r="QWC1037" s="42"/>
      <c r="QWD1037" s="42"/>
      <c r="QWE1037" s="42"/>
      <c r="QWF1037" s="42"/>
      <c r="QWG1037" s="42"/>
      <c r="QWH1037" s="42"/>
      <c r="QWI1037" s="42"/>
      <c r="QWJ1037" s="42"/>
      <c r="QWK1037" s="42"/>
      <c r="QWL1037" s="42"/>
      <c r="QWM1037" s="42"/>
      <c r="QWN1037" s="42"/>
      <c r="QWO1037" s="42"/>
      <c r="QWP1037" s="42"/>
      <c r="QWQ1037" s="42"/>
      <c r="QWR1037" s="42"/>
      <c r="QWS1037" s="42"/>
      <c r="QWT1037" s="42"/>
      <c r="QWU1037" s="42"/>
      <c r="QWV1037" s="42"/>
      <c r="QWW1037" s="42"/>
      <c r="QWX1037" s="42"/>
      <c r="QWY1037" s="42"/>
      <c r="QWZ1037" s="42"/>
      <c r="QXA1037" s="42"/>
      <c r="QXB1037" s="42"/>
      <c r="QXC1037" s="42"/>
      <c r="QXD1037" s="42"/>
      <c r="QXE1037" s="42"/>
      <c r="QXF1037" s="42"/>
      <c r="QXG1037" s="42"/>
      <c r="QXH1037" s="42"/>
      <c r="QXI1037" s="42"/>
      <c r="QXJ1037" s="42"/>
      <c r="QXK1037" s="42"/>
      <c r="QXL1037" s="42"/>
      <c r="QXM1037" s="42"/>
      <c r="QXN1037" s="42"/>
      <c r="QXO1037" s="42"/>
      <c r="QXP1037" s="42"/>
      <c r="QXQ1037" s="42"/>
      <c r="QXR1037" s="42"/>
      <c r="QXS1037" s="42"/>
      <c r="QXT1037" s="42"/>
      <c r="QXU1037" s="42"/>
      <c r="QXV1037" s="42"/>
      <c r="QXW1037" s="42"/>
      <c r="QXX1037" s="42"/>
      <c r="QXY1037" s="42"/>
      <c r="QXZ1037" s="42"/>
      <c r="QYA1037" s="42"/>
      <c r="QYB1037" s="42"/>
      <c r="QYC1037" s="42"/>
      <c r="QYD1037" s="42"/>
      <c r="QYE1037" s="42"/>
      <c r="QYF1037" s="42"/>
      <c r="QYG1037" s="42"/>
      <c r="QYH1037" s="42"/>
      <c r="QYI1037" s="42"/>
      <c r="QYJ1037" s="42"/>
      <c r="QYK1037" s="42"/>
      <c r="QYL1037" s="42"/>
      <c r="QYM1037" s="42"/>
      <c r="QYN1037" s="42"/>
      <c r="QYO1037" s="42"/>
      <c r="QYP1037" s="42"/>
      <c r="QYQ1037" s="42"/>
      <c r="QYR1037" s="42"/>
      <c r="QYS1037" s="42"/>
      <c r="QYT1037" s="42"/>
      <c r="QYU1037" s="42"/>
      <c r="QYV1037" s="42"/>
      <c r="QYW1037" s="42"/>
      <c r="QYX1037" s="42"/>
      <c r="QYY1037" s="42"/>
      <c r="QYZ1037" s="42"/>
      <c r="QZA1037" s="42"/>
      <c r="QZB1037" s="42"/>
      <c r="QZC1037" s="42"/>
      <c r="QZD1037" s="42"/>
      <c r="QZE1037" s="42"/>
      <c r="QZF1037" s="42"/>
      <c r="QZG1037" s="42"/>
      <c r="QZH1037" s="42"/>
      <c r="QZI1037" s="42"/>
      <c r="QZJ1037" s="42"/>
      <c r="QZK1037" s="42"/>
      <c r="QZL1037" s="42"/>
      <c r="QZM1037" s="42"/>
      <c r="QZN1037" s="42"/>
      <c r="QZO1037" s="42"/>
      <c r="QZP1037" s="42"/>
      <c r="QZQ1037" s="42"/>
      <c r="QZR1037" s="42"/>
      <c r="QZS1037" s="42"/>
      <c r="QZT1037" s="42"/>
      <c r="QZU1037" s="42"/>
      <c r="QZV1037" s="42"/>
      <c r="QZW1037" s="42"/>
      <c r="QZX1037" s="42"/>
      <c r="QZY1037" s="42"/>
      <c r="QZZ1037" s="42"/>
      <c r="RAA1037" s="42"/>
      <c r="RAB1037" s="42"/>
      <c r="RAC1037" s="42"/>
      <c r="RAD1037" s="42"/>
      <c r="RAE1037" s="42"/>
      <c r="RAF1037" s="42"/>
      <c r="RAG1037" s="42"/>
      <c r="RAH1037" s="42"/>
      <c r="RAI1037" s="42"/>
      <c r="RAJ1037" s="42"/>
      <c r="RAK1037" s="42"/>
      <c r="RAL1037" s="42"/>
      <c r="RAM1037" s="42"/>
      <c r="RAN1037" s="42"/>
      <c r="RAO1037" s="42"/>
      <c r="RAP1037" s="42"/>
      <c r="RAQ1037" s="42"/>
      <c r="RAR1037" s="42"/>
      <c r="RAS1037" s="42"/>
      <c r="RAT1037" s="42"/>
      <c r="RAU1037" s="42"/>
      <c r="RAV1037" s="42"/>
      <c r="RAW1037" s="42"/>
      <c r="RAX1037" s="42"/>
      <c r="RAY1037" s="42"/>
      <c r="RAZ1037" s="42"/>
      <c r="RBA1037" s="42"/>
      <c r="RBB1037" s="42"/>
      <c r="RBC1037" s="42"/>
      <c r="RBD1037" s="42"/>
      <c r="RBE1037" s="42"/>
      <c r="RBF1037" s="42"/>
      <c r="RBG1037" s="42"/>
      <c r="RBH1037" s="42"/>
      <c r="RBI1037" s="42"/>
      <c r="RBJ1037" s="42"/>
      <c r="RBK1037" s="42"/>
      <c r="RBL1037" s="42"/>
      <c r="RBM1037" s="42"/>
      <c r="RBN1037" s="42"/>
      <c r="RBO1037" s="42"/>
      <c r="RBP1037" s="42"/>
      <c r="RBQ1037" s="42"/>
      <c r="RBR1037" s="42"/>
      <c r="RBS1037" s="42"/>
      <c r="RBT1037" s="42"/>
      <c r="RBU1037" s="42"/>
      <c r="RBV1037" s="42"/>
      <c r="RBW1037" s="42"/>
      <c r="RBX1037" s="42"/>
      <c r="RBY1037" s="42"/>
      <c r="RBZ1037" s="42"/>
      <c r="RCA1037" s="42"/>
      <c r="RCB1037" s="42"/>
      <c r="RCC1037" s="42"/>
      <c r="RCD1037" s="42"/>
      <c r="RCE1037" s="42"/>
      <c r="RCF1037" s="42"/>
      <c r="RCG1037" s="42"/>
      <c r="RCH1037" s="42"/>
      <c r="RCI1037" s="42"/>
      <c r="RCJ1037" s="42"/>
      <c r="RCK1037" s="42"/>
      <c r="RCL1037" s="42"/>
      <c r="RCM1037" s="42"/>
      <c r="RCN1037" s="42"/>
      <c r="RCO1037" s="42"/>
      <c r="RCP1037" s="42"/>
      <c r="RCQ1037" s="42"/>
      <c r="RCR1037" s="42"/>
      <c r="RCS1037" s="42"/>
      <c r="RCT1037" s="42"/>
      <c r="RCU1037" s="42"/>
      <c r="RCV1037" s="42"/>
      <c r="RCW1037" s="42"/>
      <c r="RCX1037" s="42"/>
      <c r="RCY1037" s="42"/>
      <c r="RCZ1037" s="42"/>
      <c r="RDA1037" s="42"/>
      <c r="RDB1037" s="42"/>
      <c r="RDC1037" s="42"/>
      <c r="RDD1037" s="42"/>
      <c r="RDE1037" s="42"/>
      <c r="RDF1037" s="42"/>
      <c r="RDG1037" s="42"/>
      <c r="RDH1037" s="42"/>
      <c r="RDI1037" s="42"/>
      <c r="RDJ1037" s="42"/>
      <c r="RDK1037" s="42"/>
      <c r="RDL1037" s="42"/>
      <c r="RDM1037" s="42"/>
      <c r="RDN1037" s="42"/>
      <c r="RDO1037" s="42"/>
      <c r="RDP1037" s="42"/>
      <c r="RDQ1037" s="42"/>
      <c r="RDR1037" s="42"/>
      <c r="RDS1037" s="42"/>
      <c r="RDT1037" s="42"/>
      <c r="RDU1037" s="42"/>
      <c r="RDV1037" s="42"/>
      <c r="RDW1037" s="42"/>
      <c r="RDX1037" s="42"/>
      <c r="RDY1037" s="42"/>
      <c r="RDZ1037" s="42"/>
      <c r="REA1037" s="42"/>
      <c r="REB1037" s="42"/>
      <c r="REC1037" s="42"/>
      <c r="RED1037" s="42"/>
      <c r="REE1037" s="42"/>
      <c r="REF1037" s="42"/>
      <c r="REG1037" s="42"/>
      <c r="REH1037" s="42"/>
      <c r="REI1037" s="42"/>
      <c r="REJ1037" s="42"/>
      <c r="REK1037" s="42"/>
      <c r="REL1037" s="42"/>
      <c r="REM1037" s="42"/>
      <c r="REN1037" s="42"/>
      <c r="REO1037" s="42"/>
      <c r="REP1037" s="42"/>
      <c r="REQ1037" s="42"/>
      <c r="RER1037" s="42"/>
      <c r="RES1037" s="42"/>
      <c r="RET1037" s="42"/>
      <c r="REU1037" s="42"/>
      <c r="REV1037" s="42"/>
      <c r="REW1037" s="42"/>
      <c r="REX1037" s="42"/>
      <c r="REY1037" s="42"/>
      <c r="REZ1037" s="42"/>
      <c r="RFA1037" s="42"/>
      <c r="RFB1037" s="42"/>
      <c r="RFC1037" s="42"/>
      <c r="RFD1037" s="42"/>
      <c r="RFE1037" s="42"/>
      <c r="RFF1037" s="42"/>
      <c r="RFG1037" s="42"/>
      <c r="RFH1037" s="42"/>
      <c r="RFI1037" s="42"/>
      <c r="RFJ1037" s="42"/>
      <c r="RFK1037" s="42"/>
      <c r="RFL1037" s="42"/>
      <c r="RFM1037" s="42"/>
      <c r="RFN1037" s="42"/>
      <c r="RFO1037" s="42"/>
      <c r="RFP1037" s="42"/>
      <c r="RFQ1037" s="42"/>
      <c r="RFR1037" s="42"/>
      <c r="RFS1037" s="42"/>
      <c r="RFT1037" s="42"/>
      <c r="RFU1037" s="42"/>
      <c r="RFV1037" s="42"/>
      <c r="RFW1037" s="42"/>
      <c r="RFX1037" s="42"/>
      <c r="RFY1037" s="42"/>
      <c r="RFZ1037" s="42"/>
      <c r="RGA1037" s="42"/>
      <c r="RGB1037" s="42"/>
      <c r="RGC1037" s="42"/>
      <c r="RGD1037" s="42"/>
      <c r="RGE1037" s="42"/>
      <c r="RGF1037" s="42"/>
      <c r="RGG1037" s="42"/>
      <c r="RGH1037" s="42"/>
      <c r="RGI1037" s="42"/>
      <c r="RGJ1037" s="42"/>
      <c r="RGK1037" s="42"/>
      <c r="RGL1037" s="42"/>
      <c r="RGM1037" s="42"/>
      <c r="RGN1037" s="42"/>
      <c r="RGO1037" s="42"/>
      <c r="RGP1037" s="42"/>
      <c r="RGQ1037" s="42"/>
      <c r="RGR1037" s="42"/>
      <c r="RGS1037" s="42"/>
      <c r="RGT1037" s="42"/>
      <c r="RGU1037" s="42"/>
      <c r="RGV1037" s="42"/>
      <c r="RGW1037" s="42"/>
      <c r="RGX1037" s="42"/>
      <c r="RGY1037" s="42"/>
      <c r="RGZ1037" s="42"/>
      <c r="RHA1037" s="42"/>
      <c r="RHB1037" s="42"/>
      <c r="RHC1037" s="42"/>
      <c r="RHD1037" s="42"/>
      <c r="RHE1037" s="42"/>
      <c r="RHF1037" s="42"/>
      <c r="RHG1037" s="42"/>
      <c r="RHH1037" s="42"/>
      <c r="RHI1037" s="42"/>
      <c r="RHJ1037" s="42"/>
      <c r="RHK1037" s="42"/>
      <c r="RHL1037" s="42"/>
      <c r="RHM1037" s="42"/>
      <c r="RHN1037" s="42"/>
      <c r="RHO1037" s="42"/>
      <c r="RHP1037" s="42"/>
      <c r="RHQ1037" s="42"/>
      <c r="RHR1037" s="42"/>
      <c r="RHS1037" s="42"/>
      <c r="RHT1037" s="42"/>
      <c r="RHU1037" s="42"/>
      <c r="RHV1037" s="42"/>
      <c r="RHW1037" s="42"/>
      <c r="RHX1037" s="42"/>
      <c r="RHY1037" s="42"/>
      <c r="RHZ1037" s="42"/>
      <c r="RIA1037" s="42"/>
      <c r="RIB1037" s="42"/>
      <c r="RIC1037" s="42"/>
      <c r="RID1037" s="42"/>
      <c r="RIE1037" s="42"/>
      <c r="RIF1037" s="42"/>
      <c r="RIG1037" s="42"/>
      <c r="RIH1037" s="42"/>
      <c r="RII1037" s="42"/>
      <c r="RIJ1037" s="42"/>
      <c r="RIK1037" s="42"/>
      <c r="RIL1037" s="42"/>
      <c r="RIM1037" s="42"/>
      <c r="RIN1037" s="42"/>
      <c r="RIO1037" s="42"/>
      <c r="RIP1037" s="42"/>
      <c r="RIQ1037" s="42"/>
      <c r="RIR1037" s="42"/>
      <c r="RIS1037" s="42"/>
      <c r="RIT1037" s="42"/>
      <c r="RIU1037" s="42"/>
      <c r="RIV1037" s="42"/>
      <c r="RIW1037" s="42"/>
      <c r="RIX1037" s="42"/>
      <c r="RIY1037" s="42"/>
      <c r="RIZ1037" s="42"/>
      <c r="RJA1037" s="42"/>
      <c r="RJB1037" s="42"/>
      <c r="RJC1037" s="42"/>
      <c r="RJD1037" s="42"/>
      <c r="RJE1037" s="42"/>
      <c r="RJF1037" s="42"/>
      <c r="RJG1037" s="42"/>
      <c r="RJH1037" s="42"/>
      <c r="RJI1037" s="42"/>
      <c r="RJJ1037" s="42"/>
      <c r="RJK1037" s="42"/>
      <c r="RJL1037" s="42"/>
      <c r="RJM1037" s="42"/>
      <c r="RJN1037" s="42"/>
      <c r="RJO1037" s="42"/>
      <c r="RJP1037" s="42"/>
      <c r="RJQ1037" s="42"/>
      <c r="RJR1037" s="42"/>
      <c r="RJS1037" s="42"/>
      <c r="RJT1037" s="42"/>
      <c r="RJU1037" s="42"/>
      <c r="RJV1037" s="42"/>
      <c r="RJW1037" s="42"/>
      <c r="RJX1037" s="42"/>
      <c r="RJY1037" s="42"/>
      <c r="RJZ1037" s="42"/>
      <c r="RKA1037" s="42"/>
      <c r="RKB1037" s="42"/>
      <c r="RKC1037" s="42"/>
      <c r="RKD1037" s="42"/>
      <c r="RKE1037" s="42"/>
      <c r="RKF1037" s="42"/>
      <c r="RKG1037" s="42"/>
      <c r="RKH1037" s="42"/>
      <c r="RKI1037" s="42"/>
      <c r="RKJ1037" s="42"/>
      <c r="RKK1037" s="42"/>
      <c r="RKL1037" s="42"/>
      <c r="RKM1037" s="42"/>
      <c r="RKN1037" s="42"/>
      <c r="RKO1037" s="42"/>
      <c r="RKP1037" s="42"/>
      <c r="RKQ1037" s="42"/>
      <c r="RKR1037" s="42"/>
      <c r="RKS1037" s="42"/>
      <c r="RKT1037" s="42"/>
      <c r="RKU1037" s="42"/>
      <c r="RKV1037" s="42"/>
      <c r="RKW1037" s="42"/>
      <c r="RKX1037" s="42"/>
      <c r="RKY1037" s="42"/>
      <c r="RKZ1037" s="42"/>
      <c r="RLA1037" s="42"/>
      <c r="RLB1037" s="42"/>
      <c r="RLC1037" s="42"/>
      <c r="RLD1037" s="42"/>
      <c r="RLE1037" s="42"/>
      <c r="RLF1037" s="42"/>
      <c r="RLG1037" s="42"/>
      <c r="RLH1037" s="42"/>
      <c r="RLI1037" s="42"/>
      <c r="RLJ1037" s="42"/>
      <c r="RLK1037" s="42"/>
      <c r="RLL1037" s="42"/>
      <c r="RLM1037" s="42"/>
      <c r="RLN1037" s="42"/>
      <c r="RLO1037" s="42"/>
      <c r="RLP1037" s="42"/>
      <c r="RLQ1037" s="42"/>
      <c r="RLR1037" s="42"/>
      <c r="RLS1037" s="42"/>
      <c r="RLT1037" s="42"/>
      <c r="RLU1037" s="42"/>
      <c r="RLV1037" s="42"/>
      <c r="RLW1037" s="42"/>
      <c r="RLX1037" s="42"/>
      <c r="RLY1037" s="42"/>
      <c r="RLZ1037" s="42"/>
      <c r="RMA1037" s="42"/>
      <c r="RMB1037" s="42"/>
      <c r="RMC1037" s="42"/>
      <c r="RMD1037" s="42"/>
      <c r="RME1037" s="42"/>
      <c r="RMF1037" s="42"/>
      <c r="RMG1037" s="42"/>
      <c r="RMH1037" s="42"/>
      <c r="RMI1037" s="42"/>
      <c r="RMJ1037" s="42"/>
      <c r="RMK1037" s="42"/>
      <c r="RML1037" s="42"/>
      <c r="RMM1037" s="42"/>
      <c r="RMN1037" s="42"/>
      <c r="RMO1037" s="42"/>
      <c r="RMP1037" s="42"/>
      <c r="RMQ1037" s="42"/>
      <c r="RMR1037" s="42"/>
      <c r="RMS1037" s="42"/>
      <c r="RMT1037" s="42"/>
      <c r="RMU1037" s="42"/>
      <c r="RMV1037" s="42"/>
      <c r="RMW1037" s="42"/>
      <c r="RMX1037" s="42"/>
      <c r="RMY1037" s="42"/>
      <c r="RMZ1037" s="42"/>
      <c r="RNA1037" s="42"/>
      <c r="RNB1037" s="42"/>
      <c r="RNC1037" s="42"/>
      <c r="RND1037" s="42"/>
      <c r="RNE1037" s="42"/>
      <c r="RNF1037" s="42"/>
      <c r="RNG1037" s="42"/>
      <c r="RNH1037" s="42"/>
      <c r="RNI1037" s="42"/>
      <c r="RNJ1037" s="42"/>
      <c r="RNK1037" s="42"/>
      <c r="RNL1037" s="42"/>
      <c r="RNM1037" s="42"/>
      <c r="RNN1037" s="42"/>
      <c r="RNO1037" s="42"/>
      <c r="RNP1037" s="42"/>
      <c r="RNQ1037" s="42"/>
      <c r="RNR1037" s="42"/>
      <c r="RNS1037" s="42"/>
      <c r="RNT1037" s="42"/>
      <c r="RNU1037" s="42"/>
      <c r="RNV1037" s="42"/>
      <c r="RNW1037" s="42"/>
      <c r="RNX1037" s="42"/>
      <c r="RNY1037" s="42"/>
      <c r="RNZ1037" s="42"/>
      <c r="ROA1037" s="42"/>
      <c r="ROB1037" s="42"/>
      <c r="ROC1037" s="42"/>
      <c r="ROD1037" s="42"/>
      <c r="ROE1037" s="42"/>
      <c r="ROF1037" s="42"/>
      <c r="ROG1037" s="42"/>
      <c r="ROH1037" s="42"/>
      <c r="ROI1037" s="42"/>
      <c r="ROJ1037" s="42"/>
      <c r="ROK1037" s="42"/>
      <c r="ROL1037" s="42"/>
      <c r="ROM1037" s="42"/>
      <c r="RON1037" s="42"/>
      <c r="ROO1037" s="42"/>
      <c r="ROP1037" s="42"/>
      <c r="ROQ1037" s="42"/>
      <c r="ROR1037" s="42"/>
      <c r="ROS1037" s="42"/>
      <c r="ROT1037" s="42"/>
      <c r="ROU1037" s="42"/>
      <c r="ROV1037" s="42"/>
      <c r="ROW1037" s="42"/>
      <c r="ROX1037" s="42"/>
      <c r="ROY1037" s="42"/>
      <c r="ROZ1037" s="42"/>
      <c r="RPA1037" s="42"/>
      <c r="RPB1037" s="42"/>
      <c r="RPC1037" s="42"/>
      <c r="RPD1037" s="42"/>
      <c r="RPE1037" s="42"/>
      <c r="RPF1037" s="42"/>
      <c r="RPG1037" s="42"/>
      <c r="RPH1037" s="42"/>
      <c r="RPI1037" s="42"/>
      <c r="RPJ1037" s="42"/>
      <c r="RPK1037" s="42"/>
      <c r="RPL1037" s="42"/>
      <c r="RPM1037" s="42"/>
      <c r="RPN1037" s="42"/>
      <c r="RPO1037" s="42"/>
      <c r="RPP1037" s="42"/>
      <c r="RPQ1037" s="42"/>
      <c r="RPR1037" s="42"/>
      <c r="RPS1037" s="42"/>
      <c r="RPT1037" s="42"/>
      <c r="RPU1037" s="42"/>
      <c r="RPV1037" s="42"/>
      <c r="RPW1037" s="42"/>
      <c r="RPX1037" s="42"/>
      <c r="RPY1037" s="42"/>
      <c r="RPZ1037" s="42"/>
      <c r="RQA1037" s="42"/>
      <c r="RQB1037" s="42"/>
      <c r="RQC1037" s="42"/>
      <c r="RQD1037" s="42"/>
      <c r="RQE1037" s="42"/>
      <c r="RQF1037" s="42"/>
      <c r="RQG1037" s="42"/>
      <c r="RQH1037" s="42"/>
      <c r="RQI1037" s="42"/>
      <c r="RQJ1037" s="42"/>
      <c r="RQK1037" s="42"/>
      <c r="RQL1037" s="42"/>
      <c r="RQM1037" s="42"/>
      <c r="RQN1037" s="42"/>
      <c r="RQO1037" s="42"/>
      <c r="RQP1037" s="42"/>
      <c r="RQQ1037" s="42"/>
      <c r="RQR1037" s="42"/>
      <c r="RQS1037" s="42"/>
      <c r="RQT1037" s="42"/>
      <c r="RQU1037" s="42"/>
      <c r="RQV1037" s="42"/>
      <c r="RQW1037" s="42"/>
      <c r="RQX1037" s="42"/>
      <c r="RQY1037" s="42"/>
      <c r="RQZ1037" s="42"/>
      <c r="RRA1037" s="42"/>
      <c r="RRB1037" s="42"/>
      <c r="RRC1037" s="42"/>
      <c r="RRD1037" s="42"/>
      <c r="RRE1037" s="42"/>
      <c r="RRF1037" s="42"/>
      <c r="RRG1037" s="42"/>
      <c r="RRH1037" s="42"/>
      <c r="RRI1037" s="42"/>
      <c r="RRJ1037" s="42"/>
      <c r="RRK1037" s="42"/>
      <c r="RRL1037" s="42"/>
      <c r="RRM1037" s="42"/>
      <c r="RRN1037" s="42"/>
      <c r="RRO1037" s="42"/>
      <c r="RRP1037" s="42"/>
      <c r="RRQ1037" s="42"/>
      <c r="RRR1037" s="42"/>
      <c r="RRS1037" s="42"/>
      <c r="RRT1037" s="42"/>
      <c r="RRU1037" s="42"/>
      <c r="RRV1037" s="42"/>
      <c r="RRW1037" s="42"/>
      <c r="RRX1037" s="42"/>
      <c r="RRY1037" s="42"/>
      <c r="RRZ1037" s="42"/>
      <c r="RSA1037" s="42"/>
      <c r="RSB1037" s="42"/>
      <c r="RSC1037" s="42"/>
      <c r="RSD1037" s="42"/>
      <c r="RSE1037" s="42"/>
      <c r="RSF1037" s="42"/>
      <c r="RSG1037" s="42"/>
      <c r="RSH1037" s="42"/>
      <c r="RSI1037" s="42"/>
      <c r="RSJ1037" s="42"/>
      <c r="RSK1037" s="42"/>
      <c r="RSL1037" s="42"/>
      <c r="RSM1037" s="42"/>
      <c r="RSN1037" s="42"/>
      <c r="RSO1037" s="42"/>
      <c r="RSP1037" s="42"/>
      <c r="RSQ1037" s="42"/>
      <c r="RSR1037" s="42"/>
      <c r="RSS1037" s="42"/>
      <c r="RST1037" s="42"/>
      <c r="RSU1037" s="42"/>
      <c r="RSV1037" s="42"/>
      <c r="RSW1037" s="42"/>
      <c r="RSX1037" s="42"/>
      <c r="RSY1037" s="42"/>
      <c r="RSZ1037" s="42"/>
      <c r="RTA1037" s="42"/>
      <c r="RTB1037" s="42"/>
      <c r="RTC1037" s="42"/>
      <c r="RTD1037" s="42"/>
      <c r="RTE1037" s="42"/>
      <c r="RTF1037" s="42"/>
      <c r="RTG1037" s="42"/>
      <c r="RTH1037" s="42"/>
      <c r="RTI1037" s="42"/>
      <c r="RTJ1037" s="42"/>
      <c r="RTK1037" s="42"/>
      <c r="RTL1037" s="42"/>
      <c r="RTM1037" s="42"/>
      <c r="RTN1037" s="42"/>
      <c r="RTO1037" s="42"/>
      <c r="RTP1037" s="42"/>
      <c r="RTQ1037" s="42"/>
      <c r="RTR1037" s="42"/>
      <c r="RTS1037" s="42"/>
      <c r="RTT1037" s="42"/>
      <c r="RTU1037" s="42"/>
      <c r="RTV1037" s="42"/>
      <c r="RTW1037" s="42"/>
      <c r="RTX1037" s="42"/>
      <c r="RTY1037" s="42"/>
      <c r="RTZ1037" s="42"/>
      <c r="RUA1037" s="42"/>
      <c r="RUB1037" s="42"/>
      <c r="RUC1037" s="42"/>
      <c r="RUD1037" s="42"/>
      <c r="RUE1037" s="42"/>
      <c r="RUF1037" s="42"/>
      <c r="RUG1037" s="42"/>
      <c r="RUH1037" s="42"/>
      <c r="RUI1037" s="42"/>
      <c r="RUJ1037" s="42"/>
      <c r="RUK1037" s="42"/>
      <c r="RUL1037" s="42"/>
      <c r="RUM1037" s="42"/>
      <c r="RUN1037" s="42"/>
      <c r="RUO1037" s="42"/>
      <c r="RUP1037" s="42"/>
      <c r="RUQ1037" s="42"/>
      <c r="RUR1037" s="42"/>
      <c r="RUS1037" s="42"/>
      <c r="RUT1037" s="42"/>
      <c r="RUU1037" s="42"/>
      <c r="RUV1037" s="42"/>
      <c r="RUW1037" s="42"/>
      <c r="RUX1037" s="42"/>
      <c r="RUY1037" s="42"/>
      <c r="RUZ1037" s="42"/>
      <c r="RVA1037" s="42"/>
      <c r="RVB1037" s="42"/>
      <c r="RVC1037" s="42"/>
      <c r="RVD1037" s="42"/>
      <c r="RVE1037" s="42"/>
      <c r="RVF1037" s="42"/>
      <c r="RVG1037" s="42"/>
      <c r="RVH1037" s="42"/>
      <c r="RVI1037" s="42"/>
      <c r="RVJ1037" s="42"/>
      <c r="RVK1037" s="42"/>
      <c r="RVL1037" s="42"/>
      <c r="RVM1037" s="42"/>
      <c r="RVN1037" s="42"/>
      <c r="RVO1037" s="42"/>
      <c r="RVP1037" s="42"/>
      <c r="RVQ1037" s="42"/>
      <c r="RVR1037" s="42"/>
      <c r="RVS1037" s="42"/>
      <c r="RVT1037" s="42"/>
      <c r="RVU1037" s="42"/>
      <c r="RVV1037" s="42"/>
      <c r="RVW1037" s="42"/>
      <c r="RVX1037" s="42"/>
      <c r="RVY1037" s="42"/>
      <c r="RVZ1037" s="42"/>
      <c r="RWA1037" s="42"/>
      <c r="RWB1037" s="42"/>
      <c r="RWC1037" s="42"/>
      <c r="RWD1037" s="42"/>
      <c r="RWE1037" s="42"/>
      <c r="RWF1037" s="42"/>
      <c r="RWG1037" s="42"/>
      <c r="RWH1037" s="42"/>
      <c r="RWI1037" s="42"/>
      <c r="RWJ1037" s="42"/>
      <c r="RWK1037" s="42"/>
      <c r="RWL1037" s="42"/>
      <c r="RWM1037" s="42"/>
      <c r="RWN1037" s="42"/>
      <c r="RWO1037" s="42"/>
      <c r="RWP1037" s="42"/>
      <c r="RWQ1037" s="42"/>
      <c r="RWR1037" s="42"/>
      <c r="RWS1037" s="42"/>
      <c r="RWT1037" s="42"/>
      <c r="RWU1037" s="42"/>
      <c r="RWV1037" s="42"/>
      <c r="RWW1037" s="42"/>
      <c r="RWX1037" s="42"/>
      <c r="RWY1037" s="42"/>
      <c r="RWZ1037" s="42"/>
      <c r="RXA1037" s="42"/>
      <c r="RXB1037" s="42"/>
      <c r="RXC1037" s="42"/>
      <c r="RXD1037" s="42"/>
      <c r="RXE1037" s="42"/>
      <c r="RXF1037" s="42"/>
      <c r="RXG1037" s="42"/>
      <c r="RXH1037" s="42"/>
      <c r="RXI1037" s="42"/>
      <c r="RXJ1037" s="42"/>
      <c r="RXK1037" s="42"/>
      <c r="RXL1037" s="42"/>
      <c r="RXM1037" s="42"/>
      <c r="RXN1037" s="42"/>
      <c r="RXO1037" s="42"/>
      <c r="RXP1037" s="42"/>
      <c r="RXQ1037" s="42"/>
      <c r="RXR1037" s="42"/>
      <c r="RXS1037" s="42"/>
      <c r="RXT1037" s="42"/>
      <c r="RXU1037" s="42"/>
      <c r="RXV1037" s="42"/>
      <c r="RXW1037" s="42"/>
      <c r="RXX1037" s="42"/>
      <c r="RXY1037" s="42"/>
      <c r="RXZ1037" s="42"/>
      <c r="RYA1037" s="42"/>
      <c r="RYB1037" s="42"/>
      <c r="RYC1037" s="42"/>
      <c r="RYD1037" s="42"/>
      <c r="RYE1037" s="42"/>
      <c r="RYF1037" s="42"/>
      <c r="RYG1037" s="42"/>
      <c r="RYH1037" s="42"/>
      <c r="RYI1037" s="42"/>
      <c r="RYJ1037" s="42"/>
      <c r="RYK1037" s="42"/>
      <c r="RYL1037" s="42"/>
      <c r="RYM1037" s="42"/>
      <c r="RYN1037" s="42"/>
      <c r="RYO1037" s="42"/>
      <c r="RYP1037" s="42"/>
      <c r="RYQ1037" s="42"/>
      <c r="RYR1037" s="42"/>
      <c r="RYS1037" s="42"/>
      <c r="RYT1037" s="42"/>
      <c r="RYU1037" s="42"/>
      <c r="RYV1037" s="42"/>
      <c r="RYW1037" s="42"/>
      <c r="RYX1037" s="42"/>
      <c r="RYY1037" s="42"/>
      <c r="RYZ1037" s="42"/>
      <c r="RZA1037" s="42"/>
      <c r="RZB1037" s="42"/>
      <c r="RZC1037" s="42"/>
      <c r="RZD1037" s="42"/>
      <c r="RZE1037" s="42"/>
      <c r="RZF1037" s="42"/>
      <c r="RZG1037" s="42"/>
      <c r="RZH1037" s="42"/>
      <c r="RZI1037" s="42"/>
      <c r="RZJ1037" s="42"/>
      <c r="RZK1037" s="42"/>
      <c r="RZL1037" s="42"/>
      <c r="RZM1037" s="42"/>
      <c r="RZN1037" s="42"/>
      <c r="RZO1037" s="42"/>
      <c r="RZP1037" s="42"/>
      <c r="RZQ1037" s="42"/>
      <c r="RZR1037" s="42"/>
      <c r="RZS1037" s="42"/>
      <c r="RZT1037" s="42"/>
      <c r="RZU1037" s="42"/>
      <c r="RZV1037" s="42"/>
      <c r="RZW1037" s="42"/>
      <c r="RZX1037" s="42"/>
      <c r="RZY1037" s="42"/>
      <c r="RZZ1037" s="42"/>
      <c r="SAA1037" s="42"/>
      <c r="SAB1037" s="42"/>
      <c r="SAC1037" s="42"/>
      <c r="SAD1037" s="42"/>
      <c r="SAE1037" s="42"/>
      <c r="SAF1037" s="42"/>
      <c r="SAG1037" s="42"/>
      <c r="SAH1037" s="42"/>
      <c r="SAI1037" s="42"/>
      <c r="SAJ1037" s="42"/>
      <c r="SAK1037" s="42"/>
      <c r="SAL1037" s="42"/>
      <c r="SAM1037" s="42"/>
      <c r="SAN1037" s="42"/>
      <c r="SAO1037" s="42"/>
      <c r="SAP1037" s="42"/>
      <c r="SAQ1037" s="42"/>
      <c r="SAR1037" s="42"/>
      <c r="SAS1037" s="42"/>
      <c r="SAT1037" s="42"/>
      <c r="SAU1037" s="42"/>
      <c r="SAV1037" s="42"/>
      <c r="SAW1037" s="42"/>
      <c r="SAX1037" s="42"/>
      <c r="SAY1037" s="42"/>
      <c r="SAZ1037" s="42"/>
      <c r="SBA1037" s="42"/>
      <c r="SBB1037" s="42"/>
      <c r="SBC1037" s="42"/>
      <c r="SBD1037" s="42"/>
      <c r="SBE1037" s="42"/>
      <c r="SBF1037" s="42"/>
      <c r="SBG1037" s="42"/>
      <c r="SBH1037" s="42"/>
      <c r="SBI1037" s="42"/>
      <c r="SBJ1037" s="42"/>
      <c r="SBK1037" s="42"/>
      <c r="SBL1037" s="42"/>
      <c r="SBM1037" s="42"/>
      <c r="SBN1037" s="42"/>
      <c r="SBO1037" s="42"/>
      <c r="SBP1037" s="42"/>
      <c r="SBQ1037" s="42"/>
      <c r="SBR1037" s="42"/>
      <c r="SBS1037" s="42"/>
      <c r="SBT1037" s="42"/>
      <c r="SBU1037" s="42"/>
      <c r="SBV1037" s="42"/>
      <c r="SBW1037" s="42"/>
      <c r="SBX1037" s="42"/>
      <c r="SBY1037" s="42"/>
      <c r="SBZ1037" s="42"/>
      <c r="SCA1037" s="42"/>
      <c r="SCB1037" s="42"/>
      <c r="SCC1037" s="42"/>
      <c r="SCD1037" s="42"/>
      <c r="SCE1037" s="42"/>
      <c r="SCF1037" s="42"/>
      <c r="SCG1037" s="42"/>
      <c r="SCH1037" s="42"/>
      <c r="SCI1037" s="42"/>
      <c r="SCJ1037" s="42"/>
      <c r="SCK1037" s="42"/>
      <c r="SCL1037" s="42"/>
      <c r="SCM1037" s="42"/>
      <c r="SCN1037" s="42"/>
      <c r="SCO1037" s="42"/>
      <c r="SCP1037" s="42"/>
      <c r="SCQ1037" s="42"/>
      <c r="SCR1037" s="42"/>
      <c r="SCS1037" s="42"/>
      <c r="SCT1037" s="42"/>
      <c r="SCU1037" s="42"/>
      <c r="SCV1037" s="42"/>
      <c r="SCW1037" s="42"/>
      <c r="SCX1037" s="42"/>
      <c r="SCY1037" s="42"/>
      <c r="SCZ1037" s="42"/>
      <c r="SDA1037" s="42"/>
      <c r="SDB1037" s="42"/>
      <c r="SDC1037" s="42"/>
      <c r="SDD1037" s="42"/>
      <c r="SDE1037" s="42"/>
      <c r="SDF1037" s="42"/>
      <c r="SDG1037" s="42"/>
      <c r="SDH1037" s="42"/>
      <c r="SDI1037" s="42"/>
      <c r="SDJ1037" s="42"/>
      <c r="SDK1037" s="42"/>
      <c r="SDL1037" s="42"/>
      <c r="SDM1037" s="42"/>
      <c r="SDN1037" s="42"/>
      <c r="SDO1037" s="42"/>
      <c r="SDP1037" s="42"/>
      <c r="SDQ1037" s="42"/>
      <c r="SDR1037" s="42"/>
      <c r="SDS1037" s="42"/>
      <c r="SDT1037" s="42"/>
      <c r="SDU1037" s="42"/>
      <c r="SDV1037" s="42"/>
      <c r="SDW1037" s="42"/>
      <c r="SDX1037" s="42"/>
      <c r="SDY1037" s="42"/>
      <c r="SDZ1037" s="42"/>
      <c r="SEA1037" s="42"/>
      <c r="SEB1037" s="42"/>
      <c r="SEC1037" s="42"/>
      <c r="SED1037" s="42"/>
      <c r="SEE1037" s="42"/>
      <c r="SEF1037" s="42"/>
      <c r="SEG1037" s="42"/>
      <c r="SEH1037" s="42"/>
      <c r="SEI1037" s="42"/>
      <c r="SEJ1037" s="42"/>
      <c r="SEK1037" s="42"/>
      <c r="SEL1037" s="42"/>
      <c r="SEM1037" s="42"/>
      <c r="SEN1037" s="42"/>
      <c r="SEO1037" s="42"/>
      <c r="SEP1037" s="42"/>
      <c r="SEQ1037" s="42"/>
      <c r="SER1037" s="42"/>
      <c r="SES1037" s="42"/>
      <c r="SET1037" s="42"/>
      <c r="SEU1037" s="42"/>
      <c r="SEV1037" s="42"/>
      <c r="SEW1037" s="42"/>
      <c r="SEX1037" s="42"/>
      <c r="SEY1037" s="42"/>
      <c r="SEZ1037" s="42"/>
      <c r="SFA1037" s="42"/>
      <c r="SFB1037" s="42"/>
      <c r="SFC1037" s="42"/>
      <c r="SFD1037" s="42"/>
      <c r="SFE1037" s="42"/>
      <c r="SFF1037" s="42"/>
      <c r="SFG1037" s="42"/>
      <c r="SFH1037" s="42"/>
      <c r="SFI1037" s="42"/>
      <c r="SFJ1037" s="42"/>
      <c r="SFK1037" s="42"/>
      <c r="SFL1037" s="42"/>
      <c r="SFM1037" s="42"/>
      <c r="SFN1037" s="42"/>
      <c r="SFO1037" s="42"/>
      <c r="SFP1037" s="42"/>
      <c r="SFQ1037" s="42"/>
      <c r="SFR1037" s="42"/>
      <c r="SFS1037" s="42"/>
      <c r="SFT1037" s="42"/>
      <c r="SFU1037" s="42"/>
      <c r="SFV1037" s="42"/>
      <c r="SFW1037" s="42"/>
      <c r="SFX1037" s="42"/>
      <c r="SFY1037" s="42"/>
      <c r="SFZ1037" s="42"/>
      <c r="SGA1037" s="42"/>
      <c r="SGB1037" s="42"/>
      <c r="SGC1037" s="42"/>
      <c r="SGD1037" s="42"/>
      <c r="SGE1037" s="42"/>
      <c r="SGF1037" s="42"/>
      <c r="SGG1037" s="42"/>
      <c r="SGH1037" s="42"/>
      <c r="SGI1037" s="42"/>
      <c r="SGJ1037" s="42"/>
      <c r="SGK1037" s="42"/>
      <c r="SGL1037" s="42"/>
      <c r="SGM1037" s="42"/>
      <c r="SGN1037" s="42"/>
      <c r="SGO1037" s="42"/>
      <c r="SGP1037" s="42"/>
      <c r="SGQ1037" s="42"/>
      <c r="SGR1037" s="42"/>
      <c r="SGS1037" s="42"/>
      <c r="SGT1037" s="42"/>
      <c r="SGU1037" s="42"/>
      <c r="SGV1037" s="42"/>
      <c r="SGW1037" s="42"/>
      <c r="SGX1037" s="42"/>
      <c r="SGY1037" s="42"/>
      <c r="SGZ1037" s="42"/>
      <c r="SHA1037" s="42"/>
      <c r="SHB1037" s="42"/>
      <c r="SHC1037" s="42"/>
      <c r="SHD1037" s="42"/>
      <c r="SHE1037" s="42"/>
      <c r="SHF1037" s="42"/>
      <c r="SHG1037" s="42"/>
      <c r="SHH1037" s="42"/>
      <c r="SHI1037" s="42"/>
      <c r="SHJ1037" s="42"/>
      <c r="SHK1037" s="42"/>
      <c r="SHL1037" s="42"/>
      <c r="SHM1037" s="42"/>
      <c r="SHN1037" s="42"/>
      <c r="SHO1037" s="42"/>
      <c r="SHP1037" s="42"/>
      <c r="SHQ1037" s="42"/>
      <c r="SHR1037" s="42"/>
      <c r="SHS1037" s="42"/>
      <c r="SHT1037" s="42"/>
      <c r="SHU1037" s="42"/>
      <c r="SHV1037" s="42"/>
      <c r="SHW1037" s="42"/>
      <c r="SHX1037" s="42"/>
      <c r="SHY1037" s="42"/>
      <c r="SHZ1037" s="42"/>
      <c r="SIA1037" s="42"/>
      <c r="SIB1037" s="42"/>
      <c r="SIC1037" s="42"/>
      <c r="SID1037" s="42"/>
      <c r="SIE1037" s="42"/>
      <c r="SIF1037" s="42"/>
      <c r="SIG1037" s="42"/>
      <c r="SIH1037" s="42"/>
      <c r="SII1037" s="42"/>
      <c r="SIJ1037" s="42"/>
      <c r="SIK1037" s="42"/>
      <c r="SIL1037" s="42"/>
      <c r="SIM1037" s="42"/>
      <c r="SIN1037" s="42"/>
      <c r="SIO1037" s="42"/>
      <c r="SIP1037" s="42"/>
      <c r="SIQ1037" s="42"/>
      <c r="SIR1037" s="42"/>
      <c r="SIS1037" s="42"/>
      <c r="SIT1037" s="42"/>
      <c r="SIU1037" s="42"/>
      <c r="SIV1037" s="42"/>
      <c r="SIW1037" s="42"/>
      <c r="SIX1037" s="42"/>
      <c r="SIY1037" s="42"/>
      <c r="SIZ1037" s="42"/>
      <c r="SJA1037" s="42"/>
      <c r="SJB1037" s="42"/>
      <c r="SJC1037" s="42"/>
      <c r="SJD1037" s="42"/>
      <c r="SJE1037" s="42"/>
      <c r="SJF1037" s="42"/>
      <c r="SJG1037" s="42"/>
      <c r="SJH1037" s="42"/>
      <c r="SJI1037" s="42"/>
      <c r="SJJ1037" s="42"/>
      <c r="SJK1037" s="42"/>
      <c r="SJL1037" s="42"/>
      <c r="SJM1037" s="42"/>
      <c r="SJN1037" s="42"/>
      <c r="SJO1037" s="42"/>
      <c r="SJP1037" s="42"/>
      <c r="SJQ1037" s="42"/>
      <c r="SJR1037" s="42"/>
      <c r="SJS1037" s="42"/>
      <c r="SJT1037" s="42"/>
      <c r="SJU1037" s="42"/>
      <c r="SJV1037" s="42"/>
      <c r="SJW1037" s="42"/>
      <c r="SJX1037" s="42"/>
      <c r="SJY1037" s="42"/>
      <c r="SJZ1037" s="42"/>
      <c r="SKA1037" s="42"/>
      <c r="SKB1037" s="42"/>
      <c r="SKC1037" s="42"/>
      <c r="SKD1037" s="42"/>
      <c r="SKE1037" s="42"/>
      <c r="SKF1037" s="42"/>
      <c r="SKG1037" s="42"/>
      <c r="SKH1037" s="42"/>
      <c r="SKI1037" s="42"/>
      <c r="SKJ1037" s="42"/>
      <c r="SKK1037" s="42"/>
      <c r="SKL1037" s="42"/>
      <c r="SKM1037" s="42"/>
      <c r="SKN1037" s="42"/>
      <c r="SKO1037" s="42"/>
      <c r="SKP1037" s="42"/>
      <c r="SKQ1037" s="42"/>
      <c r="SKR1037" s="42"/>
      <c r="SKS1037" s="42"/>
      <c r="SKT1037" s="42"/>
      <c r="SKU1037" s="42"/>
      <c r="SKV1037" s="42"/>
      <c r="SKW1037" s="42"/>
      <c r="SKX1037" s="42"/>
      <c r="SKY1037" s="42"/>
      <c r="SKZ1037" s="42"/>
      <c r="SLA1037" s="42"/>
      <c r="SLB1037" s="42"/>
      <c r="SLC1037" s="42"/>
      <c r="SLD1037" s="42"/>
      <c r="SLE1037" s="42"/>
      <c r="SLF1037" s="42"/>
      <c r="SLG1037" s="42"/>
      <c r="SLH1037" s="42"/>
      <c r="SLI1037" s="42"/>
      <c r="SLJ1037" s="42"/>
      <c r="SLK1037" s="42"/>
      <c r="SLL1037" s="42"/>
      <c r="SLM1037" s="42"/>
      <c r="SLN1037" s="42"/>
      <c r="SLO1037" s="42"/>
      <c r="SLP1037" s="42"/>
      <c r="SLQ1037" s="42"/>
      <c r="SLR1037" s="42"/>
      <c r="SLS1037" s="42"/>
      <c r="SLT1037" s="42"/>
      <c r="SLU1037" s="42"/>
      <c r="SLV1037" s="42"/>
      <c r="SLW1037" s="42"/>
      <c r="SLX1037" s="42"/>
      <c r="SLY1037" s="42"/>
      <c r="SLZ1037" s="42"/>
      <c r="SMA1037" s="42"/>
      <c r="SMB1037" s="42"/>
      <c r="SMC1037" s="42"/>
      <c r="SMD1037" s="42"/>
      <c r="SME1037" s="42"/>
      <c r="SMF1037" s="42"/>
      <c r="SMG1037" s="42"/>
      <c r="SMH1037" s="42"/>
      <c r="SMI1037" s="42"/>
      <c r="SMJ1037" s="42"/>
      <c r="SMK1037" s="42"/>
      <c r="SML1037" s="42"/>
      <c r="SMM1037" s="42"/>
      <c r="SMN1037" s="42"/>
      <c r="SMO1037" s="42"/>
      <c r="SMP1037" s="42"/>
      <c r="SMQ1037" s="42"/>
      <c r="SMR1037" s="42"/>
      <c r="SMS1037" s="42"/>
      <c r="SMT1037" s="42"/>
      <c r="SMU1037" s="42"/>
      <c r="SMV1037" s="42"/>
      <c r="SMW1037" s="42"/>
      <c r="SMX1037" s="42"/>
      <c r="SMY1037" s="42"/>
      <c r="SMZ1037" s="42"/>
      <c r="SNA1037" s="42"/>
      <c r="SNB1037" s="42"/>
      <c r="SNC1037" s="42"/>
      <c r="SND1037" s="42"/>
      <c r="SNE1037" s="42"/>
      <c r="SNF1037" s="42"/>
      <c r="SNG1037" s="42"/>
      <c r="SNH1037" s="42"/>
      <c r="SNI1037" s="42"/>
      <c r="SNJ1037" s="42"/>
      <c r="SNK1037" s="42"/>
      <c r="SNL1037" s="42"/>
      <c r="SNM1037" s="42"/>
      <c r="SNN1037" s="42"/>
      <c r="SNO1037" s="42"/>
      <c r="SNP1037" s="42"/>
      <c r="SNQ1037" s="42"/>
      <c r="SNR1037" s="42"/>
      <c r="SNS1037" s="42"/>
      <c r="SNT1037" s="42"/>
      <c r="SNU1037" s="42"/>
      <c r="SNV1037" s="42"/>
      <c r="SNW1037" s="42"/>
      <c r="SNX1037" s="42"/>
      <c r="SNY1037" s="42"/>
      <c r="SNZ1037" s="42"/>
      <c r="SOA1037" s="42"/>
      <c r="SOB1037" s="42"/>
      <c r="SOC1037" s="42"/>
      <c r="SOD1037" s="42"/>
      <c r="SOE1037" s="42"/>
      <c r="SOF1037" s="42"/>
      <c r="SOG1037" s="42"/>
      <c r="SOH1037" s="42"/>
      <c r="SOI1037" s="42"/>
      <c r="SOJ1037" s="42"/>
      <c r="SOK1037" s="42"/>
      <c r="SOL1037" s="42"/>
      <c r="SOM1037" s="42"/>
      <c r="SON1037" s="42"/>
      <c r="SOO1037" s="42"/>
      <c r="SOP1037" s="42"/>
      <c r="SOQ1037" s="42"/>
      <c r="SOR1037" s="42"/>
      <c r="SOS1037" s="42"/>
      <c r="SOT1037" s="42"/>
      <c r="SOU1037" s="42"/>
      <c r="SOV1037" s="42"/>
      <c r="SOW1037" s="42"/>
      <c r="SOX1037" s="42"/>
      <c r="SOY1037" s="42"/>
      <c r="SOZ1037" s="42"/>
      <c r="SPA1037" s="42"/>
      <c r="SPB1037" s="42"/>
      <c r="SPC1037" s="42"/>
      <c r="SPD1037" s="42"/>
      <c r="SPE1037" s="42"/>
      <c r="SPF1037" s="42"/>
      <c r="SPG1037" s="42"/>
      <c r="SPH1037" s="42"/>
      <c r="SPI1037" s="42"/>
      <c r="SPJ1037" s="42"/>
      <c r="SPK1037" s="42"/>
      <c r="SPL1037" s="42"/>
      <c r="SPM1037" s="42"/>
      <c r="SPN1037" s="42"/>
      <c r="SPO1037" s="42"/>
      <c r="SPP1037" s="42"/>
      <c r="SPQ1037" s="42"/>
      <c r="SPR1037" s="42"/>
      <c r="SPS1037" s="42"/>
      <c r="SPT1037" s="42"/>
      <c r="SPU1037" s="42"/>
      <c r="SPV1037" s="42"/>
      <c r="SPW1037" s="42"/>
      <c r="SPX1037" s="42"/>
      <c r="SPY1037" s="42"/>
      <c r="SPZ1037" s="42"/>
      <c r="SQA1037" s="42"/>
      <c r="SQB1037" s="42"/>
      <c r="SQC1037" s="42"/>
      <c r="SQD1037" s="42"/>
      <c r="SQE1037" s="42"/>
      <c r="SQF1037" s="42"/>
      <c r="SQG1037" s="42"/>
      <c r="SQH1037" s="42"/>
      <c r="SQI1037" s="42"/>
      <c r="SQJ1037" s="42"/>
      <c r="SQK1037" s="42"/>
      <c r="SQL1037" s="42"/>
      <c r="SQM1037" s="42"/>
      <c r="SQN1037" s="42"/>
      <c r="SQO1037" s="42"/>
      <c r="SQP1037" s="42"/>
      <c r="SQQ1037" s="42"/>
      <c r="SQR1037" s="42"/>
      <c r="SQS1037" s="42"/>
      <c r="SQT1037" s="42"/>
      <c r="SQU1037" s="42"/>
      <c r="SQV1037" s="42"/>
      <c r="SQW1037" s="42"/>
      <c r="SQX1037" s="42"/>
      <c r="SQY1037" s="42"/>
      <c r="SQZ1037" s="42"/>
      <c r="SRA1037" s="42"/>
      <c r="SRB1037" s="42"/>
      <c r="SRC1037" s="42"/>
      <c r="SRD1037" s="42"/>
      <c r="SRE1037" s="42"/>
      <c r="SRF1037" s="42"/>
      <c r="SRG1037" s="42"/>
      <c r="SRH1037" s="42"/>
      <c r="SRI1037" s="42"/>
      <c r="SRJ1037" s="42"/>
      <c r="SRK1037" s="42"/>
      <c r="SRL1037" s="42"/>
      <c r="SRM1037" s="42"/>
      <c r="SRN1037" s="42"/>
      <c r="SRO1037" s="42"/>
      <c r="SRP1037" s="42"/>
      <c r="SRQ1037" s="42"/>
      <c r="SRR1037" s="42"/>
      <c r="SRS1037" s="42"/>
      <c r="SRT1037" s="42"/>
      <c r="SRU1037" s="42"/>
      <c r="SRV1037" s="42"/>
      <c r="SRW1037" s="42"/>
      <c r="SRX1037" s="42"/>
      <c r="SRY1037" s="42"/>
      <c r="SRZ1037" s="42"/>
      <c r="SSA1037" s="42"/>
      <c r="SSB1037" s="42"/>
      <c r="SSC1037" s="42"/>
      <c r="SSD1037" s="42"/>
      <c r="SSE1037" s="42"/>
      <c r="SSF1037" s="42"/>
      <c r="SSG1037" s="42"/>
      <c r="SSH1037" s="42"/>
      <c r="SSI1037" s="42"/>
      <c r="SSJ1037" s="42"/>
      <c r="SSK1037" s="42"/>
      <c r="SSL1037" s="42"/>
      <c r="SSM1037" s="42"/>
      <c r="SSN1037" s="42"/>
      <c r="SSO1037" s="42"/>
      <c r="SSP1037" s="42"/>
      <c r="SSQ1037" s="42"/>
      <c r="SSR1037" s="42"/>
      <c r="SSS1037" s="42"/>
      <c r="SST1037" s="42"/>
      <c r="SSU1037" s="42"/>
      <c r="SSV1037" s="42"/>
      <c r="SSW1037" s="42"/>
      <c r="SSX1037" s="42"/>
      <c r="SSY1037" s="42"/>
      <c r="SSZ1037" s="42"/>
      <c r="STA1037" s="42"/>
      <c r="STB1037" s="42"/>
      <c r="STC1037" s="42"/>
      <c r="STD1037" s="42"/>
      <c r="STE1037" s="42"/>
      <c r="STF1037" s="42"/>
      <c r="STG1037" s="42"/>
      <c r="STH1037" s="42"/>
      <c r="STI1037" s="42"/>
      <c r="STJ1037" s="42"/>
      <c r="STK1037" s="42"/>
      <c r="STL1037" s="42"/>
      <c r="STM1037" s="42"/>
      <c r="STN1037" s="42"/>
      <c r="STO1037" s="42"/>
      <c r="STP1037" s="42"/>
      <c r="STQ1037" s="42"/>
      <c r="STR1037" s="42"/>
      <c r="STS1037" s="42"/>
      <c r="STT1037" s="42"/>
      <c r="STU1037" s="42"/>
      <c r="STV1037" s="42"/>
      <c r="STW1037" s="42"/>
      <c r="STX1037" s="42"/>
      <c r="STY1037" s="42"/>
      <c r="STZ1037" s="42"/>
      <c r="SUA1037" s="42"/>
      <c r="SUB1037" s="42"/>
      <c r="SUC1037" s="42"/>
      <c r="SUD1037" s="42"/>
      <c r="SUE1037" s="42"/>
      <c r="SUF1037" s="42"/>
      <c r="SUG1037" s="42"/>
      <c r="SUH1037" s="42"/>
      <c r="SUI1037" s="42"/>
      <c r="SUJ1037" s="42"/>
      <c r="SUK1037" s="42"/>
      <c r="SUL1037" s="42"/>
      <c r="SUM1037" s="42"/>
      <c r="SUN1037" s="42"/>
      <c r="SUO1037" s="42"/>
      <c r="SUP1037" s="42"/>
      <c r="SUQ1037" s="42"/>
      <c r="SUR1037" s="42"/>
      <c r="SUS1037" s="42"/>
      <c r="SUT1037" s="42"/>
      <c r="SUU1037" s="42"/>
      <c r="SUV1037" s="42"/>
      <c r="SUW1037" s="42"/>
      <c r="SUX1037" s="42"/>
      <c r="SUY1037" s="42"/>
      <c r="SUZ1037" s="42"/>
      <c r="SVA1037" s="42"/>
      <c r="SVB1037" s="42"/>
      <c r="SVC1037" s="42"/>
      <c r="SVD1037" s="42"/>
      <c r="SVE1037" s="42"/>
      <c r="SVF1037" s="42"/>
      <c r="SVG1037" s="42"/>
      <c r="SVH1037" s="42"/>
      <c r="SVI1037" s="42"/>
      <c r="SVJ1037" s="42"/>
      <c r="SVK1037" s="42"/>
      <c r="SVL1037" s="42"/>
      <c r="SVM1037" s="42"/>
      <c r="SVN1037" s="42"/>
      <c r="SVO1037" s="42"/>
      <c r="SVP1037" s="42"/>
      <c r="SVQ1037" s="42"/>
      <c r="SVR1037" s="42"/>
      <c r="SVS1037" s="42"/>
      <c r="SVT1037" s="42"/>
      <c r="SVU1037" s="42"/>
      <c r="SVV1037" s="42"/>
      <c r="SVW1037" s="42"/>
      <c r="SVX1037" s="42"/>
      <c r="SVY1037" s="42"/>
      <c r="SVZ1037" s="42"/>
      <c r="SWA1037" s="42"/>
      <c r="SWB1037" s="42"/>
      <c r="SWC1037" s="42"/>
      <c r="SWD1037" s="42"/>
      <c r="SWE1037" s="42"/>
      <c r="SWF1037" s="42"/>
      <c r="SWG1037" s="42"/>
      <c r="SWH1037" s="42"/>
      <c r="SWI1037" s="42"/>
      <c r="SWJ1037" s="42"/>
      <c r="SWK1037" s="42"/>
      <c r="SWL1037" s="42"/>
      <c r="SWM1037" s="42"/>
      <c r="SWN1037" s="42"/>
      <c r="SWO1037" s="42"/>
      <c r="SWP1037" s="42"/>
      <c r="SWQ1037" s="42"/>
      <c r="SWR1037" s="42"/>
      <c r="SWS1037" s="42"/>
      <c r="SWT1037" s="42"/>
      <c r="SWU1037" s="42"/>
      <c r="SWV1037" s="42"/>
      <c r="SWW1037" s="42"/>
      <c r="SWX1037" s="42"/>
      <c r="SWY1037" s="42"/>
      <c r="SWZ1037" s="42"/>
      <c r="SXA1037" s="42"/>
      <c r="SXB1037" s="42"/>
      <c r="SXC1037" s="42"/>
      <c r="SXD1037" s="42"/>
      <c r="SXE1037" s="42"/>
      <c r="SXF1037" s="42"/>
      <c r="SXG1037" s="42"/>
      <c r="SXH1037" s="42"/>
      <c r="SXI1037" s="42"/>
      <c r="SXJ1037" s="42"/>
      <c r="SXK1037" s="42"/>
      <c r="SXL1037" s="42"/>
      <c r="SXM1037" s="42"/>
      <c r="SXN1037" s="42"/>
      <c r="SXO1037" s="42"/>
      <c r="SXP1037" s="42"/>
      <c r="SXQ1037" s="42"/>
      <c r="SXR1037" s="42"/>
      <c r="SXS1037" s="42"/>
      <c r="SXT1037" s="42"/>
      <c r="SXU1037" s="42"/>
      <c r="SXV1037" s="42"/>
      <c r="SXW1037" s="42"/>
      <c r="SXX1037" s="42"/>
      <c r="SXY1037" s="42"/>
      <c r="SXZ1037" s="42"/>
      <c r="SYA1037" s="42"/>
      <c r="SYB1037" s="42"/>
      <c r="SYC1037" s="42"/>
      <c r="SYD1037" s="42"/>
      <c r="SYE1037" s="42"/>
      <c r="SYF1037" s="42"/>
      <c r="SYG1037" s="42"/>
      <c r="SYH1037" s="42"/>
      <c r="SYI1037" s="42"/>
      <c r="SYJ1037" s="42"/>
      <c r="SYK1037" s="42"/>
      <c r="SYL1037" s="42"/>
      <c r="SYM1037" s="42"/>
      <c r="SYN1037" s="42"/>
      <c r="SYO1037" s="42"/>
      <c r="SYP1037" s="42"/>
      <c r="SYQ1037" s="42"/>
      <c r="SYR1037" s="42"/>
      <c r="SYS1037" s="42"/>
      <c r="SYT1037" s="42"/>
      <c r="SYU1037" s="42"/>
      <c r="SYV1037" s="42"/>
      <c r="SYW1037" s="42"/>
      <c r="SYX1037" s="42"/>
      <c r="SYY1037" s="42"/>
      <c r="SYZ1037" s="42"/>
      <c r="SZA1037" s="42"/>
      <c r="SZB1037" s="42"/>
      <c r="SZC1037" s="42"/>
      <c r="SZD1037" s="42"/>
      <c r="SZE1037" s="42"/>
      <c r="SZF1037" s="42"/>
      <c r="SZG1037" s="42"/>
      <c r="SZH1037" s="42"/>
      <c r="SZI1037" s="42"/>
      <c r="SZJ1037" s="42"/>
      <c r="SZK1037" s="42"/>
      <c r="SZL1037" s="42"/>
      <c r="SZM1037" s="42"/>
      <c r="SZN1037" s="42"/>
      <c r="SZO1037" s="42"/>
      <c r="SZP1037" s="42"/>
      <c r="SZQ1037" s="42"/>
      <c r="SZR1037" s="42"/>
      <c r="SZS1037" s="42"/>
      <c r="SZT1037" s="42"/>
      <c r="SZU1037" s="42"/>
      <c r="SZV1037" s="42"/>
      <c r="SZW1037" s="42"/>
      <c r="SZX1037" s="42"/>
      <c r="SZY1037" s="42"/>
      <c r="SZZ1037" s="42"/>
      <c r="TAA1037" s="42"/>
      <c r="TAB1037" s="42"/>
      <c r="TAC1037" s="42"/>
      <c r="TAD1037" s="42"/>
      <c r="TAE1037" s="42"/>
      <c r="TAF1037" s="42"/>
      <c r="TAG1037" s="42"/>
      <c r="TAH1037" s="42"/>
      <c r="TAI1037" s="42"/>
      <c r="TAJ1037" s="42"/>
      <c r="TAK1037" s="42"/>
      <c r="TAL1037" s="42"/>
      <c r="TAM1037" s="42"/>
      <c r="TAN1037" s="42"/>
      <c r="TAO1037" s="42"/>
      <c r="TAP1037" s="42"/>
      <c r="TAQ1037" s="42"/>
      <c r="TAR1037" s="42"/>
      <c r="TAS1037" s="42"/>
      <c r="TAT1037" s="42"/>
      <c r="TAU1037" s="42"/>
      <c r="TAV1037" s="42"/>
      <c r="TAW1037" s="42"/>
      <c r="TAX1037" s="42"/>
      <c r="TAY1037" s="42"/>
      <c r="TAZ1037" s="42"/>
      <c r="TBA1037" s="42"/>
      <c r="TBB1037" s="42"/>
      <c r="TBC1037" s="42"/>
      <c r="TBD1037" s="42"/>
      <c r="TBE1037" s="42"/>
      <c r="TBF1037" s="42"/>
      <c r="TBG1037" s="42"/>
      <c r="TBH1037" s="42"/>
      <c r="TBI1037" s="42"/>
      <c r="TBJ1037" s="42"/>
      <c r="TBK1037" s="42"/>
      <c r="TBL1037" s="42"/>
      <c r="TBM1037" s="42"/>
      <c r="TBN1037" s="42"/>
      <c r="TBO1037" s="42"/>
      <c r="TBP1037" s="42"/>
      <c r="TBQ1037" s="42"/>
      <c r="TBR1037" s="42"/>
      <c r="TBS1037" s="42"/>
      <c r="TBT1037" s="42"/>
      <c r="TBU1037" s="42"/>
      <c r="TBV1037" s="42"/>
      <c r="TBW1037" s="42"/>
      <c r="TBX1037" s="42"/>
      <c r="TBY1037" s="42"/>
      <c r="TBZ1037" s="42"/>
      <c r="TCA1037" s="42"/>
      <c r="TCB1037" s="42"/>
      <c r="TCC1037" s="42"/>
      <c r="TCD1037" s="42"/>
      <c r="TCE1037" s="42"/>
      <c r="TCF1037" s="42"/>
      <c r="TCG1037" s="42"/>
      <c r="TCH1037" s="42"/>
      <c r="TCI1037" s="42"/>
      <c r="TCJ1037" s="42"/>
      <c r="TCK1037" s="42"/>
      <c r="TCL1037" s="42"/>
      <c r="TCM1037" s="42"/>
      <c r="TCN1037" s="42"/>
      <c r="TCO1037" s="42"/>
      <c r="TCP1037" s="42"/>
      <c r="TCQ1037" s="42"/>
      <c r="TCR1037" s="42"/>
      <c r="TCS1037" s="42"/>
      <c r="TCT1037" s="42"/>
      <c r="TCU1037" s="42"/>
      <c r="TCV1037" s="42"/>
      <c r="TCW1037" s="42"/>
      <c r="TCX1037" s="42"/>
      <c r="TCY1037" s="42"/>
      <c r="TCZ1037" s="42"/>
      <c r="TDA1037" s="42"/>
      <c r="TDB1037" s="42"/>
      <c r="TDC1037" s="42"/>
      <c r="TDD1037" s="42"/>
      <c r="TDE1037" s="42"/>
      <c r="TDF1037" s="42"/>
      <c r="TDG1037" s="42"/>
      <c r="TDH1037" s="42"/>
      <c r="TDI1037" s="42"/>
      <c r="TDJ1037" s="42"/>
      <c r="TDK1037" s="42"/>
      <c r="TDL1037" s="42"/>
      <c r="TDM1037" s="42"/>
      <c r="TDN1037" s="42"/>
      <c r="TDO1037" s="42"/>
      <c r="TDP1037" s="42"/>
      <c r="TDQ1037" s="42"/>
      <c r="TDR1037" s="42"/>
      <c r="TDS1037" s="42"/>
      <c r="TDT1037" s="42"/>
      <c r="TDU1037" s="42"/>
      <c r="TDV1037" s="42"/>
      <c r="TDW1037" s="42"/>
      <c r="TDX1037" s="42"/>
      <c r="TDY1037" s="42"/>
      <c r="TDZ1037" s="42"/>
      <c r="TEA1037" s="42"/>
      <c r="TEB1037" s="42"/>
      <c r="TEC1037" s="42"/>
      <c r="TED1037" s="42"/>
      <c r="TEE1037" s="42"/>
      <c r="TEF1037" s="42"/>
      <c r="TEG1037" s="42"/>
      <c r="TEH1037" s="42"/>
      <c r="TEI1037" s="42"/>
      <c r="TEJ1037" s="42"/>
      <c r="TEK1037" s="42"/>
      <c r="TEL1037" s="42"/>
      <c r="TEM1037" s="42"/>
      <c r="TEN1037" s="42"/>
      <c r="TEO1037" s="42"/>
      <c r="TEP1037" s="42"/>
      <c r="TEQ1037" s="42"/>
      <c r="TER1037" s="42"/>
      <c r="TES1037" s="42"/>
      <c r="TET1037" s="42"/>
      <c r="TEU1037" s="42"/>
      <c r="TEV1037" s="42"/>
      <c r="TEW1037" s="42"/>
      <c r="TEX1037" s="42"/>
      <c r="TEY1037" s="42"/>
      <c r="TEZ1037" s="42"/>
      <c r="TFA1037" s="42"/>
      <c r="TFB1037" s="42"/>
      <c r="TFC1037" s="42"/>
      <c r="TFD1037" s="42"/>
      <c r="TFE1037" s="42"/>
      <c r="TFF1037" s="42"/>
      <c r="TFG1037" s="42"/>
      <c r="TFH1037" s="42"/>
      <c r="TFI1037" s="42"/>
      <c r="TFJ1037" s="42"/>
      <c r="TFK1037" s="42"/>
      <c r="TFL1037" s="42"/>
      <c r="TFM1037" s="42"/>
      <c r="TFN1037" s="42"/>
      <c r="TFO1037" s="42"/>
      <c r="TFP1037" s="42"/>
      <c r="TFQ1037" s="42"/>
      <c r="TFR1037" s="42"/>
      <c r="TFS1037" s="42"/>
      <c r="TFT1037" s="42"/>
      <c r="TFU1037" s="42"/>
      <c r="TFV1037" s="42"/>
      <c r="TFW1037" s="42"/>
      <c r="TFX1037" s="42"/>
      <c r="TFY1037" s="42"/>
      <c r="TFZ1037" s="42"/>
      <c r="TGA1037" s="42"/>
      <c r="TGB1037" s="42"/>
      <c r="TGC1037" s="42"/>
      <c r="TGD1037" s="42"/>
      <c r="TGE1037" s="42"/>
      <c r="TGF1037" s="42"/>
      <c r="TGG1037" s="42"/>
      <c r="TGH1037" s="42"/>
      <c r="TGI1037" s="42"/>
      <c r="TGJ1037" s="42"/>
      <c r="TGK1037" s="42"/>
      <c r="TGL1037" s="42"/>
      <c r="TGM1037" s="42"/>
      <c r="TGN1037" s="42"/>
      <c r="TGO1037" s="42"/>
      <c r="TGP1037" s="42"/>
      <c r="TGQ1037" s="42"/>
      <c r="TGR1037" s="42"/>
      <c r="TGS1037" s="42"/>
      <c r="TGT1037" s="42"/>
      <c r="TGU1037" s="42"/>
      <c r="TGV1037" s="42"/>
      <c r="TGW1037" s="42"/>
      <c r="TGX1037" s="42"/>
      <c r="TGY1037" s="42"/>
      <c r="TGZ1037" s="42"/>
      <c r="THA1037" s="42"/>
      <c r="THB1037" s="42"/>
      <c r="THC1037" s="42"/>
      <c r="THD1037" s="42"/>
      <c r="THE1037" s="42"/>
      <c r="THF1037" s="42"/>
      <c r="THG1037" s="42"/>
      <c r="THH1037" s="42"/>
      <c r="THI1037" s="42"/>
      <c r="THJ1037" s="42"/>
      <c r="THK1037" s="42"/>
      <c r="THL1037" s="42"/>
      <c r="THM1037" s="42"/>
      <c r="THN1037" s="42"/>
      <c r="THO1037" s="42"/>
      <c r="THP1037" s="42"/>
      <c r="THQ1037" s="42"/>
      <c r="THR1037" s="42"/>
      <c r="THS1037" s="42"/>
      <c r="THT1037" s="42"/>
      <c r="THU1037" s="42"/>
      <c r="THV1037" s="42"/>
      <c r="THW1037" s="42"/>
      <c r="THX1037" s="42"/>
      <c r="THY1037" s="42"/>
      <c r="THZ1037" s="42"/>
      <c r="TIA1037" s="42"/>
      <c r="TIB1037" s="42"/>
      <c r="TIC1037" s="42"/>
      <c r="TID1037" s="42"/>
      <c r="TIE1037" s="42"/>
      <c r="TIF1037" s="42"/>
      <c r="TIG1037" s="42"/>
      <c r="TIH1037" s="42"/>
      <c r="TII1037" s="42"/>
      <c r="TIJ1037" s="42"/>
      <c r="TIK1037" s="42"/>
      <c r="TIL1037" s="42"/>
      <c r="TIM1037" s="42"/>
      <c r="TIN1037" s="42"/>
      <c r="TIO1037" s="42"/>
      <c r="TIP1037" s="42"/>
      <c r="TIQ1037" s="42"/>
      <c r="TIR1037" s="42"/>
      <c r="TIS1037" s="42"/>
      <c r="TIT1037" s="42"/>
      <c r="TIU1037" s="42"/>
      <c r="TIV1037" s="42"/>
      <c r="TIW1037" s="42"/>
      <c r="TIX1037" s="42"/>
      <c r="TIY1037" s="42"/>
      <c r="TIZ1037" s="42"/>
      <c r="TJA1037" s="42"/>
      <c r="TJB1037" s="42"/>
      <c r="TJC1037" s="42"/>
      <c r="TJD1037" s="42"/>
      <c r="TJE1037" s="42"/>
      <c r="TJF1037" s="42"/>
      <c r="TJG1037" s="42"/>
      <c r="TJH1037" s="42"/>
      <c r="TJI1037" s="42"/>
      <c r="TJJ1037" s="42"/>
      <c r="TJK1037" s="42"/>
      <c r="TJL1037" s="42"/>
      <c r="TJM1037" s="42"/>
      <c r="TJN1037" s="42"/>
      <c r="TJO1037" s="42"/>
      <c r="TJP1037" s="42"/>
      <c r="TJQ1037" s="42"/>
      <c r="TJR1037" s="42"/>
      <c r="TJS1037" s="42"/>
      <c r="TJT1037" s="42"/>
      <c r="TJU1037" s="42"/>
      <c r="TJV1037" s="42"/>
      <c r="TJW1037" s="42"/>
      <c r="TJX1037" s="42"/>
      <c r="TJY1037" s="42"/>
      <c r="TJZ1037" s="42"/>
      <c r="TKA1037" s="42"/>
      <c r="TKB1037" s="42"/>
      <c r="TKC1037" s="42"/>
      <c r="TKD1037" s="42"/>
      <c r="TKE1037" s="42"/>
      <c r="TKF1037" s="42"/>
      <c r="TKG1037" s="42"/>
      <c r="TKH1037" s="42"/>
      <c r="TKI1037" s="42"/>
      <c r="TKJ1037" s="42"/>
      <c r="TKK1037" s="42"/>
      <c r="TKL1037" s="42"/>
      <c r="TKM1037" s="42"/>
      <c r="TKN1037" s="42"/>
      <c r="TKO1037" s="42"/>
      <c r="TKP1037" s="42"/>
      <c r="TKQ1037" s="42"/>
      <c r="TKR1037" s="42"/>
      <c r="TKS1037" s="42"/>
      <c r="TKT1037" s="42"/>
      <c r="TKU1037" s="42"/>
      <c r="TKV1037" s="42"/>
      <c r="TKW1037" s="42"/>
      <c r="TKX1037" s="42"/>
      <c r="TKY1037" s="42"/>
      <c r="TKZ1037" s="42"/>
      <c r="TLA1037" s="42"/>
      <c r="TLB1037" s="42"/>
      <c r="TLC1037" s="42"/>
      <c r="TLD1037" s="42"/>
      <c r="TLE1037" s="42"/>
      <c r="TLF1037" s="42"/>
      <c r="TLG1037" s="42"/>
      <c r="TLH1037" s="42"/>
      <c r="TLI1037" s="42"/>
      <c r="TLJ1037" s="42"/>
      <c r="TLK1037" s="42"/>
      <c r="TLL1037" s="42"/>
      <c r="TLM1037" s="42"/>
      <c r="TLN1037" s="42"/>
      <c r="TLO1037" s="42"/>
      <c r="TLP1037" s="42"/>
      <c r="TLQ1037" s="42"/>
      <c r="TLR1037" s="42"/>
      <c r="TLS1037" s="42"/>
      <c r="TLT1037" s="42"/>
      <c r="TLU1037" s="42"/>
      <c r="TLV1037" s="42"/>
      <c r="TLW1037" s="42"/>
      <c r="TLX1037" s="42"/>
      <c r="TLY1037" s="42"/>
      <c r="TLZ1037" s="42"/>
      <c r="TMA1037" s="42"/>
      <c r="TMB1037" s="42"/>
      <c r="TMC1037" s="42"/>
      <c r="TMD1037" s="42"/>
      <c r="TME1037" s="42"/>
      <c r="TMF1037" s="42"/>
      <c r="TMG1037" s="42"/>
      <c r="TMH1037" s="42"/>
      <c r="TMI1037" s="42"/>
      <c r="TMJ1037" s="42"/>
      <c r="TMK1037" s="42"/>
      <c r="TML1037" s="42"/>
      <c r="TMM1037" s="42"/>
      <c r="TMN1037" s="42"/>
      <c r="TMO1037" s="42"/>
      <c r="TMP1037" s="42"/>
      <c r="TMQ1037" s="42"/>
      <c r="TMR1037" s="42"/>
      <c r="TMS1037" s="42"/>
      <c r="TMT1037" s="42"/>
      <c r="TMU1037" s="42"/>
      <c r="TMV1037" s="42"/>
      <c r="TMW1037" s="42"/>
      <c r="TMX1037" s="42"/>
      <c r="TMY1037" s="42"/>
      <c r="TMZ1037" s="42"/>
      <c r="TNA1037" s="42"/>
      <c r="TNB1037" s="42"/>
      <c r="TNC1037" s="42"/>
      <c r="TND1037" s="42"/>
      <c r="TNE1037" s="42"/>
      <c r="TNF1037" s="42"/>
      <c r="TNG1037" s="42"/>
      <c r="TNH1037" s="42"/>
      <c r="TNI1037" s="42"/>
      <c r="TNJ1037" s="42"/>
      <c r="TNK1037" s="42"/>
      <c r="TNL1037" s="42"/>
      <c r="TNM1037" s="42"/>
      <c r="TNN1037" s="42"/>
      <c r="TNO1037" s="42"/>
      <c r="TNP1037" s="42"/>
      <c r="TNQ1037" s="42"/>
      <c r="TNR1037" s="42"/>
      <c r="TNS1037" s="42"/>
      <c r="TNT1037" s="42"/>
      <c r="TNU1037" s="42"/>
      <c r="TNV1037" s="42"/>
      <c r="TNW1037" s="42"/>
      <c r="TNX1037" s="42"/>
      <c r="TNY1037" s="42"/>
      <c r="TNZ1037" s="42"/>
      <c r="TOA1037" s="42"/>
      <c r="TOB1037" s="42"/>
      <c r="TOC1037" s="42"/>
      <c r="TOD1037" s="42"/>
      <c r="TOE1037" s="42"/>
      <c r="TOF1037" s="42"/>
      <c r="TOG1037" s="42"/>
      <c r="TOH1037" s="42"/>
      <c r="TOI1037" s="42"/>
      <c r="TOJ1037" s="42"/>
      <c r="TOK1037" s="42"/>
      <c r="TOL1037" s="42"/>
      <c r="TOM1037" s="42"/>
      <c r="TON1037" s="42"/>
      <c r="TOO1037" s="42"/>
      <c r="TOP1037" s="42"/>
      <c r="TOQ1037" s="42"/>
      <c r="TOR1037" s="42"/>
      <c r="TOS1037" s="42"/>
      <c r="TOT1037" s="42"/>
      <c r="TOU1037" s="42"/>
      <c r="TOV1037" s="42"/>
      <c r="TOW1037" s="42"/>
      <c r="TOX1037" s="42"/>
      <c r="TOY1037" s="42"/>
      <c r="TOZ1037" s="42"/>
      <c r="TPA1037" s="42"/>
      <c r="TPB1037" s="42"/>
      <c r="TPC1037" s="42"/>
      <c r="TPD1037" s="42"/>
      <c r="TPE1037" s="42"/>
      <c r="TPF1037" s="42"/>
      <c r="TPG1037" s="42"/>
      <c r="TPH1037" s="42"/>
      <c r="TPI1037" s="42"/>
      <c r="TPJ1037" s="42"/>
      <c r="TPK1037" s="42"/>
      <c r="TPL1037" s="42"/>
      <c r="TPM1037" s="42"/>
      <c r="TPN1037" s="42"/>
      <c r="TPO1037" s="42"/>
      <c r="TPP1037" s="42"/>
      <c r="TPQ1037" s="42"/>
      <c r="TPR1037" s="42"/>
      <c r="TPS1037" s="42"/>
      <c r="TPT1037" s="42"/>
      <c r="TPU1037" s="42"/>
      <c r="TPV1037" s="42"/>
      <c r="TPW1037" s="42"/>
      <c r="TPX1037" s="42"/>
      <c r="TPY1037" s="42"/>
      <c r="TPZ1037" s="42"/>
      <c r="TQA1037" s="42"/>
      <c r="TQB1037" s="42"/>
      <c r="TQC1037" s="42"/>
      <c r="TQD1037" s="42"/>
      <c r="TQE1037" s="42"/>
      <c r="TQF1037" s="42"/>
      <c r="TQG1037" s="42"/>
      <c r="TQH1037" s="42"/>
      <c r="TQI1037" s="42"/>
      <c r="TQJ1037" s="42"/>
      <c r="TQK1037" s="42"/>
      <c r="TQL1037" s="42"/>
      <c r="TQM1037" s="42"/>
      <c r="TQN1037" s="42"/>
      <c r="TQO1037" s="42"/>
      <c r="TQP1037" s="42"/>
      <c r="TQQ1037" s="42"/>
      <c r="TQR1037" s="42"/>
      <c r="TQS1037" s="42"/>
      <c r="TQT1037" s="42"/>
      <c r="TQU1037" s="42"/>
      <c r="TQV1037" s="42"/>
      <c r="TQW1037" s="42"/>
      <c r="TQX1037" s="42"/>
      <c r="TQY1037" s="42"/>
      <c r="TQZ1037" s="42"/>
      <c r="TRA1037" s="42"/>
      <c r="TRB1037" s="42"/>
      <c r="TRC1037" s="42"/>
      <c r="TRD1037" s="42"/>
      <c r="TRE1037" s="42"/>
      <c r="TRF1037" s="42"/>
      <c r="TRG1037" s="42"/>
      <c r="TRH1037" s="42"/>
      <c r="TRI1037" s="42"/>
      <c r="TRJ1037" s="42"/>
      <c r="TRK1037" s="42"/>
      <c r="TRL1037" s="42"/>
      <c r="TRM1037" s="42"/>
      <c r="TRN1037" s="42"/>
      <c r="TRO1037" s="42"/>
      <c r="TRP1037" s="42"/>
      <c r="TRQ1037" s="42"/>
      <c r="TRR1037" s="42"/>
      <c r="TRS1037" s="42"/>
      <c r="TRT1037" s="42"/>
      <c r="TRU1037" s="42"/>
      <c r="TRV1037" s="42"/>
      <c r="TRW1037" s="42"/>
      <c r="TRX1037" s="42"/>
      <c r="TRY1037" s="42"/>
      <c r="TRZ1037" s="42"/>
      <c r="TSA1037" s="42"/>
      <c r="TSB1037" s="42"/>
      <c r="TSC1037" s="42"/>
      <c r="TSD1037" s="42"/>
      <c r="TSE1037" s="42"/>
      <c r="TSF1037" s="42"/>
      <c r="TSG1037" s="42"/>
      <c r="TSH1037" s="42"/>
      <c r="TSI1037" s="42"/>
      <c r="TSJ1037" s="42"/>
      <c r="TSK1037" s="42"/>
      <c r="TSL1037" s="42"/>
      <c r="TSM1037" s="42"/>
      <c r="TSN1037" s="42"/>
      <c r="TSO1037" s="42"/>
      <c r="TSP1037" s="42"/>
      <c r="TSQ1037" s="42"/>
      <c r="TSR1037" s="42"/>
      <c r="TSS1037" s="42"/>
      <c r="TST1037" s="42"/>
      <c r="TSU1037" s="42"/>
      <c r="TSV1037" s="42"/>
      <c r="TSW1037" s="42"/>
      <c r="TSX1037" s="42"/>
      <c r="TSY1037" s="42"/>
      <c r="TSZ1037" s="42"/>
      <c r="TTA1037" s="42"/>
      <c r="TTB1037" s="42"/>
      <c r="TTC1037" s="42"/>
      <c r="TTD1037" s="42"/>
      <c r="TTE1037" s="42"/>
      <c r="TTF1037" s="42"/>
      <c r="TTG1037" s="42"/>
      <c r="TTH1037" s="42"/>
      <c r="TTI1037" s="42"/>
      <c r="TTJ1037" s="42"/>
      <c r="TTK1037" s="42"/>
      <c r="TTL1037" s="42"/>
      <c r="TTM1037" s="42"/>
      <c r="TTN1037" s="42"/>
      <c r="TTO1037" s="42"/>
      <c r="TTP1037" s="42"/>
      <c r="TTQ1037" s="42"/>
      <c r="TTR1037" s="42"/>
      <c r="TTS1037" s="42"/>
      <c r="TTT1037" s="42"/>
      <c r="TTU1037" s="42"/>
      <c r="TTV1037" s="42"/>
      <c r="TTW1037" s="42"/>
      <c r="TTX1037" s="42"/>
      <c r="TTY1037" s="42"/>
      <c r="TTZ1037" s="42"/>
      <c r="TUA1037" s="42"/>
      <c r="TUB1037" s="42"/>
      <c r="TUC1037" s="42"/>
      <c r="TUD1037" s="42"/>
      <c r="TUE1037" s="42"/>
      <c r="TUF1037" s="42"/>
      <c r="TUG1037" s="42"/>
      <c r="TUH1037" s="42"/>
      <c r="TUI1037" s="42"/>
      <c r="TUJ1037" s="42"/>
      <c r="TUK1037" s="42"/>
      <c r="TUL1037" s="42"/>
      <c r="TUM1037" s="42"/>
      <c r="TUN1037" s="42"/>
      <c r="TUO1037" s="42"/>
      <c r="TUP1037" s="42"/>
      <c r="TUQ1037" s="42"/>
      <c r="TUR1037" s="42"/>
      <c r="TUS1037" s="42"/>
      <c r="TUT1037" s="42"/>
      <c r="TUU1037" s="42"/>
      <c r="TUV1037" s="42"/>
      <c r="TUW1037" s="42"/>
      <c r="TUX1037" s="42"/>
      <c r="TUY1037" s="42"/>
      <c r="TUZ1037" s="42"/>
      <c r="TVA1037" s="42"/>
      <c r="TVB1037" s="42"/>
      <c r="TVC1037" s="42"/>
      <c r="TVD1037" s="42"/>
      <c r="TVE1037" s="42"/>
      <c r="TVF1037" s="42"/>
      <c r="TVG1037" s="42"/>
      <c r="TVH1037" s="42"/>
      <c r="TVI1037" s="42"/>
      <c r="TVJ1037" s="42"/>
      <c r="TVK1037" s="42"/>
      <c r="TVL1037" s="42"/>
      <c r="TVM1037" s="42"/>
      <c r="TVN1037" s="42"/>
      <c r="TVO1037" s="42"/>
      <c r="TVP1037" s="42"/>
      <c r="TVQ1037" s="42"/>
      <c r="TVR1037" s="42"/>
      <c r="TVS1037" s="42"/>
      <c r="TVT1037" s="42"/>
      <c r="TVU1037" s="42"/>
      <c r="TVV1037" s="42"/>
      <c r="TVW1037" s="42"/>
      <c r="TVX1037" s="42"/>
      <c r="TVY1037" s="42"/>
      <c r="TVZ1037" s="42"/>
      <c r="TWA1037" s="42"/>
      <c r="TWB1037" s="42"/>
      <c r="TWC1037" s="42"/>
      <c r="TWD1037" s="42"/>
      <c r="TWE1037" s="42"/>
      <c r="TWF1037" s="42"/>
      <c r="TWG1037" s="42"/>
      <c r="TWH1037" s="42"/>
      <c r="TWI1037" s="42"/>
      <c r="TWJ1037" s="42"/>
      <c r="TWK1037" s="42"/>
      <c r="TWL1037" s="42"/>
      <c r="TWM1037" s="42"/>
      <c r="TWN1037" s="42"/>
      <c r="TWO1037" s="42"/>
      <c r="TWP1037" s="42"/>
      <c r="TWQ1037" s="42"/>
      <c r="TWR1037" s="42"/>
      <c r="TWS1037" s="42"/>
      <c r="TWT1037" s="42"/>
      <c r="TWU1037" s="42"/>
      <c r="TWV1037" s="42"/>
      <c r="TWW1037" s="42"/>
      <c r="TWX1037" s="42"/>
      <c r="TWY1037" s="42"/>
      <c r="TWZ1037" s="42"/>
      <c r="TXA1037" s="42"/>
      <c r="TXB1037" s="42"/>
      <c r="TXC1037" s="42"/>
      <c r="TXD1037" s="42"/>
      <c r="TXE1037" s="42"/>
      <c r="TXF1037" s="42"/>
      <c r="TXG1037" s="42"/>
      <c r="TXH1037" s="42"/>
      <c r="TXI1037" s="42"/>
      <c r="TXJ1037" s="42"/>
      <c r="TXK1037" s="42"/>
      <c r="TXL1037" s="42"/>
      <c r="TXM1037" s="42"/>
      <c r="TXN1037" s="42"/>
      <c r="TXO1037" s="42"/>
      <c r="TXP1037" s="42"/>
      <c r="TXQ1037" s="42"/>
      <c r="TXR1037" s="42"/>
      <c r="TXS1037" s="42"/>
      <c r="TXT1037" s="42"/>
      <c r="TXU1037" s="42"/>
      <c r="TXV1037" s="42"/>
      <c r="TXW1037" s="42"/>
      <c r="TXX1037" s="42"/>
      <c r="TXY1037" s="42"/>
      <c r="TXZ1037" s="42"/>
      <c r="TYA1037" s="42"/>
      <c r="TYB1037" s="42"/>
      <c r="TYC1037" s="42"/>
      <c r="TYD1037" s="42"/>
      <c r="TYE1037" s="42"/>
      <c r="TYF1037" s="42"/>
      <c r="TYG1037" s="42"/>
      <c r="TYH1037" s="42"/>
      <c r="TYI1037" s="42"/>
      <c r="TYJ1037" s="42"/>
      <c r="TYK1037" s="42"/>
      <c r="TYL1037" s="42"/>
      <c r="TYM1037" s="42"/>
      <c r="TYN1037" s="42"/>
      <c r="TYO1037" s="42"/>
      <c r="TYP1037" s="42"/>
      <c r="TYQ1037" s="42"/>
      <c r="TYR1037" s="42"/>
      <c r="TYS1037" s="42"/>
      <c r="TYT1037" s="42"/>
      <c r="TYU1037" s="42"/>
      <c r="TYV1037" s="42"/>
      <c r="TYW1037" s="42"/>
      <c r="TYX1037" s="42"/>
      <c r="TYY1037" s="42"/>
      <c r="TYZ1037" s="42"/>
      <c r="TZA1037" s="42"/>
      <c r="TZB1037" s="42"/>
      <c r="TZC1037" s="42"/>
      <c r="TZD1037" s="42"/>
      <c r="TZE1037" s="42"/>
      <c r="TZF1037" s="42"/>
      <c r="TZG1037" s="42"/>
      <c r="TZH1037" s="42"/>
      <c r="TZI1037" s="42"/>
      <c r="TZJ1037" s="42"/>
      <c r="TZK1037" s="42"/>
      <c r="TZL1037" s="42"/>
      <c r="TZM1037" s="42"/>
      <c r="TZN1037" s="42"/>
      <c r="TZO1037" s="42"/>
      <c r="TZP1037" s="42"/>
      <c r="TZQ1037" s="42"/>
      <c r="TZR1037" s="42"/>
      <c r="TZS1037" s="42"/>
      <c r="TZT1037" s="42"/>
      <c r="TZU1037" s="42"/>
      <c r="TZV1037" s="42"/>
      <c r="TZW1037" s="42"/>
      <c r="TZX1037" s="42"/>
      <c r="TZY1037" s="42"/>
      <c r="TZZ1037" s="42"/>
      <c r="UAA1037" s="42"/>
      <c r="UAB1037" s="42"/>
      <c r="UAC1037" s="42"/>
      <c r="UAD1037" s="42"/>
      <c r="UAE1037" s="42"/>
      <c r="UAF1037" s="42"/>
      <c r="UAG1037" s="42"/>
      <c r="UAH1037" s="42"/>
      <c r="UAI1037" s="42"/>
      <c r="UAJ1037" s="42"/>
      <c r="UAK1037" s="42"/>
      <c r="UAL1037" s="42"/>
      <c r="UAM1037" s="42"/>
      <c r="UAN1037" s="42"/>
      <c r="UAO1037" s="42"/>
      <c r="UAP1037" s="42"/>
      <c r="UAQ1037" s="42"/>
      <c r="UAR1037" s="42"/>
      <c r="UAS1037" s="42"/>
      <c r="UAT1037" s="42"/>
      <c r="UAU1037" s="42"/>
      <c r="UAV1037" s="42"/>
      <c r="UAW1037" s="42"/>
      <c r="UAX1037" s="42"/>
      <c r="UAY1037" s="42"/>
      <c r="UAZ1037" s="42"/>
      <c r="UBA1037" s="42"/>
      <c r="UBB1037" s="42"/>
      <c r="UBC1037" s="42"/>
      <c r="UBD1037" s="42"/>
      <c r="UBE1037" s="42"/>
      <c r="UBF1037" s="42"/>
      <c r="UBG1037" s="42"/>
      <c r="UBH1037" s="42"/>
      <c r="UBI1037" s="42"/>
      <c r="UBJ1037" s="42"/>
      <c r="UBK1037" s="42"/>
      <c r="UBL1037" s="42"/>
      <c r="UBM1037" s="42"/>
      <c r="UBN1037" s="42"/>
      <c r="UBO1037" s="42"/>
      <c r="UBP1037" s="42"/>
      <c r="UBQ1037" s="42"/>
      <c r="UBR1037" s="42"/>
      <c r="UBS1037" s="42"/>
      <c r="UBT1037" s="42"/>
      <c r="UBU1037" s="42"/>
      <c r="UBV1037" s="42"/>
      <c r="UBW1037" s="42"/>
      <c r="UBX1037" s="42"/>
      <c r="UBY1037" s="42"/>
      <c r="UBZ1037" s="42"/>
      <c r="UCA1037" s="42"/>
      <c r="UCB1037" s="42"/>
      <c r="UCC1037" s="42"/>
      <c r="UCD1037" s="42"/>
      <c r="UCE1037" s="42"/>
      <c r="UCF1037" s="42"/>
      <c r="UCG1037" s="42"/>
      <c r="UCH1037" s="42"/>
      <c r="UCI1037" s="42"/>
      <c r="UCJ1037" s="42"/>
      <c r="UCK1037" s="42"/>
      <c r="UCL1037" s="42"/>
      <c r="UCM1037" s="42"/>
      <c r="UCN1037" s="42"/>
      <c r="UCO1037" s="42"/>
      <c r="UCP1037" s="42"/>
      <c r="UCQ1037" s="42"/>
      <c r="UCR1037" s="42"/>
      <c r="UCS1037" s="42"/>
      <c r="UCT1037" s="42"/>
      <c r="UCU1037" s="42"/>
      <c r="UCV1037" s="42"/>
      <c r="UCW1037" s="42"/>
      <c r="UCX1037" s="42"/>
      <c r="UCY1037" s="42"/>
      <c r="UCZ1037" s="42"/>
      <c r="UDA1037" s="42"/>
      <c r="UDB1037" s="42"/>
      <c r="UDC1037" s="42"/>
      <c r="UDD1037" s="42"/>
      <c r="UDE1037" s="42"/>
      <c r="UDF1037" s="42"/>
      <c r="UDG1037" s="42"/>
      <c r="UDH1037" s="42"/>
      <c r="UDI1037" s="42"/>
      <c r="UDJ1037" s="42"/>
      <c r="UDK1037" s="42"/>
      <c r="UDL1037" s="42"/>
      <c r="UDM1037" s="42"/>
      <c r="UDN1037" s="42"/>
      <c r="UDO1037" s="42"/>
      <c r="UDP1037" s="42"/>
      <c r="UDQ1037" s="42"/>
      <c r="UDR1037" s="42"/>
      <c r="UDS1037" s="42"/>
      <c r="UDT1037" s="42"/>
      <c r="UDU1037" s="42"/>
      <c r="UDV1037" s="42"/>
      <c r="UDW1037" s="42"/>
      <c r="UDX1037" s="42"/>
      <c r="UDY1037" s="42"/>
      <c r="UDZ1037" s="42"/>
      <c r="UEA1037" s="42"/>
      <c r="UEB1037" s="42"/>
      <c r="UEC1037" s="42"/>
      <c r="UED1037" s="42"/>
      <c r="UEE1037" s="42"/>
      <c r="UEF1037" s="42"/>
      <c r="UEG1037" s="42"/>
      <c r="UEH1037" s="42"/>
      <c r="UEI1037" s="42"/>
      <c r="UEJ1037" s="42"/>
      <c r="UEK1037" s="42"/>
      <c r="UEL1037" s="42"/>
      <c r="UEM1037" s="42"/>
      <c r="UEN1037" s="42"/>
      <c r="UEO1037" s="42"/>
      <c r="UEP1037" s="42"/>
      <c r="UEQ1037" s="42"/>
      <c r="UER1037" s="42"/>
      <c r="UES1037" s="42"/>
      <c r="UET1037" s="42"/>
      <c r="UEU1037" s="42"/>
      <c r="UEV1037" s="42"/>
      <c r="UEW1037" s="42"/>
      <c r="UEX1037" s="42"/>
      <c r="UEY1037" s="42"/>
      <c r="UEZ1037" s="42"/>
      <c r="UFA1037" s="42"/>
      <c r="UFB1037" s="42"/>
      <c r="UFC1037" s="42"/>
      <c r="UFD1037" s="42"/>
      <c r="UFE1037" s="42"/>
      <c r="UFF1037" s="42"/>
      <c r="UFG1037" s="42"/>
      <c r="UFH1037" s="42"/>
      <c r="UFI1037" s="42"/>
      <c r="UFJ1037" s="42"/>
      <c r="UFK1037" s="42"/>
      <c r="UFL1037" s="42"/>
      <c r="UFM1037" s="42"/>
      <c r="UFN1037" s="42"/>
      <c r="UFO1037" s="42"/>
      <c r="UFP1037" s="42"/>
      <c r="UFQ1037" s="42"/>
      <c r="UFR1037" s="42"/>
      <c r="UFS1037" s="42"/>
      <c r="UFT1037" s="42"/>
      <c r="UFU1037" s="42"/>
      <c r="UFV1037" s="42"/>
      <c r="UFW1037" s="42"/>
      <c r="UFX1037" s="42"/>
      <c r="UFY1037" s="42"/>
      <c r="UFZ1037" s="42"/>
      <c r="UGA1037" s="42"/>
      <c r="UGB1037" s="42"/>
      <c r="UGC1037" s="42"/>
      <c r="UGD1037" s="42"/>
      <c r="UGE1037" s="42"/>
      <c r="UGF1037" s="42"/>
      <c r="UGG1037" s="42"/>
      <c r="UGH1037" s="42"/>
      <c r="UGI1037" s="42"/>
      <c r="UGJ1037" s="42"/>
      <c r="UGK1037" s="42"/>
      <c r="UGL1037" s="42"/>
      <c r="UGM1037" s="42"/>
      <c r="UGN1037" s="42"/>
      <c r="UGO1037" s="42"/>
      <c r="UGP1037" s="42"/>
      <c r="UGQ1037" s="42"/>
      <c r="UGR1037" s="42"/>
      <c r="UGS1037" s="42"/>
      <c r="UGT1037" s="42"/>
      <c r="UGU1037" s="42"/>
      <c r="UGV1037" s="42"/>
      <c r="UGW1037" s="42"/>
      <c r="UGX1037" s="42"/>
      <c r="UGY1037" s="42"/>
      <c r="UGZ1037" s="42"/>
      <c r="UHA1037" s="42"/>
      <c r="UHB1037" s="42"/>
      <c r="UHC1037" s="42"/>
      <c r="UHD1037" s="42"/>
      <c r="UHE1037" s="42"/>
      <c r="UHF1037" s="42"/>
      <c r="UHG1037" s="42"/>
      <c r="UHH1037" s="42"/>
      <c r="UHI1037" s="42"/>
      <c r="UHJ1037" s="42"/>
      <c r="UHK1037" s="42"/>
      <c r="UHL1037" s="42"/>
      <c r="UHM1037" s="42"/>
      <c r="UHN1037" s="42"/>
      <c r="UHO1037" s="42"/>
      <c r="UHP1037" s="42"/>
      <c r="UHQ1037" s="42"/>
      <c r="UHR1037" s="42"/>
      <c r="UHS1037" s="42"/>
      <c r="UHT1037" s="42"/>
      <c r="UHU1037" s="42"/>
      <c r="UHV1037" s="42"/>
      <c r="UHW1037" s="42"/>
      <c r="UHX1037" s="42"/>
      <c r="UHY1037" s="42"/>
      <c r="UHZ1037" s="42"/>
      <c r="UIA1037" s="42"/>
      <c r="UIB1037" s="42"/>
      <c r="UIC1037" s="42"/>
      <c r="UID1037" s="42"/>
      <c r="UIE1037" s="42"/>
      <c r="UIF1037" s="42"/>
      <c r="UIG1037" s="42"/>
      <c r="UIH1037" s="42"/>
      <c r="UII1037" s="42"/>
      <c r="UIJ1037" s="42"/>
      <c r="UIK1037" s="42"/>
      <c r="UIL1037" s="42"/>
      <c r="UIM1037" s="42"/>
      <c r="UIN1037" s="42"/>
      <c r="UIO1037" s="42"/>
      <c r="UIP1037" s="42"/>
      <c r="UIQ1037" s="42"/>
      <c r="UIR1037" s="42"/>
      <c r="UIS1037" s="42"/>
      <c r="UIT1037" s="42"/>
      <c r="UIU1037" s="42"/>
      <c r="UIV1037" s="42"/>
      <c r="UIW1037" s="42"/>
      <c r="UIX1037" s="42"/>
      <c r="UIY1037" s="42"/>
      <c r="UIZ1037" s="42"/>
      <c r="UJA1037" s="42"/>
      <c r="UJB1037" s="42"/>
      <c r="UJC1037" s="42"/>
      <c r="UJD1037" s="42"/>
      <c r="UJE1037" s="42"/>
      <c r="UJF1037" s="42"/>
      <c r="UJG1037" s="42"/>
      <c r="UJH1037" s="42"/>
      <c r="UJI1037" s="42"/>
      <c r="UJJ1037" s="42"/>
      <c r="UJK1037" s="42"/>
      <c r="UJL1037" s="42"/>
      <c r="UJM1037" s="42"/>
      <c r="UJN1037" s="42"/>
      <c r="UJO1037" s="42"/>
      <c r="UJP1037" s="42"/>
      <c r="UJQ1037" s="42"/>
      <c r="UJR1037" s="42"/>
      <c r="UJS1037" s="42"/>
      <c r="UJT1037" s="42"/>
      <c r="UJU1037" s="42"/>
      <c r="UJV1037" s="42"/>
      <c r="UJW1037" s="42"/>
      <c r="UJX1037" s="42"/>
      <c r="UJY1037" s="42"/>
      <c r="UJZ1037" s="42"/>
      <c r="UKA1037" s="42"/>
      <c r="UKB1037" s="42"/>
      <c r="UKC1037" s="42"/>
      <c r="UKD1037" s="42"/>
      <c r="UKE1037" s="42"/>
      <c r="UKF1037" s="42"/>
      <c r="UKG1037" s="42"/>
      <c r="UKH1037" s="42"/>
      <c r="UKI1037" s="42"/>
      <c r="UKJ1037" s="42"/>
      <c r="UKK1037" s="42"/>
      <c r="UKL1037" s="42"/>
      <c r="UKM1037" s="42"/>
      <c r="UKN1037" s="42"/>
      <c r="UKO1037" s="42"/>
      <c r="UKP1037" s="42"/>
      <c r="UKQ1037" s="42"/>
      <c r="UKR1037" s="42"/>
      <c r="UKS1037" s="42"/>
      <c r="UKT1037" s="42"/>
      <c r="UKU1037" s="42"/>
      <c r="UKV1037" s="42"/>
      <c r="UKW1037" s="42"/>
      <c r="UKX1037" s="42"/>
      <c r="UKY1037" s="42"/>
      <c r="UKZ1037" s="42"/>
      <c r="ULA1037" s="42"/>
      <c r="ULB1037" s="42"/>
      <c r="ULC1037" s="42"/>
      <c r="ULD1037" s="42"/>
      <c r="ULE1037" s="42"/>
      <c r="ULF1037" s="42"/>
      <c r="ULG1037" s="42"/>
      <c r="ULH1037" s="42"/>
      <c r="ULI1037" s="42"/>
      <c r="ULJ1037" s="42"/>
      <c r="ULK1037" s="42"/>
      <c r="ULL1037" s="42"/>
      <c r="ULM1037" s="42"/>
      <c r="ULN1037" s="42"/>
      <c r="ULO1037" s="42"/>
      <c r="ULP1037" s="42"/>
      <c r="ULQ1037" s="42"/>
      <c r="ULR1037" s="42"/>
      <c r="ULS1037" s="42"/>
      <c r="ULT1037" s="42"/>
      <c r="ULU1037" s="42"/>
      <c r="ULV1037" s="42"/>
      <c r="ULW1037" s="42"/>
      <c r="ULX1037" s="42"/>
      <c r="ULY1037" s="42"/>
      <c r="ULZ1037" s="42"/>
      <c r="UMA1037" s="42"/>
      <c r="UMB1037" s="42"/>
      <c r="UMC1037" s="42"/>
      <c r="UMD1037" s="42"/>
      <c r="UME1037" s="42"/>
      <c r="UMF1037" s="42"/>
      <c r="UMG1037" s="42"/>
      <c r="UMH1037" s="42"/>
      <c r="UMI1037" s="42"/>
      <c r="UMJ1037" s="42"/>
      <c r="UMK1037" s="42"/>
      <c r="UML1037" s="42"/>
      <c r="UMM1037" s="42"/>
      <c r="UMN1037" s="42"/>
      <c r="UMO1037" s="42"/>
      <c r="UMP1037" s="42"/>
      <c r="UMQ1037" s="42"/>
      <c r="UMR1037" s="42"/>
      <c r="UMS1037" s="42"/>
      <c r="UMT1037" s="42"/>
      <c r="UMU1037" s="42"/>
      <c r="UMV1037" s="42"/>
      <c r="UMW1037" s="42"/>
      <c r="UMX1037" s="42"/>
      <c r="UMY1037" s="42"/>
      <c r="UMZ1037" s="42"/>
      <c r="UNA1037" s="42"/>
      <c r="UNB1037" s="42"/>
      <c r="UNC1037" s="42"/>
      <c r="UND1037" s="42"/>
      <c r="UNE1037" s="42"/>
      <c r="UNF1037" s="42"/>
      <c r="UNG1037" s="42"/>
      <c r="UNH1037" s="42"/>
      <c r="UNI1037" s="42"/>
      <c r="UNJ1037" s="42"/>
      <c r="UNK1037" s="42"/>
      <c r="UNL1037" s="42"/>
      <c r="UNM1037" s="42"/>
      <c r="UNN1037" s="42"/>
      <c r="UNO1037" s="42"/>
      <c r="UNP1037" s="42"/>
      <c r="UNQ1037" s="42"/>
      <c r="UNR1037" s="42"/>
      <c r="UNS1037" s="42"/>
      <c r="UNT1037" s="42"/>
      <c r="UNU1037" s="42"/>
      <c r="UNV1037" s="42"/>
      <c r="UNW1037" s="42"/>
      <c r="UNX1037" s="42"/>
      <c r="UNY1037" s="42"/>
      <c r="UNZ1037" s="42"/>
      <c r="UOA1037" s="42"/>
      <c r="UOB1037" s="42"/>
      <c r="UOC1037" s="42"/>
      <c r="UOD1037" s="42"/>
      <c r="UOE1037" s="42"/>
      <c r="UOF1037" s="42"/>
      <c r="UOG1037" s="42"/>
      <c r="UOH1037" s="42"/>
      <c r="UOI1037" s="42"/>
      <c r="UOJ1037" s="42"/>
      <c r="UOK1037" s="42"/>
      <c r="UOL1037" s="42"/>
      <c r="UOM1037" s="42"/>
      <c r="UON1037" s="42"/>
      <c r="UOO1037" s="42"/>
      <c r="UOP1037" s="42"/>
      <c r="UOQ1037" s="42"/>
      <c r="UOR1037" s="42"/>
      <c r="UOS1037" s="42"/>
      <c r="UOT1037" s="42"/>
      <c r="UOU1037" s="42"/>
      <c r="UOV1037" s="42"/>
      <c r="UOW1037" s="42"/>
      <c r="UOX1037" s="42"/>
      <c r="UOY1037" s="42"/>
      <c r="UOZ1037" s="42"/>
      <c r="UPA1037" s="42"/>
      <c r="UPB1037" s="42"/>
      <c r="UPC1037" s="42"/>
      <c r="UPD1037" s="42"/>
      <c r="UPE1037" s="42"/>
      <c r="UPF1037" s="42"/>
      <c r="UPG1037" s="42"/>
      <c r="UPH1037" s="42"/>
      <c r="UPI1037" s="42"/>
      <c r="UPJ1037" s="42"/>
      <c r="UPK1037" s="42"/>
      <c r="UPL1037" s="42"/>
      <c r="UPM1037" s="42"/>
      <c r="UPN1037" s="42"/>
      <c r="UPO1037" s="42"/>
      <c r="UPP1037" s="42"/>
      <c r="UPQ1037" s="42"/>
      <c r="UPR1037" s="42"/>
      <c r="UPS1037" s="42"/>
      <c r="UPT1037" s="42"/>
      <c r="UPU1037" s="42"/>
      <c r="UPV1037" s="42"/>
      <c r="UPW1037" s="42"/>
      <c r="UPX1037" s="42"/>
      <c r="UPY1037" s="42"/>
      <c r="UPZ1037" s="42"/>
      <c r="UQA1037" s="42"/>
      <c r="UQB1037" s="42"/>
      <c r="UQC1037" s="42"/>
      <c r="UQD1037" s="42"/>
      <c r="UQE1037" s="42"/>
      <c r="UQF1037" s="42"/>
      <c r="UQG1037" s="42"/>
      <c r="UQH1037" s="42"/>
      <c r="UQI1037" s="42"/>
      <c r="UQJ1037" s="42"/>
      <c r="UQK1037" s="42"/>
      <c r="UQL1037" s="42"/>
      <c r="UQM1037" s="42"/>
      <c r="UQN1037" s="42"/>
      <c r="UQO1037" s="42"/>
      <c r="UQP1037" s="42"/>
      <c r="UQQ1037" s="42"/>
      <c r="UQR1037" s="42"/>
      <c r="UQS1037" s="42"/>
      <c r="UQT1037" s="42"/>
      <c r="UQU1037" s="42"/>
      <c r="UQV1037" s="42"/>
      <c r="UQW1037" s="42"/>
      <c r="UQX1037" s="42"/>
      <c r="UQY1037" s="42"/>
      <c r="UQZ1037" s="42"/>
      <c r="URA1037" s="42"/>
      <c r="URB1037" s="42"/>
      <c r="URC1037" s="42"/>
      <c r="URD1037" s="42"/>
      <c r="URE1037" s="42"/>
      <c r="URF1037" s="42"/>
      <c r="URG1037" s="42"/>
      <c r="URH1037" s="42"/>
      <c r="URI1037" s="42"/>
      <c r="URJ1037" s="42"/>
      <c r="URK1037" s="42"/>
      <c r="URL1037" s="42"/>
      <c r="URM1037" s="42"/>
      <c r="URN1037" s="42"/>
      <c r="URO1037" s="42"/>
      <c r="URP1037" s="42"/>
      <c r="URQ1037" s="42"/>
      <c r="URR1037" s="42"/>
      <c r="URS1037" s="42"/>
      <c r="URT1037" s="42"/>
      <c r="URU1037" s="42"/>
      <c r="URV1037" s="42"/>
      <c r="URW1037" s="42"/>
      <c r="URX1037" s="42"/>
      <c r="URY1037" s="42"/>
      <c r="URZ1037" s="42"/>
      <c r="USA1037" s="42"/>
      <c r="USB1037" s="42"/>
      <c r="USC1037" s="42"/>
      <c r="USD1037" s="42"/>
      <c r="USE1037" s="42"/>
      <c r="USF1037" s="42"/>
      <c r="USG1037" s="42"/>
      <c r="USH1037" s="42"/>
      <c r="USI1037" s="42"/>
      <c r="USJ1037" s="42"/>
      <c r="USK1037" s="42"/>
      <c r="USL1037" s="42"/>
      <c r="USM1037" s="42"/>
      <c r="USN1037" s="42"/>
      <c r="USO1037" s="42"/>
      <c r="USP1037" s="42"/>
      <c r="USQ1037" s="42"/>
      <c r="USR1037" s="42"/>
      <c r="USS1037" s="42"/>
      <c r="UST1037" s="42"/>
      <c r="USU1037" s="42"/>
      <c r="USV1037" s="42"/>
      <c r="USW1037" s="42"/>
      <c r="USX1037" s="42"/>
      <c r="USY1037" s="42"/>
      <c r="USZ1037" s="42"/>
      <c r="UTA1037" s="42"/>
      <c r="UTB1037" s="42"/>
      <c r="UTC1037" s="42"/>
      <c r="UTD1037" s="42"/>
      <c r="UTE1037" s="42"/>
      <c r="UTF1037" s="42"/>
      <c r="UTG1037" s="42"/>
      <c r="UTH1037" s="42"/>
      <c r="UTI1037" s="42"/>
      <c r="UTJ1037" s="42"/>
      <c r="UTK1037" s="42"/>
      <c r="UTL1037" s="42"/>
      <c r="UTM1037" s="42"/>
      <c r="UTN1037" s="42"/>
      <c r="UTO1037" s="42"/>
      <c r="UTP1037" s="42"/>
      <c r="UTQ1037" s="42"/>
      <c r="UTR1037" s="42"/>
      <c r="UTS1037" s="42"/>
      <c r="UTT1037" s="42"/>
      <c r="UTU1037" s="42"/>
      <c r="UTV1037" s="42"/>
      <c r="UTW1037" s="42"/>
      <c r="UTX1037" s="42"/>
      <c r="UTY1037" s="42"/>
      <c r="UTZ1037" s="42"/>
      <c r="UUA1037" s="42"/>
      <c r="UUB1037" s="42"/>
      <c r="UUC1037" s="42"/>
      <c r="UUD1037" s="42"/>
      <c r="UUE1037" s="42"/>
      <c r="UUF1037" s="42"/>
      <c r="UUG1037" s="42"/>
      <c r="UUH1037" s="42"/>
      <c r="UUI1037" s="42"/>
      <c r="UUJ1037" s="42"/>
      <c r="UUK1037" s="42"/>
      <c r="UUL1037" s="42"/>
      <c r="UUM1037" s="42"/>
      <c r="UUN1037" s="42"/>
      <c r="UUO1037" s="42"/>
      <c r="UUP1037" s="42"/>
      <c r="UUQ1037" s="42"/>
      <c r="UUR1037" s="42"/>
      <c r="UUS1037" s="42"/>
      <c r="UUT1037" s="42"/>
      <c r="UUU1037" s="42"/>
      <c r="UUV1037" s="42"/>
      <c r="UUW1037" s="42"/>
      <c r="UUX1037" s="42"/>
      <c r="UUY1037" s="42"/>
      <c r="UUZ1037" s="42"/>
      <c r="UVA1037" s="42"/>
      <c r="UVB1037" s="42"/>
      <c r="UVC1037" s="42"/>
      <c r="UVD1037" s="42"/>
      <c r="UVE1037" s="42"/>
      <c r="UVF1037" s="42"/>
      <c r="UVG1037" s="42"/>
      <c r="UVH1037" s="42"/>
      <c r="UVI1037" s="42"/>
      <c r="UVJ1037" s="42"/>
      <c r="UVK1037" s="42"/>
      <c r="UVL1037" s="42"/>
      <c r="UVM1037" s="42"/>
      <c r="UVN1037" s="42"/>
      <c r="UVO1037" s="42"/>
      <c r="UVP1037" s="42"/>
      <c r="UVQ1037" s="42"/>
      <c r="UVR1037" s="42"/>
      <c r="UVS1037" s="42"/>
      <c r="UVT1037" s="42"/>
      <c r="UVU1037" s="42"/>
      <c r="UVV1037" s="42"/>
      <c r="UVW1037" s="42"/>
      <c r="UVX1037" s="42"/>
      <c r="UVY1037" s="42"/>
      <c r="UVZ1037" s="42"/>
      <c r="UWA1037" s="42"/>
      <c r="UWB1037" s="42"/>
      <c r="UWC1037" s="42"/>
      <c r="UWD1037" s="42"/>
      <c r="UWE1037" s="42"/>
      <c r="UWF1037" s="42"/>
      <c r="UWG1037" s="42"/>
      <c r="UWH1037" s="42"/>
      <c r="UWI1037" s="42"/>
      <c r="UWJ1037" s="42"/>
      <c r="UWK1037" s="42"/>
      <c r="UWL1037" s="42"/>
      <c r="UWM1037" s="42"/>
      <c r="UWN1037" s="42"/>
      <c r="UWO1037" s="42"/>
      <c r="UWP1037" s="42"/>
      <c r="UWQ1037" s="42"/>
      <c r="UWR1037" s="42"/>
      <c r="UWS1037" s="42"/>
      <c r="UWT1037" s="42"/>
      <c r="UWU1037" s="42"/>
      <c r="UWV1037" s="42"/>
      <c r="UWW1037" s="42"/>
      <c r="UWX1037" s="42"/>
      <c r="UWY1037" s="42"/>
      <c r="UWZ1037" s="42"/>
      <c r="UXA1037" s="42"/>
      <c r="UXB1037" s="42"/>
      <c r="UXC1037" s="42"/>
      <c r="UXD1037" s="42"/>
      <c r="UXE1037" s="42"/>
      <c r="UXF1037" s="42"/>
      <c r="UXG1037" s="42"/>
      <c r="UXH1037" s="42"/>
      <c r="UXI1037" s="42"/>
      <c r="UXJ1037" s="42"/>
      <c r="UXK1037" s="42"/>
      <c r="UXL1037" s="42"/>
      <c r="UXM1037" s="42"/>
      <c r="UXN1037" s="42"/>
      <c r="UXO1037" s="42"/>
      <c r="UXP1037" s="42"/>
      <c r="UXQ1037" s="42"/>
      <c r="UXR1037" s="42"/>
      <c r="UXS1037" s="42"/>
      <c r="UXT1037" s="42"/>
      <c r="UXU1037" s="42"/>
      <c r="UXV1037" s="42"/>
      <c r="UXW1037" s="42"/>
      <c r="UXX1037" s="42"/>
      <c r="UXY1037" s="42"/>
      <c r="UXZ1037" s="42"/>
      <c r="UYA1037" s="42"/>
      <c r="UYB1037" s="42"/>
      <c r="UYC1037" s="42"/>
      <c r="UYD1037" s="42"/>
      <c r="UYE1037" s="42"/>
      <c r="UYF1037" s="42"/>
      <c r="UYG1037" s="42"/>
      <c r="UYH1037" s="42"/>
      <c r="UYI1037" s="42"/>
      <c r="UYJ1037" s="42"/>
      <c r="UYK1037" s="42"/>
      <c r="UYL1037" s="42"/>
      <c r="UYM1037" s="42"/>
      <c r="UYN1037" s="42"/>
      <c r="UYO1037" s="42"/>
      <c r="UYP1037" s="42"/>
      <c r="UYQ1037" s="42"/>
      <c r="UYR1037" s="42"/>
      <c r="UYS1037" s="42"/>
      <c r="UYT1037" s="42"/>
      <c r="UYU1037" s="42"/>
      <c r="UYV1037" s="42"/>
      <c r="UYW1037" s="42"/>
      <c r="UYX1037" s="42"/>
      <c r="UYY1037" s="42"/>
      <c r="UYZ1037" s="42"/>
      <c r="UZA1037" s="42"/>
      <c r="UZB1037" s="42"/>
      <c r="UZC1037" s="42"/>
      <c r="UZD1037" s="42"/>
      <c r="UZE1037" s="42"/>
      <c r="UZF1037" s="42"/>
      <c r="UZG1037" s="42"/>
      <c r="UZH1037" s="42"/>
      <c r="UZI1037" s="42"/>
      <c r="UZJ1037" s="42"/>
      <c r="UZK1037" s="42"/>
      <c r="UZL1037" s="42"/>
      <c r="UZM1037" s="42"/>
      <c r="UZN1037" s="42"/>
      <c r="UZO1037" s="42"/>
      <c r="UZP1037" s="42"/>
      <c r="UZQ1037" s="42"/>
      <c r="UZR1037" s="42"/>
      <c r="UZS1037" s="42"/>
      <c r="UZT1037" s="42"/>
      <c r="UZU1037" s="42"/>
      <c r="UZV1037" s="42"/>
      <c r="UZW1037" s="42"/>
      <c r="UZX1037" s="42"/>
      <c r="UZY1037" s="42"/>
      <c r="UZZ1037" s="42"/>
      <c r="VAA1037" s="42"/>
      <c r="VAB1037" s="42"/>
      <c r="VAC1037" s="42"/>
      <c r="VAD1037" s="42"/>
      <c r="VAE1037" s="42"/>
      <c r="VAF1037" s="42"/>
      <c r="VAG1037" s="42"/>
      <c r="VAH1037" s="42"/>
      <c r="VAI1037" s="42"/>
      <c r="VAJ1037" s="42"/>
      <c r="VAK1037" s="42"/>
      <c r="VAL1037" s="42"/>
      <c r="VAM1037" s="42"/>
      <c r="VAN1037" s="42"/>
      <c r="VAO1037" s="42"/>
      <c r="VAP1037" s="42"/>
      <c r="VAQ1037" s="42"/>
      <c r="VAR1037" s="42"/>
      <c r="VAS1037" s="42"/>
      <c r="VAT1037" s="42"/>
      <c r="VAU1037" s="42"/>
      <c r="VAV1037" s="42"/>
      <c r="VAW1037" s="42"/>
      <c r="VAX1037" s="42"/>
      <c r="VAY1037" s="42"/>
      <c r="VAZ1037" s="42"/>
      <c r="VBA1037" s="42"/>
      <c r="VBB1037" s="42"/>
      <c r="VBC1037" s="42"/>
      <c r="VBD1037" s="42"/>
      <c r="VBE1037" s="42"/>
      <c r="VBF1037" s="42"/>
      <c r="VBG1037" s="42"/>
      <c r="VBH1037" s="42"/>
      <c r="VBI1037" s="42"/>
      <c r="VBJ1037" s="42"/>
      <c r="VBK1037" s="42"/>
      <c r="VBL1037" s="42"/>
      <c r="VBM1037" s="42"/>
      <c r="VBN1037" s="42"/>
      <c r="VBO1037" s="42"/>
      <c r="VBP1037" s="42"/>
      <c r="VBQ1037" s="42"/>
      <c r="VBR1037" s="42"/>
      <c r="VBS1037" s="42"/>
      <c r="VBT1037" s="42"/>
      <c r="VBU1037" s="42"/>
      <c r="VBV1037" s="42"/>
      <c r="VBW1037" s="42"/>
      <c r="VBX1037" s="42"/>
      <c r="VBY1037" s="42"/>
      <c r="VBZ1037" s="42"/>
      <c r="VCA1037" s="42"/>
      <c r="VCB1037" s="42"/>
      <c r="VCC1037" s="42"/>
      <c r="VCD1037" s="42"/>
      <c r="VCE1037" s="42"/>
      <c r="VCF1037" s="42"/>
      <c r="VCG1037" s="42"/>
      <c r="VCH1037" s="42"/>
      <c r="VCI1037" s="42"/>
      <c r="VCJ1037" s="42"/>
      <c r="VCK1037" s="42"/>
      <c r="VCL1037" s="42"/>
      <c r="VCM1037" s="42"/>
      <c r="VCN1037" s="42"/>
      <c r="VCO1037" s="42"/>
      <c r="VCP1037" s="42"/>
      <c r="VCQ1037" s="42"/>
      <c r="VCR1037" s="42"/>
      <c r="VCS1037" s="42"/>
      <c r="VCT1037" s="42"/>
      <c r="VCU1037" s="42"/>
      <c r="VCV1037" s="42"/>
      <c r="VCW1037" s="42"/>
      <c r="VCX1037" s="42"/>
      <c r="VCY1037" s="42"/>
      <c r="VCZ1037" s="42"/>
      <c r="VDA1037" s="42"/>
      <c r="VDB1037" s="42"/>
      <c r="VDC1037" s="42"/>
      <c r="VDD1037" s="42"/>
      <c r="VDE1037" s="42"/>
      <c r="VDF1037" s="42"/>
      <c r="VDG1037" s="42"/>
      <c r="VDH1037" s="42"/>
      <c r="VDI1037" s="42"/>
      <c r="VDJ1037" s="42"/>
      <c r="VDK1037" s="42"/>
      <c r="VDL1037" s="42"/>
      <c r="VDM1037" s="42"/>
      <c r="VDN1037" s="42"/>
      <c r="VDO1037" s="42"/>
      <c r="VDP1037" s="42"/>
      <c r="VDQ1037" s="42"/>
      <c r="VDR1037" s="42"/>
      <c r="VDS1037" s="42"/>
      <c r="VDT1037" s="42"/>
      <c r="VDU1037" s="42"/>
      <c r="VDV1037" s="42"/>
      <c r="VDW1037" s="42"/>
      <c r="VDX1037" s="42"/>
      <c r="VDY1037" s="42"/>
      <c r="VDZ1037" s="42"/>
      <c r="VEA1037" s="42"/>
      <c r="VEB1037" s="42"/>
      <c r="VEC1037" s="42"/>
      <c r="VED1037" s="42"/>
      <c r="VEE1037" s="42"/>
      <c r="VEF1037" s="42"/>
      <c r="VEG1037" s="42"/>
      <c r="VEH1037" s="42"/>
      <c r="VEI1037" s="42"/>
      <c r="VEJ1037" s="42"/>
      <c r="VEK1037" s="42"/>
      <c r="VEL1037" s="42"/>
      <c r="VEM1037" s="42"/>
      <c r="VEN1037" s="42"/>
      <c r="VEO1037" s="42"/>
      <c r="VEP1037" s="42"/>
      <c r="VEQ1037" s="42"/>
      <c r="VER1037" s="42"/>
      <c r="VES1037" s="42"/>
      <c r="VET1037" s="42"/>
      <c r="VEU1037" s="42"/>
      <c r="VEV1037" s="42"/>
      <c r="VEW1037" s="42"/>
      <c r="VEX1037" s="42"/>
      <c r="VEY1037" s="42"/>
      <c r="VEZ1037" s="42"/>
      <c r="VFA1037" s="42"/>
      <c r="VFB1037" s="42"/>
      <c r="VFC1037" s="42"/>
      <c r="VFD1037" s="42"/>
      <c r="VFE1037" s="42"/>
      <c r="VFF1037" s="42"/>
      <c r="VFG1037" s="42"/>
      <c r="VFH1037" s="42"/>
      <c r="VFI1037" s="42"/>
      <c r="VFJ1037" s="42"/>
      <c r="VFK1037" s="42"/>
      <c r="VFL1037" s="42"/>
      <c r="VFM1037" s="42"/>
      <c r="VFN1037" s="42"/>
      <c r="VFO1037" s="42"/>
      <c r="VFP1037" s="42"/>
      <c r="VFQ1037" s="42"/>
      <c r="VFR1037" s="42"/>
      <c r="VFS1037" s="42"/>
      <c r="VFT1037" s="42"/>
      <c r="VFU1037" s="42"/>
      <c r="VFV1037" s="42"/>
      <c r="VFW1037" s="42"/>
      <c r="VFX1037" s="42"/>
      <c r="VFY1037" s="42"/>
      <c r="VFZ1037" s="42"/>
      <c r="VGA1037" s="42"/>
      <c r="VGB1037" s="42"/>
      <c r="VGC1037" s="42"/>
      <c r="VGD1037" s="42"/>
      <c r="VGE1037" s="42"/>
      <c r="VGF1037" s="42"/>
      <c r="VGG1037" s="42"/>
      <c r="VGH1037" s="42"/>
      <c r="VGI1037" s="42"/>
      <c r="VGJ1037" s="42"/>
      <c r="VGK1037" s="42"/>
      <c r="VGL1037" s="42"/>
      <c r="VGM1037" s="42"/>
      <c r="VGN1037" s="42"/>
      <c r="VGO1037" s="42"/>
      <c r="VGP1037" s="42"/>
      <c r="VGQ1037" s="42"/>
      <c r="VGR1037" s="42"/>
      <c r="VGS1037" s="42"/>
      <c r="VGT1037" s="42"/>
      <c r="VGU1037" s="42"/>
      <c r="VGV1037" s="42"/>
      <c r="VGW1037" s="42"/>
      <c r="VGX1037" s="42"/>
      <c r="VGY1037" s="42"/>
      <c r="VGZ1037" s="42"/>
      <c r="VHA1037" s="42"/>
      <c r="VHB1037" s="42"/>
      <c r="VHC1037" s="42"/>
      <c r="VHD1037" s="42"/>
      <c r="VHE1037" s="42"/>
      <c r="VHF1037" s="42"/>
      <c r="VHG1037" s="42"/>
      <c r="VHH1037" s="42"/>
      <c r="VHI1037" s="42"/>
      <c r="VHJ1037" s="42"/>
      <c r="VHK1037" s="42"/>
      <c r="VHL1037" s="42"/>
      <c r="VHM1037" s="42"/>
      <c r="VHN1037" s="42"/>
      <c r="VHO1037" s="42"/>
      <c r="VHP1037" s="42"/>
      <c r="VHQ1037" s="42"/>
      <c r="VHR1037" s="42"/>
      <c r="VHS1037" s="42"/>
      <c r="VHT1037" s="42"/>
      <c r="VHU1037" s="42"/>
      <c r="VHV1037" s="42"/>
      <c r="VHW1037" s="42"/>
      <c r="VHX1037" s="42"/>
      <c r="VHY1037" s="42"/>
      <c r="VHZ1037" s="42"/>
      <c r="VIA1037" s="42"/>
      <c r="VIB1037" s="42"/>
      <c r="VIC1037" s="42"/>
      <c r="VID1037" s="42"/>
      <c r="VIE1037" s="42"/>
      <c r="VIF1037" s="42"/>
      <c r="VIG1037" s="42"/>
      <c r="VIH1037" s="42"/>
      <c r="VII1037" s="42"/>
      <c r="VIJ1037" s="42"/>
      <c r="VIK1037" s="42"/>
      <c r="VIL1037" s="42"/>
      <c r="VIM1037" s="42"/>
      <c r="VIN1037" s="42"/>
      <c r="VIO1037" s="42"/>
      <c r="VIP1037" s="42"/>
      <c r="VIQ1037" s="42"/>
      <c r="VIR1037" s="42"/>
      <c r="VIS1037" s="42"/>
      <c r="VIT1037" s="42"/>
      <c r="VIU1037" s="42"/>
      <c r="VIV1037" s="42"/>
      <c r="VIW1037" s="42"/>
      <c r="VIX1037" s="42"/>
      <c r="VIY1037" s="42"/>
      <c r="VIZ1037" s="42"/>
      <c r="VJA1037" s="42"/>
      <c r="VJB1037" s="42"/>
      <c r="VJC1037" s="42"/>
      <c r="VJD1037" s="42"/>
      <c r="VJE1037" s="42"/>
      <c r="VJF1037" s="42"/>
      <c r="VJG1037" s="42"/>
      <c r="VJH1037" s="42"/>
      <c r="VJI1037" s="42"/>
      <c r="VJJ1037" s="42"/>
      <c r="VJK1037" s="42"/>
      <c r="VJL1037" s="42"/>
      <c r="VJM1037" s="42"/>
      <c r="VJN1037" s="42"/>
      <c r="VJO1037" s="42"/>
      <c r="VJP1037" s="42"/>
      <c r="VJQ1037" s="42"/>
      <c r="VJR1037" s="42"/>
      <c r="VJS1037" s="42"/>
      <c r="VJT1037" s="42"/>
      <c r="VJU1037" s="42"/>
      <c r="VJV1037" s="42"/>
      <c r="VJW1037" s="42"/>
      <c r="VJX1037" s="42"/>
      <c r="VJY1037" s="42"/>
      <c r="VJZ1037" s="42"/>
      <c r="VKA1037" s="42"/>
      <c r="VKB1037" s="42"/>
      <c r="VKC1037" s="42"/>
      <c r="VKD1037" s="42"/>
      <c r="VKE1037" s="42"/>
      <c r="VKF1037" s="42"/>
      <c r="VKG1037" s="42"/>
      <c r="VKH1037" s="42"/>
      <c r="VKI1037" s="42"/>
      <c r="VKJ1037" s="42"/>
      <c r="VKK1037" s="42"/>
      <c r="VKL1037" s="42"/>
      <c r="VKM1037" s="42"/>
      <c r="VKN1037" s="42"/>
      <c r="VKO1037" s="42"/>
      <c r="VKP1037" s="42"/>
      <c r="VKQ1037" s="42"/>
      <c r="VKR1037" s="42"/>
      <c r="VKS1037" s="42"/>
      <c r="VKT1037" s="42"/>
      <c r="VKU1037" s="42"/>
      <c r="VKV1037" s="42"/>
      <c r="VKW1037" s="42"/>
      <c r="VKX1037" s="42"/>
      <c r="VKY1037" s="42"/>
      <c r="VKZ1037" s="42"/>
      <c r="VLA1037" s="42"/>
      <c r="VLB1037" s="42"/>
      <c r="VLC1037" s="42"/>
      <c r="VLD1037" s="42"/>
      <c r="VLE1037" s="42"/>
      <c r="VLF1037" s="42"/>
      <c r="VLG1037" s="42"/>
      <c r="VLH1037" s="42"/>
      <c r="VLI1037" s="42"/>
      <c r="VLJ1037" s="42"/>
      <c r="VLK1037" s="42"/>
      <c r="VLL1037" s="42"/>
      <c r="VLM1037" s="42"/>
      <c r="VLN1037" s="42"/>
      <c r="VLO1037" s="42"/>
      <c r="VLP1037" s="42"/>
      <c r="VLQ1037" s="42"/>
      <c r="VLR1037" s="42"/>
      <c r="VLS1037" s="42"/>
      <c r="VLT1037" s="42"/>
      <c r="VLU1037" s="42"/>
      <c r="VLV1037" s="42"/>
      <c r="VLW1037" s="42"/>
      <c r="VLX1037" s="42"/>
      <c r="VLY1037" s="42"/>
      <c r="VLZ1037" s="42"/>
      <c r="VMA1037" s="42"/>
      <c r="VMB1037" s="42"/>
      <c r="VMC1037" s="42"/>
      <c r="VMD1037" s="42"/>
      <c r="VME1037" s="42"/>
      <c r="VMF1037" s="42"/>
      <c r="VMG1037" s="42"/>
      <c r="VMH1037" s="42"/>
      <c r="VMI1037" s="42"/>
      <c r="VMJ1037" s="42"/>
      <c r="VMK1037" s="42"/>
      <c r="VML1037" s="42"/>
      <c r="VMM1037" s="42"/>
      <c r="VMN1037" s="42"/>
      <c r="VMO1037" s="42"/>
      <c r="VMP1037" s="42"/>
      <c r="VMQ1037" s="42"/>
      <c r="VMR1037" s="42"/>
      <c r="VMS1037" s="42"/>
      <c r="VMT1037" s="42"/>
      <c r="VMU1037" s="42"/>
      <c r="VMV1037" s="42"/>
      <c r="VMW1037" s="42"/>
      <c r="VMX1037" s="42"/>
      <c r="VMY1037" s="42"/>
      <c r="VMZ1037" s="42"/>
      <c r="VNA1037" s="42"/>
      <c r="VNB1037" s="42"/>
      <c r="VNC1037" s="42"/>
      <c r="VND1037" s="42"/>
      <c r="VNE1037" s="42"/>
      <c r="VNF1037" s="42"/>
      <c r="VNG1037" s="42"/>
      <c r="VNH1037" s="42"/>
      <c r="VNI1037" s="42"/>
      <c r="VNJ1037" s="42"/>
      <c r="VNK1037" s="42"/>
      <c r="VNL1037" s="42"/>
      <c r="VNM1037" s="42"/>
      <c r="VNN1037" s="42"/>
      <c r="VNO1037" s="42"/>
      <c r="VNP1037" s="42"/>
      <c r="VNQ1037" s="42"/>
      <c r="VNR1037" s="42"/>
      <c r="VNS1037" s="42"/>
      <c r="VNT1037" s="42"/>
      <c r="VNU1037" s="42"/>
      <c r="VNV1037" s="42"/>
      <c r="VNW1037" s="42"/>
      <c r="VNX1037" s="42"/>
      <c r="VNY1037" s="42"/>
      <c r="VNZ1037" s="42"/>
      <c r="VOA1037" s="42"/>
      <c r="VOB1037" s="42"/>
      <c r="VOC1037" s="42"/>
      <c r="VOD1037" s="42"/>
      <c r="VOE1037" s="42"/>
      <c r="VOF1037" s="42"/>
      <c r="VOG1037" s="42"/>
      <c r="VOH1037" s="42"/>
      <c r="VOI1037" s="42"/>
      <c r="VOJ1037" s="42"/>
      <c r="VOK1037" s="42"/>
      <c r="VOL1037" s="42"/>
      <c r="VOM1037" s="42"/>
      <c r="VON1037" s="42"/>
      <c r="VOO1037" s="42"/>
      <c r="VOP1037" s="42"/>
      <c r="VOQ1037" s="42"/>
      <c r="VOR1037" s="42"/>
      <c r="VOS1037" s="42"/>
      <c r="VOT1037" s="42"/>
      <c r="VOU1037" s="42"/>
      <c r="VOV1037" s="42"/>
      <c r="VOW1037" s="42"/>
      <c r="VOX1037" s="42"/>
      <c r="VOY1037" s="42"/>
      <c r="VOZ1037" s="42"/>
      <c r="VPA1037" s="42"/>
      <c r="VPB1037" s="42"/>
      <c r="VPC1037" s="42"/>
      <c r="VPD1037" s="42"/>
      <c r="VPE1037" s="42"/>
      <c r="VPF1037" s="42"/>
      <c r="VPG1037" s="42"/>
      <c r="VPH1037" s="42"/>
      <c r="VPI1037" s="42"/>
      <c r="VPJ1037" s="42"/>
      <c r="VPK1037" s="42"/>
      <c r="VPL1037" s="42"/>
      <c r="VPM1037" s="42"/>
      <c r="VPN1037" s="42"/>
      <c r="VPO1037" s="42"/>
      <c r="VPP1037" s="42"/>
      <c r="VPQ1037" s="42"/>
      <c r="VPR1037" s="42"/>
      <c r="VPS1037" s="42"/>
      <c r="VPT1037" s="42"/>
      <c r="VPU1037" s="42"/>
      <c r="VPV1037" s="42"/>
      <c r="VPW1037" s="42"/>
      <c r="VPX1037" s="42"/>
      <c r="VPY1037" s="42"/>
      <c r="VPZ1037" s="42"/>
      <c r="VQA1037" s="42"/>
      <c r="VQB1037" s="42"/>
      <c r="VQC1037" s="42"/>
      <c r="VQD1037" s="42"/>
      <c r="VQE1037" s="42"/>
      <c r="VQF1037" s="42"/>
      <c r="VQG1037" s="42"/>
      <c r="VQH1037" s="42"/>
      <c r="VQI1037" s="42"/>
      <c r="VQJ1037" s="42"/>
      <c r="VQK1037" s="42"/>
      <c r="VQL1037" s="42"/>
      <c r="VQM1037" s="42"/>
      <c r="VQN1037" s="42"/>
      <c r="VQO1037" s="42"/>
      <c r="VQP1037" s="42"/>
      <c r="VQQ1037" s="42"/>
      <c r="VQR1037" s="42"/>
      <c r="VQS1037" s="42"/>
      <c r="VQT1037" s="42"/>
      <c r="VQU1037" s="42"/>
      <c r="VQV1037" s="42"/>
      <c r="VQW1037" s="42"/>
      <c r="VQX1037" s="42"/>
      <c r="VQY1037" s="42"/>
      <c r="VQZ1037" s="42"/>
      <c r="VRA1037" s="42"/>
      <c r="VRB1037" s="42"/>
      <c r="VRC1037" s="42"/>
      <c r="VRD1037" s="42"/>
      <c r="VRE1037" s="42"/>
      <c r="VRF1037" s="42"/>
      <c r="VRG1037" s="42"/>
      <c r="VRH1037" s="42"/>
      <c r="VRI1037" s="42"/>
      <c r="VRJ1037" s="42"/>
      <c r="VRK1037" s="42"/>
      <c r="VRL1037" s="42"/>
      <c r="VRM1037" s="42"/>
      <c r="VRN1037" s="42"/>
      <c r="VRO1037" s="42"/>
      <c r="VRP1037" s="42"/>
      <c r="VRQ1037" s="42"/>
      <c r="VRR1037" s="42"/>
      <c r="VRS1037" s="42"/>
      <c r="VRT1037" s="42"/>
      <c r="VRU1037" s="42"/>
      <c r="VRV1037" s="42"/>
      <c r="VRW1037" s="42"/>
      <c r="VRX1037" s="42"/>
      <c r="VRY1037" s="42"/>
      <c r="VRZ1037" s="42"/>
      <c r="VSA1037" s="42"/>
      <c r="VSB1037" s="42"/>
      <c r="VSC1037" s="42"/>
      <c r="VSD1037" s="42"/>
      <c r="VSE1037" s="42"/>
      <c r="VSF1037" s="42"/>
      <c r="VSG1037" s="42"/>
      <c r="VSH1037" s="42"/>
      <c r="VSI1037" s="42"/>
      <c r="VSJ1037" s="42"/>
      <c r="VSK1037" s="42"/>
      <c r="VSL1037" s="42"/>
      <c r="VSM1037" s="42"/>
      <c r="VSN1037" s="42"/>
      <c r="VSO1037" s="42"/>
      <c r="VSP1037" s="42"/>
      <c r="VSQ1037" s="42"/>
      <c r="VSR1037" s="42"/>
      <c r="VSS1037" s="42"/>
      <c r="VST1037" s="42"/>
      <c r="VSU1037" s="42"/>
      <c r="VSV1037" s="42"/>
      <c r="VSW1037" s="42"/>
      <c r="VSX1037" s="42"/>
      <c r="VSY1037" s="42"/>
      <c r="VSZ1037" s="42"/>
      <c r="VTA1037" s="42"/>
      <c r="VTB1037" s="42"/>
      <c r="VTC1037" s="42"/>
      <c r="VTD1037" s="42"/>
      <c r="VTE1037" s="42"/>
      <c r="VTF1037" s="42"/>
      <c r="VTG1037" s="42"/>
      <c r="VTH1037" s="42"/>
      <c r="VTI1037" s="42"/>
      <c r="VTJ1037" s="42"/>
      <c r="VTK1037" s="42"/>
      <c r="VTL1037" s="42"/>
      <c r="VTM1037" s="42"/>
      <c r="VTN1037" s="42"/>
      <c r="VTO1037" s="42"/>
      <c r="VTP1037" s="42"/>
      <c r="VTQ1037" s="42"/>
      <c r="VTR1037" s="42"/>
      <c r="VTS1037" s="42"/>
      <c r="VTT1037" s="42"/>
      <c r="VTU1037" s="42"/>
      <c r="VTV1037" s="42"/>
      <c r="VTW1037" s="42"/>
      <c r="VTX1037" s="42"/>
      <c r="VTY1037" s="42"/>
      <c r="VTZ1037" s="42"/>
      <c r="VUA1037" s="42"/>
      <c r="VUB1037" s="42"/>
      <c r="VUC1037" s="42"/>
      <c r="VUD1037" s="42"/>
      <c r="VUE1037" s="42"/>
      <c r="VUF1037" s="42"/>
      <c r="VUG1037" s="42"/>
      <c r="VUH1037" s="42"/>
      <c r="VUI1037" s="42"/>
      <c r="VUJ1037" s="42"/>
      <c r="VUK1037" s="42"/>
      <c r="VUL1037" s="42"/>
      <c r="VUM1037" s="42"/>
      <c r="VUN1037" s="42"/>
      <c r="VUO1037" s="42"/>
      <c r="VUP1037" s="42"/>
      <c r="VUQ1037" s="42"/>
      <c r="VUR1037" s="42"/>
      <c r="VUS1037" s="42"/>
      <c r="VUT1037" s="42"/>
      <c r="VUU1037" s="42"/>
      <c r="VUV1037" s="42"/>
      <c r="VUW1037" s="42"/>
      <c r="VUX1037" s="42"/>
      <c r="VUY1037" s="42"/>
      <c r="VUZ1037" s="42"/>
      <c r="VVA1037" s="42"/>
      <c r="VVB1037" s="42"/>
      <c r="VVC1037" s="42"/>
      <c r="VVD1037" s="42"/>
      <c r="VVE1037" s="42"/>
      <c r="VVF1037" s="42"/>
      <c r="VVG1037" s="42"/>
      <c r="VVH1037" s="42"/>
      <c r="VVI1037" s="42"/>
      <c r="VVJ1037" s="42"/>
      <c r="VVK1037" s="42"/>
      <c r="VVL1037" s="42"/>
      <c r="VVM1037" s="42"/>
      <c r="VVN1037" s="42"/>
      <c r="VVO1037" s="42"/>
      <c r="VVP1037" s="42"/>
      <c r="VVQ1037" s="42"/>
      <c r="VVR1037" s="42"/>
      <c r="VVS1037" s="42"/>
      <c r="VVT1037" s="42"/>
      <c r="VVU1037" s="42"/>
      <c r="VVV1037" s="42"/>
      <c r="VVW1037" s="42"/>
      <c r="VVX1037" s="42"/>
      <c r="VVY1037" s="42"/>
      <c r="VVZ1037" s="42"/>
      <c r="VWA1037" s="42"/>
      <c r="VWB1037" s="42"/>
      <c r="VWC1037" s="42"/>
      <c r="VWD1037" s="42"/>
      <c r="VWE1037" s="42"/>
      <c r="VWF1037" s="42"/>
      <c r="VWG1037" s="42"/>
      <c r="VWH1037" s="42"/>
      <c r="VWI1037" s="42"/>
      <c r="VWJ1037" s="42"/>
      <c r="VWK1037" s="42"/>
      <c r="VWL1037" s="42"/>
      <c r="VWM1037" s="42"/>
      <c r="VWN1037" s="42"/>
      <c r="VWO1037" s="42"/>
      <c r="VWP1037" s="42"/>
      <c r="VWQ1037" s="42"/>
      <c r="VWR1037" s="42"/>
      <c r="VWS1037" s="42"/>
      <c r="VWT1037" s="42"/>
      <c r="VWU1037" s="42"/>
      <c r="VWV1037" s="42"/>
      <c r="VWW1037" s="42"/>
      <c r="VWX1037" s="42"/>
      <c r="VWY1037" s="42"/>
      <c r="VWZ1037" s="42"/>
      <c r="VXA1037" s="42"/>
      <c r="VXB1037" s="42"/>
      <c r="VXC1037" s="42"/>
      <c r="VXD1037" s="42"/>
      <c r="VXE1037" s="42"/>
      <c r="VXF1037" s="42"/>
      <c r="VXG1037" s="42"/>
      <c r="VXH1037" s="42"/>
      <c r="VXI1037" s="42"/>
      <c r="VXJ1037" s="42"/>
      <c r="VXK1037" s="42"/>
      <c r="VXL1037" s="42"/>
      <c r="VXM1037" s="42"/>
      <c r="VXN1037" s="42"/>
      <c r="VXO1037" s="42"/>
      <c r="VXP1037" s="42"/>
      <c r="VXQ1037" s="42"/>
      <c r="VXR1037" s="42"/>
      <c r="VXS1037" s="42"/>
      <c r="VXT1037" s="42"/>
      <c r="VXU1037" s="42"/>
      <c r="VXV1037" s="42"/>
      <c r="VXW1037" s="42"/>
      <c r="VXX1037" s="42"/>
      <c r="VXY1037" s="42"/>
      <c r="VXZ1037" s="42"/>
      <c r="VYA1037" s="42"/>
      <c r="VYB1037" s="42"/>
      <c r="VYC1037" s="42"/>
      <c r="VYD1037" s="42"/>
      <c r="VYE1037" s="42"/>
      <c r="VYF1037" s="42"/>
      <c r="VYG1037" s="42"/>
      <c r="VYH1037" s="42"/>
      <c r="VYI1037" s="42"/>
      <c r="VYJ1037" s="42"/>
      <c r="VYK1037" s="42"/>
      <c r="VYL1037" s="42"/>
      <c r="VYM1037" s="42"/>
      <c r="VYN1037" s="42"/>
      <c r="VYO1037" s="42"/>
      <c r="VYP1037" s="42"/>
      <c r="VYQ1037" s="42"/>
      <c r="VYR1037" s="42"/>
      <c r="VYS1037" s="42"/>
      <c r="VYT1037" s="42"/>
      <c r="VYU1037" s="42"/>
      <c r="VYV1037" s="42"/>
      <c r="VYW1037" s="42"/>
      <c r="VYX1037" s="42"/>
      <c r="VYY1037" s="42"/>
      <c r="VYZ1037" s="42"/>
      <c r="VZA1037" s="42"/>
      <c r="VZB1037" s="42"/>
      <c r="VZC1037" s="42"/>
      <c r="VZD1037" s="42"/>
      <c r="VZE1037" s="42"/>
      <c r="VZF1037" s="42"/>
      <c r="VZG1037" s="42"/>
      <c r="VZH1037" s="42"/>
      <c r="VZI1037" s="42"/>
      <c r="VZJ1037" s="42"/>
      <c r="VZK1037" s="42"/>
      <c r="VZL1037" s="42"/>
      <c r="VZM1037" s="42"/>
      <c r="VZN1037" s="42"/>
      <c r="VZO1037" s="42"/>
      <c r="VZP1037" s="42"/>
      <c r="VZQ1037" s="42"/>
      <c r="VZR1037" s="42"/>
      <c r="VZS1037" s="42"/>
      <c r="VZT1037" s="42"/>
      <c r="VZU1037" s="42"/>
      <c r="VZV1037" s="42"/>
      <c r="VZW1037" s="42"/>
      <c r="VZX1037" s="42"/>
      <c r="VZY1037" s="42"/>
      <c r="VZZ1037" s="42"/>
      <c r="WAA1037" s="42"/>
      <c r="WAB1037" s="42"/>
      <c r="WAC1037" s="42"/>
      <c r="WAD1037" s="42"/>
      <c r="WAE1037" s="42"/>
      <c r="WAF1037" s="42"/>
      <c r="WAG1037" s="42"/>
      <c r="WAH1037" s="42"/>
      <c r="WAI1037" s="42"/>
      <c r="WAJ1037" s="42"/>
      <c r="WAK1037" s="42"/>
      <c r="WAL1037" s="42"/>
      <c r="WAM1037" s="42"/>
      <c r="WAN1037" s="42"/>
      <c r="WAO1037" s="42"/>
      <c r="WAP1037" s="42"/>
      <c r="WAQ1037" s="42"/>
      <c r="WAR1037" s="42"/>
      <c r="WAS1037" s="42"/>
      <c r="WAT1037" s="42"/>
      <c r="WAU1037" s="42"/>
      <c r="WAV1037" s="42"/>
      <c r="WAW1037" s="42"/>
      <c r="WAX1037" s="42"/>
      <c r="WAY1037" s="42"/>
      <c r="WAZ1037" s="42"/>
      <c r="WBA1037" s="42"/>
      <c r="WBB1037" s="42"/>
      <c r="WBC1037" s="42"/>
      <c r="WBD1037" s="42"/>
      <c r="WBE1037" s="42"/>
      <c r="WBF1037" s="42"/>
      <c r="WBG1037" s="42"/>
      <c r="WBH1037" s="42"/>
      <c r="WBI1037" s="42"/>
      <c r="WBJ1037" s="42"/>
      <c r="WBK1037" s="42"/>
      <c r="WBL1037" s="42"/>
      <c r="WBM1037" s="42"/>
      <c r="WBN1037" s="42"/>
      <c r="WBO1037" s="42"/>
      <c r="WBP1037" s="42"/>
      <c r="WBQ1037" s="42"/>
      <c r="WBR1037" s="42"/>
      <c r="WBS1037" s="42"/>
      <c r="WBT1037" s="42"/>
      <c r="WBU1037" s="42"/>
      <c r="WBV1037" s="42"/>
      <c r="WBW1037" s="42"/>
      <c r="WBX1037" s="42"/>
      <c r="WBY1037" s="42"/>
      <c r="WBZ1037" s="42"/>
      <c r="WCA1037" s="42"/>
      <c r="WCB1037" s="42"/>
      <c r="WCC1037" s="42"/>
      <c r="WCD1037" s="42"/>
      <c r="WCE1037" s="42"/>
      <c r="WCF1037" s="42"/>
      <c r="WCG1037" s="42"/>
      <c r="WCH1037" s="42"/>
      <c r="WCI1037" s="42"/>
      <c r="WCJ1037" s="42"/>
      <c r="WCK1037" s="42"/>
      <c r="WCL1037" s="42"/>
      <c r="WCM1037" s="42"/>
      <c r="WCN1037" s="42"/>
      <c r="WCO1037" s="42"/>
      <c r="WCP1037" s="42"/>
      <c r="WCQ1037" s="42"/>
      <c r="WCR1037" s="42"/>
      <c r="WCS1037" s="42"/>
      <c r="WCT1037" s="42"/>
      <c r="WCU1037" s="42"/>
      <c r="WCV1037" s="42"/>
      <c r="WCW1037" s="42"/>
      <c r="WCX1037" s="42"/>
      <c r="WCY1037" s="42"/>
      <c r="WCZ1037" s="42"/>
      <c r="WDA1037" s="42"/>
      <c r="WDB1037" s="42"/>
      <c r="WDC1037" s="42"/>
      <c r="WDD1037" s="42"/>
      <c r="WDE1037" s="42"/>
      <c r="WDF1037" s="42"/>
      <c r="WDG1037" s="42"/>
      <c r="WDH1037" s="42"/>
      <c r="WDI1037" s="42"/>
      <c r="WDJ1037" s="42"/>
      <c r="WDK1037" s="42"/>
      <c r="WDL1037" s="42"/>
      <c r="WDM1037" s="42"/>
      <c r="WDN1037" s="42"/>
      <c r="WDO1037" s="42"/>
      <c r="WDP1037" s="42"/>
      <c r="WDQ1037" s="42"/>
      <c r="WDR1037" s="42"/>
      <c r="WDS1037" s="42"/>
      <c r="WDT1037" s="42"/>
      <c r="WDU1037" s="42"/>
      <c r="WDV1037" s="42"/>
      <c r="WDW1037" s="42"/>
      <c r="WDX1037" s="42"/>
      <c r="WDY1037" s="42"/>
      <c r="WDZ1037" s="42"/>
      <c r="WEA1037" s="42"/>
      <c r="WEB1037" s="42"/>
      <c r="WEC1037" s="42"/>
      <c r="WED1037" s="42"/>
      <c r="WEE1037" s="42"/>
      <c r="WEF1037" s="42"/>
      <c r="WEG1037" s="42"/>
      <c r="WEH1037" s="42"/>
      <c r="WEI1037" s="42"/>
      <c r="WEJ1037" s="42"/>
      <c r="WEK1037" s="42"/>
      <c r="WEL1037" s="42"/>
      <c r="WEM1037" s="42"/>
      <c r="WEN1037" s="42"/>
      <c r="WEO1037" s="42"/>
      <c r="WEP1037" s="42"/>
      <c r="WEQ1037" s="42"/>
      <c r="WER1037" s="42"/>
      <c r="WES1037" s="42"/>
      <c r="WET1037" s="42"/>
      <c r="WEU1037" s="42"/>
      <c r="WEV1037" s="42"/>
      <c r="WEW1037" s="42"/>
      <c r="WEX1037" s="42"/>
      <c r="WEY1037" s="42"/>
      <c r="WEZ1037" s="42"/>
      <c r="WFA1037" s="42"/>
      <c r="WFB1037" s="42"/>
      <c r="WFC1037" s="42"/>
      <c r="WFD1037" s="42"/>
      <c r="WFE1037" s="42"/>
      <c r="WFF1037" s="42"/>
      <c r="WFG1037" s="42"/>
      <c r="WFH1037" s="42"/>
      <c r="WFI1037" s="42"/>
      <c r="WFJ1037" s="42"/>
      <c r="WFK1037" s="42"/>
      <c r="WFL1037" s="42"/>
      <c r="WFM1037" s="42"/>
      <c r="WFN1037" s="42"/>
      <c r="WFO1037" s="42"/>
      <c r="WFP1037" s="42"/>
      <c r="WFQ1037" s="42"/>
      <c r="WFR1037" s="42"/>
      <c r="WFS1037" s="42"/>
      <c r="WFT1037" s="42"/>
      <c r="WFU1037" s="42"/>
      <c r="WFV1037" s="42"/>
      <c r="WFW1037" s="42"/>
      <c r="WFX1037" s="42"/>
      <c r="WFY1037" s="42"/>
      <c r="WFZ1037" s="42"/>
      <c r="WGA1037" s="42"/>
      <c r="WGB1037" s="42"/>
      <c r="WGC1037" s="42"/>
      <c r="WGD1037" s="42"/>
      <c r="WGE1037" s="42"/>
      <c r="WGF1037" s="42"/>
      <c r="WGG1037" s="42"/>
      <c r="WGH1037" s="42"/>
      <c r="WGI1037" s="42"/>
      <c r="WGJ1037" s="42"/>
      <c r="WGK1037" s="42"/>
      <c r="WGL1037" s="42"/>
      <c r="WGM1037" s="42"/>
      <c r="WGN1037" s="42"/>
      <c r="WGO1037" s="42"/>
      <c r="WGP1037" s="42"/>
      <c r="WGQ1037" s="42"/>
      <c r="WGR1037" s="42"/>
      <c r="WGS1037" s="42"/>
      <c r="WGT1037" s="42"/>
      <c r="WGU1037" s="42"/>
      <c r="WGV1037" s="42"/>
      <c r="WGW1037" s="42"/>
      <c r="WGX1037" s="42"/>
      <c r="WGY1037" s="42"/>
      <c r="WGZ1037" s="42"/>
      <c r="WHA1037" s="42"/>
      <c r="WHB1037" s="42"/>
      <c r="WHC1037" s="42"/>
      <c r="WHD1037" s="42"/>
      <c r="WHE1037" s="42"/>
      <c r="WHF1037" s="42"/>
      <c r="WHG1037" s="42"/>
      <c r="WHH1037" s="42"/>
      <c r="WHI1037" s="42"/>
      <c r="WHJ1037" s="42"/>
      <c r="WHK1037" s="42"/>
      <c r="WHL1037" s="42"/>
      <c r="WHM1037" s="42"/>
      <c r="WHN1037" s="42"/>
      <c r="WHO1037" s="42"/>
      <c r="WHP1037" s="42"/>
      <c r="WHQ1037" s="42"/>
      <c r="WHR1037" s="42"/>
      <c r="WHS1037" s="42"/>
      <c r="WHT1037" s="42"/>
      <c r="WHU1037" s="42"/>
      <c r="WHV1037" s="42"/>
      <c r="WHW1037" s="42"/>
      <c r="WHX1037" s="42"/>
      <c r="WHY1037" s="42"/>
      <c r="WHZ1037" s="42"/>
      <c r="WIA1037" s="42"/>
      <c r="WIB1037" s="42"/>
      <c r="WIC1037" s="42"/>
      <c r="WID1037" s="42"/>
      <c r="WIE1037" s="42"/>
      <c r="WIF1037" s="42"/>
      <c r="WIG1037" s="42"/>
      <c r="WIH1037" s="42"/>
      <c r="WII1037" s="42"/>
      <c r="WIJ1037" s="42"/>
      <c r="WIK1037" s="42"/>
      <c r="WIL1037" s="42"/>
      <c r="WIM1037" s="42"/>
      <c r="WIN1037" s="42"/>
      <c r="WIO1037" s="42"/>
      <c r="WIP1037" s="42"/>
      <c r="WIQ1037" s="42"/>
      <c r="WIR1037" s="42"/>
      <c r="WIS1037" s="42"/>
      <c r="WIT1037" s="42"/>
      <c r="WIU1037" s="42"/>
      <c r="WIV1037" s="42"/>
      <c r="WIW1037" s="42"/>
      <c r="WIX1037" s="42"/>
      <c r="WIY1037" s="42"/>
      <c r="WIZ1037" s="42"/>
      <c r="WJA1037" s="42"/>
      <c r="WJB1037" s="42"/>
      <c r="WJC1037" s="42"/>
      <c r="WJD1037" s="42"/>
      <c r="WJE1037" s="42"/>
      <c r="WJF1037" s="42"/>
      <c r="WJG1037" s="42"/>
      <c r="WJH1037" s="42"/>
      <c r="WJI1037" s="42"/>
      <c r="WJJ1037" s="42"/>
      <c r="WJK1037" s="42"/>
      <c r="WJL1037" s="42"/>
      <c r="WJM1037" s="42"/>
      <c r="WJN1037" s="42"/>
      <c r="WJO1037" s="42"/>
      <c r="WJP1037" s="42"/>
      <c r="WJQ1037" s="42"/>
      <c r="WJR1037" s="42"/>
      <c r="WJS1037" s="42"/>
      <c r="WJT1037" s="42"/>
      <c r="WJU1037" s="42"/>
      <c r="WJV1037" s="42"/>
      <c r="WJW1037" s="42"/>
      <c r="WJX1037" s="42"/>
      <c r="WJY1037" s="42"/>
      <c r="WJZ1037" s="42"/>
      <c r="WKA1037" s="42"/>
      <c r="WKB1037" s="42"/>
      <c r="WKC1037" s="42"/>
      <c r="WKD1037" s="42"/>
      <c r="WKE1037" s="42"/>
      <c r="WKF1037" s="42"/>
      <c r="WKG1037" s="42"/>
      <c r="WKH1037" s="42"/>
      <c r="WKI1037" s="42"/>
      <c r="WKJ1037" s="42"/>
      <c r="WKK1037" s="42"/>
      <c r="WKL1037" s="42"/>
      <c r="WKM1037" s="42"/>
      <c r="WKN1037" s="42"/>
      <c r="WKO1037" s="42"/>
      <c r="WKP1037" s="42"/>
      <c r="WKQ1037" s="42"/>
      <c r="WKR1037" s="42"/>
      <c r="WKS1037" s="42"/>
      <c r="WKT1037" s="42"/>
      <c r="WKU1037" s="42"/>
      <c r="WKV1037" s="42"/>
      <c r="WKW1037" s="42"/>
      <c r="WKX1037" s="42"/>
      <c r="WKY1037" s="42"/>
      <c r="WKZ1037" s="42"/>
      <c r="WLA1037" s="42"/>
      <c r="WLB1037" s="42"/>
      <c r="WLC1037" s="42"/>
      <c r="WLD1037" s="42"/>
      <c r="WLE1037" s="42"/>
      <c r="WLF1037" s="42"/>
      <c r="WLG1037" s="42"/>
      <c r="WLH1037" s="42"/>
      <c r="WLI1037" s="42"/>
      <c r="WLJ1037" s="42"/>
      <c r="WLK1037" s="42"/>
      <c r="WLL1037" s="42"/>
      <c r="WLM1037" s="42"/>
      <c r="WLN1037" s="42"/>
      <c r="WLO1037" s="42"/>
      <c r="WLP1037" s="42"/>
      <c r="WLQ1037" s="42"/>
      <c r="WLR1037" s="42"/>
      <c r="WLS1037" s="42"/>
      <c r="WLT1037" s="42"/>
      <c r="WLU1037" s="42"/>
      <c r="WLV1037" s="42"/>
      <c r="WLW1037" s="42"/>
      <c r="WLX1037" s="42"/>
      <c r="WLY1037" s="42"/>
      <c r="WLZ1037" s="42"/>
      <c r="WMA1037" s="42"/>
      <c r="WMB1037" s="42"/>
      <c r="WMC1037" s="42"/>
      <c r="WMD1037" s="42"/>
      <c r="WME1037" s="42"/>
      <c r="WMF1037" s="42"/>
      <c r="WMG1037" s="42"/>
      <c r="WMH1037" s="42"/>
      <c r="WMI1037" s="42"/>
      <c r="WMJ1037" s="42"/>
      <c r="WMK1037" s="42"/>
      <c r="WML1037" s="42"/>
      <c r="WMM1037" s="42"/>
      <c r="WMN1037" s="42"/>
      <c r="WMO1037" s="42"/>
      <c r="WMP1037" s="42"/>
      <c r="WMQ1037" s="42"/>
      <c r="WMR1037" s="42"/>
      <c r="WMS1037" s="42"/>
      <c r="WMT1037" s="42"/>
      <c r="WMU1037" s="42"/>
      <c r="WMV1037" s="42"/>
      <c r="WMW1037" s="42"/>
      <c r="WMX1037" s="42"/>
      <c r="WMY1037" s="42"/>
      <c r="WMZ1037" s="42"/>
      <c r="WNA1037" s="42"/>
      <c r="WNB1037" s="42"/>
      <c r="WNC1037" s="42"/>
      <c r="WND1037" s="42"/>
      <c r="WNE1037" s="42"/>
      <c r="WNF1037" s="42"/>
      <c r="WNG1037" s="42"/>
      <c r="WNH1037" s="42"/>
      <c r="WNI1037" s="42"/>
      <c r="WNJ1037" s="42"/>
      <c r="WNK1037" s="42"/>
      <c r="WNL1037" s="42"/>
      <c r="WNM1037" s="42"/>
      <c r="WNN1037" s="42"/>
      <c r="WNO1037" s="42"/>
      <c r="WNP1037" s="42"/>
      <c r="WNQ1037" s="42"/>
      <c r="WNR1037" s="42"/>
      <c r="WNS1037" s="42"/>
      <c r="WNT1037" s="42"/>
      <c r="WNU1037" s="42"/>
      <c r="WNV1037" s="42"/>
      <c r="WNW1037" s="42"/>
      <c r="WNX1037" s="42"/>
      <c r="WNY1037" s="42"/>
      <c r="WNZ1037" s="42"/>
      <c r="WOA1037" s="42"/>
      <c r="WOB1037" s="42"/>
      <c r="WOC1037" s="42"/>
      <c r="WOD1037" s="42"/>
      <c r="WOE1037" s="42"/>
      <c r="WOF1037" s="42"/>
      <c r="WOG1037" s="42"/>
      <c r="WOH1037" s="42"/>
      <c r="WOI1037" s="42"/>
      <c r="WOJ1037" s="42"/>
      <c r="WOK1037" s="42"/>
      <c r="WOL1037" s="42"/>
      <c r="WOM1037" s="42"/>
      <c r="WON1037" s="42"/>
      <c r="WOO1037" s="42"/>
      <c r="WOP1037" s="42"/>
      <c r="WOQ1037" s="42"/>
      <c r="WOR1037" s="42"/>
      <c r="WOS1037" s="42"/>
      <c r="WOT1037" s="42"/>
      <c r="WOU1037" s="42"/>
      <c r="WOV1037" s="42"/>
      <c r="WOW1037" s="42"/>
      <c r="WOX1037" s="42"/>
      <c r="WOY1037" s="42"/>
      <c r="WOZ1037" s="42"/>
      <c r="WPA1037" s="42"/>
      <c r="WPB1037" s="42"/>
      <c r="WPC1037" s="42"/>
      <c r="WPD1037" s="42"/>
      <c r="WPE1037" s="42"/>
      <c r="WPF1037" s="42"/>
      <c r="WPG1037" s="42"/>
      <c r="WPH1037" s="42"/>
      <c r="WPI1037" s="42"/>
      <c r="WPJ1037" s="42"/>
      <c r="WPK1037" s="42"/>
      <c r="WPL1037" s="42"/>
      <c r="WPM1037" s="42"/>
      <c r="WPN1037" s="42"/>
      <c r="WPO1037" s="42"/>
      <c r="WPP1037" s="42"/>
      <c r="WPQ1037" s="42"/>
      <c r="WPR1037" s="42"/>
      <c r="WPS1037" s="42"/>
      <c r="WPT1037" s="42"/>
      <c r="WPU1037" s="42"/>
      <c r="WPV1037" s="42"/>
      <c r="WPW1037" s="42"/>
      <c r="WPX1037" s="42"/>
      <c r="WPY1037" s="42"/>
      <c r="WPZ1037" s="42"/>
      <c r="WQA1037" s="42"/>
      <c r="WQB1037" s="42"/>
      <c r="WQC1037" s="42"/>
      <c r="WQD1037" s="42"/>
      <c r="WQE1037" s="42"/>
      <c r="WQF1037" s="42"/>
      <c r="WQG1037" s="42"/>
      <c r="WQH1037" s="42"/>
      <c r="WQI1037" s="42"/>
      <c r="WQJ1037" s="42"/>
      <c r="WQK1037" s="42"/>
      <c r="WQL1037" s="42"/>
      <c r="WQM1037" s="42"/>
      <c r="WQN1037" s="42"/>
      <c r="WQO1037" s="42"/>
      <c r="WQP1037" s="42"/>
      <c r="WQQ1037" s="42"/>
      <c r="WQR1037" s="42"/>
      <c r="WQS1037" s="42"/>
      <c r="WQT1037" s="42"/>
      <c r="WQU1037" s="42"/>
      <c r="WQV1037" s="42"/>
      <c r="WQW1037" s="42"/>
      <c r="WQX1037" s="42"/>
      <c r="WQY1037" s="42"/>
      <c r="WQZ1037" s="42"/>
      <c r="WRA1037" s="42"/>
      <c r="WRB1037" s="42"/>
      <c r="WRC1037" s="42"/>
      <c r="WRD1037" s="42"/>
      <c r="WRE1037" s="42"/>
      <c r="WRF1037" s="42"/>
      <c r="WRG1037" s="42"/>
      <c r="WRH1037" s="42"/>
      <c r="WRI1037" s="42"/>
      <c r="WRJ1037" s="42"/>
      <c r="WRK1037" s="42"/>
      <c r="WRL1037" s="42"/>
      <c r="WRM1037" s="42"/>
      <c r="WRN1037" s="42"/>
      <c r="WRO1037" s="42"/>
      <c r="WRP1037" s="42"/>
      <c r="WRQ1037" s="42"/>
      <c r="WRR1037" s="42"/>
      <c r="WRS1037" s="42"/>
      <c r="WRT1037" s="42"/>
      <c r="WRU1037" s="42"/>
      <c r="WRV1037" s="42"/>
      <c r="WRW1037" s="42"/>
      <c r="WRX1037" s="42"/>
      <c r="WRY1037" s="42"/>
      <c r="WRZ1037" s="42"/>
      <c r="WSA1037" s="42"/>
      <c r="WSB1037" s="42"/>
      <c r="WSC1037" s="42"/>
      <c r="WSD1037" s="42"/>
      <c r="WSE1037" s="42"/>
      <c r="WSF1037" s="42"/>
      <c r="WSG1037" s="42"/>
      <c r="WSH1037" s="42"/>
      <c r="WSI1037" s="42"/>
      <c r="WSJ1037" s="42"/>
      <c r="WSK1037" s="42"/>
      <c r="WSL1037" s="42"/>
      <c r="WSM1037" s="42"/>
      <c r="WSN1037" s="42"/>
      <c r="WSO1037" s="42"/>
      <c r="WSP1037" s="42"/>
      <c r="WSQ1037" s="42"/>
      <c r="WSR1037" s="42"/>
      <c r="WSS1037" s="42"/>
      <c r="WST1037" s="42"/>
      <c r="WSU1037" s="42"/>
      <c r="WSV1037" s="42"/>
      <c r="WSW1037" s="42"/>
      <c r="WSX1037" s="42"/>
      <c r="WSY1037" s="42"/>
      <c r="WSZ1037" s="42"/>
      <c r="WTA1037" s="42"/>
      <c r="WTB1037" s="42"/>
      <c r="WTC1037" s="42"/>
      <c r="WTD1037" s="42"/>
      <c r="WTE1037" s="42"/>
      <c r="WTF1037" s="42"/>
      <c r="WTG1037" s="42"/>
      <c r="WTH1037" s="42"/>
      <c r="WTI1037" s="42"/>
      <c r="WTJ1037" s="42"/>
      <c r="WTK1037" s="42"/>
      <c r="WTL1037" s="42"/>
      <c r="WTM1037" s="42"/>
      <c r="WTN1037" s="42"/>
      <c r="WTO1037" s="42"/>
      <c r="WTP1037" s="42"/>
      <c r="WTQ1037" s="42"/>
      <c r="WTR1037" s="42"/>
      <c r="WTS1037" s="42"/>
      <c r="WTT1037" s="42"/>
      <c r="WTU1037" s="42"/>
      <c r="WTV1037" s="42"/>
      <c r="WTW1037" s="42"/>
      <c r="WTX1037" s="42"/>
      <c r="WTY1037" s="42"/>
      <c r="WTZ1037" s="42"/>
      <c r="WUA1037" s="42"/>
      <c r="WUB1037" s="42"/>
      <c r="WUC1037" s="42"/>
      <c r="WUD1037" s="42"/>
      <c r="WUE1037" s="42"/>
      <c r="WUF1037" s="42"/>
      <c r="WUG1037" s="42"/>
      <c r="WUH1037" s="42"/>
      <c r="WUI1037" s="42"/>
      <c r="WUJ1037" s="42"/>
      <c r="WUK1037" s="42"/>
      <c r="WUL1037" s="42"/>
      <c r="WUM1037" s="42"/>
      <c r="WUN1037" s="42"/>
      <c r="WUO1037" s="42"/>
      <c r="WUP1037" s="42"/>
      <c r="WUQ1037" s="42"/>
      <c r="WUR1037" s="42"/>
      <c r="WUS1037" s="42"/>
      <c r="WUT1037" s="42"/>
      <c r="WUU1037" s="42"/>
      <c r="WUV1037" s="42"/>
      <c r="WUW1037" s="42"/>
      <c r="WUX1037" s="42"/>
      <c r="WUY1037" s="42"/>
      <c r="WUZ1037" s="42"/>
      <c r="WVA1037" s="42"/>
      <c r="WVB1037" s="42"/>
      <c r="WVC1037" s="42"/>
      <c r="WVD1037" s="42"/>
      <c r="WVE1037" s="42"/>
      <c r="WVF1037" s="42"/>
      <c r="WVG1037" s="42"/>
      <c r="WVH1037" s="42"/>
      <c r="WVI1037" s="42"/>
      <c r="WVJ1037" s="42"/>
      <c r="WVK1037" s="42"/>
      <c r="WVL1037" s="42"/>
      <c r="WVM1037" s="42"/>
      <c r="WVN1037" s="42"/>
      <c r="WVO1037" s="42"/>
      <c r="WVP1037" s="42"/>
      <c r="WVQ1037" s="42"/>
      <c r="WVR1037" s="42"/>
      <c r="WVS1037" s="42"/>
      <c r="WVT1037" s="42"/>
      <c r="WVU1037" s="42"/>
      <c r="WVV1037" s="42"/>
      <c r="WVW1037" s="42"/>
      <c r="WVX1037" s="42"/>
      <c r="WVY1037" s="42"/>
      <c r="WVZ1037" s="42"/>
      <c r="WWA1037" s="42"/>
      <c r="WWB1037" s="42"/>
      <c r="WWC1037" s="42"/>
      <c r="WWD1037" s="42"/>
      <c r="WWE1037" s="42"/>
      <c r="WWF1037" s="42"/>
      <c r="WWG1037" s="42"/>
      <c r="WWH1037" s="42"/>
      <c r="WWI1037" s="42"/>
      <c r="WWJ1037" s="42"/>
      <c r="WWK1037" s="42"/>
      <c r="WWL1037" s="42"/>
      <c r="WWM1037" s="42"/>
      <c r="WWN1037" s="42"/>
      <c r="WWO1037" s="42"/>
      <c r="WWP1037" s="42"/>
      <c r="WWQ1037" s="42"/>
      <c r="WWR1037" s="42"/>
      <c r="WWS1037" s="42"/>
      <c r="WWT1037" s="42"/>
      <c r="WWU1037" s="42"/>
      <c r="WWV1037" s="42"/>
      <c r="WWW1037" s="42"/>
      <c r="WWX1037" s="42"/>
      <c r="WWY1037" s="42"/>
      <c r="WWZ1037" s="42"/>
      <c r="WXA1037" s="42"/>
      <c r="WXB1037" s="42"/>
      <c r="WXC1037" s="42"/>
      <c r="WXD1037" s="42"/>
      <c r="WXE1037" s="42"/>
      <c r="WXF1037" s="42"/>
      <c r="WXG1037" s="42"/>
      <c r="WXH1037" s="42"/>
      <c r="WXI1037" s="42"/>
      <c r="WXJ1037" s="42"/>
      <c r="WXK1037" s="42"/>
      <c r="WXL1037" s="42"/>
      <c r="WXM1037" s="42"/>
      <c r="WXN1037" s="42"/>
      <c r="WXO1037" s="42"/>
      <c r="WXP1037" s="42"/>
      <c r="WXQ1037" s="42"/>
      <c r="WXR1037" s="42"/>
      <c r="WXS1037" s="42"/>
      <c r="WXT1037" s="42"/>
      <c r="WXU1037" s="42"/>
      <c r="WXV1037" s="42"/>
      <c r="WXW1037" s="42"/>
      <c r="WXX1037" s="42"/>
      <c r="WXY1037" s="42"/>
      <c r="WXZ1037" s="42"/>
      <c r="WYA1037" s="42"/>
      <c r="WYB1037" s="42"/>
      <c r="WYC1037" s="42"/>
      <c r="WYD1037" s="42"/>
      <c r="WYE1037" s="42"/>
      <c r="WYF1037" s="42"/>
      <c r="WYG1037" s="42"/>
      <c r="WYH1037" s="42"/>
      <c r="WYI1037" s="42"/>
      <c r="WYJ1037" s="42"/>
      <c r="WYK1037" s="42"/>
      <c r="WYL1037" s="42"/>
      <c r="WYM1037" s="42"/>
      <c r="WYN1037" s="42"/>
      <c r="WYO1037" s="42"/>
      <c r="WYP1037" s="42"/>
      <c r="WYQ1037" s="42"/>
      <c r="WYR1037" s="42"/>
      <c r="WYS1037" s="42"/>
      <c r="WYT1037" s="42"/>
      <c r="WYU1037" s="42"/>
      <c r="WYV1037" s="42"/>
      <c r="WYW1037" s="42"/>
      <c r="WYX1037" s="42"/>
      <c r="WYY1037" s="42"/>
      <c r="WYZ1037" s="42"/>
      <c r="WZA1037" s="42"/>
      <c r="WZB1037" s="42"/>
      <c r="WZC1037" s="42"/>
      <c r="WZD1037" s="42"/>
      <c r="WZE1037" s="42"/>
      <c r="WZF1037" s="42"/>
      <c r="WZG1037" s="42"/>
      <c r="WZH1037" s="42"/>
      <c r="WZI1037" s="42"/>
      <c r="WZJ1037" s="42"/>
      <c r="WZK1037" s="42"/>
      <c r="WZL1037" s="42"/>
      <c r="WZM1037" s="42"/>
      <c r="WZN1037" s="42"/>
      <c r="WZO1037" s="42"/>
      <c r="WZP1037" s="42"/>
      <c r="WZQ1037" s="42"/>
      <c r="WZR1037" s="42"/>
      <c r="WZS1037" s="42"/>
      <c r="WZT1037" s="42"/>
      <c r="WZU1037" s="42"/>
      <c r="WZV1037" s="42"/>
      <c r="WZW1037" s="42"/>
      <c r="WZX1037" s="42"/>
      <c r="WZY1037" s="42"/>
      <c r="WZZ1037" s="42"/>
      <c r="XAA1037" s="42"/>
      <c r="XAB1037" s="42"/>
      <c r="XAC1037" s="42"/>
      <c r="XAD1037" s="42"/>
      <c r="XAE1037" s="42"/>
      <c r="XAF1037" s="42"/>
      <c r="XAG1037" s="42"/>
      <c r="XAH1037" s="42"/>
      <c r="XAI1037" s="42"/>
      <c r="XAJ1037" s="42"/>
      <c r="XAK1037" s="42"/>
      <c r="XAL1037" s="42"/>
      <c r="XAM1037" s="42"/>
      <c r="XAN1037" s="42"/>
      <c r="XAO1037" s="42"/>
      <c r="XAP1037" s="42"/>
      <c r="XAQ1037" s="42"/>
      <c r="XAR1037" s="42"/>
      <c r="XAS1037" s="42"/>
      <c r="XAT1037" s="42"/>
      <c r="XAU1037" s="42"/>
      <c r="XAV1037" s="42"/>
      <c r="XAW1037" s="42"/>
      <c r="XAX1037" s="42"/>
      <c r="XAY1037" s="42"/>
      <c r="XAZ1037" s="42"/>
      <c r="XBA1037" s="42"/>
      <c r="XBB1037" s="42"/>
      <c r="XBC1037" s="42"/>
      <c r="XBD1037" s="42"/>
      <c r="XBE1037" s="42"/>
      <c r="XBF1037" s="42"/>
      <c r="XBG1037" s="42"/>
      <c r="XBH1037" s="42"/>
      <c r="XBI1037" s="42"/>
      <c r="XBJ1037" s="42"/>
      <c r="XBK1037" s="42"/>
      <c r="XBL1037" s="42"/>
      <c r="XBM1037" s="42"/>
      <c r="XBN1037" s="42"/>
      <c r="XBO1037" s="42"/>
      <c r="XBP1037" s="42"/>
      <c r="XBQ1037" s="42"/>
      <c r="XBR1037" s="42"/>
      <c r="XBS1037" s="42"/>
      <c r="XBT1037" s="42"/>
      <c r="XBU1037" s="42"/>
      <c r="XBV1037" s="42"/>
      <c r="XBW1037" s="42"/>
      <c r="XBX1037" s="42"/>
      <c r="XBY1037" s="42"/>
      <c r="XBZ1037" s="42"/>
      <c r="XCA1037" s="42"/>
      <c r="XCB1037" s="42"/>
      <c r="XCC1037" s="42"/>
      <c r="XCD1037" s="42"/>
      <c r="XCE1037" s="42"/>
      <c r="XCF1037" s="42"/>
      <c r="XCG1037" s="42"/>
      <c r="XCH1037" s="42"/>
      <c r="XCI1037" s="42"/>
      <c r="XCJ1037" s="42"/>
      <c r="XCK1037" s="42"/>
      <c r="XCL1037" s="42"/>
      <c r="XCM1037" s="42"/>
      <c r="XCN1037" s="42"/>
      <c r="XCO1037" s="42"/>
      <c r="XCP1037" s="42"/>
      <c r="XCQ1037" s="42"/>
      <c r="XCR1037" s="42"/>
      <c r="XCS1037" s="42"/>
      <c r="XCT1037" s="42"/>
      <c r="XCU1037" s="42"/>
      <c r="XCV1037" s="42"/>
      <c r="XCW1037" s="42"/>
      <c r="XCX1037" s="42"/>
      <c r="XCY1037" s="42"/>
      <c r="XCZ1037" s="42"/>
      <c r="XDA1037" s="42"/>
      <c r="XDB1037" s="42"/>
      <c r="XDC1037" s="42"/>
      <c r="XDD1037" s="42"/>
      <c r="XDE1037" s="42"/>
      <c r="XDF1037" s="42"/>
      <c r="XDG1037" s="42"/>
      <c r="XDH1037" s="42"/>
      <c r="XDI1037" s="42"/>
      <c r="XDJ1037" s="42"/>
      <c r="XDK1037" s="42"/>
      <c r="XDL1037" s="42"/>
      <c r="XDM1037" s="42"/>
      <c r="XDN1037" s="42"/>
      <c r="XDO1037" s="42"/>
      <c r="XDP1037" s="42"/>
      <c r="XDQ1037" s="42"/>
      <c r="XDR1037" s="42"/>
      <c r="XDS1037" s="42"/>
      <c r="XDT1037" s="42"/>
      <c r="XDU1037" s="42"/>
      <c r="XDV1037" s="42"/>
      <c r="XDW1037" s="42"/>
      <c r="XDX1037" s="42"/>
      <c r="XDY1037" s="42"/>
      <c r="XDZ1037" s="42"/>
      <c r="XEA1037" s="42"/>
      <c r="XEB1037" s="42"/>
      <c r="XEC1037" s="42"/>
      <c r="XED1037" s="42"/>
      <c r="XEE1037" s="42"/>
      <c r="XEF1037" s="42"/>
      <c r="XEG1037" s="42"/>
      <c r="XEH1037" s="42"/>
      <c r="XEI1037" s="42"/>
      <c r="XEJ1037" s="42"/>
      <c r="XEK1037" s="42"/>
      <c r="XEL1037" s="42"/>
      <c r="XEM1037" s="42"/>
      <c r="XEN1037" s="42"/>
      <c r="XEO1037" s="42"/>
      <c r="XEP1037" s="42"/>
      <c r="XEQ1037" s="42"/>
      <c r="XER1037" s="42"/>
      <c r="XES1037" s="42"/>
      <c r="XET1037" s="42"/>
      <c r="XEU1037" s="42"/>
      <c r="XEV1037" s="42"/>
      <c r="XEW1037" s="42"/>
    </row>
    <row r="1038" spans="1:16377" s="28" customFormat="1" ht="99.75" customHeight="1">
      <c r="A1038" s="42"/>
      <c r="B1038" s="80">
        <v>1034</v>
      </c>
      <c r="C1038" s="69" t="s">
        <v>779</v>
      </c>
      <c r="D1038" s="37" t="s">
        <v>4218</v>
      </c>
      <c r="E1038" s="31">
        <v>5010001088657</v>
      </c>
      <c r="F1038" s="32" t="s">
        <v>4153</v>
      </c>
      <c r="G1038" s="33">
        <v>4774000</v>
      </c>
      <c r="H1038" s="34">
        <v>44736</v>
      </c>
      <c r="I1038" s="34"/>
      <c r="J1038" s="79" t="s">
        <v>780</v>
      </c>
      <c r="K1038" s="79" t="s">
        <v>4219</v>
      </c>
      <c r="L1038" s="29" t="s">
        <v>789</v>
      </c>
      <c r="M1038" s="35"/>
    </row>
    <row r="1039" spans="1:16377" s="28" customFormat="1" ht="98.25" customHeight="1">
      <c r="A1039" s="42"/>
      <c r="B1039" s="80">
        <v>1035</v>
      </c>
      <c r="C1039" s="69" t="s">
        <v>781</v>
      </c>
      <c r="D1039" s="37" t="s">
        <v>782</v>
      </c>
      <c r="E1039" s="34" t="s">
        <v>1155</v>
      </c>
      <c r="F1039" s="32" t="s">
        <v>4153</v>
      </c>
      <c r="G1039" s="33">
        <v>45650000</v>
      </c>
      <c r="H1039" s="34">
        <v>44739</v>
      </c>
      <c r="I1039" s="34">
        <v>45135</v>
      </c>
      <c r="J1039" s="79" t="s">
        <v>783</v>
      </c>
      <c r="K1039" s="79" t="s">
        <v>4220</v>
      </c>
      <c r="L1039" s="29" t="s">
        <v>742</v>
      </c>
      <c r="M1039" s="35"/>
    </row>
    <row r="1040" spans="1:16377" s="28" customFormat="1" ht="131.25" customHeight="1">
      <c r="A1040" s="42"/>
      <c r="B1040" s="80">
        <v>1036</v>
      </c>
      <c r="C1040" s="69" t="s">
        <v>784</v>
      </c>
      <c r="D1040" s="37" t="s">
        <v>710</v>
      </c>
      <c r="E1040" s="31">
        <v>2010001016851</v>
      </c>
      <c r="F1040" s="32" t="s">
        <v>4153</v>
      </c>
      <c r="G1040" s="33">
        <v>11550000</v>
      </c>
      <c r="H1040" s="34">
        <v>44742</v>
      </c>
      <c r="I1040" s="34">
        <v>44840</v>
      </c>
      <c r="J1040" s="79" t="s">
        <v>4221</v>
      </c>
      <c r="K1040" s="79" t="s">
        <v>4222</v>
      </c>
      <c r="L1040" s="173" t="s">
        <v>786</v>
      </c>
      <c r="M1040" s="35"/>
    </row>
    <row r="1041" spans="1:13" s="28" customFormat="1" ht="131.25" customHeight="1">
      <c r="A1041" s="42"/>
      <c r="B1041" s="80">
        <v>1037</v>
      </c>
      <c r="C1041" s="69" t="s">
        <v>4223</v>
      </c>
      <c r="D1041" s="37" t="s">
        <v>708</v>
      </c>
      <c r="E1041" s="31">
        <v>8013401001509</v>
      </c>
      <c r="F1041" s="32" t="s">
        <v>4153</v>
      </c>
      <c r="G1041" s="33">
        <v>7986000</v>
      </c>
      <c r="H1041" s="34">
        <v>44742</v>
      </c>
      <c r="I1041" s="34">
        <v>44979</v>
      </c>
      <c r="J1041" s="79" t="s">
        <v>4224</v>
      </c>
      <c r="K1041" s="79" t="s">
        <v>4225</v>
      </c>
      <c r="L1041" s="29" t="s">
        <v>711</v>
      </c>
      <c r="M1041" s="35"/>
    </row>
    <row r="1042" spans="1:13" s="28" customFormat="1" ht="131.25" customHeight="1">
      <c r="A1042" s="42"/>
      <c r="B1042" s="80">
        <v>1038</v>
      </c>
      <c r="C1042" s="69" t="s">
        <v>1780</v>
      </c>
      <c r="D1042" s="37" t="s">
        <v>682</v>
      </c>
      <c r="E1042" s="31">
        <v>2120001086883</v>
      </c>
      <c r="F1042" s="32" t="s">
        <v>4153</v>
      </c>
      <c r="G1042" s="33">
        <v>19910000</v>
      </c>
      <c r="H1042" s="34">
        <v>44743</v>
      </c>
      <c r="I1042" s="34">
        <v>44909</v>
      </c>
      <c r="J1042" s="79" t="s">
        <v>2783</v>
      </c>
      <c r="K1042" s="79" t="s">
        <v>2783</v>
      </c>
      <c r="L1042" s="29" t="s">
        <v>785</v>
      </c>
      <c r="M1042" s="35"/>
    </row>
    <row r="1043" spans="1:13" s="28" customFormat="1" ht="131.25" customHeight="1">
      <c r="A1043" s="42"/>
      <c r="B1043" s="80">
        <v>1039</v>
      </c>
      <c r="C1043" s="69" t="s">
        <v>1781</v>
      </c>
      <c r="D1043" s="37" t="s">
        <v>4226</v>
      </c>
      <c r="E1043" s="34" t="s">
        <v>1155</v>
      </c>
      <c r="F1043" s="32" t="s">
        <v>4153</v>
      </c>
      <c r="G1043" s="33">
        <v>15345000</v>
      </c>
      <c r="H1043" s="34">
        <v>44743</v>
      </c>
      <c r="I1043" s="34">
        <v>44972</v>
      </c>
      <c r="J1043" s="79" t="s">
        <v>4227</v>
      </c>
      <c r="K1043" s="79" t="s">
        <v>4228</v>
      </c>
      <c r="L1043" s="29" t="s">
        <v>773</v>
      </c>
      <c r="M1043" s="35"/>
    </row>
    <row r="1044" spans="1:13" s="28" customFormat="1" ht="131.25" customHeight="1">
      <c r="A1044" s="42"/>
      <c r="B1044" s="80">
        <v>1040</v>
      </c>
      <c r="C1044" s="69" t="s">
        <v>1782</v>
      </c>
      <c r="D1044" s="37" t="s">
        <v>708</v>
      </c>
      <c r="E1044" s="31">
        <v>8013401001509</v>
      </c>
      <c r="F1044" s="32" t="s">
        <v>4153</v>
      </c>
      <c r="G1044" s="67">
        <v>169213000</v>
      </c>
      <c r="H1044" s="39">
        <v>44749</v>
      </c>
      <c r="I1044" s="39">
        <v>44992</v>
      </c>
      <c r="J1044" s="79" t="s">
        <v>4229</v>
      </c>
      <c r="K1044" s="165" t="s">
        <v>4230</v>
      </c>
      <c r="L1044" s="29" t="s">
        <v>718</v>
      </c>
      <c r="M1044" s="35"/>
    </row>
    <row r="1045" spans="1:13" s="28" customFormat="1" ht="131.25" customHeight="1">
      <c r="A1045" s="42"/>
      <c r="B1045" s="80">
        <v>1041</v>
      </c>
      <c r="C1045" s="69" t="s">
        <v>1783</v>
      </c>
      <c r="D1045" s="37" t="s">
        <v>1784</v>
      </c>
      <c r="E1045" s="31">
        <v>6010001088862</v>
      </c>
      <c r="F1045" s="32" t="s">
        <v>4153</v>
      </c>
      <c r="G1045" s="33">
        <v>7964000</v>
      </c>
      <c r="H1045" s="34">
        <v>44749</v>
      </c>
      <c r="I1045" s="34"/>
      <c r="J1045" s="79" t="s">
        <v>1785</v>
      </c>
      <c r="K1045" s="79" t="s">
        <v>4231</v>
      </c>
      <c r="L1045" s="29" t="s">
        <v>706</v>
      </c>
      <c r="M1045" s="35"/>
    </row>
    <row r="1046" spans="1:13" s="28" customFormat="1" ht="131.25" customHeight="1">
      <c r="A1046" s="42"/>
      <c r="B1046" s="80">
        <v>1042</v>
      </c>
      <c r="C1046" s="69" t="s">
        <v>1786</v>
      </c>
      <c r="D1046" s="37" t="s">
        <v>1787</v>
      </c>
      <c r="E1046" s="31">
        <v>4011201000148</v>
      </c>
      <c r="F1046" s="32" t="s">
        <v>4154</v>
      </c>
      <c r="G1046" s="33">
        <v>950400</v>
      </c>
      <c r="H1046" s="34">
        <v>44750</v>
      </c>
      <c r="I1046" s="34"/>
      <c r="J1046" s="79" t="s">
        <v>4232</v>
      </c>
      <c r="K1046" s="79" t="s">
        <v>4233</v>
      </c>
      <c r="L1046" s="29" t="s">
        <v>1788</v>
      </c>
      <c r="M1046" s="35"/>
    </row>
    <row r="1047" spans="1:13" s="28" customFormat="1" ht="131.25" customHeight="1">
      <c r="A1047" s="42"/>
      <c r="B1047" s="80">
        <v>1043</v>
      </c>
      <c r="C1047" s="69" t="s">
        <v>1789</v>
      </c>
      <c r="D1047" s="37" t="s">
        <v>1790</v>
      </c>
      <c r="E1047" s="31">
        <v>2011101037696</v>
      </c>
      <c r="F1047" s="32" t="s">
        <v>4153</v>
      </c>
      <c r="G1047" s="33">
        <v>52338000</v>
      </c>
      <c r="H1047" s="34">
        <v>44753</v>
      </c>
      <c r="I1047" s="34">
        <v>44911</v>
      </c>
      <c r="J1047" s="79" t="s">
        <v>1791</v>
      </c>
      <c r="K1047" s="79" t="s">
        <v>4234</v>
      </c>
      <c r="L1047" s="29" t="s">
        <v>778</v>
      </c>
      <c r="M1047" s="35"/>
    </row>
    <row r="1048" spans="1:13" s="28" customFormat="1" ht="131.25" customHeight="1">
      <c r="A1048" s="42"/>
      <c r="B1048" s="80">
        <v>1044</v>
      </c>
      <c r="C1048" s="69" t="s">
        <v>1792</v>
      </c>
      <c r="D1048" s="37" t="s">
        <v>4235</v>
      </c>
      <c r="E1048" s="31">
        <v>5010001050435</v>
      </c>
      <c r="F1048" s="32" t="s">
        <v>4153</v>
      </c>
      <c r="G1048" s="67">
        <v>51040000</v>
      </c>
      <c r="H1048" s="34">
        <v>44753</v>
      </c>
      <c r="I1048" s="34">
        <v>44965</v>
      </c>
      <c r="J1048" s="79" t="s">
        <v>4236</v>
      </c>
      <c r="K1048" s="79" t="s">
        <v>4237</v>
      </c>
      <c r="L1048" s="29" t="s">
        <v>775</v>
      </c>
      <c r="M1048" s="35"/>
    </row>
    <row r="1049" spans="1:13" s="28" customFormat="1" ht="131.25" customHeight="1">
      <c r="A1049" s="42"/>
      <c r="B1049" s="80">
        <v>1045</v>
      </c>
      <c r="C1049" s="69" t="s">
        <v>1793</v>
      </c>
      <c r="D1049" s="37" t="s">
        <v>1794</v>
      </c>
      <c r="E1049" s="31">
        <v>2010001034143</v>
      </c>
      <c r="F1049" s="32" t="s">
        <v>4153</v>
      </c>
      <c r="G1049" s="33">
        <v>22506000</v>
      </c>
      <c r="H1049" s="34">
        <v>44753</v>
      </c>
      <c r="I1049" s="34">
        <v>44979</v>
      </c>
      <c r="J1049" s="79" t="s">
        <v>4238</v>
      </c>
      <c r="K1049" s="79" t="s">
        <v>2784</v>
      </c>
      <c r="L1049" s="29" t="s">
        <v>702</v>
      </c>
      <c r="M1049" s="35"/>
    </row>
    <row r="1050" spans="1:13" s="28" customFormat="1" ht="131.25" customHeight="1">
      <c r="A1050" s="42"/>
      <c r="B1050" s="80">
        <v>1046</v>
      </c>
      <c r="C1050" s="69" t="s">
        <v>1795</v>
      </c>
      <c r="D1050" s="37" t="s">
        <v>1796</v>
      </c>
      <c r="E1050" s="31">
        <v>1370001010010</v>
      </c>
      <c r="F1050" s="32" t="s">
        <v>4154</v>
      </c>
      <c r="G1050" s="33">
        <v>979000</v>
      </c>
      <c r="H1050" s="34">
        <v>44755</v>
      </c>
      <c r="I1050" s="34"/>
      <c r="J1050" s="79" t="s">
        <v>4239</v>
      </c>
      <c r="K1050" s="79" t="s">
        <v>4240</v>
      </c>
      <c r="L1050" s="29" t="s">
        <v>1797</v>
      </c>
      <c r="M1050" s="35"/>
    </row>
    <row r="1051" spans="1:13" s="28" customFormat="1" ht="131.25" customHeight="1">
      <c r="A1051" s="42"/>
      <c r="B1051" s="80">
        <v>1047</v>
      </c>
      <c r="C1051" s="69" t="s">
        <v>1798</v>
      </c>
      <c r="D1051" s="37" t="s">
        <v>1799</v>
      </c>
      <c r="E1051" s="34" t="s">
        <v>1155</v>
      </c>
      <c r="F1051" s="32" t="s">
        <v>4153</v>
      </c>
      <c r="G1051" s="33">
        <v>20999000</v>
      </c>
      <c r="H1051" s="34">
        <v>44761</v>
      </c>
      <c r="I1051" s="34">
        <v>44937</v>
      </c>
      <c r="J1051" s="79" t="s">
        <v>4241</v>
      </c>
      <c r="K1051" s="79" t="s">
        <v>4242</v>
      </c>
      <c r="L1051" s="29" t="s">
        <v>1800</v>
      </c>
      <c r="M1051" s="35"/>
    </row>
    <row r="1052" spans="1:13" s="28" customFormat="1" ht="131.25" customHeight="1">
      <c r="A1052" s="42"/>
      <c r="B1052" s="80">
        <v>1048</v>
      </c>
      <c r="C1052" s="69" t="s">
        <v>1801</v>
      </c>
      <c r="D1052" s="37" t="s">
        <v>762</v>
      </c>
      <c r="E1052" s="31">
        <v>1130005012828</v>
      </c>
      <c r="F1052" s="32" t="s">
        <v>4153</v>
      </c>
      <c r="G1052" s="67">
        <v>12870000</v>
      </c>
      <c r="H1052" s="34">
        <v>44761</v>
      </c>
      <c r="I1052" s="34">
        <v>44949</v>
      </c>
      <c r="J1052" s="79" t="s">
        <v>4243</v>
      </c>
      <c r="K1052" s="79" t="s">
        <v>4244</v>
      </c>
      <c r="L1052" s="29" t="s">
        <v>680</v>
      </c>
      <c r="M1052" s="35"/>
    </row>
    <row r="1053" spans="1:13" s="28" customFormat="1" ht="131.25" customHeight="1">
      <c r="A1053" s="42"/>
      <c r="B1053" s="80">
        <v>1049</v>
      </c>
      <c r="C1053" s="69" t="s">
        <v>1802</v>
      </c>
      <c r="D1053" s="37" t="s">
        <v>708</v>
      </c>
      <c r="E1053" s="31">
        <v>8013401001509</v>
      </c>
      <c r="F1053" s="32" t="s">
        <v>4153</v>
      </c>
      <c r="G1053" s="33">
        <v>43967000</v>
      </c>
      <c r="H1053" s="34">
        <v>44764</v>
      </c>
      <c r="I1053" s="34"/>
      <c r="J1053" s="79" t="s">
        <v>4245</v>
      </c>
      <c r="K1053" s="79" t="s">
        <v>4246</v>
      </c>
      <c r="L1053" s="29" t="s">
        <v>677</v>
      </c>
      <c r="M1053" s="35"/>
    </row>
    <row r="1054" spans="1:13" s="28" customFormat="1" ht="131.25" customHeight="1">
      <c r="A1054" s="42"/>
      <c r="B1054" s="80">
        <v>1050</v>
      </c>
      <c r="C1054" s="69" t="s">
        <v>1803</v>
      </c>
      <c r="D1054" s="37" t="s">
        <v>679</v>
      </c>
      <c r="E1054" s="31">
        <v>5010001050435</v>
      </c>
      <c r="F1054" s="32" t="s">
        <v>4153</v>
      </c>
      <c r="G1054" s="33">
        <v>42297000</v>
      </c>
      <c r="H1054" s="34">
        <v>44764</v>
      </c>
      <c r="I1054" s="34">
        <v>45071</v>
      </c>
      <c r="J1054" s="79" t="s">
        <v>4247</v>
      </c>
      <c r="K1054" s="79" t="s">
        <v>4248</v>
      </c>
      <c r="L1054" s="29" t="s">
        <v>677</v>
      </c>
      <c r="M1054" s="35"/>
    </row>
    <row r="1055" spans="1:13" s="28" customFormat="1" ht="131.25" customHeight="1">
      <c r="A1055" s="42"/>
      <c r="B1055" s="80">
        <v>1051</v>
      </c>
      <c r="C1055" s="69" t="s">
        <v>1804</v>
      </c>
      <c r="D1055" s="37" t="s">
        <v>350</v>
      </c>
      <c r="E1055" s="31">
        <v>7010001042703</v>
      </c>
      <c r="F1055" s="32" t="s">
        <v>4153</v>
      </c>
      <c r="G1055" s="33">
        <v>26939000</v>
      </c>
      <c r="H1055" s="34">
        <v>44764</v>
      </c>
      <c r="I1055" s="34"/>
      <c r="J1055" s="79" t="s">
        <v>4249</v>
      </c>
      <c r="K1055" s="79" t="s">
        <v>4250</v>
      </c>
      <c r="L1055" s="29" t="s">
        <v>677</v>
      </c>
      <c r="M1055" s="35"/>
    </row>
    <row r="1056" spans="1:13" s="28" customFormat="1" ht="131.25" customHeight="1">
      <c r="A1056" s="42"/>
      <c r="B1056" s="80">
        <v>1052</v>
      </c>
      <c r="C1056" s="69" t="s">
        <v>1805</v>
      </c>
      <c r="D1056" s="37" t="s">
        <v>1806</v>
      </c>
      <c r="E1056" s="31">
        <v>6013301007970</v>
      </c>
      <c r="F1056" s="32" t="s">
        <v>4153</v>
      </c>
      <c r="G1056" s="33">
        <v>12804000</v>
      </c>
      <c r="H1056" s="34">
        <v>44764</v>
      </c>
      <c r="I1056" s="34">
        <v>44964</v>
      </c>
      <c r="J1056" s="79" t="s">
        <v>4251</v>
      </c>
      <c r="K1056" s="79" t="s">
        <v>4252</v>
      </c>
      <c r="L1056" s="29" t="s">
        <v>1807</v>
      </c>
      <c r="M1056" s="35"/>
    </row>
    <row r="1057" spans="1:13" s="28" customFormat="1" ht="131.25" customHeight="1">
      <c r="A1057" s="42"/>
      <c r="B1057" s="80">
        <v>1053</v>
      </c>
      <c r="C1057" s="69" t="s">
        <v>1808</v>
      </c>
      <c r="D1057" s="37" t="s">
        <v>350</v>
      </c>
      <c r="E1057" s="31">
        <v>7010001042703</v>
      </c>
      <c r="F1057" s="32" t="s">
        <v>4153</v>
      </c>
      <c r="G1057" s="33">
        <v>11561000</v>
      </c>
      <c r="H1057" s="34">
        <v>44764</v>
      </c>
      <c r="I1057" s="34">
        <v>44845</v>
      </c>
      <c r="J1057" s="79" t="s">
        <v>1809</v>
      </c>
      <c r="K1057" s="79" t="s">
        <v>4253</v>
      </c>
      <c r="L1057" s="29" t="s">
        <v>1810</v>
      </c>
      <c r="M1057" s="35"/>
    </row>
    <row r="1058" spans="1:13" s="28" customFormat="1" ht="131.25" customHeight="1">
      <c r="A1058" s="42"/>
      <c r="B1058" s="80">
        <v>1054</v>
      </c>
      <c r="C1058" s="69" t="s">
        <v>1811</v>
      </c>
      <c r="D1058" s="37" t="s">
        <v>1812</v>
      </c>
      <c r="E1058" s="31">
        <v>4013301013608</v>
      </c>
      <c r="F1058" s="32" t="s">
        <v>4153</v>
      </c>
      <c r="G1058" s="33">
        <v>8492000</v>
      </c>
      <c r="H1058" s="34">
        <v>44764</v>
      </c>
      <c r="I1058" s="34"/>
      <c r="J1058" s="79" t="s">
        <v>4254</v>
      </c>
      <c r="K1058" s="79" t="s">
        <v>4255</v>
      </c>
      <c r="L1058" s="29" t="s">
        <v>1813</v>
      </c>
      <c r="M1058" s="35"/>
    </row>
    <row r="1059" spans="1:13" s="28" customFormat="1" ht="131.25" customHeight="1">
      <c r="A1059" s="42"/>
      <c r="B1059" s="80">
        <v>1055</v>
      </c>
      <c r="C1059" s="69" t="s">
        <v>1814</v>
      </c>
      <c r="D1059" s="37" t="s">
        <v>1815</v>
      </c>
      <c r="E1059" s="31">
        <v>1010405001186</v>
      </c>
      <c r="F1059" s="32" t="s">
        <v>4153</v>
      </c>
      <c r="G1059" s="33">
        <v>7975000</v>
      </c>
      <c r="H1059" s="34">
        <v>44764</v>
      </c>
      <c r="I1059" s="34"/>
      <c r="J1059" s="79" t="s">
        <v>4256</v>
      </c>
      <c r="K1059" s="79" t="s">
        <v>4257</v>
      </c>
      <c r="L1059" s="29" t="s">
        <v>1813</v>
      </c>
      <c r="M1059" s="35"/>
    </row>
    <row r="1060" spans="1:13" s="28" customFormat="1" ht="131.25" customHeight="1">
      <c r="A1060" s="42"/>
      <c r="B1060" s="80">
        <v>1056</v>
      </c>
      <c r="C1060" s="69" t="s">
        <v>1816</v>
      </c>
      <c r="D1060" s="37" t="s">
        <v>350</v>
      </c>
      <c r="E1060" s="31">
        <v>7010001042703</v>
      </c>
      <c r="F1060" s="32" t="s">
        <v>4153</v>
      </c>
      <c r="G1060" s="33">
        <v>37268000</v>
      </c>
      <c r="H1060" s="34">
        <v>44767</v>
      </c>
      <c r="I1060" s="34">
        <v>44956</v>
      </c>
      <c r="J1060" s="79" t="s">
        <v>4258</v>
      </c>
      <c r="K1060" s="79" t="s">
        <v>4259</v>
      </c>
      <c r="L1060" s="29" t="s">
        <v>718</v>
      </c>
      <c r="M1060" s="35"/>
    </row>
    <row r="1061" spans="1:13" s="28" customFormat="1" ht="131.25" customHeight="1">
      <c r="A1061" s="42"/>
      <c r="B1061" s="80">
        <v>1057</v>
      </c>
      <c r="C1061" s="69" t="s">
        <v>1817</v>
      </c>
      <c r="D1061" s="37" t="s">
        <v>1818</v>
      </c>
      <c r="E1061" s="34" t="s">
        <v>1155</v>
      </c>
      <c r="F1061" s="32" t="s">
        <v>4153</v>
      </c>
      <c r="G1061" s="33">
        <v>19866000</v>
      </c>
      <c r="H1061" s="34">
        <v>44768</v>
      </c>
      <c r="I1061" s="34">
        <v>44887</v>
      </c>
      <c r="J1061" s="79" t="s">
        <v>4260</v>
      </c>
      <c r="K1061" s="79" t="s">
        <v>4261</v>
      </c>
      <c r="L1061" s="29" t="s">
        <v>1861</v>
      </c>
      <c r="M1061" s="35"/>
    </row>
    <row r="1062" spans="1:13" s="28" customFormat="1" ht="131.25" customHeight="1">
      <c r="A1062" s="42"/>
      <c r="B1062" s="80">
        <v>1058</v>
      </c>
      <c r="C1062" s="69" t="s">
        <v>1819</v>
      </c>
      <c r="D1062" s="37" t="s">
        <v>734</v>
      </c>
      <c r="E1062" s="31">
        <v>6010001030403</v>
      </c>
      <c r="F1062" s="32" t="s">
        <v>4153</v>
      </c>
      <c r="G1062" s="33">
        <v>10285000</v>
      </c>
      <c r="H1062" s="34">
        <v>44768</v>
      </c>
      <c r="I1062" s="34">
        <v>45166</v>
      </c>
      <c r="J1062" s="79" t="s">
        <v>1820</v>
      </c>
      <c r="K1062" s="79" t="s">
        <v>4262</v>
      </c>
      <c r="L1062" s="29" t="s">
        <v>742</v>
      </c>
      <c r="M1062" s="35"/>
    </row>
    <row r="1063" spans="1:13" s="28" customFormat="1" ht="131.25" customHeight="1">
      <c r="A1063" s="42"/>
      <c r="B1063" s="80">
        <v>1059</v>
      </c>
      <c r="C1063" s="69" t="s">
        <v>1821</v>
      </c>
      <c r="D1063" s="37" t="s">
        <v>1822</v>
      </c>
      <c r="E1063" s="31">
        <v>1010401010406</v>
      </c>
      <c r="F1063" s="32" t="s">
        <v>4154</v>
      </c>
      <c r="G1063" s="33">
        <v>880000</v>
      </c>
      <c r="H1063" s="34">
        <v>44769</v>
      </c>
      <c r="I1063" s="34"/>
      <c r="J1063" s="79" t="s">
        <v>4263</v>
      </c>
      <c r="K1063" s="79" t="s">
        <v>4264</v>
      </c>
      <c r="L1063" s="29" t="s">
        <v>1823</v>
      </c>
      <c r="M1063" s="35"/>
    </row>
    <row r="1064" spans="1:13" s="28" customFormat="1" ht="131.25" customHeight="1">
      <c r="A1064" s="42"/>
      <c r="B1064" s="80">
        <v>1060</v>
      </c>
      <c r="C1064" s="69" t="s">
        <v>1824</v>
      </c>
      <c r="D1064" s="37" t="s">
        <v>478</v>
      </c>
      <c r="E1064" s="31">
        <v>4011105003503</v>
      </c>
      <c r="F1064" s="40" t="s">
        <v>4144</v>
      </c>
      <c r="G1064" s="33">
        <v>29700000</v>
      </c>
      <c r="H1064" s="34">
        <v>44770</v>
      </c>
      <c r="I1064" s="34"/>
      <c r="J1064" s="79" t="s">
        <v>4265</v>
      </c>
      <c r="K1064" s="79" t="s">
        <v>4266</v>
      </c>
      <c r="L1064" s="29" t="s">
        <v>787</v>
      </c>
      <c r="M1064" s="35"/>
    </row>
    <row r="1065" spans="1:13" s="28" customFormat="1" ht="131.25" customHeight="1">
      <c r="A1065" s="42"/>
      <c r="B1065" s="80">
        <v>1061</v>
      </c>
      <c r="C1065" s="69" t="s">
        <v>1825</v>
      </c>
      <c r="D1065" s="37" t="s">
        <v>1826</v>
      </c>
      <c r="E1065" s="31">
        <v>4010001000696</v>
      </c>
      <c r="F1065" s="32" t="s">
        <v>4153</v>
      </c>
      <c r="G1065" s="33">
        <v>38720000</v>
      </c>
      <c r="H1065" s="34">
        <v>44774</v>
      </c>
      <c r="I1065" s="34">
        <v>44916</v>
      </c>
      <c r="J1065" s="79" t="s">
        <v>4267</v>
      </c>
      <c r="K1065" s="79" t="s">
        <v>4268</v>
      </c>
      <c r="L1065" s="29" t="s">
        <v>1827</v>
      </c>
      <c r="M1065" s="35"/>
    </row>
    <row r="1066" spans="1:13" s="28" customFormat="1" ht="131.25" customHeight="1">
      <c r="A1066" s="42"/>
      <c r="B1066" s="80">
        <v>1062</v>
      </c>
      <c r="C1066" s="69" t="s">
        <v>1828</v>
      </c>
      <c r="D1066" s="37" t="s">
        <v>1829</v>
      </c>
      <c r="E1066" s="31">
        <v>6490001000911</v>
      </c>
      <c r="F1066" s="32" t="s">
        <v>4153</v>
      </c>
      <c r="G1066" s="33">
        <v>19690000</v>
      </c>
      <c r="H1066" s="34">
        <v>44774</v>
      </c>
      <c r="I1066" s="34">
        <v>44953</v>
      </c>
      <c r="J1066" s="79" t="s">
        <v>4269</v>
      </c>
      <c r="K1066" s="79" t="s">
        <v>4270</v>
      </c>
      <c r="L1066" s="29" t="s">
        <v>726</v>
      </c>
      <c r="M1066" s="35"/>
    </row>
    <row r="1067" spans="1:13" s="28" customFormat="1" ht="201" customHeight="1">
      <c r="A1067" s="42"/>
      <c r="B1067" s="80">
        <v>1063</v>
      </c>
      <c r="C1067" s="69" t="s">
        <v>1830</v>
      </c>
      <c r="D1067" s="37" t="s">
        <v>1831</v>
      </c>
      <c r="E1067" s="31">
        <v>9010001031943</v>
      </c>
      <c r="F1067" s="32" t="s">
        <v>4153</v>
      </c>
      <c r="G1067" s="33">
        <v>9196000</v>
      </c>
      <c r="H1067" s="34">
        <v>44774</v>
      </c>
      <c r="I1067" s="34"/>
      <c r="J1067" s="79" t="s">
        <v>4271</v>
      </c>
      <c r="K1067" s="79" t="s">
        <v>4272</v>
      </c>
      <c r="L1067" s="29" t="s">
        <v>1832</v>
      </c>
      <c r="M1067" s="35"/>
    </row>
    <row r="1068" spans="1:13" s="28" customFormat="1" ht="131.25" customHeight="1">
      <c r="A1068" s="42"/>
      <c r="B1068" s="80">
        <v>1064</v>
      </c>
      <c r="C1068" s="69" t="s">
        <v>1833</v>
      </c>
      <c r="D1068" s="37" t="s">
        <v>350</v>
      </c>
      <c r="E1068" s="31">
        <v>7010001042703</v>
      </c>
      <c r="F1068" s="32" t="s">
        <v>4153</v>
      </c>
      <c r="G1068" s="33">
        <v>7920000</v>
      </c>
      <c r="H1068" s="34">
        <v>44774</v>
      </c>
      <c r="I1068" s="34"/>
      <c r="J1068" s="79" t="s">
        <v>4273</v>
      </c>
      <c r="K1068" s="79" t="s">
        <v>4274</v>
      </c>
      <c r="L1068" s="29" t="s">
        <v>787</v>
      </c>
      <c r="M1068" s="35"/>
    </row>
    <row r="1069" spans="1:13" s="28" customFormat="1" ht="179.25" customHeight="1">
      <c r="A1069" s="42"/>
      <c r="B1069" s="80">
        <v>1065</v>
      </c>
      <c r="C1069" s="69" t="s">
        <v>1834</v>
      </c>
      <c r="D1069" s="37" t="s">
        <v>1826</v>
      </c>
      <c r="E1069" s="31">
        <v>4010001000696</v>
      </c>
      <c r="F1069" s="32" t="s">
        <v>4153</v>
      </c>
      <c r="G1069" s="33">
        <v>2970000</v>
      </c>
      <c r="H1069" s="34">
        <v>44774</v>
      </c>
      <c r="I1069" s="34"/>
      <c r="J1069" s="79" t="s">
        <v>4275</v>
      </c>
      <c r="K1069" s="79" t="s">
        <v>4276</v>
      </c>
      <c r="L1069" s="29" t="s">
        <v>754</v>
      </c>
      <c r="M1069" s="35"/>
    </row>
    <row r="1070" spans="1:13" s="28" customFormat="1" ht="131.25" customHeight="1">
      <c r="A1070" s="42"/>
      <c r="B1070" s="80">
        <v>1066</v>
      </c>
      <c r="C1070" s="69" t="s">
        <v>1835</v>
      </c>
      <c r="D1070" s="37" t="s">
        <v>1836</v>
      </c>
      <c r="E1070" s="31">
        <v>9030001016851</v>
      </c>
      <c r="F1070" s="32" t="s">
        <v>4154</v>
      </c>
      <c r="G1070" s="33">
        <v>968000</v>
      </c>
      <c r="H1070" s="34">
        <v>44778</v>
      </c>
      <c r="I1070" s="34"/>
      <c r="J1070" s="79" t="s">
        <v>4277</v>
      </c>
      <c r="K1070" s="79" t="s">
        <v>4278</v>
      </c>
      <c r="L1070" s="29" t="s">
        <v>754</v>
      </c>
      <c r="M1070" s="35"/>
    </row>
    <row r="1071" spans="1:13" s="28" customFormat="1" ht="131.25" customHeight="1">
      <c r="A1071" s="42"/>
      <c r="B1071" s="80">
        <v>1067</v>
      </c>
      <c r="C1071" s="69" t="s">
        <v>1837</v>
      </c>
      <c r="D1071" s="37" t="s">
        <v>1822</v>
      </c>
      <c r="E1071" s="31">
        <v>1010401010406</v>
      </c>
      <c r="F1071" s="32" t="s">
        <v>4154</v>
      </c>
      <c r="G1071" s="33">
        <v>935000</v>
      </c>
      <c r="H1071" s="34">
        <v>44778</v>
      </c>
      <c r="I1071" s="34"/>
      <c r="J1071" s="79" t="s">
        <v>4279</v>
      </c>
      <c r="K1071" s="79" t="s">
        <v>4280</v>
      </c>
      <c r="L1071" s="29" t="s">
        <v>1838</v>
      </c>
      <c r="M1071" s="35"/>
    </row>
    <row r="1072" spans="1:13" s="28" customFormat="1" ht="131.25" customHeight="1">
      <c r="A1072" s="42"/>
      <c r="B1072" s="80">
        <v>1068</v>
      </c>
      <c r="C1072" s="69" t="s">
        <v>1839</v>
      </c>
      <c r="D1072" s="37" t="s">
        <v>1840</v>
      </c>
      <c r="E1072" s="34" t="s">
        <v>1155</v>
      </c>
      <c r="F1072" s="32" t="s">
        <v>4153</v>
      </c>
      <c r="G1072" s="33">
        <v>15994000</v>
      </c>
      <c r="H1072" s="34">
        <v>44781</v>
      </c>
      <c r="I1072" s="34"/>
      <c r="J1072" s="79" t="s">
        <v>4281</v>
      </c>
      <c r="K1072" s="79" t="s">
        <v>4282</v>
      </c>
      <c r="L1072" s="29" t="s">
        <v>729</v>
      </c>
      <c r="M1072" s="35"/>
    </row>
    <row r="1073" spans="1:13" s="28" customFormat="1" ht="230.25" customHeight="1">
      <c r="A1073" s="42"/>
      <c r="B1073" s="80">
        <v>1069</v>
      </c>
      <c r="C1073" s="69" t="s">
        <v>1841</v>
      </c>
      <c r="D1073" s="37" t="s">
        <v>4283</v>
      </c>
      <c r="E1073" s="34" t="s">
        <v>1155</v>
      </c>
      <c r="F1073" s="32" t="s">
        <v>4153</v>
      </c>
      <c r="G1073" s="33">
        <v>11935000</v>
      </c>
      <c r="H1073" s="34">
        <v>44781</v>
      </c>
      <c r="I1073" s="34"/>
      <c r="J1073" s="79" t="s">
        <v>4284</v>
      </c>
      <c r="K1073" s="79" t="s">
        <v>4285</v>
      </c>
      <c r="L1073" s="29" t="s">
        <v>773</v>
      </c>
      <c r="M1073" s="35"/>
    </row>
    <row r="1074" spans="1:13" s="28" customFormat="1" ht="131.25" customHeight="1">
      <c r="A1074" s="42"/>
      <c r="B1074" s="80">
        <v>1070</v>
      </c>
      <c r="C1074" s="69" t="s">
        <v>1842</v>
      </c>
      <c r="D1074" s="37" t="s">
        <v>350</v>
      </c>
      <c r="E1074" s="31">
        <v>7010001042703</v>
      </c>
      <c r="F1074" s="32" t="s">
        <v>4153</v>
      </c>
      <c r="G1074" s="33">
        <v>4972000</v>
      </c>
      <c r="H1074" s="34">
        <v>44781</v>
      </c>
      <c r="I1074" s="34"/>
      <c r="J1074" s="79" t="s">
        <v>4286</v>
      </c>
      <c r="K1074" s="79" t="s">
        <v>4287</v>
      </c>
      <c r="L1074" s="29" t="s">
        <v>788</v>
      </c>
      <c r="M1074" s="35"/>
    </row>
    <row r="1075" spans="1:13" s="28" customFormat="1" ht="174.75" customHeight="1">
      <c r="A1075" s="42"/>
      <c r="B1075" s="80">
        <v>1071</v>
      </c>
      <c r="C1075" s="69" t="s">
        <v>1843</v>
      </c>
      <c r="D1075" s="37" t="s">
        <v>1844</v>
      </c>
      <c r="E1075" s="31">
        <v>4040001041960</v>
      </c>
      <c r="F1075" s="32" t="s">
        <v>4153</v>
      </c>
      <c r="G1075" s="33">
        <v>5339400</v>
      </c>
      <c r="H1075" s="34">
        <v>44781</v>
      </c>
      <c r="I1075" s="34">
        <v>44945</v>
      </c>
      <c r="J1075" s="79" t="s">
        <v>4288</v>
      </c>
      <c r="K1075" s="79" t="s">
        <v>4289</v>
      </c>
      <c r="L1075" s="29" t="s">
        <v>1845</v>
      </c>
      <c r="M1075" s="35"/>
    </row>
    <row r="1076" spans="1:13" s="28" customFormat="1" ht="131.25" customHeight="1">
      <c r="A1076" s="42"/>
      <c r="B1076" s="80">
        <v>1072</v>
      </c>
      <c r="C1076" s="69" t="s">
        <v>1846</v>
      </c>
      <c r="D1076" s="37" t="s">
        <v>1790</v>
      </c>
      <c r="E1076" s="31">
        <v>2011101037696</v>
      </c>
      <c r="F1076" s="32" t="s">
        <v>4153</v>
      </c>
      <c r="G1076" s="33">
        <v>21978000</v>
      </c>
      <c r="H1076" s="34">
        <v>44783</v>
      </c>
      <c r="I1076" s="34">
        <v>44904</v>
      </c>
      <c r="J1076" s="79" t="s">
        <v>4290</v>
      </c>
      <c r="K1076" s="79" t="s">
        <v>4291</v>
      </c>
      <c r="L1076" s="29" t="s">
        <v>729</v>
      </c>
      <c r="M1076" s="35"/>
    </row>
    <row r="1077" spans="1:13" s="28" customFormat="1" ht="131.25" customHeight="1">
      <c r="A1077" s="42"/>
      <c r="B1077" s="80">
        <v>1073</v>
      </c>
      <c r="C1077" s="69" t="s">
        <v>1847</v>
      </c>
      <c r="D1077" s="37" t="s">
        <v>1848</v>
      </c>
      <c r="E1077" s="31">
        <v>7120001040927</v>
      </c>
      <c r="F1077" s="32" t="s">
        <v>4153</v>
      </c>
      <c r="G1077" s="67">
        <v>28501000</v>
      </c>
      <c r="H1077" s="34">
        <v>44783</v>
      </c>
      <c r="I1077" s="34">
        <v>44999</v>
      </c>
      <c r="J1077" s="79" t="s">
        <v>4292</v>
      </c>
      <c r="K1077" s="79" t="s">
        <v>4293</v>
      </c>
      <c r="L1077" s="29" t="s">
        <v>718</v>
      </c>
      <c r="M1077" s="35"/>
    </row>
    <row r="1078" spans="1:13" s="28" customFormat="1" ht="131.25" customHeight="1">
      <c r="A1078" s="42"/>
      <c r="B1078" s="80">
        <v>1074</v>
      </c>
      <c r="C1078" s="69" t="s">
        <v>1849</v>
      </c>
      <c r="D1078" s="37" t="s">
        <v>371</v>
      </c>
      <c r="E1078" s="31">
        <v>3010005003267</v>
      </c>
      <c r="F1078" s="32" t="s">
        <v>4153</v>
      </c>
      <c r="G1078" s="33">
        <v>25520000</v>
      </c>
      <c r="H1078" s="34">
        <v>44783</v>
      </c>
      <c r="I1078" s="34">
        <v>44991</v>
      </c>
      <c r="J1078" s="79" t="s">
        <v>4294</v>
      </c>
      <c r="K1078" s="79" t="s">
        <v>4295</v>
      </c>
      <c r="L1078" s="29" t="s">
        <v>742</v>
      </c>
      <c r="M1078" s="35"/>
    </row>
    <row r="1079" spans="1:13" s="28" customFormat="1" ht="131.25" customHeight="1">
      <c r="A1079" s="42"/>
      <c r="B1079" s="80">
        <v>1075</v>
      </c>
      <c r="C1079" s="69" t="s">
        <v>1850</v>
      </c>
      <c r="D1079" s="37" t="s">
        <v>1851</v>
      </c>
      <c r="E1079" s="34" t="s">
        <v>1155</v>
      </c>
      <c r="F1079" s="32" t="s">
        <v>4153</v>
      </c>
      <c r="G1079" s="33">
        <v>19404000</v>
      </c>
      <c r="H1079" s="34">
        <v>44783</v>
      </c>
      <c r="I1079" s="34">
        <v>44977</v>
      </c>
      <c r="J1079" s="79" t="s">
        <v>4296</v>
      </c>
      <c r="K1079" s="79" t="s">
        <v>4297</v>
      </c>
      <c r="L1079" s="29" t="s">
        <v>706</v>
      </c>
      <c r="M1079" s="35"/>
    </row>
    <row r="1080" spans="1:13" s="28" customFormat="1" ht="131.25" customHeight="1">
      <c r="A1080" s="42"/>
      <c r="B1080" s="80">
        <v>1076</v>
      </c>
      <c r="C1080" s="69" t="s">
        <v>1852</v>
      </c>
      <c r="D1080" s="37" t="s">
        <v>1853</v>
      </c>
      <c r="E1080" s="31">
        <v>4240001010433</v>
      </c>
      <c r="F1080" s="32" t="s">
        <v>4153</v>
      </c>
      <c r="G1080" s="33">
        <v>5489000</v>
      </c>
      <c r="H1080" s="34">
        <v>44783</v>
      </c>
      <c r="I1080" s="34"/>
      <c r="J1080" s="79" t="s">
        <v>4298</v>
      </c>
      <c r="K1080" s="172" t="s">
        <v>4299</v>
      </c>
      <c r="L1080" s="29" t="s">
        <v>4300</v>
      </c>
      <c r="M1080" s="35"/>
    </row>
    <row r="1081" spans="1:13" s="28" customFormat="1" ht="131.25" customHeight="1">
      <c r="A1081" s="42"/>
      <c r="B1081" s="80">
        <v>1077</v>
      </c>
      <c r="C1081" s="69" t="s">
        <v>1854</v>
      </c>
      <c r="D1081" s="37" t="s">
        <v>1844</v>
      </c>
      <c r="E1081" s="31">
        <v>4040001041960</v>
      </c>
      <c r="F1081" s="32" t="s">
        <v>4153</v>
      </c>
      <c r="G1081" s="33">
        <v>5797000</v>
      </c>
      <c r="H1081" s="34">
        <v>44783</v>
      </c>
      <c r="I1081" s="34">
        <v>44960</v>
      </c>
      <c r="J1081" s="79" t="s">
        <v>4301</v>
      </c>
      <c r="K1081" s="79" t="s">
        <v>4302</v>
      </c>
      <c r="L1081" s="29" t="s">
        <v>1855</v>
      </c>
      <c r="M1081" s="35"/>
    </row>
    <row r="1082" spans="1:13" s="28" customFormat="1" ht="131.25" customHeight="1">
      <c r="A1082" s="42"/>
      <c r="B1082" s="80">
        <v>1078</v>
      </c>
      <c r="C1082" s="69" t="s">
        <v>1856</v>
      </c>
      <c r="D1082" s="37" t="s">
        <v>1857</v>
      </c>
      <c r="E1082" s="31">
        <v>3260001021891</v>
      </c>
      <c r="F1082" s="32" t="s">
        <v>4153</v>
      </c>
      <c r="G1082" s="33">
        <v>4609000</v>
      </c>
      <c r="H1082" s="34">
        <v>44783</v>
      </c>
      <c r="I1082" s="34"/>
      <c r="J1082" s="79" t="s">
        <v>4303</v>
      </c>
      <c r="K1082" s="79" t="s">
        <v>4304</v>
      </c>
      <c r="L1082" s="29" t="s">
        <v>789</v>
      </c>
      <c r="M1082" s="35"/>
    </row>
    <row r="1083" spans="1:13" s="28" customFormat="1" ht="131.25" customHeight="1">
      <c r="A1083" s="42"/>
      <c r="B1083" s="80">
        <v>1079</v>
      </c>
      <c r="C1083" s="69" t="s">
        <v>1858</v>
      </c>
      <c r="D1083" s="37" t="s">
        <v>1859</v>
      </c>
      <c r="E1083" s="31">
        <v>4011001005165</v>
      </c>
      <c r="F1083" s="32" t="s">
        <v>4154</v>
      </c>
      <c r="G1083" s="41">
        <v>990000</v>
      </c>
      <c r="H1083" s="34">
        <v>44783</v>
      </c>
      <c r="I1083" s="34"/>
      <c r="J1083" s="79" t="s">
        <v>4305</v>
      </c>
      <c r="K1083" s="79" t="s">
        <v>4306</v>
      </c>
      <c r="L1083" s="29" t="s">
        <v>4307</v>
      </c>
      <c r="M1083" s="35"/>
    </row>
    <row r="1084" spans="1:13" s="28" customFormat="1" ht="131.25" customHeight="1">
      <c r="A1084" s="42"/>
      <c r="B1084" s="80">
        <v>1080</v>
      </c>
      <c r="C1084" s="69" t="s">
        <v>1860</v>
      </c>
      <c r="D1084" s="37" t="s">
        <v>350</v>
      </c>
      <c r="E1084" s="31">
        <v>7010001042703</v>
      </c>
      <c r="F1084" s="32" t="s">
        <v>4153</v>
      </c>
      <c r="G1084" s="33">
        <v>34991000</v>
      </c>
      <c r="H1084" s="34">
        <v>44791</v>
      </c>
      <c r="I1084" s="34"/>
      <c r="J1084" s="79" t="s">
        <v>4308</v>
      </c>
      <c r="K1084" s="79" t="s">
        <v>4309</v>
      </c>
      <c r="L1084" s="29" t="s">
        <v>1861</v>
      </c>
      <c r="M1084" s="35"/>
    </row>
    <row r="1085" spans="1:13" s="28" customFormat="1" ht="131.25" customHeight="1">
      <c r="A1085" s="42"/>
      <c r="B1085" s="80">
        <v>1081</v>
      </c>
      <c r="C1085" s="69" t="s">
        <v>1862</v>
      </c>
      <c r="D1085" s="37" t="s">
        <v>1863</v>
      </c>
      <c r="E1085" s="34" t="s">
        <v>1155</v>
      </c>
      <c r="F1085" s="32" t="s">
        <v>4153</v>
      </c>
      <c r="G1085" s="33">
        <v>12936000</v>
      </c>
      <c r="H1085" s="34">
        <v>44791</v>
      </c>
      <c r="I1085" s="34">
        <v>44937</v>
      </c>
      <c r="J1085" s="79" t="s">
        <v>4310</v>
      </c>
      <c r="K1085" s="79" t="s">
        <v>4311</v>
      </c>
      <c r="L1085" s="29" t="s">
        <v>1807</v>
      </c>
      <c r="M1085" s="35"/>
    </row>
    <row r="1086" spans="1:13" s="28" customFormat="1" ht="131.25" customHeight="1">
      <c r="A1086" s="42"/>
      <c r="B1086" s="80">
        <v>1082</v>
      </c>
      <c r="C1086" s="69" t="s">
        <v>1864</v>
      </c>
      <c r="D1086" s="37" t="s">
        <v>704</v>
      </c>
      <c r="E1086" s="31">
        <v>7260001000735</v>
      </c>
      <c r="F1086" s="32" t="s">
        <v>4153</v>
      </c>
      <c r="G1086" s="33">
        <v>9977000</v>
      </c>
      <c r="H1086" s="34">
        <v>44791</v>
      </c>
      <c r="I1086" s="34"/>
      <c r="J1086" s="79" t="s">
        <v>4312</v>
      </c>
      <c r="K1086" s="79" t="s">
        <v>4313</v>
      </c>
      <c r="L1086" s="29" t="s">
        <v>788</v>
      </c>
      <c r="M1086" s="35"/>
    </row>
    <row r="1087" spans="1:13" s="28" customFormat="1" ht="131.25" customHeight="1">
      <c r="A1087" s="42"/>
      <c r="B1087" s="80">
        <v>1083</v>
      </c>
      <c r="C1087" s="69" t="s">
        <v>1865</v>
      </c>
      <c r="D1087" s="37" t="s">
        <v>1866</v>
      </c>
      <c r="E1087" s="31">
        <v>9010001008669</v>
      </c>
      <c r="F1087" s="32" t="s">
        <v>4153</v>
      </c>
      <c r="G1087" s="33">
        <v>9779000</v>
      </c>
      <c r="H1087" s="34">
        <v>44791</v>
      </c>
      <c r="I1087" s="34">
        <v>44960</v>
      </c>
      <c r="J1087" s="79" t="s">
        <v>4314</v>
      </c>
      <c r="K1087" s="79" t="s">
        <v>4315</v>
      </c>
      <c r="L1087" s="29" t="s">
        <v>706</v>
      </c>
      <c r="M1087" s="35"/>
    </row>
    <row r="1088" spans="1:13" s="28" customFormat="1" ht="131.25" customHeight="1">
      <c r="A1088" s="42"/>
      <c r="B1088" s="80">
        <v>1084</v>
      </c>
      <c r="C1088" s="69" t="s">
        <v>1867</v>
      </c>
      <c r="D1088" s="37" t="s">
        <v>1806</v>
      </c>
      <c r="E1088" s="31">
        <v>6013301007970</v>
      </c>
      <c r="F1088" s="32" t="s">
        <v>4153</v>
      </c>
      <c r="G1088" s="33">
        <v>9614000</v>
      </c>
      <c r="H1088" s="34">
        <v>44791</v>
      </c>
      <c r="I1088" s="34">
        <v>44867</v>
      </c>
      <c r="J1088" s="79" t="s">
        <v>4316</v>
      </c>
      <c r="K1088" s="79" t="s">
        <v>4317</v>
      </c>
      <c r="L1088" s="29" t="s">
        <v>1813</v>
      </c>
      <c r="M1088" s="35"/>
    </row>
    <row r="1089" spans="1:13" s="28" customFormat="1" ht="131.25" customHeight="1">
      <c r="A1089" s="42"/>
      <c r="B1089" s="80">
        <v>1085</v>
      </c>
      <c r="C1089" s="69" t="s">
        <v>1868</v>
      </c>
      <c r="D1089" s="37" t="s">
        <v>1869</v>
      </c>
      <c r="E1089" s="31">
        <v>5010001080226</v>
      </c>
      <c r="F1089" s="32" t="s">
        <v>4154</v>
      </c>
      <c r="G1089" s="33">
        <v>940500</v>
      </c>
      <c r="H1089" s="34">
        <v>44795</v>
      </c>
      <c r="I1089" s="34"/>
      <c r="J1089" s="79" t="s">
        <v>4318</v>
      </c>
      <c r="K1089" s="79" t="s">
        <v>4319</v>
      </c>
      <c r="L1089" s="29" t="s">
        <v>1788</v>
      </c>
      <c r="M1089" s="35"/>
    </row>
    <row r="1090" spans="1:13" s="28" customFormat="1" ht="131.25" customHeight="1">
      <c r="A1090" s="42"/>
      <c r="B1090" s="80">
        <v>1086</v>
      </c>
      <c r="C1090" s="69" t="s">
        <v>1870</v>
      </c>
      <c r="D1090" s="37" t="s">
        <v>1871</v>
      </c>
      <c r="E1090" s="31">
        <v>3010005000132</v>
      </c>
      <c r="F1090" s="32" t="s">
        <v>4153</v>
      </c>
      <c r="G1090" s="33">
        <v>19976000</v>
      </c>
      <c r="H1090" s="34">
        <v>44799</v>
      </c>
      <c r="I1090" s="34"/>
      <c r="J1090" s="79" t="s">
        <v>4320</v>
      </c>
      <c r="K1090" s="79" t="s">
        <v>4321</v>
      </c>
      <c r="L1090" s="29" t="s">
        <v>1861</v>
      </c>
      <c r="M1090" s="35"/>
    </row>
    <row r="1091" spans="1:13" s="28" customFormat="1" ht="131.25" customHeight="1">
      <c r="A1091" s="42"/>
      <c r="B1091" s="80">
        <v>1087</v>
      </c>
      <c r="C1091" s="69" t="s">
        <v>1872</v>
      </c>
      <c r="D1091" s="37" t="s">
        <v>731</v>
      </c>
      <c r="E1091" s="31">
        <v>6011101000700</v>
      </c>
      <c r="F1091" s="32" t="s">
        <v>4153</v>
      </c>
      <c r="G1091" s="33">
        <v>19976000</v>
      </c>
      <c r="H1091" s="34">
        <v>44799</v>
      </c>
      <c r="I1091" s="34"/>
      <c r="J1091" s="79" t="s">
        <v>4322</v>
      </c>
      <c r="K1091" s="79" t="s">
        <v>4322</v>
      </c>
      <c r="L1091" s="29" t="s">
        <v>785</v>
      </c>
      <c r="M1091" s="35"/>
    </row>
    <row r="1092" spans="1:13" s="28" customFormat="1" ht="131.25" customHeight="1">
      <c r="A1092" s="42"/>
      <c r="B1092" s="80">
        <v>1088</v>
      </c>
      <c r="C1092" s="69" t="s">
        <v>1873</v>
      </c>
      <c r="D1092" s="37" t="s">
        <v>350</v>
      </c>
      <c r="E1092" s="31">
        <v>7010001042703</v>
      </c>
      <c r="F1092" s="32" t="s">
        <v>4153</v>
      </c>
      <c r="G1092" s="33">
        <v>14960000</v>
      </c>
      <c r="H1092" s="34">
        <v>44799</v>
      </c>
      <c r="I1092" s="34">
        <v>44992</v>
      </c>
      <c r="J1092" s="79" t="s">
        <v>1874</v>
      </c>
      <c r="K1092" s="79" t="s">
        <v>4323</v>
      </c>
      <c r="L1092" s="29" t="s">
        <v>726</v>
      </c>
      <c r="M1092" s="35"/>
    </row>
    <row r="1093" spans="1:13" s="28" customFormat="1" ht="131.25" customHeight="1">
      <c r="A1093" s="42"/>
      <c r="B1093" s="80">
        <v>1089</v>
      </c>
      <c r="C1093" s="69" t="s">
        <v>1875</v>
      </c>
      <c r="D1093" s="37" t="s">
        <v>1876</v>
      </c>
      <c r="E1093" s="31">
        <v>3010005018579</v>
      </c>
      <c r="F1093" s="32" t="s">
        <v>4153</v>
      </c>
      <c r="G1093" s="33">
        <v>12848000</v>
      </c>
      <c r="H1093" s="34">
        <v>44799</v>
      </c>
      <c r="I1093" s="34">
        <v>44960</v>
      </c>
      <c r="J1093" s="79" t="s">
        <v>4324</v>
      </c>
      <c r="K1093" s="79" t="s">
        <v>4325</v>
      </c>
      <c r="L1093" s="29" t="s">
        <v>706</v>
      </c>
      <c r="M1093" s="35"/>
    </row>
    <row r="1094" spans="1:13" s="28" customFormat="1" ht="131.25" customHeight="1">
      <c r="A1094" s="42"/>
      <c r="B1094" s="80">
        <v>1090</v>
      </c>
      <c r="C1094" s="69" t="s">
        <v>1877</v>
      </c>
      <c r="D1094" s="37" t="s">
        <v>1878</v>
      </c>
      <c r="E1094" s="31">
        <v>5013201004656</v>
      </c>
      <c r="F1094" s="32" t="s">
        <v>4153</v>
      </c>
      <c r="G1094" s="33">
        <v>12657700</v>
      </c>
      <c r="H1094" s="34">
        <v>44799</v>
      </c>
      <c r="I1094" s="34">
        <v>44973</v>
      </c>
      <c r="J1094" s="79" t="s">
        <v>4326</v>
      </c>
      <c r="K1094" s="79" t="s">
        <v>4327</v>
      </c>
      <c r="L1094" s="29" t="s">
        <v>706</v>
      </c>
      <c r="M1094" s="35"/>
    </row>
    <row r="1095" spans="1:13" s="28" customFormat="1" ht="131.25" customHeight="1">
      <c r="A1095" s="42"/>
      <c r="B1095" s="80">
        <v>1091</v>
      </c>
      <c r="C1095" s="69" t="s">
        <v>1879</v>
      </c>
      <c r="D1095" s="37" t="s">
        <v>1880</v>
      </c>
      <c r="E1095" s="31">
        <v>3010401019131</v>
      </c>
      <c r="F1095" s="32" t="s">
        <v>4154</v>
      </c>
      <c r="G1095" s="33">
        <v>495000</v>
      </c>
      <c r="H1095" s="34">
        <v>44802</v>
      </c>
      <c r="I1095" s="34"/>
      <c r="J1095" s="79" t="s">
        <v>4328</v>
      </c>
      <c r="K1095" s="79" t="s">
        <v>4329</v>
      </c>
      <c r="L1095" s="29" t="s">
        <v>786</v>
      </c>
      <c r="M1095" s="35"/>
    </row>
    <row r="1096" spans="1:13" s="28" customFormat="1" ht="131.25" customHeight="1">
      <c r="A1096" s="42"/>
      <c r="B1096" s="80">
        <v>1092</v>
      </c>
      <c r="C1096" s="69" t="s">
        <v>1881</v>
      </c>
      <c r="D1096" s="37" t="s">
        <v>1882</v>
      </c>
      <c r="E1096" s="31">
        <v>9010701013844</v>
      </c>
      <c r="F1096" s="32" t="s">
        <v>4154</v>
      </c>
      <c r="G1096" s="33">
        <v>990000</v>
      </c>
      <c r="H1096" s="34">
        <v>44804</v>
      </c>
      <c r="I1096" s="34"/>
      <c r="J1096" s="79" t="s">
        <v>1883</v>
      </c>
      <c r="K1096" s="79" t="s">
        <v>4330</v>
      </c>
      <c r="L1096" s="29" t="s">
        <v>742</v>
      </c>
      <c r="M1096" s="35"/>
    </row>
    <row r="1097" spans="1:13" s="28" customFormat="1" ht="131.25" customHeight="1">
      <c r="A1097" s="42"/>
      <c r="B1097" s="80">
        <v>1093</v>
      </c>
      <c r="C1097" s="69" t="s">
        <v>1884</v>
      </c>
      <c r="D1097" s="37" t="s">
        <v>1806</v>
      </c>
      <c r="E1097" s="31">
        <v>6013301007970</v>
      </c>
      <c r="F1097" s="32" t="s">
        <v>4153</v>
      </c>
      <c r="G1097" s="33">
        <v>39985000</v>
      </c>
      <c r="H1097" s="34">
        <v>44805</v>
      </c>
      <c r="I1097" s="34">
        <v>45114</v>
      </c>
      <c r="J1097" s="79" t="s">
        <v>4331</v>
      </c>
      <c r="K1097" s="165" t="s">
        <v>4332</v>
      </c>
      <c r="L1097" s="29" t="s">
        <v>1807</v>
      </c>
      <c r="M1097" s="35"/>
    </row>
    <row r="1098" spans="1:13" s="28" customFormat="1" ht="131.25" customHeight="1">
      <c r="A1098" s="42"/>
      <c r="B1098" s="80">
        <v>1094</v>
      </c>
      <c r="C1098" s="69" t="s">
        <v>1885</v>
      </c>
      <c r="D1098" s="37" t="s">
        <v>1886</v>
      </c>
      <c r="E1098" s="34" t="s">
        <v>1155</v>
      </c>
      <c r="F1098" s="32" t="s">
        <v>4153</v>
      </c>
      <c r="G1098" s="33">
        <v>19998000</v>
      </c>
      <c r="H1098" s="34">
        <v>44805</v>
      </c>
      <c r="I1098" s="34"/>
      <c r="J1098" s="79" t="s">
        <v>4333</v>
      </c>
      <c r="K1098" s="79" t="s">
        <v>4334</v>
      </c>
      <c r="L1098" s="29" t="s">
        <v>729</v>
      </c>
      <c r="M1098" s="35"/>
    </row>
    <row r="1099" spans="1:13" s="28" customFormat="1" ht="131.25" customHeight="1">
      <c r="A1099" s="42"/>
      <c r="B1099" s="80">
        <v>1095</v>
      </c>
      <c r="C1099" s="69" t="s">
        <v>1887</v>
      </c>
      <c r="D1099" s="37" t="s">
        <v>350</v>
      </c>
      <c r="E1099" s="31">
        <v>7010001042703</v>
      </c>
      <c r="F1099" s="32" t="s">
        <v>4153</v>
      </c>
      <c r="G1099" s="67">
        <v>25751000</v>
      </c>
      <c r="H1099" s="34">
        <v>44805</v>
      </c>
      <c r="I1099" s="34">
        <v>44978</v>
      </c>
      <c r="J1099" s="79" t="s">
        <v>4335</v>
      </c>
      <c r="K1099" s="79" t="s">
        <v>4336</v>
      </c>
      <c r="L1099" s="29" t="s">
        <v>775</v>
      </c>
      <c r="M1099" s="35"/>
    </row>
    <row r="1100" spans="1:13" s="28" customFormat="1" ht="131.25" customHeight="1">
      <c r="A1100" s="42"/>
      <c r="B1100" s="80">
        <v>1096</v>
      </c>
      <c r="C1100" s="69" t="s">
        <v>1888</v>
      </c>
      <c r="D1100" s="37" t="s">
        <v>1889</v>
      </c>
      <c r="E1100" s="31">
        <v>3120001056860</v>
      </c>
      <c r="F1100" s="32" t="s">
        <v>4153</v>
      </c>
      <c r="G1100" s="33">
        <v>6622000</v>
      </c>
      <c r="H1100" s="34">
        <v>44805</v>
      </c>
      <c r="I1100" s="34"/>
      <c r="J1100" s="79" t="s">
        <v>4337</v>
      </c>
      <c r="K1100" s="79" t="s">
        <v>4338</v>
      </c>
      <c r="L1100" s="29" t="s">
        <v>1813</v>
      </c>
      <c r="M1100" s="35"/>
    </row>
    <row r="1101" spans="1:13" s="28" customFormat="1" ht="131.25" customHeight="1">
      <c r="A1101" s="42"/>
      <c r="B1101" s="80">
        <v>1097</v>
      </c>
      <c r="C1101" s="69" t="s">
        <v>1890</v>
      </c>
      <c r="D1101" s="37" t="s">
        <v>1891</v>
      </c>
      <c r="E1101" s="31">
        <v>6010405010463</v>
      </c>
      <c r="F1101" s="32" t="s">
        <v>4153</v>
      </c>
      <c r="G1101" s="33">
        <v>25080000</v>
      </c>
      <c r="H1101" s="34">
        <v>44806</v>
      </c>
      <c r="I1101" s="34">
        <v>45166</v>
      </c>
      <c r="J1101" s="79" t="s">
        <v>4339</v>
      </c>
      <c r="K1101" s="79" t="s">
        <v>4340</v>
      </c>
      <c r="L1101" s="29" t="s">
        <v>786</v>
      </c>
      <c r="M1101" s="35"/>
    </row>
    <row r="1102" spans="1:13" s="28" customFormat="1" ht="131.25" customHeight="1">
      <c r="A1102" s="42"/>
      <c r="B1102" s="80">
        <v>1098</v>
      </c>
      <c r="C1102" s="69" t="s">
        <v>1892</v>
      </c>
      <c r="D1102" s="37" t="s">
        <v>1893</v>
      </c>
      <c r="E1102" s="31">
        <v>5011101012993</v>
      </c>
      <c r="F1102" s="32" t="s">
        <v>4153</v>
      </c>
      <c r="G1102" s="33">
        <v>20680000</v>
      </c>
      <c r="H1102" s="34">
        <v>44806</v>
      </c>
      <c r="I1102" s="34">
        <v>44977</v>
      </c>
      <c r="J1102" s="79" t="s">
        <v>4341</v>
      </c>
      <c r="K1102" s="79" t="s">
        <v>4342</v>
      </c>
      <c r="L1102" s="29" t="s">
        <v>1807</v>
      </c>
      <c r="M1102" s="35"/>
    </row>
    <row r="1103" spans="1:13" s="28" customFormat="1" ht="131.25" customHeight="1">
      <c r="A1103" s="42"/>
      <c r="B1103" s="80">
        <v>1099</v>
      </c>
      <c r="C1103" s="69" t="s">
        <v>1894</v>
      </c>
      <c r="D1103" s="37" t="s">
        <v>708</v>
      </c>
      <c r="E1103" s="31">
        <v>8013401001509</v>
      </c>
      <c r="F1103" s="32" t="s">
        <v>4153</v>
      </c>
      <c r="G1103" s="33">
        <v>11759000</v>
      </c>
      <c r="H1103" s="34">
        <v>44806</v>
      </c>
      <c r="I1103" s="34">
        <v>44970</v>
      </c>
      <c r="J1103" s="79" t="s">
        <v>4343</v>
      </c>
      <c r="K1103" s="79" t="s">
        <v>4344</v>
      </c>
      <c r="L1103" s="29" t="s">
        <v>706</v>
      </c>
      <c r="M1103" s="35"/>
    </row>
    <row r="1104" spans="1:13" s="28" customFormat="1" ht="131.25" customHeight="1">
      <c r="A1104" s="42"/>
      <c r="B1104" s="80">
        <v>1100</v>
      </c>
      <c r="C1104" s="69" t="s">
        <v>1895</v>
      </c>
      <c r="D1104" s="37" t="s">
        <v>708</v>
      </c>
      <c r="E1104" s="31">
        <v>8013401001509</v>
      </c>
      <c r="F1104" s="32" t="s">
        <v>4153</v>
      </c>
      <c r="G1104" s="33">
        <v>9988000</v>
      </c>
      <c r="H1104" s="34">
        <v>44806</v>
      </c>
      <c r="I1104" s="34"/>
      <c r="J1104" s="79" t="s">
        <v>4345</v>
      </c>
      <c r="K1104" s="79" t="s">
        <v>4346</v>
      </c>
      <c r="L1104" s="29" t="s">
        <v>775</v>
      </c>
      <c r="M1104" s="35"/>
    </row>
    <row r="1105" spans="1:13" s="28" customFormat="1" ht="131.25" customHeight="1">
      <c r="A1105" s="42"/>
      <c r="B1105" s="80">
        <v>1101</v>
      </c>
      <c r="C1105" s="69" t="s">
        <v>1896</v>
      </c>
      <c r="D1105" s="37" t="s">
        <v>1822</v>
      </c>
      <c r="E1105" s="31">
        <v>1010401010406</v>
      </c>
      <c r="F1105" s="32" t="s">
        <v>4154</v>
      </c>
      <c r="G1105" s="33">
        <v>968000</v>
      </c>
      <c r="H1105" s="34">
        <v>44811</v>
      </c>
      <c r="I1105" s="34"/>
      <c r="J1105" s="79" t="s">
        <v>4347</v>
      </c>
      <c r="K1105" s="79" t="s">
        <v>4348</v>
      </c>
      <c r="L1105" s="29" t="s">
        <v>1823</v>
      </c>
      <c r="M1105" s="35"/>
    </row>
    <row r="1106" spans="1:13" s="28" customFormat="1" ht="131.25" customHeight="1">
      <c r="A1106" s="42"/>
      <c r="B1106" s="80">
        <v>1102</v>
      </c>
      <c r="C1106" s="69" t="s">
        <v>1897</v>
      </c>
      <c r="D1106" s="37" t="s">
        <v>350</v>
      </c>
      <c r="E1106" s="31">
        <v>7010001042703</v>
      </c>
      <c r="F1106" s="32" t="s">
        <v>4153</v>
      </c>
      <c r="G1106" s="33">
        <v>12485000</v>
      </c>
      <c r="H1106" s="34">
        <v>44812</v>
      </c>
      <c r="I1106" s="34">
        <v>44952</v>
      </c>
      <c r="J1106" s="79" t="s">
        <v>4349</v>
      </c>
      <c r="K1106" s="79" t="s">
        <v>4350</v>
      </c>
      <c r="L1106" s="29" t="s">
        <v>788</v>
      </c>
      <c r="M1106" s="35"/>
    </row>
    <row r="1107" spans="1:13" s="28" customFormat="1" ht="131.25" customHeight="1">
      <c r="A1107" s="42"/>
      <c r="B1107" s="80">
        <v>1103</v>
      </c>
      <c r="C1107" s="69" t="s">
        <v>1898</v>
      </c>
      <c r="D1107" s="37" t="s">
        <v>710</v>
      </c>
      <c r="E1107" s="31">
        <v>2010001016851</v>
      </c>
      <c r="F1107" s="32" t="s">
        <v>4153</v>
      </c>
      <c r="G1107" s="33">
        <v>12133000</v>
      </c>
      <c r="H1107" s="34">
        <v>44812</v>
      </c>
      <c r="I1107" s="34">
        <v>44952</v>
      </c>
      <c r="J1107" s="79" t="s">
        <v>4351</v>
      </c>
      <c r="K1107" s="79" t="s">
        <v>4352</v>
      </c>
      <c r="L1107" s="29" t="s">
        <v>788</v>
      </c>
      <c r="M1107" s="35"/>
    </row>
    <row r="1108" spans="1:13" s="28" customFormat="1" ht="131.25" customHeight="1">
      <c r="A1108" s="42"/>
      <c r="B1108" s="80">
        <v>1104</v>
      </c>
      <c r="C1108" s="69" t="s">
        <v>1899</v>
      </c>
      <c r="D1108" s="37" t="s">
        <v>1900</v>
      </c>
      <c r="E1108" s="31">
        <v>1013201015327</v>
      </c>
      <c r="F1108" s="32" t="s">
        <v>4153</v>
      </c>
      <c r="G1108" s="33">
        <v>9966000</v>
      </c>
      <c r="H1108" s="34">
        <v>44816</v>
      </c>
      <c r="I1108" s="34"/>
      <c r="J1108" s="79" t="s">
        <v>1901</v>
      </c>
      <c r="K1108" s="79" t="s">
        <v>4353</v>
      </c>
      <c r="L1108" s="29" t="s">
        <v>697</v>
      </c>
      <c r="M1108" s="35"/>
    </row>
    <row r="1109" spans="1:13" s="28" customFormat="1" ht="131.25" customHeight="1">
      <c r="A1109" s="42"/>
      <c r="B1109" s="80">
        <v>1105</v>
      </c>
      <c r="C1109" s="69" t="s">
        <v>1902</v>
      </c>
      <c r="D1109" s="37" t="s">
        <v>1903</v>
      </c>
      <c r="E1109" s="31">
        <v>9010601018051</v>
      </c>
      <c r="F1109" s="40" t="s">
        <v>4144</v>
      </c>
      <c r="G1109" s="33">
        <v>9900000</v>
      </c>
      <c r="H1109" s="34">
        <v>44816</v>
      </c>
      <c r="I1109" s="34"/>
      <c r="J1109" s="79" t="s">
        <v>4354</v>
      </c>
      <c r="K1109" s="79" t="s">
        <v>4355</v>
      </c>
      <c r="L1109" s="29" t="s">
        <v>702</v>
      </c>
      <c r="M1109" s="35"/>
    </row>
    <row r="1110" spans="1:13" s="28" customFormat="1" ht="131.25" customHeight="1">
      <c r="A1110" s="42"/>
      <c r="B1110" s="80">
        <v>1106</v>
      </c>
      <c r="C1110" s="69" t="s">
        <v>1904</v>
      </c>
      <c r="D1110" s="37" t="s">
        <v>350</v>
      </c>
      <c r="E1110" s="31">
        <v>7010001042703</v>
      </c>
      <c r="F1110" s="32" t="s">
        <v>4153</v>
      </c>
      <c r="G1110" s="33">
        <v>79486000</v>
      </c>
      <c r="H1110" s="34">
        <v>44817</v>
      </c>
      <c r="I1110" s="34">
        <v>45121</v>
      </c>
      <c r="J1110" s="79" t="s">
        <v>4356</v>
      </c>
      <c r="K1110" s="165" t="s">
        <v>4357</v>
      </c>
      <c r="L1110" s="29" t="s">
        <v>1807</v>
      </c>
      <c r="M1110" s="35"/>
    </row>
    <row r="1111" spans="1:13" s="28" customFormat="1" ht="131.25" customHeight="1">
      <c r="A1111" s="42"/>
      <c r="B1111" s="80">
        <v>1107</v>
      </c>
      <c r="C1111" s="69" t="s">
        <v>1905</v>
      </c>
      <c r="D1111" s="37" t="s">
        <v>1871</v>
      </c>
      <c r="E1111" s="31">
        <v>3010005000132</v>
      </c>
      <c r="F1111" s="32" t="s">
        <v>4153</v>
      </c>
      <c r="G1111" s="33">
        <v>15499000</v>
      </c>
      <c r="H1111" s="34">
        <v>44817</v>
      </c>
      <c r="I1111" s="34">
        <v>44998</v>
      </c>
      <c r="J1111" s="79" t="s">
        <v>4358</v>
      </c>
      <c r="K1111" s="79" t="s">
        <v>4359</v>
      </c>
      <c r="L1111" s="29" t="s">
        <v>1861</v>
      </c>
      <c r="M1111" s="35"/>
    </row>
    <row r="1112" spans="1:13" s="28" customFormat="1" ht="131.25" customHeight="1">
      <c r="A1112" s="42"/>
      <c r="B1112" s="80">
        <v>1108</v>
      </c>
      <c r="C1112" s="69" t="s">
        <v>1906</v>
      </c>
      <c r="D1112" s="37" t="s">
        <v>1882</v>
      </c>
      <c r="E1112" s="31">
        <v>9010701013844</v>
      </c>
      <c r="F1112" s="32" t="s">
        <v>4154</v>
      </c>
      <c r="G1112" s="33">
        <v>998800</v>
      </c>
      <c r="H1112" s="34">
        <v>44818</v>
      </c>
      <c r="I1112" s="34"/>
      <c r="J1112" s="79" t="s">
        <v>1907</v>
      </c>
      <c r="K1112" s="79" t="s">
        <v>4360</v>
      </c>
      <c r="L1112" s="29" t="s">
        <v>742</v>
      </c>
      <c r="M1112" s="35"/>
    </row>
    <row r="1113" spans="1:13" s="28" customFormat="1" ht="170.25" customHeight="1">
      <c r="A1113" s="42"/>
      <c r="B1113" s="80">
        <v>1109</v>
      </c>
      <c r="C1113" s="69" t="s">
        <v>1908</v>
      </c>
      <c r="D1113" s="37" t="s">
        <v>1806</v>
      </c>
      <c r="E1113" s="31">
        <v>6013301007970</v>
      </c>
      <c r="F1113" s="32" t="s">
        <v>4153</v>
      </c>
      <c r="G1113" s="33">
        <v>39600000</v>
      </c>
      <c r="H1113" s="34">
        <v>44820</v>
      </c>
      <c r="I1113" s="34">
        <v>45093</v>
      </c>
      <c r="J1113" s="79" t="s">
        <v>4361</v>
      </c>
      <c r="K1113" s="79" t="s">
        <v>4362</v>
      </c>
      <c r="L1113" s="29" t="s">
        <v>711</v>
      </c>
      <c r="M1113" s="35"/>
    </row>
    <row r="1114" spans="1:13" s="28" customFormat="1" ht="131.25" customHeight="1">
      <c r="A1114" s="42"/>
      <c r="B1114" s="80">
        <v>1110</v>
      </c>
      <c r="C1114" s="69" t="s">
        <v>1909</v>
      </c>
      <c r="D1114" s="37" t="s">
        <v>478</v>
      </c>
      <c r="E1114" s="31">
        <v>4011105003503</v>
      </c>
      <c r="F1114" s="32" t="s">
        <v>4153</v>
      </c>
      <c r="G1114" s="33">
        <v>8976000</v>
      </c>
      <c r="H1114" s="34">
        <v>44820</v>
      </c>
      <c r="I1114" s="34"/>
      <c r="J1114" s="79" t="s">
        <v>4363</v>
      </c>
      <c r="K1114" s="79" t="s">
        <v>4364</v>
      </c>
      <c r="L1114" s="29" t="s">
        <v>787</v>
      </c>
      <c r="M1114" s="35"/>
    </row>
    <row r="1115" spans="1:13" s="28" customFormat="1" ht="131.25" customHeight="1">
      <c r="A1115" s="42"/>
      <c r="B1115" s="80">
        <v>1111</v>
      </c>
      <c r="C1115" s="69" t="s">
        <v>1910</v>
      </c>
      <c r="D1115" s="37" t="s">
        <v>1911</v>
      </c>
      <c r="E1115" s="31">
        <v>6011501004185</v>
      </c>
      <c r="F1115" s="32" t="s">
        <v>4153</v>
      </c>
      <c r="G1115" s="33">
        <v>6600000</v>
      </c>
      <c r="H1115" s="34">
        <v>44820</v>
      </c>
      <c r="I1115" s="34"/>
      <c r="J1115" s="79" t="s">
        <v>4365</v>
      </c>
      <c r="K1115" s="79" t="s">
        <v>4366</v>
      </c>
      <c r="L1115" s="29" t="s">
        <v>1813</v>
      </c>
      <c r="M1115" s="35"/>
    </row>
    <row r="1116" spans="1:13" s="28" customFormat="1" ht="131.25" customHeight="1">
      <c r="A1116" s="42"/>
      <c r="B1116" s="80">
        <v>1112</v>
      </c>
      <c r="C1116" s="69" t="s">
        <v>1912</v>
      </c>
      <c r="D1116" s="37" t="s">
        <v>1913</v>
      </c>
      <c r="E1116" s="31">
        <v>1010005018597</v>
      </c>
      <c r="F1116" s="40" t="s">
        <v>4144</v>
      </c>
      <c r="G1116" s="33">
        <v>3234000</v>
      </c>
      <c r="H1116" s="34">
        <v>44824</v>
      </c>
      <c r="I1116" s="34"/>
      <c r="J1116" s="79" t="s">
        <v>4367</v>
      </c>
      <c r="K1116" s="79" t="s">
        <v>4368</v>
      </c>
      <c r="L1116" s="29" t="s">
        <v>1823</v>
      </c>
      <c r="M1116" s="35"/>
    </row>
    <row r="1117" spans="1:13" s="28" customFormat="1" ht="131.25" customHeight="1">
      <c r="A1117" s="42"/>
      <c r="B1117" s="80">
        <v>1113</v>
      </c>
      <c r="C1117" s="69" t="s">
        <v>1914</v>
      </c>
      <c r="D1117" s="37" t="s">
        <v>1882</v>
      </c>
      <c r="E1117" s="31">
        <v>9010701013844</v>
      </c>
      <c r="F1117" s="32" t="s">
        <v>4154</v>
      </c>
      <c r="G1117" s="33">
        <v>990000</v>
      </c>
      <c r="H1117" s="34">
        <v>44830</v>
      </c>
      <c r="I1117" s="34"/>
      <c r="J1117" s="79" t="s">
        <v>1915</v>
      </c>
      <c r="K1117" s="79" t="s">
        <v>4369</v>
      </c>
      <c r="L1117" s="29" t="s">
        <v>742</v>
      </c>
      <c r="M1117" s="35"/>
    </row>
    <row r="1118" spans="1:13" s="28" customFormat="1" ht="131.25" customHeight="1">
      <c r="A1118" s="42"/>
      <c r="B1118" s="80">
        <v>1114</v>
      </c>
      <c r="C1118" s="69" t="s">
        <v>1916</v>
      </c>
      <c r="D1118" s="37" t="s">
        <v>350</v>
      </c>
      <c r="E1118" s="31">
        <v>7010001042703</v>
      </c>
      <c r="F1118" s="32" t="s">
        <v>4153</v>
      </c>
      <c r="G1118" s="33">
        <v>25685000</v>
      </c>
      <c r="H1118" s="34">
        <v>44830</v>
      </c>
      <c r="I1118" s="34">
        <v>45007</v>
      </c>
      <c r="J1118" s="79" t="s">
        <v>4370</v>
      </c>
      <c r="K1118" s="79" t="s">
        <v>4371</v>
      </c>
      <c r="L1118" s="29" t="s">
        <v>1807</v>
      </c>
      <c r="M1118" s="35"/>
    </row>
    <row r="1119" spans="1:13" s="28" customFormat="1" ht="131.25" customHeight="1">
      <c r="A1119" s="42"/>
      <c r="B1119" s="80">
        <v>1115</v>
      </c>
      <c r="C1119" s="69" t="s">
        <v>1917</v>
      </c>
      <c r="D1119" s="37" t="s">
        <v>708</v>
      </c>
      <c r="E1119" s="31">
        <v>8013401001509</v>
      </c>
      <c r="F1119" s="32" t="s">
        <v>4153</v>
      </c>
      <c r="G1119" s="33">
        <v>20955000</v>
      </c>
      <c r="H1119" s="34">
        <v>44830</v>
      </c>
      <c r="I1119" s="34">
        <v>44979</v>
      </c>
      <c r="J1119" s="79" t="s">
        <v>4372</v>
      </c>
      <c r="K1119" s="79" t="s">
        <v>4373</v>
      </c>
      <c r="L1119" s="29" t="s">
        <v>1807</v>
      </c>
      <c r="M1119" s="35"/>
    </row>
    <row r="1120" spans="1:13" s="28" customFormat="1" ht="131.25" customHeight="1">
      <c r="A1120" s="42"/>
      <c r="B1120" s="80">
        <v>1116</v>
      </c>
      <c r="C1120" s="69" t="s">
        <v>1918</v>
      </c>
      <c r="D1120" s="37" t="s">
        <v>350</v>
      </c>
      <c r="E1120" s="31">
        <v>7010001042703</v>
      </c>
      <c r="F1120" s="32" t="s">
        <v>4153</v>
      </c>
      <c r="G1120" s="33">
        <v>9999000</v>
      </c>
      <c r="H1120" s="34">
        <v>44830</v>
      </c>
      <c r="I1120" s="34">
        <v>44952</v>
      </c>
      <c r="J1120" s="79" t="s">
        <v>4374</v>
      </c>
      <c r="K1120" s="79" t="s">
        <v>4375</v>
      </c>
      <c r="L1120" s="29" t="s">
        <v>729</v>
      </c>
      <c r="M1120" s="35"/>
    </row>
    <row r="1121" spans="1:13" s="28" customFormat="1" ht="131.25" customHeight="1">
      <c r="A1121" s="42"/>
      <c r="B1121" s="80">
        <v>1117</v>
      </c>
      <c r="C1121" s="69" t="s">
        <v>1919</v>
      </c>
      <c r="D1121" s="37" t="s">
        <v>350</v>
      </c>
      <c r="E1121" s="31">
        <v>7010001042703</v>
      </c>
      <c r="F1121" s="32" t="s">
        <v>4153</v>
      </c>
      <c r="G1121" s="33">
        <v>9999000</v>
      </c>
      <c r="H1121" s="34">
        <v>44830</v>
      </c>
      <c r="I1121" s="34"/>
      <c r="J1121" s="79" t="s">
        <v>4376</v>
      </c>
      <c r="K1121" s="79" t="s">
        <v>4377</v>
      </c>
      <c r="L1121" s="29" t="s">
        <v>788</v>
      </c>
      <c r="M1121" s="35"/>
    </row>
    <row r="1122" spans="1:13" s="28" customFormat="1" ht="131.25" customHeight="1">
      <c r="A1122" s="42"/>
      <c r="B1122" s="80">
        <v>1118</v>
      </c>
      <c r="C1122" s="69" t="s">
        <v>1920</v>
      </c>
      <c r="D1122" s="37" t="s">
        <v>375</v>
      </c>
      <c r="E1122" s="31">
        <v>4011001005165</v>
      </c>
      <c r="F1122" s="32" t="s">
        <v>4153</v>
      </c>
      <c r="G1122" s="33">
        <v>8910000</v>
      </c>
      <c r="H1122" s="34">
        <v>44830</v>
      </c>
      <c r="I1122" s="34"/>
      <c r="J1122" s="79" t="s">
        <v>4378</v>
      </c>
      <c r="K1122" s="79" t="s">
        <v>4379</v>
      </c>
      <c r="L1122" s="29" t="s">
        <v>1813</v>
      </c>
      <c r="M1122" s="35"/>
    </row>
    <row r="1123" spans="1:13" s="28" customFormat="1" ht="298.5" customHeight="1">
      <c r="A1123" s="42"/>
      <c r="B1123" s="80">
        <v>1119</v>
      </c>
      <c r="C1123" s="69" t="s">
        <v>1921</v>
      </c>
      <c r="D1123" s="37" t="s">
        <v>1922</v>
      </c>
      <c r="E1123" s="31">
        <v>1011201000712</v>
      </c>
      <c r="F1123" s="32" t="s">
        <v>4153</v>
      </c>
      <c r="G1123" s="33">
        <v>20273000</v>
      </c>
      <c r="H1123" s="34">
        <v>44831</v>
      </c>
      <c r="I1123" s="34">
        <v>45068</v>
      </c>
      <c r="J1123" s="79" t="s">
        <v>4380</v>
      </c>
      <c r="K1123" s="79" t="s">
        <v>4381</v>
      </c>
      <c r="L1123" s="29" t="s">
        <v>1800</v>
      </c>
      <c r="M1123" s="35"/>
    </row>
    <row r="1124" spans="1:13" s="28" customFormat="1" ht="131.25" customHeight="1">
      <c r="A1124" s="42"/>
      <c r="B1124" s="80">
        <v>1120</v>
      </c>
      <c r="C1124" s="69" t="s">
        <v>1923</v>
      </c>
      <c r="D1124" s="37" t="s">
        <v>1924</v>
      </c>
      <c r="E1124" s="34" t="s">
        <v>1155</v>
      </c>
      <c r="F1124" s="32" t="s">
        <v>4153</v>
      </c>
      <c r="G1124" s="33">
        <v>18249000</v>
      </c>
      <c r="H1124" s="34">
        <v>44831</v>
      </c>
      <c r="I1124" s="34">
        <v>45135</v>
      </c>
      <c r="J1124" s="79" t="s">
        <v>4382</v>
      </c>
      <c r="K1124" s="79" t="s">
        <v>4383</v>
      </c>
      <c r="L1124" s="29" t="s">
        <v>742</v>
      </c>
      <c r="M1124" s="35"/>
    </row>
    <row r="1125" spans="1:13" s="28" customFormat="1" ht="207.75" customHeight="1">
      <c r="A1125" s="42"/>
      <c r="B1125" s="80">
        <v>1121</v>
      </c>
      <c r="C1125" s="69" t="s">
        <v>1925</v>
      </c>
      <c r="D1125" s="37" t="s">
        <v>1826</v>
      </c>
      <c r="E1125" s="31">
        <v>4010001000696</v>
      </c>
      <c r="F1125" s="32" t="s">
        <v>4153</v>
      </c>
      <c r="G1125" s="33">
        <v>3410000</v>
      </c>
      <c r="H1125" s="34">
        <v>44831</v>
      </c>
      <c r="I1125" s="34"/>
      <c r="J1125" s="79" t="s">
        <v>4384</v>
      </c>
      <c r="K1125" s="79" t="s">
        <v>4385</v>
      </c>
      <c r="L1125" s="29" t="s">
        <v>1838</v>
      </c>
      <c r="M1125" s="35"/>
    </row>
    <row r="1126" spans="1:13" s="28" customFormat="1" ht="131.25" customHeight="1">
      <c r="A1126" s="42"/>
      <c r="B1126" s="80">
        <v>1122</v>
      </c>
      <c r="C1126" s="69" t="s">
        <v>1926</v>
      </c>
      <c r="D1126" s="37" t="s">
        <v>1790</v>
      </c>
      <c r="E1126" s="31">
        <v>2011101037696</v>
      </c>
      <c r="F1126" s="32" t="s">
        <v>4153</v>
      </c>
      <c r="G1126" s="33">
        <v>59950000</v>
      </c>
      <c r="H1126" s="34">
        <v>44833</v>
      </c>
      <c r="I1126" s="34">
        <v>45008</v>
      </c>
      <c r="J1126" s="79" t="s">
        <v>4386</v>
      </c>
      <c r="K1126" s="79" t="s">
        <v>4387</v>
      </c>
      <c r="L1126" s="29" t="s">
        <v>711</v>
      </c>
      <c r="M1126" s="35"/>
    </row>
    <row r="1127" spans="1:13" s="28" customFormat="1" ht="131.25" customHeight="1">
      <c r="A1127" s="42"/>
      <c r="B1127" s="80">
        <v>1123</v>
      </c>
      <c r="C1127" s="69" t="s">
        <v>1927</v>
      </c>
      <c r="D1127" s="37" t="s">
        <v>1928</v>
      </c>
      <c r="E1127" s="34" t="s">
        <v>1155</v>
      </c>
      <c r="F1127" s="32" t="s">
        <v>4153</v>
      </c>
      <c r="G1127" s="33">
        <v>12100000</v>
      </c>
      <c r="H1127" s="34">
        <v>44833</v>
      </c>
      <c r="I1127" s="34">
        <v>45097</v>
      </c>
      <c r="J1127" s="79" t="s">
        <v>1929</v>
      </c>
      <c r="K1127" s="79" t="s">
        <v>4388</v>
      </c>
      <c r="L1127" s="29" t="s">
        <v>1800</v>
      </c>
      <c r="M1127" s="35"/>
    </row>
    <row r="1128" spans="1:13" s="28" customFormat="1" ht="130" customHeight="1">
      <c r="A1128" s="42"/>
      <c r="B1128" s="80">
        <v>1124</v>
      </c>
      <c r="C1128" s="69" t="s">
        <v>1930</v>
      </c>
      <c r="D1128" s="37" t="s">
        <v>478</v>
      </c>
      <c r="E1128" s="31">
        <v>4011105003503</v>
      </c>
      <c r="F1128" s="32" t="s">
        <v>4153</v>
      </c>
      <c r="G1128" s="33">
        <v>9515000</v>
      </c>
      <c r="H1128" s="34">
        <v>44833</v>
      </c>
      <c r="I1128" s="34"/>
      <c r="J1128" s="79" t="s">
        <v>4389</v>
      </c>
      <c r="K1128" s="79" t="s">
        <v>4390</v>
      </c>
      <c r="L1128" s="29" t="s">
        <v>738</v>
      </c>
      <c r="M1128" s="35"/>
    </row>
    <row r="1129" spans="1:13" s="28" customFormat="1" ht="130" customHeight="1">
      <c r="A1129" s="42"/>
      <c r="B1129" s="80">
        <v>1125</v>
      </c>
      <c r="C1129" s="69" t="s">
        <v>1931</v>
      </c>
      <c r="D1129" s="37" t="s">
        <v>1932</v>
      </c>
      <c r="E1129" s="31">
        <v>5240001006942</v>
      </c>
      <c r="F1129" s="40" t="s">
        <v>4144</v>
      </c>
      <c r="G1129" s="33">
        <v>4367000</v>
      </c>
      <c r="H1129" s="34">
        <v>44833</v>
      </c>
      <c r="I1129" s="34"/>
      <c r="J1129" s="79" t="s">
        <v>4391</v>
      </c>
      <c r="K1129" s="79" t="s">
        <v>4392</v>
      </c>
      <c r="L1129" s="29" t="s">
        <v>787</v>
      </c>
      <c r="M1129" s="35"/>
    </row>
    <row r="1130" spans="1:13" s="28" customFormat="1" ht="130" customHeight="1">
      <c r="A1130" s="42"/>
      <c r="B1130" s="80">
        <v>1126</v>
      </c>
      <c r="C1130" s="69" t="s">
        <v>2229</v>
      </c>
      <c r="D1130" s="37" t="s">
        <v>2230</v>
      </c>
      <c r="E1130" s="31" t="s">
        <v>1052</v>
      </c>
      <c r="F1130" s="32" t="s">
        <v>4153</v>
      </c>
      <c r="G1130" s="33">
        <v>75911000</v>
      </c>
      <c r="H1130" s="34">
        <v>44837</v>
      </c>
      <c r="I1130" s="34">
        <v>44953</v>
      </c>
      <c r="J1130" s="79" t="s">
        <v>4393</v>
      </c>
      <c r="K1130" s="79" t="s">
        <v>4394</v>
      </c>
      <c r="L1130" s="29" t="s">
        <v>718</v>
      </c>
      <c r="M1130" s="35"/>
    </row>
    <row r="1131" spans="1:13" s="28" customFormat="1" ht="130" customHeight="1">
      <c r="A1131" s="42"/>
      <c r="B1131" s="80">
        <v>1127</v>
      </c>
      <c r="C1131" s="69" t="s">
        <v>2231</v>
      </c>
      <c r="D1131" s="37" t="s">
        <v>350</v>
      </c>
      <c r="E1131" s="31">
        <v>7010001042703</v>
      </c>
      <c r="F1131" s="32" t="s">
        <v>4153</v>
      </c>
      <c r="G1131" s="33">
        <v>9999000</v>
      </c>
      <c r="H1131" s="34">
        <v>44837</v>
      </c>
      <c r="I1131" s="34"/>
      <c r="J1131" s="79" t="s">
        <v>4395</v>
      </c>
      <c r="K1131" s="79" t="s">
        <v>4396</v>
      </c>
      <c r="L1131" s="29" t="s">
        <v>788</v>
      </c>
      <c r="M1131" s="35"/>
    </row>
    <row r="1132" spans="1:13" s="28" customFormat="1" ht="130" customHeight="1">
      <c r="A1132" s="42"/>
      <c r="B1132" s="80">
        <v>1128</v>
      </c>
      <c r="C1132" s="69" t="s">
        <v>2232</v>
      </c>
      <c r="D1132" s="37" t="s">
        <v>734</v>
      </c>
      <c r="E1132" s="31">
        <v>6010001030403</v>
      </c>
      <c r="F1132" s="32" t="s">
        <v>4153</v>
      </c>
      <c r="G1132" s="33">
        <v>8965000</v>
      </c>
      <c r="H1132" s="34">
        <v>44837</v>
      </c>
      <c r="I1132" s="34">
        <v>44952</v>
      </c>
      <c r="J1132" s="79" t="s">
        <v>4397</v>
      </c>
      <c r="K1132" s="79" t="s">
        <v>3962</v>
      </c>
      <c r="L1132" s="29" t="s">
        <v>718</v>
      </c>
      <c r="M1132" s="35"/>
    </row>
    <row r="1133" spans="1:13" s="28" customFormat="1" ht="130" customHeight="1">
      <c r="A1133" s="42"/>
      <c r="B1133" s="80">
        <v>1129</v>
      </c>
      <c r="C1133" s="69" t="s">
        <v>4398</v>
      </c>
      <c r="D1133" s="37" t="s">
        <v>2233</v>
      </c>
      <c r="E1133" s="31">
        <v>3010005018736</v>
      </c>
      <c r="F1133" s="32" t="s">
        <v>4153</v>
      </c>
      <c r="G1133" s="33">
        <v>8800000</v>
      </c>
      <c r="H1133" s="34">
        <v>44837</v>
      </c>
      <c r="I1133" s="34"/>
      <c r="J1133" s="79" t="s">
        <v>4399</v>
      </c>
      <c r="K1133" s="79" t="s">
        <v>4400</v>
      </c>
      <c r="L1133" s="29" t="s">
        <v>1813</v>
      </c>
      <c r="M1133" s="35"/>
    </row>
    <row r="1134" spans="1:13" s="28" customFormat="1" ht="130" customHeight="1">
      <c r="A1134" s="42"/>
      <c r="B1134" s="80">
        <v>1130</v>
      </c>
      <c r="C1134" s="69" t="s">
        <v>2234</v>
      </c>
      <c r="D1134" s="37" t="s">
        <v>731</v>
      </c>
      <c r="E1134" s="31">
        <v>6011101000700</v>
      </c>
      <c r="F1134" s="32" t="s">
        <v>4153</v>
      </c>
      <c r="G1134" s="33">
        <v>3993000</v>
      </c>
      <c r="H1134" s="34">
        <v>44837</v>
      </c>
      <c r="I1134" s="34"/>
      <c r="J1134" s="79" t="s">
        <v>4401</v>
      </c>
      <c r="K1134" s="79" t="s">
        <v>4402</v>
      </c>
      <c r="L1134" s="29" t="s">
        <v>1832</v>
      </c>
      <c r="M1134" s="35"/>
    </row>
    <row r="1135" spans="1:13" s="28" customFormat="1" ht="130" customHeight="1">
      <c r="A1135" s="42"/>
      <c r="B1135" s="80">
        <v>1131</v>
      </c>
      <c r="C1135" s="69" t="s">
        <v>2235</v>
      </c>
      <c r="D1135" s="37" t="s">
        <v>689</v>
      </c>
      <c r="E1135" s="31">
        <v>5240001016280</v>
      </c>
      <c r="F1135" s="32" t="s">
        <v>4154</v>
      </c>
      <c r="G1135" s="33">
        <v>996600</v>
      </c>
      <c r="H1135" s="34">
        <v>44837</v>
      </c>
      <c r="I1135" s="34"/>
      <c r="J1135" s="79" t="s">
        <v>4403</v>
      </c>
      <c r="K1135" s="79" t="s">
        <v>4404</v>
      </c>
      <c r="L1135" s="29" t="s">
        <v>786</v>
      </c>
      <c r="M1135" s="35"/>
    </row>
    <row r="1136" spans="1:13" s="28" customFormat="1" ht="130" customHeight="1">
      <c r="A1136" s="42"/>
      <c r="B1136" s="80">
        <v>1132</v>
      </c>
      <c r="C1136" s="69" t="s">
        <v>2236</v>
      </c>
      <c r="D1136" s="37" t="s">
        <v>1806</v>
      </c>
      <c r="E1136" s="31">
        <v>6013301007970</v>
      </c>
      <c r="F1136" s="32" t="s">
        <v>4153</v>
      </c>
      <c r="G1136" s="33">
        <v>9460000</v>
      </c>
      <c r="H1136" s="34">
        <v>44840</v>
      </c>
      <c r="I1136" s="34"/>
      <c r="J1136" s="79" t="s">
        <v>4405</v>
      </c>
      <c r="K1136" s="79" t="s">
        <v>4406</v>
      </c>
      <c r="L1136" s="29" t="s">
        <v>786</v>
      </c>
      <c r="M1136" s="35"/>
    </row>
    <row r="1137" spans="1:13" s="28" customFormat="1" ht="130" customHeight="1">
      <c r="A1137" s="42"/>
      <c r="B1137" s="80">
        <v>1133</v>
      </c>
      <c r="C1137" s="69" t="s">
        <v>2237</v>
      </c>
      <c r="D1137" s="37" t="s">
        <v>1932</v>
      </c>
      <c r="E1137" s="31">
        <v>5240001006942</v>
      </c>
      <c r="F1137" s="32" t="s">
        <v>4153</v>
      </c>
      <c r="G1137" s="33">
        <v>9020000</v>
      </c>
      <c r="H1137" s="34">
        <v>44840</v>
      </c>
      <c r="I1137" s="34"/>
      <c r="J1137" s="79" t="s">
        <v>4407</v>
      </c>
      <c r="K1137" s="79" t="s">
        <v>4408</v>
      </c>
      <c r="L1137" s="29" t="s">
        <v>787</v>
      </c>
      <c r="M1137" s="35"/>
    </row>
    <row r="1138" spans="1:13" s="28" customFormat="1" ht="130" customHeight="1">
      <c r="A1138" s="42"/>
      <c r="B1138" s="80">
        <v>1134</v>
      </c>
      <c r="C1138" s="69" t="s">
        <v>2238</v>
      </c>
      <c r="D1138" s="37" t="s">
        <v>2239</v>
      </c>
      <c r="E1138" s="31">
        <v>6010001019553</v>
      </c>
      <c r="F1138" s="32" t="s">
        <v>4153</v>
      </c>
      <c r="G1138" s="33">
        <v>4840000</v>
      </c>
      <c r="H1138" s="34">
        <v>44840</v>
      </c>
      <c r="I1138" s="34"/>
      <c r="J1138" s="68" t="s">
        <v>2240</v>
      </c>
      <c r="K1138" s="68" t="s">
        <v>4409</v>
      </c>
      <c r="L1138" s="29" t="s">
        <v>789</v>
      </c>
      <c r="M1138" s="35"/>
    </row>
    <row r="1139" spans="1:13" s="28" customFormat="1" ht="130" customHeight="1">
      <c r="A1139" s="42"/>
      <c r="B1139" s="80">
        <v>1135</v>
      </c>
      <c r="C1139" s="69" t="s">
        <v>2241</v>
      </c>
      <c r="D1139" s="37" t="s">
        <v>2242</v>
      </c>
      <c r="E1139" s="31" t="s">
        <v>1052</v>
      </c>
      <c r="F1139" s="32" t="s">
        <v>4153</v>
      </c>
      <c r="G1139" s="33">
        <v>39985000</v>
      </c>
      <c r="H1139" s="34">
        <v>44845</v>
      </c>
      <c r="I1139" s="34"/>
      <c r="J1139" s="79" t="s">
        <v>4410</v>
      </c>
      <c r="K1139" s="79" t="s">
        <v>4410</v>
      </c>
      <c r="L1139" s="29" t="s">
        <v>785</v>
      </c>
      <c r="M1139" s="35"/>
    </row>
    <row r="1140" spans="1:13" s="28" customFormat="1" ht="130" customHeight="1">
      <c r="A1140" s="42"/>
      <c r="B1140" s="80">
        <v>1136</v>
      </c>
      <c r="C1140" s="69" t="s">
        <v>2243</v>
      </c>
      <c r="D1140" s="37" t="s">
        <v>682</v>
      </c>
      <c r="E1140" s="31">
        <v>2120001086883</v>
      </c>
      <c r="F1140" s="32" t="s">
        <v>4153</v>
      </c>
      <c r="G1140" s="33">
        <v>16940000</v>
      </c>
      <c r="H1140" s="34">
        <v>44845</v>
      </c>
      <c r="I1140" s="34"/>
      <c r="J1140" s="79" t="s">
        <v>2785</v>
      </c>
      <c r="K1140" s="79" t="s">
        <v>2785</v>
      </c>
      <c r="L1140" s="29" t="s">
        <v>785</v>
      </c>
      <c r="M1140" s="35"/>
    </row>
    <row r="1141" spans="1:13" s="28" customFormat="1" ht="130" customHeight="1">
      <c r="A1141" s="42"/>
      <c r="B1141" s="80">
        <v>1137</v>
      </c>
      <c r="C1141" s="69" t="s">
        <v>2244</v>
      </c>
      <c r="D1141" s="37" t="s">
        <v>679</v>
      </c>
      <c r="E1141" s="31">
        <v>5010001050435</v>
      </c>
      <c r="F1141" s="32" t="s">
        <v>4153</v>
      </c>
      <c r="G1141" s="33">
        <v>8965000</v>
      </c>
      <c r="H1141" s="34">
        <v>44845</v>
      </c>
      <c r="I1141" s="34">
        <v>44973</v>
      </c>
      <c r="J1141" s="79" t="s">
        <v>4411</v>
      </c>
      <c r="K1141" s="79" t="s">
        <v>4412</v>
      </c>
      <c r="L1141" s="29" t="s">
        <v>785</v>
      </c>
      <c r="M1141" s="35"/>
    </row>
    <row r="1142" spans="1:13" s="28" customFormat="1" ht="130" customHeight="1">
      <c r="A1142" s="42"/>
      <c r="B1142" s="80">
        <v>1138</v>
      </c>
      <c r="C1142" s="69" t="s">
        <v>2245</v>
      </c>
      <c r="D1142" s="37" t="s">
        <v>2246</v>
      </c>
      <c r="E1142" s="31">
        <v>1011701014229</v>
      </c>
      <c r="F1142" s="32" t="s">
        <v>4144</v>
      </c>
      <c r="G1142" s="33">
        <v>2841300</v>
      </c>
      <c r="H1142" s="34">
        <v>44846</v>
      </c>
      <c r="I1142" s="34"/>
      <c r="J1142" s="79" t="s">
        <v>4413</v>
      </c>
      <c r="K1142" s="79" t="s">
        <v>4414</v>
      </c>
      <c r="L1142" s="29" t="s">
        <v>1845</v>
      </c>
      <c r="M1142" s="35"/>
    </row>
    <row r="1143" spans="1:13" s="28" customFormat="1" ht="130" customHeight="1">
      <c r="A1143" s="42"/>
      <c r="B1143" s="80">
        <v>1139</v>
      </c>
      <c r="C1143" s="69" t="s">
        <v>2247</v>
      </c>
      <c r="D1143" s="37" t="s">
        <v>2248</v>
      </c>
      <c r="E1143" s="31">
        <v>5430001021765</v>
      </c>
      <c r="F1143" s="32" t="s">
        <v>4153</v>
      </c>
      <c r="G1143" s="67">
        <v>12144000</v>
      </c>
      <c r="H1143" s="34">
        <v>44847</v>
      </c>
      <c r="I1143" s="34">
        <v>44973</v>
      </c>
      <c r="J1143" s="79" t="s">
        <v>4415</v>
      </c>
      <c r="K1143" s="79" t="s">
        <v>4416</v>
      </c>
      <c r="L1143" s="29" t="s">
        <v>775</v>
      </c>
      <c r="M1143" s="35"/>
    </row>
    <row r="1144" spans="1:13" s="28" customFormat="1" ht="130" customHeight="1">
      <c r="A1144" s="42"/>
      <c r="B1144" s="80">
        <v>1140</v>
      </c>
      <c r="C1144" s="69" t="s">
        <v>2249</v>
      </c>
      <c r="D1144" s="37" t="s">
        <v>2250</v>
      </c>
      <c r="E1144" s="31">
        <v>3011001020529</v>
      </c>
      <c r="F1144" s="32" t="s">
        <v>4144</v>
      </c>
      <c r="G1144" s="33">
        <v>4719000</v>
      </c>
      <c r="H1144" s="34">
        <v>44847</v>
      </c>
      <c r="I1144" s="34"/>
      <c r="J1144" s="79" t="s">
        <v>4417</v>
      </c>
      <c r="K1144" s="79" t="s">
        <v>4418</v>
      </c>
      <c r="L1144" s="29" t="s">
        <v>702</v>
      </c>
      <c r="M1144" s="35"/>
    </row>
    <row r="1145" spans="1:13" s="28" customFormat="1" ht="130" customHeight="1">
      <c r="A1145" s="42"/>
      <c r="B1145" s="80">
        <v>1141</v>
      </c>
      <c r="C1145" s="69" t="s">
        <v>2251</v>
      </c>
      <c r="D1145" s="37" t="s">
        <v>692</v>
      </c>
      <c r="E1145" s="31">
        <v>5011105004806</v>
      </c>
      <c r="F1145" s="32" t="s">
        <v>4154</v>
      </c>
      <c r="G1145" s="33">
        <v>913000</v>
      </c>
      <c r="H1145" s="34">
        <v>44847</v>
      </c>
      <c r="I1145" s="34"/>
      <c r="J1145" s="79" t="s">
        <v>4419</v>
      </c>
      <c r="K1145" s="79" t="s">
        <v>4420</v>
      </c>
      <c r="L1145" s="29" t="s">
        <v>680</v>
      </c>
      <c r="M1145" s="35"/>
    </row>
    <row r="1146" spans="1:13" s="28" customFormat="1" ht="130" customHeight="1">
      <c r="A1146" s="42"/>
      <c r="B1146" s="80">
        <v>1142</v>
      </c>
      <c r="C1146" s="69" t="s">
        <v>2252</v>
      </c>
      <c r="D1146" s="37" t="s">
        <v>350</v>
      </c>
      <c r="E1146" s="31">
        <v>7010001042703</v>
      </c>
      <c r="F1146" s="32" t="s">
        <v>4153</v>
      </c>
      <c r="G1146" s="33">
        <v>18986000</v>
      </c>
      <c r="H1146" s="34">
        <v>44848</v>
      </c>
      <c r="I1146" s="34">
        <v>44973</v>
      </c>
      <c r="J1146" s="79" t="s">
        <v>4421</v>
      </c>
      <c r="K1146" s="79" t="s">
        <v>4422</v>
      </c>
      <c r="L1146" s="29" t="s">
        <v>1800</v>
      </c>
      <c r="M1146" s="35"/>
    </row>
    <row r="1147" spans="1:13" s="28" customFormat="1" ht="130" customHeight="1">
      <c r="A1147" s="42"/>
      <c r="B1147" s="80">
        <v>1143</v>
      </c>
      <c r="C1147" s="69" t="s">
        <v>2253</v>
      </c>
      <c r="D1147" s="37" t="s">
        <v>2254</v>
      </c>
      <c r="E1147" s="31" t="s">
        <v>1052</v>
      </c>
      <c r="F1147" s="32" t="s">
        <v>4153</v>
      </c>
      <c r="G1147" s="33">
        <v>9680000</v>
      </c>
      <c r="H1147" s="34">
        <v>44858</v>
      </c>
      <c r="I1147" s="34"/>
      <c r="J1147" s="79" t="s">
        <v>4423</v>
      </c>
      <c r="K1147" s="79" t="s">
        <v>4423</v>
      </c>
      <c r="L1147" s="29" t="s">
        <v>785</v>
      </c>
      <c r="M1147" s="35"/>
    </row>
    <row r="1148" spans="1:13" s="28" customFormat="1" ht="130" customHeight="1">
      <c r="A1148" s="42"/>
      <c r="B1148" s="80">
        <v>1144</v>
      </c>
      <c r="C1148" s="69" t="s">
        <v>2255</v>
      </c>
      <c r="D1148" s="37" t="s">
        <v>1878</v>
      </c>
      <c r="E1148" s="31">
        <v>5013201004656</v>
      </c>
      <c r="F1148" s="32" t="s">
        <v>4153</v>
      </c>
      <c r="G1148" s="33">
        <v>7953000</v>
      </c>
      <c r="H1148" s="34">
        <v>44858</v>
      </c>
      <c r="I1148" s="34"/>
      <c r="J1148" s="79" t="s">
        <v>2256</v>
      </c>
      <c r="K1148" s="79" t="s">
        <v>4424</v>
      </c>
      <c r="L1148" s="29" t="s">
        <v>706</v>
      </c>
      <c r="M1148" s="35"/>
    </row>
    <row r="1149" spans="1:13" s="28" customFormat="1" ht="130" customHeight="1">
      <c r="A1149" s="42"/>
      <c r="B1149" s="80">
        <v>1145</v>
      </c>
      <c r="C1149" s="69" t="s">
        <v>2257</v>
      </c>
      <c r="D1149" s="37" t="s">
        <v>2258</v>
      </c>
      <c r="E1149" s="31">
        <v>2010001016851</v>
      </c>
      <c r="F1149" s="32" t="s">
        <v>4154</v>
      </c>
      <c r="G1149" s="33">
        <v>962500</v>
      </c>
      <c r="H1149" s="34">
        <v>44860</v>
      </c>
      <c r="I1149" s="34"/>
      <c r="J1149" s="79" t="s">
        <v>4425</v>
      </c>
      <c r="K1149" s="79" t="s">
        <v>4426</v>
      </c>
      <c r="L1149" s="29" t="s">
        <v>1797</v>
      </c>
      <c r="M1149" s="35"/>
    </row>
    <row r="1150" spans="1:13" s="28" customFormat="1" ht="130" customHeight="1">
      <c r="A1150" s="42"/>
      <c r="B1150" s="80">
        <v>1146</v>
      </c>
      <c r="C1150" s="69" t="s">
        <v>2259</v>
      </c>
      <c r="D1150" s="37" t="s">
        <v>764</v>
      </c>
      <c r="E1150" s="31">
        <v>3010005018587</v>
      </c>
      <c r="F1150" s="32" t="s">
        <v>4153</v>
      </c>
      <c r="G1150" s="33">
        <v>34467400</v>
      </c>
      <c r="H1150" s="34">
        <v>44861</v>
      </c>
      <c r="I1150" s="34">
        <v>44972</v>
      </c>
      <c r="J1150" s="79" t="s">
        <v>4427</v>
      </c>
      <c r="K1150" s="79" t="s">
        <v>4428</v>
      </c>
      <c r="L1150" s="29" t="s">
        <v>726</v>
      </c>
      <c r="M1150" s="35"/>
    </row>
    <row r="1151" spans="1:13" s="28" customFormat="1" ht="130" customHeight="1">
      <c r="A1151" s="42"/>
      <c r="B1151" s="80">
        <v>1147</v>
      </c>
      <c r="C1151" s="69" t="s">
        <v>2260</v>
      </c>
      <c r="D1151" s="37" t="s">
        <v>350</v>
      </c>
      <c r="E1151" s="31">
        <v>7010001042703</v>
      </c>
      <c r="F1151" s="32" t="s">
        <v>4153</v>
      </c>
      <c r="G1151" s="67">
        <v>30767000</v>
      </c>
      <c r="H1151" s="34">
        <v>44861</v>
      </c>
      <c r="I1151" s="34">
        <v>44992</v>
      </c>
      <c r="J1151" s="79" t="s">
        <v>4429</v>
      </c>
      <c r="K1151" s="79" t="s">
        <v>4430</v>
      </c>
      <c r="L1151" s="29" t="s">
        <v>775</v>
      </c>
      <c r="M1151" s="35"/>
    </row>
    <row r="1152" spans="1:13" s="28" customFormat="1" ht="130" customHeight="1">
      <c r="A1152" s="42"/>
      <c r="B1152" s="80">
        <v>1148</v>
      </c>
      <c r="C1152" s="69" t="s">
        <v>2261</v>
      </c>
      <c r="D1152" s="37" t="s">
        <v>2262</v>
      </c>
      <c r="E1152" s="31">
        <v>5011101020526</v>
      </c>
      <c r="F1152" s="32" t="s">
        <v>4153</v>
      </c>
      <c r="G1152" s="33">
        <v>19558000</v>
      </c>
      <c r="H1152" s="34">
        <v>44861</v>
      </c>
      <c r="I1152" s="34"/>
      <c r="J1152" s="79" t="s">
        <v>4431</v>
      </c>
      <c r="K1152" s="165" t="s">
        <v>4432</v>
      </c>
      <c r="L1152" s="29" t="s">
        <v>1861</v>
      </c>
      <c r="M1152" s="35"/>
    </row>
    <row r="1153" spans="1:13" s="28" customFormat="1" ht="130" customHeight="1">
      <c r="A1153" s="42"/>
      <c r="B1153" s="80">
        <v>1149</v>
      </c>
      <c r="C1153" s="69" t="s">
        <v>2263</v>
      </c>
      <c r="D1153" s="37" t="s">
        <v>704</v>
      </c>
      <c r="E1153" s="31">
        <v>7260001000735</v>
      </c>
      <c r="F1153" s="32" t="s">
        <v>4153</v>
      </c>
      <c r="G1153" s="33">
        <v>23496000</v>
      </c>
      <c r="H1153" s="34">
        <v>44861</v>
      </c>
      <c r="I1153" s="34">
        <v>45043</v>
      </c>
      <c r="J1153" s="79" t="s">
        <v>4433</v>
      </c>
      <c r="K1153" s="79" t="s">
        <v>4434</v>
      </c>
      <c r="L1153" s="29" t="s">
        <v>702</v>
      </c>
      <c r="M1153" s="35"/>
    </row>
    <row r="1154" spans="1:13" s="28" customFormat="1" ht="130" customHeight="1">
      <c r="A1154" s="42"/>
      <c r="B1154" s="80">
        <v>1150</v>
      </c>
      <c r="C1154" s="69" t="s">
        <v>2264</v>
      </c>
      <c r="D1154" s="37" t="s">
        <v>1866</v>
      </c>
      <c r="E1154" s="31">
        <v>9010001008669</v>
      </c>
      <c r="F1154" s="32" t="s">
        <v>4153</v>
      </c>
      <c r="G1154" s="33">
        <v>9900000</v>
      </c>
      <c r="H1154" s="34">
        <v>44861</v>
      </c>
      <c r="I1154" s="34"/>
      <c r="J1154" s="79" t="s">
        <v>4435</v>
      </c>
      <c r="K1154" s="79" t="s">
        <v>4436</v>
      </c>
      <c r="L1154" s="29" t="s">
        <v>788</v>
      </c>
      <c r="M1154" s="35"/>
    </row>
    <row r="1155" spans="1:13" s="28" customFormat="1" ht="130" customHeight="1">
      <c r="A1155" s="42"/>
      <c r="B1155" s="80">
        <v>1151</v>
      </c>
      <c r="C1155" s="69" t="s">
        <v>2265</v>
      </c>
      <c r="D1155" s="37" t="s">
        <v>744</v>
      </c>
      <c r="E1155" s="31">
        <v>3011101015783</v>
      </c>
      <c r="F1155" s="32" t="s">
        <v>4153</v>
      </c>
      <c r="G1155" s="33">
        <v>9350000</v>
      </c>
      <c r="H1155" s="34">
        <v>44861</v>
      </c>
      <c r="I1155" s="34"/>
      <c r="J1155" s="79" t="s">
        <v>4437</v>
      </c>
      <c r="K1155" s="79" t="s">
        <v>4438</v>
      </c>
      <c r="L1155" s="29" t="s">
        <v>738</v>
      </c>
      <c r="M1155" s="35"/>
    </row>
    <row r="1156" spans="1:13" s="28" customFormat="1" ht="130" customHeight="1">
      <c r="A1156" s="42"/>
      <c r="B1156" s="80">
        <v>1152</v>
      </c>
      <c r="C1156" s="69" t="s">
        <v>2266</v>
      </c>
      <c r="D1156" s="37" t="s">
        <v>710</v>
      </c>
      <c r="E1156" s="31">
        <v>2010001016851</v>
      </c>
      <c r="F1156" s="32" t="s">
        <v>4153</v>
      </c>
      <c r="G1156" s="33">
        <v>9460000</v>
      </c>
      <c r="H1156" s="34">
        <v>44862</v>
      </c>
      <c r="I1156" s="34"/>
      <c r="J1156" s="79" t="s">
        <v>4439</v>
      </c>
      <c r="K1156" s="79" t="s">
        <v>4440</v>
      </c>
      <c r="L1156" s="29" t="s">
        <v>786</v>
      </c>
      <c r="M1156" s="35"/>
    </row>
    <row r="1157" spans="1:13" s="28" customFormat="1" ht="130" customHeight="1">
      <c r="A1157" s="42"/>
      <c r="B1157" s="80">
        <v>1153</v>
      </c>
      <c r="C1157" s="69" t="s">
        <v>2267</v>
      </c>
      <c r="D1157" s="37" t="s">
        <v>708</v>
      </c>
      <c r="E1157" s="31">
        <v>8013401001509</v>
      </c>
      <c r="F1157" s="32" t="s">
        <v>4153</v>
      </c>
      <c r="G1157" s="33">
        <v>5500000</v>
      </c>
      <c r="H1157" s="34">
        <v>44862</v>
      </c>
      <c r="I1157" s="34"/>
      <c r="J1157" s="79" t="s">
        <v>4441</v>
      </c>
      <c r="K1157" s="79" t="s">
        <v>4442</v>
      </c>
      <c r="L1157" s="29" t="s">
        <v>4300</v>
      </c>
      <c r="M1157" s="35"/>
    </row>
    <row r="1158" spans="1:13" s="28" customFormat="1" ht="130" customHeight="1">
      <c r="A1158" s="42"/>
      <c r="B1158" s="80">
        <v>1154</v>
      </c>
      <c r="C1158" s="69" t="s">
        <v>2268</v>
      </c>
      <c r="D1158" s="37" t="s">
        <v>2269</v>
      </c>
      <c r="E1158" s="31">
        <v>4120001108792</v>
      </c>
      <c r="F1158" s="32" t="s">
        <v>4153</v>
      </c>
      <c r="G1158" s="33">
        <v>36872000</v>
      </c>
      <c r="H1158" s="34">
        <v>44866</v>
      </c>
      <c r="I1158" s="34">
        <v>44972</v>
      </c>
      <c r="J1158" s="79" t="s">
        <v>4443</v>
      </c>
      <c r="K1158" s="79" t="s">
        <v>4444</v>
      </c>
      <c r="L1158" s="29" t="s">
        <v>1861</v>
      </c>
      <c r="M1158" s="35"/>
    </row>
    <row r="1159" spans="1:13" s="28" customFormat="1" ht="130" customHeight="1">
      <c r="A1159" s="42"/>
      <c r="B1159" s="80">
        <v>1155</v>
      </c>
      <c r="C1159" s="69" t="s">
        <v>2270</v>
      </c>
      <c r="D1159" s="37" t="s">
        <v>2271</v>
      </c>
      <c r="E1159" s="31" t="s">
        <v>1052</v>
      </c>
      <c r="F1159" s="32" t="s">
        <v>4153</v>
      </c>
      <c r="G1159" s="33">
        <v>23001000</v>
      </c>
      <c r="H1159" s="34">
        <v>44866</v>
      </c>
      <c r="I1159" s="34"/>
      <c r="J1159" s="79" t="s">
        <v>4445</v>
      </c>
      <c r="K1159" s="79" t="s">
        <v>4446</v>
      </c>
      <c r="L1159" s="29" t="s">
        <v>726</v>
      </c>
      <c r="M1159" s="35"/>
    </row>
    <row r="1160" spans="1:13" s="28" customFormat="1" ht="130" customHeight="1">
      <c r="A1160" s="42"/>
      <c r="B1160" s="80">
        <v>1156</v>
      </c>
      <c r="C1160" s="69" t="s">
        <v>2272</v>
      </c>
      <c r="D1160" s="37" t="s">
        <v>1784</v>
      </c>
      <c r="E1160" s="31">
        <v>6010001088862</v>
      </c>
      <c r="F1160" s="32" t="s">
        <v>4153</v>
      </c>
      <c r="G1160" s="33">
        <v>12870000</v>
      </c>
      <c r="H1160" s="34">
        <v>44866</v>
      </c>
      <c r="I1160" s="34">
        <v>44960</v>
      </c>
      <c r="J1160" s="79" t="s">
        <v>4447</v>
      </c>
      <c r="K1160" s="79" t="s">
        <v>4448</v>
      </c>
      <c r="L1160" s="29" t="s">
        <v>706</v>
      </c>
      <c r="M1160" s="35"/>
    </row>
    <row r="1161" spans="1:13" s="28" customFormat="1" ht="130" customHeight="1">
      <c r="A1161" s="42"/>
      <c r="B1161" s="80">
        <v>1157</v>
      </c>
      <c r="C1161" s="69" t="s">
        <v>2273</v>
      </c>
      <c r="D1161" s="37" t="s">
        <v>1893</v>
      </c>
      <c r="E1161" s="31">
        <v>5011101012993</v>
      </c>
      <c r="F1161" s="32" t="s">
        <v>4153</v>
      </c>
      <c r="G1161" s="33">
        <v>11539000</v>
      </c>
      <c r="H1161" s="34">
        <v>44866</v>
      </c>
      <c r="I1161" s="34">
        <v>44973</v>
      </c>
      <c r="J1161" s="79" t="s">
        <v>4449</v>
      </c>
      <c r="K1161" s="79" t="s">
        <v>4450</v>
      </c>
      <c r="L1161" s="29" t="s">
        <v>706</v>
      </c>
      <c r="M1161" s="35"/>
    </row>
    <row r="1162" spans="1:13" s="28" customFormat="1" ht="130" customHeight="1">
      <c r="A1162" s="42"/>
      <c r="B1162" s="80">
        <v>1158</v>
      </c>
      <c r="C1162" s="69" t="s">
        <v>2274</v>
      </c>
      <c r="D1162" s="37" t="s">
        <v>2275</v>
      </c>
      <c r="E1162" s="31">
        <v>4013201017394</v>
      </c>
      <c r="F1162" s="32" t="s">
        <v>4154</v>
      </c>
      <c r="G1162" s="33">
        <v>979000</v>
      </c>
      <c r="H1162" s="34">
        <v>44867</v>
      </c>
      <c r="I1162" s="34"/>
      <c r="J1162" s="79" t="s">
        <v>4451</v>
      </c>
      <c r="K1162" s="79" t="s">
        <v>4452</v>
      </c>
      <c r="L1162" s="29" t="s">
        <v>1838</v>
      </c>
      <c r="M1162" s="35"/>
    </row>
    <row r="1163" spans="1:13" s="28" customFormat="1" ht="130" customHeight="1">
      <c r="A1163" s="42"/>
      <c r="B1163" s="80">
        <v>1159</v>
      </c>
      <c r="C1163" s="69" t="s">
        <v>4453</v>
      </c>
      <c r="D1163" s="37" t="s">
        <v>4454</v>
      </c>
      <c r="E1163" s="31">
        <v>7020005011554</v>
      </c>
      <c r="F1163" s="32" t="s">
        <v>4455</v>
      </c>
      <c r="G1163" s="33">
        <v>29997000</v>
      </c>
      <c r="H1163" s="34">
        <v>44872</v>
      </c>
      <c r="I1163" s="34"/>
      <c r="J1163" s="79" t="s">
        <v>4456</v>
      </c>
      <c r="K1163" s="79" t="s">
        <v>4456</v>
      </c>
      <c r="L1163" s="29" t="s">
        <v>718</v>
      </c>
      <c r="M1163" s="35"/>
    </row>
    <row r="1164" spans="1:13" s="28" customFormat="1" ht="130" customHeight="1">
      <c r="A1164" s="42"/>
      <c r="B1164" s="80">
        <v>1160</v>
      </c>
      <c r="C1164" s="69" t="s">
        <v>2277</v>
      </c>
      <c r="D1164" s="37" t="s">
        <v>2278</v>
      </c>
      <c r="E1164" s="31">
        <v>3120001056860</v>
      </c>
      <c r="F1164" s="32" t="s">
        <v>4154</v>
      </c>
      <c r="G1164" s="33">
        <v>957000</v>
      </c>
      <c r="H1164" s="34">
        <v>44874</v>
      </c>
      <c r="I1164" s="34"/>
      <c r="J1164" s="79" t="s">
        <v>4457</v>
      </c>
      <c r="K1164" s="79" t="s">
        <v>4458</v>
      </c>
      <c r="L1164" s="29" t="s">
        <v>742</v>
      </c>
      <c r="M1164" s="35"/>
    </row>
    <row r="1165" spans="1:13" s="28" customFormat="1" ht="130" customHeight="1">
      <c r="A1165" s="42"/>
      <c r="B1165" s="80">
        <v>1161</v>
      </c>
      <c r="C1165" s="69" t="s">
        <v>2279</v>
      </c>
      <c r="D1165" s="37" t="s">
        <v>2269</v>
      </c>
      <c r="E1165" s="31">
        <v>4120001108792</v>
      </c>
      <c r="F1165" s="32" t="s">
        <v>4153</v>
      </c>
      <c r="G1165" s="33">
        <v>38797000</v>
      </c>
      <c r="H1165" s="34">
        <v>44875</v>
      </c>
      <c r="I1165" s="34">
        <v>44945</v>
      </c>
      <c r="J1165" s="79" t="s">
        <v>4459</v>
      </c>
      <c r="K1165" s="79" t="s">
        <v>4460</v>
      </c>
      <c r="L1165" s="29" t="s">
        <v>1861</v>
      </c>
      <c r="M1165" s="35"/>
    </row>
    <row r="1166" spans="1:13" s="28" customFormat="1" ht="130" customHeight="1">
      <c r="A1166" s="42"/>
      <c r="B1166" s="80">
        <v>1162</v>
      </c>
      <c r="C1166" s="69" t="s">
        <v>2280</v>
      </c>
      <c r="D1166" s="37" t="s">
        <v>2281</v>
      </c>
      <c r="E1166" s="31">
        <v>7120001062921</v>
      </c>
      <c r="F1166" s="32" t="s">
        <v>4154</v>
      </c>
      <c r="G1166" s="33">
        <v>674300</v>
      </c>
      <c r="H1166" s="34">
        <v>44875</v>
      </c>
      <c r="I1166" s="34"/>
      <c r="J1166" s="79" t="s">
        <v>4461</v>
      </c>
      <c r="K1166" s="79" t="s">
        <v>4462</v>
      </c>
      <c r="L1166" s="29" t="s">
        <v>1788</v>
      </c>
      <c r="M1166" s="35"/>
    </row>
    <row r="1167" spans="1:13" s="28" customFormat="1" ht="130" customHeight="1">
      <c r="A1167" s="42"/>
      <c r="B1167" s="80">
        <v>1163</v>
      </c>
      <c r="C1167" s="69" t="s">
        <v>2282</v>
      </c>
      <c r="D1167" s="37" t="s">
        <v>375</v>
      </c>
      <c r="E1167" s="31">
        <v>4011001005165</v>
      </c>
      <c r="F1167" s="32" t="s">
        <v>4153</v>
      </c>
      <c r="G1167" s="33">
        <v>27258000</v>
      </c>
      <c r="H1167" s="34">
        <v>44876</v>
      </c>
      <c r="I1167" s="34">
        <v>45099</v>
      </c>
      <c r="J1167" s="79" t="s">
        <v>4463</v>
      </c>
      <c r="K1167" s="165" t="s">
        <v>4464</v>
      </c>
      <c r="L1167" s="29" t="s">
        <v>680</v>
      </c>
      <c r="M1167" s="35"/>
    </row>
    <row r="1168" spans="1:13" s="28" customFormat="1" ht="130" customHeight="1">
      <c r="A1168" s="42"/>
      <c r="B1168" s="80">
        <v>1164</v>
      </c>
      <c r="C1168" s="69" t="s">
        <v>2283</v>
      </c>
      <c r="D1168" s="37" t="s">
        <v>1822</v>
      </c>
      <c r="E1168" s="31">
        <v>1010401010406</v>
      </c>
      <c r="F1168" s="32" t="s">
        <v>4153</v>
      </c>
      <c r="G1168" s="33">
        <v>11990000</v>
      </c>
      <c r="H1168" s="34">
        <v>44876</v>
      </c>
      <c r="I1168" s="34"/>
      <c r="J1168" s="79" t="s">
        <v>4465</v>
      </c>
      <c r="K1168" s="79" t="s">
        <v>4466</v>
      </c>
      <c r="L1168" s="29" t="s">
        <v>1823</v>
      </c>
      <c r="M1168" s="35"/>
    </row>
    <row r="1169" spans="1:13" s="28" customFormat="1" ht="130" customHeight="1">
      <c r="A1169" s="42"/>
      <c r="B1169" s="80">
        <v>1165</v>
      </c>
      <c r="C1169" s="69" t="s">
        <v>2284</v>
      </c>
      <c r="D1169" s="37" t="s">
        <v>1822</v>
      </c>
      <c r="E1169" s="31">
        <v>1010401010406</v>
      </c>
      <c r="F1169" s="32" t="s">
        <v>4153</v>
      </c>
      <c r="G1169" s="33">
        <v>7920000</v>
      </c>
      <c r="H1169" s="34">
        <v>44876</v>
      </c>
      <c r="I1169" s="34"/>
      <c r="J1169" s="79" t="s">
        <v>4467</v>
      </c>
      <c r="K1169" s="79" t="s">
        <v>4468</v>
      </c>
      <c r="L1169" s="29" t="s">
        <v>1823</v>
      </c>
      <c r="M1169" s="35"/>
    </row>
    <row r="1170" spans="1:13" s="28" customFormat="1" ht="130" customHeight="1">
      <c r="A1170" s="42"/>
      <c r="B1170" s="80">
        <v>1166</v>
      </c>
      <c r="C1170" s="69" t="s">
        <v>2285</v>
      </c>
      <c r="D1170" s="37" t="s">
        <v>2286</v>
      </c>
      <c r="E1170" s="31">
        <v>6010401058102</v>
      </c>
      <c r="F1170" s="32" t="s">
        <v>4154</v>
      </c>
      <c r="G1170" s="33">
        <v>986150</v>
      </c>
      <c r="H1170" s="34">
        <v>44876</v>
      </c>
      <c r="I1170" s="34"/>
      <c r="J1170" s="79" t="s">
        <v>4469</v>
      </c>
      <c r="K1170" s="79" t="s">
        <v>4470</v>
      </c>
      <c r="L1170" s="29" t="s">
        <v>706</v>
      </c>
      <c r="M1170" s="35"/>
    </row>
    <row r="1171" spans="1:13" s="28" customFormat="1" ht="130" customHeight="1">
      <c r="A1171" s="42"/>
      <c r="B1171" s="80">
        <v>1167</v>
      </c>
      <c r="C1171" s="69" t="s">
        <v>2287</v>
      </c>
      <c r="D1171" s="37" t="s">
        <v>2288</v>
      </c>
      <c r="E1171" s="31">
        <v>9010001027685</v>
      </c>
      <c r="F1171" s="32" t="s">
        <v>4153</v>
      </c>
      <c r="G1171" s="33">
        <v>9955000</v>
      </c>
      <c r="H1171" s="34">
        <v>44880</v>
      </c>
      <c r="I1171" s="34"/>
      <c r="J1171" s="79" t="s">
        <v>4471</v>
      </c>
      <c r="K1171" s="79" t="s">
        <v>4472</v>
      </c>
      <c r="L1171" s="29" t="s">
        <v>1800</v>
      </c>
      <c r="M1171" s="35"/>
    </row>
    <row r="1172" spans="1:13" s="28" customFormat="1" ht="130" customHeight="1">
      <c r="A1172" s="42"/>
      <c r="B1172" s="80">
        <v>1168</v>
      </c>
      <c r="C1172" s="69" t="s">
        <v>2289</v>
      </c>
      <c r="D1172" s="37" t="s">
        <v>710</v>
      </c>
      <c r="E1172" s="31">
        <v>2010001016851</v>
      </c>
      <c r="F1172" s="32" t="s">
        <v>4153</v>
      </c>
      <c r="G1172" s="33">
        <v>7997000</v>
      </c>
      <c r="H1172" s="34">
        <v>44880</v>
      </c>
      <c r="I1172" s="34"/>
      <c r="J1172" s="79" t="s">
        <v>4473</v>
      </c>
      <c r="K1172" s="79" t="s">
        <v>4474</v>
      </c>
      <c r="L1172" s="29" t="s">
        <v>1797</v>
      </c>
      <c r="M1172" s="35"/>
    </row>
    <row r="1173" spans="1:13" s="28" customFormat="1" ht="130" customHeight="1">
      <c r="A1173" s="42"/>
      <c r="B1173" s="80">
        <v>1169</v>
      </c>
      <c r="C1173" s="69" t="s">
        <v>2290</v>
      </c>
      <c r="D1173" s="37" t="s">
        <v>2291</v>
      </c>
      <c r="E1173" s="31" t="s">
        <v>1052</v>
      </c>
      <c r="F1173" s="32" t="s">
        <v>4153</v>
      </c>
      <c r="G1173" s="33">
        <v>7986000</v>
      </c>
      <c r="H1173" s="34">
        <v>44880</v>
      </c>
      <c r="I1173" s="34">
        <v>44988</v>
      </c>
      <c r="J1173" s="79" t="s">
        <v>4475</v>
      </c>
      <c r="K1173" s="79" t="s">
        <v>4476</v>
      </c>
      <c r="L1173" s="29" t="s">
        <v>697</v>
      </c>
      <c r="M1173" s="35"/>
    </row>
    <row r="1174" spans="1:13" s="28" customFormat="1" ht="130" customHeight="1">
      <c r="A1174" s="42"/>
      <c r="B1174" s="80">
        <v>1170</v>
      </c>
      <c r="C1174" s="69" t="s">
        <v>2292</v>
      </c>
      <c r="D1174" s="37" t="s">
        <v>710</v>
      </c>
      <c r="E1174" s="31">
        <v>2010001016851</v>
      </c>
      <c r="F1174" s="32" t="s">
        <v>4153</v>
      </c>
      <c r="G1174" s="33">
        <v>9944000</v>
      </c>
      <c r="H1174" s="34">
        <v>44882</v>
      </c>
      <c r="I1174" s="34"/>
      <c r="J1174" s="79" t="s">
        <v>4477</v>
      </c>
      <c r="K1174" s="79" t="s">
        <v>4478</v>
      </c>
      <c r="L1174" s="29" t="s">
        <v>788</v>
      </c>
      <c r="M1174" s="35"/>
    </row>
    <row r="1175" spans="1:13" s="28" customFormat="1" ht="130" customHeight="1">
      <c r="A1175" s="42"/>
      <c r="B1175" s="80">
        <v>1171</v>
      </c>
      <c r="C1175" s="69" t="s">
        <v>2293</v>
      </c>
      <c r="D1175" s="37" t="s">
        <v>2294</v>
      </c>
      <c r="E1175" s="31">
        <v>1010001001854</v>
      </c>
      <c r="F1175" s="32" t="s">
        <v>4153</v>
      </c>
      <c r="G1175" s="33">
        <v>9878000</v>
      </c>
      <c r="H1175" s="34">
        <v>44882</v>
      </c>
      <c r="I1175" s="34"/>
      <c r="J1175" s="79" t="s">
        <v>4479</v>
      </c>
      <c r="K1175" s="79" t="s">
        <v>4480</v>
      </c>
      <c r="L1175" s="29" t="s">
        <v>775</v>
      </c>
      <c r="M1175" s="35"/>
    </row>
    <row r="1176" spans="1:13" s="28" customFormat="1" ht="130" customHeight="1">
      <c r="A1176" s="42"/>
      <c r="B1176" s="80">
        <v>1172</v>
      </c>
      <c r="C1176" s="69" t="s">
        <v>2295</v>
      </c>
      <c r="D1176" s="37" t="s">
        <v>744</v>
      </c>
      <c r="E1176" s="31">
        <v>3011101015783</v>
      </c>
      <c r="F1176" s="32" t="s">
        <v>4153</v>
      </c>
      <c r="G1176" s="33">
        <v>8503000</v>
      </c>
      <c r="H1176" s="34">
        <v>44882</v>
      </c>
      <c r="I1176" s="34">
        <v>44988</v>
      </c>
      <c r="J1176" s="79" t="s">
        <v>4481</v>
      </c>
      <c r="K1176" s="79" t="s">
        <v>4482</v>
      </c>
      <c r="L1176" s="29" t="s">
        <v>738</v>
      </c>
      <c r="M1176" s="35"/>
    </row>
    <row r="1177" spans="1:13" s="28" customFormat="1" ht="130" customHeight="1">
      <c r="A1177" s="42"/>
      <c r="B1177" s="80">
        <v>1173</v>
      </c>
      <c r="C1177" s="69" t="s">
        <v>4483</v>
      </c>
      <c r="D1177" s="37" t="s">
        <v>2296</v>
      </c>
      <c r="E1177" s="31">
        <v>7010001042703</v>
      </c>
      <c r="F1177" s="32" t="s">
        <v>4154</v>
      </c>
      <c r="G1177" s="33">
        <v>968000</v>
      </c>
      <c r="H1177" s="34">
        <v>44882</v>
      </c>
      <c r="I1177" s="34"/>
      <c r="J1177" s="79" t="s">
        <v>4484</v>
      </c>
      <c r="K1177" s="79" t="s">
        <v>4485</v>
      </c>
      <c r="L1177" s="29" t="s">
        <v>680</v>
      </c>
      <c r="M1177" s="35"/>
    </row>
    <row r="1178" spans="1:13" s="28" customFormat="1" ht="130" customHeight="1">
      <c r="A1178" s="42"/>
      <c r="B1178" s="80">
        <v>1174</v>
      </c>
      <c r="C1178" s="69" t="s">
        <v>2297</v>
      </c>
      <c r="D1178" s="37" t="s">
        <v>2298</v>
      </c>
      <c r="E1178" s="31">
        <v>9120001110109</v>
      </c>
      <c r="F1178" s="32" t="s">
        <v>4154</v>
      </c>
      <c r="G1178" s="33">
        <v>275000</v>
      </c>
      <c r="H1178" s="34">
        <v>44882</v>
      </c>
      <c r="I1178" s="34"/>
      <c r="J1178" s="79" t="s">
        <v>4486</v>
      </c>
      <c r="K1178" s="79" t="s">
        <v>4487</v>
      </c>
      <c r="L1178" s="29" t="s">
        <v>1823</v>
      </c>
      <c r="M1178" s="35"/>
    </row>
    <row r="1179" spans="1:13" s="28" customFormat="1" ht="130" customHeight="1">
      <c r="A1179" s="42"/>
      <c r="B1179" s="80">
        <v>1175</v>
      </c>
      <c r="C1179" s="69" t="s">
        <v>2299</v>
      </c>
      <c r="D1179" s="37" t="s">
        <v>350</v>
      </c>
      <c r="E1179" s="31">
        <v>7010001042703</v>
      </c>
      <c r="F1179" s="32" t="s">
        <v>4153</v>
      </c>
      <c r="G1179" s="33">
        <v>16951000</v>
      </c>
      <c r="H1179" s="34">
        <v>44886</v>
      </c>
      <c r="I1179" s="34">
        <v>44972</v>
      </c>
      <c r="J1179" s="79" t="s">
        <v>4488</v>
      </c>
      <c r="K1179" s="79" t="s">
        <v>4489</v>
      </c>
      <c r="L1179" s="29" t="s">
        <v>726</v>
      </c>
      <c r="M1179" s="35"/>
    </row>
    <row r="1180" spans="1:13" s="28" customFormat="1" ht="130" customHeight="1">
      <c r="A1180" s="42"/>
      <c r="B1180" s="80">
        <v>1176</v>
      </c>
      <c r="C1180" s="69" t="s">
        <v>2300</v>
      </c>
      <c r="D1180" s="37" t="s">
        <v>759</v>
      </c>
      <c r="E1180" s="31">
        <v>4010405000185</v>
      </c>
      <c r="F1180" s="32" t="s">
        <v>4153</v>
      </c>
      <c r="G1180" s="33">
        <v>10054000</v>
      </c>
      <c r="H1180" s="34">
        <v>44886</v>
      </c>
      <c r="I1180" s="34">
        <v>44988</v>
      </c>
      <c r="J1180" s="79" t="s">
        <v>4490</v>
      </c>
      <c r="K1180" s="79" t="s">
        <v>4491</v>
      </c>
      <c r="L1180" s="29" t="s">
        <v>726</v>
      </c>
      <c r="M1180" s="35"/>
    </row>
    <row r="1181" spans="1:13" s="28" customFormat="1" ht="130" customHeight="1">
      <c r="A1181" s="42"/>
      <c r="B1181" s="80">
        <v>1177</v>
      </c>
      <c r="C1181" s="69" t="s">
        <v>2301</v>
      </c>
      <c r="D1181" s="37" t="s">
        <v>1056</v>
      </c>
      <c r="E1181" s="31">
        <v>1010005002873</v>
      </c>
      <c r="F1181" s="32" t="s">
        <v>4153</v>
      </c>
      <c r="G1181" s="33">
        <v>9559000</v>
      </c>
      <c r="H1181" s="34">
        <v>44886</v>
      </c>
      <c r="I1181" s="34">
        <v>44973</v>
      </c>
      <c r="J1181" s="79" t="s">
        <v>4492</v>
      </c>
      <c r="K1181" s="79" t="s">
        <v>4493</v>
      </c>
      <c r="L1181" s="29" t="s">
        <v>726</v>
      </c>
      <c r="M1181" s="35"/>
    </row>
    <row r="1182" spans="1:13" s="28" customFormat="1" ht="130" customHeight="1">
      <c r="A1182" s="42"/>
      <c r="B1182" s="80">
        <v>1178</v>
      </c>
      <c r="C1182" s="69" t="s">
        <v>2302</v>
      </c>
      <c r="D1182" s="37" t="s">
        <v>2278</v>
      </c>
      <c r="E1182" s="31">
        <v>3120001056860</v>
      </c>
      <c r="F1182" s="32" t="s">
        <v>4154</v>
      </c>
      <c r="G1182" s="33">
        <v>979000</v>
      </c>
      <c r="H1182" s="34">
        <v>44889</v>
      </c>
      <c r="I1182" s="34"/>
      <c r="J1182" s="79" t="s">
        <v>4494</v>
      </c>
      <c r="K1182" s="79" t="s">
        <v>4495</v>
      </c>
      <c r="L1182" s="29" t="s">
        <v>742</v>
      </c>
      <c r="M1182" s="35"/>
    </row>
    <row r="1183" spans="1:13" s="28" customFormat="1" ht="130" customHeight="1">
      <c r="A1183" s="42"/>
      <c r="B1183" s="80">
        <v>1179</v>
      </c>
      <c r="C1183" s="69" t="s">
        <v>2303</v>
      </c>
      <c r="D1183" s="37" t="s">
        <v>2296</v>
      </c>
      <c r="E1183" s="31">
        <v>7010001042703</v>
      </c>
      <c r="F1183" s="32" t="s">
        <v>4154</v>
      </c>
      <c r="G1183" s="33">
        <v>968000</v>
      </c>
      <c r="H1183" s="34">
        <v>44889</v>
      </c>
      <c r="I1183" s="34"/>
      <c r="J1183" s="79" t="s">
        <v>4496</v>
      </c>
      <c r="K1183" s="79" t="s">
        <v>4497</v>
      </c>
      <c r="L1183" s="29" t="s">
        <v>680</v>
      </c>
      <c r="M1183" s="35"/>
    </row>
    <row r="1184" spans="1:13" s="28" customFormat="1" ht="188.25" customHeight="1">
      <c r="A1184" s="42"/>
      <c r="B1184" s="80">
        <v>1180</v>
      </c>
      <c r="C1184" s="69" t="s">
        <v>2304</v>
      </c>
      <c r="D1184" s="37" t="s">
        <v>1836</v>
      </c>
      <c r="E1184" s="31">
        <v>9030001016851</v>
      </c>
      <c r="F1184" s="32" t="s">
        <v>4154</v>
      </c>
      <c r="G1184" s="33">
        <v>962500</v>
      </c>
      <c r="H1184" s="34">
        <v>44889</v>
      </c>
      <c r="I1184" s="34"/>
      <c r="J1184" s="79" t="s">
        <v>4498</v>
      </c>
      <c r="K1184" s="79" t="s">
        <v>4499</v>
      </c>
      <c r="L1184" s="29" t="s">
        <v>754</v>
      </c>
      <c r="M1184" s="35"/>
    </row>
    <row r="1185" spans="1:13" s="28" customFormat="1" ht="130" customHeight="1">
      <c r="A1185" s="42"/>
      <c r="B1185" s="80">
        <v>1181</v>
      </c>
      <c r="C1185" s="69" t="s">
        <v>2305</v>
      </c>
      <c r="D1185" s="37" t="s">
        <v>1812</v>
      </c>
      <c r="E1185" s="31">
        <v>4013301013608</v>
      </c>
      <c r="F1185" s="32" t="s">
        <v>4153</v>
      </c>
      <c r="G1185" s="33">
        <v>17996000</v>
      </c>
      <c r="H1185" s="34">
        <v>44890</v>
      </c>
      <c r="I1185" s="34">
        <v>44992</v>
      </c>
      <c r="J1185" s="79" t="s">
        <v>4500</v>
      </c>
      <c r="K1185" s="79" t="s">
        <v>4501</v>
      </c>
      <c r="L1185" s="29" t="s">
        <v>697</v>
      </c>
      <c r="M1185" s="35"/>
    </row>
    <row r="1186" spans="1:13" s="28" customFormat="1" ht="130" customHeight="1">
      <c r="A1186" s="42"/>
      <c r="B1186" s="80">
        <v>1182</v>
      </c>
      <c r="C1186" s="69" t="s">
        <v>2306</v>
      </c>
      <c r="D1186" s="37" t="s">
        <v>350</v>
      </c>
      <c r="E1186" s="31">
        <v>7010001042703</v>
      </c>
      <c r="F1186" s="32" t="s">
        <v>4153</v>
      </c>
      <c r="G1186" s="33">
        <v>7920000</v>
      </c>
      <c r="H1186" s="34">
        <v>44890</v>
      </c>
      <c r="I1186" s="34"/>
      <c r="J1186" s="79" t="s">
        <v>4502</v>
      </c>
      <c r="K1186" s="79" t="s">
        <v>4503</v>
      </c>
      <c r="L1186" s="29" t="s">
        <v>787</v>
      </c>
      <c r="M1186" s="35"/>
    </row>
    <row r="1187" spans="1:13" s="28" customFormat="1" ht="130" customHeight="1">
      <c r="A1187" s="42"/>
      <c r="B1187" s="80">
        <v>1183</v>
      </c>
      <c r="C1187" s="69" t="s">
        <v>2307</v>
      </c>
      <c r="D1187" s="37" t="s">
        <v>2308</v>
      </c>
      <c r="E1187" s="31">
        <v>4013305001526</v>
      </c>
      <c r="F1187" s="32" t="s">
        <v>4154</v>
      </c>
      <c r="G1187" s="33">
        <v>462000</v>
      </c>
      <c r="H1187" s="34">
        <v>44895</v>
      </c>
      <c r="I1187" s="34"/>
      <c r="J1187" s="79" t="s">
        <v>4504</v>
      </c>
      <c r="K1187" s="79" t="s">
        <v>4505</v>
      </c>
      <c r="L1187" s="29" t="s">
        <v>785</v>
      </c>
      <c r="M1187" s="35"/>
    </row>
    <row r="1188" spans="1:13" s="28" customFormat="1" ht="130" customHeight="1">
      <c r="A1188" s="42"/>
      <c r="B1188" s="80">
        <v>1184</v>
      </c>
      <c r="C1188" s="69" t="s">
        <v>2309</v>
      </c>
      <c r="D1188" s="37" t="s">
        <v>2310</v>
      </c>
      <c r="E1188" s="31">
        <v>9013301007340</v>
      </c>
      <c r="F1188" s="32" t="s">
        <v>4153</v>
      </c>
      <c r="G1188" s="33">
        <v>3982000</v>
      </c>
      <c r="H1188" s="34">
        <v>44896</v>
      </c>
      <c r="I1188" s="34"/>
      <c r="J1188" s="79" t="s">
        <v>4506</v>
      </c>
      <c r="K1188" s="79" t="s">
        <v>4507</v>
      </c>
      <c r="L1188" s="29" t="s">
        <v>4508</v>
      </c>
      <c r="M1188" s="43"/>
    </row>
    <row r="1189" spans="1:13" s="28" customFormat="1" ht="130" customHeight="1">
      <c r="A1189" s="42"/>
      <c r="B1189" s="80">
        <v>1185</v>
      </c>
      <c r="C1189" s="69" t="s">
        <v>2311</v>
      </c>
      <c r="D1189" s="37" t="s">
        <v>2312</v>
      </c>
      <c r="E1189" s="31">
        <v>5011201013586</v>
      </c>
      <c r="F1189" s="32" t="s">
        <v>4144</v>
      </c>
      <c r="G1189" s="33">
        <v>1646700</v>
      </c>
      <c r="H1189" s="34">
        <v>44896</v>
      </c>
      <c r="I1189" s="34"/>
      <c r="J1189" s="79" t="s">
        <v>4509</v>
      </c>
      <c r="K1189" s="79" t="s">
        <v>4510</v>
      </c>
      <c r="L1189" s="29" t="s">
        <v>1845</v>
      </c>
      <c r="M1189" s="35"/>
    </row>
    <row r="1190" spans="1:13" s="28" customFormat="1" ht="130" customHeight="1">
      <c r="A1190" s="42"/>
      <c r="B1190" s="80">
        <v>1186</v>
      </c>
      <c r="C1190" s="69" t="s">
        <v>2313</v>
      </c>
      <c r="D1190" s="37" t="s">
        <v>2314</v>
      </c>
      <c r="E1190" s="31">
        <v>7010005018666</v>
      </c>
      <c r="F1190" s="32" t="s">
        <v>4154</v>
      </c>
      <c r="G1190" s="33">
        <v>537900</v>
      </c>
      <c r="H1190" s="34">
        <v>44897</v>
      </c>
      <c r="I1190" s="34"/>
      <c r="J1190" s="79" t="s">
        <v>4511</v>
      </c>
      <c r="K1190" s="79" t="s">
        <v>4512</v>
      </c>
      <c r="L1190" s="29" t="s">
        <v>1823</v>
      </c>
      <c r="M1190" s="35"/>
    </row>
    <row r="1191" spans="1:13" s="28" customFormat="1" ht="130" customHeight="1">
      <c r="A1191" s="42"/>
      <c r="B1191" s="80">
        <v>1187</v>
      </c>
      <c r="C1191" s="69" t="s">
        <v>2315</v>
      </c>
      <c r="D1191" s="37" t="s">
        <v>2316</v>
      </c>
      <c r="E1191" s="31" t="s">
        <v>1052</v>
      </c>
      <c r="F1191" s="32" t="s">
        <v>4153</v>
      </c>
      <c r="G1191" s="33">
        <v>9999000</v>
      </c>
      <c r="H1191" s="34">
        <v>44900</v>
      </c>
      <c r="I1191" s="34"/>
      <c r="J1191" s="79" t="s">
        <v>4513</v>
      </c>
      <c r="K1191" s="79" t="s">
        <v>4514</v>
      </c>
      <c r="L1191" s="29" t="s">
        <v>788</v>
      </c>
      <c r="M1191" s="35"/>
    </row>
    <row r="1192" spans="1:13" s="28" customFormat="1" ht="130" customHeight="1">
      <c r="A1192" s="42"/>
      <c r="B1192" s="80">
        <v>1188</v>
      </c>
      <c r="C1192" s="69" t="s">
        <v>2317</v>
      </c>
      <c r="D1192" s="37" t="s">
        <v>1911</v>
      </c>
      <c r="E1192" s="31">
        <v>6011501004185</v>
      </c>
      <c r="F1192" s="32" t="s">
        <v>4153</v>
      </c>
      <c r="G1192" s="33">
        <v>8987000</v>
      </c>
      <c r="H1192" s="34">
        <v>44900</v>
      </c>
      <c r="I1192" s="34">
        <v>44992</v>
      </c>
      <c r="J1192" s="79" t="s">
        <v>4515</v>
      </c>
      <c r="K1192" s="79" t="s">
        <v>4516</v>
      </c>
      <c r="L1192" s="29" t="s">
        <v>697</v>
      </c>
      <c r="M1192" s="35"/>
    </row>
    <row r="1193" spans="1:13" s="28" customFormat="1" ht="130" customHeight="1">
      <c r="A1193" s="42"/>
      <c r="B1193" s="80">
        <v>1189</v>
      </c>
      <c r="C1193" s="69" t="s">
        <v>2318</v>
      </c>
      <c r="D1193" s="37" t="s">
        <v>2319</v>
      </c>
      <c r="E1193" s="31">
        <v>1010005018597</v>
      </c>
      <c r="F1193" s="32" t="s">
        <v>4154</v>
      </c>
      <c r="G1193" s="33">
        <v>454300</v>
      </c>
      <c r="H1193" s="34">
        <v>44900</v>
      </c>
      <c r="I1193" s="34"/>
      <c r="J1193" s="79" t="s">
        <v>4517</v>
      </c>
      <c r="K1193" s="79" t="s">
        <v>4518</v>
      </c>
      <c r="L1193" s="29" t="s">
        <v>1823</v>
      </c>
      <c r="M1193" s="35"/>
    </row>
    <row r="1194" spans="1:13" s="28" customFormat="1" ht="130" customHeight="1">
      <c r="A1194" s="42"/>
      <c r="B1194" s="80">
        <v>1190</v>
      </c>
      <c r="C1194" s="69" t="s">
        <v>2320</v>
      </c>
      <c r="D1194" s="37" t="s">
        <v>1866</v>
      </c>
      <c r="E1194" s="31">
        <v>9010001008669</v>
      </c>
      <c r="F1194" s="32" t="s">
        <v>4153</v>
      </c>
      <c r="G1194" s="33">
        <v>9966000</v>
      </c>
      <c r="H1194" s="34">
        <v>44904</v>
      </c>
      <c r="I1194" s="34"/>
      <c r="J1194" s="79" t="s">
        <v>4519</v>
      </c>
      <c r="K1194" s="79" t="s">
        <v>4520</v>
      </c>
      <c r="L1194" s="29" t="s">
        <v>788</v>
      </c>
      <c r="M1194" s="35"/>
    </row>
    <row r="1195" spans="1:13" s="28" customFormat="1" ht="130" customHeight="1">
      <c r="A1195" s="42"/>
      <c r="B1195" s="80">
        <v>1191</v>
      </c>
      <c r="C1195" s="69" t="s">
        <v>2321</v>
      </c>
      <c r="D1195" s="37" t="s">
        <v>762</v>
      </c>
      <c r="E1195" s="31">
        <v>1130005012828</v>
      </c>
      <c r="F1195" s="32" t="s">
        <v>4153</v>
      </c>
      <c r="G1195" s="67">
        <v>10010000</v>
      </c>
      <c r="H1195" s="34">
        <v>44904</v>
      </c>
      <c r="I1195" s="34">
        <v>44949</v>
      </c>
      <c r="J1195" s="79" t="s">
        <v>4521</v>
      </c>
      <c r="K1195" s="79" t="s">
        <v>4522</v>
      </c>
      <c r="L1195" s="29" t="s">
        <v>680</v>
      </c>
      <c r="M1195" s="35"/>
    </row>
    <row r="1196" spans="1:13" s="28" customFormat="1" ht="130" customHeight="1">
      <c r="A1196" s="42"/>
      <c r="B1196" s="80">
        <v>1192</v>
      </c>
      <c r="C1196" s="69" t="s">
        <v>2322</v>
      </c>
      <c r="D1196" s="37" t="s">
        <v>2323</v>
      </c>
      <c r="E1196" s="31">
        <v>6011101051826</v>
      </c>
      <c r="F1196" s="32" t="s">
        <v>4154</v>
      </c>
      <c r="G1196" s="33">
        <v>990000</v>
      </c>
      <c r="H1196" s="34">
        <v>44904</v>
      </c>
      <c r="I1196" s="34"/>
      <c r="J1196" s="79" t="s">
        <v>4523</v>
      </c>
      <c r="K1196" s="79" t="s">
        <v>4524</v>
      </c>
      <c r="L1196" s="29" t="s">
        <v>789</v>
      </c>
      <c r="M1196" s="35"/>
    </row>
    <row r="1197" spans="1:13" s="28" customFormat="1" ht="130" customHeight="1">
      <c r="A1197" s="42"/>
      <c r="B1197" s="80">
        <v>1193</v>
      </c>
      <c r="C1197" s="69" t="s">
        <v>2324</v>
      </c>
      <c r="D1197" s="37" t="s">
        <v>1836</v>
      </c>
      <c r="E1197" s="31">
        <v>9030001016851</v>
      </c>
      <c r="F1197" s="32" t="s">
        <v>4154</v>
      </c>
      <c r="G1197" s="33">
        <v>984500</v>
      </c>
      <c r="H1197" s="34">
        <v>44904</v>
      </c>
      <c r="I1197" s="34"/>
      <c r="J1197" s="79" t="s">
        <v>4525</v>
      </c>
      <c r="K1197" s="79" t="s">
        <v>4526</v>
      </c>
      <c r="L1197" s="29" t="s">
        <v>754</v>
      </c>
      <c r="M1197" s="35"/>
    </row>
    <row r="1198" spans="1:13" s="28" customFormat="1" ht="130" customHeight="1">
      <c r="A1198" s="42"/>
      <c r="B1198" s="80">
        <v>1194</v>
      </c>
      <c r="C1198" s="69" t="s">
        <v>4527</v>
      </c>
      <c r="D1198" s="37" t="s">
        <v>4528</v>
      </c>
      <c r="E1198" s="31">
        <v>5010001050435</v>
      </c>
      <c r="F1198" s="32" t="s">
        <v>4154</v>
      </c>
      <c r="G1198" s="33">
        <v>627000</v>
      </c>
      <c r="H1198" s="34">
        <v>44904</v>
      </c>
      <c r="I1198" s="34"/>
      <c r="J1198" s="79" t="s">
        <v>4529</v>
      </c>
      <c r="K1198" s="79" t="s">
        <v>4530</v>
      </c>
      <c r="L1198" s="29" t="s">
        <v>742</v>
      </c>
      <c r="M1198" s="35"/>
    </row>
    <row r="1199" spans="1:13" s="28" customFormat="1" ht="130" customHeight="1">
      <c r="A1199" s="42"/>
      <c r="B1199" s="80">
        <v>1195</v>
      </c>
      <c r="C1199" s="69" t="s">
        <v>2325</v>
      </c>
      <c r="D1199" s="37" t="s">
        <v>2326</v>
      </c>
      <c r="E1199" s="31" t="s">
        <v>1052</v>
      </c>
      <c r="F1199" s="32" t="s">
        <v>4144</v>
      </c>
      <c r="G1199" s="33">
        <v>11770000</v>
      </c>
      <c r="H1199" s="34">
        <v>44907</v>
      </c>
      <c r="I1199" s="34"/>
      <c r="J1199" s="79" t="s">
        <v>4531</v>
      </c>
      <c r="K1199" s="79" t="s">
        <v>4532</v>
      </c>
      <c r="L1199" s="29" t="s">
        <v>742</v>
      </c>
      <c r="M1199" s="35"/>
    </row>
    <row r="1200" spans="1:13" s="28" customFormat="1" ht="130" customHeight="1">
      <c r="A1200" s="42"/>
      <c r="B1200" s="80">
        <v>1196</v>
      </c>
      <c r="C1200" s="69" t="s">
        <v>2327</v>
      </c>
      <c r="D1200" s="37" t="s">
        <v>1911</v>
      </c>
      <c r="E1200" s="31">
        <v>6011501004185</v>
      </c>
      <c r="F1200" s="32" t="s">
        <v>4153</v>
      </c>
      <c r="G1200" s="33">
        <v>4785000</v>
      </c>
      <c r="H1200" s="34">
        <v>44907</v>
      </c>
      <c r="I1200" s="34"/>
      <c r="J1200" s="79" t="s">
        <v>4533</v>
      </c>
      <c r="K1200" s="79" t="s">
        <v>4534</v>
      </c>
      <c r="L1200" s="29" t="s">
        <v>1797</v>
      </c>
      <c r="M1200" s="35"/>
    </row>
    <row r="1201" spans="1:13" s="28" customFormat="1" ht="130" customHeight="1">
      <c r="A1201" s="42"/>
      <c r="B1201" s="80">
        <v>1197</v>
      </c>
      <c r="C1201" s="69" t="s">
        <v>2328</v>
      </c>
      <c r="D1201" s="37" t="s">
        <v>2329</v>
      </c>
      <c r="E1201" s="31">
        <v>5190001014686</v>
      </c>
      <c r="F1201" s="32" t="s">
        <v>4154</v>
      </c>
      <c r="G1201" s="33">
        <v>901120</v>
      </c>
      <c r="H1201" s="34">
        <v>44907</v>
      </c>
      <c r="I1201" s="34"/>
      <c r="J1201" s="79" t="s">
        <v>4535</v>
      </c>
      <c r="K1201" s="79" t="s">
        <v>4536</v>
      </c>
      <c r="L1201" s="29" t="s">
        <v>754</v>
      </c>
      <c r="M1201" s="35"/>
    </row>
    <row r="1202" spans="1:13" s="28" customFormat="1" ht="130" customHeight="1">
      <c r="A1202" s="42"/>
      <c r="B1202" s="80">
        <v>1198</v>
      </c>
      <c r="C1202" s="69" t="s">
        <v>2330</v>
      </c>
      <c r="D1202" s="37" t="s">
        <v>682</v>
      </c>
      <c r="E1202" s="31">
        <v>2120001086883</v>
      </c>
      <c r="F1202" s="32" t="s">
        <v>4154</v>
      </c>
      <c r="G1202" s="33">
        <v>979000</v>
      </c>
      <c r="H1202" s="34">
        <v>44909</v>
      </c>
      <c r="I1202" s="34"/>
      <c r="J1202" s="79" t="s">
        <v>2786</v>
      </c>
      <c r="K1202" s="79" t="s">
        <v>2786</v>
      </c>
      <c r="L1202" s="29" t="s">
        <v>785</v>
      </c>
      <c r="M1202" s="35"/>
    </row>
    <row r="1203" spans="1:13" s="28" customFormat="1" ht="130" customHeight="1">
      <c r="A1203" s="42"/>
      <c r="B1203" s="80">
        <v>1199</v>
      </c>
      <c r="C1203" s="69" t="s">
        <v>2331</v>
      </c>
      <c r="D1203" s="37" t="s">
        <v>2332</v>
      </c>
      <c r="E1203" s="31">
        <v>6010601010903</v>
      </c>
      <c r="F1203" s="32" t="s">
        <v>4154</v>
      </c>
      <c r="G1203" s="33">
        <v>902000</v>
      </c>
      <c r="H1203" s="34">
        <v>44909</v>
      </c>
      <c r="I1203" s="34"/>
      <c r="J1203" s="79" t="s">
        <v>4537</v>
      </c>
      <c r="K1203" s="79" t="s">
        <v>4538</v>
      </c>
      <c r="L1203" s="29" t="s">
        <v>1797</v>
      </c>
      <c r="M1203" s="35"/>
    </row>
    <row r="1204" spans="1:13" s="28" customFormat="1" ht="130" customHeight="1">
      <c r="A1204" s="42"/>
      <c r="B1204" s="80">
        <v>1200</v>
      </c>
      <c r="C1204" s="69" t="s">
        <v>2333</v>
      </c>
      <c r="D1204" s="37" t="s">
        <v>1891</v>
      </c>
      <c r="E1204" s="31">
        <v>6010405010463</v>
      </c>
      <c r="F1204" s="32" t="s">
        <v>4153</v>
      </c>
      <c r="G1204" s="33">
        <v>17985000</v>
      </c>
      <c r="H1204" s="34">
        <v>44911</v>
      </c>
      <c r="I1204" s="34">
        <v>44984</v>
      </c>
      <c r="J1204" s="79" t="s">
        <v>4539</v>
      </c>
      <c r="K1204" s="79" t="s">
        <v>4540</v>
      </c>
      <c r="L1204" s="29" t="s">
        <v>786</v>
      </c>
      <c r="M1204" s="35"/>
    </row>
    <row r="1205" spans="1:13" s="28" customFormat="1" ht="130" customHeight="1">
      <c r="A1205" s="42"/>
      <c r="B1205" s="80">
        <v>1201</v>
      </c>
      <c r="C1205" s="69" t="s">
        <v>2334</v>
      </c>
      <c r="D1205" s="37" t="s">
        <v>762</v>
      </c>
      <c r="E1205" s="31">
        <v>1130005012828</v>
      </c>
      <c r="F1205" s="32" t="s">
        <v>4153</v>
      </c>
      <c r="G1205" s="33">
        <v>9955000</v>
      </c>
      <c r="H1205" s="34">
        <v>44911</v>
      </c>
      <c r="I1205" s="34">
        <v>44993</v>
      </c>
      <c r="J1205" s="79" t="s">
        <v>4541</v>
      </c>
      <c r="K1205" s="79" t="s">
        <v>4542</v>
      </c>
      <c r="L1205" s="29" t="s">
        <v>680</v>
      </c>
      <c r="M1205" s="35"/>
    </row>
    <row r="1206" spans="1:13" s="28" customFormat="1" ht="130" customHeight="1">
      <c r="A1206" s="42"/>
      <c r="B1206" s="80">
        <v>1202</v>
      </c>
      <c r="C1206" s="69" t="s">
        <v>2335</v>
      </c>
      <c r="D1206" s="37" t="s">
        <v>375</v>
      </c>
      <c r="E1206" s="31">
        <v>4011001005165</v>
      </c>
      <c r="F1206" s="32" t="s">
        <v>4153</v>
      </c>
      <c r="G1206" s="33">
        <v>8316000</v>
      </c>
      <c r="H1206" s="34">
        <v>44911</v>
      </c>
      <c r="I1206" s="34">
        <v>44986</v>
      </c>
      <c r="J1206" s="79" t="s">
        <v>4543</v>
      </c>
      <c r="K1206" s="79" t="s">
        <v>4544</v>
      </c>
      <c r="L1206" s="29" t="s">
        <v>697</v>
      </c>
      <c r="M1206" s="35"/>
    </row>
    <row r="1207" spans="1:13" s="28" customFormat="1" ht="130" customHeight="1">
      <c r="A1207" s="42"/>
      <c r="B1207" s="80">
        <v>1203</v>
      </c>
      <c r="C1207" s="69" t="s">
        <v>2336</v>
      </c>
      <c r="D1207" s="37" t="s">
        <v>4545</v>
      </c>
      <c r="E1207" s="31" t="s">
        <v>1052</v>
      </c>
      <c r="F1207" s="32" t="s">
        <v>4153</v>
      </c>
      <c r="G1207" s="33">
        <v>19998000</v>
      </c>
      <c r="H1207" s="34">
        <v>44914</v>
      </c>
      <c r="I1207" s="34">
        <v>44991</v>
      </c>
      <c r="J1207" s="79" t="s">
        <v>4546</v>
      </c>
      <c r="K1207" s="79" t="s">
        <v>4547</v>
      </c>
      <c r="L1207" s="29" t="s">
        <v>775</v>
      </c>
      <c r="M1207" s="35"/>
    </row>
    <row r="1208" spans="1:13" s="28" customFormat="1" ht="130" customHeight="1">
      <c r="A1208" s="42"/>
      <c r="B1208" s="80">
        <v>1204</v>
      </c>
      <c r="C1208" s="69" t="s">
        <v>2337</v>
      </c>
      <c r="D1208" s="37" t="s">
        <v>2338</v>
      </c>
      <c r="E1208" s="31">
        <v>3013201006646</v>
      </c>
      <c r="F1208" s="32" t="s">
        <v>4144</v>
      </c>
      <c r="G1208" s="33">
        <v>4895000</v>
      </c>
      <c r="H1208" s="34">
        <v>44914</v>
      </c>
      <c r="I1208" s="34">
        <v>44992</v>
      </c>
      <c r="J1208" s="79" t="s">
        <v>2339</v>
      </c>
      <c r="K1208" s="79" t="s">
        <v>3963</v>
      </c>
      <c r="L1208" s="29" t="s">
        <v>1823</v>
      </c>
      <c r="M1208" s="35"/>
    </row>
    <row r="1209" spans="1:13" s="28" customFormat="1" ht="130" customHeight="1">
      <c r="A1209" s="42"/>
      <c r="B1209" s="80">
        <v>1205</v>
      </c>
      <c r="C1209" s="69" t="s">
        <v>2340</v>
      </c>
      <c r="D1209" s="37" t="s">
        <v>2338</v>
      </c>
      <c r="E1209" s="31">
        <v>3013201006646</v>
      </c>
      <c r="F1209" s="32" t="s">
        <v>4144</v>
      </c>
      <c r="G1209" s="33">
        <v>4730000</v>
      </c>
      <c r="H1209" s="34">
        <v>44914</v>
      </c>
      <c r="I1209" s="34"/>
      <c r="J1209" s="79" t="s">
        <v>2341</v>
      </c>
      <c r="K1209" s="79" t="s">
        <v>4548</v>
      </c>
      <c r="L1209" s="29" t="s">
        <v>1823</v>
      </c>
      <c r="M1209" s="35"/>
    </row>
    <row r="1210" spans="1:13" s="28" customFormat="1" ht="130" customHeight="1">
      <c r="A1210" s="42"/>
      <c r="B1210" s="80">
        <v>1206</v>
      </c>
      <c r="C1210" s="69" t="s">
        <v>2342</v>
      </c>
      <c r="D1210" s="37" t="s">
        <v>2343</v>
      </c>
      <c r="E1210" s="31" t="s">
        <v>1155</v>
      </c>
      <c r="F1210" s="32" t="s">
        <v>4153</v>
      </c>
      <c r="G1210" s="33">
        <v>16610000</v>
      </c>
      <c r="H1210" s="34">
        <v>44915</v>
      </c>
      <c r="I1210" s="34">
        <v>45194</v>
      </c>
      <c r="J1210" s="79" t="s">
        <v>4549</v>
      </c>
      <c r="K1210" s="79" t="s">
        <v>4340</v>
      </c>
      <c r="L1210" s="29" t="s">
        <v>742</v>
      </c>
      <c r="M1210" s="35"/>
    </row>
    <row r="1211" spans="1:13" s="28" customFormat="1" ht="130" customHeight="1">
      <c r="A1211" s="42"/>
      <c r="B1211" s="80">
        <v>1207</v>
      </c>
      <c r="C1211" s="69" t="s">
        <v>2344</v>
      </c>
      <c r="D1211" s="37" t="s">
        <v>710</v>
      </c>
      <c r="E1211" s="31">
        <v>2010001016851</v>
      </c>
      <c r="F1211" s="32" t="s">
        <v>4153</v>
      </c>
      <c r="G1211" s="33">
        <v>6006000</v>
      </c>
      <c r="H1211" s="34">
        <v>44915</v>
      </c>
      <c r="I1211" s="34"/>
      <c r="J1211" s="79" t="s">
        <v>4550</v>
      </c>
      <c r="K1211" s="79" t="s">
        <v>4551</v>
      </c>
      <c r="L1211" s="29" t="s">
        <v>697</v>
      </c>
      <c r="M1211" s="35"/>
    </row>
    <row r="1212" spans="1:13" s="28" customFormat="1" ht="130" customHeight="1">
      <c r="A1212" s="42"/>
      <c r="B1212" s="80">
        <v>1208</v>
      </c>
      <c r="C1212" s="69" t="s">
        <v>2345</v>
      </c>
      <c r="D1212" s="37" t="s">
        <v>2346</v>
      </c>
      <c r="E1212" s="31">
        <v>9011001021851</v>
      </c>
      <c r="F1212" s="32" t="s">
        <v>4153</v>
      </c>
      <c r="G1212" s="33">
        <v>6930000</v>
      </c>
      <c r="H1212" s="34">
        <v>44916</v>
      </c>
      <c r="I1212" s="34"/>
      <c r="J1212" s="79" t="s">
        <v>2347</v>
      </c>
      <c r="K1212" s="79" t="s">
        <v>4552</v>
      </c>
      <c r="L1212" s="29" t="s">
        <v>1823</v>
      </c>
      <c r="M1212" s="35"/>
    </row>
    <row r="1213" spans="1:13" s="28" customFormat="1" ht="130" customHeight="1">
      <c r="A1213" s="42"/>
      <c r="B1213" s="80">
        <v>1209</v>
      </c>
      <c r="C1213" s="69" t="s">
        <v>2348</v>
      </c>
      <c r="D1213" s="37" t="s">
        <v>2258</v>
      </c>
      <c r="E1213" s="31">
        <v>2010001016851</v>
      </c>
      <c r="F1213" s="32" t="s">
        <v>4154</v>
      </c>
      <c r="G1213" s="33">
        <v>946000</v>
      </c>
      <c r="H1213" s="34">
        <v>44916</v>
      </c>
      <c r="I1213" s="34"/>
      <c r="J1213" s="79" t="s">
        <v>4553</v>
      </c>
      <c r="K1213" s="79" t="s">
        <v>4554</v>
      </c>
      <c r="L1213" s="29" t="s">
        <v>1797</v>
      </c>
      <c r="M1213" s="35"/>
    </row>
    <row r="1214" spans="1:13" s="28" customFormat="1" ht="130" customHeight="1">
      <c r="A1214" s="42"/>
      <c r="B1214" s="80">
        <v>1210</v>
      </c>
      <c r="C1214" s="69" t="s">
        <v>2349</v>
      </c>
      <c r="D1214" s="37" t="s">
        <v>2332</v>
      </c>
      <c r="E1214" s="31">
        <v>6010601010903</v>
      </c>
      <c r="F1214" s="32" t="s">
        <v>4154</v>
      </c>
      <c r="G1214" s="33">
        <v>847000</v>
      </c>
      <c r="H1214" s="34">
        <v>44916</v>
      </c>
      <c r="I1214" s="34"/>
      <c r="J1214" s="79" t="s">
        <v>4555</v>
      </c>
      <c r="K1214" s="79" t="s">
        <v>4556</v>
      </c>
      <c r="L1214" s="29" t="s">
        <v>1838</v>
      </c>
      <c r="M1214" s="35"/>
    </row>
    <row r="1215" spans="1:13" s="28" customFormat="1" ht="130" customHeight="1">
      <c r="A1215" s="42"/>
      <c r="B1215" s="80">
        <v>1211</v>
      </c>
      <c r="C1215" s="69" t="s">
        <v>4557</v>
      </c>
      <c r="D1215" s="37" t="s">
        <v>2350</v>
      </c>
      <c r="E1215" s="31">
        <v>8010001094727</v>
      </c>
      <c r="F1215" s="32" t="s">
        <v>4154</v>
      </c>
      <c r="G1215" s="33">
        <v>983400</v>
      </c>
      <c r="H1215" s="34">
        <v>44917</v>
      </c>
      <c r="I1215" s="34"/>
      <c r="J1215" s="79" t="s">
        <v>4558</v>
      </c>
      <c r="K1215" s="79" t="s">
        <v>4559</v>
      </c>
      <c r="L1215" s="29" t="s">
        <v>680</v>
      </c>
      <c r="M1215" s="35"/>
    </row>
    <row r="1216" spans="1:13" s="28" customFormat="1" ht="130" customHeight="1">
      <c r="A1216" s="42"/>
      <c r="B1216" s="80">
        <v>1212</v>
      </c>
      <c r="C1216" s="69" t="s">
        <v>2351</v>
      </c>
      <c r="D1216" s="37" t="s">
        <v>2352</v>
      </c>
      <c r="E1216" s="31">
        <v>9011001021851</v>
      </c>
      <c r="F1216" s="32" t="s">
        <v>4154</v>
      </c>
      <c r="G1216" s="33">
        <v>940000</v>
      </c>
      <c r="H1216" s="34">
        <v>44918</v>
      </c>
      <c r="I1216" s="34"/>
      <c r="J1216" s="79" t="s">
        <v>4560</v>
      </c>
      <c r="K1216" s="79" t="s">
        <v>4561</v>
      </c>
      <c r="L1216" s="29" t="s">
        <v>1823</v>
      </c>
      <c r="M1216" s="35"/>
    </row>
    <row r="1217" spans="1:13" s="28" customFormat="1" ht="130" customHeight="1">
      <c r="A1217" s="42"/>
      <c r="B1217" s="80">
        <v>1213</v>
      </c>
      <c r="C1217" s="69" t="s">
        <v>2353</v>
      </c>
      <c r="D1217" s="37" t="s">
        <v>708</v>
      </c>
      <c r="E1217" s="31">
        <v>8013401001509</v>
      </c>
      <c r="F1217" s="32" t="s">
        <v>4153</v>
      </c>
      <c r="G1217" s="33">
        <v>9933000</v>
      </c>
      <c r="H1217" s="34">
        <v>44921</v>
      </c>
      <c r="I1217" s="34">
        <v>44937</v>
      </c>
      <c r="J1217" s="79" t="s">
        <v>4562</v>
      </c>
      <c r="K1217" s="79" t="s">
        <v>4563</v>
      </c>
      <c r="L1217" s="29" t="s">
        <v>1861</v>
      </c>
      <c r="M1217" s="35"/>
    </row>
    <row r="1218" spans="1:13" s="28" customFormat="1" ht="130" customHeight="1">
      <c r="A1218" s="42"/>
      <c r="B1218" s="80">
        <v>1214</v>
      </c>
      <c r="C1218" s="69" t="s">
        <v>2354</v>
      </c>
      <c r="D1218" s="37" t="s">
        <v>2355</v>
      </c>
      <c r="E1218" s="31">
        <v>9013201001170</v>
      </c>
      <c r="F1218" s="32" t="s">
        <v>4154</v>
      </c>
      <c r="G1218" s="33">
        <v>990000</v>
      </c>
      <c r="H1218" s="34">
        <v>44922</v>
      </c>
      <c r="I1218" s="34"/>
      <c r="J1218" s="79" t="s">
        <v>4564</v>
      </c>
      <c r="K1218" s="79" t="s">
        <v>4565</v>
      </c>
      <c r="L1218" s="29" t="s">
        <v>773</v>
      </c>
      <c r="M1218" s="35"/>
    </row>
    <row r="1219" spans="1:13" s="28" customFormat="1" ht="130" customHeight="1">
      <c r="A1219" s="42"/>
      <c r="B1219" s="80">
        <v>1215</v>
      </c>
      <c r="C1219" s="69" t="s">
        <v>2787</v>
      </c>
      <c r="D1219" s="37" t="s">
        <v>744</v>
      </c>
      <c r="E1219" s="31">
        <v>3011101015783</v>
      </c>
      <c r="F1219" s="32" t="s">
        <v>4154</v>
      </c>
      <c r="G1219" s="41">
        <v>990000</v>
      </c>
      <c r="H1219" s="34">
        <v>44930</v>
      </c>
      <c r="I1219" s="34"/>
      <c r="J1219" s="79" t="s">
        <v>4566</v>
      </c>
      <c r="K1219" s="79" t="s">
        <v>4567</v>
      </c>
      <c r="L1219" s="29" t="s">
        <v>738</v>
      </c>
      <c r="M1219" s="35"/>
    </row>
    <row r="1220" spans="1:13" s="28" customFormat="1" ht="130" customHeight="1">
      <c r="A1220" s="42"/>
      <c r="B1220" s="80">
        <v>1216</v>
      </c>
      <c r="C1220" s="69" t="s">
        <v>2788</v>
      </c>
      <c r="D1220" s="37" t="s">
        <v>2789</v>
      </c>
      <c r="E1220" s="31">
        <v>2010001034531</v>
      </c>
      <c r="F1220" s="32" t="s">
        <v>4154</v>
      </c>
      <c r="G1220" s="41">
        <v>990000</v>
      </c>
      <c r="H1220" s="34">
        <v>44931</v>
      </c>
      <c r="I1220" s="34"/>
      <c r="J1220" s="79" t="s">
        <v>4568</v>
      </c>
      <c r="K1220" s="79" t="s">
        <v>4569</v>
      </c>
      <c r="L1220" s="29" t="s">
        <v>706</v>
      </c>
      <c r="M1220" s="35"/>
    </row>
    <row r="1221" spans="1:13" s="28" customFormat="1" ht="130" customHeight="1">
      <c r="A1221" s="42"/>
      <c r="B1221" s="80">
        <v>1217</v>
      </c>
      <c r="C1221" s="69" t="s">
        <v>2790</v>
      </c>
      <c r="D1221" s="37" t="s">
        <v>692</v>
      </c>
      <c r="E1221" s="31">
        <v>5011105004806</v>
      </c>
      <c r="F1221" s="32" t="s">
        <v>4154</v>
      </c>
      <c r="G1221" s="41">
        <v>979000</v>
      </c>
      <c r="H1221" s="34">
        <v>44932</v>
      </c>
      <c r="I1221" s="34"/>
      <c r="J1221" s="79" t="s">
        <v>4570</v>
      </c>
      <c r="K1221" s="79" t="s">
        <v>4571</v>
      </c>
      <c r="L1221" s="29" t="s">
        <v>4572</v>
      </c>
      <c r="M1221" s="35"/>
    </row>
    <row r="1222" spans="1:13" s="28" customFormat="1" ht="130" customHeight="1">
      <c r="A1222" s="42"/>
      <c r="B1222" s="80">
        <v>1218</v>
      </c>
      <c r="C1222" s="69" t="s">
        <v>2791</v>
      </c>
      <c r="D1222" s="37" t="s">
        <v>4573</v>
      </c>
      <c r="E1222" s="31">
        <v>3011001071332</v>
      </c>
      <c r="F1222" s="32" t="s">
        <v>4154</v>
      </c>
      <c r="G1222" s="41">
        <v>696999</v>
      </c>
      <c r="H1222" s="34">
        <v>44932</v>
      </c>
      <c r="I1222" s="34"/>
      <c r="J1222" s="79" t="s">
        <v>4574</v>
      </c>
      <c r="K1222" s="79" t="s">
        <v>4574</v>
      </c>
      <c r="L1222" s="29" t="s">
        <v>785</v>
      </c>
      <c r="M1222" s="35"/>
    </row>
    <row r="1223" spans="1:13" s="28" customFormat="1" ht="130" customHeight="1">
      <c r="A1223" s="42"/>
      <c r="B1223" s="80">
        <v>1219</v>
      </c>
      <c r="C1223" s="69" t="s">
        <v>2792</v>
      </c>
      <c r="D1223" s="37" t="s">
        <v>2793</v>
      </c>
      <c r="E1223" s="31">
        <v>9010001008669</v>
      </c>
      <c r="F1223" s="32" t="s">
        <v>4154</v>
      </c>
      <c r="G1223" s="41">
        <v>990000</v>
      </c>
      <c r="H1223" s="34">
        <v>44936</v>
      </c>
      <c r="I1223" s="34"/>
      <c r="J1223" s="79" t="s">
        <v>4575</v>
      </c>
      <c r="K1223" s="79" t="s">
        <v>4576</v>
      </c>
      <c r="L1223" s="29" t="s">
        <v>706</v>
      </c>
      <c r="M1223" s="35"/>
    </row>
    <row r="1224" spans="1:13" s="28" customFormat="1" ht="130" customHeight="1">
      <c r="A1224" s="42"/>
      <c r="B1224" s="80">
        <v>1220</v>
      </c>
      <c r="C1224" s="69" t="s">
        <v>2794</v>
      </c>
      <c r="D1224" s="37" t="s">
        <v>4577</v>
      </c>
      <c r="E1224" s="31">
        <v>6180301018585</v>
      </c>
      <c r="F1224" s="32" t="s">
        <v>4154</v>
      </c>
      <c r="G1224" s="41">
        <v>940500</v>
      </c>
      <c r="H1224" s="34">
        <v>44936</v>
      </c>
      <c r="I1224" s="34"/>
      <c r="J1224" s="79" t="s">
        <v>4578</v>
      </c>
      <c r="K1224" s="79" t="s">
        <v>4579</v>
      </c>
      <c r="L1224" s="29" t="s">
        <v>786</v>
      </c>
      <c r="M1224" s="35"/>
    </row>
    <row r="1225" spans="1:13" s="28" customFormat="1" ht="130" customHeight="1">
      <c r="A1225" s="42"/>
      <c r="B1225" s="80">
        <v>1221</v>
      </c>
      <c r="C1225" s="69" t="s">
        <v>2795</v>
      </c>
      <c r="D1225" s="37" t="s">
        <v>4580</v>
      </c>
      <c r="E1225" s="31">
        <v>6011501006529</v>
      </c>
      <c r="F1225" s="32" t="s">
        <v>4154</v>
      </c>
      <c r="G1225" s="41">
        <v>495000</v>
      </c>
      <c r="H1225" s="34">
        <v>44936</v>
      </c>
      <c r="I1225" s="34"/>
      <c r="J1225" s="79" t="s">
        <v>4581</v>
      </c>
      <c r="K1225" s="79" t="s">
        <v>4582</v>
      </c>
      <c r="L1225" s="29" t="s">
        <v>1788</v>
      </c>
      <c r="M1225" s="35"/>
    </row>
    <row r="1226" spans="1:13" s="28" customFormat="1" ht="130" customHeight="1">
      <c r="A1226" s="42"/>
      <c r="B1226" s="80">
        <v>1222</v>
      </c>
      <c r="C1226" s="69" t="s">
        <v>2796</v>
      </c>
      <c r="D1226" s="37" t="s">
        <v>4583</v>
      </c>
      <c r="E1226" s="31" t="s">
        <v>1052</v>
      </c>
      <c r="F1226" s="32" t="s">
        <v>4153</v>
      </c>
      <c r="G1226" s="41">
        <v>18975000</v>
      </c>
      <c r="H1226" s="34">
        <v>44938</v>
      </c>
      <c r="I1226" s="34">
        <v>45136</v>
      </c>
      <c r="J1226" s="79" t="s">
        <v>4584</v>
      </c>
      <c r="K1226" s="165" t="s">
        <v>4585</v>
      </c>
      <c r="L1226" s="29" t="s">
        <v>778</v>
      </c>
      <c r="M1226" s="35"/>
    </row>
    <row r="1227" spans="1:13" s="28" customFormat="1" ht="130" customHeight="1">
      <c r="A1227" s="42"/>
      <c r="B1227" s="80">
        <v>1223</v>
      </c>
      <c r="C1227" s="69" t="s">
        <v>2797</v>
      </c>
      <c r="D1227" s="37" t="s">
        <v>695</v>
      </c>
      <c r="E1227" s="31">
        <v>5290001016276</v>
      </c>
      <c r="F1227" s="32" t="s">
        <v>4154</v>
      </c>
      <c r="G1227" s="41">
        <v>990000</v>
      </c>
      <c r="H1227" s="34">
        <v>44938</v>
      </c>
      <c r="I1227" s="34"/>
      <c r="J1227" s="79" t="s">
        <v>4586</v>
      </c>
      <c r="K1227" s="79" t="s">
        <v>4587</v>
      </c>
      <c r="L1227" s="29" t="s">
        <v>697</v>
      </c>
      <c r="M1227" s="35"/>
    </row>
    <row r="1228" spans="1:13" s="28" customFormat="1" ht="130" customHeight="1">
      <c r="A1228" s="42"/>
      <c r="B1228" s="80">
        <v>1224</v>
      </c>
      <c r="C1228" s="69" t="s">
        <v>2798</v>
      </c>
      <c r="D1228" s="37" t="s">
        <v>2799</v>
      </c>
      <c r="E1228" s="31">
        <v>4013305001526</v>
      </c>
      <c r="F1228" s="32" t="s">
        <v>4146</v>
      </c>
      <c r="G1228" s="41">
        <v>58190000</v>
      </c>
      <c r="H1228" s="34">
        <v>44942</v>
      </c>
      <c r="I1228" s="34">
        <v>45191</v>
      </c>
      <c r="J1228" s="79" t="s">
        <v>4588</v>
      </c>
      <c r="K1228" s="165" t="s">
        <v>4814</v>
      </c>
      <c r="L1228" s="29" t="s">
        <v>1800</v>
      </c>
      <c r="M1228" s="35"/>
    </row>
    <row r="1229" spans="1:13" s="28" customFormat="1" ht="130" customHeight="1">
      <c r="A1229" s="42"/>
      <c r="B1229" s="80">
        <v>1225</v>
      </c>
      <c r="C1229" s="69" t="s">
        <v>2800</v>
      </c>
      <c r="D1229" s="37" t="s">
        <v>2269</v>
      </c>
      <c r="E1229" s="31">
        <v>4120001108792</v>
      </c>
      <c r="F1229" s="32" t="s">
        <v>4153</v>
      </c>
      <c r="G1229" s="41">
        <v>12991000</v>
      </c>
      <c r="H1229" s="34">
        <v>44942</v>
      </c>
      <c r="I1229" s="34">
        <v>45131</v>
      </c>
      <c r="J1229" s="79" t="s">
        <v>4589</v>
      </c>
      <c r="K1229" s="165" t="s">
        <v>4590</v>
      </c>
      <c r="L1229" s="29" t="s">
        <v>1800</v>
      </c>
      <c r="M1229" s="35"/>
    </row>
    <row r="1230" spans="1:13" s="28" customFormat="1" ht="130" customHeight="1">
      <c r="A1230" s="42"/>
      <c r="B1230" s="80">
        <v>1226</v>
      </c>
      <c r="C1230" s="69" t="s">
        <v>2801</v>
      </c>
      <c r="D1230" s="37" t="s">
        <v>1829</v>
      </c>
      <c r="E1230" s="31">
        <v>6490001000911</v>
      </c>
      <c r="F1230" s="32" t="s">
        <v>4153</v>
      </c>
      <c r="G1230" s="41">
        <v>11275000</v>
      </c>
      <c r="H1230" s="34">
        <v>44942</v>
      </c>
      <c r="I1230" s="34">
        <v>44998</v>
      </c>
      <c r="J1230" s="79" t="s">
        <v>4591</v>
      </c>
      <c r="K1230" s="79" t="s">
        <v>4592</v>
      </c>
      <c r="L1230" s="29" t="s">
        <v>726</v>
      </c>
      <c r="M1230" s="35"/>
    </row>
    <row r="1231" spans="1:13" s="28" customFormat="1" ht="130" customHeight="1">
      <c r="A1231" s="42"/>
      <c r="B1231" s="80">
        <v>1227</v>
      </c>
      <c r="C1231" s="69" t="s">
        <v>2802</v>
      </c>
      <c r="D1231" s="37" t="s">
        <v>4593</v>
      </c>
      <c r="E1231" s="31" t="s">
        <v>1052</v>
      </c>
      <c r="F1231" s="32" t="s">
        <v>4153</v>
      </c>
      <c r="G1231" s="41">
        <v>8822000</v>
      </c>
      <c r="H1231" s="34">
        <v>44942</v>
      </c>
      <c r="I1231" s="34">
        <v>45002</v>
      </c>
      <c r="J1231" s="79" t="s">
        <v>4594</v>
      </c>
      <c r="K1231" s="79" t="s">
        <v>4595</v>
      </c>
      <c r="L1231" s="29" t="s">
        <v>2803</v>
      </c>
      <c r="M1231" s="35"/>
    </row>
    <row r="1232" spans="1:13" s="28" customFormat="1" ht="130" customHeight="1">
      <c r="A1232" s="42"/>
      <c r="B1232" s="80">
        <v>1228</v>
      </c>
      <c r="C1232" s="69" t="s">
        <v>4596</v>
      </c>
      <c r="D1232" s="37" t="s">
        <v>4597</v>
      </c>
      <c r="E1232" s="31" t="s">
        <v>1052</v>
      </c>
      <c r="F1232" s="32" t="s">
        <v>4154</v>
      </c>
      <c r="G1232" s="41">
        <v>979000</v>
      </c>
      <c r="H1232" s="34">
        <v>44944</v>
      </c>
      <c r="I1232" s="34"/>
      <c r="J1232" s="79" t="s">
        <v>4598</v>
      </c>
      <c r="K1232" s="79" t="s">
        <v>4599</v>
      </c>
      <c r="L1232" s="29" t="s">
        <v>4600</v>
      </c>
      <c r="M1232" s="35"/>
    </row>
    <row r="1233" spans="1:13" s="28" customFormat="1" ht="130" customHeight="1">
      <c r="A1233" s="42"/>
      <c r="B1233" s="80">
        <v>1229</v>
      </c>
      <c r="C1233" s="69" t="s">
        <v>2804</v>
      </c>
      <c r="D1233" s="37" t="s">
        <v>715</v>
      </c>
      <c r="E1233" s="31">
        <v>1130005012828</v>
      </c>
      <c r="F1233" s="32" t="s">
        <v>4154</v>
      </c>
      <c r="G1233" s="41">
        <v>969562</v>
      </c>
      <c r="H1233" s="34">
        <v>44944</v>
      </c>
      <c r="I1233" s="34"/>
      <c r="J1233" s="79" t="s">
        <v>4601</v>
      </c>
      <c r="K1233" s="79" t="s">
        <v>4602</v>
      </c>
      <c r="L1233" s="29" t="s">
        <v>680</v>
      </c>
      <c r="M1233" s="35"/>
    </row>
    <row r="1234" spans="1:13" s="28" customFormat="1" ht="130" customHeight="1">
      <c r="A1234" s="42"/>
      <c r="B1234" s="80">
        <v>1230</v>
      </c>
      <c r="C1234" s="69" t="s">
        <v>4603</v>
      </c>
      <c r="D1234" s="37" t="s">
        <v>4604</v>
      </c>
      <c r="E1234" s="31" t="s">
        <v>1052</v>
      </c>
      <c r="F1234" s="32" t="s">
        <v>4154</v>
      </c>
      <c r="G1234" s="33">
        <v>544500</v>
      </c>
      <c r="H1234" s="34">
        <v>44945</v>
      </c>
      <c r="I1234" s="34"/>
      <c r="J1234" s="79" t="s">
        <v>4605</v>
      </c>
      <c r="K1234" s="79" t="s">
        <v>4606</v>
      </c>
      <c r="L1234" s="29" t="s">
        <v>4600</v>
      </c>
      <c r="M1234" s="43"/>
    </row>
    <row r="1235" spans="1:13" s="28" customFormat="1" ht="130" customHeight="1">
      <c r="A1235" s="42"/>
      <c r="B1235" s="80">
        <v>1231</v>
      </c>
      <c r="C1235" s="69" t="s">
        <v>2805</v>
      </c>
      <c r="D1235" s="37" t="s">
        <v>1932</v>
      </c>
      <c r="E1235" s="31">
        <v>5240001006942</v>
      </c>
      <c r="F1235" s="32" t="s">
        <v>4154</v>
      </c>
      <c r="G1235" s="41">
        <v>983400</v>
      </c>
      <c r="H1235" s="34">
        <v>44951</v>
      </c>
      <c r="I1235" s="34"/>
      <c r="J1235" s="79" t="s">
        <v>4607</v>
      </c>
      <c r="K1235" s="79" t="s">
        <v>4608</v>
      </c>
      <c r="L1235" s="29" t="s">
        <v>787</v>
      </c>
      <c r="M1235" s="35"/>
    </row>
    <row r="1236" spans="1:13" s="28" customFormat="1" ht="130" customHeight="1">
      <c r="A1236" s="42"/>
      <c r="B1236" s="80">
        <v>1232</v>
      </c>
      <c r="C1236" s="69" t="s">
        <v>2806</v>
      </c>
      <c r="D1236" s="37" t="s">
        <v>1812</v>
      </c>
      <c r="E1236" s="31">
        <v>4013301013608</v>
      </c>
      <c r="F1236" s="32" t="s">
        <v>4154</v>
      </c>
      <c r="G1236" s="41">
        <v>979000</v>
      </c>
      <c r="H1236" s="34">
        <v>44951</v>
      </c>
      <c r="I1236" s="34"/>
      <c r="J1236" s="79" t="s">
        <v>4609</v>
      </c>
      <c r="K1236" s="79" t="s">
        <v>4609</v>
      </c>
      <c r="L1236" s="29" t="s">
        <v>787</v>
      </c>
      <c r="M1236" s="35"/>
    </row>
    <row r="1237" spans="1:13" s="28" customFormat="1" ht="130" customHeight="1">
      <c r="A1237" s="42"/>
      <c r="B1237" s="80">
        <v>1233</v>
      </c>
      <c r="C1237" s="69" t="s">
        <v>4610</v>
      </c>
      <c r="D1237" s="37" t="s">
        <v>1826</v>
      </c>
      <c r="E1237" s="31">
        <v>4010001000696</v>
      </c>
      <c r="F1237" s="32" t="s">
        <v>4154</v>
      </c>
      <c r="G1237" s="33">
        <v>880000</v>
      </c>
      <c r="H1237" s="34">
        <v>44951</v>
      </c>
      <c r="I1237" s="34"/>
      <c r="J1237" s="79" t="s">
        <v>4611</v>
      </c>
      <c r="K1237" s="79" t="s">
        <v>4612</v>
      </c>
      <c r="L1237" s="29" t="s">
        <v>4600</v>
      </c>
      <c r="M1237" s="43"/>
    </row>
    <row r="1238" spans="1:13" s="28" customFormat="1" ht="130" customHeight="1">
      <c r="A1238" s="42"/>
      <c r="B1238" s="80">
        <v>1234</v>
      </c>
      <c r="C1238" s="69" t="s">
        <v>2807</v>
      </c>
      <c r="D1238" s="37" t="s">
        <v>2332</v>
      </c>
      <c r="E1238" s="31">
        <v>6010601010903</v>
      </c>
      <c r="F1238" s="32" t="s">
        <v>4154</v>
      </c>
      <c r="G1238" s="41">
        <v>699600</v>
      </c>
      <c r="H1238" s="34">
        <v>44951</v>
      </c>
      <c r="I1238" s="34"/>
      <c r="J1238" s="79" t="s">
        <v>4613</v>
      </c>
      <c r="K1238" s="79" t="s">
        <v>4614</v>
      </c>
      <c r="L1238" s="29" t="s">
        <v>1838</v>
      </c>
      <c r="M1238" s="35"/>
    </row>
    <row r="1239" spans="1:13" s="28" customFormat="1" ht="130" customHeight="1">
      <c r="A1239" s="42"/>
      <c r="B1239" s="80">
        <v>1235</v>
      </c>
      <c r="C1239" s="69" t="s">
        <v>2808</v>
      </c>
      <c r="D1239" s="37" t="s">
        <v>4615</v>
      </c>
      <c r="E1239" s="31">
        <v>1050001015280</v>
      </c>
      <c r="F1239" s="32" t="s">
        <v>4154</v>
      </c>
      <c r="G1239" s="41">
        <v>451000</v>
      </c>
      <c r="H1239" s="34">
        <v>44951</v>
      </c>
      <c r="I1239" s="34"/>
      <c r="J1239" s="68" t="s">
        <v>4616</v>
      </c>
      <c r="K1239" s="68" t="s">
        <v>2809</v>
      </c>
      <c r="L1239" s="29" t="s">
        <v>789</v>
      </c>
      <c r="M1239" s="35"/>
    </row>
    <row r="1240" spans="1:13" s="28" customFormat="1" ht="130" customHeight="1">
      <c r="A1240" s="42"/>
      <c r="B1240" s="80">
        <v>1236</v>
      </c>
      <c r="C1240" s="69" t="s">
        <v>2810</v>
      </c>
      <c r="D1240" s="37" t="s">
        <v>2811</v>
      </c>
      <c r="E1240" s="31">
        <v>4010701009640</v>
      </c>
      <c r="F1240" s="32" t="s">
        <v>4154</v>
      </c>
      <c r="G1240" s="41">
        <v>972070</v>
      </c>
      <c r="H1240" s="34">
        <v>44952</v>
      </c>
      <c r="I1240" s="34"/>
      <c r="J1240" s="79" t="s">
        <v>4617</v>
      </c>
      <c r="K1240" s="79" t="s">
        <v>4618</v>
      </c>
      <c r="L1240" s="29" t="s">
        <v>787</v>
      </c>
      <c r="M1240" s="35"/>
    </row>
    <row r="1241" spans="1:13" s="28" customFormat="1" ht="130" customHeight="1">
      <c r="A1241" s="42"/>
      <c r="B1241" s="80">
        <v>1237</v>
      </c>
      <c r="C1241" s="69" t="s">
        <v>4619</v>
      </c>
      <c r="D1241" s="37" t="s">
        <v>4528</v>
      </c>
      <c r="E1241" s="31">
        <v>5010001050435</v>
      </c>
      <c r="F1241" s="32" t="s">
        <v>4154</v>
      </c>
      <c r="G1241" s="33">
        <v>803000</v>
      </c>
      <c r="H1241" s="34">
        <v>44952</v>
      </c>
      <c r="I1241" s="34"/>
      <c r="J1241" s="79" t="s">
        <v>4620</v>
      </c>
      <c r="K1241" s="79" t="s">
        <v>4621</v>
      </c>
      <c r="L1241" s="29" t="s">
        <v>742</v>
      </c>
      <c r="M1241" s="43"/>
    </row>
    <row r="1242" spans="1:13" s="28" customFormat="1" ht="130" customHeight="1">
      <c r="A1242" s="42"/>
      <c r="B1242" s="80">
        <v>1238</v>
      </c>
      <c r="C1242" s="69" t="s">
        <v>4622</v>
      </c>
      <c r="D1242" s="37" t="s">
        <v>4528</v>
      </c>
      <c r="E1242" s="31">
        <v>5010001050435</v>
      </c>
      <c r="F1242" s="32" t="s">
        <v>4154</v>
      </c>
      <c r="G1242" s="33">
        <v>704000</v>
      </c>
      <c r="H1242" s="34">
        <v>44952</v>
      </c>
      <c r="I1242" s="34"/>
      <c r="J1242" s="79" t="s">
        <v>4623</v>
      </c>
      <c r="K1242" s="79" t="s">
        <v>4624</v>
      </c>
      <c r="L1242" s="29" t="s">
        <v>742</v>
      </c>
      <c r="M1242" s="43"/>
    </row>
    <row r="1243" spans="1:13" s="28" customFormat="1" ht="130" customHeight="1">
      <c r="A1243" s="42"/>
      <c r="B1243" s="80">
        <v>1239</v>
      </c>
      <c r="C1243" s="69" t="s">
        <v>2812</v>
      </c>
      <c r="D1243" s="37" t="s">
        <v>2813</v>
      </c>
      <c r="E1243" s="31">
        <v>3010001088790</v>
      </c>
      <c r="F1243" s="32" t="s">
        <v>4144</v>
      </c>
      <c r="G1243" s="41">
        <v>2090000</v>
      </c>
      <c r="H1243" s="34">
        <v>44956</v>
      </c>
      <c r="I1243" s="34"/>
      <c r="J1243" s="79" t="s">
        <v>4625</v>
      </c>
      <c r="K1243" s="70" t="s">
        <v>4626</v>
      </c>
      <c r="L1243" s="29" t="s">
        <v>2814</v>
      </c>
      <c r="M1243" s="35"/>
    </row>
    <row r="1244" spans="1:13" s="28" customFormat="1" ht="130" customHeight="1">
      <c r="A1244" s="42"/>
      <c r="B1244" s="80">
        <v>1240</v>
      </c>
      <c r="C1244" s="69" t="s">
        <v>2815</v>
      </c>
      <c r="D1244" s="37" t="s">
        <v>375</v>
      </c>
      <c r="E1244" s="31">
        <v>4011001005165</v>
      </c>
      <c r="F1244" s="32" t="s">
        <v>4153</v>
      </c>
      <c r="G1244" s="41">
        <v>9977000</v>
      </c>
      <c r="H1244" s="34">
        <v>44984</v>
      </c>
      <c r="I1244" s="34">
        <v>45099</v>
      </c>
      <c r="J1244" s="79" t="s">
        <v>4627</v>
      </c>
      <c r="K1244" s="79" t="s">
        <v>4628</v>
      </c>
      <c r="L1244" s="29" t="s">
        <v>788</v>
      </c>
      <c r="M1244" s="35"/>
    </row>
    <row r="1245" spans="1:13" s="28" customFormat="1" ht="130" customHeight="1">
      <c r="A1245" s="42"/>
      <c r="B1245" s="80">
        <v>1241</v>
      </c>
      <c r="C1245" s="69" t="s">
        <v>2816</v>
      </c>
      <c r="D1245" s="37" t="s">
        <v>724</v>
      </c>
      <c r="E1245" s="31">
        <v>4010405010556</v>
      </c>
      <c r="F1245" s="32" t="s">
        <v>4153</v>
      </c>
      <c r="G1245" s="41">
        <v>319121000</v>
      </c>
      <c r="H1245" s="34">
        <v>45005</v>
      </c>
      <c r="I1245" s="34"/>
      <c r="J1245" s="79" t="s">
        <v>4629</v>
      </c>
      <c r="K1245" s="165" t="s">
        <v>4630</v>
      </c>
      <c r="L1245" s="29" t="s">
        <v>726</v>
      </c>
      <c r="M1245" s="35"/>
    </row>
    <row r="1246" spans="1:13" s="28" customFormat="1" ht="130" customHeight="1">
      <c r="A1246" s="42"/>
      <c r="B1246" s="80">
        <v>1242</v>
      </c>
      <c r="C1246" s="69" t="s">
        <v>2817</v>
      </c>
      <c r="D1246" s="37" t="s">
        <v>4631</v>
      </c>
      <c r="E1246" s="31">
        <v>4210001004272</v>
      </c>
      <c r="F1246" s="32" t="s">
        <v>4153</v>
      </c>
      <c r="G1246" s="41">
        <v>28930000</v>
      </c>
      <c r="H1246" s="34">
        <v>45005</v>
      </c>
      <c r="I1246" s="34"/>
      <c r="J1246" s="79" t="s">
        <v>4632</v>
      </c>
      <c r="K1246" s="165" t="s">
        <v>4815</v>
      </c>
      <c r="L1246" s="29" t="s">
        <v>726</v>
      </c>
      <c r="M1246" s="35"/>
    </row>
    <row r="1247" spans="1:13" s="28" customFormat="1" ht="130" customHeight="1">
      <c r="A1247" s="42"/>
      <c r="B1247" s="80">
        <v>1243</v>
      </c>
      <c r="C1247" s="69" t="s">
        <v>2818</v>
      </c>
      <c r="D1247" s="37" t="s">
        <v>679</v>
      </c>
      <c r="E1247" s="31">
        <v>5010001050435</v>
      </c>
      <c r="F1247" s="32" t="s">
        <v>4153</v>
      </c>
      <c r="G1247" s="41">
        <v>39930000</v>
      </c>
      <c r="H1247" s="34">
        <v>45009</v>
      </c>
      <c r="I1247" s="34"/>
      <c r="J1247" s="79" t="s">
        <v>4633</v>
      </c>
      <c r="K1247" s="165" t="s">
        <v>3130</v>
      </c>
      <c r="L1247" s="29" t="s">
        <v>718</v>
      </c>
      <c r="M1247" s="35"/>
    </row>
    <row r="1248" spans="1:13" s="28" customFormat="1" ht="130" customHeight="1">
      <c r="A1248" s="42"/>
      <c r="B1248" s="80">
        <v>1244</v>
      </c>
      <c r="C1248" s="69" t="s">
        <v>2820</v>
      </c>
      <c r="D1248" s="37" t="s">
        <v>1806</v>
      </c>
      <c r="E1248" s="31">
        <v>6013301007970</v>
      </c>
      <c r="F1248" s="32" t="s">
        <v>4153</v>
      </c>
      <c r="G1248" s="41">
        <v>40535000</v>
      </c>
      <c r="H1248" s="34">
        <v>45009</v>
      </c>
      <c r="I1248" s="34">
        <v>45240</v>
      </c>
      <c r="J1248" s="79" t="s">
        <v>4634</v>
      </c>
      <c r="K1248" s="165" t="s">
        <v>4635</v>
      </c>
      <c r="L1248" s="29" t="s">
        <v>1861</v>
      </c>
      <c r="M1248" s="35"/>
    </row>
    <row r="1249" spans="1:16377" s="28" customFormat="1" ht="130" customHeight="1">
      <c r="A1249" s="42"/>
      <c r="B1249" s="80">
        <v>1245</v>
      </c>
      <c r="C1249" s="69" t="s">
        <v>2821</v>
      </c>
      <c r="D1249" s="37" t="s">
        <v>1812</v>
      </c>
      <c r="E1249" s="31">
        <v>4013301013608</v>
      </c>
      <c r="F1249" s="32" t="s">
        <v>4153</v>
      </c>
      <c r="G1249" s="41">
        <v>9779000</v>
      </c>
      <c r="H1249" s="34">
        <v>45012</v>
      </c>
      <c r="I1249" s="34">
        <v>45090</v>
      </c>
      <c r="J1249" s="79" t="s">
        <v>4636</v>
      </c>
      <c r="K1249" s="79" t="s">
        <v>4637</v>
      </c>
      <c r="L1249" s="29" t="s">
        <v>697</v>
      </c>
      <c r="M1249" s="35"/>
    </row>
    <row r="1250" spans="1:16377" s="28" customFormat="1" ht="130" customHeight="1">
      <c r="B1250" s="80">
        <v>1246</v>
      </c>
      <c r="C1250" s="78" t="s">
        <v>2662</v>
      </c>
      <c r="D1250" s="36" t="s">
        <v>2663</v>
      </c>
      <c r="E1250" s="204">
        <v>4011105005417</v>
      </c>
      <c r="F1250" s="205" t="s">
        <v>17</v>
      </c>
      <c r="G1250" s="206">
        <v>7953000</v>
      </c>
      <c r="H1250" s="207">
        <v>44743</v>
      </c>
      <c r="I1250" s="207"/>
      <c r="J1250" s="79" t="s">
        <v>1996</v>
      </c>
      <c r="K1250" s="82" t="s">
        <v>2664</v>
      </c>
      <c r="L1250" s="59" t="s">
        <v>2220</v>
      </c>
      <c r="M1250" s="60"/>
    </row>
    <row r="1251" spans="1:16377" s="28" customFormat="1" ht="130" customHeight="1">
      <c r="B1251" s="80">
        <v>1247</v>
      </c>
      <c r="C1251" s="78" t="s">
        <v>2665</v>
      </c>
      <c r="D1251" s="36" t="s">
        <v>2666</v>
      </c>
      <c r="E1251" s="204">
        <v>1010005004291</v>
      </c>
      <c r="F1251" s="205" t="s">
        <v>16</v>
      </c>
      <c r="G1251" s="206">
        <v>12971200</v>
      </c>
      <c r="H1251" s="207">
        <v>44762</v>
      </c>
      <c r="I1251" s="207"/>
      <c r="J1251" s="79" t="s">
        <v>1997</v>
      </c>
      <c r="K1251" s="82" t="s">
        <v>2667</v>
      </c>
      <c r="L1251" s="59" t="s">
        <v>2221</v>
      </c>
      <c r="M1251" s="60"/>
    </row>
    <row r="1252" spans="1:16377" s="28" customFormat="1" ht="130" customHeight="1">
      <c r="B1252" s="80">
        <v>1248</v>
      </c>
      <c r="C1252" s="78" t="s">
        <v>2668</v>
      </c>
      <c r="D1252" s="36" t="s">
        <v>1998</v>
      </c>
      <c r="E1252" s="204">
        <v>7010001012532</v>
      </c>
      <c r="F1252" s="205" t="s">
        <v>0</v>
      </c>
      <c r="G1252" s="206">
        <v>25993000</v>
      </c>
      <c r="H1252" s="207">
        <v>44776</v>
      </c>
      <c r="I1252" s="207"/>
      <c r="J1252" s="82" t="s">
        <v>1999</v>
      </c>
      <c r="K1252" s="82" t="s">
        <v>2669</v>
      </c>
      <c r="L1252" s="59" t="s">
        <v>2222</v>
      </c>
      <c r="M1252" s="60"/>
    </row>
    <row r="1253" spans="1:16377" s="28" customFormat="1" ht="130" customHeight="1">
      <c r="B1253" s="80">
        <v>1249</v>
      </c>
      <c r="C1253" s="78" t="s">
        <v>2670</v>
      </c>
      <c r="D1253" s="36" t="s">
        <v>2000</v>
      </c>
      <c r="E1253" s="204" t="s">
        <v>1052</v>
      </c>
      <c r="F1253" s="205" t="s">
        <v>0</v>
      </c>
      <c r="G1253" s="206">
        <v>10494000</v>
      </c>
      <c r="H1253" s="207">
        <v>44795</v>
      </c>
      <c r="I1253" s="207"/>
      <c r="J1253" s="82" t="s">
        <v>2001</v>
      </c>
      <c r="K1253" s="79" t="s">
        <v>2671</v>
      </c>
      <c r="L1253" s="59" t="s">
        <v>2223</v>
      </c>
      <c r="M1253" s="60"/>
    </row>
    <row r="1254" spans="1:16377" s="28" customFormat="1" ht="130" customHeight="1">
      <c r="B1254" s="80">
        <v>1250</v>
      </c>
      <c r="C1254" s="78" t="s">
        <v>2672</v>
      </c>
      <c r="D1254" s="36" t="s">
        <v>2673</v>
      </c>
      <c r="E1254" s="204">
        <v>3010401037091</v>
      </c>
      <c r="F1254" s="205" t="s">
        <v>0</v>
      </c>
      <c r="G1254" s="33">
        <v>25850000</v>
      </c>
      <c r="H1254" s="34">
        <v>44845</v>
      </c>
      <c r="I1254" s="34"/>
      <c r="J1254" s="79" t="s">
        <v>2674</v>
      </c>
      <c r="K1254" s="79" t="s">
        <v>2675</v>
      </c>
      <c r="L1254" s="29" t="s">
        <v>2222</v>
      </c>
      <c r="M1254" s="43"/>
    </row>
    <row r="1255" spans="1:16377" s="28" customFormat="1" ht="130" customHeight="1">
      <c r="B1255" s="80">
        <v>1251</v>
      </c>
      <c r="C1255" s="78" t="s">
        <v>2676</v>
      </c>
      <c r="D1255" s="36" t="s">
        <v>2224</v>
      </c>
      <c r="E1255" s="204">
        <v>7013205000047</v>
      </c>
      <c r="F1255" s="205" t="s">
        <v>15</v>
      </c>
      <c r="G1255" s="206">
        <v>4620000</v>
      </c>
      <c r="H1255" s="207">
        <v>44900</v>
      </c>
      <c r="I1255" s="207"/>
      <c r="J1255" s="82" t="s">
        <v>2225</v>
      </c>
      <c r="K1255" s="82" t="s">
        <v>2677</v>
      </c>
      <c r="L1255" s="59" t="s">
        <v>2226</v>
      </c>
      <c r="M1255" s="60"/>
    </row>
    <row r="1256" spans="1:16377" s="42" customFormat="1" ht="130" customHeight="1">
      <c r="A1256" s="28"/>
      <c r="B1256" s="80">
        <v>1252</v>
      </c>
      <c r="C1256" s="78" t="s">
        <v>2678</v>
      </c>
      <c r="D1256" s="36" t="s">
        <v>2227</v>
      </c>
      <c r="E1256" s="204">
        <v>4011105005417</v>
      </c>
      <c r="F1256" s="32" t="s">
        <v>13</v>
      </c>
      <c r="G1256" s="33">
        <v>4290000</v>
      </c>
      <c r="H1256" s="34">
        <v>44904</v>
      </c>
      <c r="I1256" s="34"/>
      <c r="J1256" s="79" t="s">
        <v>2679</v>
      </c>
      <c r="K1256" s="79" t="s">
        <v>2680</v>
      </c>
      <c r="L1256" s="29" t="s">
        <v>2228</v>
      </c>
      <c r="M1256" s="43"/>
      <c r="N1256" s="28"/>
      <c r="O1256" s="28"/>
      <c r="P1256" s="28"/>
      <c r="Q1256" s="28"/>
      <c r="R1256" s="28"/>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8"/>
      <c r="BO1256" s="28"/>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c r="CR1256" s="28"/>
      <c r="CS1256" s="28"/>
      <c r="CT1256" s="28"/>
      <c r="CU1256" s="28"/>
      <c r="CV1256" s="28"/>
      <c r="CW1256" s="28"/>
      <c r="CX1256" s="28"/>
      <c r="CY1256" s="28"/>
      <c r="CZ1256" s="28"/>
      <c r="DA1256" s="28"/>
      <c r="DB1256" s="28"/>
      <c r="DC1256" s="28"/>
      <c r="DD1256" s="28"/>
      <c r="DE1256" s="28"/>
      <c r="DF1256" s="28"/>
      <c r="DG1256" s="28"/>
      <c r="DH1256" s="28"/>
      <c r="DI1256" s="28"/>
      <c r="DJ1256" s="28"/>
      <c r="DK1256" s="28"/>
      <c r="DL1256" s="28"/>
      <c r="DM1256" s="28"/>
      <c r="DN1256" s="28"/>
      <c r="DO1256" s="28"/>
      <c r="DP1256" s="28"/>
      <c r="DQ1256" s="28"/>
      <c r="DR1256" s="28"/>
      <c r="DS1256" s="28"/>
      <c r="DT1256" s="28"/>
      <c r="DU1256" s="28"/>
      <c r="DV1256" s="28"/>
      <c r="DW1256" s="28"/>
      <c r="DX1256" s="28"/>
      <c r="DY1256" s="28"/>
      <c r="DZ1256" s="28"/>
      <c r="EA1256" s="28"/>
      <c r="EB1256" s="28"/>
      <c r="EC1256" s="28"/>
      <c r="ED1256" s="28"/>
      <c r="EE1256" s="28"/>
      <c r="EF1256" s="28"/>
      <c r="EG1256" s="28"/>
      <c r="EH1256" s="28"/>
      <c r="EI1256" s="28"/>
      <c r="EJ1256" s="28"/>
      <c r="EK1256" s="28"/>
      <c r="EL1256" s="28"/>
      <c r="EM1256" s="28"/>
      <c r="EN1256" s="28"/>
      <c r="EO1256" s="28"/>
      <c r="EP1256" s="28"/>
      <c r="EQ1256" s="28"/>
      <c r="ER1256" s="28"/>
      <c r="ES1256" s="28"/>
      <c r="ET1256" s="28"/>
      <c r="EU1256" s="28"/>
      <c r="EV1256" s="28"/>
      <c r="EW1256" s="28"/>
      <c r="EX1256" s="28"/>
      <c r="EY1256" s="28"/>
      <c r="EZ1256" s="28"/>
      <c r="FA1256" s="28"/>
      <c r="FB1256" s="28"/>
      <c r="FC1256" s="28"/>
      <c r="FD1256" s="28"/>
      <c r="FE1256" s="28"/>
      <c r="FF1256" s="28"/>
      <c r="FG1256" s="28"/>
      <c r="FH1256" s="28"/>
      <c r="FI1256" s="28"/>
      <c r="FJ1256" s="28"/>
      <c r="FK1256" s="28"/>
      <c r="FL1256" s="28"/>
      <c r="FM1256" s="28"/>
      <c r="FN1256" s="28"/>
      <c r="FO1256" s="28"/>
      <c r="FP1256" s="28"/>
      <c r="FQ1256" s="28"/>
      <c r="FR1256" s="28"/>
      <c r="FS1256" s="28"/>
      <c r="FT1256" s="28"/>
      <c r="FU1256" s="28"/>
      <c r="FV1256" s="28"/>
      <c r="FW1256" s="28"/>
      <c r="FX1256" s="28"/>
      <c r="FY1256" s="28"/>
      <c r="FZ1256" s="28"/>
      <c r="GA1256" s="28"/>
      <c r="GB1256" s="28"/>
      <c r="GC1256" s="28"/>
      <c r="GD1256" s="28"/>
      <c r="GE1256" s="28"/>
      <c r="GF1256" s="28"/>
      <c r="GG1256" s="28"/>
      <c r="GH1256" s="28"/>
      <c r="GI1256" s="28"/>
      <c r="GJ1256" s="28"/>
      <c r="GK1256" s="28"/>
      <c r="GL1256" s="28"/>
      <c r="GM1256" s="28"/>
      <c r="GN1256" s="28"/>
      <c r="GO1256" s="28"/>
      <c r="GP1256" s="28"/>
      <c r="GQ1256" s="28"/>
      <c r="GR1256" s="28"/>
      <c r="GS1256" s="28"/>
      <c r="GT1256" s="28"/>
      <c r="GU1256" s="28"/>
      <c r="GV1256" s="28"/>
      <c r="GW1256" s="28"/>
      <c r="GX1256" s="28"/>
      <c r="GY1256" s="28"/>
      <c r="GZ1256" s="28"/>
      <c r="HA1256" s="28"/>
      <c r="HB1256" s="28"/>
      <c r="HC1256" s="28"/>
      <c r="HD1256" s="28"/>
      <c r="HE1256" s="28"/>
      <c r="HF1256" s="28"/>
      <c r="HG1256" s="28"/>
      <c r="HH1256" s="28"/>
      <c r="HI1256" s="28"/>
      <c r="HJ1256" s="28"/>
      <c r="HK1256" s="28"/>
      <c r="HL1256" s="28"/>
      <c r="HM1256" s="28"/>
      <c r="HN1256" s="28"/>
      <c r="HO1256" s="28"/>
      <c r="HP1256" s="28"/>
      <c r="HQ1256" s="28"/>
      <c r="HR1256" s="28"/>
      <c r="HS1256" s="28"/>
      <c r="HT1256" s="28"/>
      <c r="HU1256" s="28"/>
      <c r="HV1256" s="28"/>
      <c r="HW1256" s="28"/>
      <c r="HX1256" s="28"/>
      <c r="HY1256" s="28"/>
      <c r="HZ1256" s="28"/>
      <c r="IA1256" s="28"/>
      <c r="IB1256" s="28"/>
      <c r="IC1256" s="28"/>
      <c r="ID1256" s="28"/>
      <c r="IE1256" s="28"/>
      <c r="IF1256" s="28"/>
      <c r="IG1256" s="28"/>
      <c r="IH1256" s="28"/>
      <c r="II1256" s="28"/>
      <c r="IJ1256" s="28"/>
      <c r="IK1256" s="28"/>
      <c r="IL1256" s="28"/>
      <c r="IM1256" s="28"/>
      <c r="IN1256" s="28"/>
      <c r="IO1256" s="28"/>
      <c r="IP1256" s="28"/>
      <c r="IQ1256" s="28"/>
      <c r="IR1256" s="28"/>
      <c r="IS1256" s="28"/>
      <c r="IT1256" s="28"/>
      <c r="IU1256" s="28"/>
      <c r="IV1256" s="28"/>
      <c r="IW1256" s="28"/>
      <c r="IX1256" s="28"/>
      <c r="IY1256" s="28"/>
      <c r="IZ1256" s="28"/>
      <c r="JA1256" s="28"/>
      <c r="JB1256" s="28"/>
      <c r="JC1256" s="28"/>
      <c r="JD1256" s="28"/>
      <c r="JE1256" s="28"/>
      <c r="JF1256" s="28"/>
      <c r="JG1256" s="28"/>
      <c r="JH1256" s="28"/>
      <c r="JI1256" s="28"/>
      <c r="JJ1256" s="28"/>
      <c r="JK1256" s="28"/>
      <c r="JL1256" s="28"/>
      <c r="JM1256" s="28"/>
      <c r="JN1256" s="28"/>
      <c r="JO1256" s="28"/>
      <c r="JP1256" s="28"/>
      <c r="JQ1256" s="28"/>
      <c r="JR1256" s="28"/>
      <c r="JS1256" s="28"/>
      <c r="JT1256" s="28"/>
      <c r="JU1256" s="28"/>
      <c r="JV1256" s="28"/>
      <c r="JW1256" s="28"/>
      <c r="JX1256" s="28"/>
      <c r="JY1256" s="28"/>
      <c r="JZ1256" s="28"/>
      <c r="KA1256" s="28"/>
      <c r="KB1256" s="28"/>
      <c r="KC1256" s="28"/>
      <c r="KD1256" s="28"/>
      <c r="KE1256" s="28"/>
      <c r="KF1256" s="28"/>
      <c r="KG1256" s="28"/>
      <c r="KH1256" s="28"/>
      <c r="KI1256" s="28"/>
      <c r="KJ1256" s="28"/>
      <c r="KK1256" s="28"/>
      <c r="KL1256" s="28"/>
      <c r="KM1256" s="28"/>
      <c r="KN1256" s="28"/>
      <c r="KO1256" s="28"/>
      <c r="KP1256" s="28"/>
      <c r="KQ1256" s="28"/>
      <c r="KR1256" s="28"/>
      <c r="KS1256" s="28"/>
      <c r="KT1256" s="28"/>
      <c r="KU1256" s="28"/>
      <c r="KV1256" s="28"/>
      <c r="KW1256" s="28"/>
      <c r="KX1256" s="28"/>
      <c r="KY1256" s="28"/>
      <c r="KZ1256" s="28"/>
      <c r="LA1256" s="28"/>
      <c r="LB1256" s="28"/>
      <c r="LC1256" s="28"/>
      <c r="LD1256" s="28"/>
      <c r="LE1256" s="28"/>
      <c r="LF1256" s="28"/>
      <c r="LG1256" s="28"/>
      <c r="LH1256" s="28"/>
      <c r="LI1256" s="28"/>
      <c r="LJ1256" s="28"/>
      <c r="LK1256" s="28"/>
      <c r="LL1256" s="28"/>
      <c r="LM1256" s="28"/>
      <c r="LN1256" s="28"/>
      <c r="LO1256" s="28"/>
      <c r="LP1256" s="28"/>
      <c r="LQ1256" s="28"/>
      <c r="LR1256" s="28"/>
      <c r="LS1256" s="28"/>
      <c r="LT1256" s="28"/>
      <c r="LU1256" s="28"/>
      <c r="LV1256" s="28"/>
      <c r="LW1256" s="28"/>
      <c r="LX1256" s="28"/>
      <c r="LY1256" s="28"/>
      <c r="LZ1256" s="28"/>
      <c r="MA1256" s="28"/>
      <c r="MB1256" s="28"/>
      <c r="MC1256" s="28"/>
      <c r="MD1256" s="28"/>
      <c r="ME1256" s="28"/>
      <c r="MF1256" s="28"/>
      <c r="MG1256" s="28"/>
      <c r="MH1256" s="28"/>
      <c r="MI1256" s="28"/>
      <c r="MJ1256" s="28"/>
      <c r="MK1256" s="28"/>
      <c r="ML1256" s="28"/>
      <c r="MM1256" s="28"/>
      <c r="MN1256" s="28"/>
      <c r="MO1256" s="28"/>
      <c r="MP1256" s="28"/>
      <c r="MQ1256" s="28"/>
      <c r="MR1256" s="28"/>
      <c r="MS1256" s="28"/>
      <c r="MT1256" s="28"/>
      <c r="MU1256" s="28"/>
      <c r="MV1256" s="28"/>
      <c r="MW1256" s="28"/>
      <c r="MX1256" s="28"/>
      <c r="MY1256" s="28"/>
      <c r="MZ1256" s="28"/>
      <c r="NA1256" s="28"/>
      <c r="NB1256" s="28"/>
      <c r="NC1256" s="28"/>
      <c r="ND1256" s="28"/>
      <c r="NE1256" s="28"/>
      <c r="NF1256" s="28"/>
      <c r="NG1256" s="28"/>
      <c r="NH1256" s="28"/>
      <c r="NI1256" s="28"/>
      <c r="NJ1256" s="28"/>
      <c r="NK1256" s="28"/>
      <c r="NL1256" s="28"/>
      <c r="NM1256" s="28"/>
      <c r="NN1256" s="28"/>
      <c r="NO1256" s="28"/>
      <c r="NP1256" s="28"/>
      <c r="NQ1256" s="28"/>
      <c r="NR1256" s="28"/>
      <c r="NS1256" s="28"/>
      <c r="NT1256" s="28"/>
      <c r="NU1256" s="28"/>
      <c r="NV1256" s="28"/>
      <c r="NW1256" s="28"/>
      <c r="NX1256" s="28"/>
      <c r="NY1256" s="28"/>
      <c r="NZ1256" s="28"/>
      <c r="OA1256" s="28"/>
      <c r="OB1256" s="28"/>
      <c r="OC1256" s="28"/>
      <c r="OD1256" s="28"/>
      <c r="OE1256" s="28"/>
      <c r="OF1256" s="28"/>
      <c r="OG1256" s="28"/>
      <c r="OH1256" s="28"/>
      <c r="OI1256" s="28"/>
      <c r="OJ1256" s="28"/>
      <c r="OK1256" s="28"/>
      <c r="OL1256" s="28"/>
      <c r="OM1256" s="28"/>
      <c r="ON1256" s="28"/>
      <c r="OO1256" s="28"/>
      <c r="OP1256" s="28"/>
      <c r="OQ1256" s="28"/>
      <c r="OR1256" s="28"/>
      <c r="OS1256" s="28"/>
      <c r="OT1256" s="28"/>
      <c r="OU1256" s="28"/>
      <c r="OV1256" s="28"/>
      <c r="OW1256" s="28"/>
      <c r="OX1256" s="28"/>
      <c r="OY1256" s="28"/>
      <c r="OZ1256" s="28"/>
      <c r="PA1256" s="28"/>
      <c r="PB1256" s="28"/>
      <c r="PC1256" s="28"/>
      <c r="PD1256" s="28"/>
      <c r="PE1256" s="28"/>
      <c r="PF1256" s="28"/>
      <c r="PG1256" s="28"/>
      <c r="PH1256" s="28"/>
      <c r="PI1256" s="28"/>
      <c r="PJ1256" s="28"/>
      <c r="PK1256" s="28"/>
      <c r="PL1256" s="28"/>
      <c r="PM1256" s="28"/>
      <c r="PN1256" s="28"/>
      <c r="PO1256" s="28"/>
      <c r="PP1256" s="28"/>
      <c r="PQ1256" s="28"/>
      <c r="PR1256" s="28"/>
      <c r="PS1256" s="28"/>
      <c r="PT1256" s="28"/>
      <c r="PU1256" s="28"/>
      <c r="PV1256" s="28"/>
      <c r="PW1256" s="28"/>
      <c r="PX1256" s="28"/>
      <c r="PY1256" s="28"/>
      <c r="PZ1256" s="28"/>
      <c r="QA1256" s="28"/>
      <c r="QB1256" s="28"/>
      <c r="QC1256" s="28"/>
      <c r="QD1256" s="28"/>
      <c r="QE1256" s="28"/>
      <c r="QF1256" s="28"/>
      <c r="QG1256" s="28"/>
      <c r="QH1256" s="28"/>
      <c r="QI1256" s="28"/>
      <c r="QJ1256" s="28"/>
      <c r="QK1256" s="28"/>
      <c r="QL1256" s="28"/>
      <c r="QM1256" s="28"/>
      <c r="QN1256" s="28"/>
      <c r="QO1256" s="28"/>
      <c r="QP1256" s="28"/>
      <c r="QQ1256" s="28"/>
      <c r="QR1256" s="28"/>
      <c r="QS1256" s="28"/>
      <c r="QT1256" s="28"/>
      <c r="QU1256" s="28"/>
      <c r="QV1256" s="28"/>
      <c r="QW1256" s="28"/>
      <c r="QX1256" s="28"/>
      <c r="QY1256" s="28"/>
      <c r="QZ1256" s="28"/>
      <c r="RA1256" s="28"/>
      <c r="RB1256" s="28"/>
      <c r="RC1256" s="28"/>
      <c r="RD1256" s="28"/>
      <c r="RE1256" s="28"/>
      <c r="RF1256" s="28"/>
      <c r="RG1256" s="28"/>
      <c r="RH1256" s="28"/>
      <c r="RI1256" s="28"/>
      <c r="RJ1256" s="28"/>
      <c r="RK1256" s="28"/>
      <c r="RL1256" s="28"/>
      <c r="RM1256" s="28"/>
      <c r="RN1256" s="28"/>
      <c r="RO1256" s="28"/>
      <c r="RP1256" s="28"/>
      <c r="RQ1256" s="28"/>
      <c r="RR1256" s="28"/>
      <c r="RS1256" s="28"/>
      <c r="RT1256" s="28"/>
      <c r="RU1256" s="28"/>
      <c r="RV1256" s="28"/>
      <c r="RW1256" s="28"/>
      <c r="RX1256" s="28"/>
      <c r="RY1256" s="28"/>
      <c r="RZ1256" s="28"/>
      <c r="SA1256" s="28"/>
      <c r="SB1256" s="28"/>
      <c r="SC1256" s="28"/>
      <c r="SD1256" s="28"/>
      <c r="SE1256" s="28"/>
      <c r="SF1256" s="28"/>
      <c r="SG1256" s="28"/>
      <c r="SH1256" s="28"/>
      <c r="SI1256" s="28"/>
      <c r="SJ1256" s="28"/>
      <c r="SK1256" s="28"/>
      <c r="SL1256" s="28"/>
      <c r="SM1256" s="28"/>
      <c r="SN1256" s="28"/>
      <c r="SO1256" s="28"/>
      <c r="SP1256" s="28"/>
      <c r="SQ1256" s="28"/>
      <c r="SR1256" s="28"/>
      <c r="SS1256" s="28"/>
      <c r="ST1256" s="28"/>
      <c r="SU1256" s="28"/>
      <c r="SV1256" s="28"/>
      <c r="SW1256" s="28"/>
      <c r="SX1256" s="28"/>
      <c r="SY1256" s="28"/>
      <c r="SZ1256" s="28"/>
      <c r="TA1256" s="28"/>
      <c r="TB1256" s="28"/>
      <c r="TC1256" s="28"/>
      <c r="TD1256" s="28"/>
      <c r="TE1256" s="28"/>
      <c r="TF1256" s="28"/>
      <c r="TG1256" s="28"/>
      <c r="TH1256" s="28"/>
      <c r="TI1256" s="28"/>
      <c r="TJ1256" s="28"/>
      <c r="TK1256" s="28"/>
      <c r="TL1256" s="28"/>
      <c r="TM1256" s="28"/>
      <c r="TN1256" s="28"/>
      <c r="TO1256" s="28"/>
      <c r="TP1256" s="28"/>
      <c r="TQ1256" s="28"/>
      <c r="TR1256" s="28"/>
      <c r="TS1256" s="28"/>
      <c r="TT1256" s="28"/>
      <c r="TU1256" s="28"/>
      <c r="TV1256" s="28"/>
      <c r="TW1256" s="28"/>
      <c r="TX1256" s="28"/>
      <c r="TY1256" s="28"/>
      <c r="TZ1256" s="28"/>
      <c r="UA1256" s="28"/>
      <c r="UB1256" s="28"/>
      <c r="UC1256" s="28"/>
      <c r="UD1256" s="28"/>
      <c r="UE1256" s="28"/>
      <c r="UF1256" s="28"/>
      <c r="UG1256" s="28"/>
      <c r="UH1256" s="28"/>
      <c r="UI1256" s="28"/>
      <c r="UJ1256" s="28"/>
      <c r="UK1256" s="28"/>
      <c r="UL1256" s="28"/>
      <c r="UM1256" s="28"/>
      <c r="UN1256" s="28"/>
      <c r="UO1256" s="28"/>
      <c r="UP1256" s="28"/>
      <c r="UQ1256" s="28"/>
      <c r="UR1256" s="28"/>
      <c r="US1256" s="28"/>
      <c r="UT1256" s="28"/>
      <c r="UU1256" s="28"/>
      <c r="UV1256" s="28"/>
      <c r="UW1256" s="28"/>
      <c r="UX1256" s="28"/>
      <c r="UY1256" s="28"/>
      <c r="UZ1256" s="28"/>
      <c r="VA1256" s="28"/>
      <c r="VB1256" s="28"/>
      <c r="VC1256" s="28"/>
      <c r="VD1256" s="28"/>
      <c r="VE1256" s="28"/>
      <c r="VF1256" s="28"/>
      <c r="VG1256" s="28"/>
      <c r="VH1256" s="28"/>
      <c r="VI1256" s="28"/>
      <c r="VJ1256" s="28"/>
      <c r="VK1256" s="28"/>
      <c r="VL1256" s="28"/>
      <c r="VM1256" s="28"/>
      <c r="VN1256" s="28"/>
      <c r="VO1256" s="28"/>
      <c r="VP1256" s="28"/>
      <c r="VQ1256" s="28"/>
      <c r="VR1256" s="28"/>
      <c r="VS1256" s="28"/>
      <c r="VT1256" s="28"/>
      <c r="VU1256" s="28"/>
      <c r="VV1256" s="28"/>
      <c r="VW1256" s="28"/>
      <c r="VX1256" s="28"/>
      <c r="VY1256" s="28"/>
      <c r="VZ1256" s="28"/>
      <c r="WA1256" s="28"/>
      <c r="WB1256" s="28"/>
      <c r="WC1256" s="28"/>
      <c r="WD1256" s="28"/>
      <c r="WE1256" s="28"/>
      <c r="WF1256" s="28"/>
      <c r="WG1256" s="28"/>
      <c r="WH1256" s="28"/>
      <c r="WI1256" s="28"/>
      <c r="WJ1256" s="28"/>
      <c r="WK1256" s="28"/>
      <c r="WL1256" s="28"/>
      <c r="WM1256" s="28"/>
      <c r="WN1256" s="28"/>
      <c r="WO1256" s="28"/>
      <c r="WP1256" s="28"/>
      <c r="WQ1256" s="28"/>
      <c r="WR1256" s="28"/>
      <c r="WS1256" s="28"/>
      <c r="WT1256" s="28"/>
      <c r="WU1256" s="28"/>
      <c r="WV1256" s="28"/>
      <c r="WW1256" s="28"/>
      <c r="WX1256" s="28"/>
      <c r="WY1256" s="28"/>
      <c r="WZ1256" s="28"/>
      <c r="XA1256" s="28"/>
      <c r="XB1256" s="28"/>
      <c r="XC1256" s="28"/>
      <c r="XD1256" s="28"/>
      <c r="XE1256" s="28"/>
      <c r="XF1256" s="28"/>
      <c r="XG1256" s="28"/>
      <c r="XH1256" s="28"/>
      <c r="XI1256" s="28"/>
      <c r="XJ1256" s="28"/>
      <c r="XK1256" s="28"/>
      <c r="XL1256" s="28"/>
      <c r="XM1256" s="28"/>
      <c r="XN1256" s="28"/>
      <c r="XO1256" s="28"/>
      <c r="XP1256" s="28"/>
      <c r="XQ1256" s="28"/>
      <c r="XR1256" s="28"/>
      <c r="XS1256" s="28"/>
      <c r="XT1256" s="28"/>
      <c r="XU1256" s="28"/>
      <c r="XV1256" s="28"/>
      <c r="XW1256" s="28"/>
      <c r="XX1256" s="28"/>
      <c r="XY1256" s="28"/>
      <c r="XZ1256" s="28"/>
      <c r="YA1256" s="28"/>
      <c r="YB1256" s="28"/>
      <c r="YC1256" s="28"/>
      <c r="YD1256" s="28"/>
      <c r="YE1256" s="28"/>
      <c r="YF1256" s="28"/>
      <c r="YG1256" s="28"/>
      <c r="YH1256" s="28"/>
      <c r="YI1256" s="28"/>
      <c r="YJ1256" s="28"/>
      <c r="YK1256" s="28"/>
      <c r="YL1256" s="28"/>
      <c r="YM1256" s="28"/>
      <c r="YN1256" s="28"/>
      <c r="YO1256" s="28"/>
      <c r="YP1256" s="28"/>
      <c r="YQ1256" s="28"/>
      <c r="YR1256" s="28"/>
      <c r="YS1256" s="28"/>
      <c r="YT1256" s="28"/>
      <c r="YU1256" s="28"/>
      <c r="YV1256" s="28"/>
      <c r="YW1256" s="28"/>
      <c r="YX1256" s="28"/>
      <c r="YY1256" s="28"/>
      <c r="YZ1256" s="28"/>
      <c r="ZA1256" s="28"/>
      <c r="ZB1256" s="28"/>
      <c r="ZC1256" s="28"/>
      <c r="ZD1256" s="28"/>
      <c r="ZE1256" s="28"/>
      <c r="ZF1256" s="28"/>
      <c r="ZG1256" s="28"/>
      <c r="ZH1256" s="28"/>
      <c r="ZI1256" s="28"/>
      <c r="ZJ1256" s="28"/>
      <c r="ZK1256" s="28"/>
      <c r="ZL1256" s="28"/>
      <c r="ZM1256" s="28"/>
      <c r="ZN1256" s="28"/>
      <c r="ZO1256" s="28"/>
      <c r="ZP1256" s="28"/>
      <c r="ZQ1256" s="28"/>
      <c r="ZR1256" s="28"/>
      <c r="ZS1256" s="28"/>
      <c r="ZT1256" s="28"/>
      <c r="ZU1256" s="28"/>
      <c r="ZV1256" s="28"/>
      <c r="ZW1256" s="28"/>
      <c r="ZX1256" s="28"/>
      <c r="ZY1256" s="28"/>
      <c r="ZZ1256" s="28"/>
      <c r="AAA1256" s="28"/>
      <c r="AAB1256" s="28"/>
      <c r="AAC1256" s="28"/>
      <c r="AAD1256" s="28"/>
      <c r="AAE1256" s="28"/>
      <c r="AAF1256" s="28"/>
      <c r="AAG1256" s="28"/>
      <c r="AAH1256" s="28"/>
      <c r="AAI1256" s="28"/>
      <c r="AAJ1256" s="28"/>
      <c r="AAK1256" s="28"/>
      <c r="AAL1256" s="28"/>
      <c r="AAM1256" s="28"/>
      <c r="AAN1256" s="28"/>
      <c r="AAO1256" s="28"/>
      <c r="AAP1256" s="28"/>
      <c r="AAQ1256" s="28"/>
      <c r="AAR1256" s="28"/>
      <c r="AAS1256" s="28"/>
      <c r="AAT1256" s="28"/>
      <c r="AAU1256" s="28"/>
      <c r="AAV1256" s="28"/>
      <c r="AAW1256" s="28"/>
      <c r="AAX1256" s="28"/>
      <c r="AAY1256" s="28"/>
      <c r="AAZ1256" s="28"/>
      <c r="ABA1256" s="28"/>
      <c r="ABB1256" s="28"/>
      <c r="ABC1256" s="28"/>
      <c r="ABD1256" s="28"/>
      <c r="ABE1256" s="28"/>
      <c r="ABF1256" s="28"/>
      <c r="ABG1256" s="28"/>
      <c r="ABH1256" s="28"/>
      <c r="ABI1256" s="28"/>
      <c r="ABJ1256" s="28"/>
      <c r="ABK1256" s="28"/>
      <c r="ABL1256" s="28"/>
      <c r="ABM1256" s="28"/>
      <c r="ABN1256" s="28"/>
      <c r="ABO1256" s="28"/>
      <c r="ABP1256" s="28"/>
      <c r="ABQ1256" s="28"/>
      <c r="ABR1256" s="28"/>
      <c r="ABS1256" s="28"/>
      <c r="ABT1256" s="28"/>
      <c r="ABU1256" s="28"/>
      <c r="ABV1256" s="28"/>
      <c r="ABW1256" s="28"/>
      <c r="ABX1256" s="28"/>
      <c r="ABY1256" s="28"/>
      <c r="ABZ1256" s="28"/>
      <c r="ACA1256" s="28"/>
      <c r="ACB1256" s="28"/>
      <c r="ACC1256" s="28"/>
      <c r="ACD1256" s="28"/>
      <c r="ACE1256" s="28"/>
      <c r="ACF1256" s="28"/>
      <c r="ACG1256" s="28"/>
      <c r="ACH1256" s="28"/>
      <c r="ACI1256" s="28"/>
      <c r="ACJ1256" s="28"/>
      <c r="ACK1256" s="28"/>
      <c r="ACL1256" s="28"/>
      <c r="ACM1256" s="28"/>
      <c r="ACN1256" s="28"/>
      <c r="ACO1256" s="28"/>
      <c r="ACP1256" s="28"/>
      <c r="ACQ1256" s="28"/>
      <c r="ACR1256" s="28"/>
      <c r="ACS1256" s="28"/>
      <c r="ACT1256" s="28"/>
      <c r="ACU1256" s="28"/>
      <c r="ACV1256" s="28"/>
      <c r="ACW1256" s="28"/>
      <c r="ACX1256" s="28"/>
      <c r="ACY1256" s="28"/>
      <c r="ACZ1256" s="28"/>
      <c r="ADA1256" s="28"/>
      <c r="ADB1256" s="28"/>
      <c r="ADC1256" s="28"/>
      <c r="ADD1256" s="28"/>
      <c r="ADE1256" s="28"/>
      <c r="ADF1256" s="28"/>
      <c r="ADG1256" s="28"/>
      <c r="ADH1256" s="28"/>
      <c r="ADI1256" s="28"/>
      <c r="ADJ1256" s="28"/>
      <c r="ADK1256" s="28"/>
      <c r="ADL1256" s="28"/>
      <c r="ADM1256" s="28"/>
      <c r="ADN1256" s="28"/>
      <c r="ADO1256" s="28"/>
      <c r="ADP1256" s="28"/>
      <c r="ADQ1256" s="28"/>
      <c r="ADR1256" s="28"/>
      <c r="ADS1256" s="28"/>
      <c r="ADT1256" s="28"/>
      <c r="ADU1256" s="28"/>
      <c r="ADV1256" s="28"/>
      <c r="ADW1256" s="28"/>
      <c r="ADX1256" s="28"/>
      <c r="ADY1256" s="28"/>
      <c r="ADZ1256" s="28"/>
      <c r="AEA1256" s="28"/>
      <c r="AEB1256" s="28"/>
      <c r="AEC1256" s="28"/>
      <c r="AED1256" s="28"/>
      <c r="AEE1256" s="28"/>
      <c r="AEF1256" s="28"/>
      <c r="AEG1256" s="28"/>
      <c r="AEH1256" s="28"/>
      <c r="AEI1256" s="28"/>
      <c r="AEJ1256" s="28"/>
      <c r="AEK1256" s="28"/>
      <c r="AEL1256" s="28"/>
      <c r="AEM1256" s="28"/>
      <c r="AEN1256" s="28"/>
      <c r="AEO1256" s="28"/>
      <c r="AEP1256" s="28"/>
      <c r="AEQ1256" s="28"/>
      <c r="AER1256" s="28"/>
      <c r="AES1256" s="28"/>
      <c r="AET1256" s="28"/>
      <c r="AEU1256" s="28"/>
      <c r="AEV1256" s="28"/>
      <c r="AEW1256" s="28"/>
      <c r="AEX1256" s="28"/>
      <c r="AEY1256" s="28"/>
      <c r="AEZ1256" s="28"/>
      <c r="AFA1256" s="28"/>
      <c r="AFB1256" s="28"/>
      <c r="AFC1256" s="28"/>
      <c r="AFD1256" s="28"/>
      <c r="AFE1256" s="28"/>
      <c r="AFF1256" s="28"/>
      <c r="AFG1256" s="28"/>
      <c r="AFH1256" s="28"/>
      <c r="AFI1256" s="28"/>
      <c r="AFJ1256" s="28"/>
      <c r="AFK1256" s="28"/>
      <c r="AFL1256" s="28"/>
      <c r="AFM1256" s="28"/>
      <c r="AFN1256" s="28"/>
      <c r="AFO1256" s="28"/>
      <c r="AFP1256" s="28"/>
      <c r="AFQ1256" s="28"/>
      <c r="AFR1256" s="28"/>
      <c r="AFS1256" s="28"/>
      <c r="AFT1256" s="28"/>
      <c r="AFU1256" s="28"/>
      <c r="AFV1256" s="28"/>
      <c r="AFW1256" s="28"/>
      <c r="AFX1256" s="28"/>
      <c r="AFY1256" s="28"/>
      <c r="AFZ1256" s="28"/>
      <c r="AGA1256" s="28"/>
      <c r="AGB1256" s="28"/>
      <c r="AGC1256" s="28"/>
      <c r="AGD1256" s="28"/>
      <c r="AGE1256" s="28"/>
      <c r="AGF1256" s="28"/>
      <c r="AGG1256" s="28"/>
      <c r="AGH1256" s="28"/>
      <c r="AGI1256" s="28"/>
      <c r="AGJ1256" s="28"/>
      <c r="AGK1256" s="28"/>
      <c r="AGL1256" s="28"/>
      <c r="AGM1256" s="28"/>
      <c r="AGN1256" s="28"/>
      <c r="AGO1256" s="28"/>
      <c r="AGP1256" s="28"/>
      <c r="AGQ1256" s="28"/>
      <c r="AGR1256" s="28"/>
      <c r="AGS1256" s="28"/>
      <c r="AGT1256" s="28"/>
      <c r="AGU1256" s="28"/>
      <c r="AGV1256" s="28"/>
      <c r="AGW1256" s="28"/>
      <c r="AGX1256" s="28"/>
      <c r="AGY1256" s="28"/>
      <c r="AGZ1256" s="28"/>
      <c r="AHA1256" s="28"/>
      <c r="AHB1256" s="28"/>
      <c r="AHC1256" s="28"/>
      <c r="AHD1256" s="28"/>
      <c r="AHE1256" s="28"/>
      <c r="AHF1256" s="28"/>
      <c r="AHG1256" s="28"/>
      <c r="AHH1256" s="28"/>
      <c r="AHI1256" s="28"/>
      <c r="AHJ1256" s="28"/>
      <c r="AHK1256" s="28"/>
      <c r="AHL1256" s="28"/>
      <c r="AHM1256" s="28"/>
      <c r="AHN1256" s="28"/>
      <c r="AHO1256" s="28"/>
      <c r="AHP1256" s="28"/>
      <c r="AHQ1256" s="28"/>
      <c r="AHR1256" s="28"/>
      <c r="AHS1256" s="28"/>
      <c r="AHT1256" s="28"/>
      <c r="AHU1256" s="28"/>
      <c r="AHV1256" s="28"/>
      <c r="AHW1256" s="28"/>
      <c r="AHX1256" s="28"/>
      <c r="AHY1256" s="28"/>
      <c r="AHZ1256" s="28"/>
      <c r="AIA1256" s="28"/>
      <c r="AIB1256" s="28"/>
      <c r="AIC1256" s="28"/>
      <c r="AID1256" s="28"/>
      <c r="AIE1256" s="28"/>
      <c r="AIF1256" s="28"/>
      <c r="AIG1256" s="28"/>
      <c r="AIH1256" s="28"/>
      <c r="AII1256" s="28"/>
      <c r="AIJ1256" s="28"/>
      <c r="AIK1256" s="28"/>
      <c r="AIL1256" s="28"/>
      <c r="AIM1256" s="28"/>
      <c r="AIN1256" s="28"/>
      <c r="AIO1256" s="28"/>
      <c r="AIP1256" s="28"/>
      <c r="AIQ1256" s="28"/>
      <c r="AIR1256" s="28"/>
      <c r="AIS1256" s="28"/>
      <c r="AIT1256" s="28"/>
      <c r="AIU1256" s="28"/>
      <c r="AIV1256" s="28"/>
      <c r="AIW1256" s="28"/>
      <c r="AIX1256" s="28"/>
      <c r="AIY1256" s="28"/>
      <c r="AIZ1256" s="28"/>
      <c r="AJA1256" s="28"/>
      <c r="AJB1256" s="28"/>
      <c r="AJC1256" s="28"/>
      <c r="AJD1256" s="28"/>
      <c r="AJE1256" s="28"/>
      <c r="AJF1256" s="28"/>
      <c r="AJG1256" s="28"/>
      <c r="AJH1256" s="28"/>
      <c r="AJI1256" s="28"/>
      <c r="AJJ1256" s="28"/>
      <c r="AJK1256" s="28"/>
      <c r="AJL1256" s="28"/>
      <c r="AJM1256" s="28"/>
      <c r="AJN1256" s="28"/>
      <c r="AJO1256" s="28"/>
      <c r="AJP1256" s="28"/>
      <c r="AJQ1256" s="28"/>
      <c r="AJR1256" s="28"/>
      <c r="AJS1256" s="28"/>
      <c r="AJT1256" s="28"/>
      <c r="AJU1256" s="28"/>
      <c r="AJV1256" s="28"/>
      <c r="AJW1256" s="28"/>
      <c r="AJX1256" s="28"/>
      <c r="AJY1256" s="28"/>
      <c r="AJZ1256" s="28"/>
      <c r="AKA1256" s="28"/>
      <c r="AKB1256" s="28"/>
      <c r="AKC1256" s="28"/>
      <c r="AKD1256" s="28"/>
      <c r="AKE1256" s="28"/>
      <c r="AKF1256" s="28"/>
      <c r="AKG1256" s="28"/>
      <c r="AKH1256" s="28"/>
      <c r="AKI1256" s="28"/>
      <c r="AKJ1256" s="28"/>
      <c r="AKK1256" s="28"/>
      <c r="AKL1256" s="28"/>
      <c r="AKM1256" s="28"/>
      <c r="AKN1256" s="28"/>
      <c r="AKO1256" s="28"/>
      <c r="AKP1256" s="28"/>
      <c r="AKQ1256" s="28"/>
      <c r="AKR1256" s="28"/>
      <c r="AKS1256" s="28"/>
      <c r="AKT1256" s="28"/>
      <c r="AKU1256" s="28"/>
      <c r="AKV1256" s="28"/>
      <c r="AKW1256" s="28"/>
      <c r="AKX1256" s="28"/>
      <c r="AKY1256" s="28"/>
      <c r="AKZ1256" s="28"/>
      <c r="ALA1256" s="28"/>
      <c r="ALB1256" s="28"/>
      <c r="ALC1256" s="28"/>
      <c r="ALD1256" s="28"/>
      <c r="ALE1256" s="28"/>
      <c r="ALF1256" s="28"/>
      <c r="ALG1256" s="28"/>
      <c r="ALH1256" s="28"/>
      <c r="ALI1256" s="28"/>
      <c r="ALJ1256" s="28"/>
      <c r="ALK1256" s="28"/>
      <c r="ALL1256" s="28"/>
      <c r="ALM1256" s="28"/>
      <c r="ALN1256" s="28"/>
      <c r="ALO1256" s="28"/>
      <c r="ALP1256" s="28"/>
      <c r="ALQ1256" s="28"/>
      <c r="ALR1256" s="28"/>
      <c r="ALS1256" s="28"/>
      <c r="ALT1256" s="28"/>
      <c r="ALU1256" s="28"/>
      <c r="ALV1256" s="28"/>
      <c r="ALW1256" s="28"/>
      <c r="ALX1256" s="28"/>
      <c r="ALY1256" s="28"/>
      <c r="ALZ1256" s="28"/>
      <c r="AMA1256" s="28"/>
      <c r="AMB1256" s="28"/>
      <c r="AMC1256" s="28"/>
      <c r="AMD1256" s="28"/>
      <c r="AME1256" s="28"/>
      <c r="AMF1256" s="28"/>
      <c r="AMG1256" s="28"/>
      <c r="AMH1256" s="28"/>
      <c r="AMI1256" s="28"/>
      <c r="AMJ1256" s="28"/>
      <c r="AMK1256" s="28"/>
      <c r="AML1256" s="28"/>
      <c r="AMM1256" s="28"/>
      <c r="AMN1256" s="28"/>
      <c r="AMO1256" s="28"/>
      <c r="AMP1256" s="28"/>
      <c r="AMQ1256" s="28"/>
      <c r="AMR1256" s="28"/>
      <c r="AMS1256" s="28"/>
      <c r="AMT1256" s="28"/>
      <c r="AMU1256" s="28"/>
      <c r="AMV1256" s="28"/>
      <c r="AMW1256" s="28"/>
      <c r="AMX1256" s="28"/>
      <c r="AMY1256" s="28"/>
      <c r="AMZ1256" s="28"/>
      <c r="ANA1256" s="28"/>
      <c r="ANB1256" s="28"/>
      <c r="ANC1256" s="28"/>
      <c r="AND1256" s="28"/>
      <c r="ANE1256" s="28"/>
      <c r="ANF1256" s="28"/>
      <c r="ANG1256" s="28"/>
      <c r="ANH1256" s="28"/>
      <c r="ANI1256" s="28"/>
      <c r="ANJ1256" s="28"/>
      <c r="ANK1256" s="28"/>
      <c r="ANL1256" s="28"/>
      <c r="ANM1256" s="28"/>
      <c r="ANN1256" s="28"/>
      <c r="ANO1256" s="28"/>
      <c r="ANP1256" s="28"/>
      <c r="ANQ1256" s="28"/>
      <c r="ANR1256" s="28"/>
      <c r="ANS1256" s="28"/>
      <c r="ANT1256" s="28"/>
      <c r="ANU1256" s="28"/>
      <c r="ANV1256" s="28"/>
      <c r="ANW1256" s="28"/>
      <c r="ANX1256" s="28"/>
      <c r="ANY1256" s="28"/>
      <c r="ANZ1256" s="28"/>
      <c r="AOA1256" s="28"/>
      <c r="AOB1256" s="28"/>
      <c r="AOC1256" s="28"/>
      <c r="AOD1256" s="28"/>
      <c r="AOE1256" s="28"/>
      <c r="AOF1256" s="28"/>
      <c r="AOG1256" s="28"/>
      <c r="AOH1256" s="28"/>
      <c r="AOI1256" s="28"/>
      <c r="AOJ1256" s="28"/>
      <c r="AOK1256" s="28"/>
      <c r="AOL1256" s="28"/>
      <c r="AOM1256" s="28"/>
      <c r="AON1256" s="28"/>
      <c r="AOO1256" s="28"/>
      <c r="AOP1256" s="28"/>
      <c r="AOQ1256" s="28"/>
      <c r="AOR1256" s="28"/>
      <c r="AOS1256" s="28"/>
      <c r="AOT1256" s="28"/>
      <c r="AOU1256" s="28"/>
      <c r="AOV1256" s="28"/>
      <c r="AOW1256" s="28"/>
      <c r="AOX1256" s="28"/>
      <c r="AOY1256" s="28"/>
      <c r="AOZ1256" s="28"/>
      <c r="APA1256" s="28"/>
      <c r="APB1256" s="28"/>
      <c r="APC1256" s="28"/>
      <c r="APD1256" s="28"/>
      <c r="APE1256" s="28"/>
      <c r="APF1256" s="28"/>
      <c r="APG1256" s="28"/>
      <c r="APH1256" s="28"/>
      <c r="API1256" s="28"/>
      <c r="APJ1256" s="28"/>
      <c r="APK1256" s="28"/>
      <c r="APL1256" s="28"/>
      <c r="APM1256" s="28"/>
      <c r="APN1256" s="28"/>
      <c r="APO1256" s="28"/>
      <c r="APP1256" s="28"/>
      <c r="APQ1256" s="28"/>
      <c r="APR1256" s="28"/>
      <c r="APS1256" s="28"/>
      <c r="APT1256" s="28"/>
      <c r="APU1256" s="28"/>
      <c r="APV1256" s="28"/>
      <c r="APW1256" s="28"/>
      <c r="APX1256" s="28"/>
      <c r="APY1256" s="28"/>
      <c r="APZ1256" s="28"/>
      <c r="AQA1256" s="28"/>
      <c r="AQB1256" s="28"/>
      <c r="AQC1256" s="28"/>
      <c r="AQD1256" s="28"/>
      <c r="AQE1256" s="28"/>
      <c r="AQF1256" s="28"/>
      <c r="AQG1256" s="28"/>
      <c r="AQH1256" s="28"/>
      <c r="AQI1256" s="28"/>
      <c r="AQJ1256" s="28"/>
      <c r="AQK1256" s="28"/>
      <c r="AQL1256" s="28"/>
      <c r="AQM1256" s="28"/>
      <c r="AQN1256" s="28"/>
      <c r="AQO1256" s="28"/>
      <c r="AQP1256" s="28"/>
      <c r="AQQ1256" s="28"/>
      <c r="AQR1256" s="28"/>
      <c r="AQS1256" s="28"/>
      <c r="AQT1256" s="28"/>
      <c r="AQU1256" s="28"/>
      <c r="AQV1256" s="28"/>
      <c r="AQW1256" s="28"/>
      <c r="AQX1256" s="28"/>
      <c r="AQY1256" s="28"/>
      <c r="AQZ1256" s="28"/>
      <c r="ARA1256" s="28"/>
      <c r="ARB1256" s="28"/>
      <c r="ARC1256" s="28"/>
      <c r="ARD1256" s="28"/>
      <c r="ARE1256" s="28"/>
      <c r="ARF1256" s="28"/>
      <c r="ARG1256" s="28"/>
      <c r="ARH1256" s="28"/>
      <c r="ARI1256" s="28"/>
      <c r="ARJ1256" s="28"/>
      <c r="ARK1256" s="28"/>
      <c r="ARL1256" s="28"/>
      <c r="ARM1256" s="28"/>
      <c r="ARN1256" s="28"/>
      <c r="ARO1256" s="28"/>
      <c r="ARP1256" s="28"/>
      <c r="ARQ1256" s="28"/>
      <c r="ARR1256" s="28"/>
      <c r="ARS1256" s="28"/>
      <c r="ART1256" s="28"/>
      <c r="ARU1256" s="28"/>
      <c r="ARV1256" s="28"/>
      <c r="ARW1256" s="28"/>
      <c r="ARX1256" s="28"/>
      <c r="ARY1256" s="28"/>
      <c r="ARZ1256" s="28"/>
      <c r="ASA1256" s="28"/>
      <c r="ASB1256" s="28"/>
      <c r="ASC1256" s="28"/>
      <c r="ASD1256" s="28"/>
      <c r="ASE1256" s="28"/>
      <c r="ASF1256" s="28"/>
      <c r="ASG1256" s="28"/>
      <c r="ASH1256" s="28"/>
      <c r="ASI1256" s="28"/>
      <c r="ASJ1256" s="28"/>
      <c r="ASK1256" s="28"/>
      <c r="ASL1256" s="28"/>
      <c r="ASM1256" s="28"/>
      <c r="ASN1256" s="28"/>
      <c r="ASO1256" s="28"/>
      <c r="ASP1256" s="28"/>
      <c r="ASQ1256" s="28"/>
      <c r="ASR1256" s="28"/>
      <c r="ASS1256" s="28"/>
      <c r="AST1256" s="28"/>
      <c r="ASU1256" s="28"/>
      <c r="ASV1256" s="28"/>
      <c r="ASW1256" s="28"/>
      <c r="ASX1256" s="28"/>
      <c r="ASY1256" s="28"/>
      <c r="ASZ1256" s="28"/>
      <c r="ATA1256" s="28"/>
      <c r="ATB1256" s="28"/>
      <c r="ATC1256" s="28"/>
      <c r="ATD1256" s="28"/>
      <c r="ATE1256" s="28"/>
      <c r="ATF1256" s="28"/>
      <c r="ATG1256" s="28"/>
      <c r="ATH1256" s="28"/>
      <c r="ATI1256" s="28"/>
      <c r="ATJ1256" s="28"/>
      <c r="ATK1256" s="28"/>
      <c r="ATL1256" s="28"/>
      <c r="ATM1256" s="28"/>
      <c r="ATN1256" s="28"/>
      <c r="ATO1256" s="28"/>
      <c r="ATP1256" s="28"/>
      <c r="ATQ1256" s="28"/>
      <c r="ATR1256" s="28"/>
      <c r="ATS1256" s="28"/>
      <c r="ATT1256" s="28"/>
      <c r="ATU1256" s="28"/>
      <c r="ATV1256" s="28"/>
      <c r="ATW1256" s="28"/>
      <c r="ATX1256" s="28"/>
      <c r="ATY1256" s="28"/>
      <c r="ATZ1256" s="28"/>
      <c r="AUA1256" s="28"/>
      <c r="AUB1256" s="28"/>
      <c r="AUC1256" s="28"/>
      <c r="AUD1256" s="28"/>
      <c r="AUE1256" s="28"/>
      <c r="AUF1256" s="28"/>
      <c r="AUG1256" s="28"/>
      <c r="AUH1256" s="28"/>
      <c r="AUI1256" s="28"/>
      <c r="AUJ1256" s="28"/>
      <c r="AUK1256" s="28"/>
      <c r="AUL1256" s="28"/>
      <c r="AUM1256" s="28"/>
      <c r="AUN1256" s="28"/>
      <c r="AUO1256" s="28"/>
      <c r="AUP1256" s="28"/>
      <c r="AUQ1256" s="28"/>
      <c r="AUR1256" s="28"/>
      <c r="AUS1256" s="28"/>
      <c r="AUT1256" s="28"/>
      <c r="AUU1256" s="28"/>
      <c r="AUV1256" s="28"/>
      <c r="AUW1256" s="28"/>
      <c r="AUX1256" s="28"/>
      <c r="AUY1256" s="28"/>
      <c r="AUZ1256" s="28"/>
      <c r="AVA1256" s="28"/>
      <c r="AVB1256" s="28"/>
      <c r="AVC1256" s="28"/>
      <c r="AVD1256" s="28"/>
      <c r="AVE1256" s="28"/>
      <c r="AVF1256" s="28"/>
      <c r="AVG1256" s="28"/>
      <c r="AVH1256" s="28"/>
      <c r="AVI1256" s="28"/>
      <c r="AVJ1256" s="28"/>
      <c r="AVK1256" s="28"/>
      <c r="AVL1256" s="28"/>
      <c r="AVM1256" s="28"/>
      <c r="AVN1256" s="28"/>
      <c r="AVO1256" s="28"/>
      <c r="AVP1256" s="28"/>
      <c r="AVQ1256" s="28"/>
      <c r="AVR1256" s="28"/>
      <c r="AVS1256" s="28"/>
      <c r="AVT1256" s="28"/>
      <c r="AVU1256" s="28"/>
      <c r="AVV1256" s="28"/>
      <c r="AVW1256" s="28"/>
      <c r="AVX1256" s="28"/>
      <c r="AVY1256" s="28"/>
      <c r="AVZ1256" s="28"/>
      <c r="AWA1256" s="28"/>
      <c r="AWB1256" s="28"/>
      <c r="AWC1256" s="28"/>
      <c r="AWD1256" s="28"/>
      <c r="AWE1256" s="28"/>
      <c r="AWF1256" s="28"/>
      <c r="AWG1256" s="28"/>
      <c r="AWH1256" s="28"/>
      <c r="AWI1256" s="28"/>
      <c r="AWJ1256" s="28"/>
      <c r="AWK1256" s="28"/>
      <c r="AWL1256" s="28"/>
      <c r="AWM1256" s="28"/>
      <c r="AWN1256" s="28"/>
      <c r="AWO1256" s="28"/>
      <c r="AWP1256" s="28"/>
      <c r="AWQ1256" s="28"/>
      <c r="AWR1256" s="28"/>
      <c r="AWS1256" s="28"/>
      <c r="AWT1256" s="28"/>
      <c r="AWU1256" s="28"/>
      <c r="AWV1256" s="28"/>
      <c r="AWW1256" s="28"/>
      <c r="AWX1256" s="28"/>
      <c r="AWY1256" s="28"/>
      <c r="AWZ1256" s="28"/>
      <c r="AXA1256" s="28"/>
      <c r="AXB1256" s="28"/>
      <c r="AXC1256" s="28"/>
      <c r="AXD1256" s="28"/>
      <c r="AXE1256" s="28"/>
      <c r="AXF1256" s="28"/>
      <c r="AXG1256" s="28"/>
      <c r="AXH1256" s="28"/>
      <c r="AXI1256" s="28"/>
      <c r="AXJ1256" s="28"/>
      <c r="AXK1256" s="28"/>
      <c r="AXL1256" s="28"/>
      <c r="AXM1256" s="28"/>
      <c r="AXN1256" s="28"/>
      <c r="AXO1256" s="28"/>
      <c r="AXP1256" s="28"/>
      <c r="AXQ1256" s="28"/>
      <c r="AXR1256" s="28"/>
      <c r="AXS1256" s="28"/>
      <c r="AXT1256" s="28"/>
      <c r="AXU1256" s="28"/>
      <c r="AXV1256" s="28"/>
      <c r="AXW1256" s="28"/>
      <c r="AXX1256" s="28"/>
      <c r="AXY1256" s="28"/>
      <c r="AXZ1256" s="28"/>
      <c r="AYA1256" s="28"/>
      <c r="AYB1256" s="28"/>
      <c r="AYC1256" s="28"/>
      <c r="AYD1256" s="28"/>
      <c r="AYE1256" s="28"/>
      <c r="AYF1256" s="28"/>
      <c r="AYG1256" s="28"/>
      <c r="AYH1256" s="28"/>
      <c r="AYI1256" s="28"/>
      <c r="AYJ1256" s="28"/>
      <c r="AYK1256" s="28"/>
      <c r="AYL1256" s="28"/>
      <c r="AYM1256" s="28"/>
      <c r="AYN1256" s="28"/>
      <c r="AYO1256" s="28"/>
      <c r="AYP1256" s="28"/>
      <c r="AYQ1256" s="28"/>
      <c r="AYR1256" s="28"/>
      <c r="AYS1256" s="28"/>
      <c r="AYT1256" s="28"/>
      <c r="AYU1256" s="28"/>
      <c r="AYV1256" s="28"/>
      <c r="AYW1256" s="28"/>
      <c r="AYX1256" s="28"/>
      <c r="AYY1256" s="28"/>
      <c r="AYZ1256" s="28"/>
      <c r="AZA1256" s="28"/>
      <c r="AZB1256" s="28"/>
      <c r="AZC1256" s="28"/>
      <c r="AZD1256" s="28"/>
      <c r="AZE1256" s="28"/>
      <c r="AZF1256" s="28"/>
      <c r="AZG1256" s="28"/>
      <c r="AZH1256" s="28"/>
      <c r="AZI1256" s="28"/>
      <c r="AZJ1256" s="28"/>
      <c r="AZK1256" s="28"/>
      <c r="AZL1256" s="28"/>
      <c r="AZM1256" s="28"/>
      <c r="AZN1256" s="28"/>
      <c r="AZO1256" s="28"/>
      <c r="AZP1256" s="28"/>
      <c r="AZQ1256" s="28"/>
      <c r="AZR1256" s="28"/>
      <c r="AZS1256" s="28"/>
      <c r="AZT1256" s="28"/>
      <c r="AZU1256" s="28"/>
      <c r="AZV1256" s="28"/>
      <c r="AZW1256" s="28"/>
      <c r="AZX1256" s="28"/>
      <c r="AZY1256" s="28"/>
      <c r="AZZ1256" s="28"/>
      <c r="BAA1256" s="28"/>
      <c r="BAB1256" s="28"/>
      <c r="BAC1256" s="28"/>
      <c r="BAD1256" s="28"/>
      <c r="BAE1256" s="28"/>
      <c r="BAF1256" s="28"/>
      <c r="BAG1256" s="28"/>
      <c r="BAH1256" s="28"/>
      <c r="BAI1256" s="28"/>
      <c r="BAJ1256" s="28"/>
      <c r="BAK1256" s="28"/>
      <c r="BAL1256" s="28"/>
      <c r="BAM1256" s="28"/>
      <c r="BAN1256" s="28"/>
      <c r="BAO1256" s="28"/>
      <c r="BAP1256" s="28"/>
      <c r="BAQ1256" s="28"/>
      <c r="BAR1256" s="28"/>
      <c r="BAS1256" s="28"/>
      <c r="BAT1256" s="28"/>
      <c r="BAU1256" s="28"/>
      <c r="BAV1256" s="28"/>
      <c r="BAW1256" s="28"/>
      <c r="BAX1256" s="28"/>
      <c r="BAY1256" s="28"/>
      <c r="BAZ1256" s="28"/>
      <c r="BBA1256" s="28"/>
      <c r="BBB1256" s="28"/>
      <c r="BBC1256" s="28"/>
      <c r="BBD1256" s="28"/>
      <c r="BBE1256" s="28"/>
      <c r="BBF1256" s="28"/>
      <c r="BBG1256" s="28"/>
      <c r="BBH1256" s="28"/>
      <c r="BBI1256" s="28"/>
      <c r="BBJ1256" s="28"/>
      <c r="BBK1256" s="28"/>
      <c r="BBL1256" s="28"/>
      <c r="BBM1256" s="28"/>
      <c r="BBN1256" s="28"/>
      <c r="BBO1256" s="28"/>
      <c r="BBP1256" s="28"/>
      <c r="BBQ1256" s="28"/>
      <c r="BBR1256" s="28"/>
      <c r="BBS1256" s="28"/>
      <c r="BBT1256" s="28"/>
      <c r="BBU1256" s="28"/>
      <c r="BBV1256" s="28"/>
      <c r="BBW1256" s="28"/>
      <c r="BBX1256" s="28"/>
      <c r="BBY1256" s="28"/>
      <c r="BBZ1256" s="28"/>
      <c r="BCA1256" s="28"/>
      <c r="BCB1256" s="28"/>
      <c r="BCC1256" s="28"/>
      <c r="BCD1256" s="28"/>
      <c r="BCE1256" s="28"/>
      <c r="BCF1256" s="28"/>
      <c r="BCG1256" s="28"/>
      <c r="BCH1256" s="28"/>
      <c r="BCI1256" s="28"/>
      <c r="BCJ1256" s="28"/>
      <c r="BCK1256" s="28"/>
      <c r="BCL1256" s="28"/>
      <c r="BCM1256" s="28"/>
      <c r="BCN1256" s="28"/>
      <c r="BCO1256" s="28"/>
      <c r="BCP1256" s="28"/>
      <c r="BCQ1256" s="28"/>
      <c r="BCR1256" s="28"/>
      <c r="BCS1256" s="28"/>
      <c r="BCT1256" s="28"/>
      <c r="BCU1256" s="28"/>
      <c r="BCV1256" s="28"/>
      <c r="BCW1256" s="28"/>
      <c r="BCX1256" s="28"/>
      <c r="BCY1256" s="28"/>
      <c r="BCZ1256" s="28"/>
      <c r="BDA1256" s="28"/>
      <c r="BDB1256" s="28"/>
      <c r="BDC1256" s="28"/>
      <c r="BDD1256" s="28"/>
      <c r="BDE1256" s="28"/>
      <c r="BDF1256" s="28"/>
      <c r="BDG1256" s="28"/>
      <c r="BDH1256" s="28"/>
      <c r="BDI1256" s="28"/>
      <c r="BDJ1256" s="28"/>
      <c r="BDK1256" s="28"/>
      <c r="BDL1256" s="28"/>
      <c r="BDM1256" s="28"/>
      <c r="BDN1256" s="28"/>
      <c r="BDO1256" s="28"/>
      <c r="BDP1256" s="28"/>
      <c r="BDQ1256" s="28"/>
      <c r="BDR1256" s="28"/>
      <c r="BDS1256" s="28"/>
      <c r="BDT1256" s="28"/>
      <c r="BDU1256" s="28"/>
      <c r="BDV1256" s="28"/>
      <c r="BDW1256" s="28"/>
      <c r="BDX1256" s="28"/>
      <c r="BDY1256" s="28"/>
      <c r="BDZ1256" s="28"/>
      <c r="BEA1256" s="28"/>
      <c r="BEB1256" s="28"/>
      <c r="BEC1256" s="28"/>
      <c r="BED1256" s="28"/>
      <c r="BEE1256" s="28"/>
      <c r="BEF1256" s="28"/>
      <c r="BEG1256" s="28"/>
      <c r="BEH1256" s="28"/>
      <c r="BEI1256" s="28"/>
      <c r="BEJ1256" s="28"/>
      <c r="BEK1256" s="28"/>
      <c r="BEL1256" s="28"/>
      <c r="BEM1256" s="28"/>
      <c r="BEN1256" s="28"/>
      <c r="BEO1256" s="28"/>
      <c r="BEP1256" s="28"/>
      <c r="BEQ1256" s="28"/>
      <c r="BER1256" s="28"/>
      <c r="BES1256" s="28"/>
      <c r="BET1256" s="28"/>
      <c r="BEU1256" s="28"/>
      <c r="BEV1256" s="28"/>
      <c r="BEW1256" s="28"/>
      <c r="BEX1256" s="28"/>
      <c r="BEY1256" s="28"/>
      <c r="BEZ1256" s="28"/>
      <c r="BFA1256" s="28"/>
      <c r="BFB1256" s="28"/>
      <c r="BFC1256" s="28"/>
      <c r="BFD1256" s="28"/>
      <c r="BFE1256" s="28"/>
      <c r="BFF1256" s="28"/>
      <c r="BFG1256" s="28"/>
      <c r="BFH1256" s="28"/>
      <c r="BFI1256" s="28"/>
      <c r="BFJ1256" s="28"/>
      <c r="BFK1256" s="28"/>
      <c r="BFL1256" s="28"/>
      <c r="BFM1256" s="28"/>
      <c r="BFN1256" s="28"/>
      <c r="BFO1256" s="28"/>
      <c r="BFP1256" s="28"/>
      <c r="BFQ1256" s="28"/>
      <c r="BFR1256" s="28"/>
      <c r="BFS1256" s="28"/>
      <c r="BFT1256" s="28"/>
      <c r="BFU1256" s="28"/>
      <c r="BFV1256" s="28"/>
      <c r="BFW1256" s="28"/>
      <c r="BFX1256" s="28"/>
      <c r="BFY1256" s="28"/>
      <c r="BFZ1256" s="28"/>
      <c r="BGA1256" s="28"/>
      <c r="BGB1256" s="28"/>
      <c r="BGC1256" s="28"/>
      <c r="BGD1256" s="28"/>
      <c r="BGE1256" s="28"/>
      <c r="BGF1256" s="28"/>
      <c r="BGG1256" s="28"/>
      <c r="BGH1256" s="28"/>
      <c r="BGI1256" s="28"/>
      <c r="BGJ1256" s="28"/>
      <c r="BGK1256" s="28"/>
      <c r="BGL1256" s="28"/>
      <c r="BGM1256" s="28"/>
      <c r="BGN1256" s="28"/>
      <c r="BGO1256" s="28"/>
      <c r="BGP1256" s="28"/>
      <c r="BGQ1256" s="28"/>
      <c r="BGR1256" s="28"/>
      <c r="BGS1256" s="28"/>
      <c r="BGT1256" s="28"/>
      <c r="BGU1256" s="28"/>
      <c r="BGV1256" s="28"/>
      <c r="BGW1256" s="28"/>
      <c r="BGX1256" s="28"/>
      <c r="BGY1256" s="28"/>
      <c r="BGZ1256" s="28"/>
      <c r="BHA1256" s="28"/>
      <c r="BHB1256" s="28"/>
      <c r="BHC1256" s="28"/>
      <c r="BHD1256" s="28"/>
      <c r="BHE1256" s="28"/>
      <c r="BHF1256" s="28"/>
      <c r="BHG1256" s="28"/>
      <c r="BHH1256" s="28"/>
      <c r="BHI1256" s="28"/>
      <c r="BHJ1256" s="28"/>
      <c r="BHK1256" s="28"/>
      <c r="BHL1256" s="28"/>
      <c r="BHM1256" s="28"/>
      <c r="BHN1256" s="28"/>
      <c r="BHO1256" s="28"/>
      <c r="BHP1256" s="28"/>
      <c r="BHQ1256" s="28"/>
      <c r="BHR1256" s="28"/>
      <c r="BHS1256" s="28"/>
      <c r="BHT1256" s="28"/>
      <c r="BHU1256" s="28"/>
      <c r="BHV1256" s="28"/>
      <c r="BHW1256" s="28"/>
      <c r="BHX1256" s="28"/>
      <c r="BHY1256" s="28"/>
      <c r="BHZ1256" s="28"/>
      <c r="BIA1256" s="28"/>
      <c r="BIB1256" s="28"/>
      <c r="BIC1256" s="28"/>
      <c r="BID1256" s="28"/>
      <c r="BIE1256" s="28"/>
      <c r="BIF1256" s="28"/>
      <c r="BIG1256" s="28"/>
      <c r="BIH1256" s="28"/>
      <c r="BII1256" s="28"/>
      <c r="BIJ1256" s="28"/>
      <c r="BIK1256" s="28"/>
      <c r="BIL1256" s="28"/>
      <c r="BIM1256" s="28"/>
      <c r="BIN1256" s="28"/>
      <c r="BIO1256" s="28"/>
      <c r="BIP1256" s="28"/>
      <c r="BIQ1256" s="28"/>
      <c r="BIR1256" s="28"/>
      <c r="BIS1256" s="28"/>
      <c r="BIT1256" s="28"/>
      <c r="BIU1256" s="28"/>
      <c r="BIV1256" s="28"/>
      <c r="BIW1256" s="28"/>
      <c r="BIX1256" s="28"/>
      <c r="BIY1256" s="28"/>
      <c r="BIZ1256" s="28"/>
      <c r="BJA1256" s="28"/>
      <c r="BJB1256" s="28"/>
      <c r="BJC1256" s="28"/>
      <c r="BJD1256" s="28"/>
      <c r="BJE1256" s="28"/>
      <c r="BJF1256" s="28"/>
      <c r="BJG1256" s="28"/>
      <c r="BJH1256" s="28"/>
      <c r="BJI1256" s="28"/>
      <c r="BJJ1256" s="28"/>
      <c r="BJK1256" s="28"/>
      <c r="BJL1256" s="28"/>
      <c r="BJM1256" s="28"/>
      <c r="BJN1256" s="28"/>
      <c r="BJO1256" s="28"/>
      <c r="BJP1256" s="28"/>
      <c r="BJQ1256" s="28"/>
      <c r="BJR1256" s="28"/>
      <c r="BJS1256" s="28"/>
      <c r="BJT1256" s="28"/>
      <c r="BJU1256" s="28"/>
      <c r="BJV1256" s="28"/>
      <c r="BJW1256" s="28"/>
      <c r="BJX1256" s="28"/>
      <c r="BJY1256" s="28"/>
      <c r="BJZ1256" s="28"/>
      <c r="BKA1256" s="28"/>
      <c r="BKB1256" s="28"/>
      <c r="BKC1256" s="28"/>
      <c r="BKD1256" s="28"/>
      <c r="BKE1256" s="28"/>
      <c r="BKF1256" s="28"/>
      <c r="BKG1256" s="28"/>
      <c r="BKH1256" s="28"/>
      <c r="BKI1256" s="28"/>
      <c r="BKJ1256" s="28"/>
      <c r="BKK1256" s="28"/>
      <c r="BKL1256" s="28"/>
      <c r="BKM1256" s="28"/>
      <c r="BKN1256" s="28"/>
      <c r="BKO1256" s="28"/>
      <c r="BKP1256" s="28"/>
      <c r="BKQ1256" s="28"/>
      <c r="BKR1256" s="28"/>
      <c r="BKS1256" s="28"/>
      <c r="BKT1256" s="28"/>
      <c r="BKU1256" s="28"/>
      <c r="BKV1256" s="28"/>
      <c r="BKW1256" s="28"/>
      <c r="BKX1256" s="28"/>
      <c r="BKY1256" s="28"/>
      <c r="BKZ1256" s="28"/>
      <c r="BLA1256" s="28"/>
      <c r="BLB1256" s="28"/>
      <c r="BLC1256" s="28"/>
      <c r="BLD1256" s="28"/>
      <c r="BLE1256" s="28"/>
      <c r="BLF1256" s="28"/>
      <c r="BLG1256" s="28"/>
      <c r="BLH1256" s="28"/>
      <c r="BLI1256" s="28"/>
      <c r="BLJ1256" s="28"/>
      <c r="BLK1256" s="28"/>
      <c r="BLL1256" s="28"/>
      <c r="BLM1256" s="28"/>
      <c r="BLN1256" s="28"/>
      <c r="BLO1256" s="28"/>
      <c r="BLP1256" s="28"/>
      <c r="BLQ1256" s="28"/>
      <c r="BLR1256" s="28"/>
      <c r="BLS1256" s="28"/>
      <c r="BLT1256" s="28"/>
      <c r="BLU1256" s="28"/>
      <c r="BLV1256" s="28"/>
      <c r="BLW1256" s="28"/>
      <c r="BLX1256" s="28"/>
      <c r="BLY1256" s="28"/>
      <c r="BLZ1256" s="28"/>
      <c r="BMA1256" s="28"/>
      <c r="BMB1256" s="28"/>
      <c r="BMC1256" s="28"/>
      <c r="BMD1256" s="28"/>
      <c r="BME1256" s="28"/>
      <c r="BMF1256" s="28"/>
      <c r="BMG1256" s="28"/>
      <c r="BMH1256" s="28"/>
      <c r="BMI1256" s="28"/>
      <c r="BMJ1256" s="28"/>
      <c r="BMK1256" s="28"/>
      <c r="BML1256" s="28"/>
      <c r="BMM1256" s="28"/>
      <c r="BMN1256" s="28"/>
      <c r="BMO1256" s="28"/>
      <c r="BMP1256" s="28"/>
      <c r="BMQ1256" s="28"/>
      <c r="BMR1256" s="28"/>
      <c r="BMS1256" s="28"/>
      <c r="BMT1256" s="28"/>
      <c r="BMU1256" s="28"/>
      <c r="BMV1256" s="28"/>
      <c r="BMW1256" s="28"/>
      <c r="BMX1256" s="28"/>
      <c r="BMY1256" s="28"/>
      <c r="BMZ1256" s="28"/>
      <c r="BNA1256" s="28"/>
      <c r="BNB1256" s="28"/>
      <c r="BNC1256" s="28"/>
      <c r="BND1256" s="28"/>
      <c r="BNE1256" s="28"/>
      <c r="BNF1256" s="28"/>
      <c r="BNG1256" s="28"/>
      <c r="BNH1256" s="28"/>
      <c r="BNI1256" s="28"/>
      <c r="BNJ1256" s="28"/>
      <c r="BNK1256" s="28"/>
      <c r="BNL1256" s="28"/>
      <c r="BNM1256" s="28"/>
      <c r="BNN1256" s="28"/>
      <c r="BNO1256" s="28"/>
      <c r="BNP1256" s="28"/>
      <c r="BNQ1256" s="28"/>
      <c r="BNR1256" s="28"/>
      <c r="BNS1256" s="28"/>
      <c r="BNT1256" s="28"/>
      <c r="BNU1256" s="28"/>
      <c r="BNV1256" s="28"/>
      <c r="BNW1256" s="28"/>
      <c r="BNX1256" s="28"/>
      <c r="BNY1256" s="28"/>
      <c r="BNZ1256" s="28"/>
      <c r="BOA1256" s="28"/>
      <c r="BOB1256" s="28"/>
      <c r="BOC1256" s="28"/>
      <c r="BOD1256" s="28"/>
      <c r="BOE1256" s="28"/>
      <c r="BOF1256" s="28"/>
      <c r="BOG1256" s="28"/>
      <c r="BOH1256" s="28"/>
      <c r="BOI1256" s="28"/>
      <c r="BOJ1256" s="28"/>
      <c r="BOK1256" s="28"/>
      <c r="BOL1256" s="28"/>
      <c r="BOM1256" s="28"/>
      <c r="BON1256" s="28"/>
      <c r="BOO1256" s="28"/>
      <c r="BOP1256" s="28"/>
      <c r="BOQ1256" s="28"/>
      <c r="BOR1256" s="28"/>
      <c r="BOS1256" s="28"/>
      <c r="BOT1256" s="28"/>
      <c r="BOU1256" s="28"/>
      <c r="BOV1256" s="28"/>
      <c r="BOW1256" s="28"/>
      <c r="BOX1256" s="28"/>
      <c r="BOY1256" s="28"/>
      <c r="BOZ1256" s="28"/>
      <c r="BPA1256" s="28"/>
      <c r="BPB1256" s="28"/>
      <c r="BPC1256" s="28"/>
      <c r="BPD1256" s="28"/>
      <c r="BPE1256" s="28"/>
      <c r="BPF1256" s="28"/>
      <c r="BPG1256" s="28"/>
      <c r="BPH1256" s="28"/>
      <c r="BPI1256" s="28"/>
      <c r="BPJ1256" s="28"/>
      <c r="BPK1256" s="28"/>
      <c r="BPL1256" s="28"/>
      <c r="BPM1256" s="28"/>
      <c r="BPN1256" s="28"/>
      <c r="BPO1256" s="28"/>
      <c r="BPP1256" s="28"/>
      <c r="BPQ1256" s="28"/>
      <c r="BPR1256" s="28"/>
      <c r="BPS1256" s="28"/>
      <c r="BPT1256" s="28"/>
      <c r="BPU1256" s="28"/>
      <c r="BPV1256" s="28"/>
      <c r="BPW1256" s="28"/>
      <c r="BPX1256" s="28"/>
      <c r="BPY1256" s="28"/>
      <c r="BPZ1256" s="28"/>
      <c r="BQA1256" s="28"/>
      <c r="BQB1256" s="28"/>
      <c r="BQC1256" s="28"/>
      <c r="BQD1256" s="28"/>
      <c r="BQE1256" s="28"/>
      <c r="BQF1256" s="28"/>
      <c r="BQG1256" s="28"/>
      <c r="BQH1256" s="28"/>
      <c r="BQI1256" s="28"/>
      <c r="BQJ1256" s="28"/>
      <c r="BQK1256" s="28"/>
      <c r="BQL1256" s="28"/>
      <c r="BQM1256" s="28"/>
      <c r="BQN1256" s="28"/>
      <c r="BQO1256" s="28"/>
      <c r="BQP1256" s="28"/>
      <c r="BQQ1256" s="28"/>
      <c r="BQR1256" s="28"/>
      <c r="BQS1256" s="28"/>
      <c r="BQT1256" s="28"/>
      <c r="BQU1256" s="28"/>
      <c r="BQV1256" s="28"/>
      <c r="BQW1256" s="28"/>
      <c r="BQX1256" s="28"/>
      <c r="BQY1256" s="28"/>
      <c r="BQZ1256" s="28"/>
      <c r="BRA1256" s="28"/>
      <c r="BRB1256" s="28"/>
      <c r="BRC1256" s="28"/>
      <c r="BRD1256" s="28"/>
      <c r="BRE1256" s="28"/>
      <c r="BRF1256" s="28"/>
      <c r="BRG1256" s="28"/>
      <c r="BRH1256" s="28"/>
      <c r="BRI1256" s="28"/>
      <c r="BRJ1256" s="28"/>
      <c r="BRK1256" s="28"/>
      <c r="BRL1256" s="28"/>
      <c r="BRM1256" s="28"/>
      <c r="BRN1256" s="28"/>
      <c r="BRO1256" s="28"/>
      <c r="BRP1256" s="28"/>
      <c r="BRQ1256" s="28"/>
      <c r="BRR1256" s="28"/>
      <c r="BRS1256" s="28"/>
      <c r="BRT1256" s="28"/>
      <c r="BRU1256" s="28"/>
      <c r="BRV1256" s="28"/>
      <c r="BRW1256" s="28"/>
      <c r="BRX1256" s="28"/>
      <c r="BRY1256" s="28"/>
      <c r="BRZ1256" s="28"/>
      <c r="BSA1256" s="28"/>
      <c r="BSB1256" s="28"/>
      <c r="BSC1256" s="28"/>
      <c r="BSD1256" s="28"/>
      <c r="BSE1256" s="28"/>
      <c r="BSF1256" s="28"/>
      <c r="BSG1256" s="28"/>
      <c r="BSH1256" s="28"/>
      <c r="BSI1256" s="28"/>
      <c r="BSJ1256" s="28"/>
      <c r="BSK1256" s="28"/>
      <c r="BSL1256" s="28"/>
      <c r="BSM1256" s="28"/>
      <c r="BSN1256" s="28"/>
      <c r="BSO1256" s="28"/>
      <c r="BSP1256" s="28"/>
      <c r="BSQ1256" s="28"/>
      <c r="BSR1256" s="28"/>
      <c r="BSS1256" s="28"/>
      <c r="BST1256" s="28"/>
      <c r="BSU1256" s="28"/>
      <c r="BSV1256" s="28"/>
      <c r="BSW1256" s="28"/>
      <c r="BSX1256" s="28"/>
      <c r="BSY1256" s="28"/>
      <c r="BSZ1256" s="28"/>
      <c r="BTA1256" s="28"/>
      <c r="BTB1256" s="28"/>
      <c r="BTC1256" s="28"/>
      <c r="BTD1256" s="28"/>
      <c r="BTE1256" s="28"/>
      <c r="BTF1256" s="28"/>
      <c r="BTG1256" s="28"/>
      <c r="BTH1256" s="28"/>
      <c r="BTI1256" s="28"/>
      <c r="BTJ1256" s="28"/>
      <c r="BTK1256" s="28"/>
      <c r="BTL1256" s="28"/>
      <c r="BTM1256" s="28"/>
      <c r="BTN1256" s="28"/>
      <c r="BTO1256" s="28"/>
      <c r="BTP1256" s="28"/>
      <c r="BTQ1256" s="28"/>
      <c r="BTR1256" s="28"/>
      <c r="BTS1256" s="28"/>
      <c r="BTT1256" s="28"/>
      <c r="BTU1256" s="28"/>
      <c r="BTV1256" s="28"/>
      <c r="BTW1256" s="28"/>
      <c r="BTX1256" s="28"/>
      <c r="BTY1256" s="28"/>
      <c r="BTZ1256" s="28"/>
      <c r="BUA1256" s="28"/>
      <c r="BUB1256" s="28"/>
      <c r="BUC1256" s="28"/>
      <c r="BUD1256" s="28"/>
      <c r="BUE1256" s="28"/>
      <c r="BUF1256" s="28"/>
      <c r="BUG1256" s="28"/>
      <c r="BUH1256" s="28"/>
      <c r="BUI1256" s="28"/>
      <c r="BUJ1256" s="28"/>
      <c r="BUK1256" s="28"/>
      <c r="BUL1256" s="28"/>
      <c r="BUM1256" s="28"/>
      <c r="BUN1256" s="28"/>
      <c r="BUO1256" s="28"/>
      <c r="BUP1256" s="28"/>
      <c r="BUQ1256" s="28"/>
      <c r="BUR1256" s="28"/>
      <c r="BUS1256" s="28"/>
      <c r="BUT1256" s="28"/>
      <c r="BUU1256" s="28"/>
      <c r="BUV1256" s="28"/>
      <c r="BUW1256" s="28"/>
      <c r="BUX1256" s="28"/>
      <c r="BUY1256" s="28"/>
      <c r="BUZ1256" s="28"/>
      <c r="BVA1256" s="28"/>
      <c r="BVB1256" s="28"/>
      <c r="BVC1256" s="28"/>
      <c r="BVD1256" s="28"/>
      <c r="BVE1256" s="28"/>
      <c r="BVF1256" s="28"/>
      <c r="BVG1256" s="28"/>
      <c r="BVH1256" s="28"/>
      <c r="BVI1256" s="28"/>
      <c r="BVJ1256" s="28"/>
      <c r="BVK1256" s="28"/>
      <c r="BVL1256" s="28"/>
      <c r="BVM1256" s="28"/>
      <c r="BVN1256" s="28"/>
      <c r="BVO1256" s="28"/>
      <c r="BVP1256" s="28"/>
      <c r="BVQ1256" s="28"/>
      <c r="BVR1256" s="28"/>
      <c r="BVS1256" s="28"/>
      <c r="BVT1256" s="28"/>
      <c r="BVU1256" s="28"/>
      <c r="BVV1256" s="28"/>
      <c r="BVW1256" s="28"/>
      <c r="BVX1256" s="28"/>
      <c r="BVY1256" s="28"/>
      <c r="BVZ1256" s="28"/>
      <c r="BWA1256" s="28"/>
      <c r="BWB1256" s="28"/>
      <c r="BWC1256" s="28"/>
      <c r="BWD1256" s="28"/>
      <c r="BWE1256" s="28"/>
      <c r="BWF1256" s="28"/>
      <c r="BWG1256" s="28"/>
      <c r="BWH1256" s="28"/>
      <c r="BWI1256" s="28"/>
      <c r="BWJ1256" s="28"/>
      <c r="BWK1256" s="28"/>
      <c r="BWL1256" s="28"/>
      <c r="BWM1256" s="28"/>
      <c r="BWN1256" s="28"/>
      <c r="BWO1256" s="28"/>
      <c r="BWP1256" s="28"/>
      <c r="BWQ1256" s="28"/>
      <c r="BWR1256" s="28"/>
      <c r="BWS1256" s="28"/>
      <c r="BWT1256" s="28"/>
      <c r="BWU1256" s="28"/>
      <c r="BWV1256" s="28"/>
      <c r="BWW1256" s="28"/>
      <c r="BWX1256" s="28"/>
      <c r="BWY1256" s="28"/>
      <c r="BWZ1256" s="28"/>
      <c r="BXA1256" s="28"/>
      <c r="BXB1256" s="28"/>
      <c r="BXC1256" s="28"/>
      <c r="BXD1256" s="28"/>
      <c r="BXE1256" s="28"/>
      <c r="BXF1256" s="28"/>
      <c r="BXG1256" s="28"/>
      <c r="BXH1256" s="28"/>
      <c r="BXI1256" s="28"/>
      <c r="BXJ1256" s="28"/>
      <c r="BXK1256" s="28"/>
      <c r="BXL1256" s="28"/>
      <c r="BXM1256" s="28"/>
      <c r="BXN1256" s="28"/>
      <c r="BXO1256" s="28"/>
      <c r="BXP1256" s="28"/>
      <c r="BXQ1256" s="28"/>
      <c r="BXR1256" s="28"/>
      <c r="BXS1256" s="28"/>
      <c r="BXT1256" s="28"/>
      <c r="BXU1256" s="28"/>
      <c r="BXV1256" s="28"/>
      <c r="BXW1256" s="28"/>
      <c r="BXX1256" s="28"/>
      <c r="BXY1256" s="28"/>
      <c r="BXZ1256" s="28"/>
      <c r="BYA1256" s="28"/>
      <c r="BYB1256" s="28"/>
      <c r="BYC1256" s="28"/>
      <c r="BYD1256" s="28"/>
      <c r="BYE1256" s="28"/>
      <c r="BYF1256" s="28"/>
      <c r="BYG1256" s="28"/>
      <c r="BYH1256" s="28"/>
      <c r="BYI1256" s="28"/>
      <c r="BYJ1256" s="28"/>
      <c r="BYK1256" s="28"/>
      <c r="BYL1256" s="28"/>
      <c r="BYM1256" s="28"/>
      <c r="BYN1256" s="28"/>
      <c r="BYO1256" s="28"/>
      <c r="BYP1256" s="28"/>
      <c r="BYQ1256" s="28"/>
      <c r="BYR1256" s="28"/>
      <c r="BYS1256" s="28"/>
      <c r="BYT1256" s="28"/>
      <c r="BYU1256" s="28"/>
      <c r="BYV1256" s="28"/>
      <c r="BYW1256" s="28"/>
      <c r="BYX1256" s="28"/>
      <c r="BYY1256" s="28"/>
      <c r="BYZ1256" s="28"/>
      <c r="BZA1256" s="28"/>
      <c r="BZB1256" s="28"/>
      <c r="BZC1256" s="28"/>
      <c r="BZD1256" s="28"/>
      <c r="BZE1256" s="28"/>
      <c r="BZF1256" s="28"/>
      <c r="BZG1256" s="28"/>
      <c r="BZH1256" s="28"/>
      <c r="BZI1256" s="28"/>
      <c r="BZJ1256" s="28"/>
      <c r="BZK1256" s="28"/>
      <c r="BZL1256" s="28"/>
      <c r="BZM1256" s="28"/>
      <c r="BZN1256" s="28"/>
      <c r="BZO1256" s="28"/>
      <c r="BZP1256" s="28"/>
      <c r="BZQ1256" s="28"/>
      <c r="BZR1256" s="28"/>
      <c r="BZS1256" s="28"/>
      <c r="BZT1256" s="28"/>
      <c r="BZU1256" s="28"/>
      <c r="BZV1256" s="28"/>
      <c r="BZW1256" s="28"/>
      <c r="BZX1256" s="28"/>
      <c r="BZY1256" s="28"/>
      <c r="BZZ1256" s="28"/>
      <c r="CAA1256" s="28"/>
      <c r="CAB1256" s="28"/>
      <c r="CAC1256" s="28"/>
      <c r="CAD1256" s="28"/>
      <c r="CAE1256" s="28"/>
      <c r="CAF1256" s="28"/>
      <c r="CAG1256" s="28"/>
      <c r="CAH1256" s="28"/>
      <c r="CAI1256" s="28"/>
      <c r="CAJ1256" s="28"/>
      <c r="CAK1256" s="28"/>
      <c r="CAL1256" s="28"/>
      <c r="CAM1256" s="28"/>
      <c r="CAN1256" s="28"/>
      <c r="CAO1256" s="28"/>
      <c r="CAP1256" s="28"/>
      <c r="CAQ1256" s="28"/>
      <c r="CAR1256" s="28"/>
      <c r="CAS1256" s="28"/>
      <c r="CAT1256" s="28"/>
      <c r="CAU1256" s="28"/>
      <c r="CAV1256" s="28"/>
      <c r="CAW1256" s="28"/>
      <c r="CAX1256" s="28"/>
      <c r="CAY1256" s="28"/>
      <c r="CAZ1256" s="28"/>
      <c r="CBA1256" s="28"/>
      <c r="CBB1256" s="28"/>
      <c r="CBC1256" s="28"/>
      <c r="CBD1256" s="28"/>
      <c r="CBE1256" s="28"/>
      <c r="CBF1256" s="28"/>
      <c r="CBG1256" s="28"/>
      <c r="CBH1256" s="28"/>
      <c r="CBI1256" s="28"/>
      <c r="CBJ1256" s="28"/>
      <c r="CBK1256" s="28"/>
      <c r="CBL1256" s="28"/>
      <c r="CBM1256" s="28"/>
      <c r="CBN1256" s="28"/>
      <c r="CBO1256" s="28"/>
      <c r="CBP1256" s="28"/>
      <c r="CBQ1256" s="28"/>
      <c r="CBR1256" s="28"/>
      <c r="CBS1256" s="28"/>
      <c r="CBT1256" s="28"/>
      <c r="CBU1256" s="28"/>
      <c r="CBV1256" s="28"/>
      <c r="CBW1256" s="28"/>
      <c r="CBX1256" s="28"/>
      <c r="CBY1256" s="28"/>
      <c r="CBZ1256" s="28"/>
      <c r="CCA1256" s="28"/>
      <c r="CCB1256" s="28"/>
      <c r="CCC1256" s="28"/>
      <c r="CCD1256" s="28"/>
      <c r="CCE1256" s="28"/>
      <c r="CCF1256" s="28"/>
      <c r="CCG1256" s="28"/>
      <c r="CCH1256" s="28"/>
      <c r="CCI1256" s="28"/>
      <c r="CCJ1256" s="28"/>
      <c r="CCK1256" s="28"/>
      <c r="CCL1256" s="28"/>
      <c r="CCM1256" s="28"/>
      <c r="CCN1256" s="28"/>
      <c r="CCO1256" s="28"/>
      <c r="CCP1256" s="28"/>
      <c r="CCQ1256" s="28"/>
      <c r="CCR1256" s="28"/>
      <c r="CCS1256" s="28"/>
      <c r="CCT1256" s="28"/>
      <c r="CCU1256" s="28"/>
      <c r="CCV1256" s="28"/>
      <c r="CCW1256" s="28"/>
      <c r="CCX1256" s="28"/>
      <c r="CCY1256" s="28"/>
      <c r="CCZ1256" s="28"/>
      <c r="CDA1256" s="28"/>
      <c r="CDB1256" s="28"/>
      <c r="CDC1256" s="28"/>
      <c r="CDD1256" s="28"/>
      <c r="CDE1256" s="28"/>
      <c r="CDF1256" s="28"/>
      <c r="CDG1256" s="28"/>
      <c r="CDH1256" s="28"/>
      <c r="CDI1256" s="28"/>
      <c r="CDJ1256" s="28"/>
      <c r="CDK1256" s="28"/>
      <c r="CDL1256" s="28"/>
      <c r="CDM1256" s="28"/>
      <c r="CDN1256" s="28"/>
      <c r="CDO1256" s="28"/>
      <c r="CDP1256" s="28"/>
      <c r="CDQ1256" s="28"/>
      <c r="CDR1256" s="28"/>
      <c r="CDS1256" s="28"/>
      <c r="CDT1256" s="28"/>
      <c r="CDU1256" s="28"/>
      <c r="CDV1256" s="28"/>
      <c r="CDW1256" s="28"/>
      <c r="CDX1256" s="28"/>
      <c r="CDY1256" s="28"/>
      <c r="CDZ1256" s="28"/>
      <c r="CEA1256" s="28"/>
      <c r="CEB1256" s="28"/>
      <c r="CEC1256" s="28"/>
      <c r="CED1256" s="28"/>
      <c r="CEE1256" s="28"/>
      <c r="CEF1256" s="28"/>
      <c r="CEG1256" s="28"/>
      <c r="CEH1256" s="28"/>
      <c r="CEI1256" s="28"/>
      <c r="CEJ1256" s="28"/>
      <c r="CEK1256" s="28"/>
      <c r="CEL1256" s="28"/>
      <c r="CEM1256" s="28"/>
      <c r="CEN1256" s="28"/>
      <c r="CEO1256" s="28"/>
      <c r="CEP1256" s="28"/>
      <c r="CEQ1256" s="28"/>
      <c r="CER1256" s="28"/>
      <c r="CES1256" s="28"/>
      <c r="CET1256" s="28"/>
      <c r="CEU1256" s="28"/>
      <c r="CEV1256" s="28"/>
      <c r="CEW1256" s="28"/>
      <c r="CEX1256" s="28"/>
      <c r="CEY1256" s="28"/>
      <c r="CEZ1256" s="28"/>
      <c r="CFA1256" s="28"/>
      <c r="CFB1256" s="28"/>
      <c r="CFC1256" s="28"/>
      <c r="CFD1256" s="28"/>
      <c r="CFE1256" s="28"/>
      <c r="CFF1256" s="28"/>
      <c r="CFG1256" s="28"/>
      <c r="CFH1256" s="28"/>
      <c r="CFI1256" s="28"/>
      <c r="CFJ1256" s="28"/>
      <c r="CFK1256" s="28"/>
      <c r="CFL1256" s="28"/>
      <c r="CFM1256" s="28"/>
      <c r="CFN1256" s="28"/>
      <c r="CFO1256" s="28"/>
      <c r="CFP1256" s="28"/>
      <c r="CFQ1256" s="28"/>
      <c r="CFR1256" s="28"/>
      <c r="CFS1256" s="28"/>
      <c r="CFT1256" s="28"/>
      <c r="CFU1256" s="28"/>
      <c r="CFV1256" s="28"/>
      <c r="CFW1256" s="28"/>
      <c r="CFX1256" s="28"/>
      <c r="CFY1256" s="28"/>
      <c r="CFZ1256" s="28"/>
      <c r="CGA1256" s="28"/>
      <c r="CGB1256" s="28"/>
      <c r="CGC1256" s="28"/>
      <c r="CGD1256" s="28"/>
      <c r="CGE1256" s="28"/>
      <c r="CGF1256" s="28"/>
      <c r="CGG1256" s="28"/>
      <c r="CGH1256" s="28"/>
      <c r="CGI1256" s="28"/>
      <c r="CGJ1256" s="28"/>
      <c r="CGK1256" s="28"/>
      <c r="CGL1256" s="28"/>
      <c r="CGM1256" s="28"/>
      <c r="CGN1256" s="28"/>
      <c r="CGO1256" s="28"/>
      <c r="CGP1256" s="28"/>
      <c r="CGQ1256" s="28"/>
      <c r="CGR1256" s="28"/>
      <c r="CGS1256" s="28"/>
      <c r="CGT1256" s="28"/>
      <c r="CGU1256" s="28"/>
      <c r="CGV1256" s="28"/>
      <c r="CGW1256" s="28"/>
      <c r="CGX1256" s="28"/>
      <c r="CGY1256" s="28"/>
      <c r="CGZ1256" s="28"/>
      <c r="CHA1256" s="28"/>
      <c r="CHB1256" s="28"/>
      <c r="CHC1256" s="28"/>
      <c r="CHD1256" s="28"/>
      <c r="CHE1256" s="28"/>
      <c r="CHF1256" s="28"/>
      <c r="CHG1256" s="28"/>
      <c r="CHH1256" s="28"/>
      <c r="CHI1256" s="28"/>
      <c r="CHJ1256" s="28"/>
      <c r="CHK1256" s="28"/>
      <c r="CHL1256" s="28"/>
      <c r="CHM1256" s="28"/>
      <c r="CHN1256" s="28"/>
      <c r="CHO1256" s="28"/>
      <c r="CHP1256" s="28"/>
      <c r="CHQ1256" s="28"/>
      <c r="CHR1256" s="28"/>
      <c r="CHS1256" s="28"/>
      <c r="CHT1256" s="28"/>
      <c r="CHU1256" s="28"/>
      <c r="CHV1256" s="28"/>
      <c r="CHW1256" s="28"/>
      <c r="CHX1256" s="28"/>
      <c r="CHY1256" s="28"/>
      <c r="CHZ1256" s="28"/>
      <c r="CIA1256" s="28"/>
      <c r="CIB1256" s="28"/>
      <c r="CIC1256" s="28"/>
      <c r="CID1256" s="28"/>
      <c r="CIE1256" s="28"/>
      <c r="CIF1256" s="28"/>
      <c r="CIG1256" s="28"/>
      <c r="CIH1256" s="28"/>
      <c r="CII1256" s="28"/>
      <c r="CIJ1256" s="28"/>
      <c r="CIK1256" s="28"/>
      <c r="CIL1256" s="28"/>
      <c r="CIM1256" s="28"/>
      <c r="CIN1256" s="28"/>
      <c r="CIO1256" s="28"/>
      <c r="CIP1256" s="28"/>
      <c r="CIQ1256" s="28"/>
      <c r="CIR1256" s="28"/>
      <c r="CIS1256" s="28"/>
      <c r="CIT1256" s="28"/>
      <c r="CIU1256" s="28"/>
      <c r="CIV1256" s="28"/>
      <c r="CIW1256" s="28"/>
      <c r="CIX1256" s="28"/>
      <c r="CIY1256" s="28"/>
      <c r="CIZ1256" s="28"/>
      <c r="CJA1256" s="28"/>
      <c r="CJB1256" s="28"/>
      <c r="CJC1256" s="28"/>
      <c r="CJD1256" s="28"/>
      <c r="CJE1256" s="28"/>
      <c r="CJF1256" s="28"/>
      <c r="CJG1256" s="28"/>
      <c r="CJH1256" s="28"/>
      <c r="CJI1256" s="28"/>
      <c r="CJJ1256" s="28"/>
      <c r="CJK1256" s="28"/>
      <c r="CJL1256" s="28"/>
      <c r="CJM1256" s="28"/>
      <c r="CJN1256" s="28"/>
      <c r="CJO1256" s="28"/>
      <c r="CJP1256" s="28"/>
      <c r="CJQ1256" s="28"/>
      <c r="CJR1256" s="28"/>
      <c r="CJS1256" s="28"/>
      <c r="CJT1256" s="28"/>
      <c r="CJU1256" s="28"/>
      <c r="CJV1256" s="28"/>
      <c r="CJW1256" s="28"/>
      <c r="CJX1256" s="28"/>
      <c r="CJY1256" s="28"/>
      <c r="CJZ1256" s="28"/>
      <c r="CKA1256" s="28"/>
      <c r="CKB1256" s="28"/>
      <c r="CKC1256" s="28"/>
      <c r="CKD1256" s="28"/>
      <c r="CKE1256" s="28"/>
      <c r="CKF1256" s="28"/>
      <c r="CKG1256" s="28"/>
      <c r="CKH1256" s="28"/>
      <c r="CKI1256" s="28"/>
      <c r="CKJ1256" s="28"/>
      <c r="CKK1256" s="28"/>
      <c r="CKL1256" s="28"/>
      <c r="CKM1256" s="28"/>
      <c r="CKN1256" s="28"/>
      <c r="CKO1256" s="28"/>
      <c r="CKP1256" s="28"/>
      <c r="CKQ1256" s="28"/>
      <c r="CKR1256" s="28"/>
      <c r="CKS1256" s="28"/>
      <c r="CKT1256" s="28"/>
      <c r="CKU1256" s="28"/>
      <c r="CKV1256" s="28"/>
      <c r="CKW1256" s="28"/>
      <c r="CKX1256" s="28"/>
      <c r="CKY1256" s="28"/>
      <c r="CKZ1256" s="28"/>
      <c r="CLA1256" s="28"/>
      <c r="CLB1256" s="28"/>
      <c r="CLC1256" s="28"/>
      <c r="CLD1256" s="28"/>
      <c r="CLE1256" s="28"/>
      <c r="CLF1256" s="28"/>
      <c r="CLG1256" s="28"/>
      <c r="CLH1256" s="28"/>
      <c r="CLI1256" s="28"/>
      <c r="CLJ1256" s="28"/>
      <c r="CLK1256" s="28"/>
      <c r="CLL1256" s="28"/>
      <c r="CLM1256" s="28"/>
      <c r="CLN1256" s="28"/>
      <c r="CLO1256" s="28"/>
      <c r="CLP1256" s="28"/>
      <c r="CLQ1256" s="28"/>
      <c r="CLR1256" s="28"/>
      <c r="CLS1256" s="28"/>
      <c r="CLT1256" s="28"/>
      <c r="CLU1256" s="28"/>
      <c r="CLV1256" s="28"/>
      <c r="CLW1256" s="28"/>
      <c r="CLX1256" s="28"/>
      <c r="CLY1256" s="28"/>
      <c r="CLZ1256" s="28"/>
      <c r="CMA1256" s="28"/>
      <c r="CMB1256" s="28"/>
      <c r="CMC1256" s="28"/>
      <c r="CMD1256" s="28"/>
      <c r="CME1256" s="28"/>
      <c r="CMF1256" s="28"/>
      <c r="CMG1256" s="28"/>
      <c r="CMH1256" s="28"/>
      <c r="CMI1256" s="28"/>
      <c r="CMJ1256" s="28"/>
      <c r="CMK1256" s="28"/>
      <c r="CML1256" s="28"/>
      <c r="CMM1256" s="28"/>
      <c r="CMN1256" s="28"/>
      <c r="CMO1256" s="28"/>
      <c r="CMP1256" s="28"/>
      <c r="CMQ1256" s="28"/>
      <c r="CMR1256" s="28"/>
      <c r="CMS1256" s="28"/>
      <c r="CMT1256" s="28"/>
      <c r="CMU1256" s="28"/>
      <c r="CMV1256" s="28"/>
      <c r="CMW1256" s="28"/>
      <c r="CMX1256" s="28"/>
      <c r="CMY1256" s="28"/>
      <c r="CMZ1256" s="28"/>
      <c r="CNA1256" s="28"/>
      <c r="CNB1256" s="28"/>
      <c r="CNC1256" s="28"/>
      <c r="CND1256" s="28"/>
      <c r="CNE1256" s="28"/>
      <c r="CNF1256" s="28"/>
      <c r="CNG1256" s="28"/>
      <c r="CNH1256" s="28"/>
      <c r="CNI1256" s="28"/>
      <c r="CNJ1256" s="28"/>
      <c r="CNK1256" s="28"/>
      <c r="CNL1256" s="28"/>
      <c r="CNM1256" s="28"/>
      <c r="CNN1256" s="28"/>
      <c r="CNO1256" s="28"/>
      <c r="CNP1256" s="28"/>
      <c r="CNQ1256" s="28"/>
      <c r="CNR1256" s="28"/>
      <c r="CNS1256" s="28"/>
      <c r="CNT1256" s="28"/>
      <c r="CNU1256" s="28"/>
      <c r="CNV1256" s="28"/>
      <c r="CNW1256" s="28"/>
      <c r="CNX1256" s="28"/>
      <c r="CNY1256" s="28"/>
      <c r="CNZ1256" s="28"/>
      <c r="COA1256" s="28"/>
      <c r="COB1256" s="28"/>
      <c r="COC1256" s="28"/>
      <c r="COD1256" s="28"/>
      <c r="COE1256" s="28"/>
      <c r="COF1256" s="28"/>
      <c r="COG1256" s="28"/>
      <c r="COH1256" s="28"/>
      <c r="COI1256" s="28"/>
      <c r="COJ1256" s="28"/>
      <c r="COK1256" s="28"/>
      <c r="COL1256" s="28"/>
      <c r="COM1256" s="28"/>
      <c r="CON1256" s="28"/>
      <c r="COO1256" s="28"/>
      <c r="COP1256" s="28"/>
      <c r="COQ1256" s="28"/>
      <c r="COR1256" s="28"/>
      <c r="COS1256" s="28"/>
      <c r="COT1256" s="28"/>
      <c r="COU1256" s="28"/>
      <c r="COV1256" s="28"/>
      <c r="COW1256" s="28"/>
      <c r="COX1256" s="28"/>
      <c r="COY1256" s="28"/>
      <c r="COZ1256" s="28"/>
      <c r="CPA1256" s="28"/>
      <c r="CPB1256" s="28"/>
      <c r="CPC1256" s="28"/>
      <c r="CPD1256" s="28"/>
      <c r="CPE1256" s="28"/>
      <c r="CPF1256" s="28"/>
      <c r="CPG1256" s="28"/>
      <c r="CPH1256" s="28"/>
      <c r="CPI1256" s="28"/>
      <c r="CPJ1256" s="28"/>
      <c r="CPK1256" s="28"/>
      <c r="CPL1256" s="28"/>
      <c r="CPM1256" s="28"/>
      <c r="CPN1256" s="28"/>
      <c r="CPO1256" s="28"/>
      <c r="CPP1256" s="28"/>
      <c r="CPQ1256" s="28"/>
      <c r="CPR1256" s="28"/>
      <c r="CPS1256" s="28"/>
      <c r="CPT1256" s="28"/>
      <c r="CPU1256" s="28"/>
      <c r="CPV1256" s="28"/>
      <c r="CPW1256" s="28"/>
      <c r="CPX1256" s="28"/>
      <c r="CPY1256" s="28"/>
      <c r="CPZ1256" s="28"/>
      <c r="CQA1256" s="28"/>
      <c r="CQB1256" s="28"/>
      <c r="CQC1256" s="28"/>
      <c r="CQD1256" s="28"/>
      <c r="CQE1256" s="28"/>
      <c r="CQF1256" s="28"/>
      <c r="CQG1256" s="28"/>
      <c r="CQH1256" s="28"/>
      <c r="CQI1256" s="28"/>
      <c r="CQJ1256" s="28"/>
      <c r="CQK1256" s="28"/>
      <c r="CQL1256" s="28"/>
      <c r="CQM1256" s="28"/>
      <c r="CQN1256" s="28"/>
      <c r="CQO1256" s="28"/>
      <c r="CQP1256" s="28"/>
      <c r="CQQ1256" s="28"/>
      <c r="CQR1256" s="28"/>
      <c r="CQS1256" s="28"/>
      <c r="CQT1256" s="28"/>
      <c r="CQU1256" s="28"/>
      <c r="CQV1256" s="28"/>
      <c r="CQW1256" s="28"/>
      <c r="CQX1256" s="28"/>
      <c r="CQY1256" s="28"/>
      <c r="CQZ1256" s="28"/>
      <c r="CRA1256" s="28"/>
      <c r="CRB1256" s="28"/>
      <c r="CRC1256" s="28"/>
      <c r="CRD1256" s="28"/>
      <c r="CRE1256" s="28"/>
      <c r="CRF1256" s="28"/>
      <c r="CRG1256" s="28"/>
      <c r="CRH1256" s="28"/>
      <c r="CRI1256" s="28"/>
      <c r="CRJ1256" s="28"/>
      <c r="CRK1256" s="28"/>
      <c r="CRL1256" s="28"/>
      <c r="CRM1256" s="28"/>
      <c r="CRN1256" s="28"/>
      <c r="CRO1256" s="28"/>
      <c r="CRP1256" s="28"/>
      <c r="CRQ1256" s="28"/>
      <c r="CRR1256" s="28"/>
      <c r="CRS1256" s="28"/>
      <c r="CRT1256" s="28"/>
      <c r="CRU1256" s="28"/>
      <c r="CRV1256" s="28"/>
      <c r="CRW1256" s="28"/>
      <c r="CRX1256" s="28"/>
      <c r="CRY1256" s="28"/>
      <c r="CRZ1256" s="28"/>
      <c r="CSA1256" s="28"/>
      <c r="CSB1256" s="28"/>
      <c r="CSC1256" s="28"/>
      <c r="CSD1256" s="28"/>
      <c r="CSE1256" s="28"/>
      <c r="CSF1256" s="28"/>
      <c r="CSG1256" s="28"/>
      <c r="CSH1256" s="28"/>
      <c r="CSI1256" s="28"/>
      <c r="CSJ1256" s="28"/>
      <c r="CSK1256" s="28"/>
      <c r="CSL1256" s="28"/>
      <c r="CSM1256" s="28"/>
      <c r="CSN1256" s="28"/>
      <c r="CSO1256" s="28"/>
      <c r="CSP1256" s="28"/>
      <c r="CSQ1256" s="28"/>
      <c r="CSR1256" s="28"/>
      <c r="CSS1256" s="28"/>
      <c r="CST1256" s="28"/>
      <c r="CSU1256" s="28"/>
      <c r="CSV1256" s="28"/>
      <c r="CSW1256" s="28"/>
      <c r="CSX1256" s="28"/>
      <c r="CSY1256" s="28"/>
      <c r="CSZ1256" s="28"/>
      <c r="CTA1256" s="28"/>
      <c r="CTB1256" s="28"/>
      <c r="CTC1256" s="28"/>
      <c r="CTD1256" s="28"/>
      <c r="CTE1256" s="28"/>
      <c r="CTF1256" s="28"/>
      <c r="CTG1256" s="28"/>
      <c r="CTH1256" s="28"/>
      <c r="CTI1256" s="28"/>
      <c r="CTJ1256" s="28"/>
      <c r="CTK1256" s="28"/>
      <c r="CTL1256" s="28"/>
      <c r="CTM1256" s="28"/>
      <c r="CTN1256" s="28"/>
      <c r="CTO1256" s="28"/>
      <c r="CTP1256" s="28"/>
      <c r="CTQ1256" s="28"/>
      <c r="CTR1256" s="28"/>
      <c r="CTS1256" s="28"/>
      <c r="CTT1256" s="28"/>
      <c r="CTU1256" s="28"/>
      <c r="CTV1256" s="28"/>
      <c r="CTW1256" s="28"/>
      <c r="CTX1256" s="28"/>
      <c r="CTY1256" s="28"/>
      <c r="CTZ1256" s="28"/>
      <c r="CUA1256" s="28"/>
      <c r="CUB1256" s="28"/>
      <c r="CUC1256" s="28"/>
      <c r="CUD1256" s="28"/>
      <c r="CUE1256" s="28"/>
      <c r="CUF1256" s="28"/>
      <c r="CUG1256" s="28"/>
      <c r="CUH1256" s="28"/>
      <c r="CUI1256" s="28"/>
      <c r="CUJ1256" s="28"/>
      <c r="CUK1256" s="28"/>
      <c r="CUL1256" s="28"/>
      <c r="CUM1256" s="28"/>
      <c r="CUN1256" s="28"/>
      <c r="CUO1256" s="28"/>
      <c r="CUP1256" s="28"/>
      <c r="CUQ1256" s="28"/>
      <c r="CUR1256" s="28"/>
      <c r="CUS1256" s="28"/>
      <c r="CUT1256" s="28"/>
      <c r="CUU1256" s="28"/>
      <c r="CUV1256" s="28"/>
      <c r="CUW1256" s="28"/>
      <c r="CUX1256" s="28"/>
      <c r="CUY1256" s="28"/>
      <c r="CUZ1256" s="28"/>
      <c r="CVA1256" s="28"/>
      <c r="CVB1256" s="28"/>
      <c r="CVC1256" s="28"/>
      <c r="CVD1256" s="28"/>
      <c r="CVE1256" s="28"/>
      <c r="CVF1256" s="28"/>
      <c r="CVG1256" s="28"/>
      <c r="CVH1256" s="28"/>
      <c r="CVI1256" s="28"/>
      <c r="CVJ1256" s="28"/>
      <c r="CVK1256" s="28"/>
      <c r="CVL1256" s="28"/>
      <c r="CVM1256" s="28"/>
      <c r="CVN1256" s="28"/>
      <c r="CVO1256" s="28"/>
      <c r="CVP1256" s="28"/>
      <c r="CVQ1256" s="28"/>
      <c r="CVR1256" s="28"/>
      <c r="CVS1256" s="28"/>
      <c r="CVT1256" s="28"/>
      <c r="CVU1256" s="28"/>
      <c r="CVV1256" s="28"/>
      <c r="CVW1256" s="28"/>
      <c r="CVX1256" s="28"/>
      <c r="CVY1256" s="28"/>
      <c r="CVZ1256" s="28"/>
      <c r="CWA1256" s="28"/>
      <c r="CWB1256" s="28"/>
      <c r="CWC1256" s="28"/>
      <c r="CWD1256" s="28"/>
      <c r="CWE1256" s="28"/>
      <c r="CWF1256" s="28"/>
      <c r="CWG1256" s="28"/>
      <c r="CWH1256" s="28"/>
      <c r="CWI1256" s="28"/>
      <c r="CWJ1256" s="28"/>
      <c r="CWK1256" s="28"/>
      <c r="CWL1256" s="28"/>
      <c r="CWM1256" s="28"/>
      <c r="CWN1256" s="28"/>
      <c r="CWO1256" s="28"/>
      <c r="CWP1256" s="28"/>
      <c r="CWQ1256" s="28"/>
      <c r="CWR1256" s="28"/>
      <c r="CWS1256" s="28"/>
      <c r="CWT1256" s="28"/>
      <c r="CWU1256" s="28"/>
      <c r="CWV1256" s="28"/>
      <c r="CWW1256" s="28"/>
      <c r="CWX1256" s="28"/>
      <c r="CWY1256" s="28"/>
      <c r="CWZ1256" s="28"/>
      <c r="CXA1256" s="28"/>
      <c r="CXB1256" s="28"/>
      <c r="CXC1256" s="28"/>
      <c r="CXD1256" s="28"/>
      <c r="CXE1256" s="28"/>
      <c r="CXF1256" s="28"/>
      <c r="CXG1256" s="28"/>
      <c r="CXH1256" s="28"/>
      <c r="CXI1256" s="28"/>
      <c r="CXJ1256" s="28"/>
      <c r="CXK1256" s="28"/>
      <c r="CXL1256" s="28"/>
      <c r="CXM1256" s="28"/>
      <c r="CXN1256" s="28"/>
      <c r="CXO1256" s="28"/>
      <c r="CXP1256" s="28"/>
      <c r="CXQ1256" s="28"/>
      <c r="CXR1256" s="28"/>
      <c r="CXS1256" s="28"/>
      <c r="CXT1256" s="28"/>
      <c r="CXU1256" s="28"/>
      <c r="CXV1256" s="28"/>
      <c r="CXW1256" s="28"/>
      <c r="CXX1256" s="28"/>
      <c r="CXY1256" s="28"/>
      <c r="CXZ1256" s="28"/>
      <c r="CYA1256" s="28"/>
      <c r="CYB1256" s="28"/>
      <c r="CYC1256" s="28"/>
      <c r="CYD1256" s="28"/>
      <c r="CYE1256" s="28"/>
      <c r="CYF1256" s="28"/>
      <c r="CYG1256" s="28"/>
      <c r="CYH1256" s="28"/>
      <c r="CYI1256" s="28"/>
      <c r="CYJ1256" s="28"/>
      <c r="CYK1256" s="28"/>
      <c r="CYL1256" s="28"/>
      <c r="CYM1256" s="28"/>
      <c r="CYN1256" s="28"/>
      <c r="CYO1256" s="28"/>
      <c r="CYP1256" s="28"/>
      <c r="CYQ1256" s="28"/>
      <c r="CYR1256" s="28"/>
      <c r="CYS1256" s="28"/>
      <c r="CYT1256" s="28"/>
      <c r="CYU1256" s="28"/>
      <c r="CYV1256" s="28"/>
      <c r="CYW1256" s="28"/>
      <c r="CYX1256" s="28"/>
      <c r="CYY1256" s="28"/>
      <c r="CYZ1256" s="28"/>
      <c r="CZA1256" s="28"/>
      <c r="CZB1256" s="28"/>
      <c r="CZC1256" s="28"/>
      <c r="CZD1256" s="28"/>
      <c r="CZE1256" s="28"/>
      <c r="CZF1256" s="28"/>
      <c r="CZG1256" s="28"/>
      <c r="CZH1256" s="28"/>
      <c r="CZI1256" s="28"/>
      <c r="CZJ1256" s="28"/>
      <c r="CZK1256" s="28"/>
      <c r="CZL1256" s="28"/>
      <c r="CZM1256" s="28"/>
      <c r="CZN1256" s="28"/>
      <c r="CZO1256" s="28"/>
      <c r="CZP1256" s="28"/>
      <c r="CZQ1256" s="28"/>
      <c r="CZR1256" s="28"/>
      <c r="CZS1256" s="28"/>
      <c r="CZT1256" s="28"/>
      <c r="CZU1256" s="28"/>
      <c r="CZV1256" s="28"/>
      <c r="CZW1256" s="28"/>
      <c r="CZX1256" s="28"/>
      <c r="CZY1256" s="28"/>
      <c r="CZZ1256" s="28"/>
      <c r="DAA1256" s="28"/>
      <c r="DAB1256" s="28"/>
      <c r="DAC1256" s="28"/>
      <c r="DAD1256" s="28"/>
      <c r="DAE1256" s="28"/>
      <c r="DAF1256" s="28"/>
      <c r="DAG1256" s="28"/>
      <c r="DAH1256" s="28"/>
      <c r="DAI1256" s="28"/>
      <c r="DAJ1256" s="28"/>
      <c r="DAK1256" s="28"/>
      <c r="DAL1256" s="28"/>
      <c r="DAM1256" s="28"/>
      <c r="DAN1256" s="28"/>
      <c r="DAO1256" s="28"/>
      <c r="DAP1256" s="28"/>
      <c r="DAQ1256" s="28"/>
      <c r="DAR1256" s="28"/>
      <c r="DAS1256" s="28"/>
      <c r="DAT1256" s="28"/>
      <c r="DAU1256" s="28"/>
      <c r="DAV1256" s="28"/>
      <c r="DAW1256" s="28"/>
      <c r="DAX1256" s="28"/>
      <c r="DAY1256" s="28"/>
      <c r="DAZ1256" s="28"/>
      <c r="DBA1256" s="28"/>
      <c r="DBB1256" s="28"/>
      <c r="DBC1256" s="28"/>
      <c r="DBD1256" s="28"/>
      <c r="DBE1256" s="28"/>
      <c r="DBF1256" s="28"/>
      <c r="DBG1256" s="28"/>
      <c r="DBH1256" s="28"/>
      <c r="DBI1256" s="28"/>
      <c r="DBJ1256" s="28"/>
      <c r="DBK1256" s="28"/>
      <c r="DBL1256" s="28"/>
      <c r="DBM1256" s="28"/>
      <c r="DBN1256" s="28"/>
      <c r="DBO1256" s="28"/>
      <c r="DBP1256" s="28"/>
      <c r="DBQ1256" s="28"/>
      <c r="DBR1256" s="28"/>
      <c r="DBS1256" s="28"/>
      <c r="DBT1256" s="28"/>
      <c r="DBU1256" s="28"/>
      <c r="DBV1256" s="28"/>
      <c r="DBW1256" s="28"/>
      <c r="DBX1256" s="28"/>
      <c r="DBY1256" s="28"/>
      <c r="DBZ1256" s="28"/>
      <c r="DCA1256" s="28"/>
      <c r="DCB1256" s="28"/>
      <c r="DCC1256" s="28"/>
      <c r="DCD1256" s="28"/>
      <c r="DCE1256" s="28"/>
      <c r="DCF1256" s="28"/>
      <c r="DCG1256" s="28"/>
      <c r="DCH1256" s="28"/>
      <c r="DCI1256" s="28"/>
      <c r="DCJ1256" s="28"/>
      <c r="DCK1256" s="28"/>
      <c r="DCL1256" s="28"/>
      <c r="DCM1256" s="28"/>
      <c r="DCN1256" s="28"/>
      <c r="DCO1256" s="28"/>
      <c r="DCP1256" s="28"/>
      <c r="DCQ1256" s="28"/>
      <c r="DCR1256" s="28"/>
      <c r="DCS1256" s="28"/>
      <c r="DCT1256" s="28"/>
      <c r="DCU1256" s="28"/>
      <c r="DCV1256" s="28"/>
      <c r="DCW1256" s="28"/>
      <c r="DCX1256" s="28"/>
      <c r="DCY1256" s="28"/>
      <c r="DCZ1256" s="28"/>
      <c r="DDA1256" s="28"/>
      <c r="DDB1256" s="28"/>
      <c r="DDC1256" s="28"/>
      <c r="DDD1256" s="28"/>
      <c r="DDE1256" s="28"/>
      <c r="DDF1256" s="28"/>
      <c r="DDG1256" s="28"/>
      <c r="DDH1256" s="28"/>
      <c r="DDI1256" s="28"/>
      <c r="DDJ1256" s="28"/>
      <c r="DDK1256" s="28"/>
      <c r="DDL1256" s="28"/>
      <c r="DDM1256" s="28"/>
      <c r="DDN1256" s="28"/>
      <c r="DDO1256" s="28"/>
      <c r="DDP1256" s="28"/>
      <c r="DDQ1256" s="28"/>
      <c r="DDR1256" s="28"/>
      <c r="DDS1256" s="28"/>
      <c r="DDT1256" s="28"/>
      <c r="DDU1256" s="28"/>
      <c r="DDV1256" s="28"/>
      <c r="DDW1256" s="28"/>
      <c r="DDX1256" s="28"/>
      <c r="DDY1256" s="28"/>
      <c r="DDZ1256" s="28"/>
      <c r="DEA1256" s="28"/>
      <c r="DEB1256" s="28"/>
      <c r="DEC1256" s="28"/>
      <c r="DED1256" s="28"/>
      <c r="DEE1256" s="28"/>
      <c r="DEF1256" s="28"/>
      <c r="DEG1256" s="28"/>
      <c r="DEH1256" s="28"/>
      <c r="DEI1256" s="28"/>
      <c r="DEJ1256" s="28"/>
      <c r="DEK1256" s="28"/>
      <c r="DEL1256" s="28"/>
      <c r="DEM1256" s="28"/>
      <c r="DEN1256" s="28"/>
      <c r="DEO1256" s="28"/>
      <c r="DEP1256" s="28"/>
      <c r="DEQ1256" s="28"/>
      <c r="DER1256" s="28"/>
      <c r="DES1256" s="28"/>
      <c r="DET1256" s="28"/>
      <c r="DEU1256" s="28"/>
      <c r="DEV1256" s="28"/>
      <c r="DEW1256" s="28"/>
      <c r="DEX1256" s="28"/>
      <c r="DEY1256" s="28"/>
      <c r="DEZ1256" s="28"/>
      <c r="DFA1256" s="28"/>
      <c r="DFB1256" s="28"/>
      <c r="DFC1256" s="28"/>
      <c r="DFD1256" s="28"/>
      <c r="DFE1256" s="28"/>
      <c r="DFF1256" s="28"/>
      <c r="DFG1256" s="28"/>
      <c r="DFH1256" s="28"/>
      <c r="DFI1256" s="28"/>
      <c r="DFJ1256" s="28"/>
      <c r="DFK1256" s="28"/>
      <c r="DFL1256" s="28"/>
      <c r="DFM1256" s="28"/>
      <c r="DFN1256" s="28"/>
      <c r="DFO1256" s="28"/>
      <c r="DFP1256" s="28"/>
      <c r="DFQ1256" s="28"/>
      <c r="DFR1256" s="28"/>
      <c r="DFS1256" s="28"/>
      <c r="DFT1256" s="28"/>
      <c r="DFU1256" s="28"/>
      <c r="DFV1256" s="28"/>
      <c r="DFW1256" s="28"/>
      <c r="DFX1256" s="28"/>
      <c r="DFY1256" s="28"/>
      <c r="DFZ1256" s="28"/>
      <c r="DGA1256" s="28"/>
      <c r="DGB1256" s="28"/>
      <c r="DGC1256" s="28"/>
      <c r="DGD1256" s="28"/>
      <c r="DGE1256" s="28"/>
      <c r="DGF1256" s="28"/>
      <c r="DGG1256" s="28"/>
      <c r="DGH1256" s="28"/>
      <c r="DGI1256" s="28"/>
      <c r="DGJ1256" s="28"/>
      <c r="DGK1256" s="28"/>
      <c r="DGL1256" s="28"/>
      <c r="DGM1256" s="28"/>
      <c r="DGN1256" s="28"/>
      <c r="DGO1256" s="28"/>
      <c r="DGP1256" s="28"/>
      <c r="DGQ1256" s="28"/>
      <c r="DGR1256" s="28"/>
      <c r="DGS1256" s="28"/>
      <c r="DGT1256" s="28"/>
      <c r="DGU1256" s="28"/>
      <c r="DGV1256" s="28"/>
      <c r="DGW1256" s="28"/>
      <c r="DGX1256" s="28"/>
      <c r="DGY1256" s="28"/>
      <c r="DGZ1256" s="28"/>
      <c r="DHA1256" s="28"/>
      <c r="DHB1256" s="28"/>
      <c r="DHC1256" s="28"/>
      <c r="DHD1256" s="28"/>
      <c r="DHE1256" s="28"/>
      <c r="DHF1256" s="28"/>
      <c r="DHG1256" s="28"/>
      <c r="DHH1256" s="28"/>
      <c r="DHI1256" s="28"/>
      <c r="DHJ1256" s="28"/>
      <c r="DHK1256" s="28"/>
      <c r="DHL1256" s="28"/>
      <c r="DHM1256" s="28"/>
      <c r="DHN1256" s="28"/>
      <c r="DHO1256" s="28"/>
      <c r="DHP1256" s="28"/>
      <c r="DHQ1256" s="28"/>
      <c r="DHR1256" s="28"/>
      <c r="DHS1256" s="28"/>
      <c r="DHT1256" s="28"/>
      <c r="DHU1256" s="28"/>
      <c r="DHV1256" s="28"/>
      <c r="DHW1256" s="28"/>
      <c r="DHX1256" s="28"/>
      <c r="DHY1256" s="28"/>
      <c r="DHZ1256" s="28"/>
      <c r="DIA1256" s="28"/>
      <c r="DIB1256" s="28"/>
      <c r="DIC1256" s="28"/>
      <c r="DID1256" s="28"/>
      <c r="DIE1256" s="28"/>
      <c r="DIF1256" s="28"/>
      <c r="DIG1256" s="28"/>
      <c r="DIH1256" s="28"/>
      <c r="DII1256" s="28"/>
      <c r="DIJ1256" s="28"/>
      <c r="DIK1256" s="28"/>
      <c r="DIL1256" s="28"/>
      <c r="DIM1256" s="28"/>
      <c r="DIN1256" s="28"/>
      <c r="DIO1256" s="28"/>
      <c r="DIP1256" s="28"/>
      <c r="DIQ1256" s="28"/>
      <c r="DIR1256" s="28"/>
      <c r="DIS1256" s="28"/>
      <c r="DIT1256" s="28"/>
      <c r="DIU1256" s="28"/>
      <c r="DIV1256" s="28"/>
      <c r="DIW1256" s="28"/>
      <c r="DIX1256" s="28"/>
      <c r="DIY1256" s="28"/>
      <c r="DIZ1256" s="28"/>
      <c r="DJA1256" s="28"/>
      <c r="DJB1256" s="28"/>
      <c r="DJC1256" s="28"/>
      <c r="DJD1256" s="28"/>
      <c r="DJE1256" s="28"/>
      <c r="DJF1256" s="28"/>
      <c r="DJG1256" s="28"/>
      <c r="DJH1256" s="28"/>
      <c r="DJI1256" s="28"/>
      <c r="DJJ1256" s="28"/>
      <c r="DJK1256" s="28"/>
      <c r="DJL1256" s="28"/>
      <c r="DJM1256" s="28"/>
      <c r="DJN1256" s="28"/>
      <c r="DJO1256" s="28"/>
      <c r="DJP1256" s="28"/>
      <c r="DJQ1256" s="28"/>
      <c r="DJR1256" s="28"/>
      <c r="DJS1256" s="28"/>
      <c r="DJT1256" s="28"/>
      <c r="DJU1256" s="28"/>
      <c r="DJV1256" s="28"/>
      <c r="DJW1256" s="28"/>
      <c r="DJX1256" s="28"/>
      <c r="DJY1256" s="28"/>
      <c r="DJZ1256" s="28"/>
      <c r="DKA1256" s="28"/>
      <c r="DKB1256" s="28"/>
      <c r="DKC1256" s="28"/>
      <c r="DKD1256" s="28"/>
      <c r="DKE1256" s="28"/>
      <c r="DKF1256" s="28"/>
      <c r="DKG1256" s="28"/>
      <c r="DKH1256" s="28"/>
      <c r="DKI1256" s="28"/>
      <c r="DKJ1256" s="28"/>
      <c r="DKK1256" s="28"/>
      <c r="DKL1256" s="28"/>
      <c r="DKM1256" s="28"/>
      <c r="DKN1256" s="28"/>
      <c r="DKO1256" s="28"/>
      <c r="DKP1256" s="28"/>
      <c r="DKQ1256" s="28"/>
      <c r="DKR1256" s="28"/>
      <c r="DKS1256" s="28"/>
      <c r="DKT1256" s="28"/>
      <c r="DKU1256" s="28"/>
      <c r="DKV1256" s="28"/>
      <c r="DKW1256" s="28"/>
      <c r="DKX1256" s="28"/>
      <c r="DKY1256" s="28"/>
      <c r="DKZ1256" s="28"/>
      <c r="DLA1256" s="28"/>
      <c r="DLB1256" s="28"/>
      <c r="DLC1256" s="28"/>
      <c r="DLD1256" s="28"/>
      <c r="DLE1256" s="28"/>
      <c r="DLF1256" s="28"/>
      <c r="DLG1256" s="28"/>
      <c r="DLH1256" s="28"/>
      <c r="DLI1256" s="28"/>
      <c r="DLJ1256" s="28"/>
      <c r="DLK1256" s="28"/>
      <c r="DLL1256" s="28"/>
      <c r="DLM1256" s="28"/>
      <c r="DLN1256" s="28"/>
      <c r="DLO1256" s="28"/>
      <c r="DLP1256" s="28"/>
      <c r="DLQ1256" s="28"/>
      <c r="DLR1256" s="28"/>
      <c r="DLS1256" s="28"/>
      <c r="DLT1256" s="28"/>
      <c r="DLU1256" s="28"/>
      <c r="DLV1256" s="28"/>
      <c r="DLW1256" s="28"/>
      <c r="DLX1256" s="28"/>
      <c r="DLY1256" s="28"/>
      <c r="DLZ1256" s="28"/>
      <c r="DMA1256" s="28"/>
      <c r="DMB1256" s="28"/>
      <c r="DMC1256" s="28"/>
      <c r="DMD1256" s="28"/>
      <c r="DME1256" s="28"/>
      <c r="DMF1256" s="28"/>
      <c r="DMG1256" s="28"/>
      <c r="DMH1256" s="28"/>
      <c r="DMI1256" s="28"/>
      <c r="DMJ1256" s="28"/>
      <c r="DMK1256" s="28"/>
      <c r="DML1256" s="28"/>
      <c r="DMM1256" s="28"/>
      <c r="DMN1256" s="28"/>
      <c r="DMO1256" s="28"/>
      <c r="DMP1256" s="28"/>
      <c r="DMQ1256" s="28"/>
      <c r="DMR1256" s="28"/>
      <c r="DMS1256" s="28"/>
      <c r="DMT1256" s="28"/>
      <c r="DMU1256" s="28"/>
      <c r="DMV1256" s="28"/>
      <c r="DMW1256" s="28"/>
      <c r="DMX1256" s="28"/>
      <c r="DMY1256" s="28"/>
      <c r="DMZ1256" s="28"/>
      <c r="DNA1256" s="28"/>
      <c r="DNB1256" s="28"/>
      <c r="DNC1256" s="28"/>
      <c r="DND1256" s="28"/>
      <c r="DNE1256" s="28"/>
      <c r="DNF1256" s="28"/>
      <c r="DNG1256" s="28"/>
      <c r="DNH1256" s="28"/>
      <c r="DNI1256" s="28"/>
      <c r="DNJ1256" s="28"/>
      <c r="DNK1256" s="28"/>
      <c r="DNL1256" s="28"/>
      <c r="DNM1256" s="28"/>
      <c r="DNN1256" s="28"/>
      <c r="DNO1256" s="28"/>
      <c r="DNP1256" s="28"/>
      <c r="DNQ1256" s="28"/>
      <c r="DNR1256" s="28"/>
      <c r="DNS1256" s="28"/>
      <c r="DNT1256" s="28"/>
      <c r="DNU1256" s="28"/>
      <c r="DNV1256" s="28"/>
      <c r="DNW1256" s="28"/>
      <c r="DNX1256" s="28"/>
      <c r="DNY1256" s="28"/>
      <c r="DNZ1256" s="28"/>
      <c r="DOA1256" s="28"/>
      <c r="DOB1256" s="28"/>
      <c r="DOC1256" s="28"/>
      <c r="DOD1256" s="28"/>
      <c r="DOE1256" s="28"/>
      <c r="DOF1256" s="28"/>
      <c r="DOG1256" s="28"/>
      <c r="DOH1256" s="28"/>
      <c r="DOI1256" s="28"/>
      <c r="DOJ1256" s="28"/>
      <c r="DOK1256" s="28"/>
      <c r="DOL1256" s="28"/>
      <c r="DOM1256" s="28"/>
      <c r="DON1256" s="28"/>
      <c r="DOO1256" s="28"/>
      <c r="DOP1256" s="28"/>
      <c r="DOQ1256" s="28"/>
      <c r="DOR1256" s="28"/>
      <c r="DOS1256" s="28"/>
      <c r="DOT1256" s="28"/>
      <c r="DOU1256" s="28"/>
      <c r="DOV1256" s="28"/>
      <c r="DOW1256" s="28"/>
      <c r="DOX1256" s="28"/>
      <c r="DOY1256" s="28"/>
      <c r="DOZ1256" s="28"/>
      <c r="DPA1256" s="28"/>
      <c r="DPB1256" s="28"/>
      <c r="DPC1256" s="28"/>
      <c r="DPD1256" s="28"/>
      <c r="DPE1256" s="28"/>
      <c r="DPF1256" s="28"/>
      <c r="DPG1256" s="28"/>
      <c r="DPH1256" s="28"/>
      <c r="DPI1256" s="28"/>
      <c r="DPJ1256" s="28"/>
      <c r="DPK1256" s="28"/>
      <c r="DPL1256" s="28"/>
      <c r="DPM1256" s="28"/>
      <c r="DPN1256" s="28"/>
      <c r="DPO1256" s="28"/>
      <c r="DPP1256" s="28"/>
      <c r="DPQ1256" s="28"/>
      <c r="DPR1256" s="28"/>
      <c r="DPS1256" s="28"/>
      <c r="DPT1256" s="28"/>
      <c r="DPU1256" s="28"/>
      <c r="DPV1256" s="28"/>
      <c r="DPW1256" s="28"/>
      <c r="DPX1256" s="28"/>
      <c r="DPY1256" s="28"/>
      <c r="DPZ1256" s="28"/>
      <c r="DQA1256" s="28"/>
      <c r="DQB1256" s="28"/>
      <c r="DQC1256" s="28"/>
      <c r="DQD1256" s="28"/>
      <c r="DQE1256" s="28"/>
      <c r="DQF1256" s="28"/>
      <c r="DQG1256" s="28"/>
      <c r="DQH1256" s="28"/>
      <c r="DQI1256" s="28"/>
      <c r="DQJ1256" s="28"/>
      <c r="DQK1256" s="28"/>
      <c r="DQL1256" s="28"/>
      <c r="DQM1256" s="28"/>
      <c r="DQN1256" s="28"/>
      <c r="DQO1256" s="28"/>
      <c r="DQP1256" s="28"/>
      <c r="DQQ1256" s="28"/>
      <c r="DQR1256" s="28"/>
      <c r="DQS1256" s="28"/>
      <c r="DQT1256" s="28"/>
      <c r="DQU1256" s="28"/>
      <c r="DQV1256" s="28"/>
      <c r="DQW1256" s="28"/>
      <c r="DQX1256" s="28"/>
      <c r="DQY1256" s="28"/>
      <c r="DQZ1256" s="28"/>
      <c r="DRA1256" s="28"/>
      <c r="DRB1256" s="28"/>
      <c r="DRC1256" s="28"/>
      <c r="DRD1256" s="28"/>
      <c r="DRE1256" s="28"/>
      <c r="DRF1256" s="28"/>
      <c r="DRG1256" s="28"/>
      <c r="DRH1256" s="28"/>
      <c r="DRI1256" s="28"/>
      <c r="DRJ1256" s="28"/>
      <c r="DRK1256" s="28"/>
      <c r="DRL1256" s="28"/>
      <c r="DRM1256" s="28"/>
      <c r="DRN1256" s="28"/>
      <c r="DRO1256" s="28"/>
      <c r="DRP1256" s="28"/>
      <c r="DRQ1256" s="28"/>
      <c r="DRR1256" s="28"/>
      <c r="DRS1256" s="28"/>
      <c r="DRT1256" s="28"/>
      <c r="DRU1256" s="28"/>
      <c r="DRV1256" s="28"/>
      <c r="DRW1256" s="28"/>
      <c r="DRX1256" s="28"/>
      <c r="DRY1256" s="28"/>
      <c r="DRZ1256" s="28"/>
      <c r="DSA1256" s="28"/>
      <c r="DSB1256" s="28"/>
      <c r="DSC1256" s="28"/>
      <c r="DSD1256" s="28"/>
      <c r="DSE1256" s="28"/>
      <c r="DSF1256" s="28"/>
      <c r="DSG1256" s="28"/>
      <c r="DSH1256" s="28"/>
      <c r="DSI1256" s="28"/>
      <c r="DSJ1256" s="28"/>
      <c r="DSK1256" s="28"/>
      <c r="DSL1256" s="28"/>
      <c r="DSM1256" s="28"/>
      <c r="DSN1256" s="28"/>
      <c r="DSO1256" s="28"/>
      <c r="DSP1256" s="28"/>
      <c r="DSQ1256" s="28"/>
      <c r="DSR1256" s="28"/>
      <c r="DSS1256" s="28"/>
      <c r="DST1256" s="28"/>
      <c r="DSU1256" s="28"/>
      <c r="DSV1256" s="28"/>
      <c r="DSW1256" s="28"/>
      <c r="DSX1256" s="28"/>
      <c r="DSY1256" s="28"/>
      <c r="DSZ1256" s="28"/>
      <c r="DTA1256" s="28"/>
      <c r="DTB1256" s="28"/>
      <c r="DTC1256" s="28"/>
      <c r="DTD1256" s="28"/>
      <c r="DTE1256" s="28"/>
      <c r="DTF1256" s="28"/>
      <c r="DTG1256" s="28"/>
      <c r="DTH1256" s="28"/>
      <c r="DTI1256" s="28"/>
      <c r="DTJ1256" s="28"/>
      <c r="DTK1256" s="28"/>
      <c r="DTL1256" s="28"/>
      <c r="DTM1256" s="28"/>
      <c r="DTN1256" s="28"/>
      <c r="DTO1256" s="28"/>
      <c r="DTP1256" s="28"/>
      <c r="DTQ1256" s="28"/>
      <c r="DTR1256" s="28"/>
      <c r="DTS1256" s="28"/>
      <c r="DTT1256" s="28"/>
      <c r="DTU1256" s="28"/>
      <c r="DTV1256" s="28"/>
      <c r="DTW1256" s="28"/>
      <c r="DTX1256" s="28"/>
      <c r="DTY1256" s="28"/>
      <c r="DTZ1256" s="28"/>
      <c r="DUA1256" s="28"/>
      <c r="DUB1256" s="28"/>
      <c r="DUC1256" s="28"/>
      <c r="DUD1256" s="28"/>
      <c r="DUE1256" s="28"/>
      <c r="DUF1256" s="28"/>
      <c r="DUG1256" s="28"/>
      <c r="DUH1256" s="28"/>
      <c r="DUI1256" s="28"/>
      <c r="DUJ1256" s="28"/>
      <c r="DUK1256" s="28"/>
      <c r="DUL1256" s="28"/>
      <c r="DUM1256" s="28"/>
      <c r="DUN1256" s="28"/>
      <c r="DUO1256" s="28"/>
      <c r="DUP1256" s="28"/>
      <c r="DUQ1256" s="28"/>
      <c r="DUR1256" s="28"/>
      <c r="DUS1256" s="28"/>
      <c r="DUT1256" s="28"/>
      <c r="DUU1256" s="28"/>
      <c r="DUV1256" s="28"/>
      <c r="DUW1256" s="28"/>
      <c r="DUX1256" s="28"/>
      <c r="DUY1256" s="28"/>
      <c r="DUZ1256" s="28"/>
      <c r="DVA1256" s="28"/>
      <c r="DVB1256" s="28"/>
      <c r="DVC1256" s="28"/>
      <c r="DVD1256" s="28"/>
      <c r="DVE1256" s="28"/>
      <c r="DVF1256" s="28"/>
      <c r="DVG1256" s="28"/>
      <c r="DVH1256" s="28"/>
      <c r="DVI1256" s="28"/>
      <c r="DVJ1256" s="28"/>
      <c r="DVK1256" s="28"/>
      <c r="DVL1256" s="28"/>
      <c r="DVM1256" s="28"/>
      <c r="DVN1256" s="28"/>
      <c r="DVO1256" s="28"/>
      <c r="DVP1256" s="28"/>
      <c r="DVQ1256" s="28"/>
      <c r="DVR1256" s="28"/>
      <c r="DVS1256" s="28"/>
      <c r="DVT1256" s="28"/>
      <c r="DVU1256" s="28"/>
      <c r="DVV1256" s="28"/>
      <c r="DVW1256" s="28"/>
      <c r="DVX1256" s="28"/>
      <c r="DVY1256" s="28"/>
      <c r="DVZ1256" s="28"/>
      <c r="DWA1256" s="28"/>
      <c r="DWB1256" s="28"/>
      <c r="DWC1256" s="28"/>
      <c r="DWD1256" s="28"/>
      <c r="DWE1256" s="28"/>
      <c r="DWF1256" s="28"/>
      <c r="DWG1256" s="28"/>
      <c r="DWH1256" s="28"/>
      <c r="DWI1256" s="28"/>
      <c r="DWJ1256" s="28"/>
      <c r="DWK1256" s="28"/>
      <c r="DWL1256" s="28"/>
      <c r="DWM1256" s="28"/>
      <c r="DWN1256" s="28"/>
      <c r="DWO1256" s="28"/>
      <c r="DWP1256" s="28"/>
      <c r="DWQ1256" s="28"/>
      <c r="DWR1256" s="28"/>
      <c r="DWS1256" s="28"/>
      <c r="DWT1256" s="28"/>
      <c r="DWU1256" s="28"/>
      <c r="DWV1256" s="28"/>
      <c r="DWW1256" s="28"/>
      <c r="DWX1256" s="28"/>
      <c r="DWY1256" s="28"/>
      <c r="DWZ1256" s="28"/>
      <c r="DXA1256" s="28"/>
      <c r="DXB1256" s="28"/>
      <c r="DXC1256" s="28"/>
      <c r="DXD1256" s="28"/>
      <c r="DXE1256" s="28"/>
      <c r="DXF1256" s="28"/>
      <c r="DXG1256" s="28"/>
      <c r="DXH1256" s="28"/>
      <c r="DXI1256" s="28"/>
      <c r="DXJ1256" s="28"/>
      <c r="DXK1256" s="28"/>
      <c r="DXL1256" s="28"/>
      <c r="DXM1256" s="28"/>
      <c r="DXN1256" s="28"/>
      <c r="DXO1256" s="28"/>
      <c r="DXP1256" s="28"/>
      <c r="DXQ1256" s="28"/>
      <c r="DXR1256" s="28"/>
      <c r="DXS1256" s="28"/>
      <c r="DXT1256" s="28"/>
      <c r="DXU1256" s="28"/>
      <c r="DXV1256" s="28"/>
      <c r="DXW1256" s="28"/>
      <c r="DXX1256" s="28"/>
      <c r="DXY1256" s="28"/>
      <c r="DXZ1256" s="28"/>
      <c r="DYA1256" s="28"/>
      <c r="DYB1256" s="28"/>
      <c r="DYC1256" s="28"/>
      <c r="DYD1256" s="28"/>
      <c r="DYE1256" s="28"/>
      <c r="DYF1256" s="28"/>
      <c r="DYG1256" s="28"/>
      <c r="DYH1256" s="28"/>
      <c r="DYI1256" s="28"/>
      <c r="DYJ1256" s="28"/>
      <c r="DYK1256" s="28"/>
      <c r="DYL1256" s="28"/>
      <c r="DYM1256" s="28"/>
      <c r="DYN1256" s="28"/>
      <c r="DYO1256" s="28"/>
      <c r="DYP1256" s="28"/>
      <c r="DYQ1256" s="28"/>
      <c r="DYR1256" s="28"/>
      <c r="DYS1256" s="28"/>
      <c r="DYT1256" s="28"/>
      <c r="DYU1256" s="28"/>
      <c r="DYV1256" s="28"/>
      <c r="DYW1256" s="28"/>
      <c r="DYX1256" s="28"/>
      <c r="DYY1256" s="28"/>
      <c r="DYZ1256" s="28"/>
      <c r="DZA1256" s="28"/>
      <c r="DZB1256" s="28"/>
      <c r="DZC1256" s="28"/>
      <c r="DZD1256" s="28"/>
      <c r="DZE1256" s="28"/>
      <c r="DZF1256" s="28"/>
      <c r="DZG1256" s="28"/>
      <c r="DZH1256" s="28"/>
      <c r="DZI1256" s="28"/>
      <c r="DZJ1256" s="28"/>
      <c r="DZK1256" s="28"/>
      <c r="DZL1256" s="28"/>
      <c r="DZM1256" s="28"/>
      <c r="DZN1256" s="28"/>
      <c r="DZO1256" s="28"/>
      <c r="DZP1256" s="28"/>
      <c r="DZQ1256" s="28"/>
      <c r="DZR1256" s="28"/>
      <c r="DZS1256" s="28"/>
      <c r="DZT1256" s="28"/>
      <c r="DZU1256" s="28"/>
      <c r="DZV1256" s="28"/>
      <c r="DZW1256" s="28"/>
      <c r="DZX1256" s="28"/>
      <c r="DZY1256" s="28"/>
      <c r="DZZ1256" s="28"/>
      <c r="EAA1256" s="28"/>
      <c r="EAB1256" s="28"/>
      <c r="EAC1256" s="28"/>
      <c r="EAD1256" s="28"/>
      <c r="EAE1256" s="28"/>
      <c r="EAF1256" s="28"/>
      <c r="EAG1256" s="28"/>
      <c r="EAH1256" s="28"/>
      <c r="EAI1256" s="28"/>
      <c r="EAJ1256" s="28"/>
      <c r="EAK1256" s="28"/>
      <c r="EAL1256" s="28"/>
      <c r="EAM1256" s="28"/>
      <c r="EAN1256" s="28"/>
      <c r="EAO1256" s="28"/>
      <c r="EAP1256" s="28"/>
      <c r="EAQ1256" s="28"/>
      <c r="EAR1256" s="28"/>
      <c r="EAS1256" s="28"/>
      <c r="EAT1256" s="28"/>
      <c r="EAU1256" s="28"/>
      <c r="EAV1256" s="28"/>
      <c r="EAW1256" s="28"/>
      <c r="EAX1256" s="28"/>
      <c r="EAY1256" s="28"/>
      <c r="EAZ1256" s="28"/>
      <c r="EBA1256" s="28"/>
      <c r="EBB1256" s="28"/>
      <c r="EBC1256" s="28"/>
      <c r="EBD1256" s="28"/>
      <c r="EBE1256" s="28"/>
      <c r="EBF1256" s="28"/>
      <c r="EBG1256" s="28"/>
      <c r="EBH1256" s="28"/>
      <c r="EBI1256" s="28"/>
      <c r="EBJ1256" s="28"/>
      <c r="EBK1256" s="28"/>
      <c r="EBL1256" s="28"/>
      <c r="EBM1256" s="28"/>
      <c r="EBN1256" s="28"/>
      <c r="EBO1256" s="28"/>
      <c r="EBP1256" s="28"/>
      <c r="EBQ1256" s="28"/>
      <c r="EBR1256" s="28"/>
      <c r="EBS1256" s="28"/>
      <c r="EBT1256" s="28"/>
      <c r="EBU1256" s="28"/>
      <c r="EBV1256" s="28"/>
      <c r="EBW1256" s="28"/>
      <c r="EBX1256" s="28"/>
      <c r="EBY1256" s="28"/>
      <c r="EBZ1256" s="28"/>
      <c r="ECA1256" s="28"/>
      <c r="ECB1256" s="28"/>
      <c r="ECC1256" s="28"/>
      <c r="ECD1256" s="28"/>
      <c r="ECE1256" s="28"/>
      <c r="ECF1256" s="28"/>
      <c r="ECG1256" s="28"/>
      <c r="ECH1256" s="28"/>
      <c r="ECI1256" s="28"/>
      <c r="ECJ1256" s="28"/>
      <c r="ECK1256" s="28"/>
      <c r="ECL1256" s="28"/>
      <c r="ECM1256" s="28"/>
      <c r="ECN1256" s="28"/>
      <c r="ECO1256" s="28"/>
      <c r="ECP1256" s="28"/>
      <c r="ECQ1256" s="28"/>
      <c r="ECR1256" s="28"/>
      <c r="ECS1256" s="28"/>
      <c r="ECT1256" s="28"/>
      <c r="ECU1256" s="28"/>
      <c r="ECV1256" s="28"/>
      <c r="ECW1256" s="28"/>
      <c r="ECX1256" s="28"/>
      <c r="ECY1256" s="28"/>
      <c r="ECZ1256" s="28"/>
      <c r="EDA1256" s="28"/>
      <c r="EDB1256" s="28"/>
      <c r="EDC1256" s="28"/>
      <c r="EDD1256" s="28"/>
      <c r="EDE1256" s="28"/>
      <c r="EDF1256" s="28"/>
      <c r="EDG1256" s="28"/>
      <c r="EDH1256" s="28"/>
      <c r="EDI1256" s="28"/>
      <c r="EDJ1256" s="28"/>
      <c r="EDK1256" s="28"/>
      <c r="EDL1256" s="28"/>
      <c r="EDM1256" s="28"/>
      <c r="EDN1256" s="28"/>
      <c r="EDO1256" s="28"/>
      <c r="EDP1256" s="28"/>
      <c r="EDQ1256" s="28"/>
      <c r="EDR1256" s="28"/>
      <c r="EDS1256" s="28"/>
      <c r="EDT1256" s="28"/>
      <c r="EDU1256" s="28"/>
      <c r="EDV1256" s="28"/>
      <c r="EDW1256" s="28"/>
      <c r="EDX1256" s="28"/>
      <c r="EDY1256" s="28"/>
      <c r="EDZ1256" s="28"/>
      <c r="EEA1256" s="28"/>
      <c r="EEB1256" s="28"/>
      <c r="EEC1256" s="28"/>
      <c r="EED1256" s="28"/>
      <c r="EEE1256" s="28"/>
      <c r="EEF1256" s="28"/>
      <c r="EEG1256" s="28"/>
      <c r="EEH1256" s="28"/>
      <c r="EEI1256" s="28"/>
      <c r="EEJ1256" s="28"/>
      <c r="EEK1256" s="28"/>
      <c r="EEL1256" s="28"/>
      <c r="EEM1256" s="28"/>
      <c r="EEN1256" s="28"/>
      <c r="EEO1256" s="28"/>
      <c r="EEP1256" s="28"/>
      <c r="EEQ1256" s="28"/>
      <c r="EER1256" s="28"/>
      <c r="EES1256" s="28"/>
      <c r="EET1256" s="28"/>
      <c r="EEU1256" s="28"/>
      <c r="EEV1256" s="28"/>
      <c r="EEW1256" s="28"/>
      <c r="EEX1256" s="28"/>
      <c r="EEY1256" s="28"/>
      <c r="EEZ1256" s="28"/>
      <c r="EFA1256" s="28"/>
      <c r="EFB1256" s="28"/>
      <c r="EFC1256" s="28"/>
      <c r="EFD1256" s="28"/>
      <c r="EFE1256" s="28"/>
      <c r="EFF1256" s="28"/>
      <c r="EFG1256" s="28"/>
      <c r="EFH1256" s="28"/>
      <c r="EFI1256" s="28"/>
      <c r="EFJ1256" s="28"/>
      <c r="EFK1256" s="28"/>
      <c r="EFL1256" s="28"/>
      <c r="EFM1256" s="28"/>
      <c r="EFN1256" s="28"/>
      <c r="EFO1256" s="28"/>
      <c r="EFP1256" s="28"/>
      <c r="EFQ1256" s="28"/>
      <c r="EFR1256" s="28"/>
      <c r="EFS1256" s="28"/>
      <c r="EFT1256" s="28"/>
      <c r="EFU1256" s="28"/>
      <c r="EFV1256" s="28"/>
      <c r="EFW1256" s="28"/>
      <c r="EFX1256" s="28"/>
      <c r="EFY1256" s="28"/>
      <c r="EFZ1256" s="28"/>
      <c r="EGA1256" s="28"/>
      <c r="EGB1256" s="28"/>
      <c r="EGC1256" s="28"/>
      <c r="EGD1256" s="28"/>
      <c r="EGE1256" s="28"/>
      <c r="EGF1256" s="28"/>
      <c r="EGG1256" s="28"/>
      <c r="EGH1256" s="28"/>
      <c r="EGI1256" s="28"/>
      <c r="EGJ1256" s="28"/>
      <c r="EGK1256" s="28"/>
      <c r="EGL1256" s="28"/>
      <c r="EGM1256" s="28"/>
      <c r="EGN1256" s="28"/>
      <c r="EGO1256" s="28"/>
      <c r="EGP1256" s="28"/>
      <c r="EGQ1256" s="28"/>
      <c r="EGR1256" s="28"/>
      <c r="EGS1256" s="28"/>
      <c r="EGT1256" s="28"/>
      <c r="EGU1256" s="28"/>
      <c r="EGV1256" s="28"/>
      <c r="EGW1256" s="28"/>
      <c r="EGX1256" s="28"/>
      <c r="EGY1256" s="28"/>
      <c r="EGZ1256" s="28"/>
      <c r="EHA1256" s="28"/>
      <c r="EHB1256" s="28"/>
      <c r="EHC1256" s="28"/>
      <c r="EHD1256" s="28"/>
      <c r="EHE1256" s="28"/>
      <c r="EHF1256" s="28"/>
      <c r="EHG1256" s="28"/>
      <c r="EHH1256" s="28"/>
      <c r="EHI1256" s="28"/>
      <c r="EHJ1256" s="28"/>
      <c r="EHK1256" s="28"/>
      <c r="EHL1256" s="28"/>
      <c r="EHM1256" s="28"/>
      <c r="EHN1256" s="28"/>
      <c r="EHO1256" s="28"/>
      <c r="EHP1256" s="28"/>
      <c r="EHQ1256" s="28"/>
      <c r="EHR1256" s="28"/>
      <c r="EHS1256" s="28"/>
      <c r="EHT1256" s="28"/>
      <c r="EHU1256" s="28"/>
      <c r="EHV1256" s="28"/>
      <c r="EHW1256" s="28"/>
      <c r="EHX1256" s="28"/>
      <c r="EHY1256" s="28"/>
      <c r="EHZ1256" s="28"/>
      <c r="EIA1256" s="28"/>
      <c r="EIB1256" s="28"/>
      <c r="EIC1256" s="28"/>
      <c r="EID1256" s="28"/>
      <c r="EIE1256" s="28"/>
      <c r="EIF1256" s="28"/>
      <c r="EIG1256" s="28"/>
      <c r="EIH1256" s="28"/>
      <c r="EII1256" s="28"/>
      <c r="EIJ1256" s="28"/>
      <c r="EIK1256" s="28"/>
      <c r="EIL1256" s="28"/>
      <c r="EIM1256" s="28"/>
      <c r="EIN1256" s="28"/>
      <c r="EIO1256" s="28"/>
      <c r="EIP1256" s="28"/>
      <c r="EIQ1256" s="28"/>
      <c r="EIR1256" s="28"/>
      <c r="EIS1256" s="28"/>
      <c r="EIT1256" s="28"/>
      <c r="EIU1256" s="28"/>
      <c r="EIV1256" s="28"/>
      <c r="EIW1256" s="28"/>
      <c r="EIX1256" s="28"/>
      <c r="EIY1256" s="28"/>
      <c r="EIZ1256" s="28"/>
      <c r="EJA1256" s="28"/>
      <c r="EJB1256" s="28"/>
      <c r="EJC1256" s="28"/>
      <c r="EJD1256" s="28"/>
      <c r="EJE1256" s="28"/>
      <c r="EJF1256" s="28"/>
      <c r="EJG1256" s="28"/>
      <c r="EJH1256" s="28"/>
      <c r="EJI1256" s="28"/>
      <c r="EJJ1256" s="28"/>
      <c r="EJK1256" s="28"/>
      <c r="EJL1256" s="28"/>
      <c r="EJM1256" s="28"/>
      <c r="EJN1256" s="28"/>
      <c r="EJO1256" s="28"/>
      <c r="EJP1256" s="28"/>
      <c r="EJQ1256" s="28"/>
      <c r="EJR1256" s="28"/>
      <c r="EJS1256" s="28"/>
      <c r="EJT1256" s="28"/>
      <c r="EJU1256" s="28"/>
      <c r="EJV1256" s="28"/>
      <c r="EJW1256" s="28"/>
      <c r="EJX1256" s="28"/>
      <c r="EJY1256" s="28"/>
      <c r="EJZ1256" s="28"/>
      <c r="EKA1256" s="28"/>
      <c r="EKB1256" s="28"/>
      <c r="EKC1256" s="28"/>
      <c r="EKD1256" s="28"/>
      <c r="EKE1256" s="28"/>
      <c r="EKF1256" s="28"/>
      <c r="EKG1256" s="28"/>
      <c r="EKH1256" s="28"/>
      <c r="EKI1256" s="28"/>
      <c r="EKJ1256" s="28"/>
      <c r="EKK1256" s="28"/>
      <c r="EKL1256" s="28"/>
      <c r="EKM1256" s="28"/>
      <c r="EKN1256" s="28"/>
      <c r="EKO1256" s="28"/>
      <c r="EKP1256" s="28"/>
      <c r="EKQ1256" s="28"/>
      <c r="EKR1256" s="28"/>
      <c r="EKS1256" s="28"/>
      <c r="EKT1256" s="28"/>
      <c r="EKU1256" s="28"/>
      <c r="EKV1256" s="28"/>
      <c r="EKW1256" s="28"/>
      <c r="EKX1256" s="28"/>
      <c r="EKY1256" s="28"/>
      <c r="EKZ1256" s="28"/>
      <c r="ELA1256" s="28"/>
      <c r="ELB1256" s="28"/>
      <c r="ELC1256" s="28"/>
      <c r="ELD1256" s="28"/>
      <c r="ELE1256" s="28"/>
      <c r="ELF1256" s="28"/>
      <c r="ELG1256" s="28"/>
      <c r="ELH1256" s="28"/>
      <c r="ELI1256" s="28"/>
      <c r="ELJ1256" s="28"/>
      <c r="ELK1256" s="28"/>
      <c r="ELL1256" s="28"/>
      <c r="ELM1256" s="28"/>
      <c r="ELN1256" s="28"/>
      <c r="ELO1256" s="28"/>
      <c r="ELP1256" s="28"/>
      <c r="ELQ1256" s="28"/>
      <c r="ELR1256" s="28"/>
      <c r="ELS1256" s="28"/>
      <c r="ELT1256" s="28"/>
      <c r="ELU1256" s="28"/>
      <c r="ELV1256" s="28"/>
      <c r="ELW1256" s="28"/>
      <c r="ELX1256" s="28"/>
      <c r="ELY1256" s="28"/>
      <c r="ELZ1256" s="28"/>
      <c r="EMA1256" s="28"/>
      <c r="EMB1256" s="28"/>
      <c r="EMC1256" s="28"/>
      <c r="EMD1256" s="28"/>
      <c r="EME1256" s="28"/>
      <c r="EMF1256" s="28"/>
      <c r="EMG1256" s="28"/>
      <c r="EMH1256" s="28"/>
      <c r="EMI1256" s="28"/>
      <c r="EMJ1256" s="28"/>
      <c r="EMK1256" s="28"/>
      <c r="EML1256" s="28"/>
      <c r="EMM1256" s="28"/>
      <c r="EMN1256" s="28"/>
      <c r="EMO1256" s="28"/>
      <c r="EMP1256" s="28"/>
      <c r="EMQ1256" s="28"/>
      <c r="EMR1256" s="28"/>
      <c r="EMS1256" s="28"/>
      <c r="EMT1256" s="28"/>
      <c r="EMU1256" s="28"/>
      <c r="EMV1256" s="28"/>
      <c r="EMW1256" s="28"/>
      <c r="EMX1256" s="28"/>
      <c r="EMY1256" s="28"/>
      <c r="EMZ1256" s="28"/>
      <c r="ENA1256" s="28"/>
      <c r="ENB1256" s="28"/>
      <c r="ENC1256" s="28"/>
      <c r="END1256" s="28"/>
      <c r="ENE1256" s="28"/>
      <c r="ENF1256" s="28"/>
      <c r="ENG1256" s="28"/>
      <c r="ENH1256" s="28"/>
      <c r="ENI1256" s="28"/>
      <c r="ENJ1256" s="28"/>
      <c r="ENK1256" s="28"/>
      <c r="ENL1256" s="28"/>
      <c r="ENM1256" s="28"/>
      <c r="ENN1256" s="28"/>
      <c r="ENO1256" s="28"/>
      <c r="ENP1256" s="28"/>
      <c r="ENQ1256" s="28"/>
      <c r="ENR1256" s="28"/>
      <c r="ENS1256" s="28"/>
      <c r="ENT1256" s="28"/>
      <c r="ENU1256" s="28"/>
      <c r="ENV1256" s="28"/>
      <c r="ENW1256" s="28"/>
      <c r="ENX1256" s="28"/>
      <c r="ENY1256" s="28"/>
      <c r="ENZ1256" s="28"/>
      <c r="EOA1256" s="28"/>
      <c r="EOB1256" s="28"/>
      <c r="EOC1256" s="28"/>
      <c r="EOD1256" s="28"/>
      <c r="EOE1256" s="28"/>
      <c r="EOF1256" s="28"/>
      <c r="EOG1256" s="28"/>
      <c r="EOH1256" s="28"/>
      <c r="EOI1256" s="28"/>
      <c r="EOJ1256" s="28"/>
      <c r="EOK1256" s="28"/>
      <c r="EOL1256" s="28"/>
      <c r="EOM1256" s="28"/>
      <c r="EON1256" s="28"/>
      <c r="EOO1256" s="28"/>
      <c r="EOP1256" s="28"/>
      <c r="EOQ1256" s="28"/>
      <c r="EOR1256" s="28"/>
      <c r="EOS1256" s="28"/>
      <c r="EOT1256" s="28"/>
      <c r="EOU1256" s="28"/>
      <c r="EOV1256" s="28"/>
      <c r="EOW1256" s="28"/>
      <c r="EOX1256" s="28"/>
      <c r="EOY1256" s="28"/>
      <c r="EOZ1256" s="28"/>
      <c r="EPA1256" s="28"/>
      <c r="EPB1256" s="28"/>
      <c r="EPC1256" s="28"/>
      <c r="EPD1256" s="28"/>
      <c r="EPE1256" s="28"/>
      <c r="EPF1256" s="28"/>
      <c r="EPG1256" s="28"/>
      <c r="EPH1256" s="28"/>
      <c r="EPI1256" s="28"/>
      <c r="EPJ1256" s="28"/>
      <c r="EPK1256" s="28"/>
      <c r="EPL1256" s="28"/>
      <c r="EPM1256" s="28"/>
      <c r="EPN1256" s="28"/>
      <c r="EPO1256" s="28"/>
      <c r="EPP1256" s="28"/>
      <c r="EPQ1256" s="28"/>
      <c r="EPR1256" s="28"/>
      <c r="EPS1256" s="28"/>
      <c r="EPT1256" s="28"/>
      <c r="EPU1256" s="28"/>
      <c r="EPV1256" s="28"/>
      <c r="EPW1256" s="28"/>
      <c r="EPX1256" s="28"/>
      <c r="EPY1256" s="28"/>
      <c r="EPZ1256" s="28"/>
      <c r="EQA1256" s="28"/>
      <c r="EQB1256" s="28"/>
      <c r="EQC1256" s="28"/>
      <c r="EQD1256" s="28"/>
      <c r="EQE1256" s="28"/>
      <c r="EQF1256" s="28"/>
      <c r="EQG1256" s="28"/>
      <c r="EQH1256" s="28"/>
      <c r="EQI1256" s="28"/>
      <c r="EQJ1256" s="28"/>
      <c r="EQK1256" s="28"/>
      <c r="EQL1256" s="28"/>
      <c r="EQM1256" s="28"/>
      <c r="EQN1256" s="28"/>
      <c r="EQO1256" s="28"/>
      <c r="EQP1256" s="28"/>
      <c r="EQQ1256" s="28"/>
      <c r="EQR1256" s="28"/>
      <c r="EQS1256" s="28"/>
      <c r="EQT1256" s="28"/>
      <c r="EQU1256" s="28"/>
      <c r="EQV1256" s="28"/>
      <c r="EQW1256" s="28"/>
      <c r="EQX1256" s="28"/>
      <c r="EQY1256" s="28"/>
      <c r="EQZ1256" s="28"/>
      <c r="ERA1256" s="28"/>
      <c r="ERB1256" s="28"/>
      <c r="ERC1256" s="28"/>
      <c r="ERD1256" s="28"/>
      <c r="ERE1256" s="28"/>
      <c r="ERF1256" s="28"/>
      <c r="ERG1256" s="28"/>
      <c r="ERH1256" s="28"/>
      <c r="ERI1256" s="28"/>
      <c r="ERJ1256" s="28"/>
      <c r="ERK1256" s="28"/>
      <c r="ERL1256" s="28"/>
      <c r="ERM1256" s="28"/>
      <c r="ERN1256" s="28"/>
      <c r="ERO1256" s="28"/>
      <c r="ERP1256" s="28"/>
      <c r="ERQ1256" s="28"/>
      <c r="ERR1256" s="28"/>
      <c r="ERS1256" s="28"/>
      <c r="ERT1256" s="28"/>
      <c r="ERU1256" s="28"/>
      <c r="ERV1256" s="28"/>
      <c r="ERW1256" s="28"/>
      <c r="ERX1256" s="28"/>
      <c r="ERY1256" s="28"/>
      <c r="ERZ1256" s="28"/>
      <c r="ESA1256" s="28"/>
      <c r="ESB1256" s="28"/>
      <c r="ESC1256" s="28"/>
      <c r="ESD1256" s="28"/>
      <c r="ESE1256" s="28"/>
      <c r="ESF1256" s="28"/>
      <c r="ESG1256" s="28"/>
      <c r="ESH1256" s="28"/>
      <c r="ESI1256" s="28"/>
      <c r="ESJ1256" s="28"/>
      <c r="ESK1256" s="28"/>
      <c r="ESL1256" s="28"/>
      <c r="ESM1256" s="28"/>
      <c r="ESN1256" s="28"/>
      <c r="ESO1256" s="28"/>
      <c r="ESP1256" s="28"/>
      <c r="ESQ1256" s="28"/>
      <c r="ESR1256" s="28"/>
      <c r="ESS1256" s="28"/>
      <c r="EST1256" s="28"/>
      <c r="ESU1256" s="28"/>
      <c r="ESV1256" s="28"/>
      <c r="ESW1256" s="28"/>
      <c r="ESX1256" s="28"/>
      <c r="ESY1256" s="28"/>
      <c r="ESZ1256" s="28"/>
      <c r="ETA1256" s="28"/>
      <c r="ETB1256" s="28"/>
      <c r="ETC1256" s="28"/>
      <c r="ETD1256" s="28"/>
      <c r="ETE1256" s="28"/>
      <c r="ETF1256" s="28"/>
      <c r="ETG1256" s="28"/>
      <c r="ETH1256" s="28"/>
      <c r="ETI1256" s="28"/>
      <c r="ETJ1256" s="28"/>
      <c r="ETK1256" s="28"/>
      <c r="ETL1256" s="28"/>
      <c r="ETM1256" s="28"/>
      <c r="ETN1256" s="28"/>
      <c r="ETO1256" s="28"/>
      <c r="ETP1256" s="28"/>
      <c r="ETQ1256" s="28"/>
      <c r="ETR1256" s="28"/>
      <c r="ETS1256" s="28"/>
      <c r="ETT1256" s="28"/>
      <c r="ETU1256" s="28"/>
      <c r="ETV1256" s="28"/>
      <c r="ETW1256" s="28"/>
      <c r="ETX1256" s="28"/>
      <c r="ETY1256" s="28"/>
      <c r="ETZ1256" s="28"/>
      <c r="EUA1256" s="28"/>
      <c r="EUB1256" s="28"/>
      <c r="EUC1256" s="28"/>
      <c r="EUD1256" s="28"/>
      <c r="EUE1256" s="28"/>
      <c r="EUF1256" s="28"/>
      <c r="EUG1256" s="28"/>
      <c r="EUH1256" s="28"/>
      <c r="EUI1256" s="28"/>
      <c r="EUJ1256" s="28"/>
      <c r="EUK1256" s="28"/>
      <c r="EUL1256" s="28"/>
      <c r="EUM1256" s="28"/>
      <c r="EUN1256" s="28"/>
      <c r="EUO1256" s="28"/>
      <c r="EUP1256" s="28"/>
      <c r="EUQ1256" s="28"/>
      <c r="EUR1256" s="28"/>
      <c r="EUS1256" s="28"/>
      <c r="EUT1256" s="28"/>
      <c r="EUU1256" s="28"/>
      <c r="EUV1256" s="28"/>
      <c r="EUW1256" s="28"/>
      <c r="EUX1256" s="28"/>
      <c r="EUY1256" s="28"/>
      <c r="EUZ1256" s="28"/>
      <c r="EVA1256" s="28"/>
      <c r="EVB1256" s="28"/>
      <c r="EVC1256" s="28"/>
      <c r="EVD1256" s="28"/>
      <c r="EVE1256" s="28"/>
      <c r="EVF1256" s="28"/>
      <c r="EVG1256" s="28"/>
      <c r="EVH1256" s="28"/>
      <c r="EVI1256" s="28"/>
      <c r="EVJ1256" s="28"/>
      <c r="EVK1256" s="28"/>
      <c r="EVL1256" s="28"/>
      <c r="EVM1256" s="28"/>
      <c r="EVN1256" s="28"/>
      <c r="EVO1256" s="28"/>
      <c r="EVP1256" s="28"/>
      <c r="EVQ1256" s="28"/>
      <c r="EVR1256" s="28"/>
      <c r="EVS1256" s="28"/>
      <c r="EVT1256" s="28"/>
      <c r="EVU1256" s="28"/>
      <c r="EVV1256" s="28"/>
      <c r="EVW1256" s="28"/>
      <c r="EVX1256" s="28"/>
      <c r="EVY1256" s="28"/>
      <c r="EVZ1256" s="28"/>
      <c r="EWA1256" s="28"/>
      <c r="EWB1256" s="28"/>
      <c r="EWC1256" s="28"/>
      <c r="EWD1256" s="28"/>
      <c r="EWE1256" s="28"/>
      <c r="EWF1256" s="28"/>
      <c r="EWG1256" s="28"/>
      <c r="EWH1256" s="28"/>
      <c r="EWI1256" s="28"/>
      <c r="EWJ1256" s="28"/>
      <c r="EWK1256" s="28"/>
      <c r="EWL1256" s="28"/>
      <c r="EWM1256" s="28"/>
      <c r="EWN1256" s="28"/>
      <c r="EWO1256" s="28"/>
      <c r="EWP1256" s="28"/>
      <c r="EWQ1256" s="28"/>
      <c r="EWR1256" s="28"/>
      <c r="EWS1256" s="28"/>
      <c r="EWT1256" s="28"/>
      <c r="EWU1256" s="28"/>
      <c r="EWV1256" s="28"/>
      <c r="EWW1256" s="28"/>
      <c r="EWX1256" s="28"/>
      <c r="EWY1256" s="28"/>
      <c r="EWZ1256" s="28"/>
      <c r="EXA1256" s="28"/>
      <c r="EXB1256" s="28"/>
      <c r="EXC1256" s="28"/>
      <c r="EXD1256" s="28"/>
      <c r="EXE1256" s="28"/>
      <c r="EXF1256" s="28"/>
      <c r="EXG1256" s="28"/>
      <c r="EXH1256" s="28"/>
      <c r="EXI1256" s="28"/>
      <c r="EXJ1256" s="28"/>
      <c r="EXK1256" s="28"/>
      <c r="EXL1256" s="28"/>
      <c r="EXM1256" s="28"/>
      <c r="EXN1256" s="28"/>
      <c r="EXO1256" s="28"/>
      <c r="EXP1256" s="28"/>
      <c r="EXQ1256" s="28"/>
      <c r="EXR1256" s="28"/>
      <c r="EXS1256" s="28"/>
      <c r="EXT1256" s="28"/>
      <c r="EXU1256" s="28"/>
      <c r="EXV1256" s="28"/>
      <c r="EXW1256" s="28"/>
      <c r="EXX1256" s="28"/>
      <c r="EXY1256" s="28"/>
      <c r="EXZ1256" s="28"/>
      <c r="EYA1256" s="28"/>
      <c r="EYB1256" s="28"/>
      <c r="EYC1256" s="28"/>
      <c r="EYD1256" s="28"/>
      <c r="EYE1256" s="28"/>
      <c r="EYF1256" s="28"/>
      <c r="EYG1256" s="28"/>
      <c r="EYH1256" s="28"/>
      <c r="EYI1256" s="28"/>
      <c r="EYJ1256" s="28"/>
      <c r="EYK1256" s="28"/>
      <c r="EYL1256" s="28"/>
      <c r="EYM1256" s="28"/>
      <c r="EYN1256" s="28"/>
      <c r="EYO1256" s="28"/>
      <c r="EYP1256" s="28"/>
      <c r="EYQ1256" s="28"/>
      <c r="EYR1256" s="28"/>
      <c r="EYS1256" s="28"/>
      <c r="EYT1256" s="28"/>
      <c r="EYU1256" s="28"/>
      <c r="EYV1256" s="28"/>
      <c r="EYW1256" s="28"/>
      <c r="EYX1256" s="28"/>
      <c r="EYY1256" s="28"/>
      <c r="EYZ1256" s="28"/>
      <c r="EZA1256" s="28"/>
      <c r="EZB1256" s="28"/>
      <c r="EZC1256" s="28"/>
      <c r="EZD1256" s="28"/>
      <c r="EZE1256" s="28"/>
      <c r="EZF1256" s="28"/>
      <c r="EZG1256" s="28"/>
      <c r="EZH1256" s="28"/>
      <c r="EZI1256" s="28"/>
      <c r="EZJ1256" s="28"/>
      <c r="EZK1256" s="28"/>
      <c r="EZL1256" s="28"/>
      <c r="EZM1256" s="28"/>
      <c r="EZN1256" s="28"/>
      <c r="EZO1256" s="28"/>
      <c r="EZP1256" s="28"/>
      <c r="EZQ1256" s="28"/>
      <c r="EZR1256" s="28"/>
      <c r="EZS1256" s="28"/>
      <c r="EZT1256" s="28"/>
      <c r="EZU1256" s="28"/>
      <c r="EZV1256" s="28"/>
      <c r="EZW1256" s="28"/>
      <c r="EZX1256" s="28"/>
      <c r="EZY1256" s="28"/>
      <c r="EZZ1256" s="28"/>
      <c r="FAA1256" s="28"/>
      <c r="FAB1256" s="28"/>
      <c r="FAC1256" s="28"/>
      <c r="FAD1256" s="28"/>
      <c r="FAE1256" s="28"/>
      <c r="FAF1256" s="28"/>
      <c r="FAG1256" s="28"/>
      <c r="FAH1256" s="28"/>
      <c r="FAI1256" s="28"/>
      <c r="FAJ1256" s="28"/>
      <c r="FAK1256" s="28"/>
      <c r="FAL1256" s="28"/>
      <c r="FAM1256" s="28"/>
      <c r="FAN1256" s="28"/>
      <c r="FAO1256" s="28"/>
      <c r="FAP1256" s="28"/>
      <c r="FAQ1256" s="28"/>
      <c r="FAR1256" s="28"/>
      <c r="FAS1256" s="28"/>
      <c r="FAT1256" s="28"/>
      <c r="FAU1256" s="28"/>
      <c r="FAV1256" s="28"/>
      <c r="FAW1256" s="28"/>
      <c r="FAX1256" s="28"/>
      <c r="FAY1256" s="28"/>
      <c r="FAZ1256" s="28"/>
      <c r="FBA1256" s="28"/>
      <c r="FBB1256" s="28"/>
      <c r="FBC1256" s="28"/>
      <c r="FBD1256" s="28"/>
      <c r="FBE1256" s="28"/>
      <c r="FBF1256" s="28"/>
      <c r="FBG1256" s="28"/>
      <c r="FBH1256" s="28"/>
      <c r="FBI1256" s="28"/>
      <c r="FBJ1256" s="28"/>
      <c r="FBK1256" s="28"/>
      <c r="FBL1256" s="28"/>
      <c r="FBM1256" s="28"/>
      <c r="FBN1256" s="28"/>
      <c r="FBO1256" s="28"/>
      <c r="FBP1256" s="28"/>
      <c r="FBQ1256" s="28"/>
      <c r="FBR1256" s="28"/>
      <c r="FBS1256" s="28"/>
      <c r="FBT1256" s="28"/>
      <c r="FBU1256" s="28"/>
      <c r="FBV1256" s="28"/>
      <c r="FBW1256" s="28"/>
      <c r="FBX1256" s="28"/>
      <c r="FBY1256" s="28"/>
      <c r="FBZ1256" s="28"/>
      <c r="FCA1256" s="28"/>
      <c r="FCB1256" s="28"/>
      <c r="FCC1256" s="28"/>
      <c r="FCD1256" s="28"/>
      <c r="FCE1256" s="28"/>
      <c r="FCF1256" s="28"/>
      <c r="FCG1256" s="28"/>
      <c r="FCH1256" s="28"/>
      <c r="FCI1256" s="28"/>
      <c r="FCJ1256" s="28"/>
      <c r="FCK1256" s="28"/>
      <c r="FCL1256" s="28"/>
      <c r="FCM1256" s="28"/>
      <c r="FCN1256" s="28"/>
      <c r="FCO1256" s="28"/>
      <c r="FCP1256" s="28"/>
      <c r="FCQ1256" s="28"/>
      <c r="FCR1256" s="28"/>
      <c r="FCS1256" s="28"/>
      <c r="FCT1256" s="28"/>
      <c r="FCU1256" s="28"/>
      <c r="FCV1256" s="28"/>
      <c r="FCW1256" s="28"/>
      <c r="FCX1256" s="28"/>
      <c r="FCY1256" s="28"/>
      <c r="FCZ1256" s="28"/>
      <c r="FDA1256" s="28"/>
      <c r="FDB1256" s="28"/>
      <c r="FDC1256" s="28"/>
      <c r="FDD1256" s="28"/>
      <c r="FDE1256" s="28"/>
      <c r="FDF1256" s="28"/>
      <c r="FDG1256" s="28"/>
      <c r="FDH1256" s="28"/>
      <c r="FDI1256" s="28"/>
      <c r="FDJ1256" s="28"/>
      <c r="FDK1256" s="28"/>
      <c r="FDL1256" s="28"/>
      <c r="FDM1256" s="28"/>
      <c r="FDN1256" s="28"/>
      <c r="FDO1256" s="28"/>
      <c r="FDP1256" s="28"/>
      <c r="FDQ1256" s="28"/>
      <c r="FDR1256" s="28"/>
      <c r="FDS1256" s="28"/>
      <c r="FDT1256" s="28"/>
      <c r="FDU1256" s="28"/>
      <c r="FDV1256" s="28"/>
      <c r="FDW1256" s="28"/>
      <c r="FDX1256" s="28"/>
      <c r="FDY1256" s="28"/>
      <c r="FDZ1256" s="28"/>
      <c r="FEA1256" s="28"/>
      <c r="FEB1256" s="28"/>
      <c r="FEC1256" s="28"/>
      <c r="FED1256" s="28"/>
      <c r="FEE1256" s="28"/>
      <c r="FEF1256" s="28"/>
      <c r="FEG1256" s="28"/>
      <c r="FEH1256" s="28"/>
      <c r="FEI1256" s="28"/>
      <c r="FEJ1256" s="28"/>
      <c r="FEK1256" s="28"/>
      <c r="FEL1256" s="28"/>
      <c r="FEM1256" s="28"/>
      <c r="FEN1256" s="28"/>
      <c r="FEO1256" s="28"/>
      <c r="FEP1256" s="28"/>
      <c r="FEQ1256" s="28"/>
      <c r="FER1256" s="28"/>
      <c r="FES1256" s="28"/>
      <c r="FET1256" s="28"/>
      <c r="FEU1256" s="28"/>
      <c r="FEV1256" s="28"/>
      <c r="FEW1256" s="28"/>
      <c r="FEX1256" s="28"/>
      <c r="FEY1256" s="28"/>
      <c r="FEZ1256" s="28"/>
      <c r="FFA1256" s="28"/>
      <c r="FFB1256" s="28"/>
      <c r="FFC1256" s="28"/>
      <c r="FFD1256" s="28"/>
      <c r="FFE1256" s="28"/>
      <c r="FFF1256" s="28"/>
      <c r="FFG1256" s="28"/>
      <c r="FFH1256" s="28"/>
      <c r="FFI1256" s="28"/>
      <c r="FFJ1256" s="28"/>
      <c r="FFK1256" s="28"/>
      <c r="FFL1256" s="28"/>
      <c r="FFM1256" s="28"/>
      <c r="FFN1256" s="28"/>
      <c r="FFO1256" s="28"/>
      <c r="FFP1256" s="28"/>
      <c r="FFQ1256" s="28"/>
      <c r="FFR1256" s="28"/>
      <c r="FFS1256" s="28"/>
      <c r="FFT1256" s="28"/>
      <c r="FFU1256" s="28"/>
      <c r="FFV1256" s="28"/>
      <c r="FFW1256" s="28"/>
      <c r="FFX1256" s="28"/>
      <c r="FFY1256" s="28"/>
      <c r="FFZ1256" s="28"/>
      <c r="FGA1256" s="28"/>
      <c r="FGB1256" s="28"/>
      <c r="FGC1256" s="28"/>
      <c r="FGD1256" s="28"/>
      <c r="FGE1256" s="28"/>
      <c r="FGF1256" s="28"/>
      <c r="FGG1256" s="28"/>
      <c r="FGH1256" s="28"/>
      <c r="FGI1256" s="28"/>
      <c r="FGJ1256" s="28"/>
      <c r="FGK1256" s="28"/>
      <c r="FGL1256" s="28"/>
      <c r="FGM1256" s="28"/>
      <c r="FGN1256" s="28"/>
      <c r="FGO1256" s="28"/>
      <c r="FGP1256" s="28"/>
      <c r="FGQ1256" s="28"/>
      <c r="FGR1256" s="28"/>
      <c r="FGS1256" s="28"/>
      <c r="FGT1256" s="28"/>
      <c r="FGU1256" s="28"/>
      <c r="FGV1256" s="28"/>
      <c r="FGW1256" s="28"/>
      <c r="FGX1256" s="28"/>
      <c r="FGY1256" s="28"/>
      <c r="FGZ1256" s="28"/>
      <c r="FHA1256" s="28"/>
      <c r="FHB1256" s="28"/>
      <c r="FHC1256" s="28"/>
      <c r="FHD1256" s="28"/>
      <c r="FHE1256" s="28"/>
      <c r="FHF1256" s="28"/>
      <c r="FHG1256" s="28"/>
      <c r="FHH1256" s="28"/>
      <c r="FHI1256" s="28"/>
      <c r="FHJ1256" s="28"/>
      <c r="FHK1256" s="28"/>
      <c r="FHL1256" s="28"/>
      <c r="FHM1256" s="28"/>
      <c r="FHN1256" s="28"/>
      <c r="FHO1256" s="28"/>
      <c r="FHP1256" s="28"/>
      <c r="FHQ1256" s="28"/>
      <c r="FHR1256" s="28"/>
      <c r="FHS1256" s="28"/>
      <c r="FHT1256" s="28"/>
      <c r="FHU1256" s="28"/>
      <c r="FHV1256" s="28"/>
      <c r="FHW1256" s="28"/>
      <c r="FHX1256" s="28"/>
      <c r="FHY1256" s="28"/>
      <c r="FHZ1256" s="28"/>
      <c r="FIA1256" s="28"/>
      <c r="FIB1256" s="28"/>
      <c r="FIC1256" s="28"/>
      <c r="FID1256" s="28"/>
      <c r="FIE1256" s="28"/>
      <c r="FIF1256" s="28"/>
      <c r="FIG1256" s="28"/>
      <c r="FIH1256" s="28"/>
      <c r="FII1256" s="28"/>
      <c r="FIJ1256" s="28"/>
      <c r="FIK1256" s="28"/>
      <c r="FIL1256" s="28"/>
      <c r="FIM1256" s="28"/>
      <c r="FIN1256" s="28"/>
      <c r="FIO1256" s="28"/>
      <c r="FIP1256" s="28"/>
      <c r="FIQ1256" s="28"/>
      <c r="FIR1256" s="28"/>
      <c r="FIS1256" s="28"/>
      <c r="FIT1256" s="28"/>
      <c r="FIU1256" s="28"/>
      <c r="FIV1256" s="28"/>
      <c r="FIW1256" s="28"/>
      <c r="FIX1256" s="28"/>
      <c r="FIY1256" s="28"/>
      <c r="FIZ1256" s="28"/>
      <c r="FJA1256" s="28"/>
      <c r="FJB1256" s="28"/>
      <c r="FJC1256" s="28"/>
      <c r="FJD1256" s="28"/>
      <c r="FJE1256" s="28"/>
      <c r="FJF1256" s="28"/>
      <c r="FJG1256" s="28"/>
      <c r="FJH1256" s="28"/>
      <c r="FJI1256" s="28"/>
      <c r="FJJ1256" s="28"/>
      <c r="FJK1256" s="28"/>
      <c r="FJL1256" s="28"/>
      <c r="FJM1256" s="28"/>
      <c r="FJN1256" s="28"/>
      <c r="FJO1256" s="28"/>
      <c r="FJP1256" s="28"/>
      <c r="FJQ1256" s="28"/>
      <c r="FJR1256" s="28"/>
      <c r="FJS1256" s="28"/>
      <c r="FJT1256" s="28"/>
      <c r="FJU1256" s="28"/>
      <c r="FJV1256" s="28"/>
      <c r="FJW1256" s="28"/>
      <c r="FJX1256" s="28"/>
      <c r="FJY1256" s="28"/>
      <c r="FJZ1256" s="28"/>
      <c r="FKA1256" s="28"/>
      <c r="FKB1256" s="28"/>
      <c r="FKC1256" s="28"/>
      <c r="FKD1256" s="28"/>
      <c r="FKE1256" s="28"/>
      <c r="FKF1256" s="28"/>
      <c r="FKG1256" s="28"/>
      <c r="FKH1256" s="28"/>
      <c r="FKI1256" s="28"/>
      <c r="FKJ1256" s="28"/>
      <c r="FKK1256" s="28"/>
      <c r="FKL1256" s="28"/>
      <c r="FKM1256" s="28"/>
      <c r="FKN1256" s="28"/>
      <c r="FKO1256" s="28"/>
      <c r="FKP1256" s="28"/>
      <c r="FKQ1256" s="28"/>
      <c r="FKR1256" s="28"/>
      <c r="FKS1256" s="28"/>
      <c r="FKT1256" s="28"/>
      <c r="FKU1256" s="28"/>
      <c r="FKV1256" s="28"/>
      <c r="FKW1256" s="28"/>
      <c r="FKX1256" s="28"/>
      <c r="FKY1256" s="28"/>
      <c r="FKZ1256" s="28"/>
      <c r="FLA1256" s="28"/>
      <c r="FLB1256" s="28"/>
      <c r="FLC1256" s="28"/>
      <c r="FLD1256" s="28"/>
      <c r="FLE1256" s="28"/>
      <c r="FLF1256" s="28"/>
      <c r="FLG1256" s="28"/>
      <c r="FLH1256" s="28"/>
      <c r="FLI1256" s="28"/>
      <c r="FLJ1256" s="28"/>
      <c r="FLK1256" s="28"/>
      <c r="FLL1256" s="28"/>
      <c r="FLM1256" s="28"/>
      <c r="FLN1256" s="28"/>
      <c r="FLO1256" s="28"/>
      <c r="FLP1256" s="28"/>
      <c r="FLQ1256" s="28"/>
      <c r="FLR1256" s="28"/>
      <c r="FLS1256" s="28"/>
      <c r="FLT1256" s="28"/>
      <c r="FLU1256" s="28"/>
      <c r="FLV1256" s="28"/>
      <c r="FLW1256" s="28"/>
      <c r="FLX1256" s="28"/>
      <c r="FLY1256" s="28"/>
      <c r="FLZ1256" s="28"/>
      <c r="FMA1256" s="28"/>
      <c r="FMB1256" s="28"/>
      <c r="FMC1256" s="28"/>
      <c r="FMD1256" s="28"/>
      <c r="FME1256" s="28"/>
      <c r="FMF1256" s="28"/>
      <c r="FMG1256" s="28"/>
      <c r="FMH1256" s="28"/>
      <c r="FMI1256" s="28"/>
      <c r="FMJ1256" s="28"/>
      <c r="FMK1256" s="28"/>
      <c r="FML1256" s="28"/>
      <c r="FMM1256" s="28"/>
      <c r="FMN1256" s="28"/>
      <c r="FMO1256" s="28"/>
      <c r="FMP1256" s="28"/>
      <c r="FMQ1256" s="28"/>
      <c r="FMR1256" s="28"/>
      <c r="FMS1256" s="28"/>
      <c r="FMT1256" s="28"/>
      <c r="FMU1256" s="28"/>
      <c r="FMV1256" s="28"/>
      <c r="FMW1256" s="28"/>
      <c r="FMX1256" s="28"/>
      <c r="FMY1256" s="28"/>
      <c r="FMZ1256" s="28"/>
      <c r="FNA1256" s="28"/>
      <c r="FNB1256" s="28"/>
      <c r="FNC1256" s="28"/>
      <c r="FND1256" s="28"/>
      <c r="FNE1256" s="28"/>
      <c r="FNF1256" s="28"/>
      <c r="FNG1256" s="28"/>
      <c r="FNH1256" s="28"/>
      <c r="FNI1256" s="28"/>
      <c r="FNJ1256" s="28"/>
      <c r="FNK1256" s="28"/>
      <c r="FNL1256" s="28"/>
      <c r="FNM1256" s="28"/>
      <c r="FNN1256" s="28"/>
      <c r="FNO1256" s="28"/>
      <c r="FNP1256" s="28"/>
      <c r="FNQ1256" s="28"/>
      <c r="FNR1256" s="28"/>
      <c r="FNS1256" s="28"/>
      <c r="FNT1256" s="28"/>
      <c r="FNU1256" s="28"/>
      <c r="FNV1256" s="28"/>
      <c r="FNW1256" s="28"/>
      <c r="FNX1256" s="28"/>
      <c r="FNY1256" s="28"/>
      <c r="FNZ1256" s="28"/>
      <c r="FOA1256" s="28"/>
      <c r="FOB1256" s="28"/>
      <c r="FOC1256" s="28"/>
      <c r="FOD1256" s="28"/>
      <c r="FOE1256" s="28"/>
      <c r="FOF1256" s="28"/>
      <c r="FOG1256" s="28"/>
      <c r="FOH1256" s="28"/>
      <c r="FOI1256" s="28"/>
      <c r="FOJ1256" s="28"/>
      <c r="FOK1256" s="28"/>
      <c r="FOL1256" s="28"/>
      <c r="FOM1256" s="28"/>
      <c r="FON1256" s="28"/>
      <c r="FOO1256" s="28"/>
      <c r="FOP1256" s="28"/>
      <c r="FOQ1256" s="28"/>
      <c r="FOR1256" s="28"/>
      <c r="FOS1256" s="28"/>
      <c r="FOT1256" s="28"/>
      <c r="FOU1256" s="28"/>
      <c r="FOV1256" s="28"/>
      <c r="FOW1256" s="28"/>
      <c r="FOX1256" s="28"/>
      <c r="FOY1256" s="28"/>
      <c r="FOZ1256" s="28"/>
      <c r="FPA1256" s="28"/>
      <c r="FPB1256" s="28"/>
      <c r="FPC1256" s="28"/>
      <c r="FPD1256" s="28"/>
      <c r="FPE1256" s="28"/>
      <c r="FPF1256" s="28"/>
      <c r="FPG1256" s="28"/>
      <c r="FPH1256" s="28"/>
      <c r="FPI1256" s="28"/>
      <c r="FPJ1256" s="28"/>
      <c r="FPK1256" s="28"/>
      <c r="FPL1256" s="28"/>
      <c r="FPM1256" s="28"/>
      <c r="FPN1256" s="28"/>
      <c r="FPO1256" s="28"/>
      <c r="FPP1256" s="28"/>
      <c r="FPQ1256" s="28"/>
      <c r="FPR1256" s="28"/>
      <c r="FPS1256" s="28"/>
      <c r="FPT1256" s="28"/>
      <c r="FPU1256" s="28"/>
      <c r="FPV1256" s="28"/>
      <c r="FPW1256" s="28"/>
      <c r="FPX1256" s="28"/>
      <c r="FPY1256" s="28"/>
      <c r="FPZ1256" s="28"/>
      <c r="FQA1256" s="28"/>
      <c r="FQB1256" s="28"/>
      <c r="FQC1256" s="28"/>
      <c r="FQD1256" s="28"/>
      <c r="FQE1256" s="28"/>
      <c r="FQF1256" s="28"/>
      <c r="FQG1256" s="28"/>
      <c r="FQH1256" s="28"/>
      <c r="FQI1256" s="28"/>
      <c r="FQJ1256" s="28"/>
      <c r="FQK1256" s="28"/>
      <c r="FQL1256" s="28"/>
      <c r="FQM1256" s="28"/>
      <c r="FQN1256" s="28"/>
      <c r="FQO1256" s="28"/>
      <c r="FQP1256" s="28"/>
      <c r="FQQ1256" s="28"/>
      <c r="FQR1256" s="28"/>
      <c r="FQS1256" s="28"/>
      <c r="FQT1256" s="28"/>
      <c r="FQU1256" s="28"/>
      <c r="FQV1256" s="28"/>
      <c r="FQW1256" s="28"/>
      <c r="FQX1256" s="28"/>
      <c r="FQY1256" s="28"/>
      <c r="FQZ1256" s="28"/>
      <c r="FRA1256" s="28"/>
      <c r="FRB1256" s="28"/>
      <c r="FRC1256" s="28"/>
      <c r="FRD1256" s="28"/>
      <c r="FRE1256" s="28"/>
      <c r="FRF1256" s="28"/>
      <c r="FRG1256" s="28"/>
      <c r="FRH1256" s="28"/>
      <c r="FRI1256" s="28"/>
      <c r="FRJ1256" s="28"/>
      <c r="FRK1256" s="28"/>
      <c r="FRL1256" s="28"/>
      <c r="FRM1256" s="28"/>
      <c r="FRN1256" s="28"/>
      <c r="FRO1256" s="28"/>
      <c r="FRP1256" s="28"/>
      <c r="FRQ1256" s="28"/>
      <c r="FRR1256" s="28"/>
      <c r="FRS1256" s="28"/>
      <c r="FRT1256" s="28"/>
      <c r="FRU1256" s="28"/>
      <c r="FRV1256" s="28"/>
      <c r="FRW1256" s="28"/>
      <c r="FRX1256" s="28"/>
      <c r="FRY1256" s="28"/>
      <c r="FRZ1256" s="28"/>
      <c r="FSA1256" s="28"/>
      <c r="FSB1256" s="28"/>
      <c r="FSC1256" s="28"/>
      <c r="FSD1256" s="28"/>
      <c r="FSE1256" s="28"/>
      <c r="FSF1256" s="28"/>
      <c r="FSG1256" s="28"/>
      <c r="FSH1256" s="28"/>
      <c r="FSI1256" s="28"/>
      <c r="FSJ1256" s="28"/>
      <c r="FSK1256" s="28"/>
      <c r="FSL1256" s="28"/>
      <c r="FSM1256" s="28"/>
      <c r="FSN1256" s="28"/>
      <c r="FSO1256" s="28"/>
      <c r="FSP1256" s="28"/>
      <c r="FSQ1256" s="28"/>
      <c r="FSR1256" s="28"/>
      <c r="FSS1256" s="28"/>
      <c r="FST1256" s="28"/>
      <c r="FSU1256" s="28"/>
      <c r="FSV1256" s="28"/>
      <c r="FSW1256" s="28"/>
      <c r="FSX1256" s="28"/>
      <c r="FSY1256" s="28"/>
      <c r="FSZ1256" s="28"/>
      <c r="FTA1256" s="28"/>
      <c r="FTB1256" s="28"/>
      <c r="FTC1256" s="28"/>
      <c r="FTD1256" s="28"/>
      <c r="FTE1256" s="28"/>
      <c r="FTF1256" s="28"/>
      <c r="FTG1256" s="28"/>
      <c r="FTH1256" s="28"/>
      <c r="FTI1256" s="28"/>
      <c r="FTJ1256" s="28"/>
      <c r="FTK1256" s="28"/>
      <c r="FTL1256" s="28"/>
      <c r="FTM1256" s="28"/>
      <c r="FTN1256" s="28"/>
      <c r="FTO1256" s="28"/>
      <c r="FTP1256" s="28"/>
      <c r="FTQ1256" s="28"/>
      <c r="FTR1256" s="28"/>
      <c r="FTS1256" s="28"/>
      <c r="FTT1256" s="28"/>
      <c r="FTU1256" s="28"/>
      <c r="FTV1256" s="28"/>
      <c r="FTW1256" s="28"/>
      <c r="FTX1256" s="28"/>
      <c r="FTY1256" s="28"/>
      <c r="FTZ1256" s="28"/>
      <c r="FUA1256" s="28"/>
      <c r="FUB1256" s="28"/>
      <c r="FUC1256" s="28"/>
      <c r="FUD1256" s="28"/>
      <c r="FUE1256" s="28"/>
      <c r="FUF1256" s="28"/>
      <c r="FUG1256" s="28"/>
      <c r="FUH1256" s="28"/>
      <c r="FUI1256" s="28"/>
      <c r="FUJ1256" s="28"/>
      <c r="FUK1256" s="28"/>
      <c r="FUL1256" s="28"/>
      <c r="FUM1256" s="28"/>
      <c r="FUN1256" s="28"/>
      <c r="FUO1256" s="28"/>
      <c r="FUP1256" s="28"/>
      <c r="FUQ1256" s="28"/>
      <c r="FUR1256" s="28"/>
      <c r="FUS1256" s="28"/>
      <c r="FUT1256" s="28"/>
      <c r="FUU1256" s="28"/>
      <c r="FUV1256" s="28"/>
      <c r="FUW1256" s="28"/>
      <c r="FUX1256" s="28"/>
      <c r="FUY1256" s="28"/>
      <c r="FUZ1256" s="28"/>
      <c r="FVA1256" s="28"/>
      <c r="FVB1256" s="28"/>
      <c r="FVC1256" s="28"/>
      <c r="FVD1256" s="28"/>
      <c r="FVE1256" s="28"/>
      <c r="FVF1256" s="28"/>
      <c r="FVG1256" s="28"/>
      <c r="FVH1256" s="28"/>
      <c r="FVI1256" s="28"/>
      <c r="FVJ1256" s="28"/>
      <c r="FVK1256" s="28"/>
      <c r="FVL1256" s="28"/>
      <c r="FVM1256" s="28"/>
      <c r="FVN1256" s="28"/>
      <c r="FVO1256" s="28"/>
      <c r="FVP1256" s="28"/>
      <c r="FVQ1256" s="28"/>
      <c r="FVR1256" s="28"/>
      <c r="FVS1256" s="28"/>
      <c r="FVT1256" s="28"/>
      <c r="FVU1256" s="28"/>
      <c r="FVV1256" s="28"/>
      <c r="FVW1256" s="28"/>
      <c r="FVX1256" s="28"/>
      <c r="FVY1256" s="28"/>
      <c r="FVZ1256" s="28"/>
      <c r="FWA1256" s="28"/>
      <c r="FWB1256" s="28"/>
      <c r="FWC1256" s="28"/>
      <c r="FWD1256" s="28"/>
      <c r="FWE1256" s="28"/>
      <c r="FWF1256" s="28"/>
      <c r="FWG1256" s="28"/>
      <c r="FWH1256" s="28"/>
      <c r="FWI1256" s="28"/>
      <c r="FWJ1256" s="28"/>
      <c r="FWK1256" s="28"/>
      <c r="FWL1256" s="28"/>
      <c r="FWM1256" s="28"/>
      <c r="FWN1256" s="28"/>
      <c r="FWO1256" s="28"/>
      <c r="FWP1256" s="28"/>
      <c r="FWQ1256" s="28"/>
      <c r="FWR1256" s="28"/>
      <c r="FWS1256" s="28"/>
      <c r="FWT1256" s="28"/>
      <c r="FWU1256" s="28"/>
      <c r="FWV1256" s="28"/>
      <c r="FWW1256" s="28"/>
      <c r="FWX1256" s="28"/>
      <c r="FWY1256" s="28"/>
      <c r="FWZ1256" s="28"/>
      <c r="FXA1256" s="28"/>
      <c r="FXB1256" s="28"/>
      <c r="FXC1256" s="28"/>
      <c r="FXD1256" s="28"/>
      <c r="FXE1256" s="28"/>
      <c r="FXF1256" s="28"/>
      <c r="FXG1256" s="28"/>
      <c r="FXH1256" s="28"/>
      <c r="FXI1256" s="28"/>
      <c r="FXJ1256" s="28"/>
      <c r="FXK1256" s="28"/>
      <c r="FXL1256" s="28"/>
      <c r="FXM1256" s="28"/>
      <c r="FXN1256" s="28"/>
      <c r="FXO1256" s="28"/>
      <c r="FXP1256" s="28"/>
      <c r="FXQ1256" s="28"/>
      <c r="FXR1256" s="28"/>
      <c r="FXS1256" s="28"/>
      <c r="FXT1256" s="28"/>
      <c r="FXU1256" s="28"/>
      <c r="FXV1256" s="28"/>
      <c r="FXW1256" s="28"/>
      <c r="FXX1256" s="28"/>
      <c r="FXY1256" s="28"/>
      <c r="FXZ1256" s="28"/>
      <c r="FYA1256" s="28"/>
      <c r="FYB1256" s="28"/>
      <c r="FYC1256" s="28"/>
      <c r="FYD1256" s="28"/>
      <c r="FYE1256" s="28"/>
      <c r="FYF1256" s="28"/>
      <c r="FYG1256" s="28"/>
      <c r="FYH1256" s="28"/>
      <c r="FYI1256" s="28"/>
      <c r="FYJ1256" s="28"/>
      <c r="FYK1256" s="28"/>
      <c r="FYL1256" s="28"/>
      <c r="FYM1256" s="28"/>
      <c r="FYN1256" s="28"/>
      <c r="FYO1256" s="28"/>
      <c r="FYP1256" s="28"/>
      <c r="FYQ1256" s="28"/>
      <c r="FYR1256" s="28"/>
      <c r="FYS1256" s="28"/>
      <c r="FYT1256" s="28"/>
      <c r="FYU1256" s="28"/>
      <c r="FYV1256" s="28"/>
      <c r="FYW1256" s="28"/>
      <c r="FYX1256" s="28"/>
      <c r="FYY1256" s="28"/>
      <c r="FYZ1256" s="28"/>
      <c r="FZA1256" s="28"/>
      <c r="FZB1256" s="28"/>
      <c r="FZC1256" s="28"/>
      <c r="FZD1256" s="28"/>
      <c r="FZE1256" s="28"/>
      <c r="FZF1256" s="28"/>
      <c r="FZG1256" s="28"/>
      <c r="FZH1256" s="28"/>
      <c r="FZI1256" s="28"/>
      <c r="FZJ1256" s="28"/>
      <c r="FZK1256" s="28"/>
      <c r="FZL1256" s="28"/>
      <c r="FZM1256" s="28"/>
      <c r="FZN1256" s="28"/>
      <c r="FZO1256" s="28"/>
      <c r="FZP1256" s="28"/>
      <c r="FZQ1256" s="28"/>
      <c r="FZR1256" s="28"/>
      <c r="FZS1256" s="28"/>
      <c r="FZT1256" s="28"/>
      <c r="FZU1256" s="28"/>
      <c r="FZV1256" s="28"/>
      <c r="FZW1256" s="28"/>
      <c r="FZX1256" s="28"/>
      <c r="FZY1256" s="28"/>
      <c r="FZZ1256" s="28"/>
      <c r="GAA1256" s="28"/>
      <c r="GAB1256" s="28"/>
      <c r="GAC1256" s="28"/>
      <c r="GAD1256" s="28"/>
      <c r="GAE1256" s="28"/>
      <c r="GAF1256" s="28"/>
      <c r="GAG1256" s="28"/>
      <c r="GAH1256" s="28"/>
      <c r="GAI1256" s="28"/>
      <c r="GAJ1256" s="28"/>
      <c r="GAK1256" s="28"/>
      <c r="GAL1256" s="28"/>
      <c r="GAM1256" s="28"/>
      <c r="GAN1256" s="28"/>
      <c r="GAO1256" s="28"/>
      <c r="GAP1256" s="28"/>
      <c r="GAQ1256" s="28"/>
      <c r="GAR1256" s="28"/>
      <c r="GAS1256" s="28"/>
      <c r="GAT1256" s="28"/>
      <c r="GAU1256" s="28"/>
      <c r="GAV1256" s="28"/>
      <c r="GAW1256" s="28"/>
      <c r="GAX1256" s="28"/>
      <c r="GAY1256" s="28"/>
      <c r="GAZ1256" s="28"/>
      <c r="GBA1256" s="28"/>
      <c r="GBB1256" s="28"/>
      <c r="GBC1256" s="28"/>
      <c r="GBD1256" s="28"/>
      <c r="GBE1256" s="28"/>
      <c r="GBF1256" s="28"/>
      <c r="GBG1256" s="28"/>
      <c r="GBH1256" s="28"/>
      <c r="GBI1256" s="28"/>
      <c r="GBJ1256" s="28"/>
      <c r="GBK1256" s="28"/>
      <c r="GBL1256" s="28"/>
      <c r="GBM1256" s="28"/>
      <c r="GBN1256" s="28"/>
      <c r="GBO1256" s="28"/>
      <c r="GBP1256" s="28"/>
      <c r="GBQ1256" s="28"/>
      <c r="GBR1256" s="28"/>
      <c r="GBS1256" s="28"/>
      <c r="GBT1256" s="28"/>
      <c r="GBU1256" s="28"/>
      <c r="GBV1256" s="28"/>
      <c r="GBW1256" s="28"/>
      <c r="GBX1256" s="28"/>
      <c r="GBY1256" s="28"/>
      <c r="GBZ1256" s="28"/>
      <c r="GCA1256" s="28"/>
      <c r="GCB1256" s="28"/>
      <c r="GCC1256" s="28"/>
      <c r="GCD1256" s="28"/>
      <c r="GCE1256" s="28"/>
      <c r="GCF1256" s="28"/>
      <c r="GCG1256" s="28"/>
      <c r="GCH1256" s="28"/>
      <c r="GCI1256" s="28"/>
      <c r="GCJ1256" s="28"/>
      <c r="GCK1256" s="28"/>
      <c r="GCL1256" s="28"/>
      <c r="GCM1256" s="28"/>
      <c r="GCN1256" s="28"/>
      <c r="GCO1256" s="28"/>
      <c r="GCP1256" s="28"/>
      <c r="GCQ1256" s="28"/>
      <c r="GCR1256" s="28"/>
      <c r="GCS1256" s="28"/>
      <c r="GCT1256" s="28"/>
      <c r="GCU1256" s="28"/>
      <c r="GCV1256" s="28"/>
      <c r="GCW1256" s="28"/>
      <c r="GCX1256" s="28"/>
      <c r="GCY1256" s="28"/>
      <c r="GCZ1256" s="28"/>
      <c r="GDA1256" s="28"/>
      <c r="GDB1256" s="28"/>
      <c r="GDC1256" s="28"/>
      <c r="GDD1256" s="28"/>
      <c r="GDE1256" s="28"/>
      <c r="GDF1256" s="28"/>
      <c r="GDG1256" s="28"/>
      <c r="GDH1256" s="28"/>
      <c r="GDI1256" s="28"/>
      <c r="GDJ1256" s="28"/>
      <c r="GDK1256" s="28"/>
      <c r="GDL1256" s="28"/>
      <c r="GDM1256" s="28"/>
      <c r="GDN1256" s="28"/>
      <c r="GDO1256" s="28"/>
      <c r="GDP1256" s="28"/>
      <c r="GDQ1256" s="28"/>
      <c r="GDR1256" s="28"/>
      <c r="GDS1256" s="28"/>
      <c r="GDT1256" s="28"/>
      <c r="GDU1256" s="28"/>
      <c r="GDV1256" s="28"/>
      <c r="GDW1256" s="28"/>
      <c r="GDX1256" s="28"/>
      <c r="GDY1256" s="28"/>
      <c r="GDZ1256" s="28"/>
      <c r="GEA1256" s="28"/>
      <c r="GEB1256" s="28"/>
      <c r="GEC1256" s="28"/>
      <c r="GED1256" s="28"/>
      <c r="GEE1256" s="28"/>
      <c r="GEF1256" s="28"/>
      <c r="GEG1256" s="28"/>
      <c r="GEH1256" s="28"/>
      <c r="GEI1256" s="28"/>
      <c r="GEJ1256" s="28"/>
      <c r="GEK1256" s="28"/>
      <c r="GEL1256" s="28"/>
      <c r="GEM1256" s="28"/>
      <c r="GEN1256" s="28"/>
      <c r="GEO1256" s="28"/>
      <c r="GEP1256" s="28"/>
      <c r="GEQ1256" s="28"/>
      <c r="GER1256" s="28"/>
      <c r="GES1256" s="28"/>
      <c r="GET1256" s="28"/>
      <c r="GEU1256" s="28"/>
      <c r="GEV1256" s="28"/>
      <c r="GEW1256" s="28"/>
      <c r="GEX1256" s="28"/>
      <c r="GEY1256" s="28"/>
      <c r="GEZ1256" s="28"/>
      <c r="GFA1256" s="28"/>
      <c r="GFB1256" s="28"/>
      <c r="GFC1256" s="28"/>
      <c r="GFD1256" s="28"/>
      <c r="GFE1256" s="28"/>
      <c r="GFF1256" s="28"/>
      <c r="GFG1256" s="28"/>
      <c r="GFH1256" s="28"/>
      <c r="GFI1256" s="28"/>
      <c r="GFJ1256" s="28"/>
      <c r="GFK1256" s="28"/>
      <c r="GFL1256" s="28"/>
      <c r="GFM1256" s="28"/>
      <c r="GFN1256" s="28"/>
      <c r="GFO1256" s="28"/>
      <c r="GFP1256" s="28"/>
      <c r="GFQ1256" s="28"/>
      <c r="GFR1256" s="28"/>
      <c r="GFS1256" s="28"/>
      <c r="GFT1256" s="28"/>
      <c r="GFU1256" s="28"/>
      <c r="GFV1256" s="28"/>
      <c r="GFW1256" s="28"/>
      <c r="GFX1256" s="28"/>
      <c r="GFY1256" s="28"/>
      <c r="GFZ1256" s="28"/>
      <c r="GGA1256" s="28"/>
      <c r="GGB1256" s="28"/>
      <c r="GGC1256" s="28"/>
      <c r="GGD1256" s="28"/>
      <c r="GGE1256" s="28"/>
      <c r="GGF1256" s="28"/>
      <c r="GGG1256" s="28"/>
      <c r="GGH1256" s="28"/>
      <c r="GGI1256" s="28"/>
      <c r="GGJ1256" s="28"/>
      <c r="GGK1256" s="28"/>
      <c r="GGL1256" s="28"/>
      <c r="GGM1256" s="28"/>
      <c r="GGN1256" s="28"/>
      <c r="GGO1256" s="28"/>
      <c r="GGP1256" s="28"/>
      <c r="GGQ1256" s="28"/>
      <c r="GGR1256" s="28"/>
      <c r="GGS1256" s="28"/>
      <c r="GGT1256" s="28"/>
      <c r="GGU1256" s="28"/>
      <c r="GGV1256" s="28"/>
      <c r="GGW1256" s="28"/>
      <c r="GGX1256" s="28"/>
      <c r="GGY1256" s="28"/>
      <c r="GGZ1256" s="28"/>
      <c r="GHA1256" s="28"/>
      <c r="GHB1256" s="28"/>
      <c r="GHC1256" s="28"/>
      <c r="GHD1256" s="28"/>
      <c r="GHE1256" s="28"/>
      <c r="GHF1256" s="28"/>
      <c r="GHG1256" s="28"/>
      <c r="GHH1256" s="28"/>
      <c r="GHI1256" s="28"/>
      <c r="GHJ1256" s="28"/>
      <c r="GHK1256" s="28"/>
      <c r="GHL1256" s="28"/>
      <c r="GHM1256" s="28"/>
      <c r="GHN1256" s="28"/>
      <c r="GHO1256" s="28"/>
      <c r="GHP1256" s="28"/>
      <c r="GHQ1256" s="28"/>
      <c r="GHR1256" s="28"/>
      <c r="GHS1256" s="28"/>
      <c r="GHT1256" s="28"/>
      <c r="GHU1256" s="28"/>
      <c r="GHV1256" s="28"/>
      <c r="GHW1256" s="28"/>
      <c r="GHX1256" s="28"/>
      <c r="GHY1256" s="28"/>
      <c r="GHZ1256" s="28"/>
      <c r="GIA1256" s="28"/>
      <c r="GIB1256" s="28"/>
      <c r="GIC1256" s="28"/>
      <c r="GID1256" s="28"/>
      <c r="GIE1256" s="28"/>
      <c r="GIF1256" s="28"/>
      <c r="GIG1256" s="28"/>
      <c r="GIH1256" s="28"/>
      <c r="GII1256" s="28"/>
      <c r="GIJ1256" s="28"/>
      <c r="GIK1256" s="28"/>
      <c r="GIL1256" s="28"/>
      <c r="GIM1256" s="28"/>
      <c r="GIN1256" s="28"/>
      <c r="GIO1256" s="28"/>
      <c r="GIP1256" s="28"/>
      <c r="GIQ1256" s="28"/>
      <c r="GIR1256" s="28"/>
      <c r="GIS1256" s="28"/>
      <c r="GIT1256" s="28"/>
      <c r="GIU1256" s="28"/>
      <c r="GIV1256" s="28"/>
      <c r="GIW1256" s="28"/>
      <c r="GIX1256" s="28"/>
      <c r="GIY1256" s="28"/>
      <c r="GIZ1256" s="28"/>
      <c r="GJA1256" s="28"/>
      <c r="GJB1256" s="28"/>
      <c r="GJC1256" s="28"/>
      <c r="GJD1256" s="28"/>
      <c r="GJE1256" s="28"/>
      <c r="GJF1256" s="28"/>
      <c r="GJG1256" s="28"/>
      <c r="GJH1256" s="28"/>
      <c r="GJI1256" s="28"/>
      <c r="GJJ1256" s="28"/>
      <c r="GJK1256" s="28"/>
      <c r="GJL1256" s="28"/>
      <c r="GJM1256" s="28"/>
      <c r="GJN1256" s="28"/>
      <c r="GJO1256" s="28"/>
      <c r="GJP1256" s="28"/>
      <c r="GJQ1256" s="28"/>
      <c r="GJR1256" s="28"/>
      <c r="GJS1256" s="28"/>
      <c r="GJT1256" s="28"/>
      <c r="GJU1256" s="28"/>
      <c r="GJV1256" s="28"/>
      <c r="GJW1256" s="28"/>
      <c r="GJX1256" s="28"/>
      <c r="GJY1256" s="28"/>
      <c r="GJZ1256" s="28"/>
      <c r="GKA1256" s="28"/>
      <c r="GKB1256" s="28"/>
      <c r="GKC1256" s="28"/>
      <c r="GKD1256" s="28"/>
      <c r="GKE1256" s="28"/>
      <c r="GKF1256" s="28"/>
      <c r="GKG1256" s="28"/>
      <c r="GKH1256" s="28"/>
      <c r="GKI1256" s="28"/>
      <c r="GKJ1256" s="28"/>
      <c r="GKK1256" s="28"/>
      <c r="GKL1256" s="28"/>
      <c r="GKM1256" s="28"/>
      <c r="GKN1256" s="28"/>
      <c r="GKO1256" s="28"/>
      <c r="GKP1256" s="28"/>
      <c r="GKQ1256" s="28"/>
      <c r="GKR1256" s="28"/>
      <c r="GKS1256" s="28"/>
      <c r="GKT1256" s="28"/>
      <c r="GKU1256" s="28"/>
      <c r="GKV1256" s="28"/>
      <c r="GKW1256" s="28"/>
      <c r="GKX1256" s="28"/>
      <c r="GKY1256" s="28"/>
      <c r="GKZ1256" s="28"/>
      <c r="GLA1256" s="28"/>
      <c r="GLB1256" s="28"/>
      <c r="GLC1256" s="28"/>
      <c r="GLD1256" s="28"/>
      <c r="GLE1256" s="28"/>
      <c r="GLF1256" s="28"/>
      <c r="GLG1256" s="28"/>
      <c r="GLH1256" s="28"/>
      <c r="GLI1256" s="28"/>
      <c r="GLJ1256" s="28"/>
      <c r="GLK1256" s="28"/>
      <c r="GLL1256" s="28"/>
      <c r="GLM1256" s="28"/>
      <c r="GLN1256" s="28"/>
      <c r="GLO1256" s="28"/>
      <c r="GLP1256" s="28"/>
      <c r="GLQ1256" s="28"/>
      <c r="GLR1256" s="28"/>
      <c r="GLS1256" s="28"/>
      <c r="GLT1256" s="28"/>
      <c r="GLU1256" s="28"/>
      <c r="GLV1256" s="28"/>
      <c r="GLW1256" s="28"/>
      <c r="GLX1256" s="28"/>
      <c r="GLY1256" s="28"/>
      <c r="GLZ1256" s="28"/>
      <c r="GMA1256" s="28"/>
      <c r="GMB1256" s="28"/>
      <c r="GMC1256" s="28"/>
      <c r="GMD1256" s="28"/>
      <c r="GME1256" s="28"/>
      <c r="GMF1256" s="28"/>
      <c r="GMG1256" s="28"/>
      <c r="GMH1256" s="28"/>
      <c r="GMI1256" s="28"/>
      <c r="GMJ1256" s="28"/>
      <c r="GMK1256" s="28"/>
      <c r="GML1256" s="28"/>
      <c r="GMM1256" s="28"/>
      <c r="GMN1256" s="28"/>
      <c r="GMO1256" s="28"/>
      <c r="GMP1256" s="28"/>
      <c r="GMQ1256" s="28"/>
      <c r="GMR1256" s="28"/>
      <c r="GMS1256" s="28"/>
      <c r="GMT1256" s="28"/>
      <c r="GMU1256" s="28"/>
      <c r="GMV1256" s="28"/>
      <c r="GMW1256" s="28"/>
      <c r="GMX1256" s="28"/>
      <c r="GMY1256" s="28"/>
      <c r="GMZ1256" s="28"/>
      <c r="GNA1256" s="28"/>
      <c r="GNB1256" s="28"/>
      <c r="GNC1256" s="28"/>
      <c r="GND1256" s="28"/>
      <c r="GNE1256" s="28"/>
      <c r="GNF1256" s="28"/>
      <c r="GNG1256" s="28"/>
      <c r="GNH1256" s="28"/>
      <c r="GNI1256" s="28"/>
      <c r="GNJ1256" s="28"/>
      <c r="GNK1256" s="28"/>
      <c r="GNL1256" s="28"/>
      <c r="GNM1256" s="28"/>
      <c r="GNN1256" s="28"/>
      <c r="GNO1256" s="28"/>
      <c r="GNP1256" s="28"/>
      <c r="GNQ1256" s="28"/>
      <c r="GNR1256" s="28"/>
      <c r="GNS1256" s="28"/>
      <c r="GNT1256" s="28"/>
      <c r="GNU1256" s="28"/>
      <c r="GNV1256" s="28"/>
      <c r="GNW1256" s="28"/>
      <c r="GNX1256" s="28"/>
      <c r="GNY1256" s="28"/>
      <c r="GNZ1256" s="28"/>
      <c r="GOA1256" s="28"/>
      <c r="GOB1256" s="28"/>
      <c r="GOC1256" s="28"/>
      <c r="GOD1256" s="28"/>
      <c r="GOE1256" s="28"/>
      <c r="GOF1256" s="28"/>
      <c r="GOG1256" s="28"/>
      <c r="GOH1256" s="28"/>
      <c r="GOI1256" s="28"/>
      <c r="GOJ1256" s="28"/>
      <c r="GOK1256" s="28"/>
      <c r="GOL1256" s="28"/>
      <c r="GOM1256" s="28"/>
      <c r="GON1256" s="28"/>
      <c r="GOO1256" s="28"/>
      <c r="GOP1256" s="28"/>
      <c r="GOQ1256" s="28"/>
      <c r="GOR1256" s="28"/>
      <c r="GOS1256" s="28"/>
      <c r="GOT1256" s="28"/>
      <c r="GOU1256" s="28"/>
      <c r="GOV1256" s="28"/>
      <c r="GOW1256" s="28"/>
      <c r="GOX1256" s="28"/>
      <c r="GOY1256" s="28"/>
      <c r="GOZ1256" s="28"/>
      <c r="GPA1256" s="28"/>
      <c r="GPB1256" s="28"/>
      <c r="GPC1256" s="28"/>
      <c r="GPD1256" s="28"/>
      <c r="GPE1256" s="28"/>
      <c r="GPF1256" s="28"/>
      <c r="GPG1256" s="28"/>
      <c r="GPH1256" s="28"/>
      <c r="GPI1256" s="28"/>
      <c r="GPJ1256" s="28"/>
      <c r="GPK1256" s="28"/>
      <c r="GPL1256" s="28"/>
      <c r="GPM1256" s="28"/>
      <c r="GPN1256" s="28"/>
      <c r="GPO1256" s="28"/>
      <c r="GPP1256" s="28"/>
      <c r="GPQ1256" s="28"/>
      <c r="GPR1256" s="28"/>
      <c r="GPS1256" s="28"/>
      <c r="GPT1256" s="28"/>
      <c r="GPU1256" s="28"/>
      <c r="GPV1256" s="28"/>
      <c r="GPW1256" s="28"/>
      <c r="GPX1256" s="28"/>
      <c r="GPY1256" s="28"/>
      <c r="GPZ1256" s="28"/>
      <c r="GQA1256" s="28"/>
      <c r="GQB1256" s="28"/>
      <c r="GQC1256" s="28"/>
      <c r="GQD1256" s="28"/>
      <c r="GQE1256" s="28"/>
      <c r="GQF1256" s="28"/>
      <c r="GQG1256" s="28"/>
      <c r="GQH1256" s="28"/>
      <c r="GQI1256" s="28"/>
      <c r="GQJ1256" s="28"/>
      <c r="GQK1256" s="28"/>
      <c r="GQL1256" s="28"/>
      <c r="GQM1256" s="28"/>
      <c r="GQN1256" s="28"/>
      <c r="GQO1256" s="28"/>
      <c r="GQP1256" s="28"/>
      <c r="GQQ1256" s="28"/>
      <c r="GQR1256" s="28"/>
      <c r="GQS1256" s="28"/>
      <c r="GQT1256" s="28"/>
      <c r="GQU1256" s="28"/>
      <c r="GQV1256" s="28"/>
      <c r="GQW1256" s="28"/>
      <c r="GQX1256" s="28"/>
      <c r="GQY1256" s="28"/>
      <c r="GQZ1256" s="28"/>
      <c r="GRA1256" s="28"/>
      <c r="GRB1256" s="28"/>
      <c r="GRC1256" s="28"/>
      <c r="GRD1256" s="28"/>
      <c r="GRE1256" s="28"/>
      <c r="GRF1256" s="28"/>
      <c r="GRG1256" s="28"/>
      <c r="GRH1256" s="28"/>
      <c r="GRI1256" s="28"/>
      <c r="GRJ1256" s="28"/>
      <c r="GRK1256" s="28"/>
      <c r="GRL1256" s="28"/>
      <c r="GRM1256" s="28"/>
      <c r="GRN1256" s="28"/>
      <c r="GRO1256" s="28"/>
      <c r="GRP1256" s="28"/>
      <c r="GRQ1256" s="28"/>
      <c r="GRR1256" s="28"/>
      <c r="GRS1256" s="28"/>
      <c r="GRT1256" s="28"/>
      <c r="GRU1256" s="28"/>
      <c r="GRV1256" s="28"/>
      <c r="GRW1256" s="28"/>
      <c r="GRX1256" s="28"/>
      <c r="GRY1256" s="28"/>
      <c r="GRZ1256" s="28"/>
      <c r="GSA1256" s="28"/>
      <c r="GSB1256" s="28"/>
      <c r="GSC1256" s="28"/>
      <c r="GSD1256" s="28"/>
      <c r="GSE1256" s="28"/>
      <c r="GSF1256" s="28"/>
      <c r="GSG1256" s="28"/>
      <c r="GSH1256" s="28"/>
      <c r="GSI1256" s="28"/>
      <c r="GSJ1256" s="28"/>
      <c r="GSK1256" s="28"/>
      <c r="GSL1256" s="28"/>
      <c r="GSM1256" s="28"/>
      <c r="GSN1256" s="28"/>
      <c r="GSO1256" s="28"/>
      <c r="GSP1256" s="28"/>
      <c r="GSQ1256" s="28"/>
      <c r="GSR1256" s="28"/>
      <c r="GSS1256" s="28"/>
      <c r="GST1256" s="28"/>
      <c r="GSU1256" s="28"/>
      <c r="GSV1256" s="28"/>
      <c r="GSW1256" s="28"/>
      <c r="GSX1256" s="28"/>
      <c r="GSY1256" s="28"/>
      <c r="GSZ1256" s="28"/>
      <c r="GTA1256" s="28"/>
      <c r="GTB1256" s="28"/>
      <c r="GTC1256" s="28"/>
      <c r="GTD1256" s="28"/>
      <c r="GTE1256" s="28"/>
      <c r="GTF1256" s="28"/>
      <c r="GTG1256" s="28"/>
      <c r="GTH1256" s="28"/>
      <c r="GTI1256" s="28"/>
      <c r="GTJ1256" s="28"/>
      <c r="GTK1256" s="28"/>
      <c r="GTL1256" s="28"/>
      <c r="GTM1256" s="28"/>
      <c r="GTN1256" s="28"/>
      <c r="GTO1256" s="28"/>
      <c r="GTP1256" s="28"/>
      <c r="GTQ1256" s="28"/>
      <c r="GTR1256" s="28"/>
      <c r="GTS1256" s="28"/>
      <c r="GTT1256" s="28"/>
      <c r="GTU1256" s="28"/>
      <c r="GTV1256" s="28"/>
      <c r="GTW1256" s="28"/>
      <c r="GTX1256" s="28"/>
      <c r="GTY1256" s="28"/>
      <c r="GTZ1256" s="28"/>
      <c r="GUA1256" s="28"/>
      <c r="GUB1256" s="28"/>
      <c r="GUC1256" s="28"/>
      <c r="GUD1256" s="28"/>
      <c r="GUE1256" s="28"/>
      <c r="GUF1256" s="28"/>
      <c r="GUG1256" s="28"/>
      <c r="GUH1256" s="28"/>
      <c r="GUI1256" s="28"/>
      <c r="GUJ1256" s="28"/>
      <c r="GUK1256" s="28"/>
      <c r="GUL1256" s="28"/>
      <c r="GUM1256" s="28"/>
      <c r="GUN1256" s="28"/>
      <c r="GUO1256" s="28"/>
      <c r="GUP1256" s="28"/>
      <c r="GUQ1256" s="28"/>
      <c r="GUR1256" s="28"/>
      <c r="GUS1256" s="28"/>
      <c r="GUT1256" s="28"/>
      <c r="GUU1256" s="28"/>
      <c r="GUV1256" s="28"/>
      <c r="GUW1256" s="28"/>
      <c r="GUX1256" s="28"/>
      <c r="GUY1256" s="28"/>
      <c r="GUZ1256" s="28"/>
      <c r="GVA1256" s="28"/>
      <c r="GVB1256" s="28"/>
      <c r="GVC1256" s="28"/>
      <c r="GVD1256" s="28"/>
      <c r="GVE1256" s="28"/>
      <c r="GVF1256" s="28"/>
      <c r="GVG1256" s="28"/>
      <c r="GVH1256" s="28"/>
      <c r="GVI1256" s="28"/>
      <c r="GVJ1256" s="28"/>
      <c r="GVK1256" s="28"/>
      <c r="GVL1256" s="28"/>
      <c r="GVM1256" s="28"/>
      <c r="GVN1256" s="28"/>
      <c r="GVO1256" s="28"/>
      <c r="GVP1256" s="28"/>
      <c r="GVQ1256" s="28"/>
      <c r="GVR1256" s="28"/>
      <c r="GVS1256" s="28"/>
      <c r="GVT1256" s="28"/>
      <c r="GVU1256" s="28"/>
      <c r="GVV1256" s="28"/>
      <c r="GVW1256" s="28"/>
      <c r="GVX1256" s="28"/>
      <c r="GVY1256" s="28"/>
      <c r="GVZ1256" s="28"/>
      <c r="GWA1256" s="28"/>
      <c r="GWB1256" s="28"/>
      <c r="GWC1256" s="28"/>
      <c r="GWD1256" s="28"/>
      <c r="GWE1256" s="28"/>
      <c r="GWF1256" s="28"/>
      <c r="GWG1256" s="28"/>
      <c r="GWH1256" s="28"/>
      <c r="GWI1256" s="28"/>
      <c r="GWJ1256" s="28"/>
      <c r="GWK1256" s="28"/>
      <c r="GWL1256" s="28"/>
      <c r="GWM1256" s="28"/>
      <c r="GWN1256" s="28"/>
      <c r="GWO1256" s="28"/>
      <c r="GWP1256" s="28"/>
      <c r="GWQ1256" s="28"/>
      <c r="GWR1256" s="28"/>
      <c r="GWS1256" s="28"/>
      <c r="GWT1256" s="28"/>
      <c r="GWU1256" s="28"/>
      <c r="GWV1256" s="28"/>
      <c r="GWW1256" s="28"/>
      <c r="GWX1256" s="28"/>
      <c r="GWY1256" s="28"/>
      <c r="GWZ1256" s="28"/>
      <c r="GXA1256" s="28"/>
      <c r="GXB1256" s="28"/>
      <c r="GXC1256" s="28"/>
      <c r="GXD1256" s="28"/>
      <c r="GXE1256" s="28"/>
      <c r="GXF1256" s="28"/>
      <c r="GXG1256" s="28"/>
      <c r="GXH1256" s="28"/>
      <c r="GXI1256" s="28"/>
      <c r="GXJ1256" s="28"/>
      <c r="GXK1256" s="28"/>
      <c r="GXL1256" s="28"/>
      <c r="GXM1256" s="28"/>
      <c r="GXN1256" s="28"/>
      <c r="GXO1256" s="28"/>
      <c r="GXP1256" s="28"/>
      <c r="GXQ1256" s="28"/>
      <c r="GXR1256" s="28"/>
      <c r="GXS1256" s="28"/>
      <c r="GXT1256" s="28"/>
      <c r="GXU1256" s="28"/>
      <c r="GXV1256" s="28"/>
      <c r="GXW1256" s="28"/>
      <c r="GXX1256" s="28"/>
      <c r="GXY1256" s="28"/>
      <c r="GXZ1256" s="28"/>
      <c r="GYA1256" s="28"/>
      <c r="GYB1256" s="28"/>
      <c r="GYC1256" s="28"/>
      <c r="GYD1256" s="28"/>
      <c r="GYE1256" s="28"/>
      <c r="GYF1256" s="28"/>
      <c r="GYG1256" s="28"/>
      <c r="GYH1256" s="28"/>
      <c r="GYI1256" s="28"/>
      <c r="GYJ1256" s="28"/>
      <c r="GYK1256" s="28"/>
      <c r="GYL1256" s="28"/>
      <c r="GYM1256" s="28"/>
      <c r="GYN1256" s="28"/>
      <c r="GYO1256" s="28"/>
      <c r="GYP1256" s="28"/>
      <c r="GYQ1256" s="28"/>
      <c r="GYR1256" s="28"/>
      <c r="GYS1256" s="28"/>
      <c r="GYT1256" s="28"/>
      <c r="GYU1256" s="28"/>
      <c r="GYV1256" s="28"/>
      <c r="GYW1256" s="28"/>
      <c r="GYX1256" s="28"/>
      <c r="GYY1256" s="28"/>
      <c r="GYZ1256" s="28"/>
      <c r="GZA1256" s="28"/>
      <c r="GZB1256" s="28"/>
      <c r="GZC1256" s="28"/>
      <c r="GZD1256" s="28"/>
      <c r="GZE1256" s="28"/>
      <c r="GZF1256" s="28"/>
      <c r="GZG1256" s="28"/>
      <c r="GZH1256" s="28"/>
      <c r="GZI1256" s="28"/>
      <c r="GZJ1256" s="28"/>
      <c r="GZK1256" s="28"/>
      <c r="GZL1256" s="28"/>
      <c r="GZM1256" s="28"/>
      <c r="GZN1256" s="28"/>
      <c r="GZO1256" s="28"/>
      <c r="GZP1256" s="28"/>
      <c r="GZQ1256" s="28"/>
      <c r="GZR1256" s="28"/>
      <c r="GZS1256" s="28"/>
      <c r="GZT1256" s="28"/>
      <c r="GZU1256" s="28"/>
      <c r="GZV1256" s="28"/>
      <c r="GZW1256" s="28"/>
      <c r="GZX1256" s="28"/>
      <c r="GZY1256" s="28"/>
      <c r="GZZ1256" s="28"/>
      <c r="HAA1256" s="28"/>
      <c r="HAB1256" s="28"/>
      <c r="HAC1256" s="28"/>
      <c r="HAD1256" s="28"/>
      <c r="HAE1256" s="28"/>
      <c r="HAF1256" s="28"/>
      <c r="HAG1256" s="28"/>
      <c r="HAH1256" s="28"/>
      <c r="HAI1256" s="28"/>
      <c r="HAJ1256" s="28"/>
      <c r="HAK1256" s="28"/>
      <c r="HAL1256" s="28"/>
      <c r="HAM1256" s="28"/>
      <c r="HAN1256" s="28"/>
      <c r="HAO1256" s="28"/>
      <c r="HAP1256" s="28"/>
      <c r="HAQ1256" s="28"/>
      <c r="HAR1256" s="28"/>
      <c r="HAS1256" s="28"/>
      <c r="HAT1256" s="28"/>
      <c r="HAU1256" s="28"/>
      <c r="HAV1256" s="28"/>
      <c r="HAW1256" s="28"/>
      <c r="HAX1256" s="28"/>
      <c r="HAY1256" s="28"/>
      <c r="HAZ1256" s="28"/>
      <c r="HBA1256" s="28"/>
      <c r="HBB1256" s="28"/>
      <c r="HBC1256" s="28"/>
      <c r="HBD1256" s="28"/>
      <c r="HBE1256" s="28"/>
      <c r="HBF1256" s="28"/>
      <c r="HBG1256" s="28"/>
      <c r="HBH1256" s="28"/>
      <c r="HBI1256" s="28"/>
      <c r="HBJ1256" s="28"/>
      <c r="HBK1256" s="28"/>
      <c r="HBL1256" s="28"/>
      <c r="HBM1256" s="28"/>
      <c r="HBN1256" s="28"/>
      <c r="HBO1256" s="28"/>
      <c r="HBP1256" s="28"/>
      <c r="HBQ1256" s="28"/>
      <c r="HBR1256" s="28"/>
      <c r="HBS1256" s="28"/>
      <c r="HBT1256" s="28"/>
      <c r="HBU1256" s="28"/>
      <c r="HBV1256" s="28"/>
      <c r="HBW1256" s="28"/>
      <c r="HBX1256" s="28"/>
      <c r="HBY1256" s="28"/>
      <c r="HBZ1256" s="28"/>
      <c r="HCA1256" s="28"/>
      <c r="HCB1256" s="28"/>
      <c r="HCC1256" s="28"/>
      <c r="HCD1256" s="28"/>
      <c r="HCE1256" s="28"/>
      <c r="HCF1256" s="28"/>
      <c r="HCG1256" s="28"/>
      <c r="HCH1256" s="28"/>
      <c r="HCI1256" s="28"/>
      <c r="HCJ1256" s="28"/>
      <c r="HCK1256" s="28"/>
      <c r="HCL1256" s="28"/>
      <c r="HCM1256" s="28"/>
      <c r="HCN1256" s="28"/>
      <c r="HCO1256" s="28"/>
      <c r="HCP1256" s="28"/>
      <c r="HCQ1256" s="28"/>
      <c r="HCR1256" s="28"/>
      <c r="HCS1256" s="28"/>
      <c r="HCT1256" s="28"/>
      <c r="HCU1256" s="28"/>
      <c r="HCV1256" s="28"/>
      <c r="HCW1256" s="28"/>
      <c r="HCX1256" s="28"/>
      <c r="HCY1256" s="28"/>
      <c r="HCZ1256" s="28"/>
      <c r="HDA1256" s="28"/>
      <c r="HDB1256" s="28"/>
      <c r="HDC1256" s="28"/>
      <c r="HDD1256" s="28"/>
      <c r="HDE1256" s="28"/>
      <c r="HDF1256" s="28"/>
      <c r="HDG1256" s="28"/>
      <c r="HDH1256" s="28"/>
      <c r="HDI1256" s="28"/>
      <c r="HDJ1256" s="28"/>
      <c r="HDK1256" s="28"/>
      <c r="HDL1256" s="28"/>
      <c r="HDM1256" s="28"/>
      <c r="HDN1256" s="28"/>
      <c r="HDO1256" s="28"/>
      <c r="HDP1256" s="28"/>
      <c r="HDQ1256" s="28"/>
      <c r="HDR1256" s="28"/>
      <c r="HDS1256" s="28"/>
      <c r="HDT1256" s="28"/>
      <c r="HDU1256" s="28"/>
      <c r="HDV1256" s="28"/>
      <c r="HDW1256" s="28"/>
      <c r="HDX1256" s="28"/>
      <c r="HDY1256" s="28"/>
      <c r="HDZ1256" s="28"/>
      <c r="HEA1256" s="28"/>
      <c r="HEB1256" s="28"/>
      <c r="HEC1256" s="28"/>
      <c r="HED1256" s="28"/>
      <c r="HEE1256" s="28"/>
      <c r="HEF1256" s="28"/>
      <c r="HEG1256" s="28"/>
      <c r="HEH1256" s="28"/>
      <c r="HEI1256" s="28"/>
      <c r="HEJ1256" s="28"/>
      <c r="HEK1256" s="28"/>
      <c r="HEL1256" s="28"/>
      <c r="HEM1256" s="28"/>
      <c r="HEN1256" s="28"/>
      <c r="HEO1256" s="28"/>
      <c r="HEP1256" s="28"/>
      <c r="HEQ1256" s="28"/>
      <c r="HER1256" s="28"/>
      <c r="HES1256" s="28"/>
      <c r="HET1256" s="28"/>
      <c r="HEU1256" s="28"/>
      <c r="HEV1256" s="28"/>
      <c r="HEW1256" s="28"/>
      <c r="HEX1256" s="28"/>
      <c r="HEY1256" s="28"/>
      <c r="HEZ1256" s="28"/>
      <c r="HFA1256" s="28"/>
      <c r="HFB1256" s="28"/>
      <c r="HFC1256" s="28"/>
      <c r="HFD1256" s="28"/>
      <c r="HFE1256" s="28"/>
      <c r="HFF1256" s="28"/>
      <c r="HFG1256" s="28"/>
      <c r="HFH1256" s="28"/>
      <c r="HFI1256" s="28"/>
      <c r="HFJ1256" s="28"/>
      <c r="HFK1256" s="28"/>
      <c r="HFL1256" s="28"/>
      <c r="HFM1256" s="28"/>
      <c r="HFN1256" s="28"/>
      <c r="HFO1256" s="28"/>
      <c r="HFP1256" s="28"/>
      <c r="HFQ1256" s="28"/>
      <c r="HFR1256" s="28"/>
      <c r="HFS1256" s="28"/>
      <c r="HFT1256" s="28"/>
      <c r="HFU1256" s="28"/>
      <c r="HFV1256" s="28"/>
      <c r="HFW1256" s="28"/>
      <c r="HFX1256" s="28"/>
      <c r="HFY1256" s="28"/>
      <c r="HFZ1256" s="28"/>
      <c r="HGA1256" s="28"/>
      <c r="HGB1256" s="28"/>
      <c r="HGC1256" s="28"/>
      <c r="HGD1256" s="28"/>
      <c r="HGE1256" s="28"/>
      <c r="HGF1256" s="28"/>
      <c r="HGG1256" s="28"/>
      <c r="HGH1256" s="28"/>
      <c r="HGI1256" s="28"/>
      <c r="HGJ1256" s="28"/>
      <c r="HGK1256" s="28"/>
      <c r="HGL1256" s="28"/>
      <c r="HGM1256" s="28"/>
      <c r="HGN1256" s="28"/>
      <c r="HGO1256" s="28"/>
      <c r="HGP1256" s="28"/>
      <c r="HGQ1256" s="28"/>
      <c r="HGR1256" s="28"/>
      <c r="HGS1256" s="28"/>
      <c r="HGT1256" s="28"/>
      <c r="HGU1256" s="28"/>
      <c r="HGV1256" s="28"/>
      <c r="HGW1256" s="28"/>
      <c r="HGX1256" s="28"/>
      <c r="HGY1256" s="28"/>
      <c r="HGZ1256" s="28"/>
      <c r="HHA1256" s="28"/>
      <c r="HHB1256" s="28"/>
      <c r="HHC1256" s="28"/>
      <c r="HHD1256" s="28"/>
      <c r="HHE1256" s="28"/>
      <c r="HHF1256" s="28"/>
      <c r="HHG1256" s="28"/>
      <c r="HHH1256" s="28"/>
      <c r="HHI1256" s="28"/>
      <c r="HHJ1256" s="28"/>
      <c r="HHK1256" s="28"/>
      <c r="HHL1256" s="28"/>
      <c r="HHM1256" s="28"/>
      <c r="HHN1256" s="28"/>
      <c r="HHO1256" s="28"/>
      <c r="HHP1256" s="28"/>
      <c r="HHQ1256" s="28"/>
      <c r="HHR1256" s="28"/>
      <c r="HHS1256" s="28"/>
      <c r="HHT1256" s="28"/>
      <c r="HHU1256" s="28"/>
      <c r="HHV1256" s="28"/>
      <c r="HHW1256" s="28"/>
      <c r="HHX1256" s="28"/>
      <c r="HHY1256" s="28"/>
      <c r="HHZ1256" s="28"/>
      <c r="HIA1256" s="28"/>
      <c r="HIB1256" s="28"/>
      <c r="HIC1256" s="28"/>
      <c r="HID1256" s="28"/>
      <c r="HIE1256" s="28"/>
      <c r="HIF1256" s="28"/>
      <c r="HIG1256" s="28"/>
      <c r="HIH1256" s="28"/>
      <c r="HII1256" s="28"/>
      <c r="HIJ1256" s="28"/>
      <c r="HIK1256" s="28"/>
      <c r="HIL1256" s="28"/>
      <c r="HIM1256" s="28"/>
      <c r="HIN1256" s="28"/>
      <c r="HIO1256" s="28"/>
      <c r="HIP1256" s="28"/>
      <c r="HIQ1256" s="28"/>
      <c r="HIR1256" s="28"/>
      <c r="HIS1256" s="28"/>
      <c r="HIT1256" s="28"/>
      <c r="HIU1256" s="28"/>
      <c r="HIV1256" s="28"/>
      <c r="HIW1256" s="28"/>
      <c r="HIX1256" s="28"/>
      <c r="HIY1256" s="28"/>
      <c r="HIZ1256" s="28"/>
      <c r="HJA1256" s="28"/>
      <c r="HJB1256" s="28"/>
      <c r="HJC1256" s="28"/>
      <c r="HJD1256" s="28"/>
      <c r="HJE1256" s="28"/>
      <c r="HJF1256" s="28"/>
      <c r="HJG1256" s="28"/>
      <c r="HJH1256" s="28"/>
      <c r="HJI1256" s="28"/>
      <c r="HJJ1256" s="28"/>
      <c r="HJK1256" s="28"/>
      <c r="HJL1256" s="28"/>
      <c r="HJM1256" s="28"/>
      <c r="HJN1256" s="28"/>
      <c r="HJO1256" s="28"/>
      <c r="HJP1256" s="28"/>
      <c r="HJQ1256" s="28"/>
      <c r="HJR1256" s="28"/>
      <c r="HJS1256" s="28"/>
      <c r="HJT1256" s="28"/>
      <c r="HJU1256" s="28"/>
      <c r="HJV1256" s="28"/>
      <c r="HJW1256" s="28"/>
      <c r="HJX1256" s="28"/>
      <c r="HJY1256" s="28"/>
      <c r="HJZ1256" s="28"/>
      <c r="HKA1256" s="28"/>
      <c r="HKB1256" s="28"/>
      <c r="HKC1256" s="28"/>
      <c r="HKD1256" s="28"/>
      <c r="HKE1256" s="28"/>
      <c r="HKF1256" s="28"/>
      <c r="HKG1256" s="28"/>
      <c r="HKH1256" s="28"/>
      <c r="HKI1256" s="28"/>
      <c r="HKJ1256" s="28"/>
      <c r="HKK1256" s="28"/>
      <c r="HKL1256" s="28"/>
      <c r="HKM1256" s="28"/>
      <c r="HKN1256" s="28"/>
      <c r="HKO1256" s="28"/>
      <c r="HKP1256" s="28"/>
      <c r="HKQ1256" s="28"/>
      <c r="HKR1256" s="28"/>
      <c r="HKS1256" s="28"/>
      <c r="HKT1256" s="28"/>
      <c r="HKU1256" s="28"/>
      <c r="HKV1256" s="28"/>
      <c r="HKW1256" s="28"/>
      <c r="HKX1256" s="28"/>
      <c r="HKY1256" s="28"/>
      <c r="HKZ1256" s="28"/>
      <c r="HLA1256" s="28"/>
      <c r="HLB1256" s="28"/>
      <c r="HLC1256" s="28"/>
      <c r="HLD1256" s="28"/>
      <c r="HLE1256" s="28"/>
      <c r="HLF1256" s="28"/>
      <c r="HLG1256" s="28"/>
      <c r="HLH1256" s="28"/>
      <c r="HLI1256" s="28"/>
      <c r="HLJ1256" s="28"/>
      <c r="HLK1256" s="28"/>
      <c r="HLL1256" s="28"/>
      <c r="HLM1256" s="28"/>
      <c r="HLN1256" s="28"/>
      <c r="HLO1256" s="28"/>
      <c r="HLP1256" s="28"/>
      <c r="HLQ1256" s="28"/>
      <c r="HLR1256" s="28"/>
      <c r="HLS1256" s="28"/>
      <c r="HLT1256" s="28"/>
      <c r="HLU1256" s="28"/>
      <c r="HLV1256" s="28"/>
      <c r="HLW1256" s="28"/>
      <c r="HLX1256" s="28"/>
      <c r="HLY1256" s="28"/>
      <c r="HLZ1256" s="28"/>
      <c r="HMA1256" s="28"/>
      <c r="HMB1256" s="28"/>
      <c r="HMC1256" s="28"/>
      <c r="HMD1256" s="28"/>
      <c r="HME1256" s="28"/>
      <c r="HMF1256" s="28"/>
      <c r="HMG1256" s="28"/>
      <c r="HMH1256" s="28"/>
      <c r="HMI1256" s="28"/>
      <c r="HMJ1256" s="28"/>
      <c r="HMK1256" s="28"/>
      <c r="HML1256" s="28"/>
      <c r="HMM1256" s="28"/>
      <c r="HMN1256" s="28"/>
      <c r="HMO1256" s="28"/>
      <c r="HMP1256" s="28"/>
      <c r="HMQ1256" s="28"/>
      <c r="HMR1256" s="28"/>
      <c r="HMS1256" s="28"/>
      <c r="HMT1256" s="28"/>
      <c r="HMU1256" s="28"/>
      <c r="HMV1256" s="28"/>
      <c r="HMW1256" s="28"/>
      <c r="HMX1256" s="28"/>
      <c r="HMY1256" s="28"/>
      <c r="HMZ1256" s="28"/>
      <c r="HNA1256" s="28"/>
      <c r="HNB1256" s="28"/>
      <c r="HNC1256" s="28"/>
      <c r="HND1256" s="28"/>
      <c r="HNE1256" s="28"/>
      <c r="HNF1256" s="28"/>
      <c r="HNG1256" s="28"/>
      <c r="HNH1256" s="28"/>
      <c r="HNI1256" s="28"/>
      <c r="HNJ1256" s="28"/>
      <c r="HNK1256" s="28"/>
      <c r="HNL1256" s="28"/>
      <c r="HNM1256" s="28"/>
      <c r="HNN1256" s="28"/>
      <c r="HNO1256" s="28"/>
      <c r="HNP1256" s="28"/>
      <c r="HNQ1256" s="28"/>
      <c r="HNR1256" s="28"/>
      <c r="HNS1256" s="28"/>
      <c r="HNT1256" s="28"/>
      <c r="HNU1256" s="28"/>
      <c r="HNV1256" s="28"/>
      <c r="HNW1256" s="28"/>
      <c r="HNX1256" s="28"/>
      <c r="HNY1256" s="28"/>
      <c r="HNZ1256" s="28"/>
      <c r="HOA1256" s="28"/>
      <c r="HOB1256" s="28"/>
      <c r="HOC1256" s="28"/>
      <c r="HOD1256" s="28"/>
      <c r="HOE1256" s="28"/>
      <c r="HOF1256" s="28"/>
      <c r="HOG1256" s="28"/>
      <c r="HOH1256" s="28"/>
      <c r="HOI1256" s="28"/>
      <c r="HOJ1256" s="28"/>
      <c r="HOK1256" s="28"/>
      <c r="HOL1256" s="28"/>
      <c r="HOM1256" s="28"/>
      <c r="HON1256" s="28"/>
      <c r="HOO1256" s="28"/>
      <c r="HOP1256" s="28"/>
      <c r="HOQ1256" s="28"/>
      <c r="HOR1256" s="28"/>
      <c r="HOS1256" s="28"/>
      <c r="HOT1256" s="28"/>
      <c r="HOU1256" s="28"/>
      <c r="HOV1256" s="28"/>
      <c r="HOW1256" s="28"/>
      <c r="HOX1256" s="28"/>
      <c r="HOY1256" s="28"/>
      <c r="HOZ1256" s="28"/>
      <c r="HPA1256" s="28"/>
      <c r="HPB1256" s="28"/>
      <c r="HPC1256" s="28"/>
      <c r="HPD1256" s="28"/>
      <c r="HPE1256" s="28"/>
      <c r="HPF1256" s="28"/>
      <c r="HPG1256" s="28"/>
      <c r="HPH1256" s="28"/>
      <c r="HPI1256" s="28"/>
      <c r="HPJ1256" s="28"/>
      <c r="HPK1256" s="28"/>
      <c r="HPL1256" s="28"/>
      <c r="HPM1256" s="28"/>
      <c r="HPN1256" s="28"/>
      <c r="HPO1256" s="28"/>
      <c r="HPP1256" s="28"/>
      <c r="HPQ1256" s="28"/>
      <c r="HPR1256" s="28"/>
      <c r="HPS1256" s="28"/>
      <c r="HPT1256" s="28"/>
      <c r="HPU1256" s="28"/>
      <c r="HPV1256" s="28"/>
      <c r="HPW1256" s="28"/>
      <c r="HPX1256" s="28"/>
      <c r="HPY1256" s="28"/>
      <c r="HPZ1256" s="28"/>
      <c r="HQA1256" s="28"/>
      <c r="HQB1256" s="28"/>
      <c r="HQC1256" s="28"/>
      <c r="HQD1256" s="28"/>
      <c r="HQE1256" s="28"/>
      <c r="HQF1256" s="28"/>
      <c r="HQG1256" s="28"/>
      <c r="HQH1256" s="28"/>
      <c r="HQI1256" s="28"/>
      <c r="HQJ1256" s="28"/>
      <c r="HQK1256" s="28"/>
      <c r="HQL1256" s="28"/>
      <c r="HQM1256" s="28"/>
      <c r="HQN1256" s="28"/>
      <c r="HQO1256" s="28"/>
      <c r="HQP1256" s="28"/>
      <c r="HQQ1256" s="28"/>
      <c r="HQR1256" s="28"/>
      <c r="HQS1256" s="28"/>
      <c r="HQT1256" s="28"/>
      <c r="HQU1256" s="28"/>
      <c r="HQV1256" s="28"/>
      <c r="HQW1256" s="28"/>
      <c r="HQX1256" s="28"/>
      <c r="HQY1256" s="28"/>
      <c r="HQZ1256" s="28"/>
      <c r="HRA1256" s="28"/>
      <c r="HRB1256" s="28"/>
      <c r="HRC1256" s="28"/>
      <c r="HRD1256" s="28"/>
      <c r="HRE1256" s="28"/>
      <c r="HRF1256" s="28"/>
      <c r="HRG1256" s="28"/>
      <c r="HRH1256" s="28"/>
      <c r="HRI1256" s="28"/>
      <c r="HRJ1256" s="28"/>
      <c r="HRK1256" s="28"/>
      <c r="HRL1256" s="28"/>
      <c r="HRM1256" s="28"/>
      <c r="HRN1256" s="28"/>
      <c r="HRO1256" s="28"/>
      <c r="HRP1256" s="28"/>
      <c r="HRQ1256" s="28"/>
      <c r="HRR1256" s="28"/>
      <c r="HRS1256" s="28"/>
      <c r="HRT1256" s="28"/>
      <c r="HRU1256" s="28"/>
      <c r="HRV1256" s="28"/>
      <c r="HRW1256" s="28"/>
      <c r="HRX1256" s="28"/>
      <c r="HRY1256" s="28"/>
      <c r="HRZ1256" s="28"/>
      <c r="HSA1256" s="28"/>
      <c r="HSB1256" s="28"/>
      <c r="HSC1256" s="28"/>
      <c r="HSD1256" s="28"/>
      <c r="HSE1256" s="28"/>
      <c r="HSF1256" s="28"/>
      <c r="HSG1256" s="28"/>
      <c r="HSH1256" s="28"/>
      <c r="HSI1256" s="28"/>
      <c r="HSJ1256" s="28"/>
      <c r="HSK1256" s="28"/>
      <c r="HSL1256" s="28"/>
      <c r="HSM1256" s="28"/>
      <c r="HSN1256" s="28"/>
      <c r="HSO1256" s="28"/>
      <c r="HSP1256" s="28"/>
      <c r="HSQ1256" s="28"/>
      <c r="HSR1256" s="28"/>
      <c r="HSS1256" s="28"/>
      <c r="HST1256" s="28"/>
      <c r="HSU1256" s="28"/>
      <c r="HSV1256" s="28"/>
      <c r="HSW1256" s="28"/>
      <c r="HSX1256" s="28"/>
      <c r="HSY1256" s="28"/>
      <c r="HSZ1256" s="28"/>
      <c r="HTA1256" s="28"/>
      <c r="HTB1256" s="28"/>
      <c r="HTC1256" s="28"/>
      <c r="HTD1256" s="28"/>
      <c r="HTE1256" s="28"/>
      <c r="HTF1256" s="28"/>
      <c r="HTG1256" s="28"/>
      <c r="HTH1256" s="28"/>
      <c r="HTI1256" s="28"/>
      <c r="HTJ1256" s="28"/>
      <c r="HTK1256" s="28"/>
      <c r="HTL1256" s="28"/>
      <c r="HTM1256" s="28"/>
      <c r="HTN1256" s="28"/>
      <c r="HTO1256" s="28"/>
      <c r="HTP1256" s="28"/>
      <c r="HTQ1256" s="28"/>
      <c r="HTR1256" s="28"/>
      <c r="HTS1256" s="28"/>
      <c r="HTT1256" s="28"/>
      <c r="HTU1256" s="28"/>
      <c r="HTV1256" s="28"/>
      <c r="HTW1256" s="28"/>
      <c r="HTX1256" s="28"/>
      <c r="HTY1256" s="28"/>
      <c r="HTZ1256" s="28"/>
      <c r="HUA1256" s="28"/>
      <c r="HUB1256" s="28"/>
      <c r="HUC1256" s="28"/>
      <c r="HUD1256" s="28"/>
      <c r="HUE1256" s="28"/>
      <c r="HUF1256" s="28"/>
      <c r="HUG1256" s="28"/>
      <c r="HUH1256" s="28"/>
      <c r="HUI1256" s="28"/>
      <c r="HUJ1256" s="28"/>
      <c r="HUK1256" s="28"/>
      <c r="HUL1256" s="28"/>
      <c r="HUM1256" s="28"/>
      <c r="HUN1256" s="28"/>
      <c r="HUO1256" s="28"/>
      <c r="HUP1256" s="28"/>
      <c r="HUQ1256" s="28"/>
      <c r="HUR1256" s="28"/>
      <c r="HUS1256" s="28"/>
      <c r="HUT1256" s="28"/>
      <c r="HUU1256" s="28"/>
      <c r="HUV1256" s="28"/>
      <c r="HUW1256" s="28"/>
      <c r="HUX1256" s="28"/>
      <c r="HUY1256" s="28"/>
      <c r="HUZ1256" s="28"/>
      <c r="HVA1256" s="28"/>
      <c r="HVB1256" s="28"/>
      <c r="HVC1256" s="28"/>
      <c r="HVD1256" s="28"/>
      <c r="HVE1256" s="28"/>
      <c r="HVF1256" s="28"/>
      <c r="HVG1256" s="28"/>
      <c r="HVH1256" s="28"/>
      <c r="HVI1256" s="28"/>
      <c r="HVJ1256" s="28"/>
      <c r="HVK1256" s="28"/>
      <c r="HVL1256" s="28"/>
      <c r="HVM1256" s="28"/>
      <c r="HVN1256" s="28"/>
      <c r="HVO1256" s="28"/>
      <c r="HVP1256" s="28"/>
      <c r="HVQ1256" s="28"/>
      <c r="HVR1256" s="28"/>
      <c r="HVS1256" s="28"/>
      <c r="HVT1256" s="28"/>
      <c r="HVU1256" s="28"/>
      <c r="HVV1256" s="28"/>
      <c r="HVW1256" s="28"/>
      <c r="HVX1256" s="28"/>
      <c r="HVY1256" s="28"/>
      <c r="HVZ1256" s="28"/>
      <c r="HWA1256" s="28"/>
      <c r="HWB1256" s="28"/>
      <c r="HWC1256" s="28"/>
      <c r="HWD1256" s="28"/>
      <c r="HWE1256" s="28"/>
      <c r="HWF1256" s="28"/>
      <c r="HWG1256" s="28"/>
      <c r="HWH1256" s="28"/>
      <c r="HWI1256" s="28"/>
      <c r="HWJ1256" s="28"/>
      <c r="HWK1256" s="28"/>
      <c r="HWL1256" s="28"/>
      <c r="HWM1256" s="28"/>
      <c r="HWN1256" s="28"/>
      <c r="HWO1256" s="28"/>
      <c r="HWP1256" s="28"/>
      <c r="HWQ1256" s="28"/>
      <c r="HWR1256" s="28"/>
      <c r="HWS1256" s="28"/>
      <c r="HWT1256" s="28"/>
      <c r="HWU1256" s="28"/>
      <c r="HWV1256" s="28"/>
      <c r="HWW1256" s="28"/>
      <c r="HWX1256" s="28"/>
      <c r="HWY1256" s="28"/>
      <c r="HWZ1256" s="28"/>
      <c r="HXA1256" s="28"/>
      <c r="HXB1256" s="28"/>
      <c r="HXC1256" s="28"/>
      <c r="HXD1256" s="28"/>
      <c r="HXE1256" s="28"/>
      <c r="HXF1256" s="28"/>
      <c r="HXG1256" s="28"/>
      <c r="HXH1256" s="28"/>
      <c r="HXI1256" s="28"/>
      <c r="HXJ1256" s="28"/>
      <c r="HXK1256" s="28"/>
      <c r="HXL1256" s="28"/>
      <c r="HXM1256" s="28"/>
      <c r="HXN1256" s="28"/>
      <c r="HXO1256" s="28"/>
      <c r="HXP1256" s="28"/>
      <c r="HXQ1256" s="28"/>
      <c r="HXR1256" s="28"/>
      <c r="HXS1256" s="28"/>
      <c r="HXT1256" s="28"/>
      <c r="HXU1256" s="28"/>
      <c r="HXV1256" s="28"/>
      <c r="HXW1256" s="28"/>
      <c r="HXX1256" s="28"/>
      <c r="HXY1256" s="28"/>
      <c r="HXZ1256" s="28"/>
      <c r="HYA1256" s="28"/>
      <c r="HYB1256" s="28"/>
      <c r="HYC1256" s="28"/>
      <c r="HYD1256" s="28"/>
      <c r="HYE1256" s="28"/>
      <c r="HYF1256" s="28"/>
      <c r="HYG1256" s="28"/>
      <c r="HYH1256" s="28"/>
      <c r="HYI1256" s="28"/>
      <c r="HYJ1256" s="28"/>
      <c r="HYK1256" s="28"/>
      <c r="HYL1256" s="28"/>
      <c r="HYM1256" s="28"/>
      <c r="HYN1256" s="28"/>
      <c r="HYO1256" s="28"/>
      <c r="HYP1256" s="28"/>
      <c r="HYQ1256" s="28"/>
      <c r="HYR1256" s="28"/>
      <c r="HYS1256" s="28"/>
      <c r="HYT1256" s="28"/>
      <c r="HYU1256" s="28"/>
      <c r="HYV1256" s="28"/>
      <c r="HYW1256" s="28"/>
      <c r="HYX1256" s="28"/>
      <c r="HYY1256" s="28"/>
      <c r="HYZ1256" s="28"/>
      <c r="HZA1256" s="28"/>
      <c r="HZB1256" s="28"/>
      <c r="HZC1256" s="28"/>
      <c r="HZD1256" s="28"/>
      <c r="HZE1256" s="28"/>
      <c r="HZF1256" s="28"/>
      <c r="HZG1256" s="28"/>
      <c r="HZH1256" s="28"/>
      <c r="HZI1256" s="28"/>
      <c r="HZJ1256" s="28"/>
      <c r="HZK1256" s="28"/>
      <c r="HZL1256" s="28"/>
      <c r="HZM1256" s="28"/>
      <c r="HZN1256" s="28"/>
      <c r="HZO1256" s="28"/>
      <c r="HZP1256" s="28"/>
      <c r="HZQ1256" s="28"/>
      <c r="HZR1256" s="28"/>
      <c r="HZS1256" s="28"/>
      <c r="HZT1256" s="28"/>
      <c r="HZU1256" s="28"/>
      <c r="HZV1256" s="28"/>
      <c r="HZW1256" s="28"/>
      <c r="HZX1256" s="28"/>
      <c r="HZY1256" s="28"/>
      <c r="HZZ1256" s="28"/>
      <c r="IAA1256" s="28"/>
      <c r="IAB1256" s="28"/>
      <c r="IAC1256" s="28"/>
      <c r="IAD1256" s="28"/>
      <c r="IAE1256" s="28"/>
      <c r="IAF1256" s="28"/>
      <c r="IAG1256" s="28"/>
      <c r="IAH1256" s="28"/>
      <c r="IAI1256" s="28"/>
      <c r="IAJ1256" s="28"/>
      <c r="IAK1256" s="28"/>
      <c r="IAL1256" s="28"/>
      <c r="IAM1256" s="28"/>
      <c r="IAN1256" s="28"/>
      <c r="IAO1256" s="28"/>
      <c r="IAP1256" s="28"/>
      <c r="IAQ1256" s="28"/>
      <c r="IAR1256" s="28"/>
      <c r="IAS1256" s="28"/>
      <c r="IAT1256" s="28"/>
      <c r="IAU1256" s="28"/>
      <c r="IAV1256" s="28"/>
      <c r="IAW1256" s="28"/>
      <c r="IAX1256" s="28"/>
      <c r="IAY1256" s="28"/>
      <c r="IAZ1256" s="28"/>
      <c r="IBA1256" s="28"/>
      <c r="IBB1256" s="28"/>
      <c r="IBC1256" s="28"/>
      <c r="IBD1256" s="28"/>
      <c r="IBE1256" s="28"/>
      <c r="IBF1256" s="28"/>
      <c r="IBG1256" s="28"/>
      <c r="IBH1256" s="28"/>
      <c r="IBI1256" s="28"/>
      <c r="IBJ1256" s="28"/>
      <c r="IBK1256" s="28"/>
      <c r="IBL1256" s="28"/>
      <c r="IBM1256" s="28"/>
      <c r="IBN1256" s="28"/>
      <c r="IBO1256" s="28"/>
      <c r="IBP1256" s="28"/>
      <c r="IBQ1256" s="28"/>
      <c r="IBR1256" s="28"/>
      <c r="IBS1256" s="28"/>
      <c r="IBT1256" s="28"/>
      <c r="IBU1256" s="28"/>
      <c r="IBV1256" s="28"/>
      <c r="IBW1256" s="28"/>
      <c r="IBX1256" s="28"/>
      <c r="IBY1256" s="28"/>
      <c r="IBZ1256" s="28"/>
      <c r="ICA1256" s="28"/>
      <c r="ICB1256" s="28"/>
      <c r="ICC1256" s="28"/>
      <c r="ICD1256" s="28"/>
      <c r="ICE1256" s="28"/>
      <c r="ICF1256" s="28"/>
      <c r="ICG1256" s="28"/>
      <c r="ICH1256" s="28"/>
      <c r="ICI1256" s="28"/>
      <c r="ICJ1256" s="28"/>
      <c r="ICK1256" s="28"/>
      <c r="ICL1256" s="28"/>
      <c r="ICM1256" s="28"/>
      <c r="ICN1256" s="28"/>
      <c r="ICO1256" s="28"/>
      <c r="ICP1256" s="28"/>
      <c r="ICQ1256" s="28"/>
      <c r="ICR1256" s="28"/>
      <c r="ICS1256" s="28"/>
      <c r="ICT1256" s="28"/>
      <c r="ICU1256" s="28"/>
      <c r="ICV1256" s="28"/>
      <c r="ICW1256" s="28"/>
      <c r="ICX1256" s="28"/>
      <c r="ICY1256" s="28"/>
      <c r="ICZ1256" s="28"/>
      <c r="IDA1256" s="28"/>
      <c r="IDB1256" s="28"/>
      <c r="IDC1256" s="28"/>
      <c r="IDD1256" s="28"/>
      <c r="IDE1256" s="28"/>
      <c r="IDF1256" s="28"/>
      <c r="IDG1256" s="28"/>
      <c r="IDH1256" s="28"/>
      <c r="IDI1256" s="28"/>
      <c r="IDJ1256" s="28"/>
      <c r="IDK1256" s="28"/>
      <c r="IDL1256" s="28"/>
      <c r="IDM1256" s="28"/>
      <c r="IDN1256" s="28"/>
      <c r="IDO1256" s="28"/>
      <c r="IDP1256" s="28"/>
      <c r="IDQ1256" s="28"/>
      <c r="IDR1256" s="28"/>
      <c r="IDS1256" s="28"/>
      <c r="IDT1256" s="28"/>
      <c r="IDU1256" s="28"/>
      <c r="IDV1256" s="28"/>
      <c r="IDW1256" s="28"/>
      <c r="IDX1256" s="28"/>
      <c r="IDY1256" s="28"/>
      <c r="IDZ1256" s="28"/>
      <c r="IEA1256" s="28"/>
      <c r="IEB1256" s="28"/>
      <c r="IEC1256" s="28"/>
      <c r="IED1256" s="28"/>
      <c r="IEE1256" s="28"/>
      <c r="IEF1256" s="28"/>
      <c r="IEG1256" s="28"/>
      <c r="IEH1256" s="28"/>
      <c r="IEI1256" s="28"/>
      <c r="IEJ1256" s="28"/>
      <c r="IEK1256" s="28"/>
      <c r="IEL1256" s="28"/>
      <c r="IEM1256" s="28"/>
      <c r="IEN1256" s="28"/>
      <c r="IEO1256" s="28"/>
      <c r="IEP1256" s="28"/>
      <c r="IEQ1256" s="28"/>
      <c r="IER1256" s="28"/>
      <c r="IES1256" s="28"/>
      <c r="IET1256" s="28"/>
      <c r="IEU1256" s="28"/>
      <c r="IEV1256" s="28"/>
      <c r="IEW1256" s="28"/>
      <c r="IEX1256" s="28"/>
      <c r="IEY1256" s="28"/>
      <c r="IEZ1256" s="28"/>
      <c r="IFA1256" s="28"/>
      <c r="IFB1256" s="28"/>
      <c r="IFC1256" s="28"/>
      <c r="IFD1256" s="28"/>
      <c r="IFE1256" s="28"/>
      <c r="IFF1256" s="28"/>
      <c r="IFG1256" s="28"/>
      <c r="IFH1256" s="28"/>
      <c r="IFI1256" s="28"/>
      <c r="IFJ1256" s="28"/>
      <c r="IFK1256" s="28"/>
      <c r="IFL1256" s="28"/>
      <c r="IFM1256" s="28"/>
      <c r="IFN1256" s="28"/>
      <c r="IFO1256" s="28"/>
      <c r="IFP1256" s="28"/>
      <c r="IFQ1256" s="28"/>
      <c r="IFR1256" s="28"/>
      <c r="IFS1256" s="28"/>
      <c r="IFT1256" s="28"/>
      <c r="IFU1256" s="28"/>
      <c r="IFV1256" s="28"/>
      <c r="IFW1256" s="28"/>
      <c r="IFX1256" s="28"/>
      <c r="IFY1256" s="28"/>
      <c r="IFZ1256" s="28"/>
      <c r="IGA1256" s="28"/>
      <c r="IGB1256" s="28"/>
      <c r="IGC1256" s="28"/>
      <c r="IGD1256" s="28"/>
      <c r="IGE1256" s="28"/>
      <c r="IGF1256" s="28"/>
      <c r="IGG1256" s="28"/>
      <c r="IGH1256" s="28"/>
      <c r="IGI1256" s="28"/>
      <c r="IGJ1256" s="28"/>
      <c r="IGK1256" s="28"/>
      <c r="IGL1256" s="28"/>
      <c r="IGM1256" s="28"/>
      <c r="IGN1256" s="28"/>
      <c r="IGO1256" s="28"/>
      <c r="IGP1256" s="28"/>
      <c r="IGQ1256" s="28"/>
      <c r="IGR1256" s="28"/>
      <c r="IGS1256" s="28"/>
      <c r="IGT1256" s="28"/>
      <c r="IGU1256" s="28"/>
      <c r="IGV1256" s="28"/>
      <c r="IGW1256" s="28"/>
      <c r="IGX1256" s="28"/>
      <c r="IGY1256" s="28"/>
      <c r="IGZ1256" s="28"/>
      <c r="IHA1256" s="28"/>
      <c r="IHB1256" s="28"/>
      <c r="IHC1256" s="28"/>
      <c r="IHD1256" s="28"/>
      <c r="IHE1256" s="28"/>
      <c r="IHF1256" s="28"/>
      <c r="IHG1256" s="28"/>
      <c r="IHH1256" s="28"/>
      <c r="IHI1256" s="28"/>
      <c r="IHJ1256" s="28"/>
      <c r="IHK1256" s="28"/>
      <c r="IHL1256" s="28"/>
      <c r="IHM1256" s="28"/>
      <c r="IHN1256" s="28"/>
      <c r="IHO1256" s="28"/>
      <c r="IHP1256" s="28"/>
      <c r="IHQ1256" s="28"/>
      <c r="IHR1256" s="28"/>
      <c r="IHS1256" s="28"/>
      <c r="IHT1256" s="28"/>
      <c r="IHU1256" s="28"/>
      <c r="IHV1256" s="28"/>
      <c r="IHW1256" s="28"/>
      <c r="IHX1256" s="28"/>
      <c r="IHY1256" s="28"/>
      <c r="IHZ1256" s="28"/>
      <c r="IIA1256" s="28"/>
      <c r="IIB1256" s="28"/>
      <c r="IIC1256" s="28"/>
      <c r="IID1256" s="28"/>
      <c r="IIE1256" s="28"/>
      <c r="IIF1256" s="28"/>
      <c r="IIG1256" s="28"/>
      <c r="IIH1256" s="28"/>
      <c r="III1256" s="28"/>
      <c r="IIJ1256" s="28"/>
      <c r="IIK1256" s="28"/>
      <c r="IIL1256" s="28"/>
      <c r="IIM1256" s="28"/>
      <c r="IIN1256" s="28"/>
      <c r="IIO1256" s="28"/>
      <c r="IIP1256" s="28"/>
      <c r="IIQ1256" s="28"/>
      <c r="IIR1256" s="28"/>
      <c r="IIS1256" s="28"/>
      <c r="IIT1256" s="28"/>
      <c r="IIU1256" s="28"/>
      <c r="IIV1256" s="28"/>
      <c r="IIW1256" s="28"/>
      <c r="IIX1256" s="28"/>
      <c r="IIY1256" s="28"/>
      <c r="IIZ1256" s="28"/>
      <c r="IJA1256" s="28"/>
      <c r="IJB1256" s="28"/>
      <c r="IJC1256" s="28"/>
      <c r="IJD1256" s="28"/>
      <c r="IJE1256" s="28"/>
      <c r="IJF1256" s="28"/>
      <c r="IJG1256" s="28"/>
      <c r="IJH1256" s="28"/>
      <c r="IJI1256" s="28"/>
      <c r="IJJ1256" s="28"/>
      <c r="IJK1256" s="28"/>
      <c r="IJL1256" s="28"/>
      <c r="IJM1256" s="28"/>
      <c r="IJN1256" s="28"/>
      <c r="IJO1256" s="28"/>
      <c r="IJP1256" s="28"/>
      <c r="IJQ1256" s="28"/>
      <c r="IJR1256" s="28"/>
      <c r="IJS1256" s="28"/>
      <c r="IJT1256" s="28"/>
      <c r="IJU1256" s="28"/>
      <c r="IJV1256" s="28"/>
      <c r="IJW1256" s="28"/>
      <c r="IJX1256" s="28"/>
      <c r="IJY1256" s="28"/>
      <c r="IJZ1256" s="28"/>
      <c r="IKA1256" s="28"/>
      <c r="IKB1256" s="28"/>
      <c r="IKC1256" s="28"/>
      <c r="IKD1256" s="28"/>
      <c r="IKE1256" s="28"/>
      <c r="IKF1256" s="28"/>
      <c r="IKG1256" s="28"/>
      <c r="IKH1256" s="28"/>
      <c r="IKI1256" s="28"/>
      <c r="IKJ1256" s="28"/>
      <c r="IKK1256" s="28"/>
      <c r="IKL1256" s="28"/>
      <c r="IKM1256" s="28"/>
      <c r="IKN1256" s="28"/>
      <c r="IKO1256" s="28"/>
      <c r="IKP1256" s="28"/>
      <c r="IKQ1256" s="28"/>
      <c r="IKR1256" s="28"/>
      <c r="IKS1256" s="28"/>
      <c r="IKT1256" s="28"/>
      <c r="IKU1256" s="28"/>
      <c r="IKV1256" s="28"/>
      <c r="IKW1256" s="28"/>
      <c r="IKX1256" s="28"/>
      <c r="IKY1256" s="28"/>
      <c r="IKZ1256" s="28"/>
      <c r="ILA1256" s="28"/>
      <c r="ILB1256" s="28"/>
      <c r="ILC1256" s="28"/>
      <c r="ILD1256" s="28"/>
      <c r="ILE1256" s="28"/>
      <c r="ILF1256" s="28"/>
      <c r="ILG1256" s="28"/>
      <c r="ILH1256" s="28"/>
      <c r="ILI1256" s="28"/>
      <c r="ILJ1256" s="28"/>
      <c r="ILK1256" s="28"/>
      <c r="ILL1256" s="28"/>
      <c r="ILM1256" s="28"/>
      <c r="ILN1256" s="28"/>
      <c r="ILO1256" s="28"/>
      <c r="ILP1256" s="28"/>
      <c r="ILQ1256" s="28"/>
      <c r="ILR1256" s="28"/>
      <c r="ILS1256" s="28"/>
      <c r="ILT1256" s="28"/>
      <c r="ILU1256" s="28"/>
      <c r="ILV1256" s="28"/>
      <c r="ILW1256" s="28"/>
      <c r="ILX1256" s="28"/>
      <c r="ILY1256" s="28"/>
      <c r="ILZ1256" s="28"/>
      <c r="IMA1256" s="28"/>
      <c r="IMB1256" s="28"/>
      <c r="IMC1256" s="28"/>
      <c r="IMD1256" s="28"/>
      <c r="IME1256" s="28"/>
      <c r="IMF1256" s="28"/>
      <c r="IMG1256" s="28"/>
      <c r="IMH1256" s="28"/>
      <c r="IMI1256" s="28"/>
      <c r="IMJ1256" s="28"/>
      <c r="IMK1256" s="28"/>
      <c r="IML1256" s="28"/>
      <c r="IMM1256" s="28"/>
      <c r="IMN1256" s="28"/>
      <c r="IMO1256" s="28"/>
      <c r="IMP1256" s="28"/>
      <c r="IMQ1256" s="28"/>
      <c r="IMR1256" s="28"/>
      <c r="IMS1256" s="28"/>
      <c r="IMT1256" s="28"/>
      <c r="IMU1256" s="28"/>
      <c r="IMV1256" s="28"/>
      <c r="IMW1256" s="28"/>
      <c r="IMX1256" s="28"/>
      <c r="IMY1256" s="28"/>
      <c r="IMZ1256" s="28"/>
      <c r="INA1256" s="28"/>
      <c r="INB1256" s="28"/>
      <c r="INC1256" s="28"/>
      <c r="IND1256" s="28"/>
      <c r="INE1256" s="28"/>
      <c r="INF1256" s="28"/>
      <c r="ING1256" s="28"/>
      <c r="INH1256" s="28"/>
      <c r="INI1256" s="28"/>
      <c r="INJ1256" s="28"/>
      <c r="INK1256" s="28"/>
      <c r="INL1256" s="28"/>
      <c r="INM1256" s="28"/>
      <c r="INN1256" s="28"/>
      <c r="INO1256" s="28"/>
      <c r="INP1256" s="28"/>
      <c r="INQ1256" s="28"/>
      <c r="INR1256" s="28"/>
      <c r="INS1256" s="28"/>
      <c r="INT1256" s="28"/>
      <c r="INU1256" s="28"/>
      <c r="INV1256" s="28"/>
      <c r="INW1256" s="28"/>
      <c r="INX1256" s="28"/>
      <c r="INY1256" s="28"/>
      <c r="INZ1256" s="28"/>
      <c r="IOA1256" s="28"/>
      <c r="IOB1256" s="28"/>
      <c r="IOC1256" s="28"/>
      <c r="IOD1256" s="28"/>
      <c r="IOE1256" s="28"/>
      <c r="IOF1256" s="28"/>
      <c r="IOG1256" s="28"/>
      <c r="IOH1256" s="28"/>
      <c r="IOI1256" s="28"/>
      <c r="IOJ1256" s="28"/>
      <c r="IOK1256" s="28"/>
      <c r="IOL1256" s="28"/>
      <c r="IOM1256" s="28"/>
      <c r="ION1256" s="28"/>
      <c r="IOO1256" s="28"/>
      <c r="IOP1256" s="28"/>
      <c r="IOQ1256" s="28"/>
      <c r="IOR1256" s="28"/>
      <c r="IOS1256" s="28"/>
      <c r="IOT1256" s="28"/>
      <c r="IOU1256" s="28"/>
      <c r="IOV1256" s="28"/>
      <c r="IOW1256" s="28"/>
      <c r="IOX1256" s="28"/>
      <c r="IOY1256" s="28"/>
      <c r="IOZ1256" s="28"/>
      <c r="IPA1256" s="28"/>
      <c r="IPB1256" s="28"/>
      <c r="IPC1256" s="28"/>
      <c r="IPD1256" s="28"/>
      <c r="IPE1256" s="28"/>
      <c r="IPF1256" s="28"/>
      <c r="IPG1256" s="28"/>
      <c r="IPH1256" s="28"/>
      <c r="IPI1256" s="28"/>
      <c r="IPJ1256" s="28"/>
      <c r="IPK1256" s="28"/>
      <c r="IPL1256" s="28"/>
      <c r="IPM1256" s="28"/>
      <c r="IPN1256" s="28"/>
      <c r="IPO1256" s="28"/>
      <c r="IPP1256" s="28"/>
      <c r="IPQ1256" s="28"/>
      <c r="IPR1256" s="28"/>
      <c r="IPS1256" s="28"/>
      <c r="IPT1256" s="28"/>
      <c r="IPU1256" s="28"/>
      <c r="IPV1256" s="28"/>
      <c r="IPW1256" s="28"/>
      <c r="IPX1256" s="28"/>
      <c r="IPY1256" s="28"/>
      <c r="IPZ1256" s="28"/>
      <c r="IQA1256" s="28"/>
      <c r="IQB1256" s="28"/>
      <c r="IQC1256" s="28"/>
      <c r="IQD1256" s="28"/>
      <c r="IQE1256" s="28"/>
      <c r="IQF1256" s="28"/>
      <c r="IQG1256" s="28"/>
      <c r="IQH1256" s="28"/>
      <c r="IQI1256" s="28"/>
      <c r="IQJ1256" s="28"/>
      <c r="IQK1256" s="28"/>
      <c r="IQL1256" s="28"/>
      <c r="IQM1256" s="28"/>
      <c r="IQN1256" s="28"/>
      <c r="IQO1256" s="28"/>
      <c r="IQP1256" s="28"/>
      <c r="IQQ1256" s="28"/>
      <c r="IQR1256" s="28"/>
      <c r="IQS1256" s="28"/>
      <c r="IQT1256" s="28"/>
      <c r="IQU1256" s="28"/>
      <c r="IQV1256" s="28"/>
      <c r="IQW1256" s="28"/>
      <c r="IQX1256" s="28"/>
      <c r="IQY1256" s="28"/>
      <c r="IQZ1256" s="28"/>
      <c r="IRA1256" s="28"/>
      <c r="IRB1256" s="28"/>
      <c r="IRC1256" s="28"/>
      <c r="IRD1256" s="28"/>
      <c r="IRE1256" s="28"/>
      <c r="IRF1256" s="28"/>
      <c r="IRG1256" s="28"/>
      <c r="IRH1256" s="28"/>
      <c r="IRI1256" s="28"/>
      <c r="IRJ1256" s="28"/>
      <c r="IRK1256" s="28"/>
      <c r="IRL1256" s="28"/>
      <c r="IRM1256" s="28"/>
      <c r="IRN1256" s="28"/>
      <c r="IRO1256" s="28"/>
      <c r="IRP1256" s="28"/>
      <c r="IRQ1256" s="28"/>
      <c r="IRR1256" s="28"/>
      <c r="IRS1256" s="28"/>
      <c r="IRT1256" s="28"/>
      <c r="IRU1256" s="28"/>
      <c r="IRV1256" s="28"/>
      <c r="IRW1256" s="28"/>
      <c r="IRX1256" s="28"/>
      <c r="IRY1256" s="28"/>
      <c r="IRZ1256" s="28"/>
      <c r="ISA1256" s="28"/>
      <c r="ISB1256" s="28"/>
      <c r="ISC1256" s="28"/>
      <c r="ISD1256" s="28"/>
      <c r="ISE1256" s="28"/>
      <c r="ISF1256" s="28"/>
      <c r="ISG1256" s="28"/>
      <c r="ISH1256" s="28"/>
      <c r="ISI1256" s="28"/>
      <c r="ISJ1256" s="28"/>
      <c r="ISK1256" s="28"/>
      <c r="ISL1256" s="28"/>
      <c r="ISM1256" s="28"/>
      <c r="ISN1256" s="28"/>
      <c r="ISO1256" s="28"/>
      <c r="ISP1256" s="28"/>
      <c r="ISQ1256" s="28"/>
      <c r="ISR1256" s="28"/>
      <c r="ISS1256" s="28"/>
      <c r="IST1256" s="28"/>
      <c r="ISU1256" s="28"/>
      <c r="ISV1256" s="28"/>
      <c r="ISW1256" s="28"/>
      <c r="ISX1256" s="28"/>
      <c r="ISY1256" s="28"/>
      <c r="ISZ1256" s="28"/>
      <c r="ITA1256" s="28"/>
      <c r="ITB1256" s="28"/>
      <c r="ITC1256" s="28"/>
      <c r="ITD1256" s="28"/>
      <c r="ITE1256" s="28"/>
      <c r="ITF1256" s="28"/>
      <c r="ITG1256" s="28"/>
      <c r="ITH1256" s="28"/>
      <c r="ITI1256" s="28"/>
      <c r="ITJ1256" s="28"/>
      <c r="ITK1256" s="28"/>
      <c r="ITL1256" s="28"/>
      <c r="ITM1256" s="28"/>
      <c r="ITN1256" s="28"/>
      <c r="ITO1256" s="28"/>
      <c r="ITP1256" s="28"/>
      <c r="ITQ1256" s="28"/>
      <c r="ITR1256" s="28"/>
      <c r="ITS1256" s="28"/>
      <c r="ITT1256" s="28"/>
      <c r="ITU1256" s="28"/>
      <c r="ITV1256" s="28"/>
      <c r="ITW1256" s="28"/>
      <c r="ITX1256" s="28"/>
      <c r="ITY1256" s="28"/>
      <c r="ITZ1256" s="28"/>
      <c r="IUA1256" s="28"/>
      <c r="IUB1256" s="28"/>
      <c r="IUC1256" s="28"/>
      <c r="IUD1256" s="28"/>
      <c r="IUE1256" s="28"/>
      <c r="IUF1256" s="28"/>
      <c r="IUG1256" s="28"/>
      <c r="IUH1256" s="28"/>
      <c r="IUI1256" s="28"/>
      <c r="IUJ1256" s="28"/>
      <c r="IUK1256" s="28"/>
      <c r="IUL1256" s="28"/>
      <c r="IUM1256" s="28"/>
      <c r="IUN1256" s="28"/>
      <c r="IUO1256" s="28"/>
      <c r="IUP1256" s="28"/>
      <c r="IUQ1256" s="28"/>
      <c r="IUR1256" s="28"/>
      <c r="IUS1256" s="28"/>
      <c r="IUT1256" s="28"/>
      <c r="IUU1256" s="28"/>
      <c r="IUV1256" s="28"/>
      <c r="IUW1256" s="28"/>
      <c r="IUX1256" s="28"/>
      <c r="IUY1256" s="28"/>
      <c r="IUZ1256" s="28"/>
      <c r="IVA1256" s="28"/>
      <c r="IVB1256" s="28"/>
      <c r="IVC1256" s="28"/>
      <c r="IVD1256" s="28"/>
      <c r="IVE1256" s="28"/>
      <c r="IVF1256" s="28"/>
      <c r="IVG1256" s="28"/>
      <c r="IVH1256" s="28"/>
      <c r="IVI1256" s="28"/>
      <c r="IVJ1256" s="28"/>
      <c r="IVK1256" s="28"/>
      <c r="IVL1256" s="28"/>
      <c r="IVM1256" s="28"/>
      <c r="IVN1256" s="28"/>
      <c r="IVO1256" s="28"/>
      <c r="IVP1256" s="28"/>
      <c r="IVQ1256" s="28"/>
      <c r="IVR1256" s="28"/>
      <c r="IVS1256" s="28"/>
      <c r="IVT1256" s="28"/>
      <c r="IVU1256" s="28"/>
      <c r="IVV1256" s="28"/>
      <c r="IVW1256" s="28"/>
      <c r="IVX1256" s="28"/>
      <c r="IVY1256" s="28"/>
      <c r="IVZ1256" s="28"/>
      <c r="IWA1256" s="28"/>
      <c r="IWB1256" s="28"/>
      <c r="IWC1256" s="28"/>
      <c r="IWD1256" s="28"/>
      <c r="IWE1256" s="28"/>
      <c r="IWF1256" s="28"/>
      <c r="IWG1256" s="28"/>
      <c r="IWH1256" s="28"/>
      <c r="IWI1256" s="28"/>
      <c r="IWJ1256" s="28"/>
      <c r="IWK1256" s="28"/>
      <c r="IWL1256" s="28"/>
      <c r="IWM1256" s="28"/>
      <c r="IWN1256" s="28"/>
      <c r="IWO1256" s="28"/>
      <c r="IWP1256" s="28"/>
      <c r="IWQ1256" s="28"/>
      <c r="IWR1256" s="28"/>
      <c r="IWS1256" s="28"/>
      <c r="IWT1256" s="28"/>
      <c r="IWU1256" s="28"/>
      <c r="IWV1256" s="28"/>
      <c r="IWW1256" s="28"/>
      <c r="IWX1256" s="28"/>
      <c r="IWY1256" s="28"/>
      <c r="IWZ1256" s="28"/>
      <c r="IXA1256" s="28"/>
      <c r="IXB1256" s="28"/>
      <c r="IXC1256" s="28"/>
      <c r="IXD1256" s="28"/>
      <c r="IXE1256" s="28"/>
      <c r="IXF1256" s="28"/>
      <c r="IXG1256" s="28"/>
      <c r="IXH1256" s="28"/>
      <c r="IXI1256" s="28"/>
      <c r="IXJ1256" s="28"/>
      <c r="IXK1256" s="28"/>
      <c r="IXL1256" s="28"/>
      <c r="IXM1256" s="28"/>
      <c r="IXN1256" s="28"/>
      <c r="IXO1256" s="28"/>
      <c r="IXP1256" s="28"/>
      <c r="IXQ1256" s="28"/>
      <c r="IXR1256" s="28"/>
      <c r="IXS1256" s="28"/>
      <c r="IXT1256" s="28"/>
      <c r="IXU1256" s="28"/>
      <c r="IXV1256" s="28"/>
      <c r="IXW1256" s="28"/>
      <c r="IXX1256" s="28"/>
      <c r="IXY1256" s="28"/>
      <c r="IXZ1256" s="28"/>
      <c r="IYA1256" s="28"/>
      <c r="IYB1256" s="28"/>
      <c r="IYC1256" s="28"/>
      <c r="IYD1256" s="28"/>
      <c r="IYE1256" s="28"/>
      <c r="IYF1256" s="28"/>
      <c r="IYG1256" s="28"/>
      <c r="IYH1256" s="28"/>
      <c r="IYI1256" s="28"/>
      <c r="IYJ1256" s="28"/>
      <c r="IYK1256" s="28"/>
      <c r="IYL1256" s="28"/>
      <c r="IYM1256" s="28"/>
      <c r="IYN1256" s="28"/>
      <c r="IYO1256" s="28"/>
      <c r="IYP1256" s="28"/>
      <c r="IYQ1256" s="28"/>
      <c r="IYR1256" s="28"/>
      <c r="IYS1256" s="28"/>
      <c r="IYT1256" s="28"/>
      <c r="IYU1256" s="28"/>
      <c r="IYV1256" s="28"/>
      <c r="IYW1256" s="28"/>
      <c r="IYX1256" s="28"/>
      <c r="IYY1256" s="28"/>
      <c r="IYZ1256" s="28"/>
      <c r="IZA1256" s="28"/>
      <c r="IZB1256" s="28"/>
      <c r="IZC1256" s="28"/>
      <c r="IZD1256" s="28"/>
      <c r="IZE1256" s="28"/>
      <c r="IZF1256" s="28"/>
      <c r="IZG1256" s="28"/>
      <c r="IZH1256" s="28"/>
      <c r="IZI1256" s="28"/>
      <c r="IZJ1256" s="28"/>
      <c r="IZK1256" s="28"/>
      <c r="IZL1256" s="28"/>
      <c r="IZM1256" s="28"/>
      <c r="IZN1256" s="28"/>
      <c r="IZO1256" s="28"/>
      <c r="IZP1256" s="28"/>
      <c r="IZQ1256" s="28"/>
      <c r="IZR1256" s="28"/>
      <c r="IZS1256" s="28"/>
      <c r="IZT1256" s="28"/>
      <c r="IZU1256" s="28"/>
      <c r="IZV1256" s="28"/>
      <c r="IZW1256" s="28"/>
      <c r="IZX1256" s="28"/>
      <c r="IZY1256" s="28"/>
      <c r="IZZ1256" s="28"/>
      <c r="JAA1256" s="28"/>
      <c r="JAB1256" s="28"/>
      <c r="JAC1256" s="28"/>
      <c r="JAD1256" s="28"/>
      <c r="JAE1256" s="28"/>
      <c r="JAF1256" s="28"/>
      <c r="JAG1256" s="28"/>
      <c r="JAH1256" s="28"/>
      <c r="JAI1256" s="28"/>
      <c r="JAJ1256" s="28"/>
      <c r="JAK1256" s="28"/>
      <c r="JAL1256" s="28"/>
      <c r="JAM1256" s="28"/>
      <c r="JAN1256" s="28"/>
      <c r="JAO1256" s="28"/>
      <c r="JAP1256" s="28"/>
      <c r="JAQ1256" s="28"/>
      <c r="JAR1256" s="28"/>
      <c r="JAS1256" s="28"/>
      <c r="JAT1256" s="28"/>
      <c r="JAU1256" s="28"/>
      <c r="JAV1256" s="28"/>
      <c r="JAW1256" s="28"/>
      <c r="JAX1256" s="28"/>
      <c r="JAY1256" s="28"/>
      <c r="JAZ1256" s="28"/>
      <c r="JBA1256" s="28"/>
      <c r="JBB1256" s="28"/>
      <c r="JBC1256" s="28"/>
      <c r="JBD1256" s="28"/>
      <c r="JBE1256" s="28"/>
      <c r="JBF1256" s="28"/>
      <c r="JBG1256" s="28"/>
      <c r="JBH1256" s="28"/>
      <c r="JBI1256" s="28"/>
      <c r="JBJ1256" s="28"/>
      <c r="JBK1256" s="28"/>
      <c r="JBL1256" s="28"/>
      <c r="JBM1256" s="28"/>
      <c r="JBN1256" s="28"/>
      <c r="JBO1256" s="28"/>
      <c r="JBP1256" s="28"/>
      <c r="JBQ1256" s="28"/>
      <c r="JBR1256" s="28"/>
      <c r="JBS1256" s="28"/>
      <c r="JBT1256" s="28"/>
      <c r="JBU1256" s="28"/>
      <c r="JBV1256" s="28"/>
      <c r="JBW1256" s="28"/>
      <c r="JBX1256" s="28"/>
      <c r="JBY1256" s="28"/>
      <c r="JBZ1256" s="28"/>
      <c r="JCA1256" s="28"/>
      <c r="JCB1256" s="28"/>
      <c r="JCC1256" s="28"/>
      <c r="JCD1256" s="28"/>
      <c r="JCE1256" s="28"/>
      <c r="JCF1256" s="28"/>
      <c r="JCG1256" s="28"/>
      <c r="JCH1256" s="28"/>
      <c r="JCI1256" s="28"/>
      <c r="JCJ1256" s="28"/>
      <c r="JCK1256" s="28"/>
      <c r="JCL1256" s="28"/>
      <c r="JCM1256" s="28"/>
      <c r="JCN1256" s="28"/>
      <c r="JCO1256" s="28"/>
      <c r="JCP1256" s="28"/>
      <c r="JCQ1256" s="28"/>
      <c r="JCR1256" s="28"/>
      <c r="JCS1256" s="28"/>
      <c r="JCT1256" s="28"/>
      <c r="JCU1256" s="28"/>
      <c r="JCV1256" s="28"/>
      <c r="JCW1256" s="28"/>
      <c r="JCX1256" s="28"/>
      <c r="JCY1256" s="28"/>
      <c r="JCZ1256" s="28"/>
      <c r="JDA1256" s="28"/>
      <c r="JDB1256" s="28"/>
      <c r="JDC1256" s="28"/>
      <c r="JDD1256" s="28"/>
      <c r="JDE1256" s="28"/>
      <c r="JDF1256" s="28"/>
      <c r="JDG1256" s="28"/>
      <c r="JDH1256" s="28"/>
      <c r="JDI1256" s="28"/>
      <c r="JDJ1256" s="28"/>
      <c r="JDK1256" s="28"/>
      <c r="JDL1256" s="28"/>
      <c r="JDM1256" s="28"/>
      <c r="JDN1256" s="28"/>
      <c r="JDO1256" s="28"/>
      <c r="JDP1256" s="28"/>
      <c r="JDQ1256" s="28"/>
      <c r="JDR1256" s="28"/>
      <c r="JDS1256" s="28"/>
      <c r="JDT1256" s="28"/>
      <c r="JDU1256" s="28"/>
      <c r="JDV1256" s="28"/>
      <c r="JDW1256" s="28"/>
      <c r="JDX1256" s="28"/>
      <c r="JDY1256" s="28"/>
      <c r="JDZ1256" s="28"/>
      <c r="JEA1256" s="28"/>
      <c r="JEB1256" s="28"/>
      <c r="JEC1256" s="28"/>
      <c r="JED1256" s="28"/>
      <c r="JEE1256" s="28"/>
      <c r="JEF1256" s="28"/>
      <c r="JEG1256" s="28"/>
      <c r="JEH1256" s="28"/>
      <c r="JEI1256" s="28"/>
      <c r="JEJ1256" s="28"/>
      <c r="JEK1256" s="28"/>
      <c r="JEL1256" s="28"/>
      <c r="JEM1256" s="28"/>
      <c r="JEN1256" s="28"/>
      <c r="JEO1256" s="28"/>
      <c r="JEP1256" s="28"/>
      <c r="JEQ1256" s="28"/>
      <c r="JER1256" s="28"/>
      <c r="JES1256" s="28"/>
      <c r="JET1256" s="28"/>
      <c r="JEU1256" s="28"/>
      <c r="JEV1256" s="28"/>
      <c r="JEW1256" s="28"/>
      <c r="JEX1256" s="28"/>
      <c r="JEY1256" s="28"/>
      <c r="JEZ1256" s="28"/>
      <c r="JFA1256" s="28"/>
      <c r="JFB1256" s="28"/>
      <c r="JFC1256" s="28"/>
      <c r="JFD1256" s="28"/>
      <c r="JFE1256" s="28"/>
      <c r="JFF1256" s="28"/>
      <c r="JFG1256" s="28"/>
      <c r="JFH1256" s="28"/>
      <c r="JFI1256" s="28"/>
      <c r="JFJ1256" s="28"/>
      <c r="JFK1256" s="28"/>
      <c r="JFL1256" s="28"/>
      <c r="JFM1256" s="28"/>
      <c r="JFN1256" s="28"/>
      <c r="JFO1256" s="28"/>
      <c r="JFP1256" s="28"/>
      <c r="JFQ1256" s="28"/>
      <c r="JFR1256" s="28"/>
      <c r="JFS1256" s="28"/>
      <c r="JFT1256" s="28"/>
      <c r="JFU1256" s="28"/>
      <c r="JFV1256" s="28"/>
      <c r="JFW1256" s="28"/>
      <c r="JFX1256" s="28"/>
      <c r="JFY1256" s="28"/>
      <c r="JFZ1256" s="28"/>
      <c r="JGA1256" s="28"/>
      <c r="JGB1256" s="28"/>
      <c r="JGC1256" s="28"/>
      <c r="JGD1256" s="28"/>
      <c r="JGE1256" s="28"/>
      <c r="JGF1256" s="28"/>
      <c r="JGG1256" s="28"/>
      <c r="JGH1256" s="28"/>
      <c r="JGI1256" s="28"/>
      <c r="JGJ1256" s="28"/>
      <c r="JGK1256" s="28"/>
      <c r="JGL1256" s="28"/>
      <c r="JGM1256" s="28"/>
      <c r="JGN1256" s="28"/>
      <c r="JGO1256" s="28"/>
      <c r="JGP1256" s="28"/>
      <c r="JGQ1256" s="28"/>
      <c r="JGR1256" s="28"/>
      <c r="JGS1256" s="28"/>
      <c r="JGT1256" s="28"/>
      <c r="JGU1256" s="28"/>
      <c r="JGV1256" s="28"/>
      <c r="JGW1256" s="28"/>
      <c r="JGX1256" s="28"/>
      <c r="JGY1256" s="28"/>
      <c r="JGZ1256" s="28"/>
      <c r="JHA1256" s="28"/>
      <c r="JHB1256" s="28"/>
      <c r="JHC1256" s="28"/>
      <c r="JHD1256" s="28"/>
      <c r="JHE1256" s="28"/>
      <c r="JHF1256" s="28"/>
      <c r="JHG1256" s="28"/>
      <c r="JHH1256" s="28"/>
      <c r="JHI1256" s="28"/>
      <c r="JHJ1256" s="28"/>
      <c r="JHK1256" s="28"/>
      <c r="JHL1256" s="28"/>
      <c r="JHM1256" s="28"/>
      <c r="JHN1256" s="28"/>
      <c r="JHO1256" s="28"/>
      <c r="JHP1256" s="28"/>
      <c r="JHQ1256" s="28"/>
      <c r="JHR1256" s="28"/>
      <c r="JHS1256" s="28"/>
      <c r="JHT1256" s="28"/>
      <c r="JHU1256" s="28"/>
      <c r="JHV1256" s="28"/>
      <c r="JHW1256" s="28"/>
      <c r="JHX1256" s="28"/>
      <c r="JHY1256" s="28"/>
      <c r="JHZ1256" s="28"/>
      <c r="JIA1256" s="28"/>
      <c r="JIB1256" s="28"/>
      <c r="JIC1256" s="28"/>
      <c r="JID1256" s="28"/>
      <c r="JIE1256" s="28"/>
      <c r="JIF1256" s="28"/>
      <c r="JIG1256" s="28"/>
      <c r="JIH1256" s="28"/>
      <c r="JII1256" s="28"/>
      <c r="JIJ1256" s="28"/>
      <c r="JIK1256" s="28"/>
      <c r="JIL1256" s="28"/>
      <c r="JIM1256" s="28"/>
      <c r="JIN1256" s="28"/>
      <c r="JIO1256" s="28"/>
      <c r="JIP1256" s="28"/>
      <c r="JIQ1256" s="28"/>
      <c r="JIR1256" s="28"/>
      <c r="JIS1256" s="28"/>
      <c r="JIT1256" s="28"/>
      <c r="JIU1256" s="28"/>
      <c r="JIV1256" s="28"/>
      <c r="JIW1256" s="28"/>
      <c r="JIX1256" s="28"/>
      <c r="JIY1256" s="28"/>
      <c r="JIZ1256" s="28"/>
      <c r="JJA1256" s="28"/>
      <c r="JJB1256" s="28"/>
      <c r="JJC1256" s="28"/>
      <c r="JJD1256" s="28"/>
      <c r="JJE1256" s="28"/>
      <c r="JJF1256" s="28"/>
      <c r="JJG1256" s="28"/>
      <c r="JJH1256" s="28"/>
      <c r="JJI1256" s="28"/>
      <c r="JJJ1256" s="28"/>
      <c r="JJK1256" s="28"/>
      <c r="JJL1256" s="28"/>
      <c r="JJM1256" s="28"/>
      <c r="JJN1256" s="28"/>
      <c r="JJO1256" s="28"/>
      <c r="JJP1256" s="28"/>
      <c r="JJQ1256" s="28"/>
      <c r="JJR1256" s="28"/>
      <c r="JJS1256" s="28"/>
      <c r="JJT1256" s="28"/>
      <c r="JJU1256" s="28"/>
      <c r="JJV1256" s="28"/>
      <c r="JJW1256" s="28"/>
      <c r="JJX1256" s="28"/>
      <c r="JJY1256" s="28"/>
      <c r="JJZ1256" s="28"/>
      <c r="JKA1256" s="28"/>
      <c r="JKB1256" s="28"/>
      <c r="JKC1256" s="28"/>
      <c r="JKD1256" s="28"/>
      <c r="JKE1256" s="28"/>
      <c r="JKF1256" s="28"/>
      <c r="JKG1256" s="28"/>
      <c r="JKH1256" s="28"/>
      <c r="JKI1256" s="28"/>
      <c r="JKJ1256" s="28"/>
      <c r="JKK1256" s="28"/>
      <c r="JKL1256" s="28"/>
      <c r="JKM1256" s="28"/>
      <c r="JKN1256" s="28"/>
      <c r="JKO1256" s="28"/>
      <c r="JKP1256" s="28"/>
      <c r="JKQ1256" s="28"/>
      <c r="JKR1256" s="28"/>
      <c r="JKS1256" s="28"/>
      <c r="JKT1256" s="28"/>
      <c r="JKU1256" s="28"/>
      <c r="JKV1256" s="28"/>
      <c r="JKW1256" s="28"/>
      <c r="JKX1256" s="28"/>
      <c r="JKY1256" s="28"/>
      <c r="JKZ1256" s="28"/>
      <c r="JLA1256" s="28"/>
      <c r="JLB1256" s="28"/>
      <c r="JLC1256" s="28"/>
      <c r="JLD1256" s="28"/>
      <c r="JLE1256" s="28"/>
      <c r="JLF1256" s="28"/>
      <c r="JLG1256" s="28"/>
      <c r="JLH1256" s="28"/>
      <c r="JLI1256" s="28"/>
      <c r="JLJ1256" s="28"/>
      <c r="JLK1256" s="28"/>
      <c r="JLL1256" s="28"/>
      <c r="JLM1256" s="28"/>
      <c r="JLN1256" s="28"/>
      <c r="JLO1256" s="28"/>
      <c r="JLP1256" s="28"/>
      <c r="JLQ1256" s="28"/>
      <c r="JLR1256" s="28"/>
      <c r="JLS1256" s="28"/>
      <c r="JLT1256" s="28"/>
      <c r="JLU1256" s="28"/>
      <c r="JLV1256" s="28"/>
      <c r="JLW1256" s="28"/>
      <c r="JLX1256" s="28"/>
      <c r="JLY1256" s="28"/>
      <c r="JLZ1256" s="28"/>
      <c r="JMA1256" s="28"/>
      <c r="JMB1256" s="28"/>
      <c r="JMC1256" s="28"/>
      <c r="JMD1256" s="28"/>
      <c r="JME1256" s="28"/>
      <c r="JMF1256" s="28"/>
      <c r="JMG1256" s="28"/>
      <c r="JMH1256" s="28"/>
      <c r="JMI1256" s="28"/>
      <c r="JMJ1256" s="28"/>
      <c r="JMK1256" s="28"/>
      <c r="JML1256" s="28"/>
      <c r="JMM1256" s="28"/>
      <c r="JMN1256" s="28"/>
      <c r="JMO1256" s="28"/>
      <c r="JMP1256" s="28"/>
      <c r="JMQ1256" s="28"/>
      <c r="JMR1256" s="28"/>
      <c r="JMS1256" s="28"/>
      <c r="JMT1256" s="28"/>
      <c r="JMU1256" s="28"/>
      <c r="JMV1256" s="28"/>
      <c r="JMW1256" s="28"/>
      <c r="JMX1256" s="28"/>
      <c r="JMY1256" s="28"/>
      <c r="JMZ1256" s="28"/>
      <c r="JNA1256" s="28"/>
      <c r="JNB1256" s="28"/>
      <c r="JNC1256" s="28"/>
      <c r="JND1256" s="28"/>
      <c r="JNE1256" s="28"/>
      <c r="JNF1256" s="28"/>
      <c r="JNG1256" s="28"/>
      <c r="JNH1256" s="28"/>
      <c r="JNI1256" s="28"/>
      <c r="JNJ1256" s="28"/>
      <c r="JNK1256" s="28"/>
      <c r="JNL1256" s="28"/>
      <c r="JNM1256" s="28"/>
      <c r="JNN1256" s="28"/>
      <c r="JNO1256" s="28"/>
      <c r="JNP1256" s="28"/>
      <c r="JNQ1256" s="28"/>
      <c r="JNR1256" s="28"/>
      <c r="JNS1256" s="28"/>
      <c r="JNT1256" s="28"/>
      <c r="JNU1256" s="28"/>
      <c r="JNV1256" s="28"/>
      <c r="JNW1256" s="28"/>
      <c r="JNX1256" s="28"/>
      <c r="JNY1256" s="28"/>
      <c r="JNZ1256" s="28"/>
      <c r="JOA1256" s="28"/>
      <c r="JOB1256" s="28"/>
      <c r="JOC1256" s="28"/>
      <c r="JOD1256" s="28"/>
      <c r="JOE1256" s="28"/>
      <c r="JOF1256" s="28"/>
      <c r="JOG1256" s="28"/>
      <c r="JOH1256" s="28"/>
      <c r="JOI1256" s="28"/>
      <c r="JOJ1256" s="28"/>
      <c r="JOK1256" s="28"/>
      <c r="JOL1256" s="28"/>
      <c r="JOM1256" s="28"/>
      <c r="JON1256" s="28"/>
      <c r="JOO1256" s="28"/>
      <c r="JOP1256" s="28"/>
      <c r="JOQ1256" s="28"/>
      <c r="JOR1256" s="28"/>
      <c r="JOS1256" s="28"/>
      <c r="JOT1256" s="28"/>
      <c r="JOU1256" s="28"/>
      <c r="JOV1256" s="28"/>
      <c r="JOW1256" s="28"/>
      <c r="JOX1256" s="28"/>
      <c r="JOY1256" s="28"/>
      <c r="JOZ1256" s="28"/>
      <c r="JPA1256" s="28"/>
      <c r="JPB1256" s="28"/>
      <c r="JPC1256" s="28"/>
      <c r="JPD1256" s="28"/>
      <c r="JPE1256" s="28"/>
      <c r="JPF1256" s="28"/>
      <c r="JPG1256" s="28"/>
      <c r="JPH1256" s="28"/>
      <c r="JPI1256" s="28"/>
      <c r="JPJ1256" s="28"/>
      <c r="JPK1256" s="28"/>
      <c r="JPL1256" s="28"/>
      <c r="JPM1256" s="28"/>
      <c r="JPN1256" s="28"/>
      <c r="JPO1256" s="28"/>
      <c r="JPP1256" s="28"/>
      <c r="JPQ1256" s="28"/>
      <c r="JPR1256" s="28"/>
      <c r="JPS1256" s="28"/>
      <c r="JPT1256" s="28"/>
      <c r="JPU1256" s="28"/>
      <c r="JPV1256" s="28"/>
      <c r="JPW1256" s="28"/>
      <c r="JPX1256" s="28"/>
      <c r="JPY1256" s="28"/>
      <c r="JPZ1256" s="28"/>
      <c r="JQA1256" s="28"/>
      <c r="JQB1256" s="28"/>
      <c r="JQC1256" s="28"/>
      <c r="JQD1256" s="28"/>
      <c r="JQE1256" s="28"/>
      <c r="JQF1256" s="28"/>
      <c r="JQG1256" s="28"/>
      <c r="JQH1256" s="28"/>
      <c r="JQI1256" s="28"/>
      <c r="JQJ1256" s="28"/>
      <c r="JQK1256" s="28"/>
      <c r="JQL1256" s="28"/>
      <c r="JQM1256" s="28"/>
      <c r="JQN1256" s="28"/>
      <c r="JQO1256" s="28"/>
      <c r="JQP1256" s="28"/>
      <c r="JQQ1256" s="28"/>
      <c r="JQR1256" s="28"/>
      <c r="JQS1256" s="28"/>
      <c r="JQT1256" s="28"/>
      <c r="JQU1256" s="28"/>
      <c r="JQV1256" s="28"/>
      <c r="JQW1256" s="28"/>
      <c r="JQX1256" s="28"/>
      <c r="JQY1256" s="28"/>
      <c r="JQZ1256" s="28"/>
      <c r="JRA1256" s="28"/>
      <c r="JRB1256" s="28"/>
      <c r="JRC1256" s="28"/>
      <c r="JRD1256" s="28"/>
      <c r="JRE1256" s="28"/>
      <c r="JRF1256" s="28"/>
      <c r="JRG1256" s="28"/>
      <c r="JRH1256" s="28"/>
      <c r="JRI1256" s="28"/>
      <c r="JRJ1256" s="28"/>
      <c r="JRK1256" s="28"/>
      <c r="JRL1256" s="28"/>
      <c r="JRM1256" s="28"/>
      <c r="JRN1256" s="28"/>
      <c r="JRO1256" s="28"/>
      <c r="JRP1256" s="28"/>
      <c r="JRQ1256" s="28"/>
      <c r="JRR1256" s="28"/>
      <c r="JRS1256" s="28"/>
      <c r="JRT1256" s="28"/>
      <c r="JRU1256" s="28"/>
      <c r="JRV1256" s="28"/>
      <c r="JRW1256" s="28"/>
      <c r="JRX1256" s="28"/>
      <c r="JRY1256" s="28"/>
      <c r="JRZ1256" s="28"/>
      <c r="JSA1256" s="28"/>
      <c r="JSB1256" s="28"/>
      <c r="JSC1256" s="28"/>
      <c r="JSD1256" s="28"/>
      <c r="JSE1256" s="28"/>
      <c r="JSF1256" s="28"/>
      <c r="JSG1256" s="28"/>
      <c r="JSH1256" s="28"/>
      <c r="JSI1256" s="28"/>
      <c r="JSJ1256" s="28"/>
      <c r="JSK1256" s="28"/>
      <c r="JSL1256" s="28"/>
      <c r="JSM1256" s="28"/>
      <c r="JSN1256" s="28"/>
      <c r="JSO1256" s="28"/>
      <c r="JSP1256" s="28"/>
      <c r="JSQ1256" s="28"/>
      <c r="JSR1256" s="28"/>
      <c r="JSS1256" s="28"/>
      <c r="JST1256" s="28"/>
      <c r="JSU1256" s="28"/>
      <c r="JSV1256" s="28"/>
      <c r="JSW1256" s="28"/>
      <c r="JSX1256" s="28"/>
      <c r="JSY1256" s="28"/>
      <c r="JSZ1256" s="28"/>
      <c r="JTA1256" s="28"/>
      <c r="JTB1256" s="28"/>
      <c r="JTC1256" s="28"/>
      <c r="JTD1256" s="28"/>
      <c r="JTE1256" s="28"/>
      <c r="JTF1256" s="28"/>
      <c r="JTG1256" s="28"/>
      <c r="JTH1256" s="28"/>
      <c r="JTI1256" s="28"/>
      <c r="JTJ1256" s="28"/>
      <c r="JTK1256" s="28"/>
      <c r="JTL1256" s="28"/>
      <c r="JTM1256" s="28"/>
      <c r="JTN1256" s="28"/>
      <c r="JTO1256" s="28"/>
      <c r="JTP1256" s="28"/>
      <c r="JTQ1256" s="28"/>
      <c r="JTR1256" s="28"/>
      <c r="JTS1256" s="28"/>
      <c r="JTT1256" s="28"/>
      <c r="JTU1256" s="28"/>
      <c r="JTV1256" s="28"/>
      <c r="JTW1256" s="28"/>
      <c r="JTX1256" s="28"/>
      <c r="JTY1256" s="28"/>
      <c r="JTZ1256" s="28"/>
      <c r="JUA1256" s="28"/>
      <c r="JUB1256" s="28"/>
      <c r="JUC1256" s="28"/>
      <c r="JUD1256" s="28"/>
      <c r="JUE1256" s="28"/>
      <c r="JUF1256" s="28"/>
      <c r="JUG1256" s="28"/>
      <c r="JUH1256" s="28"/>
      <c r="JUI1256" s="28"/>
      <c r="JUJ1256" s="28"/>
      <c r="JUK1256" s="28"/>
      <c r="JUL1256" s="28"/>
      <c r="JUM1256" s="28"/>
      <c r="JUN1256" s="28"/>
      <c r="JUO1256" s="28"/>
      <c r="JUP1256" s="28"/>
      <c r="JUQ1256" s="28"/>
      <c r="JUR1256" s="28"/>
      <c r="JUS1256" s="28"/>
      <c r="JUT1256" s="28"/>
      <c r="JUU1256" s="28"/>
      <c r="JUV1256" s="28"/>
      <c r="JUW1256" s="28"/>
      <c r="JUX1256" s="28"/>
      <c r="JUY1256" s="28"/>
      <c r="JUZ1256" s="28"/>
      <c r="JVA1256" s="28"/>
      <c r="JVB1256" s="28"/>
      <c r="JVC1256" s="28"/>
      <c r="JVD1256" s="28"/>
      <c r="JVE1256" s="28"/>
      <c r="JVF1256" s="28"/>
      <c r="JVG1256" s="28"/>
      <c r="JVH1256" s="28"/>
      <c r="JVI1256" s="28"/>
      <c r="JVJ1256" s="28"/>
      <c r="JVK1256" s="28"/>
      <c r="JVL1256" s="28"/>
      <c r="JVM1256" s="28"/>
      <c r="JVN1256" s="28"/>
      <c r="JVO1256" s="28"/>
      <c r="JVP1256" s="28"/>
      <c r="JVQ1256" s="28"/>
      <c r="JVR1256" s="28"/>
      <c r="JVS1256" s="28"/>
      <c r="JVT1256" s="28"/>
      <c r="JVU1256" s="28"/>
      <c r="JVV1256" s="28"/>
      <c r="JVW1256" s="28"/>
      <c r="JVX1256" s="28"/>
      <c r="JVY1256" s="28"/>
      <c r="JVZ1256" s="28"/>
      <c r="JWA1256" s="28"/>
      <c r="JWB1256" s="28"/>
      <c r="JWC1256" s="28"/>
      <c r="JWD1256" s="28"/>
      <c r="JWE1256" s="28"/>
      <c r="JWF1256" s="28"/>
      <c r="JWG1256" s="28"/>
      <c r="JWH1256" s="28"/>
      <c r="JWI1256" s="28"/>
      <c r="JWJ1256" s="28"/>
      <c r="JWK1256" s="28"/>
      <c r="JWL1256" s="28"/>
      <c r="JWM1256" s="28"/>
      <c r="JWN1256" s="28"/>
      <c r="JWO1256" s="28"/>
      <c r="JWP1256" s="28"/>
      <c r="JWQ1256" s="28"/>
      <c r="JWR1256" s="28"/>
      <c r="JWS1256" s="28"/>
      <c r="JWT1256" s="28"/>
      <c r="JWU1256" s="28"/>
      <c r="JWV1256" s="28"/>
      <c r="JWW1256" s="28"/>
      <c r="JWX1256" s="28"/>
      <c r="JWY1256" s="28"/>
      <c r="JWZ1256" s="28"/>
      <c r="JXA1256" s="28"/>
      <c r="JXB1256" s="28"/>
      <c r="JXC1256" s="28"/>
      <c r="JXD1256" s="28"/>
      <c r="JXE1256" s="28"/>
      <c r="JXF1256" s="28"/>
      <c r="JXG1256" s="28"/>
      <c r="JXH1256" s="28"/>
      <c r="JXI1256" s="28"/>
      <c r="JXJ1256" s="28"/>
      <c r="JXK1256" s="28"/>
      <c r="JXL1256" s="28"/>
      <c r="JXM1256" s="28"/>
      <c r="JXN1256" s="28"/>
      <c r="JXO1256" s="28"/>
      <c r="JXP1256" s="28"/>
      <c r="JXQ1256" s="28"/>
      <c r="JXR1256" s="28"/>
      <c r="JXS1256" s="28"/>
      <c r="JXT1256" s="28"/>
      <c r="JXU1256" s="28"/>
      <c r="JXV1256" s="28"/>
      <c r="JXW1256" s="28"/>
      <c r="JXX1256" s="28"/>
      <c r="JXY1256" s="28"/>
      <c r="JXZ1256" s="28"/>
      <c r="JYA1256" s="28"/>
      <c r="JYB1256" s="28"/>
      <c r="JYC1256" s="28"/>
      <c r="JYD1256" s="28"/>
      <c r="JYE1256" s="28"/>
      <c r="JYF1256" s="28"/>
      <c r="JYG1256" s="28"/>
      <c r="JYH1256" s="28"/>
      <c r="JYI1256" s="28"/>
      <c r="JYJ1256" s="28"/>
      <c r="JYK1256" s="28"/>
      <c r="JYL1256" s="28"/>
      <c r="JYM1256" s="28"/>
      <c r="JYN1256" s="28"/>
      <c r="JYO1256" s="28"/>
      <c r="JYP1256" s="28"/>
      <c r="JYQ1256" s="28"/>
      <c r="JYR1256" s="28"/>
      <c r="JYS1256" s="28"/>
      <c r="JYT1256" s="28"/>
      <c r="JYU1256" s="28"/>
      <c r="JYV1256" s="28"/>
      <c r="JYW1256" s="28"/>
      <c r="JYX1256" s="28"/>
      <c r="JYY1256" s="28"/>
      <c r="JYZ1256" s="28"/>
      <c r="JZA1256" s="28"/>
      <c r="JZB1256" s="28"/>
      <c r="JZC1256" s="28"/>
      <c r="JZD1256" s="28"/>
      <c r="JZE1256" s="28"/>
      <c r="JZF1256" s="28"/>
      <c r="JZG1256" s="28"/>
      <c r="JZH1256" s="28"/>
      <c r="JZI1256" s="28"/>
      <c r="JZJ1256" s="28"/>
      <c r="JZK1256" s="28"/>
      <c r="JZL1256" s="28"/>
      <c r="JZM1256" s="28"/>
      <c r="JZN1256" s="28"/>
      <c r="JZO1256" s="28"/>
      <c r="JZP1256" s="28"/>
      <c r="JZQ1256" s="28"/>
      <c r="JZR1256" s="28"/>
      <c r="JZS1256" s="28"/>
      <c r="JZT1256" s="28"/>
      <c r="JZU1256" s="28"/>
      <c r="JZV1256" s="28"/>
      <c r="JZW1256" s="28"/>
      <c r="JZX1256" s="28"/>
      <c r="JZY1256" s="28"/>
      <c r="JZZ1256" s="28"/>
      <c r="KAA1256" s="28"/>
      <c r="KAB1256" s="28"/>
      <c r="KAC1256" s="28"/>
      <c r="KAD1256" s="28"/>
      <c r="KAE1256" s="28"/>
      <c r="KAF1256" s="28"/>
      <c r="KAG1256" s="28"/>
      <c r="KAH1256" s="28"/>
      <c r="KAI1256" s="28"/>
      <c r="KAJ1256" s="28"/>
      <c r="KAK1256" s="28"/>
      <c r="KAL1256" s="28"/>
      <c r="KAM1256" s="28"/>
      <c r="KAN1256" s="28"/>
      <c r="KAO1256" s="28"/>
      <c r="KAP1256" s="28"/>
      <c r="KAQ1256" s="28"/>
      <c r="KAR1256" s="28"/>
      <c r="KAS1256" s="28"/>
      <c r="KAT1256" s="28"/>
      <c r="KAU1256" s="28"/>
      <c r="KAV1256" s="28"/>
      <c r="KAW1256" s="28"/>
      <c r="KAX1256" s="28"/>
      <c r="KAY1256" s="28"/>
      <c r="KAZ1256" s="28"/>
      <c r="KBA1256" s="28"/>
      <c r="KBB1256" s="28"/>
      <c r="KBC1256" s="28"/>
      <c r="KBD1256" s="28"/>
      <c r="KBE1256" s="28"/>
      <c r="KBF1256" s="28"/>
      <c r="KBG1256" s="28"/>
      <c r="KBH1256" s="28"/>
      <c r="KBI1256" s="28"/>
      <c r="KBJ1256" s="28"/>
      <c r="KBK1256" s="28"/>
      <c r="KBL1256" s="28"/>
      <c r="KBM1256" s="28"/>
      <c r="KBN1256" s="28"/>
      <c r="KBO1256" s="28"/>
      <c r="KBP1256" s="28"/>
      <c r="KBQ1256" s="28"/>
      <c r="KBR1256" s="28"/>
      <c r="KBS1256" s="28"/>
      <c r="KBT1256" s="28"/>
      <c r="KBU1256" s="28"/>
      <c r="KBV1256" s="28"/>
      <c r="KBW1256" s="28"/>
      <c r="KBX1256" s="28"/>
      <c r="KBY1256" s="28"/>
      <c r="KBZ1256" s="28"/>
      <c r="KCA1256" s="28"/>
      <c r="KCB1256" s="28"/>
      <c r="KCC1256" s="28"/>
      <c r="KCD1256" s="28"/>
      <c r="KCE1256" s="28"/>
      <c r="KCF1256" s="28"/>
      <c r="KCG1256" s="28"/>
      <c r="KCH1256" s="28"/>
      <c r="KCI1256" s="28"/>
      <c r="KCJ1256" s="28"/>
      <c r="KCK1256" s="28"/>
      <c r="KCL1256" s="28"/>
      <c r="KCM1256" s="28"/>
      <c r="KCN1256" s="28"/>
      <c r="KCO1256" s="28"/>
      <c r="KCP1256" s="28"/>
      <c r="KCQ1256" s="28"/>
      <c r="KCR1256" s="28"/>
      <c r="KCS1256" s="28"/>
      <c r="KCT1256" s="28"/>
      <c r="KCU1256" s="28"/>
      <c r="KCV1256" s="28"/>
      <c r="KCW1256" s="28"/>
      <c r="KCX1256" s="28"/>
      <c r="KCY1256" s="28"/>
      <c r="KCZ1256" s="28"/>
      <c r="KDA1256" s="28"/>
      <c r="KDB1256" s="28"/>
      <c r="KDC1256" s="28"/>
      <c r="KDD1256" s="28"/>
      <c r="KDE1256" s="28"/>
      <c r="KDF1256" s="28"/>
      <c r="KDG1256" s="28"/>
      <c r="KDH1256" s="28"/>
      <c r="KDI1256" s="28"/>
      <c r="KDJ1256" s="28"/>
      <c r="KDK1256" s="28"/>
      <c r="KDL1256" s="28"/>
      <c r="KDM1256" s="28"/>
      <c r="KDN1256" s="28"/>
      <c r="KDO1256" s="28"/>
      <c r="KDP1256" s="28"/>
      <c r="KDQ1256" s="28"/>
      <c r="KDR1256" s="28"/>
      <c r="KDS1256" s="28"/>
      <c r="KDT1256" s="28"/>
      <c r="KDU1256" s="28"/>
      <c r="KDV1256" s="28"/>
      <c r="KDW1256" s="28"/>
      <c r="KDX1256" s="28"/>
      <c r="KDY1256" s="28"/>
      <c r="KDZ1256" s="28"/>
      <c r="KEA1256" s="28"/>
      <c r="KEB1256" s="28"/>
      <c r="KEC1256" s="28"/>
      <c r="KED1256" s="28"/>
      <c r="KEE1256" s="28"/>
      <c r="KEF1256" s="28"/>
      <c r="KEG1256" s="28"/>
      <c r="KEH1256" s="28"/>
      <c r="KEI1256" s="28"/>
      <c r="KEJ1256" s="28"/>
      <c r="KEK1256" s="28"/>
      <c r="KEL1256" s="28"/>
      <c r="KEM1256" s="28"/>
      <c r="KEN1256" s="28"/>
      <c r="KEO1256" s="28"/>
      <c r="KEP1256" s="28"/>
      <c r="KEQ1256" s="28"/>
      <c r="KER1256" s="28"/>
      <c r="KES1256" s="28"/>
      <c r="KET1256" s="28"/>
      <c r="KEU1256" s="28"/>
      <c r="KEV1256" s="28"/>
      <c r="KEW1256" s="28"/>
      <c r="KEX1256" s="28"/>
      <c r="KEY1256" s="28"/>
      <c r="KEZ1256" s="28"/>
      <c r="KFA1256" s="28"/>
      <c r="KFB1256" s="28"/>
      <c r="KFC1256" s="28"/>
      <c r="KFD1256" s="28"/>
      <c r="KFE1256" s="28"/>
      <c r="KFF1256" s="28"/>
      <c r="KFG1256" s="28"/>
      <c r="KFH1256" s="28"/>
      <c r="KFI1256" s="28"/>
      <c r="KFJ1256" s="28"/>
      <c r="KFK1256" s="28"/>
      <c r="KFL1256" s="28"/>
      <c r="KFM1256" s="28"/>
      <c r="KFN1256" s="28"/>
      <c r="KFO1256" s="28"/>
      <c r="KFP1256" s="28"/>
      <c r="KFQ1256" s="28"/>
      <c r="KFR1256" s="28"/>
      <c r="KFS1256" s="28"/>
      <c r="KFT1256" s="28"/>
      <c r="KFU1256" s="28"/>
      <c r="KFV1256" s="28"/>
      <c r="KFW1256" s="28"/>
      <c r="KFX1256" s="28"/>
      <c r="KFY1256" s="28"/>
      <c r="KFZ1256" s="28"/>
      <c r="KGA1256" s="28"/>
      <c r="KGB1256" s="28"/>
      <c r="KGC1256" s="28"/>
      <c r="KGD1256" s="28"/>
      <c r="KGE1256" s="28"/>
      <c r="KGF1256" s="28"/>
      <c r="KGG1256" s="28"/>
      <c r="KGH1256" s="28"/>
      <c r="KGI1256" s="28"/>
      <c r="KGJ1256" s="28"/>
      <c r="KGK1256" s="28"/>
      <c r="KGL1256" s="28"/>
      <c r="KGM1256" s="28"/>
      <c r="KGN1256" s="28"/>
      <c r="KGO1256" s="28"/>
      <c r="KGP1256" s="28"/>
      <c r="KGQ1256" s="28"/>
      <c r="KGR1256" s="28"/>
      <c r="KGS1256" s="28"/>
      <c r="KGT1256" s="28"/>
      <c r="KGU1256" s="28"/>
      <c r="KGV1256" s="28"/>
      <c r="KGW1256" s="28"/>
      <c r="KGX1256" s="28"/>
      <c r="KGY1256" s="28"/>
      <c r="KGZ1256" s="28"/>
      <c r="KHA1256" s="28"/>
      <c r="KHB1256" s="28"/>
      <c r="KHC1256" s="28"/>
      <c r="KHD1256" s="28"/>
      <c r="KHE1256" s="28"/>
      <c r="KHF1256" s="28"/>
      <c r="KHG1256" s="28"/>
      <c r="KHH1256" s="28"/>
      <c r="KHI1256" s="28"/>
      <c r="KHJ1256" s="28"/>
      <c r="KHK1256" s="28"/>
      <c r="KHL1256" s="28"/>
      <c r="KHM1256" s="28"/>
      <c r="KHN1256" s="28"/>
      <c r="KHO1256" s="28"/>
      <c r="KHP1256" s="28"/>
      <c r="KHQ1256" s="28"/>
      <c r="KHR1256" s="28"/>
      <c r="KHS1256" s="28"/>
      <c r="KHT1256" s="28"/>
      <c r="KHU1256" s="28"/>
      <c r="KHV1256" s="28"/>
      <c r="KHW1256" s="28"/>
      <c r="KHX1256" s="28"/>
      <c r="KHY1256" s="28"/>
      <c r="KHZ1256" s="28"/>
      <c r="KIA1256" s="28"/>
      <c r="KIB1256" s="28"/>
      <c r="KIC1256" s="28"/>
      <c r="KID1256" s="28"/>
      <c r="KIE1256" s="28"/>
      <c r="KIF1256" s="28"/>
      <c r="KIG1256" s="28"/>
      <c r="KIH1256" s="28"/>
      <c r="KII1256" s="28"/>
      <c r="KIJ1256" s="28"/>
      <c r="KIK1256" s="28"/>
      <c r="KIL1256" s="28"/>
      <c r="KIM1256" s="28"/>
      <c r="KIN1256" s="28"/>
      <c r="KIO1256" s="28"/>
      <c r="KIP1256" s="28"/>
      <c r="KIQ1256" s="28"/>
      <c r="KIR1256" s="28"/>
      <c r="KIS1256" s="28"/>
      <c r="KIT1256" s="28"/>
      <c r="KIU1256" s="28"/>
      <c r="KIV1256" s="28"/>
      <c r="KIW1256" s="28"/>
      <c r="KIX1256" s="28"/>
      <c r="KIY1256" s="28"/>
      <c r="KIZ1256" s="28"/>
      <c r="KJA1256" s="28"/>
      <c r="KJB1256" s="28"/>
      <c r="KJC1256" s="28"/>
      <c r="KJD1256" s="28"/>
      <c r="KJE1256" s="28"/>
      <c r="KJF1256" s="28"/>
      <c r="KJG1256" s="28"/>
      <c r="KJH1256" s="28"/>
      <c r="KJI1256" s="28"/>
      <c r="KJJ1256" s="28"/>
      <c r="KJK1256" s="28"/>
      <c r="KJL1256" s="28"/>
      <c r="KJM1256" s="28"/>
      <c r="KJN1256" s="28"/>
      <c r="KJO1256" s="28"/>
      <c r="KJP1256" s="28"/>
      <c r="KJQ1256" s="28"/>
      <c r="KJR1256" s="28"/>
      <c r="KJS1256" s="28"/>
      <c r="KJT1256" s="28"/>
      <c r="KJU1256" s="28"/>
      <c r="KJV1256" s="28"/>
      <c r="KJW1256" s="28"/>
      <c r="KJX1256" s="28"/>
      <c r="KJY1256" s="28"/>
      <c r="KJZ1256" s="28"/>
      <c r="KKA1256" s="28"/>
      <c r="KKB1256" s="28"/>
      <c r="KKC1256" s="28"/>
      <c r="KKD1256" s="28"/>
      <c r="KKE1256" s="28"/>
      <c r="KKF1256" s="28"/>
      <c r="KKG1256" s="28"/>
      <c r="KKH1256" s="28"/>
      <c r="KKI1256" s="28"/>
      <c r="KKJ1256" s="28"/>
      <c r="KKK1256" s="28"/>
      <c r="KKL1256" s="28"/>
      <c r="KKM1256" s="28"/>
      <c r="KKN1256" s="28"/>
      <c r="KKO1256" s="28"/>
      <c r="KKP1256" s="28"/>
      <c r="KKQ1256" s="28"/>
      <c r="KKR1256" s="28"/>
      <c r="KKS1256" s="28"/>
      <c r="KKT1256" s="28"/>
      <c r="KKU1256" s="28"/>
      <c r="KKV1256" s="28"/>
      <c r="KKW1256" s="28"/>
      <c r="KKX1256" s="28"/>
      <c r="KKY1256" s="28"/>
      <c r="KKZ1256" s="28"/>
      <c r="KLA1256" s="28"/>
      <c r="KLB1256" s="28"/>
      <c r="KLC1256" s="28"/>
      <c r="KLD1256" s="28"/>
      <c r="KLE1256" s="28"/>
      <c r="KLF1256" s="28"/>
      <c r="KLG1256" s="28"/>
      <c r="KLH1256" s="28"/>
      <c r="KLI1256" s="28"/>
      <c r="KLJ1256" s="28"/>
      <c r="KLK1256" s="28"/>
      <c r="KLL1256" s="28"/>
      <c r="KLM1256" s="28"/>
      <c r="KLN1256" s="28"/>
      <c r="KLO1256" s="28"/>
      <c r="KLP1256" s="28"/>
      <c r="KLQ1256" s="28"/>
      <c r="KLR1256" s="28"/>
      <c r="KLS1256" s="28"/>
      <c r="KLT1256" s="28"/>
      <c r="KLU1256" s="28"/>
      <c r="KLV1256" s="28"/>
      <c r="KLW1256" s="28"/>
      <c r="KLX1256" s="28"/>
      <c r="KLY1256" s="28"/>
      <c r="KLZ1256" s="28"/>
      <c r="KMA1256" s="28"/>
      <c r="KMB1256" s="28"/>
      <c r="KMC1256" s="28"/>
      <c r="KMD1256" s="28"/>
      <c r="KME1256" s="28"/>
      <c r="KMF1256" s="28"/>
      <c r="KMG1256" s="28"/>
      <c r="KMH1256" s="28"/>
      <c r="KMI1256" s="28"/>
      <c r="KMJ1256" s="28"/>
      <c r="KMK1256" s="28"/>
      <c r="KML1256" s="28"/>
      <c r="KMM1256" s="28"/>
      <c r="KMN1256" s="28"/>
      <c r="KMO1256" s="28"/>
      <c r="KMP1256" s="28"/>
      <c r="KMQ1256" s="28"/>
      <c r="KMR1256" s="28"/>
      <c r="KMS1256" s="28"/>
      <c r="KMT1256" s="28"/>
      <c r="KMU1256" s="28"/>
      <c r="KMV1256" s="28"/>
      <c r="KMW1256" s="28"/>
      <c r="KMX1256" s="28"/>
      <c r="KMY1256" s="28"/>
      <c r="KMZ1256" s="28"/>
      <c r="KNA1256" s="28"/>
      <c r="KNB1256" s="28"/>
      <c r="KNC1256" s="28"/>
      <c r="KND1256" s="28"/>
      <c r="KNE1256" s="28"/>
      <c r="KNF1256" s="28"/>
      <c r="KNG1256" s="28"/>
      <c r="KNH1256" s="28"/>
      <c r="KNI1256" s="28"/>
      <c r="KNJ1256" s="28"/>
      <c r="KNK1256" s="28"/>
      <c r="KNL1256" s="28"/>
      <c r="KNM1256" s="28"/>
      <c r="KNN1256" s="28"/>
      <c r="KNO1256" s="28"/>
      <c r="KNP1256" s="28"/>
      <c r="KNQ1256" s="28"/>
      <c r="KNR1256" s="28"/>
      <c r="KNS1256" s="28"/>
      <c r="KNT1256" s="28"/>
      <c r="KNU1256" s="28"/>
      <c r="KNV1256" s="28"/>
      <c r="KNW1256" s="28"/>
      <c r="KNX1256" s="28"/>
      <c r="KNY1256" s="28"/>
      <c r="KNZ1256" s="28"/>
      <c r="KOA1256" s="28"/>
      <c r="KOB1256" s="28"/>
      <c r="KOC1256" s="28"/>
      <c r="KOD1256" s="28"/>
      <c r="KOE1256" s="28"/>
      <c r="KOF1256" s="28"/>
      <c r="KOG1256" s="28"/>
      <c r="KOH1256" s="28"/>
      <c r="KOI1256" s="28"/>
      <c r="KOJ1256" s="28"/>
      <c r="KOK1256" s="28"/>
      <c r="KOL1256" s="28"/>
      <c r="KOM1256" s="28"/>
      <c r="KON1256" s="28"/>
      <c r="KOO1256" s="28"/>
      <c r="KOP1256" s="28"/>
      <c r="KOQ1256" s="28"/>
      <c r="KOR1256" s="28"/>
      <c r="KOS1256" s="28"/>
      <c r="KOT1256" s="28"/>
      <c r="KOU1256" s="28"/>
      <c r="KOV1256" s="28"/>
      <c r="KOW1256" s="28"/>
      <c r="KOX1256" s="28"/>
      <c r="KOY1256" s="28"/>
      <c r="KOZ1256" s="28"/>
      <c r="KPA1256" s="28"/>
      <c r="KPB1256" s="28"/>
      <c r="KPC1256" s="28"/>
      <c r="KPD1256" s="28"/>
      <c r="KPE1256" s="28"/>
      <c r="KPF1256" s="28"/>
      <c r="KPG1256" s="28"/>
      <c r="KPH1256" s="28"/>
      <c r="KPI1256" s="28"/>
      <c r="KPJ1256" s="28"/>
      <c r="KPK1256" s="28"/>
      <c r="KPL1256" s="28"/>
      <c r="KPM1256" s="28"/>
      <c r="KPN1256" s="28"/>
      <c r="KPO1256" s="28"/>
      <c r="KPP1256" s="28"/>
      <c r="KPQ1256" s="28"/>
      <c r="KPR1256" s="28"/>
      <c r="KPS1256" s="28"/>
      <c r="KPT1256" s="28"/>
      <c r="KPU1256" s="28"/>
      <c r="KPV1256" s="28"/>
      <c r="KPW1256" s="28"/>
      <c r="KPX1256" s="28"/>
      <c r="KPY1256" s="28"/>
      <c r="KPZ1256" s="28"/>
      <c r="KQA1256" s="28"/>
      <c r="KQB1256" s="28"/>
      <c r="KQC1256" s="28"/>
      <c r="KQD1256" s="28"/>
      <c r="KQE1256" s="28"/>
      <c r="KQF1256" s="28"/>
      <c r="KQG1256" s="28"/>
      <c r="KQH1256" s="28"/>
      <c r="KQI1256" s="28"/>
      <c r="KQJ1256" s="28"/>
      <c r="KQK1256" s="28"/>
      <c r="KQL1256" s="28"/>
      <c r="KQM1256" s="28"/>
      <c r="KQN1256" s="28"/>
      <c r="KQO1256" s="28"/>
      <c r="KQP1256" s="28"/>
      <c r="KQQ1256" s="28"/>
      <c r="KQR1256" s="28"/>
      <c r="KQS1256" s="28"/>
      <c r="KQT1256" s="28"/>
      <c r="KQU1256" s="28"/>
      <c r="KQV1256" s="28"/>
      <c r="KQW1256" s="28"/>
      <c r="KQX1256" s="28"/>
      <c r="KQY1256" s="28"/>
      <c r="KQZ1256" s="28"/>
      <c r="KRA1256" s="28"/>
      <c r="KRB1256" s="28"/>
      <c r="KRC1256" s="28"/>
      <c r="KRD1256" s="28"/>
      <c r="KRE1256" s="28"/>
      <c r="KRF1256" s="28"/>
      <c r="KRG1256" s="28"/>
      <c r="KRH1256" s="28"/>
      <c r="KRI1256" s="28"/>
      <c r="KRJ1256" s="28"/>
      <c r="KRK1256" s="28"/>
      <c r="KRL1256" s="28"/>
      <c r="KRM1256" s="28"/>
      <c r="KRN1256" s="28"/>
      <c r="KRO1256" s="28"/>
      <c r="KRP1256" s="28"/>
      <c r="KRQ1256" s="28"/>
      <c r="KRR1256" s="28"/>
      <c r="KRS1256" s="28"/>
      <c r="KRT1256" s="28"/>
      <c r="KRU1256" s="28"/>
      <c r="KRV1256" s="28"/>
      <c r="KRW1256" s="28"/>
      <c r="KRX1256" s="28"/>
      <c r="KRY1256" s="28"/>
      <c r="KRZ1256" s="28"/>
      <c r="KSA1256" s="28"/>
      <c r="KSB1256" s="28"/>
      <c r="KSC1256" s="28"/>
      <c r="KSD1256" s="28"/>
      <c r="KSE1256" s="28"/>
      <c r="KSF1256" s="28"/>
      <c r="KSG1256" s="28"/>
      <c r="KSH1256" s="28"/>
      <c r="KSI1256" s="28"/>
      <c r="KSJ1256" s="28"/>
      <c r="KSK1256" s="28"/>
      <c r="KSL1256" s="28"/>
      <c r="KSM1256" s="28"/>
      <c r="KSN1256" s="28"/>
      <c r="KSO1256" s="28"/>
      <c r="KSP1256" s="28"/>
      <c r="KSQ1256" s="28"/>
      <c r="KSR1256" s="28"/>
      <c r="KSS1256" s="28"/>
      <c r="KST1256" s="28"/>
      <c r="KSU1256" s="28"/>
      <c r="KSV1256" s="28"/>
      <c r="KSW1256" s="28"/>
      <c r="KSX1256" s="28"/>
      <c r="KSY1256" s="28"/>
      <c r="KSZ1256" s="28"/>
      <c r="KTA1256" s="28"/>
      <c r="KTB1256" s="28"/>
      <c r="KTC1256" s="28"/>
      <c r="KTD1256" s="28"/>
      <c r="KTE1256" s="28"/>
      <c r="KTF1256" s="28"/>
      <c r="KTG1256" s="28"/>
      <c r="KTH1256" s="28"/>
      <c r="KTI1256" s="28"/>
      <c r="KTJ1256" s="28"/>
      <c r="KTK1256" s="28"/>
      <c r="KTL1256" s="28"/>
      <c r="KTM1256" s="28"/>
      <c r="KTN1256" s="28"/>
      <c r="KTO1256" s="28"/>
      <c r="KTP1256" s="28"/>
      <c r="KTQ1256" s="28"/>
      <c r="KTR1256" s="28"/>
      <c r="KTS1256" s="28"/>
      <c r="KTT1256" s="28"/>
      <c r="KTU1256" s="28"/>
      <c r="KTV1256" s="28"/>
      <c r="KTW1256" s="28"/>
      <c r="KTX1256" s="28"/>
      <c r="KTY1256" s="28"/>
      <c r="KTZ1256" s="28"/>
      <c r="KUA1256" s="28"/>
      <c r="KUB1256" s="28"/>
      <c r="KUC1256" s="28"/>
      <c r="KUD1256" s="28"/>
      <c r="KUE1256" s="28"/>
      <c r="KUF1256" s="28"/>
      <c r="KUG1256" s="28"/>
      <c r="KUH1256" s="28"/>
      <c r="KUI1256" s="28"/>
      <c r="KUJ1256" s="28"/>
      <c r="KUK1256" s="28"/>
      <c r="KUL1256" s="28"/>
      <c r="KUM1256" s="28"/>
      <c r="KUN1256" s="28"/>
      <c r="KUO1256" s="28"/>
      <c r="KUP1256" s="28"/>
      <c r="KUQ1256" s="28"/>
      <c r="KUR1256" s="28"/>
      <c r="KUS1256" s="28"/>
      <c r="KUT1256" s="28"/>
      <c r="KUU1256" s="28"/>
      <c r="KUV1256" s="28"/>
      <c r="KUW1256" s="28"/>
      <c r="KUX1256" s="28"/>
      <c r="KUY1256" s="28"/>
      <c r="KUZ1256" s="28"/>
      <c r="KVA1256" s="28"/>
      <c r="KVB1256" s="28"/>
      <c r="KVC1256" s="28"/>
      <c r="KVD1256" s="28"/>
      <c r="KVE1256" s="28"/>
      <c r="KVF1256" s="28"/>
      <c r="KVG1256" s="28"/>
      <c r="KVH1256" s="28"/>
      <c r="KVI1256" s="28"/>
      <c r="KVJ1256" s="28"/>
      <c r="KVK1256" s="28"/>
      <c r="KVL1256" s="28"/>
      <c r="KVM1256" s="28"/>
      <c r="KVN1256" s="28"/>
      <c r="KVO1256" s="28"/>
      <c r="KVP1256" s="28"/>
      <c r="KVQ1256" s="28"/>
      <c r="KVR1256" s="28"/>
      <c r="KVS1256" s="28"/>
      <c r="KVT1256" s="28"/>
      <c r="KVU1256" s="28"/>
      <c r="KVV1256" s="28"/>
      <c r="KVW1256" s="28"/>
      <c r="KVX1256" s="28"/>
      <c r="KVY1256" s="28"/>
      <c r="KVZ1256" s="28"/>
      <c r="KWA1256" s="28"/>
      <c r="KWB1256" s="28"/>
      <c r="KWC1256" s="28"/>
      <c r="KWD1256" s="28"/>
      <c r="KWE1256" s="28"/>
      <c r="KWF1256" s="28"/>
      <c r="KWG1256" s="28"/>
      <c r="KWH1256" s="28"/>
      <c r="KWI1256" s="28"/>
      <c r="KWJ1256" s="28"/>
      <c r="KWK1256" s="28"/>
      <c r="KWL1256" s="28"/>
      <c r="KWM1256" s="28"/>
      <c r="KWN1256" s="28"/>
      <c r="KWO1256" s="28"/>
      <c r="KWP1256" s="28"/>
      <c r="KWQ1256" s="28"/>
      <c r="KWR1256" s="28"/>
      <c r="KWS1256" s="28"/>
      <c r="KWT1256" s="28"/>
      <c r="KWU1256" s="28"/>
      <c r="KWV1256" s="28"/>
      <c r="KWW1256" s="28"/>
      <c r="KWX1256" s="28"/>
      <c r="KWY1256" s="28"/>
      <c r="KWZ1256" s="28"/>
      <c r="KXA1256" s="28"/>
      <c r="KXB1256" s="28"/>
      <c r="KXC1256" s="28"/>
      <c r="KXD1256" s="28"/>
      <c r="KXE1256" s="28"/>
      <c r="KXF1256" s="28"/>
      <c r="KXG1256" s="28"/>
      <c r="KXH1256" s="28"/>
      <c r="KXI1256" s="28"/>
      <c r="KXJ1256" s="28"/>
      <c r="KXK1256" s="28"/>
      <c r="KXL1256" s="28"/>
      <c r="KXM1256" s="28"/>
      <c r="KXN1256" s="28"/>
      <c r="KXO1256" s="28"/>
      <c r="KXP1256" s="28"/>
      <c r="KXQ1256" s="28"/>
      <c r="KXR1256" s="28"/>
      <c r="KXS1256" s="28"/>
      <c r="KXT1256" s="28"/>
      <c r="KXU1256" s="28"/>
      <c r="KXV1256" s="28"/>
      <c r="KXW1256" s="28"/>
      <c r="KXX1256" s="28"/>
      <c r="KXY1256" s="28"/>
      <c r="KXZ1256" s="28"/>
      <c r="KYA1256" s="28"/>
      <c r="KYB1256" s="28"/>
      <c r="KYC1256" s="28"/>
      <c r="KYD1256" s="28"/>
      <c r="KYE1256" s="28"/>
      <c r="KYF1256" s="28"/>
      <c r="KYG1256" s="28"/>
      <c r="KYH1256" s="28"/>
      <c r="KYI1256" s="28"/>
      <c r="KYJ1256" s="28"/>
      <c r="KYK1256" s="28"/>
      <c r="KYL1256" s="28"/>
      <c r="KYM1256" s="28"/>
      <c r="KYN1256" s="28"/>
      <c r="KYO1256" s="28"/>
      <c r="KYP1256" s="28"/>
      <c r="KYQ1256" s="28"/>
      <c r="KYR1256" s="28"/>
      <c r="KYS1256" s="28"/>
      <c r="KYT1256" s="28"/>
      <c r="KYU1256" s="28"/>
      <c r="KYV1256" s="28"/>
      <c r="KYW1256" s="28"/>
      <c r="KYX1256" s="28"/>
      <c r="KYY1256" s="28"/>
      <c r="KYZ1256" s="28"/>
      <c r="KZA1256" s="28"/>
      <c r="KZB1256" s="28"/>
      <c r="KZC1256" s="28"/>
      <c r="KZD1256" s="28"/>
      <c r="KZE1256" s="28"/>
      <c r="KZF1256" s="28"/>
      <c r="KZG1256" s="28"/>
      <c r="KZH1256" s="28"/>
      <c r="KZI1256" s="28"/>
      <c r="KZJ1256" s="28"/>
      <c r="KZK1256" s="28"/>
      <c r="KZL1256" s="28"/>
      <c r="KZM1256" s="28"/>
      <c r="KZN1256" s="28"/>
      <c r="KZO1256" s="28"/>
      <c r="KZP1256" s="28"/>
      <c r="KZQ1256" s="28"/>
      <c r="KZR1256" s="28"/>
      <c r="KZS1256" s="28"/>
      <c r="KZT1256" s="28"/>
      <c r="KZU1256" s="28"/>
      <c r="KZV1256" s="28"/>
      <c r="KZW1256" s="28"/>
      <c r="KZX1256" s="28"/>
      <c r="KZY1256" s="28"/>
      <c r="KZZ1256" s="28"/>
      <c r="LAA1256" s="28"/>
      <c r="LAB1256" s="28"/>
      <c r="LAC1256" s="28"/>
      <c r="LAD1256" s="28"/>
      <c r="LAE1256" s="28"/>
      <c r="LAF1256" s="28"/>
      <c r="LAG1256" s="28"/>
      <c r="LAH1256" s="28"/>
      <c r="LAI1256" s="28"/>
      <c r="LAJ1256" s="28"/>
      <c r="LAK1256" s="28"/>
      <c r="LAL1256" s="28"/>
      <c r="LAM1256" s="28"/>
      <c r="LAN1256" s="28"/>
      <c r="LAO1256" s="28"/>
      <c r="LAP1256" s="28"/>
      <c r="LAQ1256" s="28"/>
      <c r="LAR1256" s="28"/>
      <c r="LAS1256" s="28"/>
      <c r="LAT1256" s="28"/>
      <c r="LAU1256" s="28"/>
      <c r="LAV1256" s="28"/>
      <c r="LAW1256" s="28"/>
      <c r="LAX1256" s="28"/>
      <c r="LAY1256" s="28"/>
      <c r="LAZ1256" s="28"/>
      <c r="LBA1256" s="28"/>
      <c r="LBB1256" s="28"/>
      <c r="LBC1256" s="28"/>
      <c r="LBD1256" s="28"/>
      <c r="LBE1256" s="28"/>
      <c r="LBF1256" s="28"/>
      <c r="LBG1256" s="28"/>
      <c r="LBH1256" s="28"/>
      <c r="LBI1256" s="28"/>
      <c r="LBJ1256" s="28"/>
      <c r="LBK1256" s="28"/>
      <c r="LBL1256" s="28"/>
      <c r="LBM1256" s="28"/>
      <c r="LBN1256" s="28"/>
      <c r="LBO1256" s="28"/>
      <c r="LBP1256" s="28"/>
      <c r="LBQ1256" s="28"/>
      <c r="LBR1256" s="28"/>
      <c r="LBS1256" s="28"/>
      <c r="LBT1256" s="28"/>
      <c r="LBU1256" s="28"/>
      <c r="LBV1256" s="28"/>
      <c r="LBW1256" s="28"/>
      <c r="LBX1256" s="28"/>
      <c r="LBY1256" s="28"/>
      <c r="LBZ1256" s="28"/>
      <c r="LCA1256" s="28"/>
      <c r="LCB1256" s="28"/>
      <c r="LCC1256" s="28"/>
      <c r="LCD1256" s="28"/>
      <c r="LCE1256" s="28"/>
      <c r="LCF1256" s="28"/>
      <c r="LCG1256" s="28"/>
      <c r="LCH1256" s="28"/>
      <c r="LCI1256" s="28"/>
      <c r="LCJ1256" s="28"/>
      <c r="LCK1256" s="28"/>
      <c r="LCL1256" s="28"/>
      <c r="LCM1256" s="28"/>
      <c r="LCN1256" s="28"/>
      <c r="LCO1256" s="28"/>
      <c r="LCP1256" s="28"/>
      <c r="LCQ1256" s="28"/>
      <c r="LCR1256" s="28"/>
      <c r="LCS1256" s="28"/>
      <c r="LCT1256" s="28"/>
      <c r="LCU1256" s="28"/>
      <c r="LCV1256" s="28"/>
      <c r="LCW1256" s="28"/>
      <c r="LCX1256" s="28"/>
      <c r="LCY1256" s="28"/>
      <c r="LCZ1256" s="28"/>
      <c r="LDA1256" s="28"/>
      <c r="LDB1256" s="28"/>
      <c r="LDC1256" s="28"/>
      <c r="LDD1256" s="28"/>
      <c r="LDE1256" s="28"/>
      <c r="LDF1256" s="28"/>
      <c r="LDG1256" s="28"/>
      <c r="LDH1256" s="28"/>
      <c r="LDI1256" s="28"/>
      <c r="LDJ1256" s="28"/>
      <c r="LDK1256" s="28"/>
      <c r="LDL1256" s="28"/>
      <c r="LDM1256" s="28"/>
      <c r="LDN1256" s="28"/>
      <c r="LDO1256" s="28"/>
      <c r="LDP1256" s="28"/>
      <c r="LDQ1256" s="28"/>
      <c r="LDR1256" s="28"/>
      <c r="LDS1256" s="28"/>
      <c r="LDT1256" s="28"/>
      <c r="LDU1256" s="28"/>
      <c r="LDV1256" s="28"/>
      <c r="LDW1256" s="28"/>
      <c r="LDX1256" s="28"/>
      <c r="LDY1256" s="28"/>
      <c r="LDZ1256" s="28"/>
      <c r="LEA1256" s="28"/>
      <c r="LEB1256" s="28"/>
      <c r="LEC1256" s="28"/>
      <c r="LED1256" s="28"/>
      <c r="LEE1256" s="28"/>
      <c r="LEF1256" s="28"/>
      <c r="LEG1256" s="28"/>
      <c r="LEH1256" s="28"/>
      <c r="LEI1256" s="28"/>
      <c r="LEJ1256" s="28"/>
      <c r="LEK1256" s="28"/>
      <c r="LEL1256" s="28"/>
      <c r="LEM1256" s="28"/>
      <c r="LEN1256" s="28"/>
      <c r="LEO1256" s="28"/>
      <c r="LEP1256" s="28"/>
      <c r="LEQ1256" s="28"/>
      <c r="LER1256" s="28"/>
      <c r="LES1256" s="28"/>
      <c r="LET1256" s="28"/>
      <c r="LEU1256" s="28"/>
      <c r="LEV1256" s="28"/>
      <c r="LEW1256" s="28"/>
      <c r="LEX1256" s="28"/>
      <c r="LEY1256" s="28"/>
      <c r="LEZ1256" s="28"/>
      <c r="LFA1256" s="28"/>
      <c r="LFB1256" s="28"/>
      <c r="LFC1256" s="28"/>
      <c r="LFD1256" s="28"/>
      <c r="LFE1256" s="28"/>
      <c r="LFF1256" s="28"/>
      <c r="LFG1256" s="28"/>
      <c r="LFH1256" s="28"/>
      <c r="LFI1256" s="28"/>
      <c r="LFJ1256" s="28"/>
      <c r="LFK1256" s="28"/>
      <c r="LFL1256" s="28"/>
      <c r="LFM1256" s="28"/>
      <c r="LFN1256" s="28"/>
      <c r="LFO1256" s="28"/>
      <c r="LFP1256" s="28"/>
      <c r="LFQ1256" s="28"/>
      <c r="LFR1256" s="28"/>
      <c r="LFS1256" s="28"/>
      <c r="LFT1256" s="28"/>
      <c r="LFU1256" s="28"/>
      <c r="LFV1256" s="28"/>
      <c r="LFW1256" s="28"/>
      <c r="LFX1256" s="28"/>
      <c r="LFY1256" s="28"/>
      <c r="LFZ1256" s="28"/>
      <c r="LGA1256" s="28"/>
      <c r="LGB1256" s="28"/>
      <c r="LGC1256" s="28"/>
      <c r="LGD1256" s="28"/>
      <c r="LGE1256" s="28"/>
      <c r="LGF1256" s="28"/>
      <c r="LGG1256" s="28"/>
      <c r="LGH1256" s="28"/>
      <c r="LGI1256" s="28"/>
      <c r="LGJ1256" s="28"/>
      <c r="LGK1256" s="28"/>
      <c r="LGL1256" s="28"/>
      <c r="LGM1256" s="28"/>
      <c r="LGN1256" s="28"/>
      <c r="LGO1256" s="28"/>
      <c r="LGP1256" s="28"/>
      <c r="LGQ1256" s="28"/>
      <c r="LGR1256" s="28"/>
      <c r="LGS1256" s="28"/>
      <c r="LGT1256" s="28"/>
      <c r="LGU1256" s="28"/>
      <c r="LGV1256" s="28"/>
      <c r="LGW1256" s="28"/>
      <c r="LGX1256" s="28"/>
      <c r="LGY1256" s="28"/>
      <c r="LGZ1256" s="28"/>
      <c r="LHA1256" s="28"/>
      <c r="LHB1256" s="28"/>
      <c r="LHC1256" s="28"/>
      <c r="LHD1256" s="28"/>
      <c r="LHE1256" s="28"/>
      <c r="LHF1256" s="28"/>
      <c r="LHG1256" s="28"/>
      <c r="LHH1256" s="28"/>
      <c r="LHI1256" s="28"/>
      <c r="LHJ1256" s="28"/>
      <c r="LHK1256" s="28"/>
      <c r="LHL1256" s="28"/>
      <c r="LHM1256" s="28"/>
      <c r="LHN1256" s="28"/>
      <c r="LHO1256" s="28"/>
      <c r="LHP1256" s="28"/>
      <c r="LHQ1256" s="28"/>
      <c r="LHR1256" s="28"/>
      <c r="LHS1256" s="28"/>
      <c r="LHT1256" s="28"/>
      <c r="LHU1256" s="28"/>
      <c r="LHV1256" s="28"/>
      <c r="LHW1256" s="28"/>
      <c r="LHX1256" s="28"/>
      <c r="LHY1256" s="28"/>
      <c r="LHZ1256" s="28"/>
      <c r="LIA1256" s="28"/>
      <c r="LIB1256" s="28"/>
      <c r="LIC1256" s="28"/>
      <c r="LID1256" s="28"/>
      <c r="LIE1256" s="28"/>
      <c r="LIF1256" s="28"/>
      <c r="LIG1256" s="28"/>
      <c r="LIH1256" s="28"/>
      <c r="LII1256" s="28"/>
      <c r="LIJ1256" s="28"/>
      <c r="LIK1256" s="28"/>
      <c r="LIL1256" s="28"/>
      <c r="LIM1256" s="28"/>
      <c r="LIN1256" s="28"/>
      <c r="LIO1256" s="28"/>
      <c r="LIP1256" s="28"/>
      <c r="LIQ1256" s="28"/>
      <c r="LIR1256" s="28"/>
      <c r="LIS1256" s="28"/>
      <c r="LIT1256" s="28"/>
      <c r="LIU1256" s="28"/>
      <c r="LIV1256" s="28"/>
      <c r="LIW1256" s="28"/>
      <c r="LIX1256" s="28"/>
      <c r="LIY1256" s="28"/>
      <c r="LIZ1256" s="28"/>
      <c r="LJA1256" s="28"/>
      <c r="LJB1256" s="28"/>
      <c r="LJC1256" s="28"/>
      <c r="LJD1256" s="28"/>
      <c r="LJE1256" s="28"/>
      <c r="LJF1256" s="28"/>
      <c r="LJG1256" s="28"/>
      <c r="LJH1256" s="28"/>
      <c r="LJI1256" s="28"/>
      <c r="LJJ1256" s="28"/>
      <c r="LJK1256" s="28"/>
      <c r="LJL1256" s="28"/>
      <c r="LJM1256" s="28"/>
      <c r="LJN1256" s="28"/>
      <c r="LJO1256" s="28"/>
      <c r="LJP1256" s="28"/>
      <c r="LJQ1256" s="28"/>
      <c r="LJR1256" s="28"/>
      <c r="LJS1256" s="28"/>
      <c r="LJT1256" s="28"/>
      <c r="LJU1256" s="28"/>
      <c r="LJV1256" s="28"/>
      <c r="LJW1256" s="28"/>
      <c r="LJX1256" s="28"/>
      <c r="LJY1256" s="28"/>
      <c r="LJZ1256" s="28"/>
      <c r="LKA1256" s="28"/>
      <c r="LKB1256" s="28"/>
      <c r="LKC1256" s="28"/>
      <c r="LKD1256" s="28"/>
      <c r="LKE1256" s="28"/>
      <c r="LKF1256" s="28"/>
      <c r="LKG1256" s="28"/>
      <c r="LKH1256" s="28"/>
      <c r="LKI1256" s="28"/>
      <c r="LKJ1256" s="28"/>
      <c r="LKK1256" s="28"/>
      <c r="LKL1256" s="28"/>
      <c r="LKM1256" s="28"/>
      <c r="LKN1256" s="28"/>
      <c r="LKO1256" s="28"/>
      <c r="LKP1256" s="28"/>
      <c r="LKQ1256" s="28"/>
      <c r="LKR1256" s="28"/>
      <c r="LKS1256" s="28"/>
      <c r="LKT1256" s="28"/>
      <c r="LKU1256" s="28"/>
      <c r="LKV1256" s="28"/>
      <c r="LKW1256" s="28"/>
      <c r="LKX1256" s="28"/>
      <c r="LKY1256" s="28"/>
      <c r="LKZ1256" s="28"/>
      <c r="LLA1256" s="28"/>
      <c r="LLB1256" s="28"/>
      <c r="LLC1256" s="28"/>
      <c r="LLD1256" s="28"/>
      <c r="LLE1256" s="28"/>
      <c r="LLF1256" s="28"/>
      <c r="LLG1256" s="28"/>
      <c r="LLH1256" s="28"/>
      <c r="LLI1256" s="28"/>
      <c r="LLJ1256" s="28"/>
      <c r="LLK1256" s="28"/>
      <c r="LLL1256" s="28"/>
      <c r="LLM1256" s="28"/>
      <c r="LLN1256" s="28"/>
      <c r="LLO1256" s="28"/>
      <c r="LLP1256" s="28"/>
      <c r="LLQ1256" s="28"/>
      <c r="LLR1256" s="28"/>
      <c r="LLS1256" s="28"/>
      <c r="LLT1256" s="28"/>
      <c r="LLU1256" s="28"/>
      <c r="LLV1256" s="28"/>
      <c r="LLW1256" s="28"/>
      <c r="LLX1256" s="28"/>
      <c r="LLY1256" s="28"/>
      <c r="LLZ1256" s="28"/>
      <c r="LMA1256" s="28"/>
      <c r="LMB1256" s="28"/>
      <c r="LMC1256" s="28"/>
      <c r="LMD1256" s="28"/>
      <c r="LME1256" s="28"/>
      <c r="LMF1256" s="28"/>
      <c r="LMG1256" s="28"/>
      <c r="LMH1256" s="28"/>
      <c r="LMI1256" s="28"/>
      <c r="LMJ1256" s="28"/>
      <c r="LMK1256" s="28"/>
      <c r="LML1256" s="28"/>
      <c r="LMM1256" s="28"/>
      <c r="LMN1256" s="28"/>
      <c r="LMO1256" s="28"/>
      <c r="LMP1256" s="28"/>
      <c r="LMQ1256" s="28"/>
      <c r="LMR1256" s="28"/>
      <c r="LMS1256" s="28"/>
      <c r="LMT1256" s="28"/>
      <c r="LMU1256" s="28"/>
      <c r="LMV1256" s="28"/>
      <c r="LMW1256" s="28"/>
      <c r="LMX1256" s="28"/>
      <c r="LMY1256" s="28"/>
      <c r="LMZ1256" s="28"/>
      <c r="LNA1256" s="28"/>
      <c r="LNB1256" s="28"/>
      <c r="LNC1256" s="28"/>
      <c r="LND1256" s="28"/>
      <c r="LNE1256" s="28"/>
      <c r="LNF1256" s="28"/>
      <c r="LNG1256" s="28"/>
      <c r="LNH1256" s="28"/>
      <c r="LNI1256" s="28"/>
      <c r="LNJ1256" s="28"/>
      <c r="LNK1256" s="28"/>
      <c r="LNL1256" s="28"/>
      <c r="LNM1256" s="28"/>
      <c r="LNN1256" s="28"/>
      <c r="LNO1256" s="28"/>
      <c r="LNP1256" s="28"/>
      <c r="LNQ1256" s="28"/>
      <c r="LNR1256" s="28"/>
      <c r="LNS1256" s="28"/>
      <c r="LNT1256" s="28"/>
      <c r="LNU1256" s="28"/>
      <c r="LNV1256" s="28"/>
      <c r="LNW1256" s="28"/>
      <c r="LNX1256" s="28"/>
      <c r="LNY1256" s="28"/>
      <c r="LNZ1256" s="28"/>
      <c r="LOA1256" s="28"/>
      <c r="LOB1256" s="28"/>
      <c r="LOC1256" s="28"/>
      <c r="LOD1256" s="28"/>
      <c r="LOE1256" s="28"/>
      <c r="LOF1256" s="28"/>
      <c r="LOG1256" s="28"/>
      <c r="LOH1256" s="28"/>
      <c r="LOI1256" s="28"/>
      <c r="LOJ1256" s="28"/>
      <c r="LOK1256" s="28"/>
      <c r="LOL1256" s="28"/>
      <c r="LOM1256" s="28"/>
      <c r="LON1256" s="28"/>
      <c r="LOO1256" s="28"/>
      <c r="LOP1256" s="28"/>
      <c r="LOQ1256" s="28"/>
      <c r="LOR1256" s="28"/>
      <c r="LOS1256" s="28"/>
      <c r="LOT1256" s="28"/>
      <c r="LOU1256" s="28"/>
      <c r="LOV1256" s="28"/>
      <c r="LOW1256" s="28"/>
      <c r="LOX1256" s="28"/>
      <c r="LOY1256" s="28"/>
      <c r="LOZ1256" s="28"/>
      <c r="LPA1256" s="28"/>
      <c r="LPB1256" s="28"/>
      <c r="LPC1256" s="28"/>
      <c r="LPD1256" s="28"/>
      <c r="LPE1256" s="28"/>
      <c r="LPF1256" s="28"/>
      <c r="LPG1256" s="28"/>
      <c r="LPH1256" s="28"/>
      <c r="LPI1256" s="28"/>
      <c r="LPJ1256" s="28"/>
      <c r="LPK1256" s="28"/>
      <c r="LPL1256" s="28"/>
      <c r="LPM1256" s="28"/>
      <c r="LPN1256" s="28"/>
      <c r="LPO1256" s="28"/>
      <c r="LPP1256" s="28"/>
      <c r="LPQ1256" s="28"/>
      <c r="LPR1256" s="28"/>
      <c r="LPS1256" s="28"/>
      <c r="LPT1256" s="28"/>
      <c r="LPU1256" s="28"/>
      <c r="LPV1256" s="28"/>
      <c r="LPW1256" s="28"/>
      <c r="LPX1256" s="28"/>
      <c r="LPY1256" s="28"/>
      <c r="LPZ1256" s="28"/>
      <c r="LQA1256" s="28"/>
      <c r="LQB1256" s="28"/>
      <c r="LQC1256" s="28"/>
      <c r="LQD1256" s="28"/>
      <c r="LQE1256" s="28"/>
      <c r="LQF1256" s="28"/>
      <c r="LQG1256" s="28"/>
      <c r="LQH1256" s="28"/>
      <c r="LQI1256" s="28"/>
      <c r="LQJ1256" s="28"/>
      <c r="LQK1256" s="28"/>
      <c r="LQL1256" s="28"/>
      <c r="LQM1256" s="28"/>
      <c r="LQN1256" s="28"/>
      <c r="LQO1256" s="28"/>
      <c r="LQP1256" s="28"/>
      <c r="LQQ1256" s="28"/>
      <c r="LQR1256" s="28"/>
      <c r="LQS1256" s="28"/>
      <c r="LQT1256" s="28"/>
      <c r="LQU1256" s="28"/>
      <c r="LQV1256" s="28"/>
      <c r="LQW1256" s="28"/>
      <c r="LQX1256" s="28"/>
      <c r="LQY1256" s="28"/>
      <c r="LQZ1256" s="28"/>
      <c r="LRA1256" s="28"/>
      <c r="LRB1256" s="28"/>
      <c r="LRC1256" s="28"/>
      <c r="LRD1256" s="28"/>
      <c r="LRE1256" s="28"/>
      <c r="LRF1256" s="28"/>
      <c r="LRG1256" s="28"/>
      <c r="LRH1256" s="28"/>
      <c r="LRI1256" s="28"/>
      <c r="LRJ1256" s="28"/>
      <c r="LRK1256" s="28"/>
      <c r="LRL1256" s="28"/>
      <c r="LRM1256" s="28"/>
      <c r="LRN1256" s="28"/>
      <c r="LRO1256" s="28"/>
      <c r="LRP1256" s="28"/>
      <c r="LRQ1256" s="28"/>
      <c r="LRR1256" s="28"/>
      <c r="LRS1256" s="28"/>
      <c r="LRT1256" s="28"/>
      <c r="LRU1256" s="28"/>
      <c r="LRV1256" s="28"/>
      <c r="LRW1256" s="28"/>
      <c r="LRX1256" s="28"/>
      <c r="LRY1256" s="28"/>
      <c r="LRZ1256" s="28"/>
      <c r="LSA1256" s="28"/>
      <c r="LSB1256" s="28"/>
      <c r="LSC1256" s="28"/>
      <c r="LSD1256" s="28"/>
      <c r="LSE1256" s="28"/>
      <c r="LSF1256" s="28"/>
      <c r="LSG1256" s="28"/>
      <c r="LSH1256" s="28"/>
      <c r="LSI1256" s="28"/>
      <c r="LSJ1256" s="28"/>
      <c r="LSK1256" s="28"/>
      <c r="LSL1256" s="28"/>
      <c r="LSM1256" s="28"/>
      <c r="LSN1256" s="28"/>
      <c r="LSO1256" s="28"/>
      <c r="LSP1256" s="28"/>
      <c r="LSQ1256" s="28"/>
      <c r="LSR1256" s="28"/>
      <c r="LSS1256" s="28"/>
      <c r="LST1256" s="28"/>
      <c r="LSU1256" s="28"/>
      <c r="LSV1256" s="28"/>
      <c r="LSW1256" s="28"/>
      <c r="LSX1256" s="28"/>
      <c r="LSY1256" s="28"/>
      <c r="LSZ1256" s="28"/>
      <c r="LTA1256" s="28"/>
      <c r="LTB1256" s="28"/>
      <c r="LTC1256" s="28"/>
      <c r="LTD1256" s="28"/>
      <c r="LTE1256" s="28"/>
      <c r="LTF1256" s="28"/>
      <c r="LTG1256" s="28"/>
      <c r="LTH1256" s="28"/>
      <c r="LTI1256" s="28"/>
      <c r="LTJ1256" s="28"/>
      <c r="LTK1256" s="28"/>
      <c r="LTL1256" s="28"/>
      <c r="LTM1256" s="28"/>
      <c r="LTN1256" s="28"/>
      <c r="LTO1256" s="28"/>
      <c r="LTP1256" s="28"/>
      <c r="LTQ1256" s="28"/>
      <c r="LTR1256" s="28"/>
      <c r="LTS1256" s="28"/>
      <c r="LTT1256" s="28"/>
      <c r="LTU1256" s="28"/>
      <c r="LTV1256" s="28"/>
      <c r="LTW1256" s="28"/>
      <c r="LTX1256" s="28"/>
      <c r="LTY1256" s="28"/>
      <c r="LTZ1256" s="28"/>
      <c r="LUA1256" s="28"/>
      <c r="LUB1256" s="28"/>
      <c r="LUC1256" s="28"/>
      <c r="LUD1256" s="28"/>
      <c r="LUE1256" s="28"/>
      <c r="LUF1256" s="28"/>
      <c r="LUG1256" s="28"/>
      <c r="LUH1256" s="28"/>
      <c r="LUI1256" s="28"/>
      <c r="LUJ1256" s="28"/>
      <c r="LUK1256" s="28"/>
      <c r="LUL1256" s="28"/>
      <c r="LUM1256" s="28"/>
      <c r="LUN1256" s="28"/>
      <c r="LUO1256" s="28"/>
      <c r="LUP1256" s="28"/>
      <c r="LUQ1256" s="28"/>
      <c r="LUR1256" s="28"/>
      <c r="LUS1256" s="28"/>
      <c r="LUT1256" s="28"/>
      <c r="LUU1256" s="28"/>
      <c r="LUV1256" s="28"/>
      <c r="LUW1256" s="28"/>
      <c r="LUX1256" s="28"/>
      <c r="LUY1256" s="28"/>
      <c r="LUZ1256" s="28"/>
      <c r="LVA1256" s="28"/>
      <c r="LVB1256" s="28"/>
      <c r="LVC1256" s="28"/>
      <c r="LVD1256" s="28"/>
      <c r="LVE1256" s="28"/>
      <c r="LVF1256" s="28"/>
      <c r="LVG1256" s="28"/>
      <c r="LVH1256" s="28"/>
      <c r="LVI1256" s="28"/>
      <c r="LVJ1256" s="28"/>
      <c r="LVK1256" s="28"/>
      <c r="LVL1256" s="28"/>
      <c r="LVM1256" s="28"/>
      <c r="LVN1256" s="28"/>
      <c r="LVO1256" s="28"/>
      <c r="LVP1256" s="28"/>
      <c r="LVQ1256" s="28"/>
      <c r="LVR1256" s="28"/>
      <c r="LVS1256" s="28"/>
      <c r="LVT1256" s="28"/>
      <c r="LVU1256" s="28"/>
      <c r="LVV1256" s="28"/>
      <c r="LVW1256" s="28"/>
      <c r="LVX1256" s="28"/>
      <c r="LVY1256" s="28"/>
      <c r="LVZ1256" s="28"/>
      <c r="LWA1256" s="28"/>
      <c r="LWB1256" s="28"/>
      <c r="LWC1256" s="28"/>
      <c r="LWD1256" s="28"/>
      <c r="LWE1256" s="28"/>
      <c r="LWF1256" s="28"/>
      <c r="LWG1256" s="28"/>
      <c r="LWH1256" s="28"/>
      <c r="LWI1256" s="28"/>
      <c r="LWJ1256" s="28"/>
      <c r="LWK1256" s="28"/>
      <c r="LWL1256" s="28"/>
      <c r="LWM1256" s="28"/>
      <c r="LWN1256" s="28"/>
      <c r="LWO1256" s="28"/>
      <c r="LWP1256" s="28"/>
      <c r="LWQ1256" s="28"/>
      <c r="LWR1256" s="28"/>
      <c r="LWS1256" s="28"/>
      <c r="LWT1256" s="28"/>
      <c r="LWU1256" s="28"/>
      <c r="LWV1256" s="28"/>
      <c r="LWW1256" s="28"/>
      <c r="LWX1256" s="28"/>
      <c r="LWY1256" s="28"/>
      <c r="LWZ1256" s="28"/>
      <c r="LXA1256" s="28"/>
      <c r="LXB1256" s="28"/>
      <c r="LXC1256" s="28"/>
      <c r="LXD1256" s="28"/>
      <c r="LXE1256" s="28"/>
      <c r="LXF1256" s="28"/>
      <c r="LXG1256" s="28"/>
      <c r="LXH1256" s="28"/>
      <c r="LXI1256" s="28"/>
      <c r="LXJ1256" s="28"/>
      <c r="LXK1256" s="28"/>
      <c r="LXL1256" s="28"/>
      <c r="LXM1256" s="28"/>
      <c r="LXN1256" s="28"/>
      <c r="LXO1256" s="28"/>
      <c r="LXP1256" s="28"/>
      <c r="LXQ1256" s="28"/>
      <c r="LXR1256" s="28"/>
      <c r="LXS1256" s="28"/>
      <c r="LXT1256" s="28"/>
      <c r="LXU1256" s="28"/>
      <c r="LXV1256" s="28"/>
      <c r="LXW1256" s="28"/>
      <c r="LXX1256" s="28"/>
      <c r="LXY1256" s="28"/>
      <c r="LXZ1256" s="28"/>
      <c r="LYA1256" s="28"/>
      <c r="LYB1256" s="28"/>
      <c r="LYC1256" s="28"/>
      <c r="LYD1256" s="28"/>
      <c r="LYE1256" s="28"/>
      <c r="LYF1256" s="28"/>
      <c r="LYG1256" s="28"/>
      <c r="LYH1256" s="28"/>
      <c r="LYI1256" s="28"/>
      <c r="LYJ1256" s="28"/>
      <c r="LYK1256" s="28"/>
      <c r="LYL1256" s="28"/>
      <c r="LYM1256" s="28"/>
      <c r="LYN1256" s="28"/>
      <c r="LYO1256" s="28"/>
      <c r="LYP1256" s="28"/>
      <c r="LYQ1256" s="28"/>
      <c r="LYR1256" s="28"/>
      <c r="LYS1256" s="28"/>
      <c r="LYT1256" s="28"/>
      <c r="LYU1256" s="28"/>
      <c r="LYV1256" s="28"/>
      <c r="LYW1256" s="28"/>
      <c r="LYX1256" s="28"/>
      <c r="LYY1256" s="28"/>
      <c r="LYZ1256" s="28"/>
      <c r="LZA1256" s="28"/>
      <c r="LZB1256" s="28"/>
      <c r="LZC1256" s="28"/>
      <c r="LZD1256" s="28"/>
      <c r="LZE1256" s="28"/>
      <c r="LZF1256" s="28"/>
      <c r="LZG1256" s="28"/>
      <c r="LZH1256" s="28"/>
      <c r="LZI1256" s="28"/>
      <c r="LZJ1256" s="28"/>
      <c r="LZK1256" s="28"/>
      <c r="LZL1256" s="28"/>
      <c r="LZM1256" s="28"/>
      <c r="LZN1256" s="28"/>
      <c r="LZO1256" s="28"/>
      <c r="LZP1256" s="28"/>
      <c r="LZQ1256" s="28"/>
      <c r="LZR1256" s="28"/>
      <c r="LZS1256" s="28"/>
      <c r="LZT1256" s="28"/>
      <c r="LZU1256" s="28"/>
      <c r="LZV1256" s="28"/>
      <c r="LZW1256" s="28"/>
      <c r="LZX1256" s="28"/>
      <c r="LZY1256" s="28"/>
      <c r="LZZ1256" s="28"/>
      <c r="MAA1256" s="28"/>
      <c r="MAB1256" s="28"/>
      <c r="MAC1256" s="28"/>
      <c r="MAD1256" s="28"/>
      <c r="MAE1256" s="28"/>
      <c r="MAF1256" s="28"/>
      <c r="MAG1256" s="28"/>
      <c r="MAH1256" s="28"/>
      <c r="MAI1256" s="28"/>
      <c r="MAJ1256" s="28"/>
      <c r="MAK1256" s="28"/>
      <c r="MAL1256" s="28"/>
      <c r="MAM1256" s="28"/>
      <c r="MAN1256" s="28"/>
      <c r="MAO1256" s="28"/>
      <c r="MAP1256" s="28"/>
      <c r="MAQ1256" s="28"/>
      <c r="MAR1256" s="28"/>
      <c r="MAS1256" s="28"/>
      <c r="MAT1256" s="28"/>
      <c r="MAU1256" s="28"/>
      <c r="MAV1256" s="28"/>
      <c r="MAW1256" s="28"/>
      <c r="MAX1256" s="28"/>
      <c r="MAY1256" s="28"/>
      <c r="MAZ1256" s="28"/>
      <c r="MBA1256" s="28"/>
      <c r="MBB1256" s="28"/>
      <c r="MBC1256" s="28"/>
      <c r="MBD1256" s="28"/>
      <c r="MBE1256" s="28"/>
      <c r="MBF1256" s="28"/>
      <c r="MBG1256" s="28"/>
      <c r="MBH1256" s="28"/>
      <c r="MBI1256" s="28"/>
      <c r="MBJ1256" s="28"/>
      <c r="MBK1256" s="28"/>
      <c r="MBL1256" s="28"/>
      <c r="MBM1256" s="28"/>
      <c r="MBN1256" s="28"/>
      <c r="MBO1256" s="28"/>
      <c r="MBP1256" s="28"/>
      <c r="MBQ1256" s="28"/>
      <c r="MBR1256" s="28"/>
      <c r="MBS1256" s="28"/>
      <c r="MBT1256" s="28"/>
      <c r="MBU1256" s="28"/>
      <c r="MBV1256" s="28"/>
      <c r="MBW1256" s="28"/>
      <c r="MBX1256" s="28"/>
      <c r="MBY1256" s="28"/>
      <c r="MBZ1256" s="28"/>
      <c r="MCA1256" s="28"/>
      <c r="MCB1256" s="28"/>
      <c r="MCC1256" s="28"/>
      <c r="MCD1256" s="28"/>
      <c r="MCE1256" s="28"/>
      <c r="MCF1256" s="28"/>
      <c r="MCG1256" s="28"/>
      <c r="MCH1256" s="28"/>
      <c r="MCI1256" s="28"/>
      <c r="MCJ1256" s="28"/>
      <c r="MCK1256" s="28"/>
      <c r="MCL1256" s="28"/>
      <c r="MCM1256" s="28"/>
      <c r="MCN1256" s="28"/>
      <c r="MCO1256" s="28"/>
      <c r="MCP1256" s="28"/>
      <c r="MCQ1256" s="28"/>
      <c r="MCR1256" s="28"/>
      <c r="MCS1256" s="28"/>
      <c r="MCT1256" s="28"/>
      <c r="MCU1256" s="28"/>
      <c r="MCV1256" s="28"/>
      <c r="MCW1256" s="28"/>
      <c r="MCX1256" s="28"/>
      <c r="MCY1256" s="28"/>
      <c r="MCZ1256" s="28"/>
      <c r="MDA1256" s="28"/>
      <c r="MDB1256" s="28"/>
      <c r="MDC1256" s="28"/>
      <c r="MDD1256" s="28"/>
      <c r="MDE1256" s="28"/>
      <c r="MDF1256" s="28"/>
      <c r="MDG1256" s="28"/>
      <c r="MDH1256" s="28"/>
      <c r="MDI1256" s="28"/>
      <c r="MDJ1256" s="28"/>
      <c r="MDK1256" s="28"/>
      <c r="MDL1256" s="28"/>
      <c r="MDM1256" s="28"/>
      <c r="MDN1256" s="28"/>
      <c r="MDO1256" s="28"/>
      <c r="MDP1256" s="28"/>
      <c r="MDQ1256" s="28"/>
      <c r="MDR1256" s="28"/>
      <c r="MDS1256" s="28"/>
      <c r="MDT1256" s="28"/>
      <c r="MDU1256" s="28"/>
      <c r="MDV1256" s="28"/>
      <c r="MDW1256" s="28"/>
      <c r="MDX1256" s="28"/>
      <c r="MDY1256" s="28"/>
      <c r="MDZ1256" s="28"/>
      <c r="MEA1256" s="28"/>
      <c r="MEB1256" s="28"/>
      <c r="MEC1256" s="28"/>
      <c r="MED1256" s="28"/>
      <c r="MEE1256" s="28"/>
      <c r="MEF1256" s="28"/>
      <c r="MEG1256" s="28"/>
      <c r="MEH1256" s="28"/>
      <c r="MEI1256" s="28"/>
      <c r="MEJ1256" s="28"/>
      <c r="MEK1256" s="28"/>
      <c r="MEL1256" s="28"/>
      <c r="MEM1256" s="28"/>
      <c r="MEN1256" s="28"/>
      <c r="MEO1256" s="28"/>
      <c r="MEP1256" s="28"/>
      <c r="MEQ1256" s="28"/>
      <c r="MER1256" s="28"/>
      <c r="MES1256" s="28"/>
      <c r="MET1256" s="28"/>
      <c r="MEU1256" s="28"/>
      <c r="MEV1256" s="28"/>
      <c r="MEW1256" s="28"/>
      <c r="MEX1256" s="28"/>
      <c r="MEY1256" s="28"/>
      <c r="MEZ1256" s="28"/>
      <c r="MFA1256" s="28"/>
      <c r="MFB1256" s="28"/>
      <c r="MFC1256" s="28"/>
      <c r="MFD1256" s="28"/>
      <c r="MFE1256" s="28"/>
      <c r="MFF1256" s="28"/>
      <c r="MFG1256" s="28"/>
      <c r="MFH1256" s="28"/>
      <c r="MFI1256" s="28"/>
      <c r="MFJ1256" s="28"/>
      <c r="MFK1256" s="28"/>
      <c r="MFL1256" s="28"/>
      <c r="MFM1256" s="28"/>
      <c r="MFN1256" s="28"/>
      <c r="MFO1256" s="28"/>
      <c r="MFP1256" s="28"/>
      <c r="MFQ1256" s="28"/>
      <c r="MFR1256" s="28"/>
      <c r="MFS1256" s="28"/>
      <c r="MFT1256" s="28"/>
      <c r="MFU1256" s="28"/>
      <c r="MFV1256" s="28"/>
      <c r="MFW1256" s="28"/>
      <c r="MFX1256" s="28"/>
      <c r="MFY1256" s="28"/>
      <c r="MFZ1256" s="28"/>
      <c r="MGA1256" s="28"/>
      <c r="MGB1256" s="28"/>
      <c r="MGC1256" s="28"/>
      <c r="MGD1256" s="28"/>
      <c r="MGE1256" s="28"/>
      <c r="MGF1256" s="28"/>
      <c r="MGG1256" s="28"/>
      <c r="MGH1256" s="28"/>
      <c r="MGI1256" s="28"/>
      <c r="MGJ1256" s="28"/>
      <c r="MGK1256" s="28"/>
      <c r="MGL1256" s="28"/>
      <c r="MGM1256" s="28"/>
      <c r="MGN1256" s="28"/>
      <c r="MGO1256" s="28"/>
      <c r="MGP1256" s="28"/>
      <c r="MGQ1256" s="28"/>
      <c r="MGR1256" s="28"/>
      <c r="MGS1256" s="28"/>
      <c r="MGT1256" s="28"/>
      <c r="MGU1256" s="28"/>
      <c r="MGV1256" s="28"/>
      <c r="MGW1256" s="28"/>
      <c r="MGX1256" s="28"/>
      <c r="MGY1256" s="28"/>
      <c r="MGZ1256" s="28"/>
      <c r="MHA1256" s="28"/>
      <c r="MHB1256" s="28"/>
      <c r="MHC1256" s="28"/>
      <c r="MHD1256" s="28"/>
      <c r="MHE1256" s="28"/>
      <c r="MHF1256" s="28"/>
      <c r="MHG1256" s="28"/>
      <c r="MHH1256" s="28"/>
      <c r="MHI1256" s="28"/>
      <c r="MHJ1256" s="28"/>
      <c r="MHK1256" s="28"/>
      <c r="MHL1256" s="28"/>
      <c r="MHM1256" s="28"/>
      <c r="MHN1256" s="28"/>
      <c r="MHO1256" s="28"/>
      <c r="MHP1256" s="28"/>
      <c r="MHQ1256" s="28"/>
      <c r="MHR1256" s="28"/>
      <c r="MHS1256" s="28"/>
      <c r="MHT1256" s="28"/>
      <c r="MHU1256" s="28"/>
      <c r="MHV1256" s="28"/>
      <c r="MHW1256" s="28"/>
      <c r="MHX1256" s="28"/>
      <c r="MHY1256" s="28"/>
      <c r="MHZ1256" s="28"/>
      <c r="MIA1256" s="28"/>
      <c r="MIB1256" s="28"/>
      <c r="MIC1256" s="28"/>
      <c r="MID1256" s="28"/>
      <c r="MIE1256" s="28"/>
      <c r="MIF1256" s="28"/>
      <c r="MIG1256" s="28"/>
      <c r="MIH1256" s="28"/>
      <c r="MII1256" s="28"/>
      <c r="MIJ1256" s="28"/>
      <c r="MIK1256" s="28"/>
      <c r="MIL1256" s="28"/>
      <c r="MIM1256" s="28"/>
      <c r="MIN1256" s="28"/>
      <c r="MIO1256" s="28"/>
      <c r="MIP1256" s="28"/>
      <c r="MIQ1256" s="28"/>
      <c r="MIR1256" s="28"/>
      <c r="MIS1256" s="28"/>
      <c r="MIT1256" s="28"/>
      <c r="MIU1256" s="28"/>
      <c r="MIV1256" s="28"/>
      <c r="MIW1256" s="28"/>
      <c r="MIX1256" s="28"/>
      <c r="MIY1256" s="28"/>
      <c r="MIZ1256" s="28"/>
      <c r="MJA1256" s="28"/>
      <c r="MJB1256" s="28"/>
      <c r="MJC1256" s="28"/>
      <c r="MJD1256" s="28"/>
      <c r="MJE1256" s="28"/>
      <c r="MJF1256" s="28"/>
      <c r="MJG1256" s="28"/>
      <c r="MJH1256" s="28"/>
      <c r="MJI1256" s="28"/>
      <c r="MJJ1256" s="28"/>
      <c r="MJK1256" s="28"/>
      <c r="MJL1256" s="28"/>
      <c r="MJM1256" s="28"/>
      <c r="MJN1256" s="28"/>
      <c r="MJO1256" s="28"/>
      <c r="MJP1256" s="28"/>
      <c r="MJQ1256" s="28"/>
      <c r="MJR1256" s="28"/>
      <c r="MJS1256" s="28"/>
      <c r="MJT1256" s="28"/>
      <c r="MJU1256" s="28"/>
      <c r="MJV1256" s="28"/>
      <c r="MJW1256" s="28"/>
      <c r="MJX1256" s="28"/>
      <c r="MJY1256" s="28"/>
      <c r="MJZ1256" s="28"/>
      <c r="MKA1256" s="28"/>
      <c r="MKB1256" s="28"/>
      <c r="MKC1256" s="28"/>
      <c r="MKD1256" s="28"/>
      <c r="MKE1256" s="28"/>
      <c r="MKF1256" s="28"/>
      <c r="MKG1256" s="28"/>
      <c r="MKH1256" s="28"/>
      <c r="MKI1256" s="28"/>
      <c r="MKJ1256" s="28"/>
      <c r="MKK1256" s="28"/>
      <c r="MKL1256" s="28"/>
      <c r="MKM1256" s="28"/>
      <c r="MKN1256" s="28"/>
      <c r="MKO1256" s="28"/>
      <c r="MKP1256" s="28"/>
      <c r="MKQ1256" s="28"/>
      <c r="MKR1256" s="28"/>
      <c r="MKS1256" s="28"/>
      <c r="MKT1256" s="28"/>
      <c r="MKU1256" s="28"/>
      <c r="MKV1256" s="28"/>
      <c r="MKW1256" s="28"/>
      <c r="MKX1256" s="28"/>
      <c r="MKY1256" s="28"/>
      <c r="MKZ1256" s="28"/>
      <c r="MLA1256" s="28"/>
      <c r="MLB1256" s="28"/>
      <c r="MLC1256" s="28"/>
      <c r="MLD1256" s="28"/>
      <c r="MLE1256" s="28"/>
      <c r="MLF1256" s="28"/>
      <c r="MLG1256" s="28"/>
      <c r="MLH1256" s="28"/>
      <c r="MLI1256" s="28"/>
      <c r="MLJ1256" s="28"/>
      <c r="MLK1256" s="28"/>
      <c r="MLL1256" s="28"/>
      <c r="MLM1256" s="28"/>
      <c r="MLN1256" s="28"/>
      <c r="MLO1256" s="28"/>
      <c r="MLP1256" s="28"/>
      <c r="MLQ1256" s="28"/>
      <c r="MLR1256" s="28"/>
      <c r="MLS1256" s="28"/>
      <c r="MLT1256" s="28"/>
      <c r="MLU1256" s="28"/>
      <c r="MLV1256" s="28"/>
      <c r="MLW1256" s="28"/>
      <c r="MLX1256" s="28"/>
      <c r="MLY1256" s="28"/>
      <c r="MLZ1256" s="28"/>
      <c r="MMA1256" s="28"/>
      <c r="MMB1256" s="28"/>
      <c r="MMC1256" s="28"/>
      <c r="MMD1256" s="28"/>
      <c r="MME1256" s="28"/>
      <c r="MMF1256" s="28"/>
      <c r="MMG1256" s="28"/>
      <c r="MMH1256" s="28"/>
      <c r="MMI1256" s="28"/>
      <c r="MMJ1256" s="28"/>
      <c r="MMK1256" s="28"/>
      <c r="MML1256" s="28"/>
      <c r="MMM1256" s="28"/>
      <c r="MMN1256" s="28"/>
      <c r="MMO1256" s="28"/>
      <c r="MMP1256" s="28"/>
      <c r="MMQ1256" s="28"/>
      <c r="MMR1256" s="28"/>
      <c r="MMS1256" s="28"/>
      <c r="MMT1256" s="28"/>
      <c r="MMU1256" s="28"/>
      <c r="MMV1256" s="28"/>
      <c r="MMW1256" s="28"/>
      <c r="MMX1256" s="28"/>
      <c r="MMY1256" s="28"/>
      <c r="MMZ1256" s="28"/>
      <c r="MNA1256" s="28"/>
      <c r="MNB1256" s="28"/>
      <c r="MNC1256" s="28"/>
      <c r="MND1256" s="28"/>
      <c r="MNE1256" s="28"/>
      <c r="MNF1256" s="28"/>
      <c r="MNG1256" s="28"/>
      <c r="MNH1256" s="28"/>
      <c r="MNI1256" s="28"/>
      <c r="MNJ1256" s="28"/>
      <c r="MNK1256" s="28"/>
      <c r="MNL1256" s="28"/>
      <c r="MNM1256" s="28"/>
      <c r="MNN1256" s="28"/>
      <c r="MNO1256" s="28"/>
      <c r="MNP1256" s="28"/>
      <c r="MNQ1256" s="28"/>
      <c r="MNR1256" s="28"/>
      <c r="MNS1256" s="28"/>
      <c r="MNT1256" s="28"/>
      <c r="MNU1256" s="28"/>
      <c r="MNV1256" s="28"/>
      <c r="MNW1256" s="28"/>
      <c r="MNX1256" s="28"/>
      <c r="MNY1256" s="28"/>
      <c r="MNZ1256" s="28"/>
      <c r="MOA1256" s="28"/>
      <c r="MOB1256" s="28"/>
      <c r="MOC1256" s="28"/>
      <c r="MOD1256" s="28"/>
      <c r="MOE1256" s="28"/>
      <c r="MOF1256" s="28"/>
      <c r="MOG1256" s="28"/>
      <c r="MOH1256" s="28"/>
      <c r="MOI1256" s="28"/>
      <c r="MOJ1256" s="28"/>
      <c r="MOK1256" s="28"/>
      <c r="MOL1256" s="28"/>
      <c r="MOM1256" s="28"/>
      <c r="MON1256" s="28"/>
      <c r="MOO1256" s="28"/>
      <c r="MOP1256" s="28"/>
      <c r="MOQ1256" s="28"/>
      <c r="MOR1256" s="28"/>
      <c r="MOS1256" s="28"/>
      <c r="MOT1256" s="28"/>
      <c r="MOU1256" s="28"/>
      <c r="MOV1256" s="28"/>
      <c r="MOW1256" s="28"/>
      <c r="MOX1256" s="28"/>
      <c r="MOY1256" s="28"/>
      <c r="MOZ1256" s="28"/>
      <c r="MPA1256" s="28"/>
      <c r="MPB1256" s="28"/>
      <c r="MPC1256" s="28"/>
      <c r="MPD1256" s="28"/>
      <c r="MPE1256" s="28"/>
      <c r="MPF1256" s="28"/>
      <c r="MPG1256" s="28"/>
      <c r="MPH1256" s="28"/>
      <c r="MPI1256" s="28"/>
      <c r="MPJ1256" s="28"/>
      <c r="MPK1256" s="28"/>
      <c r="MPL1256" s="28"/>
      <c r="MPM1256" s="28"/>
      <c r="MPN1256" s="28"/>
      <c r="MPO1256" s="28"/>
      <c r="MPP1256" s="28"/>
      <c r="MPQ1256" s="28"/>
      <c r="MPR1256" s="28"/>
      <c r="MPS1256" s="28"/>
      <c r="MPT1256" s="28"/>
      <c r="MPU1256" s="28"/>
      <c r="MPV1256" s="28"/>
      <c r="MPW1256" s="28"/>
      <c r="MPX1256" s="28"/>
      <c r="MPY1256" s="28"/>
      <c r="MPZ1256" s="28"/>
      <c r="MQA1256" s="28"/>
      <c r="MQB1256" s="28"/>
      <c r="MQC1256" s="28"/>
      <c r="MQD1256" s="28"/>
      <c r="MQE1256" s="28"/>
      <c r="MQF1256" s="28"/>
      <c r="MQG1256" s="28"/>
      <c r="MQH1256" s="28"/>
      <c r="MQI1256" s="28"/>
      <c r="MQJ1256" s="28"/>
      <c r="MQK1256" s="28"/>
      <c r="MQL1256" s="28"/>
      <c r="MQM1256" s="28"/>
      <c r="MQN1256" s="28"/>
      <c r="MQO1256" s="28"/>
      <c r="MQP1256" s="28"/>
      <c r="MQQ1256" s="28"/>
      <c r="MQR1256" s="28"/>
      <c r="MQS1256" s="28"/>
      <c r="MQT1256" s="28"/>
      <c r="MQU1256" s="28"/>
      <c r="MQV1256" s="28"/>
      <c r="MQW1256" s="28"/>
      <c r="MQX1256" s="28"/>
      <c r="MQY1256" s="28"/>
      <c r="MQZ1256" s="28"/>
      <c r="MRA1256" s="28"/>
      <c r="MRB1256" s="28"/>
      <c r="MRC1256" s="28"/>
      <c r="MRD1256" s="28"/>
      <c r="MRE1256" s="28"/>
      <c r="MRF1256" s="28"/>
      <c r="MRG1256" s="28"/>
      <c r="MRH1256" s="28"/>
      <c r="MRI1256" s="28"/>
      <c r="MRJ1256" s="28"/>
      <c r="MRK1256" s="28"/>
      <c r="MRL1256" s="28"/>
      <c r="MRM1256" s="28"/>
      <c r="MRN1256" s="28"/>
      <c r="MRO1256" s="28"/>
      <c r="MRP1256" s="28"/>
      <c r="MRQ1256" s="28"/>
      <c r="MRR1256" s="28"/>
      <c r="MRS1256" s="28"/>
      <c r="MRT1256" s="28"/>
      <c r="MRU1256" s="28"/>
      <c r="MRV1256" s="28"/>
      <c r="MRW1256" s="28"/>
      <c r="MRX1256" s="28"/>
      <c r="MRY1256" s="28"/>
      <c r="MRZ1256" s="28"/>
      <c r="MSA1256" s="28"/>
      <c r="MSB1256" s="28"/>
      <c r="MSC1256" s="28"/>
      <c r="MSD1256" s="28"/>
      <c r="MSE1256" s="28"/>
      <c r="MSF1256" s="28"/>
      <c r="MSG1256" s="28"/>
      <c r="MSH1256" s="28"/>
      <c r="MSI1256" s="28"/>
      <c r="MSJ1256" s="28"/>
      <c r="MSK1256" s="28"/>
      <c r="MSL1256" s="28"/>
      <c r="MSM1256" s="28"/>
      <c r="MSN1256" s="28"/>
      <c r="MSO1256" s="28"/>
      <c r="MSP1256" s="28"/>
      <c r="MSQ1256" s="28"/>
      <c r="MSR1256" s="28"/>
      <c r="MSS1256" s="28"/>
      <c r="MST1256" s="28"/>
      <c r="MSU1256" s="28"/>
      <c r="MSV1256" s="28"/>
      <c r="MSW1256" s="28"/>
      <c r="MSX1256" s="28"/>
      <c r="MSY1256" s="28"/>
      <c r="MSZ1256" s="28"/>
      <c r="MTA1256" s="28"/>
      <c r="MTB1256" s="28"/>
      <c r="MTC1256" s="28"/>
      <c r="MTD1256" s="28"/>
      <c r="MTE1256" s="28"/>
      <c r="MTF1256" s="28"/>
      <c r="MTG1256" s="28"/>
      <c r="MTH1256" s="28"/>
      <c r="MTI1256" s="28"/>
      <c r="MTJ1256" s="28"/>
      <c r="MTK1256" s="28"/>
      <c r="MTL1256" s="28"/>
      <c r="MTM1256" s="28"/>
      <c r="MTN1256" s="28"/>
      <c r="MTO1256" s="28"/>
      <c r="MTP1256" s="28"/>
      <c r="MTQ1256" s="28"/>
      <c r="MTR1256" s="28"/>
      <c r="MTS1256" s="28"/>
      <c r="MTT1256" s="28"/>
      <c r="MTU1256" s="28"/>
      <c r="MTV1256" s="28"/>
      <c r="MTW1256" s="28"/>
      <c r="MTX1256" s="28"/>
      <c r="MTY1256" s="28"/>
      <c r="MTZ1256" s="28"/>
      <c r="MUA1256" s="28"/>
      <c r="MUB1256" s="28"/>
      <c r="MUC1256" s="28"/>
      <c r="MUD1256" s="28"/>
      <c r="MUE1256" s="28"/>
      <c r="MUF1256" s="28"/>
      <c r="MUG1256" s="28"/>
      <c r="MUH1256" s="28"/>
      <c r="MUI1256" s="28"/>
      <c r="MUJ1256" s="28"/>
      <c r="MUK1256" s="28"/>
      <c r="MUL1256" s="28"/>
      <c r="MUM1256" s="28"/>
      <c r="MUN1256" s="28"/>
      <c r="MUO1256" s="28"/>
      <c r="MUP1256" s="28"/>
      <c r="MUQ1256" s="28"/>
      <c r="MUR1256" s="28"/>
      <c r="MUS1256" s="28"/>
      <c r="MUT1256" s="28"/>
      <c r="MUU1256" s="28"/>
      <c r="MUV1256" s="28"/>
      <c r="MUW1256" s="28"/>
      <c r="MUX1256" s="28"/>
      <c r="MUY1256" s="28"/>
      <c r="MUZ1256" s="28"/>
      <c r="MVA1256" s="28"/>
      <c r="MVB1256" s="28"/>
      <c r="MVC1256" s="28"/>
      <c r="MVD1256" s="28"/>
      <c r="MVE1256" s="28"/>
      <c r="MVF1256" s="28"/>
      <c r="MVG1256" s="28"/>
      <c r="MVH1256" s="28"/>
      <c r="MVI1256" s="28"/>
      <c r="MVJ1256" s="28"/>
      <c r="MVK1256" s="28"/>
      <c r="MVL1256" s="28"/>
      <c r="MVM1256" s="28"/>
      <c r="MVN1256" s="28"/>
      <c r="MVO1256" s="28"/>
      <c r="MVP1256" s="28"/>
      <c r="MVQ1256" s="28"/>
      <c r="MVR1256" s="28"/>
      <c r="MVS1256" s="28"/>
      <c r="MVT1256" s="28"/>
      <c r="MVU1256" s="28"/>
      <c r="MVV1256" s="28"/>
      <c r="MVW1256" s="28"/>
      <c r="MVX1256" s="28"/>
      <c r="MVY1256" s="28"/>
      <c r="MVZ1256" s="28"/>
      <c r="MWA1256" s="28"/>
      <c r="MWB1256" s="28"/>
      <c r="MWC1256" s="28"/>
      <c r="MWD1256" s="28"/>
      <c r="MWE1256" s="28"/>
      <c r="MWF1256" s="28"/>
      <c r="MWG1256" s="28"/>
      <c r="MWH1256" s="28"/>
      <c r="MWI1256" s="28"/>
      <c r="MWJ1256" s="28"/>
      <c r="MWK1256" s="28"/>
      <c r="MWL1256" s="28"/>
      <c r="MWM1256" s="28"/>
      <c r="MWN1256" s="28"/>
      <c r="MWO1256" s="28"/>
      <c r="MWP1256" s="28"/>
      <c r="MWQ1256" s="28"/>
      <c r="MWR1256" s="28"/>
      <c r="MWS1256" s="28"/>
      <c r="MWT1256" s="28"/>
      <c r="MWU1256" s="28"/>
      <c r="MWV1256" s="28"/>
      <c r="MWW1256" s="28"/>
      <c r="MWX1256" s="28"/>
      <c r="MWY1256" s="28"/>
      <c r="MWZ1256" s="28"/>
      <c r="MXA1256" s="28"/>
      <c r="MXB1256" s="28"/>
      <c r="MXC1256" s="28"/>
      <c r="MXD1256" s="28"/>
      <c r="MXE1256" s="28"/>
      <c r="MXF1256" s="28"/>
      <c r="MXG1256" s="28"/>
      <c r="MXH1256" s="28"/>
      <c r="MXI1256" s="28"/>
      <c r="MXJ1256" s="28"/>
      <c r="MXK1256" s="28"/>
      <c r="MXL1256" s="28"/>
      <c r="MXM1256" s="28"/>
      <c r="MXN1256" s="28"/>
      <c r="MXO1256" s="28"/>
      <c r="MXP1256" s="28"/>
      <c r="MXQ1256" s="28"/>
      <c r="MXR1256" s="28"/>
      <c r="MXS1256" s="28"/>
      <c r="MXT1256" s="28"/>
      <c r="MXU1256" s="28"/>
      <c r="MXV1256" s="28"/>
      <c r="MXW1256" s="28"/>
      <c r="MXX1256" s="28"/>
      <c r="MXY1256" s="28"/>
      <c r="MXZ1256" s="28"/>
      <c r="MYA1256" s="28"/>
      <c r="MYB1256" s="28"/>
      <c r="MYC1256" s="28"/>
      <c r="MYD1256" s="28"/>
      <c r="MYE1256" s="28"/>
      <c r="MYF1256" s="28"/>
      <c r="MYG1256" s="28"/>
      <c r="MYH1256" s="28"/>
      <c r="MYI1256" s="28"/>
      <c r="MYJ1256" s="28"/>
      <c r="MYK1256" s="28"/>
      <c r="MYL1256" s="28"/>
      <c r="MYM1256" s="28"/>
      <c r="MYN1256" s="28"/>
      <c r="MYO1256" s="28"/>
      <c r="MYP1256" s="28"/>
      <c r="MYQ1256" s="28"/>
      <c r="MYR1256" s="28"/>
      <c r="MYS1256" s="28"/>
      <c r="MYT1256" s="28"/>
      <c r="MYU1256" s="28"/>
      <c r="MYV1256" s="28"/>
      <c r="MYW1256" s="28"/>
      <c r="MYX1256" s="28"/>
      <c r="MYY1256" s="28"/>
      <c r="MYZ1256" s="28"/>
      <c r="MZA1256" s="28"/>
      <c r="MZB1256" s="28"/>
      <c r="MZC1256" s="28"/>
      <c r="MZD1256" s="28"/>
      <c r="MZE1256" s="28"/>
      <c r="MZF1256" s="28"/>
      <c r="MZG1256" s="28"/>
      <c r="MZH1256" s="28"/>
      <c r="MZI1256" s="28"/>
      <c r="MZJ1256" s="28"/>
      <c r="MZK1256" s="28"/>
      <c r="MZL1256" s="28"/>
      <c r="MZM1256" s="28"/>
      <c r="MZN1256" s="28"/>
      <c r="MZO1256" s="28"/>
      <c r="MZP1256" s="28"/>
      <c r="MZQ1256" s="28"/>
      <c r="MZR1256" s="28"/>
      <c r="MZS1256" s="28"/>
      <c r="MZT1256" s="28"/>
      <c r="MZU1256" s="28"/>
      <c r="MZV1256" s="28"/>
      <c r="MZW1256" s="28"/>
      <c r="MZX1256" s="28"/>
      <c r="MZY1256" s="28"/>
      <c r="MZZ1256" s="28"/>
      <c r="NAA1256" s="28"/>
      <c r="NAB1256" s="28"/>
      <c r="NAC1256" s="28"/>
      <c r="NAD1256" s="28"/>
      <c r="NAE1256" s="28"/>
      <c r="NAF1256" s="28"/>
      <c r="NAG1256" s="28"/>
      <c r="NAH1256" s="28"/>
      <c r="NAI1256" s="28"/>
      <c r="NAJ1256" s="28"/>
      <c r="NAK1256" s="28"/>
      <c r="NAL1256" s="28"/>
      <c r="NAM1256" s="28"/>
      <c r="NAN1256" s="28"/>
      <c r="NAO1256" s="28"/>
      <c r="NAP1256" s="28"/>
      <c r="NAQ1256" s="28"/>
      <c r="NAR1256" s="28"/>
      <c r="NAS1256" s="28"/>
      <c r="NAT1256" s="28"/>
      <c r="NAU1256" s="28"/>
      <c r="NAV1256" s="28"/>
      <c r="NAW1256" s="28"/>
      <c r="NAX1256" s="28"/>
      <c r="NAY1256" s="28"/>
      <c r="NAZ1256" s="28"/>
      <c r="NBA1256" s="28"/>
      <c r="NBB1256" s="28"/>
      <c r="NBC1256" s="28"/>
      <c r="NBD1256" s="28"/>
      <c r="NBE1256" s="28"/>
      <c r="NBF1256" s="28"/>
      <c r="NBG1256" s="28"/>
      <c r="NBH1256" s="28"/>
      <c r="NBI1256" s="28"/>
      <c r="NBJ1256" s="28"/>
      <c r="NBK1256" s="28"/>
      <c r="NBL1256" s="28"/>
      <c r="NBM1256" s="28"/>
      <c r="NBN1256" s="28"/>
      <c r="NBO1256" s="28"/>
      <c r="NBP1256" s="28"/>
      <c r="NBQ1256" s="28"/>
      <c r="NBR1256" s="28"/>
      <c r="NBS1256" s="28"/>
      <c r="NBT1256" s="28"/>
      <c r="NBU1256" s="28"/>
      <c r="NBV1256" s="28"/>
      <c r="NBW1256" s="28"/>
      <c r="NBX1256" s="28"/>
      <c r="NBY1256" s="28"/>
      <c r="NBZ1256" s="28"/>
      <c r="NCA1256" s="28"/>
      <c r="NCB1256" s="28"/>
      <c r="NCC1256" s="28"/>
      <c r="NCD1256" s="28"/>
      <c r="NCE1256" s="28"/>
      <c r="NCF1256" s="28"/>
      <c r="NCG1256" s="28"/>
      <c r="NCH1256" s="28"/>
      <c r="NCI1256" s="28"/>
      <c r="NCJ1256" s="28"/>
      <c r="NCK1256" s="28"/>
      <c r="NCL1256" s="28"/>
      <c r="NCM1256" s="28"/>
      <c r="NCN1256" s="28"/>
      <c r="NCO1256" s="28"/>
      <c r="NCP1256" s="28"/>
      <c r="NCQ1256" s="28"/>
      <c r="NCR1256" s="28"/>
      <c r="NCS1256" s="28"/>
      <c r="NCT1256" s="28"/>
      <c r="NCU1256" s="28"/>
      <c r="NCV1256" s="28"/>
      <c r="NCW1256" s="28"/>
      <c r="NCX1256" s="28"/>
      <c r="NCY1256" s="28"/>
      <c r="NCZ1256" s="28"/>
      <c r="NDA1256" s="28"/>
      <c r="NDB1256" s="28"/>
      <c r="NDC1256" s="28"/>
      <c r="NDD1256" s="28"/>
      <c r="NDE1256" s="28"/>
      <c r="NDF1256" s="28"/>
      <c r="NDG1256" s="28"/>
      <c r="NDH1256" s="28"/>
      <c r="NDI1256" s="28"/>
      <c r="NDJ1256" s="28"/>
      <c r="NDK1256" s="28"/>
      <c r="NDL1256" s="28"/>
      <c r="NDM1256" s="28"/>
      <c r="NDN1256" s="28"/>
      <c r="NDO1256" s="28"/>
      <c r="NDP1256" s="28"/>
      <c r="NDQ1256" s="28"/>
      <c r="NDR1256" s="28"/>
      <c r="NDS1256" s="28"/>
      <c r="NDT1256" s="28"/>
      <c r="NDU1256" s="28"/>
      <c r="NDV1256" s="28"/>
      <c r="NDW1256" s="28"/>
      <c r="NDX1256" s="28"/>
      <c r="NDY1256" s="28"/>
      <c r="NDZ1256" s="28"/>
      <c r="NEA1256" s="28"/>
      <c r="NEB1256" s="28"/>
      <c r="NEC1256" s="28"/>
      <c r="NED1256" s="28"/>
      <c r="NEE1256" s="28"/>
      <c r="NEF1256" s="28"/>
      <c r="NEG1256" s="28"/>
      <c r="NEH1256" s="28"/>
      <c r="NEI1256" s="28"/>
      <c r="NEJ1256" s="28"/>
      <c r="NEK1256" s="28"/>
      <c r="NEL1256" s="28"/>
      <c r="NEM1256" s="28"/>
      <c r="NEN1256" s="28"/>
      <c r="NEO1256" s="28"/>
      <c r="NEP1256" s="28"/>
      <c r="NEQ1256" s="28"/>
      <c r="NER1256" s="28"/>
      <c r="NES1256" s="28"/>
      <c r="NET1256" s="28"/>
      <c r="NEU1256" s="28"/>
      <c r="NEV1256" s="28"/>
      <c r="NEW1256" s="28"/>
      <c r="NEX1256" s="28"/>
      <c r="NEY1256" s="28"/>
      <c r="NEZ1256" s="28"/>
      <c r="NFA1256" s="28"/>
      <c r="NFB1256" s="28"/>
      <c r="NFC1256" s="28"/>
      <c r="NFD1256" s="28"/>
      <c r="NFE1256" s="28"/>
      <c r="NFF1256" s="28"/>
      <c r="NFG1256" s="28"/>
      <c r="NFH1256" s="28"/>
      <c r="NFI1256" s="28"/>
      <c r="NFJ1256" s="28"/>
      <c r="NFK1256" s="28"/>
      <c r="NFL1256" s="28"/>
      <c r="NFM1256" s="28"/>
      <c r="NFN1256" s="28"/>
      <c r="NFO1256" s="28"/>
      <c r="NFP1256" s="28"/>
      <c r="NFQ1256" s="28"/>
      <c r="NFR1256" s="28"/>
      <c r="NFS1256" s="28"/>
      <c r="NFT1256" s="28"/>
      <c r="NFU1256" s="28"/>
      <c r="NFV1256" s="28"/>
      <c r="NFW1256" s="28"/>
      <c r="NFX1256" s="28"/>
      <c r="NFY1256" s="28"/>
      <c r="NFZ1256" s="28"/>
      <c r="NGA1256" s="28"/>
      <c r="NGB1256" s="28"/>
      <c r="NGC1256" s="28"/>
      <c r="NGD1256" s="28"/>
      <c r="NGE1256" s="28"/>
      <c r="NGF1256" s="28"/>
      <c r="NGG1256" s="28"/>
      <c r="NGH1256" s="28"/>
      <c r="NGI1256" s="28"/>
      <c r="NGJ1256" s="28"/>
      <c r="NGK1256" s="28"/>
      <c r="NGL1256" s="28"/>
      <c r="NGM1256" s="28"/>
      <c r="NGN1256" s="28"/>
      <c r="NGO1256" s="28"/>
      <c r="NGP1256" s="28"/>
      <c r="NGQ1256" s="28"/>
      <c r="NGR1256" s="28"/>
      <c r="NGS1256" s="28"/>
      <c r="NGT1256" s="28"/>
      <c r="NGU1256" s="28"/>
      <c r="NGV1256" s="28"/>
      <c r="NGW1256" s="28"/>
      <c r="NGX1256" s="28"/>
      <c r="NGY1256" s="28"/>
      <c r="NGZ1256" s="28"/>
      <c r="NHA1256" s="28"/>
      <c r="NHB1256" s="28"/>
      <c r="NHC1256" s="28"/>
      <c r="NHD1256" s="28"/>
      <c r="NHE1256" s="28"/>
      <c r="NHF1256" s="28"/>
      <c r="NHG1256" s="28"/>
      <c r="NHH1256" s="28"/>
      <c r="NHI1256" s="28"/>
      <c r="NHJ1256" s="28"/>
      <c r="NHK1256" s="28"/>
      <c r="NHL1256" s="28"/>
      <c r="NHM1256" s="28"/>
      <c r="NHN1256" s="28"/>
      <c r="NHO1256" s="28"/>
      <c r="NHP1256" s="28"/>
      <c r="NHQ1256" s="28"/>
      <c r="NHR1256" s="28"/>
      <c r="NHS1256" s="28"/>
      <c r="NHT1256" s="28"/>
      <c r="NHU1256" s="28"/>
      <c r="NHV1256" s="28"/>
      <c r="NHW1256" s="28"/>
      <c r="NHX1256" s="28"/>
      <c r="NHY1256" s="28"/>
      <c r="NHZ1256" s="28"/>
      <c r="NIA1256" s="28"/>
      <c r="NIB1256" s="28"/>
      <c r="NIC1256" s="28"/>
      <c r="NID1256" s="28"/>
      <c r="NIE1256" s="28"/>
      <c r="NIF1256" s="28"/>
      <c r="NIG1256" s="28"/>
      <c r="NIH1256" s="28"/>
      <c r="NII1256" s="28"/>
      <c r="NIJ1256" s="28"/>
      <c r="NIK1256" s="28"/>
      <c r="NIL1256" s="28"/>
      <c r="NIM1256" s="28"/>
      <c r="NIN1256" s="28"/>
      <c r="NIO1256" s="28"/>
      <c r="NIP1256" s="28"/>
      <c r="NIQ1256" s="28"/>
      <c r="NIR1256" s="28"/>
      <c r="NIS1256" s="28"/>
      <c r="NIT1256" s="28"/>
      <c r="NIU1256" s="28"/>
      <c r="NIV1256" s="28"/>
      <c r="NIW1256" s="28"/>
      <c r="NIX1256" s="28"/>
      <c r="NIY1256" s="28"/>
      <c r="NIZ1256" s="28"/>
      <c r="NJA1256" s="28"/>
      <c r="NJB1256" s="28"/>
      <c r="NJC1256" s="28"/>
      <c r="NJD1256" s="28"/>
      <c r="NJE1256" s="28"/>
      <c r="NJF1256" s="28"/>
      <c r="NJG1256" s="28"/>
      <c r="NJH1256" s="28"/>
      <c r="NJI1256" s="28"/>
      <c r="NJJ1256" s="28"/>
      <c r="NJK1256" s="28"/>
      <c r="NJL1256" s="28"/>
      <c r="NJM1256" s="28"/>
      <c r="NJN1256" s="28"/>
      <c r="NJO1256" s="28"/>
      <c r="NJP1256" s="28"/>
      <c r="NJQ1256" s="28"/>
      <c r="NJR1256" s="28"/>
      <c r="NJS1256" s="28"/>
      <c r="NJT1256" s="28"/>
      <c r="NJU1256" s="28"/>
      <c r="NJV1256" s="28"/>
      <c r="NJW1256" s="28"/>
      <c r="NJX1256" s="28"/>
      <c r="NJY1256" s="28"/>
      <c r="NJZ1256" s="28"/>
      <c r="NKA1256" s="28"/>
      <c r="NKB1256" s="28"/>
      <c r="NKC1256" s="28"/>
      <c r="NKD1256" s="28"/>
      <c r="NKE1256" s="28"/>
      <c r="NKF1256" s="28"/>
      <c r="NKG1256" s="28"/>
      <c r="NKH1256" s="28"/>
      <c r="NKI1256" s="28"/>
      <c r="NKJ1256" s="28"/>
      <c r="NKK1256" s="28"/>
      <c r="NKL1256" s="28"/>
      <c r="NKM1256" s="28"/>
      <c r="NKN1256" s="28"/>
      <c r="NKO1256" s="28"/>
      <c r="NKP1256" s="28"/>
      <c r="NKQ1256" s="28"/>
      <c r="NKR1256" s="28"/>
      <c r="NKS1256" s="28"/>
      <c r="NKT1256" s="28"/>
      <c r="NKU1256" s="28"/>
      <c r="NKV1256" s="28"/>
      <c r="NKW1256" s="28"/>
      <c r="NKX1256" s="28"/>
      <c r="NKY1256" s="28"/>
      <c r="NKZ1256" s="28"/>
      <c r="NLA1256" s="28"/>
      <c r="NLB1256" s="28"/>
      <c r="NLC1256" s="28"/>
      <c r="NLD1256" s="28"/>
      <c r="NLE1256" s="28"/>
      <c r="NLF1256" s="28"/>
      <c r="NLG1256" s="28"/>
      <c r="NLH1256" s="28"/>
      <c r="NLI1256" s="28"/>
      <c r="NLJ1256" s="28"/>
      <c r="NLK1256" s="28"/>
      <c r="NLL1256" s="28"/>
      <c r="NLM1256" s="28"/>
      <c r="NLN1256" s="28"/>
      <c r="NLO1256" s="28"/>
      <c r="NLP1256" s="28"/>
      <c r="NLQ1256" s="28"/>
      <c r="NLR1256" s="28"/>
      <c r="NLS1256" s="28"/>
      <c r="NLT1256" s="28"/>
      <c r="NLU1256" s="28"/>
      <c r="NLV1256" s="28"/>
      <c r="NLW1256" s="28"/>
      <c r="NLX1256" s="28"/>
      <c r="NLY1256" s="28"/>
      <c r="NLZ1256" s="28"/>
      <c r="NMA1256" s="28"/>
      <c r="NMB1256" s="28"/>
      <c r="NMC1256" s="28"/>
      <c r="NMD1256" s="28"/>
      <c r="NME1256" s="28"/>
      <c r="NMF1256" s="28"/>
      <c r="NMG1256" s="28"/>
      <c r="NMH1256" s="28"/>
      <c r="NMI1256" s="28"/>
      <c r="NMJ1256" s="28"/>
      <c r="NMK1256" s="28"/>
      <c r="NML1256" s="28"/>
      <c r="NMM1256" s="28"/>
      <c r="NMN1256" s="28"/>
      <c r="NMO1256" s="28"/>
      <c r="NMP1256" s="28"/>
      <c r="NMQ1256" s="28"/>
      <c r="NMR1256" s="28"/>
      <c r="NMS1256" s="28"/>
      <c r="NMT1256" s="28"/>
      <c r="NMU1256" s="28"/>
      <c r="NMV1256" s="28"/>
      <c r="NMW1256" s="28"/>
      <c r="NMX1256" s="28"/>
      <c r="NMY1256" s="28"/>
      <c r="NMZ1256" s="28"/>
      <c r="NNA1256" s="28"/>
      <c r="NNB1256" s="28"/>
      <c r="NNC1256" s="28"/>
      <c r="NND1256" s="28"/>
      <c r="NNE1256" s="28"/>
      <c r="NNF1256" s="28"/>
      <c r="NNG1256" s="28"/>
      <c r="NNH1256" s="28"/>
      <c r="NNI1256" s="28"/>
      <c r="NNJ1256" s="28"/>
      <c r="NNK1256" s="28"/>
      <c r="NNL1256" s="28"/>
      <c r="NNM1256" s="28"/>
      <c r="NNN1256" s="28"/>
      <c r="NNO1256" s="28"/>
      <c r="NNP1256" s="28"/>
      <c r="NNQ1256" s="28"/>
      <c r="NNR1256" s="28"/>
      <c r="NNS1256" s="28"/>
      <c r="NNT1256" s="28"/>
      <c r="NNU1256" s="28"/>
      <c r="NNV1256" s="28"/>
      <c r="NNW1256" s="28"/>
      <c r="NNX1256" s="28"/>
      <c r="NNY1256" s="28"/>
      <c r="NNZ1256" s="28"/>
      <c r="NOA1256" s="28"/>
      <c r="NOB1256" s="28"/>
      <c r="NOC1256" s="28"/>
      <c r="NOD1256" s="28"/>
      <c r="NOE1256" s="28"/>
      <c r="NOF1256" s="28"/>
      <c r="NOG1256" s="28"/>
      <c r="NOH1256" s="28"/>
      <c r="NOI1256" s="28"/>
      <c r="NOJ1256" s="28"/>
      <c r="NOK1256" s="28"/>
      <c r="NOL1256" s="28"/>
      <c r="NOM1256" s="28"/>
      <c r="NON1256" s="28"/>
      <c r="NOO1256" s="28"/>
      <c r="NOP1256" s="28"/>
      <c r="NOQ1256" s="28"/>
      <c r="NOR1256" s="28"/>
      <c r="NOS1256" s="28"/>
      <c r="NOT1256" s="28"/>
      <c r="NOU1256" s="28"/>
      <c r="NOV1256" s="28"/>
      <c r="NOW1256" s="28"/>
      <c r="NOX1256" s="28"/>
      <c r="NOY1256" s="28"/>
      <c r="NOZ1256" s="28"/>
      <c r="NPA1256" s="28"/>
      <c r="NPB1256" s="28"/>
      <c r="NPC1256" s="28"/>
      <c r="NPD1256" s="28"/>
      <c r="NPE1256" s="28"/>
      <c r="NPF1256" s="28"/>
      <c r="NPG1256" s="28"/>
      <c r="NPH1256" s="28"/>
      <c r="NPI1256" s="28"/>
      <c r="NPJ1256" s="28"/>
      <c r="NPK1256" s="28"/>
      <c r="NPL1256" s="28"/>
      <c r="NPM1256" s="28"/>
      <c r="NPN1256" s="28"/>
      <c r="NPO1256" s="28"/>
      <c r="NPP1256" s="28"/>
      <c r="NPQ1256" s="28"/>
      <c r="NPR1256" s="28"/>
      <c r="NPS1256" s="28"/>
      <c r="NPT1256" s="28"/>
      <c r="NPU1256" s="28"/>
      <c r="NPV1256" s="28"/>
      <c r="NPW1256" s="28"/>
      <c r="NPX1256" s="28"/>
      <c r="NPY1256" s="28"/>
      <c r="NPZ1256" s="28"/>
      <c r="NQA1256" s="28"/>
      <c r="NQB1256" s="28"/>
      <c r="NQC1256" s="28"/>
      <c r="NQD1256" s="28"/>
      <c r="NQE1256" s="28"/>
      <c r="NQF1256" s="28"/>
      <c r="NQG1256" s="28"/>
      <c r="NQH1256" s="28"/>
      <c r="NQI1256" s="28"/>
      <c r="NQJ1256" s="28"/>
      <c r="NQK1256" s="28"/>
      <c r="NQL1256" s="28"/>
      <c r="NQM1256" s="28"/>
      <c r="NQN1256" s="28"/>
      <c r="NQO1256" s="28"/>
      <c r="NQP1256" s="28"/>
      <c r="NQQ1256" s="28"/>
      <c r="NQR1256" s="28"/>
      <c r="NQS1256" s="28"/>
      <c r="NQT1256" s="28"/>
      <c r="NQU1256" s="28"/>
      <c r="NQV1256" s="28"/>
      <c r="NQW1256" s="28"/>
      <c r="NQX1256" s="28"/>
      <c r="NQY1256" s="28"/>
      <c r="NQZ1256" s="28"/>
      <c r="NRA1256" s="28"/>
      <c r="NRB1256" s="28"/>
      <c r="NRC1256" s="28"/>
      <c r="NRD1256" s="28"/>
      <c r="NRE1256" s="28"/>
      <c r="NRF1256" s="28"/>
      <c r="NRG1256" s="28"/>
      <c r="NRH1256" s="28"/>
      <c r="NRI1256" s="28"/>
      <c r="NRJ1256" s="28"/>
      <c r="NRK1256" s="28"/>
      <c r="NRL1256" s="28"/>
      <c r="NRM1256" s="28"/>
      <c r="NRN1256" s="28"/>
      <c r="NRO1256" s="28"/>
      <c r="NRP1256" s="28"/>
      <c r="NRQ1256" s="28"/>
      <c r="NRR1256" s="28"/>
      <c r="NRS1256" s="28"/>
      <c r="NRT1256" s="28"/>
      <c r="NRU1256" s="28"/>
      <c r="NRV1256" s="28"/>
      <c r="NRW1256" s="28"/>
      <c r="NRX1256" s="28"/>
      <c r="NRY1256" s="28"/>
      <c r="NRZ1256" s="28"/>
      <c r="NSA1256" s="28"/>
      <c r="NSB1256" s="28"/>
      <c r="NSC1256" s="28"/>
      <c r="NSD1256" s="28"/>
      <c r="NSE1256" s="28"/>
      <c r="NSF1256" s="28"/>
      <c r="NSG1256" s="28"/>
      <c r="NSH1256" s="28"/>
      <c r="NSI1256" s="28"/>
      <c r="NSJ1256" s="28"/>
      <c r="NSK1256" s="28"/>
      <c r="NSL1256" s="28"/>
      <c r="NSM1256" s="28"/>
      <c r="NSN1256" s="28"/>
      <c r="NSO1256" s="28"/>
      <c r="NSP1256" s="28"/>
      <c r="NSQ1256" s="28"/>
      <c r="NSR1256" s="28"/>
      <c r="NSS1256" s="28"/>
      <c r="NST1256" s="28"/>
      <c r="NSU1256" s="28"/>
      <c r="NSV1256" s="28"/>
      <c r="NSW1256" s="28"/>
      <c r="NSX1256" s="28"/>
      <c r="NSY1256" s="28"/>
      <c r="NSZ1256" s="28"/>
      <c r="NTA1256" s="28"/>
      <c r="NTB1256" s="28"/>
      <c r="NTC1256" s="28"/>
      <c r="NTD1256" s="28"/>
      <c r="NTE1256" s="28"/>
      <c r="NTF1256" s="28"/>
      <c r="NTG1256" s="28"/>
      <c r="NTH1256" s="28"/>
      <c r="NTI1256" s="28"/>
      <c r="NTJ1256" s="28"/>
      <c r="NTK1256" s="28"/>
      <c r="NTL1256" s="28"/>
      <c r="NTM1256" s="28"/>
      <c r="NTN1256" s="28"/>
      <c r="NTO1256" s="28"/>
      <c r="NTP1256" s="28"/>
      <c r="NTQ1256" s="28"/>
      <c r="NTR1256" s="28"/>
      <c r="NTS1256" s="28"/>
      <c r="NTT1256" s="28"/>
      <c r="NTU1256" s="28"/>
      <c r="NTV1256" s="28"/>
      <c r="NTW1256" s="28"/>
      <c r="NTX1256" s="28"/>
      <c r="NTY1256" s="28"/>
      <c r="NTZ1256" s="28"/>
      <c r="NUA1256" s="28"/>
      <c r="NUB1256" s="28"/>
      <c r="NUC1256" s="28"/>
      <c r="NUD1256" s="28"/>
      <c r="NUE1256" s="28"/>
      <c r="NUF1256" s="28"/>
      <c r="NUG1256" s="28"/>
      <c r="NUH1256" s="28"/>
      <c r="NUI1256" s="28"/>
      <c r="NUJ1256" s="28"/>
      <c r="NUK1256" s="28"/>
      <c r="NUL1256" s="28"/>
      <c r="NUM1256" s="28"/>
      <c r="NUN1256" s="28"/>
      <c r="NUO1256" s="28"/>
      <c r="NUP1256" s="28"/>
      <c r="NUQ1256" s="28"/>
      <c r="NUR1256" s="28"/>
      <c r="NUS1256" s="28"/>
      <c r="NUT1256" s="28"/>
      <c r="NUU1256" s="28"/>
      <c r="NUV1256" s="28"/>
      <c r="NUW1256" s="28"/>
      <c r="NUX1256" s="28"/>
      <c r="NUY1256" s="28"/>
      <c r="NUZ1256" s="28"/>
      <c r="NVA1256" s="28"/>
      <c r="NVB1256" s="28"/>
      <c r="NVC1256" s="28"/>
      <c r="NVD1256" s="28"/>
      <c r="NVE1256" s="28"/>
      <c r="NVF1256" s="28"/>
      <c r="NVG1256" s="28"/>
      <c r="NVH1256" s="28"/>
      <c r="NVI1256" s="28"/>
      <c r="NVJ1256" s="28"/>
      <c r="NVK1256" s="28"/>
      <c r="NVL1256" s="28"/>
      <c r="NVM1256" s="28"/>
      <c r="NVN1256" s="28"/>
      <c r="NVO1256" s="28"/>
      <c r="NVP1256" s="28"/>
      <c r="NVQ1256" s="28"/>
      <c r="NVR1256" s="28"/>
      <c r="NVS1256" s="28"/>
      <c r="NVT1256" s="28"/>
      <c r="NVU1256" s="28"/>
      <c r="NVV1256" s="28"/>
      <c r="NVW1256" s="28"/>
      <c r="NVX1256" s="28"/>
      <c r="NVY1256" s="28"/>
      <c r="NVZ1256" s="28"/>
      <c r="NWA1256" s="28"/>
      <c r="NWB1256" s="28"/>
      <c r="NWC1256" s="28"/>
      <c r="NWD1256" s="28"/>
      <c r="NWE1256" s="28"/>
      <c r="NWF1256" s="28"/>
      <c r="NWG1256" s="28"/>
      <c r="NWH1256" s="28"/>
      <c r="NWI1256" s="28"/>
      <c r="NWJ1256" s="28"/>
      <c r="NWK1256" s="28"/>
      <c r="NWL1256" s="28"/>
      <c r="NWM1256" s="28"/>
      <c r="NWN1256" s="28"/>
      <c r="NWO1256" s="28"/>
      <c r="NWP1256" s="28"/>
      <c r="NWQ1256" s="28"/>
      <c r="NWR1256" s="28"/>
      <c r="NWS1256" s="28"/>
      <c r="NWT1256" s="28"/>
      <c r="NWU1256" s="28"/>
      <c r="NWV1256" s="28"/>
      <c r="NWW1256" s="28"/>
      <c r="NWX1256" s="28"/>
      <c r="NWY1256" s="28"/>
      <c r="NWZ1256" s="28"/>
      <c r="NXA1256" s="28"/>
      <c r="NXB1256" s="28"/>
      <c r="NXC1256" s="28"/>
      <c r="NXD1256" s="28"/>
      <c r="NXE1256" s="28"/>
      <c r="NXF1256" s="28"/>
      <c r="NXG1256" s="28"/>
      <c r="NXH1256" s="28"/>
      <c r="NXI1256" s="28"/>
      <c r="NXJ1256" s="28"/>
      <c r="NXK1256" s="28"/>
      <c r="NXL1256" s="28"/>
      <c r="NXM1256" s="28"/>
      <c r="NXN1256" s="28"/>
      <c r="NXO1256" s="28"/>
      <c r="NXP1256" s="28"/>
      <c r="NXQ1256" s="28"/>
      <c r="NXR1256" s="28"/>
      <c r="NXS1256" s="28"/>
      <c r="NXT1256" s="28"/>
      <c r="NXU1256" s="28"/>
      <c r="NXV1256" s="28"/>
      <c r="NXW1256" s="28"/>
      <c r="NXX1256" s="28"/>
      <c r="NXY1256" s="28"/>
      <c r="NXZ1256" s="28"/>
      <c r="NYA1256" s="28"/>
      <c r="NYB1256" s="28"/>
      <c r="NYC1256" s="28"/>
      <c r="NYD1256" s="28"/>
      <c r="NYE1256" s="28"/>
      <c r="NYF1256" s="28"/>
      <c r="NYG1256" s="28"/>
      <c r="NYH1256" s="28"/>
      <c r="NYI1256" s="28"/>
      <c r="NYJ1256" s="28"/>
      <c r="NYK1256" s="28"/>
      <c r="NYL1256" s="28"/>
      <c r="NYM1256" s="28"/>
      <c r="NYN1256" s="28"/>
      <c r="NYO1256" s="28"/>
      <c r="NYP1256" s="28"/>
      <c r="NYQ1256" s="28"/>
      <c r="NYR1256" s="28"/>
      <c r="NYS1256" s="28"/>
      <c r="NYT1256" s="28"/>
      <c r="NYU1256" s="28"/>
      <c r="NYV1256" s="28"/>
      <c r="NYW1256" s="28"/>
      <c r="NYX1256" s="28"/>
      <c r="NYY1256" s="28"/>
      <c r="NYZ1256" s="28"/>
      <c r="NZA1256" s="28"/>
      <c r="NZB1256" s="28"/>
      <c r="NZC1256" s="28"/>
      <c r="NZD1256" s="28"/>
      <c r="NZE1256" s="28"/>
      <c r="NZF1256" s="28"/>
      <c r="NZG1256" s="28"/>
      <c r="NZH1256" s="28"/>
      <c r="NZI1256" s="28"/>
      <c r="NZJ1256" s="28"/>
      <c r="NZK1256" s="28"/>
      <c r="NZL1256" s="28"/>
      <c r="NZM1256" s="28"/>
      <c r="NZN1256" s="28"/>
      <c r="NZO1256" s="28"/>
      <c r="NZP1256" s="28"/>
      <c r="NZQ1256" s="28"/>
      <c r="NZR1256" s="28"/>
      <c r="NZS1256" s="28"/>
      <c r="NZT1256" s="28"/>
      <c r="NZU1256" s="28"/>
      <c r="NZV1256" s="28"/>
      <c r="NZW1256" s="28"/>
      <c r="NZX1256" s="28"/>
      <c r="NZY1256" s="28"/>
      <c r="NZZ1256" s="28"/>
      <c r="OAA1256" s="28"/>
      <c r="OAB1256" s="28"/>
      <c r="OAC1256" s="28"/>
      <c r="OAD1256" s="28"/>
      <c r="OAE1256" s="28"/>
      <c r="OAF1256" s="28"/>
      <c r="OAG1256" s="28"/>
      <c r="OAH1256" s="28"/>
      <c r="OAI1256" s="28"/>
      <c r="OAJ1256" s="28"/>
      <c r="OAK1256" s="28"/>
      <c r="OAL1256" s="28"/>
      <c r="OAM1256" s="28"/>
      <c r="OAN1256" s="28"/>
      <c r="OAO1256" s="28"/>
      <c r="OAP1256" s="28"/>
      <c r="OAQ1256" s="28"/>
      <c r="OAR1256" s="28"/>
      <c r="OAS1256" s="28"/>
      <c r="OAT1256" s="28"/>
      <c r="OAU1256" s="28"/>
      <c r="OAV1256" s="28"/>
      <c r="OAW1256" s="28"/>
      <c r="OAX1256" s="28"/>
      <c r="OAY1256" s="28"/>
      <c r="OAZ1256" s="28"/>
      <c r="OBA1256" s="28"/>
      <c r="OBB1256" s="28"/>
      <c r="OBC1256" s="28"/>
      <c r="OBD1256" s="28"/>
      <c r="OBE1256" s="28"/>
      <c r="OBF1256" s="28"/>
      <c r="OBG1256" s="28"/>
      <c r="OBH1256" s="28"/>
      <c r="OBI1256" s="28"/>
      <c r="OBJ1256" s="28"/>
      <c r="OBK1256" s="28"/>
      <c r="OBL1256" s="28"/>
      <c r="OBM1256" s="28"/>
      <c r="OBN1256" s="28"/>
      <c r="OBO1256" s="28"/>
      <c r="OBP1256" s="28"/>
      <c r="OBQ1256" s="28"/>
      <c r="OBR1256" s="28"/>
      <c r="OBS1256" s="28"/>
      <c r="OBT1256" s="28"/>
      <c r="OBU1256" s="28"/>
      <c r="OBV1256" s="28"/>
      <c r="OBW1256" s="28"/>
      <c r="OBX1256" s="28"/>
      <c r="OBY1256" s="28"/>
      <c r="OBZ1256" s="28"/>
      <c r="OCA1256" s="28"/>
      <c r="OCB1256" s="28"/>
      <c r="OCC1256" s="28"/>
      <c r="OCD1256" s="28"/>
      <c r="OCE1256" s="28"/>
      <c r="OCF1256" s="28"/>
      <c r="OCG1256" s="28"/>
      <c r="OCH1256" s="28"/>
      <c r="OCI1256" s="28"/>
      <c r="OCJ1256" s="28"/>
      <c r="OCK1256" s="28"/>
      <c r="OCL1256" s="28"/>
      <c r="OCM1256" s="28"/>
      <c r="OCN1256" s="28"/>
      <c r="OCO1256" s="28"/>
      <c r="OCP1256" s="28"/>
      <c r="OCQ1256" s="28"/>
      <c r="OCR1256" s="28"/>
      <c r="OCS1256" s="28"/>
      <c r="OCT1256" s="28"/>
      <c r="OCU1256" s="28"/>
      <c r="OCV1256" s="28"/>
      <c r="OCW1256" s="28"/>
      <c r="OCX1256" s="28"/>
      <c r="OCY1256" s="28"/>
      <c r="OCZ1256" s="28"/>
      <c r="ODA1256" s="28"/>
      <c r="ODB1256" s="28"/>
      <c r="ODC1256" s="28"/>
      <c r="ODD1256" s="28"/>
      <c r="ODE1256" s="28"/>
      <c r="ODF1256" s="28"/>
      <c r="ODG1256" s="28"/>
      <c r="ODH1256" s="28"/>
      <c r="ODI1256" s="28"/>
      <c r="ODJ1256" s="28"/>
      <c r="ODK1256" s="28"/>
      <c r="ODL1256" s="28"/>
      <c r="ODM1256" s="28"/>
      <c r="ODN1256" s="28"/>
      <c r="ODO1256" s="28"/>
      <c r="ODP1256" s="28"/>
      <c r="ODQ1256" s="28"/>
      <c r="ODR1256" s="28"/>
      <c r="ODS1256" s="28"/>
      <c r="ODT1256" s="28"/>
      <c r="ODU1256" s="28"/>
      <c r="ODV1256" s="28"/>
      <c r="ODW1256" s="28"/>
      <c r="ODX1256" s="28"/>
      <c r="ODY1256" s="28"/>
      <c r="ODZ1256" s="28"/>
      <c r="OEA1256" s="28"/>
      <c r="OEB1256" s="28"/>
      <c r="OEC1256" s="28"/>
      <c r="OED1256" s="28"/>
      <c r="OEE1256" s="28"/>
      <c r="OEF1256" s="28"/>
      <c r="OEG1256" s="28"/>
      <c r="OEH1256" s="28"/>
      <c r="OEI1256" s="28"/>
      <c r="OEJ1256" s="28"/>
      <c r="OEK1256" s="28"/>
      <c r="OEL1256" s="28"/>
      <c r="OEM1256" s="28"/>
      <c r="OEN1256" s="28"/>
      <c r="OEO1256" s="28"/>
      <c r="OEP1256" s="28"/>
      <c r="OEQ1256" s="28"/>
      <c r="OER1256" s="28"/>
      <c r="OES1256" s="28"/>
      <c r="OET1256" s="28"/>
      <c r="OEU1256" s="28"/>
      <c r="OEV1256" s="28"/>
      <c r="OEW1256" s="28"/>
      <c r="OEX1256" s="28"/>
      <c r="OEY1256" s="28"/>
      <c r="OEZ1256" s="28"/>
      <c r="OFA1256" s="28"/>
      <c r="OFB1256" s="28"/>
      <c r="OFC1256" s="28"/>
      <c r="OFD1256" s="28"/>
      <c r="OFE1256" s="28"/>
      <c r="OFF1256" s="28"/>
      <c r="OFG1256" s="28"/>
      <c r="OFH1256" s="28"/>
      <c r="OFI1256" s="28"/>
      <c r="OFJ1256" s="28"/>
      <c r="OFK1256" s="28"/>
      <c r="OFL1256" s="28"/>
      <c r="OFM1256" s="28"/>
      <c r="OFN1256" s="28"/>
      <c r="OFO1256" s="28"/>
      <c r="OFP1256" s="28"/>
      <c r="OFQ1256" s="28"/>
      <c r="OFR1256" s="28"/>
      <c r="OFS1256" s="28"/>
      <c r="OFT1256" s="28"/>
      <c r="OFU1256" s="28"/>
      <c r="OFV1256" s="28"/>
      <c r="OFW1256" s="28"/>
      <c r="OFX1256" s="28"/>
      <c r="OFY1256" s="28"/>
      <c r="OFZ1256" s="28"/>
      <c r="OGA1256" s="28"/>
      <c r="OGB1256" s="28"/>
      <c r="OGC1256" s="28"/>
      <c r="OGD1256" s="28"/>
      <c r="OGE1256" s="28"/>
      <c r="OGF1256" s="28"/>
      <c r="OGG1256" s="28"/>
      <c r="OGH1256" s="28"/>
      <c r="OGI1256" s="28"/>
      <c r="OGJ1256" s="28"/>
      <c r="OGK1256" s="28"/>
      <c r="OGL1256" s="28"/>
      <c r="OGM1256" s="28"/>
      <c r="OGN1256" s="28"/>
      <c r="OGO1256" s="28"/>
      <c r="OGP1256" s="28"/>
      <c r="OGQ1256" s="28"/>
      <c r="OGR1256" s="28"/>
      <c r="OGS1256" s="28"/>
      <c r="OGT1256" s="28"/>
      <c r="OGU1256" s="28"/>
      <c r="OGV1256" s="28"/>
      <c r="OGW1256" s="28"/>
      <c r="OGX1256" s="28"/>
      <c r="OGY1256" s="28"/>
      <c r="OGZ1256" s="28"/>
      <c r="OHA1256" s="28"/>
      <c r="OHB1256" s="28"/>
      <c r="OHC1256" s="28"/>
      <c r="OHD1256" s="28"/>
      <c r="OHE1256" s="28"/>
      <c r="OHF1256" s="28"/>
      <c r="OHG1256" s="28"/>
      <c r="OHH1256" s="28"/>
      <c r="OHI1256" s="28"/>
      <c r="OHJ1256" s="28"/>
      <c r="OHK1256" s="28"/>
      <c r="OHL1256" s="28"/>
      <c r="OHM1256" s="28"/>
      <c r="OHN1256" s="28"/>
      <c r="OHO1256" s="28"/>
      <c r="OHP1256" s="28"/>
      <c r="OHQ1256" s="28"/>
      <c r="OHR1256" s="28"/>
      <c r="OHS1256" s="28"/>
      <c r="OHT1256" s="28"/>
      <c r="OHU1256" s="28"/>
      <c r="OHV1256" s="28"/>
      <c r="OHW1256" s="28"/>
      <c r="OHX1256" s="28"/>
      <c r="OHY1256" s="28"/>
      <c r="OHZ1256" s="28"/>
      <c r="OIA1256" s="28"/>
      <c r="OIB1256" s="28"/>
      <c r="OIC1256" s="28"/>
      <c r="OID1256" s="28"/>
      <c r="OIE1256" s="28"/>
      <c r="OIF1256" s="28"/>
      <c r="OIG1256" s="28"/>
      <c r="OIH1256" s="28"/>
      <c r="OII1256" s="28"/>
      <c r="OIJ1256" s="28"/>
      <c r="OIK1256" s="28"/>
      <c r="OIL1256" s="28"/>
      <c r="OIM1256" s="28"/>
      <c r="OIN1256" s="28"/>
      <c r="OIO1256" s="28"/>
      <c r="OIP1256" s="28"/>
      <c r="OIQ1256" s="28"/>
      <c r="OIR1256" s="28"/>
      <c r="OIS1256" s="28"/>
      <c r="OIT1256" s="28"/>
      <c r="OIU1256" s="28"/>
      <c r="OIV1256" s="28"/>
      <c r="OIW1256" s="28"/>
      <c r="OIX1256" s="28"/>
      <c r="OIY1256" s="28"/>
      <c r="OIZ1256" s="28"/>
      <c r="OJA1256" s="28"/>
      <c r="OJB1256" s="28"/>
      <c r="OJC1256" s="28"/>
      <c r="OJD1256" s="28"/>
      <c r="OJE1256" s="28"/>
      <c r="OJF1256" s="28"/>
      <c r="OJG1256" s="28"/>
      <c r="OJH1256" s="28"/>
      <c r="OJI1256" s="28"/>
      <c r="OJJ1256" s="28"/>
      <c r="OJK1256" s="28"/>
      <c r="OJL1256" s="28"/>
      <c r="OJM1256" s="28"/>
      <c r="OJN1256" s="28"/>
      <c r="OJO1256" s="28"/>
      <c r="OJP1256" s="28"/>
      <c r="OJQ1256" s="28"/>
      <c r="OJR1256" s="28"/>
      <c r="OJS1256" s="28"/>
      <c r="OJT1256" s="28"/>
      <c r="OJU1256" s="28"/>
      <c r="OJV1256" s="28"/>
      <c r="OJW1256" s="28"/>
      <c r="OJX1256" s="28"/>
      <c r="OJY1256" s="28"/>
      <c r="OJZ1256" s="28"/>
      <c r="OKA1256" s="28"/>
      <c r="OKB1256" s="28"/>
      <c r="OKC1256" s="28"/>
      <c r="OKD1256" s="28"/>
      <c r="OKE1256" s="28"/>
      <c r="OKF1256" s="28"/>
      <c r="OKG1256" s="28"/>
      <c r="OKH1256" s="28"/>
      <c r="OKI1256" s="28"/>
      <c r="OKJ1256" s="28"/>
      <c r="OKK1256" s="28"/>
      <c r="OKL1256" s="28"/>
      <c r="OKM1256" s="28"/>
      <c r="OKN1256" s="28"/>
      <c r="OKO1256" s="28"/>
      <c r="OKP1256" s="28"/>
      <c r="OKQ1256" s="28"/>
      <c r="OKR1256" s="28"/>
      <c r="OKS1256" s="28"/>
      <c r="OKT1256" s="28"/>
      <c r="OKU1256" s="28"/>
      <c r="OKV1256" s="28"/>
      <c r="OKW1256" s="28"/>
      <c r="OKX1256" s="28"/>
      <c r="OKY1256" s="28"/>
      <c r="OKZ1256" s="28"/>
      <c r="OLA1256" s="28"/>
      <c r="OLB1256" s="28"/>
      <c r="OLC1256" s="28"/>
      <c r="OLD1256" s="28"/>
      <c r="OLE1256" s="28"/>
      <c r="OLF1256" s="28"/>
      <c r="OLG1256" s="28"/>
      <c r="OLH1256" s="28"/>
      <c r="OLI1256" s="28"/>
      <c r="OLJ1256" s="28"/>
      <c r="OLK1256" s="28"/>
      <c r="OLL1256" s="28"/>
      <c r="OLM1256" s="28"/>
      <c r="OLN1256" s="28"/>
      <c r="OLO1256" s="28"/>
      <c r="OLP1256" s="28"/>
      <c r="OLQ1256" s="28"/>
      <c r="OLR1256" s="28"/>
      <c r="OLS1256" s="28"/>
      <c r="OLT1256" s="28"/>
      <c r="OLU1256" s="28"/>
      <c r="OLV1256" s="28"/>
      <c r="OLW1256" s="28"/>
      <c r="OLX1256" s="28"/>
      <c r="OLY1256" s="28"/>
      <c r="OLZ1256" s="28"/>
      <c r="OMA1256" s="28"/>
      <c r="OMB1256" s="28"/>
      <c r="OMC1256" s="28"/>
      <c r="OMD1256" s="28"/>
      <c r="OME1256" s="28"/>
      <c r="OMF1256" s="28"/>
      <c r="OMG1256" s="28"/>
      <c r="OMH1256" s="28"/>
      <c r="OMI1256" s="28"/>
      <c r="OMJ1256" s="28"/>
      <c r="OMK1256" s="28"/>
      <c r="OML1256" s="28"/>
      <c r="OMM1256" s="28"/>
      <c r="OMN1256" s="28"/>
      <c r="OMO1256" s="28"/>
      <c r="OMP1256" s="28"/>
      <c r="OMQ1256" s="28"/>
      <c r="OMR1256" s="28"/>
      <c r="OMS1256" s="28"/>
      <c r="OMT1256" s="28"/>
      <c r="OMU1256" s="28"/>
      <c r="OMV1256" s="28"/>
      <c r="OMW1256" s="28"/>
      <c r="OMX1256" s="28"/>
      <c r="OMY1256" s="28"/>
      <c r="OMZ1256" s="28"/>
      <c r="ONA1256" s="28"/>
      <c r="ONB1256" s="28"/>
      <c r="ONC1256" s="28"/>
      <c r="OND1256" s="28"/>
      <c r="ONE1256" s="28"/>
      <c r="ONF1256" s="28"/>
      <c r="ONG1256" s="28"/>
      <c r="ONH1256" s="28"/>
      <c r="ONI1256" s="28"/>
      <c r="ONJ1256" s="28"/>
      <c r="ONK1256" s="28"/>
      <c r="ONL1256" s="28"/>
      <c r="ONM1256" s="28"/>
      <c r="ONN1256" s="28"/>
      <c r="ONO1256" s="28"/>
      <c r="ONP1256" s="28"/>
      <c r="ONQ1256" s="28"/>
      <c r="ONR1256" s="28"/>
      <c r="ONS1256" s="28"/>
      <c r="ONT1256" s="28"/>
      <c r="ONU1256" s="28"/>
      <c r="ONV1256" s="28"/>
      <c r="ONW1256" s="28"/>
      <c r="ONX1256" s="28"/>
      <c r="ONY1256" s="28"/>
      <c r="ONZ1256" s="28"/>
      <c r="OOA1256" s="28"/>
      <c r="OOB1256" s="28"/>
      <c r="OOC1256" s="28"/>
      <c r="OOD1256" s="28"/>
      <c r="OOE1256" s="28"/>
      <c r="OOF1256" s="28"/>
      <c r="OOG1256" s="28"/>
      <c r="OOH1256" s="28"/>
      <c r="OOI1256" s="28"/>
      <c r="OOJ1256" s="28"/>
      <c r="OOK1256" s="28"/>
      <c r="OOL1256" s="28"/>
      <c r="OOM1256" s="28"/>
      <c r="OON1256" s="28"/>
      <c r="OOO1256" s="28"/>
      <c r="OOP1256" s="28"/>
      <c r="OOQ1256" s="28"/>
      <c r="OOR1256" s="28"/>
      <c r="OOS1256" s="28"/>
      <c r="OOT1256" s="28"/>
      <c r="OOU1256" s="28"/>
      <c r="OOV1256" s="28"/>
      <c r="OOW1256" s="28"/>
      <c r="OOX1256" s="28"/>
      <c r="OOY1256" s="28"/>
      <c r="OOZ1256" s="28"/>
      <c r="OPA1256" s="28"/>
      <c r="OPB1256" s="28"/>
      <c r="OPC1256" s="28"/>
      <c r="OPD1256" s="28"/>
      <c r="OPE1256" s="28"/>
      <c r="OPF1256" s="28"/>
      <c r="OPG1256" s="28"/>
      <c r="OPH1256" s="28"/>
      <c r="OPI1256" s="28"/>
      <c r="OPJ1256" s="28"/>
      <c r="OPK1256" s="28"/>
      <c r="OPL1256" s="28"/>
      <c r="OPM1256" s="28"/>
      <c r="OPN1256" s="28"/>
      <c r="OPO1256" s="28"/>
      <c r="OPP1256" s="28"/>
      <c r="OPQ1256" s="28"/>
      <c r="OPR1256" s="28"/>
      <c r="OPS1256" s="28"/>
      <c r="OPT1256" s="28"/>
      <c r="OPU1256" s="28"/>
      <c r="OPV1256" s="28"/>
      <c r="OPW1256" s="28"/>
      <c r="OPX1256" s="28"/>
      <c r="OPY1256" s="28"/>
      <c r="OPZ1256" s="28"/>
      <c r="OQA1256" s="28"/>
      <c r="OQB1256" s="28"/>
      <c r="OQC1256" s="28"/>
      <c r="OQD1256" s="28"/>
      <c r="OQE1256" s="28"/>
      <c r="OQF1256" s="28"/>
      <c r="OQG1256" s="28"/>
      <c r="OQH1256" s="28"/>
      <c r="OQI1256" s="28"/>
      <c r="OQJ1256" s="28"/>
      <c r="OQK1256" s="28"/>
      <c r="OQL1256" s="28"/>
      <c r="OQM1256" s="28"/>
      <c r="OQN1256" s="28"/>
      <c r="OQO1256" s="28"/>
      <c r="OQP1256" s="28"/>
      <c r="OQQ1256" s="28"/>
      <c r="OQR1256" s="28"/>
      <c r="OQS1256" s="28"/>
      <c r="OQT1256" s="28"/>
      <c r="OQU1256" s="28"/>
      <c r="OQV1256" s="28"/>
      <c r="OQW1256" s="28"/>
      <c r="OQX1256" s="28"/>
      <c r="OQY1256" s="28"/>
      <c r="OQZ1256" s="28"/>
      <c r="ORA1256" s="28"/>
      <c r="ORB1256" s="28"/>
      <c r="ORC1256" s="28"/>
      <c r="ORD1256" s="28"/>
      <c r="ORE1256" s="28"/>
      <c r="ORF1256" s="28"/>
      <c r="ORG1256" s="28"/>
      <c r="ORH1256" s="28"/>
      <c r="ORI1256" s="28"/>
      <c r="ORJ1256" s="28"/>
      <c r="ORK1256" s="28"/>
      <c r="ORL1256" s="28"/>
      <c r="ORM1256" s="28"/>
      <c r="ORN1256" s="28"/>
      <c r="ORO1256" s="28"/>
      <c r="ORP1256" s="28"/>
      <c r="ORQ1256" s="28"/>
      <c r="ORR1256" s="28"/>
      <c r="ORS1256" s="28"/>
      <c r="ORT1256" s="28"/>
      <c r="ORU1256" s="28"/>
      <c r="ORV1256" s="28"/>
      <c r="ORW1256" s="28"/>
      <c r="ORX1256" s="28"/>
      <c r="ORY1256" s="28"/>
      <c r="ORZ1256" s="28"/>
      <c r="OSA1256" s="28"/>
      <c r="OSB1256" s="28"/>
      <c r="OSC1256" s="28"/>
      <c r="OSD1256" s="28"/>
      <c r="OSE1256" s="28"/>
      <c r="OSF1256" s="28"/>
      <c r="OSG1256" s="28"/>
      <c r="OSH1256" s="28"/>
      <c r="OSI1256" s="28"/>
      <c r="OSJ1256" s="28"/>
      <c r="OSK1256" s="28"/>
      <c r="OSL1256" s="28"/>
      <c r="OSM1256" s="28"/>
      <c r="OSN1256" s="28"/>
      <c r="OSO1256" s="28"/>
      <c r="OSP1256" s="28"/>
      <c r="OSQ1256" s="28"/>
      <c r="OSR1256" s="28"/>
      <c r="OSS1256" s="28"/>
      <c r="OST1256" s="28"/>
      <c r="OSU1256" s="28"/>
      <c r="OSV1256" s="28"/>
      <c r="OSW1256" s="28"/>
      <c r="OSX1256" s="28"/>
      <c r="OSY1256" s="28"/>
      <c r="OSZ1256" s="28"/>
      <c r="OTA1256" s="28"/>
      <c r="OTB1256" s="28"/>
      <c r="OTC1256" s="28"/>
      <c r="OTD1256" s="28"/>
      <c r="OTE1256" s="28"/>
      <c r="OTF1256" s="28"/>
      <c r="OTG1256" s="28"/>
      <c r="OTH1256" s="28"/>
      <c r="OTI1256" s="28"/>
      <c r="OTJ1256" s="28"/>
      <c r="OTK1256" s="28"/>
      <c r="OTL1256" s="28"/>
      <c r="OTM1256" s="28"/>
      <c r="OTN1256" s="28"/>
      <c r="OTO1256" s="28"/>
      <c r="OTP1256" s="28"/>
      <c r="OTQ1256" s="28"/>
      <c r="OTR1256" s="28"/>
      <c r="OTS1256" s="28"/>
      <c r="OTT1256" s="28"/>
      <c r="OTU1256" s="28"/>
      <c r="OTV1256" s="28"/>
      <c r="OTW1256" s="28"/>
      <c r="OTX1256" s="28"/>
      <c r="OTY1256" s="28"/>
      <c r="OTZ1256" s="28"/>
      <c r="OUA1256" s="28"/>
      <c r="OUB1256" s="28"/>
      <c r="OUC1256" s="28"/>
      <c r="OUD1256" s="28"/>
      <c r="OUE1256" s="28"/>
      <c r="OUF1256" s="28"/>
      <c r="OUG1256" s="28"/>
      <c r="OUH1256" s="28"/>
      <c r="OUI1256" s="28"/>
      <c r="OUJ1256" s="28"/>
      <c r="OUK1256" s="28"/>
      <c r="OUL1256" s="28"/>
      <c r="OUM1256" s="28"/>
      <c r="OUN1256" s="28"/>
      <c r="OUO1256" s="28"/>
      <c r="OUP1256" s="28"/>
      <c r="OUQ1256" s="28"/>
      <c r="OUR1256" s="28"/>
      <c r="OUS1256" s="28"/>
      <c r="OUT1256" s="28"/>
      <c r="OUU1256" s="28"/>
      <c r="OUV1256" s="28"/>
      <c r="OUW1256" s="28"/>
      <c r="OUX1256" s="28"/>
      <c r="OUY1256" s="28"/>
      <c r="OUZ1256" s="28"/>
      <c r="OVA1256" s="28"/>
      <c r="OVB1256" s="28"/>
      <c r="OVC1256" s="28"/>
      <c r="OVD1256" s="28"/>
      <c r="OVE1256" s="28"/>
      <c r="OVF1256" s="28"/>
      <c r="OVG1256" s="28"/>
      <c r="OVH1256" s="28"/>
      <c r="OVI1256" s="28"/>
      <c r="OVJ1256" s="28"/>
      <c r="OVK1256" s="28"/>
      <c r="OVL1256" s="28"/>
      <c r="OVM1256" s="28"/>
      <c r="OVN1256" s="28"/>
      <c r="OVO1256" s="28"/>
      <c r="OVP1256" s="28"/>
      <c r="OVQ1256" s="28"/>
      <c r="OVR1256" s="28"/>
      <c r="OVS1256" s="28"/>
      <c r="OVT1256" s="28"/>
      <c r="OVU1256" s="28"/>
      <c r="OVV1256" s="28"/>
      <c r="OVW1256" s="28"/>
      <c r="OVX1256" s="28"/>
      <c r="OVY1256" s="28"/>
      <c r="OVZ1256" s="28"/>
      <c r="OWA1256" s="28"/>
      <c r="OWB1256" s="28"/>
      <c r="OWC1256" s="28"/>
      <c r="OWD1256" s="28"/>
      <c r="OWE1256" s="28"/>
      <c r="OWF1256" s="28"/>
      <c r="OWG1256" s="28"/>
      <c r="OWH1256" s="28"/>
      <c r="OWI1256" s="28"/>
      <c r="OWJ1256" s="28"/>
      <c r="OWK1256" s="28"/>
      <c r="OWL1256" s="28"/>
      <c r="OWM1256" s="28"/>
      <c r="OWN1256" s="28"/>
      <c r="OWO1256" s="28"/>
      <c r="OWP1256" s="28"/>
      <c r="OWQ1256" s="28"/>
      <c r="OWR1256" s="28"/>
      <c r="OWS1256" s="28"/>
      <c r="OWT1256" s="28"/>
      <c r="OWU1256" s="28"/>
      <c r="OWV1256" s="28"/>
      <c r="OWW1256" s="28"/>
      <c r="OWX1256" s="28"/>
      <c r="OWY1256" s="28"/>
      <c r="OWZ1256" s="28"/>
      <c r="OXA1256" s="28"/>
      <c r="OXB1256" s="28"/>
      <c r="OXC1256" s="28"/>
      <c r="OXD1256" s="28"/>
      <c r="OXE1256" s="28"/>
      <c r="OXF1256" s="28"/>
      <c r="OXG1256" s="28"/>
      <c r="OXH1256" s="28"/>
      <c r="OXI1256" s="28"/>
      <c r="OXJ1256" s="28"/>
      <c r="OXK1256" s="28"/>
      <c r="OXL1256" s="28"/>
      <c r="OXM1256" s="28"/>
      <c r="OXN1256" s="28"/>
      <c r="OXO1256" s="28"/>
      <c r="OXP1256" s="28"/>
      <c r="OXQ1256" s="28"/>
      <c r="OXR1256" s="28"/>
      <c r="OXS1256" s="28"/>
      <c r="OXT1256" s="28"/>
      <c r="OXU1256" s="28"/>
      <c r="OXV1256" s="28"/>
      <c r="OXW1256" s="28"/>
      <c r="OXX1256" s="28"/>
      <c r="OXY1256" s="28"/>
      <c r="OXZ1256" s="28"/>
      <c r="OYA1256" s="28"/>
      <c r="OYB1256" s="28"/>
      <c r="OYC1256" s="28"/>
      <c r="OYD1256" s="28"/>
      <c r="OYE1256" s="28"/>
      <c r="OYF1256" s="28"/>
      <c r="OYG1256" s="28"/>
      <c r="OYH1256" s="28"/>
      <c r="OYI1256" s="28"/>
      <c r="OYJ1256" s="28"/>
      <c r="OYK1256" s="28"/>
      <c r="OYL1256" s="28"/>
      <c r="OYM1256" s="28"/>
      <c r="OYN1256" s="28"/>
      <c r="OYO1256" s="28"/>
      <c r="OYP1256" s="28"/>
      <c r="OYQ1256" s="28"/>
      <c r="OYR1256" s="28"/>
      <c r="OYS1256" s="28"/>
      <c r="OYT1256" s="28"/>
      <c r="OYU1256" s="28"/>
      <c r="OYV1256" s="28"/>
      <c r="OYW1256" s="28"/>
      <c r="OYX1256" s="28"/>
      <c r="OYY1256" s="28"/>
      <c r="OYZ1256" s="28"/>
      <c r="OZA1256" s="28"/>
      <c r="OZB1256" s="28"/>
      <c r="OZC1256" s="28"/>
      <c r="OZD1256" s="28"/>
      <c r="OZE1256" s="28"/>
      <c r="OZF1256" s="28"/>
      <c r="OZG1256" s="28"/>
      <c r="OZH1256" s="28"/>
      <c r="OZI1256" s="28"/>
      <c r="OZJ1256" s="28"/>
      <c r="OZK1256" s="28"/>
      <c r="OZL1256" s="28"/>
      <c r="OZM1256" s="28"/>
      <c r="OZN1256" s="28"/>
      <c r="OZO1256" s="28"/>
      <c r="OZP1256" s="28"/>
      <c r="OZQ1256" s="28"/>
      <c r="OZR1256" s="28"/>
      <c r="OZS1256" s="28"/>
      <c r="OZT1256" s="28"/>
      <c r="OZU1256" s="28"/>
      <c r="OZV1256" s="28"/>
      <c r="OZW1256" s="28"/>
      <c r="OZX1256" s="28"/>
      <c r="OZY1256" s="28"/>
      <c r="OZZ1256" s="28"/>
      <c r="PAA1256" s="28"/>
      <c r="PAB1256" s="28"/>
      <c r="PAC1256" s="28"/>
      <c r="PAD1256" s="28"/>
      <c r="PAE1256" s="28"/>
      <c r="PAF1256" s="28"/>
      <c r="PAG1256" s="28"/>
      <c r="PAH1256" s="28"/>
      <c r="PAI1256" s="28"/>
      <c r="PAJ1256" s="28"/>
      <c r="PAK1256" s="28"/>
      <c r="PAL1256" s="28"/>
      <c r="PAM1256" s="28"/>
      <c r="PAN1256" s="28"/>
      <c r="PAO1256" s="28"/>
      <c r="PAP1256" s="28"/>
      <c r="PAQ1256" s="28"/>
      <c r="PAR1256" s="28"/>
      <c r="PAS1256" s="28"/>
      <c r="PAT1256" s="28"/>
      <c r="PAU1256" s="28"/>
      <c r="PAV1256" s="28"/>
      <c r="PAW1256" s="28"/>
      <c r="PAX1256" s="28"/>
      <c r="PAY1256" s="28"/>
      <c r="PAZ1256" s="28"/>
      <c r="PBA1256" s="28"/>
      <c r="PBB1256" s="28"/>
      <c r="PBC1256" s="28"/>
      <c r="PBD1256" s="28"/>
      <c r="PBE1256" s="28"/>
      <c r="PBF1256" s="28"/>
      <c r="PBG1256" s="28"/>
      <c r="PBH1256" s="28"/>
      <c r="PBI1256" s="28"/>
      <c r="PBJ1256" s="28"/>
      <c r="PBK1256" s="28"/>
      <c r="PBL1256" s="28"/>
      <c r="PBM1256" s="28"/>
      <c r="PBN1256" s="28"/>
      <c r="PBO1256" s="28"/>
      <c r="PBP1256" s="28"/>
      <c r="PBQ1256" s="28"/>
      <c r="PBR1256" s="28"/>
      <c r="PBS1256" s="28"/>
      <c r="PBT1256" s="28"/>
      <c r="PBU1256" s="28"/>
      <c r="PBV1256" s="28"/>
      <c r="PBW1256" s="28"/>
      <c r="PBX1256" s="28"/>
      <c r="PBY1256" s="28"/>
      <c r="PBZ1256" s="28"/>
      <c r="PCA1256" s="28"/>
      <c r="PCB1256" s="28"/>
      <c r="PCC1256" s="28"/>
      <c r="PCD1256" s="28"/>
      <c r="PCE1256" s="28"/>
      <c r="PCF1256" s="28"/>
      <c r="PCG1256" s="28"/>
      <c r="PCH1256" s="28"/>
      <c r="PCI1256" s="28"/>
      <c r="PCJ1256" s="28"/>
      <c r="PCK1256" s="28"/>
      <c r="PCL1256" s="28"/>
      <c r="PCM1256" s="28"/>
      <c r="PCN1256" s="28"/>
      <c r="PCO1256" s="28"/>
      <c r="PCP1256" s="28"/>
      <c r="PCQ1256" s="28"/>
      <c r="PCR1256" s="28"/>
      <c r="PCS1256" s="28"/>
      <c r="PCT1256" s="28"/>
      <c r="PCU1256" s="28"/>
      <c r="PCV1256" s="28"/>
      <c r="PCW1256" s="28"/>
      <c r="PCX1256" s="28"/>
      <c r="PCY1256" s="28"/>
      <c r="PCZ1256" s="28"/>
      <c r="PDA1256" s="28"/>
      <c r="PDB1256" s="28"/>
      <c r="PDC1256" s="28"/>
      <c r="PDD1256" s="28"/>
      <c r="PDE1256" s="28"/>
      <c r="PDF1256" s="28"/>
      <c r="PDG1256" s="28"/>
      <c r="PDH1256" s="28"/>
      <c r="PDI1256" s="28"/>
      <c r="PDJ1256" s="28"/>
      <c r="PDK1256" s="28"/>
      <c r="PDL1256" s="28"/>
      <c r="PDM1256" s="28"/>
      <c r="PDN1256" s="28"/>
      <c r="PDO1256" s="28"/>
      <c r="PDP1256" s="28"/>
      <c r="PDQ1256" s="28"/>
      <c r="PDR1256" s="28"/>
      <c r="PDS1256" s="28"/>
      <c r="PDT1256" s="28"/>
      <c r="PDU1256" s="28"/>
      <c r="PDV1256" s="28"/>
      <c r="PDW1256" s="28"/>
      <c r="PDX1256" s="28"/>
      <c r="PDY1256" s="28"/>
      <c r="PDZ1256" s="28"/>
      <c r="PEA1256" s="28"/>
      <c r="PEB1256" s="28"/>
      <c r="PEC1256" s="28"/>
      <c r="PED1256" s="28"/>
      <c r="PEE1256" s="28"/>
      <c r="PEF1256" s="28"/>
      <c r="PEG1256" s="28"/>
      <c r="PEH1256" s="28"/>
      <c r="PEI1256" s="28"/>
      <c r="PEJ1256" s="28"/>
      <c r="PEK1256" s="28"/>
      <c r="PEL1256" s="28"/>
      <c r="PEM1256" s="28"/>
      <c r="PEN1256" s="28"/>
      <c r="PEO1256" s="28"/>
      <c r="PEP1256" s="28"/>
      <c r="PEQ1256" s="28"/>
      <c r="PER1256" s="28"/>
      <c r="PES1256" s="28"/>
      <c r="PET1256" s="28"/>
      <c r="PEU1256" s="28"/>
      <c r="PEV1256" s="28"/>
      <c r="PEW1256" s="28"/>
      <c r="PEX1256" s="28"/>
      <c r="PEY1256" s="28"/>
      <c r="PEZ1256" s="28"/>
      <c r="PFA1256" s="28"/>
      <c r="PFB1256" s="28"/>
      <c r="PFC1256" s="28"/>
      <c r="PFD1256" s="28"/>
      <c r="PFE1256" s="28"/>
      <c r="PFF1256" s="28"/>
      <c r="PFG1256" s="28"/>
      <c r="PFH1256" s="28"/>
      <c r="PFI1256" s="28"/>
      <c r="PFJ1256" s="28"/>
      <c r="PFK1256" s="28"/>
      <c r="PFL1256" s="28"/>
      <c r="PFM1256" s="28"/>
      <c r="PFN1256" s="28"/>
      <c r="PFO1256" s="28"/>
      <c r="PFP1256" s="28"/>
      <c r="PFQ1256" s="28"/>
      <c r="PFR1256" s="28"/>
      <c r="PFS1256" s="28"/>
      <c r="PFT1256" s="28"/>
      <c r="PFU1256" s="28"/>
      <c r="PFV1256" s="28"/>
      <c r="PFW1256" s="28"/>
      <c r="PFX1256" s="28"/>
      <c r="PFY1256" s="28"/>
      <c r="PFZ1256" s="28"/>
      <c r="PGA1256" s="28"/>
      <c r="PGB1256" s="28"/>
      <c r="PGC1256" s="28"/>
      <c r="PGD1256" s="28"/>
      <c r="PGE1256" s="28"/>
      <c r="PGF1256" s="28"/>
      <c r="PGG1256" s="28"/>
      <c r="PGH1256" s="28"/>
      <c r="PGI1256" s="28"/>
      <c r="PGJ1256" s="28"/>
      <c r="PGK1256" s="28"/>
      <c r="PGL1256" s="28"/>
      <c r="PGM1256" s="28"/>
      <c r="PGN1256" s="28"/>
      <c r="PGO1256" s="28"/>
      <c r="PGP1256" s="28"/>
      <c r="PGQ1256" s="28"/>
      <c r="PGR1256" s="28"/>
      <c r="PGS1256" s="28"/>
      <c r="PGT1256" s="28"/>
      <c r="PGU1256" s="28"/>
      <c r="PGV1256" s="28"/>
      <c r="PGW1256" s="28"/>
      <c r="PGX1256" s="28"/>
      <c r="PGY1256" s="28"/>
      <c r="PGZ1256" s="28"/>
      <c r="PHA1256" s="28"/>
      <c r="PHB1256" s="28"/>
      <c r="PHC1256" s="28"/>
      <c r="PHD1256" s="28"/>
      <c r="PHE1256" s="28"/>
      <c r="PHF1256" s="28"/>
      <c r="PHG1256" s="28"/>
      <c r="PHH1256" s="28"/>
      <c r="PHI1256" s="28"/>
      <c r="PHJ1256" s="28"/>
      <c r="PHK1256" s="28"/>
      <c r="PHL1256" s="28"/>
      <c r="PHM1256" s="28"/>
      <c r="PHN1256" s="28"/>
      <c r="PHO1256" s="28"/>
      <c r="PHP1256" s="28"/>
      <c r="PHQ1256" s="28"/>
      <c r="PHR1256" s="28"/>
      <c r="PHS1256" s="28"/>
      <c r="PHT1256" s="28"/>
      <c r="PHU1256" s="28"/>
      <c r="PHV1256" s="28"/>
      <c r="PHW1256" s="28"/>
      <c r="PHX1256" s="28"/>
      <c r="PHY1256" s="28"/>
      <c r="PHZ1256" s="28"/>
      <c r="PIA1256" s="28"/>
      <c r="PIB1256" s="28"/>
      <c r="PIC1256" s="28"/>
      <c r="PID1256" s="28"/>
      <c r="PIE1256" s="28"/>
      <c r="PIF1256" s="28"/>
      <c r="PIG1256" s="28"/>
      <c r="PIH1256" s="28"/>
      <c r="PII1256" s="28"/>
      <c r="PIJ1256" s="28"/>
      <c r="PIK1256" s="28"/>
      <c r="PIL1256" s="28"/>
      <c r="PIM1256" s="28"/>
      <c r="PIN1256" s="28"/>
      <c r="PIO1256" s="28"/>
      <c r="PIP1256" s="28"/>
      <c r="PIQ1256" s="28"/>
      <c r="PIR1256" s="28"/>
      <c r="PIS1256" s="28"/>
      <c r="PIT1256" s="28"/>
      <c r="PIU1256" s="28"/>
      <c r="PIV1256" s="28"/>
      <c r="PIW1256" s="28"/>
      <c r="PIX1256" s="28"/>
      <c r="PIY1256" s="28"/>
      <c r="PIZ1256" s="28"/>
      <c r="PJA1256" s="28"/>
      <c r="PJB1256" s="28"/>
      <c r="PJC1256" s="28"/>
      <c r="PJD1256" s="28"/>
      <c r="PJE1256" s="28"/>
      <c r="PJF1256" s="28"/>
      <c r="PJG1256" s="28"/>
      <c r="PJH1256" s="28"/>
      <c r="PJI1256" s="28"/>
      <c r="PJJ1256" s="28"/>
      <c r="PJK1256" s="28"/>
      <c r="PJL1256" s="28"/>
      <c r="PJM1256" s="28"/>
      <c r="PJN1256" s="28"/>
      <c r="PJO1256" s="28"/>
      <c r="PJP1256" s="28"/>
      <c r="PJQ1256" s="28"/>
      <c r="PJR1256" s="28"/>
      <c r="PJS1256" s="28"/>
      <c r="PJT1256" s="28"/>
      <c r="PJU1256" s="28"/>
      <c r="PJV1256" s="28"/>
      <c r="PJW1256" s="28"/>
      <c r="PJX1256" s="28"/>
      <c r="PJY1256" s="28"/>
      <c r="PJZ1256" s="28"/>
      <c r="PKA1256" s="28"/>
      <c r="PKB1256" s="28"/>
      <c r="PKC1256" s="28"/>
      <c r="PKD1256" s="28"/>
      <c r="PKE1256" s="28"/>
      <c r="PKF1256" s="28"/>
      <c r="PKG1256" s="28"/>
      <c r="PKH1256" s="28"/>
      <c r="PKI1256" s="28"/>
      <c r="PKJ1256" s="28"/>
      <c r="PKK1256" s="28"/>
      <c r="PKL1256" s="28"/>
      <c r="PKM1256" s="28"/>
      <c r="PKN1256" s="28"/>
      <c r="PKO1256" s="28"/>
      <c r="PKP1256" s="28"/>
      <c r="PKQ1256" s="28"/>
      <c r="PKR1256" s="28"/>
      <c r="PKS1256" s="28"/>
      <c r="PKT1256" s="28"/>
      <c r="PKU1256" s="28"/>
      <c r="PKV1256" s="28"/>
      <c r="PKW1256" s="28"/>
      <c r="PKX1256" s="28"/>
      <c r="PKY1256" s="28"/>
      <c r="PKZ1256" s="28"/>
      <c r="PLA1256" s="28"/>
      <c r="PLB1256" s="28"/>
      <c r="PLC1256" s="28"/>
      <c r="PLD1256" s="28"/>
      <c r="PLE1256" s="28"/>
      <c r="PLF1256" s="28"/>
      <c r="PLG1256" s="28"/>
      <c r="PLH1256" s="28"/>
      <c r="PLI1256" s="28"/>
      <c r="PLJ1256" s="28"/>
      <c r="PLK1256" s="28"/>
      <c r="PLL1256" s="28"/>
      <c r="PLM1256" s="28"/>
      <c r="PLN1256" s="28"/>
      <c r="PLO1256" s="28"/>
      <c r="PLP1256" s="28"/>
      <c r="PLQ1256" s="28"/>
      <c r="PLR1256" s="28"/>
      <c r="PLS1256" s="28"/>
      <c r="PLT1256" s="28"/>
      <c r="PLU1256" s="28"/>
      <c r="PLV1256" s="28"/>
      <c r="PLW1256" s="28"/>
      <c r="PLX1256" s="28"/>
      <c r="PLY1256" s="28"/>
      <c r="PLZ1256" s="28"/>
      <c r="PMA1256" s="28"/>
      <c r="PMB1256" s="28"/>
      <c r="PMC1256" s="28"/>
      <c r="PMD1256" s="28"/>
      <c r="PME1256" s="28"/>
      <c r="PMF1256" s="28"/>
      <c r="PMG1256" s="28"/>
      <c r="PMH1256" s="28"/>
      <c r="PMI1256" s="28"/>
      <c r="PMJ1256" s="28"/>
      <c r="PMK1256" s="28"/>
      <c r="PML1256" s="28"/>
      <c r="PMM1256" s="28"/>
      <c r="PMN1256" s="28"/>
      <c r="PMO1256" s="28"/>
      <c r="PMP1256" s="28"/>
      <c r="PMQ1256" s="28"/>
      <c r="PMR1256" s="28"/>
      <c r="PMS1256" s="28"/>
      <c r="PMT1256" s="28"/>
      <c r="PMU1256" s="28"/>
      <c r="PMV1256" s="28"/>
      <c r="PMW1256" s="28"/>
      <c r="PMX1256" s="28"/>
      <c r="PMY1256" s="28"/>
      <c r="PMZ1256" s="28"/>
      <c r="PNA1256" s="28"/>
      <c r="PNB1256" s="28"/>
      <c r="PNC1256" s="28"/>
      <c r="PND1256" s="28"/>
      <c r="PNE1256" s="28"/>
      <c r="PNF1256" s="28"/>
      <c r="PNG1256" s="28"/>
      <c r="PNH1256" s="28"/>
      <c r="PNI1256" s="28"/>
      <c r="PNJ1256" s="28"/>
      <c r="PNK1256" s="28"/>
      <c r="PNL1256" s="28"/>
      <c r="PNM1256" s="28"/>
      <c r="PNN1256" s="28"/>
      <c r="PNO1256" s="28"/>
      <c r="PNP1256" s="28"/>
      <c r="PNQ1256" s="28"/>
      <c r="PNR1256" s="28"/>
      <c r="PNS1256" s="28"/>
      <c r="PNT1256" s="28"/>
      <c r="PNU1256" s="28"/>
      <c r="PNV1256" s="28"/>
      <c r="PNW1256" s="28"/>
      <c r="PNX1256" s="28"/>
      <c r="PNY1256" s="28"/>
      <c r="PNZ1256" s="28"/>
      <c r="POA1256" s="28"/>
      <c r="POB1256" s="28"/>
      <c r="POC1256" s="28"/>
      <c r="POD1256" s="28"/>
      <c r="POE1256" s="28"/>
      <c r="POF1256" s="28"/>
      <c r="POG1256" s="28"/>
      <c r="POH1256" s="28"/>
      <c r="POI1256" s="28"/>
      <c r="POJ1256" s="28"/>
      <c r="POK1256" s="28"/>
      <c r="POL1256" s="28"/>
      <c r="POM1256" s="28"/>
      <c r="PON1256" s="28"/>
      <c r="POO1256" s="28"/>
      <c r="POP1256" s="28"/>
      <c r="POQ1256" s="28"/>
      <c r="POR1256" s="28"/>
      <c r="POS1256" s="28"/>
      <c r="POT1256" s="28"/>
      <c r="POU1256" s="28"/>
      <c r="POV1256" s="28"/>
      <c r="POW1256" s="28"/>
      <c r="POX1256" s="28"/>
      <c r="POY1256" s="28"/>
      <c r="POZ1256" s="28"/>
      <c r="PPA1256" s="28"/>
      <c r="PPB1256" s="28"/>
      <c r="PPC1256" s="28"/>
      <c r="PPD1256" s="28"/>
      <c r="PPE1256" s="28"/>
      <c r="PPF1256" s="28"/>
      <c r="PPG1256" s="28"/>
      <c r="PPH1256" s="28"/>
      <c r="PPI1256" s="28"/>
      <c r="PPJ1256" s="28"/>
      <c r="PPK1256" s="28"/>
      <c r="PPL1256" s="28"/>
      <c r="PPM1256" s="28"/>
      <c r="PPN1256" s="28"/>
      <c r="PPO1256" s="28"/>
      <c r="PPP1256" s="28"/>
      <c r="PPQ1256" s="28"/>
      <c r="PPR1256" s="28"/>
      <c r="PPS1256" s="28"/>
      <c r="PPT1256" s="28"/>
      <c r="PPU1256" s="28"/>
      <c r="PPV1256" s="28"/>
      <c r="PPW1256" s="28"/>
      <c r="PPX1256" s="28"/>
      <c r="PPY1256" s="28"/>
      <c r="PPZ1256" s="28"/>
      <c r="PQA1256" s="28"/>
      <c r="PQB1256" s="28"/>
      <c r="PQC1256" s="28"/>
      <c r="PQD1256" s="28"/>
      <c r="PQE1256" s="28"/>
      <c r="PQF1256" s="28"/>
      <c r="PQG1256" s="28"/>
      <c r="PQH1256" s="28"/>
      <c r="PQI1256" s="28"/>
      <c r="PQJ1256" s="28"/>
      <c r="PQK1256" s="28"/>
      <c r="PQL1256" s="28"/>
      <c r="PQM1256" s="28"/>
      <c r="PQN1256" s="28"/>
      <c r="PQO1256" s="28"/>
      <c r="PQP1256" s="28"/>
      <c r="PQQ1256" s="28"/>
      <c r="PQR1256" s="28"/>
      <c r="PQS1256" s="28"/>
      <c r="PQT1256" s="28"/>
      <c r="PQU1256" s="28"/>
      <c r="PQV1256" s="28"/>
      <c r="PQW1256" s="28"/>
      <c r="PQX1256" s="28"/>
      <c r="PQY1256" s="28"/>
      <c r="PQZ1256" s="28"/>
      <c r="PRA1256" s="28"/>
      <c r="PRB1256" s="28"/>
      <c r="PRC1256" s="28"/>
      <c r="PRD1256" s="28"/>
      <c r="PRE1256" s="28"/>
      <c r="PRF1256" s="28"/>
      <c r="PRG1256" s="28"/>
      <c r="PRH1256" s="28"/>
      <c r="PRI1256" s="28"/>
      <c r="PRJ1256" s="28"/>
      <c r="PRK1256" s="28"/>
      <c r="PRL1256" s="28"/>
      <c r="PRM1256" s="28"/>
      <c r="PRN1256" s="28"/>
      <c r="PRO1256" s="28"/>
      <c r="PRP1256" s="28"/>
      <c r="PRQ1256" s="28"/>
      <c r="PRR1256" s="28"/>
      <c r="PRS1256" s="28"/>
      <c r="PRT1256" s="28"/>
      <c r="PRU1256" s="28"/>
      <c r="PRV1256" s="28"/>
      <c r="PRW1256" s="28"/>
      <c r="PRX1256" s="28"/>
      <c r="PRY1256" s="28"/>
      <c r="PRZ1256" s="28"/>
      <c r="PSA1256" s="28"/>
      <c r="PSB1256" s="28"/>
      <c r="PSC1256" s="28"/>
      <c r="PSD1256" s="28"/>
      <c r="PSE1256" s="28"/>
      <c r="PSF1256" s="28"/>
      <c r="PSG1256" s="28"/>
      <c r="PSH1256" s="28"/>
      <c r="PSI1256" s="28"/>
      <c r="PSJ1256" s="28"/>
      <c r="PSK1256" s="28"/>
      <c r="PSL1256" s="28"/>
      <c r="PSM1256" s="28"/>
      <c r="PSN1256" s="28"/>
      <c r="PSO1256" s="28"/>
      <c r="PSP1256" s="28"/>
      <c r="PSQ1256" s="28"/>
      <c r="PSR1256" s="28"/>
      <c r="PSS1256" s="28"/>
      <c r="PST1256" s="28"/>
      <c r="PSU1256" s="28"/>
      <c r="PSV1256" s="28"/>
      <c r="PSW1256" s="28"/>
      <c r="PSX1256" s="28"/>
      <c r="PSY1256" s="28"/>
      <c r="PSZ1256" s="28"/>
      <c r="PTA1256" s="28"/>
      <c r="PTB1256" s="28"/>
      <c r="PTC1256" s="28"/>
      <c r="PTD1256" s="28"/>
      <c r="PTE1256" s="28"/>
      <c r="PTF1256" s="28"/>
      <c r="PTG1256" s="28"/>
      <c r="PTH1256" s="28"/>
      <c r="PTI1256" s="28"/>
      <c r="PTJ1256" s="28"/>
      <c r="PTK1256" s="28"/>
      <c r="PTL1256" s="28"/>
      <c r="PTM1256" s="28"/>
      <c r="PTN1256" s="28"/>
      <c r="PTO1256" s="28"/>
      <c r="PTP1256" s="28"/>
      <c r="PTQ1256" s="28"/>
      <c r="PTR1256" s="28"/>
      <c r="PTS1256" s="28"/>
      <c r="PTT1256" s="28"/>
      <c r="PTU1256" s="28"/>
      <c r="PTV1256" s="28"/>
      <c r="PTW1256" s="28"/>
      <c r="PTX1256" s="28"/>
      <c r="PTY1256" s="28"/>
      <c r="PTZ1256" s="28"/>
      <c r="PUA1256" s="28"/>
      <c r="PUB1256" s="28"/>
      <c r="PUC1256" s="28"/>
      <c r="PUD1256" s="28"/>
      <c r="PUE1256" s="28"/>
      <c r="PUF1256" s="28"/>
      <c r="PUG1256" s="28"/>
      <c r="PUH1256" s="28"/>
      <c r="PUI1256" s="28"/>
      <c r="PUJ1256" s="28"/>
      <c r="PUK1256" s="28"/>
      <c r="PUL1256" s="28"/>
      <c r="PUM1256" s="28"/>
      <c r="PUN1256" s="28"/>
      <c r="PUO1256" s="28"/>
      <c r="PUP1256" s="28"/>
      <c r="PUQ1256" s="28"/>
      <c r="PUR1256" s="28"/>
      <c r="PUS1256" s="28"/>
      <c r="PUT1256" s="28"/>
      <c r="PUU1256" s="28"/>
      <c r="PUV1256" s="28"/>
      <c r="PUW1256" s="28"/>
      <c r="PUX1256" s="28"/>
      <c r="PUY1256" s="28"/>
      <c r="PUZ1256" s="28"/>
      <c r="PVA1256" s="28"/>
      <c r="PVB1256" s="28"/>
      <c r="PVC1256" s="28"/>
      <c r="PVD1256" s="28"/>
      <c r="PVE1256" s="28"/>
      <c r="PVF1256" s="28"/>
      <c r="PVG1256" s="28"/>
      <c r="PVH1256" s="28"/>
      <c r="PVI1256" s="28"/>
      <c r="PVJ1256" s="28"/>
      <c r="PVK1256" s="28"/>
      <c r="PVL1256" s="28"/>
      <c r="PVM1256" s="28"/>
      <c r="PVN1256" s="28"/>
      <c r="PVO1256" s="28"/>
      <c r="PVP1256" s="28"/>
      <c r="PVQ1256" s="28"/>
      <c r="PVR1256" s="28"/>
      <c r="PVS1256" s="28"/>
      <c r="PVT1256" s="28"/>
      <c r="PVU1256" s="28"/>
      <c r="PVV1256" s="28"/>
      <c r="PVW1256" s="28"/>
      <c r="PVX1256" s="28"/>
      <c r="PVY1256" s="28"/>
      <c r="PVZ1256" s="28"/>
      <c r="PWA1256" s="28"/>
      <c r="PWB1256" s="28"/>
      <c r="PWC1256" s="28"/>
      <c r="PWD1256" s="28"/>
      <c r="PWE1256" s="28"/>
      <c r="PWF1256" s="28"/>
      <c r="PWG1256" s="28"/>
      <c r="PWH1256" s="28"/>
      <c r="PWI1256" s="28"/>
      <c r="PWJ1256" s="28"/>
      <c r="PWK1256" s="28"/>
      <c r="PWL1256" s="28"/>
      <c r="PWM1256" s="28"/>
      <c r="PWN1256" s="28"/>
      <c r="PWO1256" s="28"/>
      <c r="PWP1256" s="28"/>
      <c r="PWQ1256" s="28"/>
      <c r="PWR1256" s="28"/>
      <c r="PWS1256" s="28"/>
      <c r="PWT1256" s="28"/>
      <c r="PWU1256" s="28"/>
      <c r="PWV1256" s="28"/>
      <c r="PWW1256" s="28"/>
      <c r="PWX1256" s="28"/>
      <c r="PWY1256" s="28"/>
      <c r="PWZ1256" s="28"/>
      <c r="PXA1256" s="28"/>
      <c r="PXB1256" s="28"/>
      <c r="PXC1256" s="28"/>
      <c r="PXD1256" s="28"/>
      <c r="PXE1256" s="28"/>
      <c r="PXF1256" s="28"/>
      <c r="PXG1256" s="28"/>
      <c r="PXH1256" s="28"/>
      <c r="PXI1256" s="28"/>
      <c r="PXJ1256" s="28"/>
      <c r="PXK1256" s="28"/>
      <c r="PXL1256" s="28"/>
      <c r="PXM1256" s="28"/>
      <c r="PXN1256" s="28"/>
      <c r="PXO1256" s="28"/>
      <c r="PXP1256" s="28"/>
      <c r="PXQ1256" s="28"/>
      <c r="PXR1256" s="28"/>
      <c r="PXS1256" s="28"/>
      <c r="PXT1256" s="28"/>
      <c r="PXU1256" s="28"/>
      <c r="PXV1256" s="28"/>
      <c r="PXW1256" s="28"/>
      <c r="PXX1256" s="28"/>
      <c r="PXY1256" s="28"/>
      <c r="PXZ1256" s="28"/>
      <c r="PYA1256" s="28"/>
      <c r="PYB1256" s="28"/>
      <c r="PYC1256" s="28"/>
      <c r="PYD1256" s="28"/>
      <c r="PYE1256" s="28"/>
      <c r="PYF1256" s="28"/>
      <c r="PYG1256" s="28"/>
      <c r="PYH1256" s="28"/>
      <c r="PYI1256" s="28"/>
      <c r="PYJ1256" s="28"/>
      <c r="PYK1256" s="28"/>
      <c r="PYL1256" s="28"/>
      <c r="PYM1256" s="28"/>
      <c r="PYN1256" s="28"/>
      <c r="PYO1256" s="28"/>
      <c r="PYP1256" s="28"/>
      <c r="PYQ1256" s="28"/>
      <c r="PYR1256" s="28"/>
      <c r="PYS1256" s="28"/>
      <c r="PYT1256" s="28"/>
      <c r="PYU1256" s="28"/>
      <c r="PYV1256" s="28"/>
      <c r="PYW1256" s="28"/>
      <c r="PYX1256" s="28"/>
      <c r="PYY1256" s="28"/>
      <c r="PYZ1256" s="28"/>
      <c r="PZA1256" s="28"/>
      <c r="PZB1256" s="28"/>
      <c r="PZC1256" s="28"/>
      <c r="PZD1256" s="28"/>
      <c r="PZE1256" s="28"/>
      <c r="PZF1256" s="28"/>
      <c r="PZG1256" s="28"/>
      <c r="PZH1256" s="28"/>
      <c r="PZI1256" s="28"/>
      <c r="PZJ1256" s="28"/>
      <c r="PZK1256" s="28"/>
      <c r="PZL1256" s="28"/>
      <c r="PZM1256" s="28"/>
      <c r="PZN1256" s="28"/>
      <c r="PZO1256" s="28"/>
      <c r="PZP1256" s="28"/>
      <c r="PZQ1256" s="28"/>
      <c r="PZR1256" s="28"/>
      <c r="PZS1256" s="28"/>
      <c r="PZT1256" s="28"/>
      <c r="PZU1256" s="28"/>
      <c r="PZV1256" s="28"/>
      <c r="PZW1256" s="28"/>
      <c r="PZX1256" s="28"/>
      <c r="PZY1256" s="28"/>
      <c r="PZZ1256" s="28"/>
      <c r="QAA1256" s="28"/>
      <c r="QAB1256" s="28"/>
      <c r="QAC1256" s="28"/>
      <c r="QAD1256" s="28"/>
      <c r="QAE1256" s="28"/>
      <c r="QAF1256" s="28"/>
      <c r="QAG1256" s="28"/>
      <c r="QAH1256" s="28"/>
      <c r="QAI1256" s="28"/>
      <c r="QAJ1256" s="28"/>
      <c r="QAK1256" s="28"/>
      <c r="QAL1256" s="28"/>
      <c r="QAM1256" s="28"/>
      <c r="QAN1256" s="28"/>
      <c r="QAO1256" s="28"/>
      <c r="QAP1256" s="28"/>
      <c r="QAQ1256" s="28"/>
      <c r="QAR1256" s="28"/>
      <c r="QAS1256" s="28"/>
      <c r="QAT1256" s="28"/>
      <c r="QAU1256" s="28"/>
      <c r="QAV1256" s="28"/>
      <c r="QAW1256" s="28"/>
      <c r="QAX1256" s="28"/>
      <c r="QAY1256" s="28"/>
      <c r="QAZ1256" s="28"/>
      <c r="QBA1256" s="28"/>
      <c r="QBB1256" s="28"/>
      <c r="QBC1256" s="28"/>
      <c r="QBD1256" s="28"/>
      <c r="QBE1256" s="28"/>
      <c r="QBF1256" s="28"/>
      <c r="QBG1256" s="28"/>
      <c r="QBH1256" s="28"/>
      <c r="QBI1256" s="28"/>
      <c r="QBJ1256" s="28"/>
      <c r="QBK1256" s="28"/>
      <c r="QBL1256" s="28"/>
      <c r="QBM1256" s="28"/>
      <c r="QBN1256" s="28"/>
      <c r="QBO1256" s="28"/>
      <c r="QBP1256" s="28"/>
      <c r="QBQ1256" s="28"/>
      <c r="QBR1256" s="28"/>
      <c r="QBS1256" s="28"/>
      <c r="QBT1256" s="28"/>
      <c r="QBU1256" s="28"/>
      <c r="QBV1256" s="28"/>
      <c r="QBW1256" s="28"/>
      <c r="QBX1256" s="28"/>
      <c r="QBY1256" s="28"/>
      <c r="QBZ1256" s="28"/>
      <c r="QCA1256" s="28"/>
      <c r="QCB1256" s="28"/>
      <c r="QCC1256" s="28"/>
      <c r="QCD1256" s="28"/>
      <c r="QCE1256" s="28"/>
      <c r="QCF1256" s="28"/>
      <c r="QCG1256" s="28"/>
      <c r="QCH1256" s="28"/>
      <c r="QCI1256" s="28"/>
      <c r="QCJ1256" s="28"/>
      <c r="QCK1256" s="28"/>
      <c r="QCL1256" s="28"/>
      <c r="QCM1256" s="28"/>
      <c r="QCN1256" s="28"/>
      <c r="QCO1256" s="28"/>
      <c r="QCP1256" s="28"/>
      <c r="QCQ1256" s="28"/>
      <c r="QCR1256" s="28"/>
      <c r="QCS1256" s="28"/>
      <c r="QCT1256" s="28"/>
      <c r="QCU1256" s="28"/>
      <c r="QCV1256" s="28"/>
      <c r="QCW1256" s="28"/>
      <c r="QCX1256" s="28"/>
      <c r="QCY1256" s="28"/>
      <c r="QCZ1256" s="28"/>
      <c r="QDA1256" s="28"/>
      <c r="QDB1256" s="28"/>
      <c r="QDC1256" s="28"/>
      <c r="QDD1256" s="28"/>
      <c r="QDE1256" s="28"/>
      <c r="QDF1256" s="28"/>
      <c r="QDG1256" s="28"/>
      <c r="QDH1256" s="28"/>
      <c r="QDI1256" s="28"/>
      <c r="QDJ1256" s="28"/>
      <c r="QDK1256" s="28"/>
      <c r="QDL1256" s="28"/>
      <c r="QDM1256" s="28"/>
      <c r="QDN1256" s="28"/>
      <c r="QDO1256" s="28"/>
      <c r="QDP1256" s="28"/>
      <c r="QDQ1256" s="28"/>
      <c r="QDR1256" s="28"/>
      <c r="QDS1256" s="28"/>
      <c r="QDT1256" s="28"/>
      <c r="QDU1256" s="28"/>
      <c r="QDV1256" s="28"/>
      <c r="QDW1256" s="28"/>
      <c r="QDX1256" s="28"/>
      <c r="QDY1256" s="28"/>
      <c r="QDZ1256" s="28"/>
      <c r="QEA1256" s="28"/>
      <c r="QEB1256" s="28"/>
      <c r="QEC1256" s="28"/>
      <c r="QED1256" s="28"/>
      <c r="QEE1256" s="28"/>
      <c r="QEF1256" s="28"/>
      <c r="QEG1256" s="28"/>
      <c r="QEH1256" s="28"/>
      <c r="QEI1256" s="28"/>
      <c r="QEJ1256" s="28"/>
      <c r="QEK1256" s="28"/>
      <c r="QEL1256" s="28"/>
      <c r="QEM1256" s="28"/>
      <c r="QEN1256" s="28"/>
      <c r="QEO1256" s="28"/>
      <c r="QEP1256" s="28"/>
      <c r="QEQ1256" s="28"/>
      <c r="QER1256" s="28"/>
      <c r="QES1256" s="28"/>
      <c r="QET1256" s="28"/>
      <c r="QEU1256" s="28"/>
      <c r="QEV1256" s="28"/>
      <c r="QEW1256" s="28"/>
      <c r="QEX1256" s="28"/>
      <c r="QEY1256" s="28"/>
      <c r="QEZ1256" s="28"/>
      <c r="QFA1256" s="28"/>
      <c r="QFB1256" s="28"/>
      <c r="QFC1256" s="28"/>
      <c r="QFD1256" s="28"/>
      <c r="QFE1256" s="28"/>
      <c r="QFF1256" s="28"/>
      <c r="QFG1256" s="28"/>
      <c r="QFH1256" s="28"/>
      <c r="QFI1256" s="28"/>
      <c r="QFJ1256" s="28"/>
      <c r="QFK1256" s="28"/>
      <c r="QFL1256" s="28"/>
      <c r="QFM1256" s="28"/>
      <c r="QFN1256" s="28"/>
      <c r="QFO1256" s="28"/>
      <c r="QFP1256" s="28"/>
      <c r="QFQ1256" s="28"/>
      <c r="QFR1256" s="28"/>
      <c r="QFS1256" s="28"/>
      <c r="QFT1256" s="28"/>
      <c r="QFU1256" s="28"/>
      <c r="QFV1256" s="28"/>
      <c r="QFW1256" s="28"/>
      <c r="QFX1256" s="28"/>
      <c r="QFY1256" s="28"/>
      <c r="QFZ1256" s="28"/>
      <c r="QGA1256" s="28"/>
      <c r="QGB1256" s="28"/>
      <c r="QGC1256" s="28"/>
      <c r="QGD1256" s="28"/>
      <c r="QGE1256" s="28"/>
      <c r="QGF1256" s="28"/>
      <c r="QGG1256" s="28"/>
      <c r="QGH1256" s="28"/>
      <c r="QGI1256" s="28"/>
      <c r="QGJ1256" s="28"/>
      <c r="QGK1256" s="28"/>
      <c r="QGL1256" s="28"/>
      <c r="QGM1256" s="28"/>
      <c r="QGN1256" s="28"/>
      <c r="QGO1256" s="28"/>
      <c r="QGP1256" s="28"/>
      <c r="QGQ1256" s="28"/>
      <c r="QGR1256" s="28"/>
      <c r="QGS1256" s="28"/>
      <c r="QGT1256" s="28"/>
      <c r="QGU1256" s="28"/>
      <c r="QGV1256" s="28"/>
      <c r="QGW1256" s="28"/>
      <c r="QGX1256" s="28"/>
      <c r="QGY1256" s="28"/>
      <c r="QGZ1256" s="28"/>
      <c r="QHA1256" s="28"/>
      <c r="QHB1256" s="28"/>
      <c r="QHC1256" s="28"/>
      <c r="QHD1256" s="28"/>
      <c r="QHE1256" s="28"/>
      <c r="QHF1256" s="28"/>
      <c r="QHG1256" s="28"/>
      <c r="QHH1256" s="28"/>
      <c r="QHI1256" s="28"/>
      <c r="QHJ1256" s="28"/>
      <c r="QHK1256" s="28"/>
      <c r="QHL1256" s="28"/>
      <c r="QHM1256" s="28"/>
      <c r="QHN1256" s="28"/>
      <c r="QHO1256" s="28"/>
      <c r="QHP1256" s="28"/>
      <c r="QHQ1256" s="28"/>
      <c r="QHR1256" s="28"/>
      <c r="QHS1256" s="28"/>
      <c r="QHT1256" s="28"/>
      <c r="QHU1256" s="28"/>
      <c r="QHV1256" s="28"/>
      <c r="QHW1256" s="28"/>
      <c r="QHX1256" s="28"/>
      <c r="QHY1256" s="28"/>
      <c r="QHZ1256" s="28"/>
      <c r="QIA1256" s="28"/>
      <c r="QIB1256" s="28"/>
      <c r="QIC1256" s="28"/>
      <c r="QID1256" s="28"/>
      <c r="QIE1256" s="28"/>
      <c r="QIF1256" s="28"/>
      <c r="QIG1256" s="28"/>
      <c r="QIH1256" s="28"/>
      <c r="QII1256" s="28"/>
      <c r="QIJ1256" s="28"/>
      <c r="QIK1256" s="28"/>
      <c r="QIL1256" s="28"/>
      <c r="QIM1256" s="28"/>
      <c r="QIN1256" s="28"/>
      <c r="QIO1256" s="28"/>
      <c r="QIP1256" s="28"/>
      <c r="QIQ1256" s="28"/>
      <c r="QIR1256" s="28"/>
      <c r="QIS1256" s="28"/>
      <c r="QIT1256" s="28"/>
      <c r="QIU1256" s="28"/>
      <c r="QIV1256" s="28"/>
      <c r="QIW1256" s="28"/>
      <c r="QIX1256" s="28"/>
      <c r="QIY1256" s="28"/>
      <c r="QIZ1256" s="28"/>
      <c r="QJA1256" s="28"/>
      <c r="QJB1256" s="28"/>
      <c r="QJC1256" s="28"/>
      <c r="QJD1256" s="28"/>
      <c r="QJE1256" s="28"/>
      <c r="QJF1256" s="28"/>
      <c r="QJG1256" s="28"/>
      <c r="QJH1256" s="28"/>
      <c r="QJI1256" s="28"/>
      <c r="QJJ1256" s="28"/>
      <c r="QJK1256" s="28"/>
      <c r="QJL1256" s="28"/>
      <c r="QJM1256" s="28"/>
      <c r="QJN1256" s="28"/>
      <c r="QJO1256" s="28"/>
      <c r="QJP1256" s="28"/>
      <c r="QJQ1256" s="28"/>
      <c r="QJR1256" s="28"/>
      <c r="QJS1256" s="28"/>
      <c r="QJT1256" s="28"/>
      <c r="QJU1256" s="28"/>
      <c r="QJV1256" s="28"/>
      <c r="QJW1256" s="28"/>
      <c r="QJX1256" s="28"/>
      <c r="QJY1256" s="28"/>
      <c r="QJZ1256" s="28"/>
      <c r="QKA1256" s="28"/>
      <c r="QKB1256" s="28"/>
      <c r="QKC1256" s="28"/>
      <c r="QKD1256" s="28"/>
      <c r="QKE1256" s="28"/>
      <c r="QKF1256" s="28"/>
      <c r="QKG1256" s="28"/>
      <c r="QKH1256" s="28"/>
      <c r="QKI1256" s="28"/>
      <c r="QKJ1256" s="28"/>
      <c r="QKK1256" s="28"/>
      <c r="QKL1256" s="28"/>
      <c r="QKM1256" s="28"/>
      <c r="QKN1256" s="28"/>
      <c r="QKO1256" s="28"/>
      <c r="QKP1256" s="28"/>
      <c r="QKQ1256" s="28"/>
      <c r="QKR1256" s="28"/>
      <c r="QKS1256" s="28"/>
      <c r="QKT1256" s="28"/>
      <c r="QKU1256" s="28"/>
      <c r="QKV1256" s="28"/>
      <c r="QKW1256" s="28"/>
      <c r="QKX1256" s="28"/>
      <c r="QKY1256" s="28"/>
      <c r="QKZ1256" s="28"/>
      <c r="QLA1256" s="28"/>
      <c r="QLB1256" s="28"/>
      <c r="QLC1256" s="28"/>
      <c r="QLD1256" s="28"/>
      <c r="QLE1256" s="28"/>
      <c r="QLF1256" s="28"/>
      <c r="QLG1256" s="28"/>
      <c r="QLH1256" s="28"/>
      <c r="QLI1256" s="28"/>
      <c r="QLJ1256" s="28"/>
      <c r="QLK1256" s="28"/>
      <c r="QLL1256" s="28"/>
      <c r="QLM1256" s="28"/>
      <c r="QLN1256" s="28"/>
      <c r="QLO1256" s="28"/>
      <c r="QLP1256" s="28"/>
      <c r="QLQ1256" s="28"/>
      <c r="QLR1256" s="28"/>
      <c r="QLS1256" s="28"/>
      <c r="QLT1256" s="28"/>
      <c r="QLU1256" s="28"/>
      <c r="QLV1256" s="28"/>
      <c r="QLW1256" s="28"/>
      <c r="QLX1256" s="28"/>
      <c r="QLY1256" s="28"/>
      <c r="QLZ1256" s="28"/>
      <c r="QMA1256" s="28"/>
      <c r="QMB1256" s="28"/>
      <c r="QMC1256" s="28"/>
      <c r="QMD1256" s="28"/>
      <c r="QME1256" s="28"/>
      <c r="QMF1256" s="28"/>
      <c r="QMG1256" s="28"/>
      <c r="QMH1256" s="28"/>
      <c r="QMI1256" s="28"/>
      <c r="QMJ1256" s="28"/>
      <c r="QMK1256" s="28"/>
      <c r="QML1256" s="28"/>
      <c r="QMM1256" s="28"/>
      <c r="QMN1256" s="28"/>
      <c r="QMO1256" s="28"/>
      <c r="QMP1256" s="28"/>
      <c r="QMQ1256" s="28"/>
      <c r="QMR1256" s="28"/>
      <c r="QMS1256" s="28"/>
      <c r="QMT1256" s="28"/>
      <c r="QMU1256" s="28"/>
      <c r="QMV1256" s="28"/>
      <c r="QMW1256" s="28"/>
      <c r="QMX1256" s="28"/>
      <c r="QMY1256" s="28"/>
      <c r="QMZ1256" s="28"/>
      <c r="QNA1256" s="28"/>
      <c r="QNB1256" s="28"/>
      <c r="QNC1256" s="28"/>
      <c r="QND1256" s="28"/>
      <c r="QNE1256" s="28"/>
      <c r="QNF1256" s="28"/>
      <c r="QNG1256" s="28"/>
      <c r="QNH1256" s="28"/>
      <c r="QNI1256" s="28"/>
      <c r="QNJ1256" s="28"/>
      <c r="QNK1256" s="28"/>
      <c r="QNL1256" s="28"/>
      <c r="QNM1256" s="28"/>
      <c r="QNN1256" s="28"/>
      <c r="QNO1256" s="28"/>
      <c r="QNP1256" s="28"/>
      <c r="QNQ1256" s="28"/>
      <c r="QNR1256" s="28"/>
      <c r="QNS1256" s="28"/>
      <c r="QNT1256" s="28"/>
      <c r="QNU1256" s="28"/>
      <c r="QNV1256" s="28"/>
      <c r="QNW1256" s="28"/>
      <c r="QNX1256" s="28"/>
      <c r="QNY1256" s="28"/>
      <c r="QNZ1256" s="28"/>
      <c r="QOA1256" s="28"/>
      <c r="QOB1256" s="28"/>
      <c r="QOC1256" s="28"/>
      <c r="QOD1256" s="28"/>
      <c r="QOE1256" s="28"/>
      <c r="QOF1256" s="28"/>
      <c r="QOG1256" s="28"/>
      <c r="QOH1256" s="28"/>
      <c r="QOI1256" s="28"/>
      <c r="QOJ1256" s="28"/>
      <c r="QOK1256" s="28"/>
      <c r="QOL1256" s="28"/>
      <c r="QOM1256" s="28"/>
      <c r="QON1256" s="28"/>
      <c r="QOO1256" s="28"/>
      <c r="QOP1256" s="28"/>
      <c r="QOQ1256" s="28"/>
      <c r="QOR1256" s="28"/>
      <c r="QOS1256" s="28"/>
      <c r="QOT1256" s="28"/>
      <c r="QOU1256" s="28"/>
      <c r="QOV1256" s="28"/>
      <c r="QOW1256" s="28"/>
      <c r="QOX1256" s="28"/>
      <c r="QOY1256" s="28"/>
      <c r="QOZ1256" s="28"/>
      <c r="QPA1256" s="28"/>
      <c r="QPB1256" s="28"/>
      <c r="QPC1256" s="28"/>
      <c r="QPD1256" s="28"/>
      <c r="QPE1256" s="28"/>
      <c r="QPF1256" s="28"/>
      <c r="QPG1256" s="28"/>
      <c r="QPH1256" s="28"/>
      <c r="QPI1256" s="28"/>
      <c r="QPJ1256" s="28"/>
      <c r="QPK1256" s="28"/>
      <c r="QPL1256" s="28"/>
      <c r="QPM1256" s="28"/>
      <c r="QPN1256" s="28"/>
      <c r="QPO1256" s="28"/>
      <c r="QPP1256" s="28"/>
      <c r="QPQ1256" s="28"/>
      <c r="QPR1256" s="28"/>
      <c r="QPS1256" s="28"/>
      <c r="QPT1256" s="28"/>
      <c r="QPU1256" s="28"/>
      <c r="QPV1256" s="28"/>
      <c r="QPW1256" s="28"/>
      <c r="QPX1256" s="28"/>
      <c r="QPY1256" s="28"/>
      <c r="QPZ1256" s="28"/>
      <c r="QQA1256" s="28"/>
      <c r="QQB1256" s="28"/>
      <c r="QQC1256" s="28"/>
      <c r="QQD1256" s="28"/>
      <c r="QQE1256" s="28"/>
      <c r="QQF1256" s="28"/>
      <c r="QQG1256" s="28"/>
      <c r="QQH1256" s="28"/>
      <c r="QQI1256" s="28"/>
      <c r="QQJ1256" s="28"/>
      <c r="QQK1256" s="28"/>
      <c r="QQL1256" s="28"/>
      <c r="QQM1256" s="28"/>
      <c r="QQN1256" s="28"/>
      <c r="QQO1256" s="28"/>
      <c r="QQP1256" s="28"/>
      <c r="QQQ1256" s="28"/>
      <c r="QQR1256" s="28"/>
      <c r="QQS1256" s="28"/>
      <c r="QQT1256" s="28"/>
      <c r="QQU1256" s="28"/>
      <c r="QQV1256" s="28"/>
      <c r="QQW1256" s="28"/>
      <c r="QQX1256" s="28"/>
      <c r="QQY1256" s="28"/>
      <c r="QQZ1256" s="28"/>
      <c r="QRA1256" s="28"/>
      <c r="QRB1256" s="28"/>
      <c r="QRC1256" s="28"/>
      <c r="QRD1256" s="28"/>
      <c r="QRE1256" s="28"/>
      <c r="QRF1256" s="28"/>
      <c r="QRG1256" s="28"/>
      <c r="QRH1256" s="28"/>
      <c r="QRI1256" s="28"/>
      <c r="QRJ1256" s="28"/>
      <c r="QRK1256" s="28"/>
      <c r="QRL1256" s="28"/>
      <c r="QRM1256" s="28"/>
      <c r="QRN1256" s="28"/>
      <c r="QRO1256" s="28"/>
      <c r="QRP1256" s="28"/>
      <c r="QRQ1256" s="28"/>
      <c r="QRR1256" s="28"/>
      <c r="QRS1256" s="28"/>
      <c r="QRT1256" s="28"/>
      <c r="QRU1256" s="28"/>
      <c r="QRV1256" s="28"/>
      <c r="QRW1256" s="28"/>
      <c r="QRX1256" s="28"/>
      <c r="QRY1256" s="28"/>
      <c r="QRZ1256" s="28"/>
      <c r="QSA1256" s="28"/>
      <c r="QSB1256" s="28"/>
      <c r="QSC1256" s="28"/>
      <c r="QSD1256" s="28"/>
      <c r="QSE1256" s="28"/>
      <c r="QSF1256" s="28"/>
      <c r="QSG1256" s="28"/>
      <c r="QSH1256" s="28"/>
      <c r="QSI1256" s="28"/>
      <c r="QSJ1256" s="28"/>
      <c r="QSK1256" s="28"/>
      <c r="QSL1256" s="28"/>
      <c r="QSM1256" s="28"/>
      <c r="QSN1256" s="28"/>
      <c r="QSO1256" s="28"/>
      <c r="QSP1256" s="28"/>
      <c r="QSQ1256" s="28"/>
      <c r="QSR1256" s="28"/>
      <c r="QSS1256" s="28"/>
      <c r="QST1256" s="28"/>
      <c r="QSU1256" s="28"/>
      <c r="QSV1256" s="28"/>
      <c r="QSW1256" s="28"/>
      <c r="QSX1256" s="28"/>
      <c r="QSY1256" s="28"/>
      <c r="QSZ1256" s="28"/>
      <c r="QTA1256" s="28"/>
      <c r="QTB1256" s="28"/>
      <c r="QTC1256" s="28"/>
      <c r="QTD1256" s="28"/>
      <c r="QTE1256" s="28"/>
      <c r="QTF1256" s="28"/>
      <c r="QTG1256" s="28"/>
      <c r="QTH1256" s="28"/>
      <c r="QTI1256" s="28"/>
      <c r="QTJ1256" s="28"/>
      <c r="QTK1256" s="28"/>
      <c r="QTL1256" s="28"/>
      <c r="QTM1256" s="28"/>
      <c r="QTN1256" s="28"/>
      <c r="QTO1256" s="28"/>
      <c r="QTP1256" s="28"/>
      <c r="QTQ1256" s="28"/>
      <c r="QTR1256" s="28"/>
      <c r="QTS1256" s="28"/>
      <c r="QTT1256" s="28"/>
      <c r="QTU1256" s="28"/>
      <c r="QTV1256" s="28"/>
      <c r="QTW1256" s="28"/>
      <c r="QTX1256" s="28"/>
      <c r="QTY1256" s="28"/>
      <c r="QTZ1256" s="28"/>
      <c r="QUA1256" s="28"/>
      <c r="QUB1256" s="28"/>
      <c r="QUC1256" s="28"/>
      <c r="QUD1256" s="28"/>
      <c r="QUE1256" s="28"/>
      <c r="QUF1256" s="28"/>
      <c r="QUG1256" s="28"/>
      <c r="QUH1256" s="28"/>
      <c r="QUI1256" s="28"/>
      <c r="QUJ1256" s="28"/>
      <c r="QUK1256" s="28"/>
      <c r="QUL1256" s="28"/>
      <c r="QUM1256" s="28"/>
      <c r="QUN1256" s="28"/>
      <c r="QUO1256" s="28"/>
      <c r="QUP1256" s="28"/>
      <c r="QUQ1256" s="28"/>
      <c r="QUR1256" s="28"/>
      <c r="QUS1256" s="28"/>
      <c r="QUT1256" s="28"/>
      <c r="QUU1256" s="28"/>
      <c r="QUV1256" s="28"/>
      <c r="QUW1256" s="28"/>
      <c r="QUX1256" s="28"/>
      <c r="QUY1256" s="28"/>
      <c r="QUZ1256" s="28"/>
      <c r="QVA1256" s="28"/>
      <c r="QVB1256" s="28"/>
      <c r="QVC1256" s="28"/>
      <c r="QVD1256" s="28"/>
      <c r="QVE1256" s="28"/>
      <c r="QVF1256" s="28"/>
      <c r="QVG1256" s="28"/>
      <c r="QVH1256" s="28"/>
      <c r="QVI1256" s="28"/>
      <c r="QVJ1256" s="28"/>
      <c r="QVK1256" s="28"/>
      <c r="QVL1256" s="28"/>
      <c r="QVM1256" s="28"/>
      <c r="QVN1256" s="28"/>
      <c r="QVO1256" s="28"/>
      <c r="QVP1256" s="28"/>
      <c r="QVQ1256" s="28"/>
      <c r="QVR1256" s="28"/>
      <c r="QVS1256" s="28"/>
      <c r="QVT1256" s="28"/>
      <c r="QVU1256" s="28"/>
      <c r="QVV1256" s="28"/>
      <c r="QVW1256" s="28"/>
      <c r="QVX1256" s="28"/>
      <c r="QVY1256" s="28"/>
      <c r="QVZ1256" s="28"/>
      <c r="QWA1256" s="28"/>
      <c r="QWB1256" s="28"/>
      <c r="QWC1256" s="28"/>
      <c r="QWD1256" s="28"/>
      <c r="QWE1256" s="28"/>
      <c r="QWF1256" s="28"/>
      <c r="QWG1256" s="28"/>
      <c r="QWH1256" s="28"/>
      <c r="QWI1256" s="28"/>
      <c r="QWJ1256" s="28"/>
      <c r="QWK1256" s="28"/>
      <c r="QWL1256" s="28"/>
      <c r="QWM1256" s="28"/>
      <c r="QWN1256" s="28"/>
      <c r="QWO1256" s="28"/>
      <c r="QWP1256" s="28"/>
      <c r="QWQ1256" s="28"/>
      <c r="QWR1256" s="28"/>
      <c r="QWS1256" s="28"/>
      <c r="QWT1256" s="28"/>
      <c r="QWU1256" s="28"/>
      <c r="QWV1256" s="28"/>
      <c r="QWW1256" s="28"/>
      <c r="QWX1256" s="28"/>
      <c r="QWY1256" s="28"/>
      <c r="QWZ1256" s="28"/>
      <c r="QXA1256" s="28"/>
      <c r="QXB1256" s="28"/>
      <c r="QXC1256" s="28"/>
      <c r="QXD1256" s="28"/>
      <c r="QXE1256" s="28"/>
      <c r="QXF1256" s="28"/>
      <c r="QXG1256" s="28"/>
      <c r="QXH1256" s="28"/>
      <c r="QXI1256" s="28"/>
      <c r="QXJ1256" s="28"/>
      <c r="QXK1256" s="28"/>
      <c r="QXL1256" s="28"/>
      <c r="QXM1256" s="28"/>
      <c r="QXN1256" s="28"/>
      <c r="QXO1256" s="28"/>
      <c r="QXP1256" s="28"/>
      <c r="QXQ1256" s="28"/>
      <c r="QXR1256" s="28"/>
      <c r="QXS1256" s="28"/>
      <c r="QXT1256" s="28"/>
      <c r="QXU1256" s="28"/>
      <c r="QXV1256" s="28"/>
      <c r="QXW1256" s="28"/>
      <c r="QXX1256" s="28"/>
      <c r="QXY1256" s="28"/>
      <c r="QXZ1256" s="28"/>
      <c r="QYA1256" s="28"/>
      <c r="QYB1256" s="28"/>
      <c r="QYC1256" s="28"/>
      <c r="QYD1256" s="28"/>
      <c r="QYE1256" s="28"/>
      <c r="QYF1256" s="28"/>
      <c r="QYG1256" s="28"/>
      <c r="QYH1256" s="28"/>
      <c r="QYI1256" s="28"/>
      <c r="QYJ1256" s="28"/>
      <c r="QYK1256" s="28"/>
      <c r="QYL1256" s="28"/>
      <c r="QYM1256" s="28"/>
      <c r="QYN1256" s="28"/>
      <c r="QYO1256" s="28"/>
      <c r="QYP1256" s="28"/>
      <c r="QYQ1256" s="28"/>
      <c r="QYR1256" s="28"/>
      <c r="QYS1256" s="28"/>
      <c r="QYT1256" s="28"/>
      <c r="QYU1256" s="28"/>
      <c r="QYV1256" s="28"/>
      <c r="QYW1256" s="28"/>
      <c r="QYX1256" s="28"/>
      <c r="QYY1256" s="28"/>
      <c r="QYZ1256" s="28"/>
      <c r="QZA1256" s="28"/>
      <c r="QZB1256" s="28"/>
      <c r="QZC1256" s="28"/>
      <c r="QZD1256" s="28"/>
      <c r="QZE1256" s="28"/>
      <c r="QZF1256" s="28"/>
      <c r="QZG1256" s="28"/>
      <c r="QZH1256" s="28"/>
      <c r="QZI1256" s="28"/>
      <c r="QZJ1256" s="28"/>
      <c r="QZK1256" s="28"/>
      <c r="QZL1256" s="28"/>
      <c r="QZM1256" s="28"/>
      <c r="QZN1256" s="28"/>
      <c r="QZO1256" s="28"/>
      <c r="QZP1256" s="28"/>
      <c r="QZQ1256" s="28"/>
      <c r="QZR1256" s="28"/>
      <c r="QZS1256" s="28"/>
      <c r="QZT1256" s="28"/>
      <c r="QZU1256" s="28"/>
      <c r="QZV1256" s="28"/>
      <c r="QZW1256" s="28"/>
      <c r="QZX1256" s="28"/>
      <c r="QZY1256" s="28"/>
      <c r="QZZ1256" s="28"/>
      <c r="RAA1256" s="28"/>
      <c r="RAB1256" s="28"/>
      <c r="RAC1256" s="28"/>
      <c r="RAD1256" s="28"/>
      <c r="RAE1256" s="28"/>
      <c r="RAF1256" s="28"/>
      <c r="RAG1256" s="28"/>
      <c r="RAH1256" s="28"/>
      <c r="RAI1256" s="28"/>
      <c r="RAJ1256" s="28"/>
      <c r="RAK1256" s="28"/>
      <c r="RAL1256" s="28"/>
      <c r="RAM1256" s="28"/>
      <c r="RAN1256" s="28"/>
      <c r="RAO1256" s="28"/>
      <c r="RAP1256" s="28"/>
      <c r="RAQ1256" s="28"/>
      <c r="RAR1256" s="28"/>
      <c r="RAS1256" s="28"/>
      <c r="RAT1256" s="28"/>
      <c r="RAU1256" s="28"/>
      <c r="RAV1256" s="28"/>
      <c r="RAW1256" s="28"/>
      <c r="RAX1256" s="28"/>
      <c r="RAY1256" s="28"/>
      <c r="RAZ1256" s="28"/>
      <c r="RBA1256" s="28"/>
      <c r="RBB1256" s="28"/>
      <c r="RBC1256" s="28"/>
      <c r="RBD1256" s="28"/>
      <c r="RBE1256" s="28"/>
      <c r="RBF1256" s="28"/>
      <c r="RBG1256" s="28"/>
      <c r="RBH1256" s="28"/>
      <c r="RBI1256" s="28"/>
      <c r="RBJ1256" s="28"/>
      <c r="RBK1256" s="28"/>
      <c r="RBL1256" s="28"/>
      <c r="RBM1256" s="28"/>
      <c r="RBN1256" s="28"/>
      <c r="RBO1256" s="28"/>
      <c r="RBP1256" s="28"/>
      <c r="RBQ1256" s="28"/>
      <c r="RBR1256" s="28"/>
      <c r="RBS1256" s="28"/>
      <c r="RBT1256" s="28"/>
      <c r="RBU1256" s="28"/>
      <c r="RBV1256" s="28"/>
      <c r="RBW1256" s="28"/>
      <c r="RBX1256" s="28"/>
      <c r="RBY1256" s="28"/>
      <c r="RBZ1256" s="28"/>
      <c r="RCA1256" s="28"/>
      <c r="RCB1256" s="28"/>
      <c r="RCC1256" s="28"/>
      <c r="RCD1256" s="28"/>
      <c r="RCE1256" s="28"/>
      <c r="RCF1256" s="28"/>
      <c r="RCG1256" s="28"/>
      <c r="RCH1256" s="28"/>
      <c r="RCI1256" s="28"/>
      <c r="RCJ1256" s="28"/>
      <c r="RCK1256" s="28"/>
      <c r="RCL1256" s="28"/>
      <c r="RCM1256" s="28"/>
      <c r="RCN1256" s="28"/>
      <c r="RCO1256" s="28"/>
      <c r="RCP1256" s="28"/>
      <c r="RCQ1256" s="28"/>
      <c r="RCR1256" s="28"/>
      <c r="RCS1256" s="28"/>
      <c r="RCT1256" s="28"/>
      <c r="RCU1256" s="28"/>
      <c r="RCV1256" s="28"/>
      <c r="RCW1256" s="28"/>
      <c r="RCX1256" s="28"/>
      <c r="RCY1256" s="28"/>
      <c r="RCZ1256" s="28"/>
      <c r="RDA1256" s="28"/>
      <c r="RDB1256" s="28"/>
      <c r="RDC1256" s="28"/>
      <c r="RDD1256" s="28"/>
      <c r="RDE1256" s="28"/>
      <c r="RDF1256" s="28"/>
      <c r="RDG1256" s="28"/>
      <c r="RDH1256" s="28"/>
      <c r="RDI1256" s="28"/>
      <c r="RDJ1256" s="28"/>
      <c r="RDK1256" s="28"/>
      <c r="RDL1256" s="28"/>
      <c r="RDM1256" s="28"/>
      <c r="RDN1256" s="28"/>
      <c r="RDO1256" s="28"/>
      <c r="RDP1256" s="28"/>
      <c r="RDQ1256" s="28"/>
      <c r="RDR1256" s="28"/>
      <c r="RDS1256" s="28"/>
      <c r="RDT1256" s="28"/>
      <c r="RDU1256" s="28"/>
      <c r="RDV1256" s="28"/>
      <c r="RDW1256" s="28"/>
      <c r="RDX1256" s="28"/>
      <c r="RDY1256" s="28"/>
      <c r="RDZ1256" s="28"/>
      <c r="REA1256" s="28"/>
      <c r="REB1256" s="28"/>
      <c r="REC1256" s="28"/>
      <c r="RED1256" s="28"/>
      <c r="REE1256" s="28"/>
      <c r="REF1256" s="28"/>
      <c r="REG1256" s="28"/>
      <c r="REH1256" s="28"/>
      <c r="REI1256" s="28"/>
      <c r="REJ1256" s="28"/>
      <c r="REK1256" s="28"/>
      <c r="REL1256" s="28"/>
      <c r="REM1256" s="28"/>
      <c r="REN1256" s="28"/>
      <c r="REO1256" s="28"/>
      <c r="REP1256" s="28"/>
      <c r="REQ1256" s="28"/>
      <c r="RER1256" s="28"/>
      <c r="RES1256" s="28"/>
      <c r="RET1256" s="28"/>
      <c r="REU1256" s="28"/>
      <c r="REV1256" s="28"/>
      <c r="REW1256" s="28"/>
      <c r="REX1256" s="28"/>
      <c r="REY1256" s="28"/>
      <c r="REZ1256" s="28"/>
      <c r="RFA1256" s="28"/>
      <c r="RFB1256" s="28"/>
      <c r="RFC1256" s="28"/>
      <c r="RFD1256" s="28"/>
      <c r="RFE1256" s="28"/>
      <c r="RFF1256" s="28"/>
      <c r="RFG1256" s="28"/>
      <c r="RFH1256" s="28"/>
      <c r="RFI1256" s="28"/>
      <c r="RFJ1256" s="28"/>
      <c r="RFK1256" s="28"/>
      <c r="RFL1256" s="28"/>
      <c r="RFM1256" s="28"/>
      <c r="RFN1256" s="28"/>
      <c r="RFO1256" s="28"/>
      <c r="RFP1256" s="28"/>
      <c r="RFQ1256" s="28"/>
      <c r="RFR1256" s="28"/>
      <c r="RFS1256" s="28"/>
      <c r="RFT1256" s="28"/>
      <c r="RFU1256" s="28"/>
      <c r="RFV1256" s="28"/>
      <c r="RFW1256" s="28"/>
      <c r="RFX1256" s="28"/>
      <c r="RFY1256" s="28"/>
      <c r="RFZ1256" s="28"/>
      <c r="RGA1256" s="28"/>
      <c r="RGB1256" s="28"/>
      <c r="RGC1256" s="28"/>
      <c r="RGD1256" s="28"/>
      <c r="RGE1256" s="28"/>
      <c r="RGF1256" s="28"/>
      <c r="RGG1256" s="28"/>
      <c r="RGH1256" s="28"/>
      <c r="RGI1256" s="28"/>
      <c r="RGJ1256" s="28"/>
      <c r="RGK1256" s="28"/>
      <c r="RGL1256" s="28"/>
      <c r="RGM1256" s="28"/>
      <c r="RGN1256" s="28"/>
      <c r="RGO1256" s="28"/>
      <c r="RGP1256" s="28"/>
      <c r="RGQ1256" s="28"/>
      <c r="RGR1256" s="28"/>
      <c r="RGS1256" s="28"/>
      <c r="RGT1256" s="28"/>
      <c r="RGU1256" s="28"/>
      <c r="RGV1256" s="28"/>
      <c r="RGW1256" s="28"/>
      <c r="RGX1256" s="28"/>
      <c r="RGY1256" s="28"/>
      <c r="RGZ1256" s="28"/>
      <c r="RHA1256" s="28"/>
      <c r="RHB1256" s="28"/>
      <c r="RHC1256" s="28"/>
      <c r="RHD1256" s="28"/>
      <c r="RHE1256" s="28"/>
      <c r="RHF1256" s="28"/>
      <c r="RHG1256" s="28"/>
      <c r="RHH1256" s="28"/>
      <c r="RHI1256" s="28"/>
      <c r="RHJ1256" s="28"/>
      <c r="RHK1256" s="28"/>
      <c r="RHL1256" s="28"/>
      <c r="RHM1256" s="28"/>
      <c r="RHN1256" s="28"/>
      <c r="RHO1256" s="28"/>
      <c r="RHP1256" s="28"/>
      <c r="RHQ1256" s="28"/>
      <c r="RHR1256" s="28"/>
      <c r="RHS1256" s="28"/>
      <c r="RHT1256" s="28"/>
      <c r="RHU1256" s="28"/>
      <c r="RHV1256" s="28"/>
      <c r="RHW1256" s="28"/>
      <c r="RHX1256" s="28"/>
      <c r="RHY1256" s="28"/>
      <c r="RHZ1256" s="28"/>
      <c r="RIA1256" s="28"/>
      <c r="RIB1256" s="28"/>
      <c r="RIC1256" s="28"/>
      <c r="RID1256" s="28"/>
      <c r="RIE1256" s="28"/>
      <c r="RIF1256" s="28"/>
      <c r="RIG1256" s="28"/>
      <c r="RIH1256" s="28"/>
      <c r="RII1256" s="28"/>
      <c r="RIJ1256" s="28"/>
      <c r="RIK1256" s="28"/>
      <c r="RIL1256" s="28"/>
      <c r="RIM1256" s="28"/>
      <c r="RIN1256" s="28"/>
      <c r="RIO1256" s="28"/>
      <c r="RIP1256" s="28"/>
      <c r="RIQ1256" s="28"/>
      <c r="RIR1256" s="28"/>
      <c r="RIS1256" s="28"/>
      <c r="RIT1256" s="28"/>
      <c r="RIU1256" s="28"/>
      <c r="RIV1256" s="28"/>
      <c r="RIW1256" s="28"/>
      <c r="RIX1256" s="28"/>
      <c r="RIY1256" s="28"/>
      <c r="RIZ1256" s="28"/>
      <c r="RJA1256" s="28"/>
      <c r="RJB1256" s="28"/>
      <c r="RJC1256" s="28"/>
      <c r="RJD1256" s="28"/>
      <c r="RJE1256" s="28"/>
      <c r="RJF1256" s="28"/>
      <c r="RJG1256" s="28"/>
      <c r="RJH1256" s="28"/>
      <c r="RJI1256" s="28"/>
      <c r="RJJ1256" s="28"/>
      <c r="RJK1256" s="28"/>
      <c r="RJL1256" s="28"/>
      <c r="RJM1256" s="28"/>
      <c r="RJN1256" s="28"/>
      <c r="RJO1256" s="28"/>
      <c r="RJP1256" s="28"/>
      <c r="RJQ1256" s="28"/>
      <c r="RJR1256" s="28"/>
      <c r="RJS1256" s="28"/>
      <c r="RJT1256" s="28"/>
      <c r="RJU1256" s="28"/>
      <c r="RJV1256" s="28"/>
      <c r="RJW1256" s="28"/>
      <c r="RJX1256" s="28"/>
      <c r="RJY1256" s="28"/>
      <c r="RJZ1256" s="28"/>
      <c r="RKA1256" s="28"/>
      <c r="RKB1256" s="28"/>
      <c r="RKC1256" s="28"/>
      <c r="RKD1256" s="28"/>
      <c r="RKE1256" s="28"/>
      <c r="RKF1256" s="28"/>
      <c r="RKG1256" s="28"/>
      <c r="RKH1256" s="28"/>
      <c r="RKI1256" s="28"/>
      <c r="RKJ1256" s="28"/>
      <c r="RKK1256" s="28"/>
      <c r="RKL1256" s="28"/>
      <c r="RKM1256" s="28"/>
      <c r="RKN1256" s="28"/>
      <c r="RKO1256" s="28"/>
      <c r="RKP1256" s="28"/>
      <c r="RKQ1256" s="28"/>
      <c r="RKR1256" s="28"/>
      <c r="RKS1256" s="28"/>
      <c r="RKT1256" s="28"/>
      <c r="RKU1256" s="28"/>
      <c r="RKV1256" s="28"/>
      <c r="RKW1256" s="28"/>
      <c r="RKX1256" s="28"/>
      <c r="RKY1256" s="28"/>
      <c r="RKZ1256" s="28"/>
      <c r="RLA1256" s="28"/>
      <c r="RLB1256" s="28"/>
      <c r="RLC1256" s="28"/>
      <c r="RLD1256" s="28"/>
      <c r="RLE1256" s="28"/>
      <c r="RLF1256" s="28"/>
      <c r="RLG1256" s="28"/>
      <c r="RLH1256" s="28"/>
      <c r="RLI1256" s="28"/>
      <c r="RLJ1256" s="28"/>
      <c r="RLK1256" s="28"/>
      <c r="RLL1256" s="28"/>
      <c r="RLM1256" s="28"/>
      <c r="RLN1256" s="28"/>
      <c r="RLO1256" s="28"/>
      <c r="RLP1256" s="28"/>
      <c r="RLQ1256" s="28"/>
      <c r="RLR1256" s="28"/>
      <c r="RLS1256" s="28"/>
      <c r="RLT1256" s="28"/>
      <c r="RLU1256" s="28"/>
      <c r="RLV1256" s="28"/>
      <c r="RLW1256" s="28"/>
      <c r="RLX1256" s="28"/>
      <c r="RLY1256" s="28"/>
      <c r="RLZ1256" s="28"/>
      <c r="RMA1256" s="28"/>
      <c r="RMB1256" s="28"/>
      <c r="RMC1256" s="28"/>
      <c r="RMD1256" s="28"/>
      <c r="RME1256" s="28"/>
      <c r="RMF1256" s="28"/>
      <c r="RMG1256" s="28"/>
      <c r="RMH1256" s="28"/>
      <c r="RMI1256" s="28"/>
      <c r="RMJ1256" s="28"/>
      <c r="RMK1256" s="28"/>
      <c r="RML1256" s="28"/>
      <c r="RMM1256" s="28"/>
      <c r="RMN1256" s="28"/>
      <c r="RMO1256" s="28"/>
      <c r="RMP1256" s="28"/>
      <c r="RMQ1256" s="28"/>
      <c r="RMR1256" s="28"/>
      <c r="RMS1256" s="28"/>
      <c r="RMT1256" s="28"/>
      <c r="RMU1256" s="28"/>
      <c r="RMV1256" s="28"/>
      <c r="RMW1256" s="28"/>
      <c r="RMX1256" s="28"/>
      <c r="RMY1256" s="28"/>
      <c r="RMZ1256" s="28"/>
      <c r="RNA1256" s="28"/>
      <c r="RNB1256" s="28"/>
      <c r="RNC1256" s="28"/>
      <c r="RND1256" s="28"/>
      <c r="RNE1256" s="28"/>
      <c r="RNF1256" s="28"/>
      <c r="RNG1256" s="28"/>
      <c r="RNH1256" s="28"/>
      <c r="RNI1256" s="28"/>
      <c r="RNJ1256" s="28"/>
      <c r="RNK1256" s="28"/>
      <c r="RNL1256" s="28"/>
      <c r="RNM1256" s="28"/>
      <c r="RNN1256" s="28"/>
      <c r="RNO1256" s="28"/>
      <c r="RNP1256" s="28"/>
      <c r="RNQ1256" s="28"/>
      <c r="RNR1256" s="28"/>
      <c r="RNS1256" s="28"/>
      <c r="RNT1256" s="28"/>
      <c r="RNU1256" s="28"/>
      <c r="RNV1256" s="28"/>
      <c r="RNW1256" s="28"/>
      <c r="RNX1256" s="28"/>
      <c r="RNY1256" s="28"/>
      <c r="RNZ1256" s="28"/>
      <c r="ROA1256" s="28"/>
      <c r="ROB1256" s="28"/>
      <c r="ROC1256" s="28"/>
      <c r="ROD1256" s="28"/>
      <c r="ROE1256" s="28"/>
      <c r="ROF1256" s="28"/>
      <c r="ROG1256" s="28"/>
      <c r="ROH1256" s="28"/>
      <c r="ROI1256" s="28"/>
      <c r="ROJ1256" s="28"/>
      <c r="ROK1256" s="28"/>
      <c r="ROL1256" s="28"/>
      <c r="ROM1256" s="28"/>
      <c r="RON1256" s="28"/>
      <c r="ROO1256" s="28"/>
      <c r="ROP1256" s="28"/>
      <c r="ROQ1256" s="28"/>
      <c r="ROR1256" s="28"/>
      <c r="ROS1256" s="28"/>
      <c r="ROT1256" s="28"/>
      <c r="ROU1256" s="28"/>
      <c r="ROV1256" s="28"/>
      <c r="ROW1256" s="28"/>
      <c r="ROX1256" s="28"/>
      <c r="ROY1256" s="28"/>
      <c r="ROZ1256" s="28"/>
      <c r="RPA1256" s="28"/>
      <c r="RPB1256" s="28"/>
      <c r="RPC1256" s="28"/>
      <c r="RPD1256" s="28"/>
      <c r="RPE1256" s="28"/>
      <c r="RPF1256" s="28"/>
      <c r="RPG1256" s="28"/>
      <c r="RPH1256" s="28"/>
      <c r="RPI1256" s="28"/>
      <c r="RPJ1256" s="28"/>
      <c r="RPK1256" s="28"/>
      <c r="RPL1256" s="28"/>
      <c r="RPM1256" s="28"/>
      <c r="RPN1256" s="28"/>
      <c r="RPO1256" s="28"/>
      <c r="RPP1256" s="28"/>
      <c r="RPQ1256" s="28"/>
      <c r="RPR1256" s="28"/>
      <c r="RPS1256" s="28"/>
      <c r="RPT1256" s="28"/>
      <c r="RPU1256" s="28"/>
      <c r="RPV1256" s="28"/>
      <c r="RPW1256" s="28"/>
      <c r="RPX1256" s="28"/>
      <c r="RPY1256" s="28"/>
      <c r="RPZ1256" s="28"/>
      <c r="RQA1256" s="28"/>
      <c r="RQB1256" s="28"/>
      <c r="RQC1256" s="28"/>
      <c r="RQD1256" s="28"/>
      <c r="RQE1256" s="28"/>
      <c r="RQF1256" s="28"/>
      <c r="RQG1256" s="28"/>
      <c r="RQH1256" s="28"/>
      <c r="RQI1256" s="28"/>
      <c r="RQJ1256" s="28"/>
      <c r="RQK1256" s="28"/>
      <c r="RQL1256" s="28"/>
      <c r="RQM1256" s="28"/>
      <c r="RQN1256" s="28"/>
      <c r="RQO1256" s="28"/>
      <c r="RQP1256" s="28"/>
      <c r="RQQ1256" s="28"/>
      <c r="RQR1256" s="28"/>
      <c r="RQS1256" s="28"/>
      <c r="RQT1256" s="28"/>
      <c r="RQU1256" s="28"/>
      <c r="RQV1256" s="28"/>
      <c r="RQW1256" s="28"/>
      <c r="RQX1256" s="28"/>
      <c r="RQY1256" s="28"/>
      <c r="RQZ1256" s="28"/>
      <c r="RRA1256" s="28"/>
      <c r="RRB1256" s="28"/>
      <c r="RRC1256" s="28"/>
      <c r="RRD1256" s="28"/>
      <c r="RRE1256" s="28"/>
      <c r="RRF1256" s="28"/>
      <c r="RRG1256" s="28"/>
      <c r="RRH1256" s="28"/>
      <c r="RRI1256" s="28"/>
      <c r="RRJ1256" s="28"/>
      <c r="RRK1256" s="28"/>
      <c r="RRL1256" s="28"/>
      <c r="RRM1256" s="28"/>
      <c r="RRN1256" s="28"/>
      <c r="RRO1256" s="28"/>
      <c r="RRP1256" s="28"/>
      <c r="RRQ1256" s="28"/>
      <c r="RRR1256" s="28"/>
      <c r="RRS1256" s="28"/>
      <c r="RRT1256" s="28"/>
      <c r="RRU1256" s="28"/>
      <c r="RRV1256" s="28"/>
      <c r="RRW1256" s="28"/>
      <c r="RRX1256" s="28"/>
      <c r="RRY1256" s="28"/>
      <c r="RRZ1256" s="28"/>
      <c r="RSA1256" s="28"/>
      <c r="RSB1256" s="28"/>
      <c r="RSC1256" s="28"/>
      <c r="RSD1256" s="28"/>
      <c r="RSE1256" s="28"/>
      <c r="RSF1256" s="28"/>
      <c r="RSG1256" s="28"/>
      <c r="RSH1256" s="28"/>
      <c r="RSI1256" s="28"/>
      <c r="RSJ1256" s="28"/>
      <c r="RSK1256" s="28"/>
      <c r="RSL1256" s="28"/>
      <c r="RSM1256" s="28"/>
      <c r="RSN1256" s="28"/>
      <c r="RSO1256" s="28"/>
      <c r="RSP1256" s="28"/>
      <c r="RSQ1256" s="28"/>
      <c r="RSR1256" s="28"/>
      <c r="RSS1256" s="28"/>
      <c r="RST1256" s="28"/>
      <c r="RSU1256" s="28"/>
      <c r="RSV1256" s="28"/>
      <c r="RSW1256" s="28"/>
      <c r="RSX1256" s="28"/>
      <c r="RSY1256" s="28"/>
      <c r="RSZ1256" s="28"/>
      <c r="RTA1256" s="28"/>
      <c r="RTB1256" s="28"/>
      <c r="RTC1256" s="28"/>
      <c r="RTD1256" s="28"/>
      <c r="RTE1256" s="28"/>
      <c r="RTF1256" s="28"/>
      <c r="RTG1256" s="28"/>
      <c r="RTH1256" s="28"/>
      <c r="RTI1256" s="28"/>
      <c r="RTJ1256" s="28"/>
      <c r="RTK1256" s="28"/>
      <c r="RTL1256" s="28"/>
      <c r="RTM1256" s="28"/>
      <c r="RTN1256" s="28"/>
      <c r="RTO1256" s="28"/>
      <c r="RTP1256" s="28"/>
      <c r="RTQ1256" s="28"/>
      <c r="RTR1256" s="28"/>
      <c r="RTS1256" s="28"/>
      <c r="RTT1256" s="28"/>
      <c r="RTU1256" s="28"/>
      <c r="RTV1256" s="28"/>
      <c r="RTW1256" s="28"/>
      <c r="RTX1256" s="28"/>
      <c r="RTY1256" s="28"/>
      <c r="RTZ1256" s="28"/>
      <c r="RUA1256" s="28"/>
      <c r="RUB1256" s="28"/>
      <c r="RUC1256" s="28"/>
      <c r="RUD1256" s="28"/>
      <c r="RUE1256" s="28"/>
      <c r="RUF1256" s="28"/>
      <c r="RUG1256" s="28"/>
      <c r="RUH1256" s="28"/>
      <c r="RUI1256" s="28"/>
      <c r="RUJ1256" s="28"/>
      <c r="RUK1256" s="28"/>
      <c r="RUL1256" s="28"/>
      <c r="RUM1256" s="28"/>
      <c r="RUN1256" s="28"/>
      <c r="RUO1256" s="28"/>
      <c r="RUP1256" s="28"/>
      <c r="RUQ1256" s="28"/>
      <c r="RUR1256" s="28"/>
      <c r="RUS1256" s="28"/>
      <c r="RUT1256" s="28"/>
      <c r="RUU1256" s="28"/>
      <c r="RUV1256" s="28"/>
      <c r="RUW1256" s="28"/>
      <c r="RUX1256" s="28"/>
      <c r="RUY1256" s="28"/>
      <c r="RUZ1256" s="28"/>
      <c r="RVA1256" s="28"/>
      <c r="RVB1256" s="28"/>
      <c r="RVC1256" s="28"/>
      <c r="RVD1256" s="28"/>
      <c r="RVE1256" s="28"/>
      <c r="RVF1256" s="28"/>
      <c r="RVG1256" s="28"/>
      <c r="RVH1256" s="28"/>
      <c r="RVI1256" s="28"/>
      <c r="RVJ1256" s="28"/>
      <c r="RVK1256" s="28"/>
      <c r="RVL1256" s="28"/>
      <c r="RVM1256" s="28"/>
      <c r="RVN1256" s="28"/>
      <c r="RVO1256" s="28"/>
      <c r="RVP1256" s="28"/>
      <c r="RVQ1256" s="28"/>
      <c r="RVR1256" s="28"/>
      <c r="RVS1256" s="28"/>
      <c r="RVT1256" s="28"/>
      <c r="RVU1256" s="28"/>
      <c r="RVV1256" s="28"/>
      <c r="RVW1256" s="28"/>
      <c r="RVX1256" s="28"/>
      <c r="RVY1256" s="28"/>
      <c r="RVZ1256" s="28"/>
      <c r="RWA1256" s="28"/>
      <c r="RWB1256" s="28"/>
      <c r="RWC1256" s="28"/>
      <c r="RWD1256" s="28"/>
      <c r="RWE1256" s="28"/>
      <c r="RWF1256" s="28"/>
      <c r="RWG1256" s="28"/>
      <c r="RWH1256" s="28"/>
      <c r="RWI1256" s="28"/>
      <c r="RWJ1256" s="28"/>
      <c r="RWK1256" s="28"/>
      <c r="RWL1256" s="28"/>
      <c r="RWM1256" s="28"/>
      <c r="RWN1256" s="28"/>
      <c r="RWO1256" s="28"/>
      <c r="RWP1256" s="28"/>
      <c r="RWQ1256" s="28"/>
      <c r="RWR1256" s="28"/>
      <c r="RWS1256" s="28"/>
      <c r="RWT1256" s="28"/>
      <c r="RWU1256" s="28"/>
      <c r="RWV1256" s="28"/>
      <c r="RWW1256" s="28"/>
      <c r="RWX1256" s="28"/>
      <c r="RWY1256" s="28"/>
      <c r="RWZ1256" s="28"/>
      <c r="RXA1256" s="28"/>
      <c r="RXB1256" s="28"/>
      <c r="RXC1256" s="28"/>
      <c r="RXD1256" s="28"/>
      <c r="RXE1256" s="28"/>
      <c r="RXF1256" s="28"/>
      <c r="RXG1256" s="28"/>
      <c r="RXH1256" s="28"/>
      <c r="RXI1256" s="28"/>
      <c r="RXJ1256" s="28"/>
      <c r="RXK1256" s="28"/>
      <c r="RXL1256" s="28"/>
      <c r="RXM1256" s="28"/>
      <c r="RXN1256" s="28"/>
      <c r="RXO1256" s="28"/>
      <c r="RXP1256" s="28"/>
      <c r="RXQ1256" s="28"/>
      <c r="RXR1256" s="28"/>
      <c r="RXS1256" s="28"/>
      <c r="RXT1256" s="28"/>
      <c r="RXU1256" s="28"/>
      <c r="RXV1256" s="28"/>
      <c r="RXW1256" s="28"/>
      <c r="RXX1256" s="28"/>
      <c r="RXY1256" s="28"/>
      <c r="RXZ1256" s="28"/>
      <c r="RYA1256" s="28"/>
      <c r="RYB1256" s="28"/>
      <c r="RYC1256" s="28"/>
      <c r="RYD1256" s="28"/>
      <c r="RYE1256" s="28"/>
      <c r="RYF1256" s="28"/>
      <c r="RYG1256" s="28"/>
      <c r="RYH1256" s="28"/>
      <c r="RYI1256" s="28"/>
      <c r="RYJ1256" s="28"/>
      <c r="RYK1256" s="28"/>
      <c r="RYL1256" s="28"/>
      <c r="RYM1256" s="28"/>
      <c r="RYN1256" s="28"/>
      <c r="RYO1256" s="28"/>
      <c r="RYP1256" s="28"/>
      <c r="RYQ1256" s="28"/>
      <c r="RYR1256" s="28"/>
      <c r="RYS1256" s="28"/>
      <c r="RYT1256" s="28"/>
      <c r="RYU1256" s="28"/>
      <c r="RYV1256" s="28"/>
      <c r="RYW1256" s="28"/>
      <c r="RYX1256" s="28"/>
      <c r="RYY1256" s="28"/>
      <c r="RYZ1256" s="28"/>
      <c r="RZA1256" s="28"/>
      <c r="RZB1256" s="28"/>
      <c r="RZC1256" s="28"/>
      <c r="RZD1256" s="28"/>
      <c r="RZE1256" s="28"/>
      <c r="RZF1256" s="28"/>
      <c r="RZG1256" s="28"/>
      <c r="RZH1256" s="28"/>
      <c r="RZI1256" s="28"/>
      <c r="RZJ1256" s="28"/>
      <c r="RZK1256" s="28"/>
      <c r="RZL1256" s="28"/>
      <c r="RZM1256" s="28"/>
      <c r="RZN1256" s="28"/>
      <c r="RZO1256" s="28"/>
      <c r="RZP1256" s="28"/>
      <c r="RZQ1256" s="28"/>
      <c r="RZR1256" s="28"/>
      <c r="RZS1256" s="28"/>
      <c r="RZT1256" s="28"/>
      <c r="RZU1256" s="28"/>
      <c r="RZV1256" s="28"/>
      <c r="RZW1256" s="28"/>
      <c r="RZX1256" s="28"/>
      <c r="RZY1256" s="28"/>
      <c r="RZZ1256" s="28"/>
      <c r="SAA1256" s="28"/>
      <c r="SAB1256" s="28"/>
      <c r="SAC1256" s="28"/>
      <c r="SAD1256" s="28"/>
      <c r="SAE1256" s="28"/>
      <c r="SAF1256" s="28"/>
      <c r="SAG1256" s="28"/>
      <c r="SAH1256" s="28"/>
      <c r="SAI1256" s="28"/>
      <c r="SAJ1256" s="28"/>
      <c r="SAK1256" s="28"/>
      <c r="SAL1256" s="28"/>
      <c r="SAM1256" s="28"/>
      <c r="SAN1256" s="28"/>
      <c r="SAO1256" s="28"/>
      <c r="SAP1256" s="28"/>
      <c r="SAQ1256" s="28"/>
      <c r="SAR1256" s="28"/>
      <c r="SAS1256" s="28"/>
      <c r="SAT1256" s="28"/>
      <c r="SAU1256" s="28"/>
      <c r="SAV1256" s="28"/>
      <c r="SAW1256" s="28"/>
      <c r="SAX1256" s="28"/>
      <c r="SAY1256" s="28"/>
      <c r="SAZ1256" s="28"/>
      <c r="SBA1256" s="28"/>
      <c r="SBB1256" s="28"/>
      <c r="SBC1256" s="28"/>
      <c r="SBD1256" s="28"/>
      <c r="SBE1256" s="28"/>
      <c r="SBF1256" s="28"/>
      <c r="SBG1256" s="28"/>
      <c r="SBH1256" s="28"/>
      <c r="SBI1256" s="28"/>
      <c r="SBJ1256" s="28"/>
      <c r="SBK1256" s="28"/>
      <c r="SBL1256" s="28"/>
      <c r="SBM1256" s="28"/>
      <c r="SBN1256" s="28"/>
      <c r="SBO1256" s="28"/>
      <c r="SBP1256" s="28"/>
      <c r="SBQ1256" s="28"/>
      <c r="SBR1256" s="28"/>
      <c r="SBS1256" s="28"/>
      <c r="SBT1256" s="28"/>
      <c r="SBU1256" s="28"/>
      <c r="SBV1256" s="28"/>
      <c r="SBW1256" s="28"/>
      <c r="SBX1256" s="28"/>
      <c r="SBY1256" s="28"/>
      <c r="SBZ1256" s="28"/>
      <c r="SCA1256" s="28"/>
      <c r="SCB1256" s="28"/>
      <c r="SCC1256" s="28"/>
      <c r="SCD1256" s="28"/>
      <c r="SCE1256" s="28"/>
      <c r="SCF1256" s="28"/>
      <c r="SCG1256" s="28"/>
      <c r="SCH1256" s="28"/>
      <c r="SCI1256" s="28"/>
      <c r="SCJ1256" s="28"/>
      <c r="SCK1256" s="28"/>
      <c r="SCL1256" s="28"/>
      <c r="SCM1256" s="28"/>
      <c r="SCN1256" s="28"/>
      <c r="SCO1256" s="28"/>
      <c r="SCP1256" s="28"/>
      <c r="SCQ1256" s="28"/>
      <c r="SCR1256" s="28"/>
      <c r="SCS1256" s="28"/>
      <c r="SCT1256" s="28"/>
      <c r="SCU1256" s="28"/>
      <c r="SCV1256" s="28"/>
      <c r="SCW1256" s="28"/>
      <c r="SCX1256" s="28"/>
      <c r="SCY1256" s="28"/>
      <c r="SCZ1256" s="28"/>
      <c r="SDA1256" s="28"/>
      <c r="SDB1256" s="28"/>
      <c r="SDC1256" s="28"/>
      <c r="SDD1256" s="28"/>
      <c r="SDE1256" s="28"/>
      <c r="SDF1256" s="28"/>
      <c r="SDG1256" s="28"/>
      <c r="SDH1256" s="28"/>
      <c r="SDI1256" s="28"/>
      <c r="SDJ1256" s="28"/>
      <c r="SDK1256" s="28"/>
      <c r="SDL1256" s="28"/>
      <c r="SDM1256" s="28"/>
      <c r="SDN1256" s="28"/>
      <c r="SDO1256" s="28"/>
      <c r="SDP1256" s="28"/>
      <c r="SDQ1256" s="28"/>
      <c r="SDR1256" s="28"/>
      <c r="SDS1256" s="28"/>
      <c r="SDT1256" s="28"/>
      <c r="SDU1256" s="28"/>
      <c r="SDV1256" s="28"/>
      <c r="SDW1256" s="28"/>
      <c r="SDX1256" s="28"/>
      <c r="SDY1256" s="28"/>
      <c r="SDZ1256" s="28"/>
      <c r="SEA1256" s="28"/>
      <c r="SEB1256" s="28"/>
      <c r="SEC1256" s="28"/>
      <c r="SED1256" s="28"/>
      <c r="SEE1256" s="28"/>
      <c r="SEF1256" s="28"/>
      <c r="SEG1256" s="28"/>
      <c r="SEH1256" s="28"/>
      <c r="SEI1256" s="28"/>
      <c r="SEJ1256" s="28"/>
      <c r="SEK1256" s="28"/>
      <c r="SEL1256" s="28"/>
      <c r="SEM1256" s="28"/>
      <c r="SEN1256" s="28"/>
      <c r="SEO1256" s="28"/>
      <c r="SEP1256" s="28"/>
      <c r="SEQ1256" s="28"/>
      <c r="SER1256" s="28"/>
      <c r="SES1256" s="28"/>
      <c r="SET1256" s="28"/>
      <c r="SEU1256" s="28"/>
      <c r="SEV1256" s="28"/>
      <c r="SEW1256" s="28"/>
      <c r="SEX1256" s="28"/>
      <c r="SEY1256" s="28"/>
      <c r="SEZ1256" s="28"/>
      <c r="SFA1256" s="28"/>
      <c r="SFB1256" s="28"/>
      <c r="SFC1256" s="28"/>
      <c r="SFD1256" s="28"/>
      <c r="SFE1256" s="28"/>
      <c r="SFF1256" s="28"/>
      <c r="SFG1256" s="28"/>
      <c r="SFH1256" s="28"/>
      <c r="SFI1256" s="28"/>
      <c r="SFJ1256" s="28"/>
      <c r="SFK1256" s="28"/>
      <c r="SFL1256" s="28"/>
      <c r="SFM1256" s="28"/>
      <c r="SFN1256" s="28"/>
      <c r="SFO1256" s="28"/>
      <c r="SFP1256" s="28"/>
      <c r="SFQ1256" s="28"/>
      <c r="SFR1256" s="28"/>
      <c r="SFS1256" s="28"/>
      <c r="SFT1256" s="28"/>
      <c r="SFU1256" s="28"/>
      <c r="SFV1256" s="28"/>
      <c r="SFW1256" s="28"/>
      <c r="SFX1256" s="28"/>
      <c r="SFY1256" s="28"/>
      <c r="SFZ1256" s="28"/>
      <c r="SGA1256" s="28"/>
      <c r="SGB1256" s="28"/>
      <c r="SGC1256" s="28"/>
      <c r="SGD1256" s="28"/>
      <c r="SGE1256" s="28"/>
      <c r="SGF1256" s="28"/>
      <c r="SGG1256" s="28"/>
      <c r="SGH1256" s="28"/>
      <c r="SGI1256" s="28"/>
      <c r="SGJ1256" s="28"/>
      <c r="SGK1256" s="28"/>
      <c r="SGL1256" s="28"/>
      <c r="SGM1256" s="28"/>
      <c r="SGN1256" s="28"/>
      <c r="SGO1256" s="28"/>
      <c r="SGP1256" s="28"/>
      <c r="SGQ1256" s="28"/>
      <c r="SGR1256" s="28"/>
      <c r="SGS1256" s="28"/>
      <c r="SGT1256" s="28"/>
      <c r="SGU1256" s="28"/>
      <c r="SGV1256" s="28"/>
      <c r="SGW1256" s="28"/>
      <c r="SGX1256" s="28"/>
      <c r="SGY1256" s="28"/>
      <c r="SGZ1256" s="28"/>
      <c r="SHA1256" s="28"/>
      <c r="SHB1256" s="28"/>
      <c r="SHC1256" s="28"/>
      <c r="SHD1256" s="28"/>
      <c r="SHE1256" s="28"/>
      <c r="SHF1256" s="28"/>
      <c r="SHG1256" s="28"/>
      <c r="SHH1256" s="28"/>
      <c r="SHI1256" s="28"/>
      <c r="SHJ1256" s="28"/>
      <c r="SHK1256" s="28"/>
      <c r="SHL1256" s="28"/>
      <c r="SHM1256" s="28"/>
      <c r="SHN1256" s="28"/>
      <c r="SHO1256" s="28"/>
      <c r="SHP1256" s="28"/>
      <c r="SHQ1256" s="28"/>
      <c r="SHR1256" s="28"/>
      <c r="SHS1256" s="28"/>
      <c r="SHT1256" s="28"/>
      <c r="SHU1256" s="28"/>
      <c r="SHV1256" s="28"/>
      <c r="SHW1256" s="28"/>
      <c r="SHX1256" s="28"/>
      <c r="SHY1256" s="28"/>
      <c r="SHZ1256" s="28"/>
      <c r="SIA1256" s="28"/>
      <c r="SIB1256" s="28"/>
      <c r="SIC1256" s="28"/>
      <c r="SID1256" s="28"/>
      <c r="SIE1256" s="28"/>
      <c r="SIF1256" s="28"/>
      <c r="SIG1256" s="28"/>
      <c r="SIH1256" s="28"/>
      <c r="SII1256" s="28"/>
      <c r="SIJ1256" s="28"/>
      <c r="SIK1256" s="28"/>
      <c r="SIL1256" s="28"/>
      <c r="SIM1256" s="28"/>
      <c r="SIN1256" s="28"/>
      <c r="SIO1256" s="28"/>
      <c r="SIP1256" s="28"/>
      <c r="SIQ1256" s="28"/>
      <c r="SIR1256" s="28"/>
      <c r="SIS1256" s="28"/>
      <c r="SIT1256" s="28"/>
      <c r="SIU1256" s="28"/>
      <c r="SIV1256" s="28"/>
      <c r="SIW1256" s="28"/>
      <c r="SIX1256" s="28"/>
      <c r="SIY1256" s="28"/>
      <c r="SIZ1256" s="28"/>
      <c r="SJA1256" s="28"/>
      <c r="SJB1256" s="28"/>
      <c r="SJC1256" s="28"/>
      <c r="SJD1256" s="28"/>
      <c r="SJE1256" s="28"/>
      <c r="SJF1256" s="28"/>
      <c r="SJG1256" s="28"/>
      <c r="SJH1256" s="28"/>
      <c r="SJI1256" s="28"/>
      <c r="SJJ1256" s="28"/>
      <c r="SJK1256" s="28"/>
      <c r="SJL1256" s="28"/>
      <c r="SJM1256" s="28"/>
      <c r="SJN1256" s="28"/>
      <c r="SJO1256" s="28"/>
      <c r="SJP1256" s="28"/>
      <c r="SJQ1256" s="28"/>
      <c r="SJR1256" s="28"/>
      <c r="SJS1256" s="28"/>
      <c r="SJT1256" s="28"/>
      <c r="SJU1256" s="28"/>
      <c r="SJV1256" s="28"/>
      <c r="SJW1256" s="28"/>
      <c r="SJX1256" s="28"/>
      <c r="SJY1256" s="28"/>
      <c r="SJZ1256" s="28"/>
      <c r="SKA1256" s="28"/>
      <c r="SKB1256" s="28"/>
      <c r="SKC1256" s="28"/>
      <c r="SKD1256" s="28"/>
      <c r="SKE1256" s="28"/>
      <c r="SKF1256" s="28"/>
      <c r="SKG1256" s="28"/>
      <c r="SKH1256" s="28"/>
      <c r="SKI1256" s="28"/>
      <c r="SKJ1256" s="28"/>
      <c r="SKK1256" s="28"/>
      <c r="SKL1256" s="28"/>
      <c r="SKM1256" s="28"/>
      <c r="SKN1256" s="28"/>
      <c r="SKO1256" s="28"/>
      <c r="SKP1256" s="28"/>
      <c r="SKQ1256" s="28"/>
      <c r="SKR1256" s="28"/>
      <c r="SKS1256" s="28"/>
      <c r="SKT1256" s="28"/>
      <c r="SKU1256" s="28"/>
      <c r="SKV1256" s="28"/>
      <c r="SKW1256" s="28"/>
      <c r="SKX1256" s="28"/>
      <c r="SKY1256" s="28"/>
      <c r="SKZ1256" s="28"/>
      <c r="SLA1256" s="28"/>
      <c r="SLB1256" s="28"/>
      <c r="SLC1256" s="28"/>
      <c r="SLD1256" s="28"/>
      <c r="SLE1256" s="28"/>
      <c r="SLF1256" s="28"/>
      <c r="SLG1256" s="28"/>
      <c r="SLH1256" s="28"/>
      <c r="SLI1256" s="28"/>
      <c r="SLJ1256" s="28"/>
      <c r="SLK1256" s="28"/>
      <c r="SLL1256" s="28"/>
      <c r="SLM1256" s="28"/>
      <c r="SLN1256" s="28"/>
      <c r="SLO1256" s="28"/>
      <c r="SLP1256" s="28"/>
      <c r="SLQ1256" s="28"/>
      <c r="SLR1256" s="28"/>
      <c r="SLS1256" s="28"/>
      <c r="SLT1256" s="28"/>
      <c r="SLU1256" s="28"/>
      <c r="SLV1256" s="28"/>
      <c r="SLW1256" s="28"/>
      <c r="SLX1256" s="28"/>
      <c r="SLY1256" s="28"/>
      <c r="SLZ1256" s="28"/>
      <c r="SMA1256" s="28"/>
      <c r="SMB1256" s="28"/>
      <c r="SMC1256" s="28"/>
      <c r="SMD1256" s="28"/>
      <c r="SME1256" s="28"/>
      <c r="SMF1256" s="28"/>
      <c r="SMG1256" s="28"/>
      <c r="SMH1256" s="28"/>
      <c r="SMI1256" s="28"/>
      <c r="SMJ1256" s="28"/>
      <c r="SMK1256" s="28"/>
      <c r="SML1256" s="28"/>
      <c r="SMM1256" s="28"/>
      <c r="SMN1256" s="28"/>
      <c r="SMO1256" s="28"/>
      <c r="SMP1256" s="28"/>
      <c r="SMQ1256" s="28"/>
      <c r="SMR1256" s="28"/>
      <c r="SMS1256" s="28"/>
      <c r="SMT1256" s="28"/>
      <c r="SMU1256" s="28"/>
      <c r="SMV1256" s="28"/>
      <c r="SMW1256" s="28"/>
      <c r="SMX1256" s="28"/>
      <c r="SMY1256" s="28"/>
      <c r="SMZ1256" s="28"/>
      <c r="SNA1256" s="28"/>
      <c r="SNB1256" s="28"/>
      <c r="SNC1256" s="28"/>
      <c r="SND1256" s="28"/>
      <c r="SNE1256" s="28"/>
      <c r="SNF1256" s="28"/>
      <c r="SNG1256" s="28"/>
      <c r="SNH1256" s="28"/>
      <c r="SNI1256" s="28"/>
      <c r="SNJ1256" s="28"/>
      <c r="SNK1256" s="28"/>
      <c r="SNL1256" s="28"/>
      <c r="SNM1256" s="28"/>
      <c r="SNN1256" s="28"/>
      <c r="SNO1256" s="28"/>
      <c r="SNP1256" s="28"/>
      <c r="SNQ1256" s="28"/>
      <c r="SNR1256" s="28"/>
      <c r="SNS1256" s="28"/>
      <c r="SNT1256" s="28"/>
      <c r="SNU1256" s="28"/>
      <c r="SNV1256" s="28"/>
      <c r="SNW1256" s="28"/>
      <c r="SNX1256" s="28"/>
      <c r="SNY1256" s="28"/>
      <c r="SNZ1256" s="28"/>
      <c r="SOA1256" s="28"/>
      <c r="SOB1256" s="28"/>
      <c r="SOC1256" s="28"/>
      <c r="SOD1256" s="28"/>
      <c r="SOE1256" s="28"/>
      <c r="SOF1256" s="28"/>
      <c r="SOG1256" s="28"/>
      <c r="SOH1256" s="28"/>
      <c r="SOI1256" s="28"/>
      <c r="SOJ1256" s="28"/>
      <c r="SOK1256" s="28"/>
      <c r="SOL1256" s="28"/>
      <c r="SOM1256" s="28"/>
      <c r="SON1256" s="28"/>
      <c r="SOO1256" s="28"/>
      <c r="SOP1256" s="28"/>
      <c r="SOQ1256" s="28"/>
      <c r="SOR1256" s="28"/>
      <c r="SOS1256" s="28"/>
      <c r="SOT1256" s="28"/>
      <c r="SOU1256" s="28"/>
      <c r="SOV1256" s="28"/>
      <c r="SOW1256" s="28"/>
      <c r="SOX1256" s="28"/>
      <c r="SOY1256" s="28"/>
      <c r="SOZ1256" s="28"/>
      <c r="SPA1256" s="28"/>
      <c r="SPB1256" s="28"/>
      <c r="SPC1256" s="28"/>
      <c r="SPD1256" s="28"/>
      <c r="SPE1256" s="28"/>
      <c r="SPF1256" s="28"/>
      <c r="SPG1256" s="28"/>
      <c r="SPH1256" s="28"/>
      <c r="SPI1256" s="28"/>
      <c r="SPJ1256" s="28"/>
      <c r="SPK1256" s="28"/>
      <c r="SPL1256" s="28"/>
      <c r="SPM1256" s="28"/>
      <c r="SPN1256" s="28"/>
      <c r="SPO1256" s="28"/>
      <c r="SPP1256" s="28"/>
      <c r="SPQ1256" s="28"/>
      <c r="SPR1256" s="28"/>
      <c r="SPS1256" s="28"/>
      <c r="SPT1256" s="28"/>
      <c r="SPU1256" s="28"/>
      <c r="SPV1256" s="28"/>
      <c r="SPW1256" s="28"/>
      <c r="SPX1256" s="28"/>
      <c r="SPY1256" s="28"/>
      <c r="SPZ1256" s="28"/>
      <c r="SQA1256" s="28"/>
      <c r="SQB1256" s="28"/>
      <c r="SQC1256" s="28"/>
      <c r="SQD1256" s="28"/>
      <c r="SQE1256" s="28"/>
      <c r="SQF1256" s="28"/>
      <c r="SQG1256" s="28"/>
      <c r="SQH1256" s="28"/>
      <c r="SQI1256" s="28"/>
      <c r="SQJ1256" s="28"/>
      <c r="SQK1256" s="28"/>
      <c r="SQL1256" s="28"/>
      <c r="SQM1256" s="28"/>
      <c r="SQN1256" s="28"/>
      <c r="SQO1256" s="28"/>
      <c r="SQP1256" s="28"/>
      <c r="SQQ1256" s="28"/>
      <c r="SQR1256" s="28"/>
      <c r="SQS1256" s="28"/>
      <c r="SQT1256" s="28"/>
      <c r="SQU1256" s="28"/>
      <c r="SQV1256" s="28"/>
      <c r="SQW1256" s="28"/>
      <c r="SQX1256" s="28"/>
      <c r="SQY1256" s="28"/>
      <c r="SQZ1256" s="28"/>
      <c r="SRA1256" s="28"/>
      <c r="SRB1256" s="28"/>
      <c r="SRC1256" s="28"/>
      <c r="SRD1256" s="28"/>
      <c r="SRE1256" s="28"/>
      <c r="SRF1256" s="28"/>
      <c r="SRG1256" s="28"/>
      <c r="SRH1256" s="28"/>
      <c r="SRI1256" s="28"/>
      <c r="SRJ1256" s="28"/>
      <c r="SRK1256" s="28"/>
      <c r="SRL1256" s="28"/>
      <c r="SRM1256" s="28"/>
      <c r="SRN1256" s="28"/>
      <c r="SRO1256" s="28"/>
      <c r="SRP1256" s="28"/>
      <c r="SRQ1256" s="28"/>
      <c r="SRR1256" s="28"/>
      <c r="SRS1256" s="28"/>
      <c r="SRT1256" s="28"/>
      <c r="SRU1256" s="28"/>
      <c r="SRV1256" s="28"/>
      <c r="SRW1256" s="28"/>
      <c r="SRX1256" s="28"/>
      <c r="SRY1256" s="28"/>
      <c r="SRZ1256" s="28"/>
      <c r="SSA1256" s="28"/>
      <c r="SSB1256" s="28"/>
      <c r="SSC1256" s="28"/>
      <c r="SSD1256" s="28"/>
      <c r="SSE1256" s="28"/>
      <c r="SSF1256" s="28"/>
      <c r="SSG1256" s="28"/>
      <c r="SSH1256" s="28"/>
      <c r="SSI1256" s="28"/>
      <c r="SSJ1256" s="28"/>
      <c r="SSK1256" s="28"/>
      <c r="SSL1256" s="28"/>
      <c r="SSM1256" s="28"/>
      <c r="SSN1256" s="28"/>
      <c r="SSO1256" s="28"/>
      <c r="SSP1256" s="28"/>
      <c r="SSQ1256" s="28"/>
      <c r="SSR1256" s="28"/>
      <c r="SSS1256" s="28"/>
      <c r="SST1256" s="28"/>
      <c r="SSU1256" s="28"/>
      <c r="SSV1256" s="28"/>
      <c r="SSW1256" s="28"/>
      <c r="SSX1256" s="28"/>
      <c r="SSY1256" s="28"/>
      <c r="SSZ1256" s="28"/>
      <c r="STA1256" s="28"/>
      <c r="STB1256" s="28"/>
      <c r="STC1256" s="28"/>
      <c r="STD1256" s="28"/>
      <c r="STE1256" s="28"/>
      <c r="STF1256" s="28"/>
      <c r="STG1256" s="28"/>
      <c r="STH1256" s="28"/>
      <c r="STI1256" s="28"/>
      <c r="STJ1256" s="28"/>
      <c r="STK1256" s="28"/>
      <c r="STL1256" s="28"/>
      <c r="STM1256" s="28"/>
      <c r="STN1256" s="28"/>
      <c r="STO1256" s="28"/>
      <c r="STP1256" s="28"/>
      <c r="STQ1256" s="28"/>
      <c r="STR1256" s="28"/>
      <c r="STS1256" s="28"/>
      <c r="STT1256" s="28"/>
      <c r="STU1256" s="28"/>
      <c r="STV1256" s="28"/>
      <c r="STW1256" s="28"/>
      <c r="STX1256" s="28"/>
      <c r="STY1256" s="28"/>
      <c r="STZ1256" s="28"/>
      <c r="SUA1256" s="28"/>
      <c r="SUB1256" s="28"/>
      <c r="SUC1256" s="28"/>
      <c r="SUD1256" s="28"/>
      <c r="SUE1256" s="28"/>
      <c r="SUF1256" s="28"/>
      <c r="SUG1256" s="28"/>
      <c r="SUH1256" s="28"/>
      <c r="SUI1256" s="28"/>
      <c r="SUJ1256" s="28"/>
      <c r="SUK1256" s="28"/>
      <c r="SUL1256" s="28"/>
      <c r="SUM1256" s="28"/>
      <c r="SUN1256" s="28"/>
      <c r="SUO1256" s="28"/>
      <c r="SUP1256" s="28"/>
      <c r="SUQ1256" s="28"/>
      <c r="SUR1256" s="28"/>
      <c r="SUS1256" s="28"/>
      <c r="SUT1256" s="28"/>
      <c r="SUU1256" s="28"/>
      <c r="SUV1256" s="28"/>
      <c r="SUW1256" s="28"/>
      <c r="SUX1256" s="28"/>
      <c r="SUY1256" s="28"/>
      <c r="SUZ1256" s="28"/>
      <c r="SVA1256" s="28"/>
      <c r="SVB1256" s="28"/>
      <c r="SVC1256" s="28"/>
      <c r="SVD1256" s="28"/>
      <c r="SVE1256" s="28"/>
      <c r="SVF1256" s="28"/>
      <c r="SVG1256" s="28"/>
      <c r="SVH1256" s="28"/>
      <c r="SVI1256" s="28"/>
      <c r="SVJ1256" s="28"/>
      <c r="SVK1256" s="28"/>
      <c r="SVL1256" s="28"/>
      <c r="SVM1256" s="28"/>
      <c r="SVN1256" s="28"/>
      <c r="SVO1256" s="28"/>
      <c r="SVP1256" s="28"/>
      <c r="SVQ1256" s="28"/>
      <c r="SVR1256" s="28"/>
      <c r="SVS1256" s="28"/>
      <c r="SVT1256" s="28"/>
      <c r="SVU1256" s="28"/>
      <c r="SVV1256" s="28"/>
      <c r="SVW1256" s="28"/>
      <c r="SVX1256" s="28"/>
      <c r="SVY1256" s="28"/>
      <c r="SVZ1256" s="28"/>
      <c r="SWA1256" s="28"/>
      <c r="SWB1256" s="28"/>
      <c r="SWC1256" s="28"/>
      <c r="SWD1256" s="28"/>
      <c r="SWE1256" s="28"/>
      <c r="SWF1256" s="28"/>
      <c r="SWG1256" s="28"/>
      <c r="SWH1256" s="28"/>
      <c r="SWI1256" s="28"/>
      <c r="SWJ1256" s="28"/>
      <c r="SWK1256" s="28"/>
      <c r="SWL1256" s="28"/>
      <c r="SWM1256" s="28"/>
      <c r="SWN1256" s="28"/>
      <c r="SWO1256" s="28"/>
      <c r="SWP1256" s="28"/>
      <c r="SWQ1256" s="28"/>
      <c r="SWR1256" s="28"/>
      <c r="SWS1256" s="28"/>
      <c r="SWT1256" s="28"/>
      <c r="SWU1256" s="28"/>
      <c r="SWV1256" s="28"/>
      <c r="SWW1256" s="28"/>
      <c r="SWX1256" s="28"/>
      <c r="SWY1256" s="28"/>
      <c r="SWZ1256" s="28"/>
      <c r="SXA1256" s="28"/>
      <c r="SXB1256" s="28"/>
      <c r="SXC1256" s="28"/>
      <c r="SXD1256" s="28"/>
      <c r="SXE1256" s="28"/>
      <c r="SXF1256" s="28"/>
      <c r="SXG1256" s="28"/>
      <c r="SXH1256" s="28"/>
      <c r="SXI1256" s="28"/>
      <c r="SXJ1256" s="28"/>
      <c r="SXK1256" s="28"/>
      <c r="SXL1256" s="28"/>
      <c r="SXM1256" s="28"/>
      <c r="SXN1256" s="28"/>
      <c r="SXO1256" s="28"/>
      <c r="SXP1256" s="28"/>
      <c r="SXQ1256" s="28"/>
      <c r="SXR1256" s="28"/>
      <c r="SXS1256" s="28"/>
      <c r="SXT1256" s="28"/>
      <c r="SXU1256" s="28"/>
      <c r="SXV1256" s="28"/>
      <c r="SXW1256" s="28"/>
      <c r="SXX1256" s="28"/>
      <c r="SXY1256" s="28"/>
      <c r="SXZ1256" s="28"/>
      <c r="SYA1256" s="28"/>
      <c r="SYB1256" s="28"/>
      <c r="SYC1256" s="28"/>
      <c r="SYD1256" s="28"/>
      <c r="SYE1256" s="28"/>
      <c r="SYF1256" s="28"/>
      <c r="SYG1256" s="28"/>
      <c r="SYH1256" s="28"/>
      <c r="SYI1256" s="28"/>
      <c r="SYJ1256" s="28"/>
      <c r="SYK1256" s="28"/>
      <c r="SYL1256" s="28"/>
      <c r="SYM1256" s="28"/>
      <c r="SYN1256" s="28"/>
      <c r="SYO1256" s="28"/>
      <c r="SYP1256" s="28"/>
      <c r="SYQ1256" s="28"/>
      <c r="SYR1256" s="28"/>
      <c r="SYS1256" s="28"/>
      <c r="SYT1256" s="28"/>
      <c r="SYU1256" s="28"/>
      <c r="SYV1256" s="28"/>
      <c r="SYW1256" s="28"/>
      <c r="SYX1256" s="28"/>
      <c r="SYY1256" s="28"/>
      <c r="SYZ1256" s="28"/>
      <c r="SZA1256" s="28"/>
      <c r="SZB1256" s="28"/>
      <c r="SZC1256" s="28"/>
      <c r="SZD1256" s="28"/>
      <c r="SZE1256" s="28"/>
      <c r="SZF1256" s="28"/>
      <c r="SZG1256" s="28"/>
      <c r="SZH1256" s="28"/>
      <c r="SZI1256" s="28"/>
      <c r="SZJ1256" s="28"/>
      <c r="SZK1256" s="28"/>
      <c r="SZL1256" s="28"/>
      <c r="SZM1256" s="28"/>
      <c r="SZN1256" s="28"/>
      <c r="SZO1256" s="28"/>
      <c r="SZP1256" s="28"/>
      <c r="SZQ1256" s="28"/>
      <c r="SZR1256" s="28"/>
      <c r="SZS1256" s="28"/>
      <c r="SZT1256" s="28"/>
      <c r="SZU1256" s="28"/>
      <c r="SZV1256" s="28"/>
      <c r="SZW1256" s="28"/>
      <c r="SZX1256" s="28"/>
      <c r="SZY1256" s="28"/>
      <c r="SZZ1256" s="28"/>
      <c r="TAA1256" s="28"/>
      <c r="TAB1256" s="28"/>
      <c r="TAC1256" s="28"/>
      <c r="TAD1256" s="28"/>
      <c r="TAE1256" s="28"/>
      <c r="TAF1256" s="28"/>
      <c r="TAG1256" s="28"/>
      <c r="TAH1256" s="28"/>
      <c r="TAI1256" s="28"/>
      <c r="TAJ1256" s="28"/>
      <c r="TAK1256" s="28"/>
      <c r="TAL1256" s="28"/>
      <c r="TAM1256" s="28"/>
      <c r="TAN1256" s="28"/>
      <c r="TAO1256" s="28"/>
      <c r="TAP1256" s="28"/>
      <c r="TAQ1256" s="28"/>
      <c r="TAR1256" s="28"/>
      <c r="TAS1256" s="28"/>
      <c r="TAT1256" s="28"/>
      <c r="TAU1256" s="28"/>
      <c r="TAV1256" s="28"/>
      <c r="TAW1256" s="28"/>
      <c r="TAX1256" s="28"/>
      <c r="TAY1256" s="28"/>
      <c r="TAZ1256" s="28"/>
      <c r="TBA1256" s="28"/>
      <c r="TBB1256" s="28"/>
      <c r="TBC1256" s="28"/>
      <c r="TBD1256" s="28"/>
      <c r="TBE1256" s="28"/>
      <c r="TBF1256" s="28"/>
      <c r="TBG1256" s="28"/>
      <c r="TBH1256" s="28"/>
      <c r="TBI1256" s="28"/>
      <c r="TBJ1256" s="28"/>
      <c r="TBK1256" s="28"/>
      <c r="TBL1256" s="28"/>
      <c r="TBM1256" s="28"/>
      <c r="TBN1256" s="28"/>
      <c r="TBO1256" s="28"/>
      <c r="TBP1256" s="28"/>
      <c r="TBQ1256" s="28"/>
      <c r="TBR1256" s="28"/>
      <c r="TBS1256" s="28"/>
      <c r="TBT1256" s="28"/>
      <c r="TBU1256" s="28"/>
      <c r="TBV1256" s="28"/>
      <c r="TBW1256" s="28"/>
      <c r="TBX1256" s="28"/>
      <c r="TBY1256" s="28"/>
      <c r="TBZ1256" s="28"/>
      <c r="TCA1256" s="28"/>
      <c r="TCB1256" s="28"/>
      <c r="TCC1256" s="28"/>
      <c r="TCD1256" s="28"/>
      <c r="TCE1256" s="28"/>
      <c r="TCF1256" s="28"/>
      <c r="TCG1256" s="28"/>
      <c r="TCH1256" s="28"/>
      <c r="TCI1256" s="28"/>
      <c r="TCJ1256" s="28"/>
      <c r="TCK1256" s="28"/>
      <c r="TCL1256" s="28"/>
      <c r="TCM1256" s="28"/>
      <c r="TCN1256" s="28"/>
      <c r="TCO1256" s="28"/>
      <c r="TCP1256" s="28"/>
      <c r="TCQ1256" s="28"/>
      <c r="TCR1256" s="28"/>
      <c r="TCS1256" s="28"/>
      <c r="TCT1256" s="28"/>
      <c r="TCU1256" s="28"/>
      <c r="TCV1256" s="28"/>
      <c r="TCW1256" s="28"/>
      <c r="TCX1256" s="28"/>
      <c r="TCY1256" s="28"/>
      <c r="TCZ1256" s="28"/>
      <c r="TDA1256" s="28"/>
      <c r="TDB1256" s="28"/>
      <c r="TDC1256" s="28"/>
      <c r="TDD1256" s="28"/>
      <c r="TDE1256" s="28"/>
      <c r="TDF1256" s="28"/>
      <c r="TDG1256" s="28"/>
      <c r="TDH1256" s="28"/>
      <c r="TDI1256" s="28"/>
      <c r="TDJ1256" s="28"/>
      <c r="TDK1256" s="28"/>
      <c r="TDL1256" s="28"/>
      <c r="TDM1256" s="28"/>
      <c r="TDN1256" s="28"/>
      <c r="TDO1256" s="28"/>
      <c r="TDP1256" s="28"/>
      <c r="TDQ1256" s="28"/>
      <c r="TDR1256" s="28"/>
      <c r="TDS1256" s="28"/>
      <c r="TDT1256" s="28"/>
      <c r="TDU1256" s="28"/>
      <c r="TDV1256" s="28"/>
      <c r="TDW1256" s="28"/>
      <c r="TDX1256" s="28"/>
      <c r="TDY1256" s="28"/>
      <c r="TDZ1256" s="28"/>
      <c r="TEA1256" s="28"/>
      <c r="TEB1256" s="28"/>
      <c r="TEC1256" s="28"/>
      <c r="TED1256" s="28"/>
      <c r="TEE1256" s="28"/>
      <c r="TEF1256" s="28"/>
      <c r="TEG1256" s="28"/>
      <c r="TEH1256" s="28"/>
      <c r="TEI1256" s="28"/>
      <c r="TEJ1256" s="28"/>
      <c r="TEK1256" s="28"/>
      <c r="TEL1256" s="28"/>
      <c r="TEM1256" s="28"/>
      <c r="TEN1256" s="28"/>
      <c r="TEO1256" s="28"/>
      <c r="TEP1256" s="28"/>
      <c r="TEQ1256" s="28"/>
      <c r="TER1256" s="28"/>
      <c r="TES1256" s="28"/>
      <c r="TET1256" s="28"/>
      <c r="TEU1256" s="28"/>
      <c r="TEV1256" s="28"/>
      <c r="TEW1256" s="28"/>
      <c r="TEX1256" s="28"/>
      <c r="TEY1256" s="28"/>
      <c r="TEZ1256" s="28"/>
      <c r="TFA1256" s="28"/>
      <c r="TFB1256" s="28"/>
      <c r="TFC1256" s="28"/>
      <c r="TFD1256" s="28"/>
      <c r="TFE1256" s="28"/>
      <c r="TFF1256" s="28"/>
      <c r="TFG1256" s="28"/>
      <c r="TFH1256" s="28"/>
      <c r="TFI1256" s="28"/>
      <c r="TFJ1256" s="28"/>
      <c r="TFK1256" s="28"/>
      <c r="TFL1256" s="28"/>
      <c r="TFM1256" s="28"/>
      <c r="TFN1256" s="28"/>
      <c r="TFO1256" s="28"/>
      <c r="TFP1256" s="28"/>
      <c r="TFQ1256" s="28"/>
      <c r="TFR1256" s="28"/>
      <c r="TFS1256" s="28"/>
      <c r="TFT1256" s="28"/>
      <c r="TFU1256" s="28"/>
      <c r="TFV1256" s="28"/>
      <c r="TFW1256" s="28"/>
      <c r="TFX1256" s="28"/>
      <c r="TFY1256" s="28"/>
      <c r="TFZ1256" s="28"/>
      <c r="TGA1256" s="28"/>
      <c r="TGB1256" s="28"/>
      <c r="TGC1256" s="28"/>
      <c r="TGD1256" s="28"/>
      <c r="TGE1256" s="28"/>
      <c r="TGF1256" s="28"/>
      <c r="TGG1256" s="28"/>
      <c r="TGH1256" s="28"/>
      <c r="TGI1256" s="28"/>
      <c r="TGJ1256" s="28"/>
      <c r="TGK1256" s="28"/>
      <c r="TGL1256" s="28"/>
      <c r="TGM1256" s="28"/>
      <c r="TGN1256" s="28"/>
      <c r="TGO1256" s="28"/>
      <c r="TGP1256" s="28"/>
      <c r="TGQ1256" s="28"/>
      <c r="TGR1256" s="28"/>
      <c r="TGS1256" s="28"/>
      <c r="TGT1256" s="28"/>
      <c r="TGU1256" s="28"/>
      <c r="TGV1256" s="28"/>
      <c r="TGW1256" s="28"/>
      <c r="TGX1256" s="28"/>
      <c r="TGY1256" s="28"/>
      <c r="TGZ1256" s="28"/>
      <c r="THA1256" s="28"/>
      <c r="THB1256" s="28"/>
      <c r="THC1256" s="28"/>
      <c r="THD1256" s="28"/>
      <c r="THE1256" s="28"/>
      <c r="THF1256" s="28"/>
      <c r="THG1256" s="28"/>
      <c r="THH1256" s="28"/>
      <c r="THI1256" s="28"/>
      <c r="THJ1256" s="28"/>
      <c r="THK1256" s="28"/>
      <c r="THL1256" s="28"/>
      <c r="THM1256" s="28"/>
      <c r="THN1256" s="28"/>
      <c r="THO1256" s="28"/>
      <c r="THP1256" s="28"/>
      <c r="THQ1256" s="28"/>
      <c r="THR1256" s="28"/>
      <c r="THS1256" s="28"/>
      <c r="THT1256" s="28"/>
      <c r="THU1256" s="28"/>
      <c r="THV1256" s="28"/>
      <c r="THW1256" s="28"/>
      <c r="THX1256" s="28"/>
      <c r="THY1256" s="28"/>
      <c r="THZ1256" s="28"/>
      <c r="TIA1256" s="28"/>
      <c r="TIB1256" s="28"/>
      <c r="TIC1256" s="28"/>
      <c r="TID1256" s="28"/>
      <c r="TIE1256" s="28"/>
      <c r="TIF1256" s="28"/>
      <c r="TIG1256" s="28"/>
      <c r="TIH1256" s="28"/>
      <c r="TII1256" s="28"/>
      <c r="TIJ1256" s="28"/>
      <c r="TIK1256" s="28"/>
      <c r="TIL1256" s="28"/>
      <c r="TIM1256" s="28"/>
      <c r="TIN1256" s="28"/>
      <c r="TIO1256" s="28"/>
      <c r="TIP1256" s="28"/>
      <c r="TIQ1256" s="28"/>
      <c r="TIR1256" s="28"/>
      <c r="TIS1256" s="28"/>
      <c r="TIT1256" s="28"/>
      <c r="TIU1256" s="28"/>
      <c r="TIV1256" s="28"/>
      <c r="TIW1256" s="28"/>
      <c r="TIX1256" s="28"/>
      <c r="TIY1256" s="28"/>
      <c r="TIZ1256" s="28"/>
      <c r="TJA1256" s="28"/>
      <c r="TJB1256" s="28"/>
      <c r="TJC1256" s="28"/>
      <c r="TJD1256" s="28"/>
      <c r="TJE1256" s="28"/>
      <c r="TJF1256" s="28"/>
      <c r="TJG1256" s="28"/>
      <c r="TJH1256" s="28"/>
      <c r="TJI1256" s="28"/>
      <c r="TJJ1256" s="28"/>
      <c r="TJK1256" s="28"/>
      <c r="TJL1256" s="28"/>
      <c r="TJM1256" s="28"/>
      <c r="TJN1256" s="28"/>
      <c r="TJO1256" s="28"/>
      <c r="TJP1256" s="28"/>
      <c r="TJQ1256" s="28"/>
      <c r="TJR1256" s="28"/>
      <c r="TJS1256" s="28"/>
      <c r="TJT1256" s="28"/>
      <c r="TJU1256" s="28"/>
      <c r="TJV1256" s="28"/>
      <c r="TJW1256" s="28"/>
      <c r="TJX1256" s="28"/>
      <c r="TJY1256" s="28"/>
      <c r="TJZ1256" s="28"/>
      <c r="TKA1256" s="28"/>
      <c r="TKB1256" s="28"/>
      <c r="TKC1256" s="28"/>
      <c r="TKD1256" s="28"/>
      <c r="TKE1256" s="28"/>
      <c r="TKF1256" s="28"/>
      <c r="TKG1256" s="28"/>
      <c r="TKH1256" s="28"/>
      <c r="TKI1256" s="28"/>
      <c r="TKJ1256" s="28"/>
      <c r="TKK1256" s="28"/>
      <c r="TKL1256" s="28"/>
      <c r="TKM1256" s="28"/>
      <c r="TKN1256" s="28"/>
      <c r="TKO1256" s="28"/>
      <c r="TKP1256" s="28"/>
      <c r="TKQ1256" s="28"/>
      <c r="TKR1256" s="28"/>
      <c r="TKS1256" s="28"/>
      <c r="TKT1256" s="28"/>
      <c r="TKU1256" s="28"/>
      <c r="TKV1256" s="28"/>
      <c r="TKW1256" s="28"/>
      <c r="TKX1256" s="28"/>
      <c r="TKY1256" s="28"/>
      <c r="TKZ1256" s="28"/>
      <c r="TLA1256" s="28"/>
      <c r="TLB1256" s="28"/>
      <c r="TLC1256" s="28"/>
      <c r="TLD1256" s="28"/>
      <c r="TLE1256" s="28"/>
      <c r="TLF1256" s="28"/>
      <c r="TLG1256" s="28"/>
      <c r="TLH1256" s="28"/>
      <c r="TLI1256" s="28"/>
      <c r="TLJ1256" s="28"/>
      <c r="TLK1256" s="28"/>
      <c r="TLL1256" s="28"/>
      <c r="TLM1256" s="28"/>
      <c r="TLN1256" s="28"/>
      <c r="TLO1256" s="28"/>
      <c r="TLP1256" s="28"/>
      <c r="TLQ1256" s="28"/>
      <c r="TLR1256" s="28"/>
      <c r="TLS1256" s="28"/>
      <c r="TLT1256" s="28"/>
      <c r="TLU1256" s="28"/>
      <c r="TLV1256" s="28"/>
      <c r="TLW1256" s="28"/>
      <c r="TLX1256" s="28"/>
      <c r="TLY1256" s="28"/>
      <c r="TLZ1256" s="28"/>
      <c r="TMA1256" s="28"/>
      <c r="TMB1256" s="28"/>
      <c r="TMC1256" s="28"/>
      <c r="TMD1256" s="28"/>
      <c r="TME1256" s="28"/>
      <c r="TMF1256" s="28"/>
      <c r="TMG1256" s="28"/>
      <c r="TMH1256" s="28"/>
      <c r="TMI1256" s="28"/>
      <c r="TMJ1256" s="28"/>
      <c r="TMK1256" s="28"/>
      <c r="TML1256" s="28"/>
      <c r="TMM1256" s="28"/>
      <c r="TMN1256" s="28"/>
      <c r="TMO1256" s="28"/>
      <c r="TMP1256" s="28"/>
      <c r="TMQ1256" s="28"/>
      <c r="TMR1256" s="28"/>
      <c r="TMS1256" s="28"/>
      <c r="TMT1256" s="28"/>
      <c r="TMU1256" s="28"/>
      <c r="TMV1256" s="28"/>
      <c r="TMW1256" s="28"/>
      <c r="TMX1256" s="28"/>
      <c r="TMY1256" s="28"/>
      <c r="TMZ1256" s="28"/>
      <c r="TNA1256" s="28"/>
      <c r="TNB1256" s="28"/>
      <c r="TNC1256" s="28"/>
      <c r="TND1256" s="28"/>
      <c r="TNE1256" s="28"/>
      <c r="TNF1256" s="28"/>
      <c r="TNG1256" s="28"/>
      <c r="TNH1256" s="28"/>
      <c r="TNI1256" s="28"/>
      <c r="TNJ1256" s="28"/>
      <c r="TNK1256" s="28"/>
      <c r="TNL1256" s="28"/>
      <c r="TNM1256" s="28"/>
      <c r="TNN1256" s="28"/>
      <c r="TNO1256" s="28"/>
      <c r="TNP1256" s="28"/>
      <c r="TNQ1256" s="28"/>
      <c r="TNR1256" s="28"/>
      <c r="TNS1256" s="28"/>
      <c r="TNT1256" s="28"/>
      <c r="TNU1256" s="28"/>
      <c r="TNV1256" s="28"/>
      <c r="TNW1256" s="28"/>
      <c r="TNX1256" s="28"/>
      <c r="TNY1256" s="28"/>
      <c r="TNZ1256" s="28"/>
      <c r="TOA1256" s="28"/>
      <c r="TOB1256" s="28"/>
      <c r="TOC1256" s="28"/>
      <c r="TOD1256" s="28"/>
      <c r="TOE1256" s="28"/>
      <c r="TOF1256" s="28"/>
      <c r="TOG1256" s="28"/>
      <c r="TOH1256" s="28"/>
      <c r="TOI1256" s="28"/>
      <c r="TOJ1256" s="28"/>
      <c r="TOK1256" s="28"/>
      <c r="TOL1256" s="28"/>
      <c r="TOM1256" s="28"/>
      <c r="TON1256" s="28"/>
      <c r="TOO1256" s="28"/>
      <c r="TOP1256" s="28"/>
      <c r="TOQ1256" s="28"/>
      <c r="TOR1256" s="28"/>
      <c r="TOS1256" s="28"/>
      <c r="TOT1256" s="28"/>
      <c r="TOU1256" s="28"/>
      <c r="TOV1256" s="28"/>
      <c r="TOW1256" s="28"/>
      <c r="TOX1256" s="28"/>
      <c r="TOY1256" s="28"/>
      <c r="TOZ1256" s="28"/>
      <c r="TPA1256" s="28"/>
      <c r="TPB1256" s="28"/>
      <c r="TPC1256" s="28"/>
      <c r="TPD1256" s="28"/>
      <c r="TPE1256" s="28"/>
      <c r="TPF1256" s="28"/>
      <c r="TPG1256" s="28"/>
      <c r="TPH1256" s="28"/>
      <c r="TPI1256" s="28"/>
      <c r="TPJ1256" s="28"/>
      <c r="TPK1256" s="28"/>
      <c r="TPL1256" s="28"/>
      <c r="TPM1256" s="28"/>
      <c r="TPN1256" s="28"/>
      <c r="TPO1256" s="28"/>
      <c r="TPP1256" s="28"/>
      <c r="TPQ1256" s="28"/>
      <c r="TPR1256" s="28"/>
      <c r="TPS1256" s="28"/>
      <c r="TPT1256" s="28"/>
      <c r="TPU1256" s="28"/>
      <c r="TPV1256" s="28"/>
      <c r="TPW1256" s="28"/>
      <c r="TPX1256" s="28"/>
      <c r="TPY1256" s="28"/>
      <c r="TPZ1256" s="28"/>
      <c r="TQA1256" s="28"/>
      <c r="TQB1256" s="28"/>
      <c r="TQC1256" s="28"/>
      <c r="TQD1256" s="28"/>
      <c r="TQE1256" s="28"/>
      <c r="TQF1256" s="28"/>
      <c r="TQG1256" s="28"/>
      <c r="TQH1256" s="28"/>
      <c r="TQI1256" s="28"/>
      <c r="TQJ1256" s="28"/>
      <c r="TQK1256" s="28"/>
      <c r="TQL1256" s="28"/>
      <c r="TQM1256" s="28"/>
      <c r="TQN1256" s="28"/>
      <c r="TQO1256" s="28"/>
      <c r="TQP1256" s="28"/>
      <c r="TQQ1256" s="28"/>
      <c r="TQR1256" s="28"/>
      <c r="TQS1256" s="28"/>
      <c r="TQT1256" s="28"/>
      <c r="TQU1256" s="28"/>
      <c r="TQV1256" s="28"/>
      <c r="TQW1256" s="28"/>
      <c r="TQX1256" s="28"/>
      <c r="TQY1256" s="28"/>
      <c r="TQZ1256" s="28"/>
      <c r="TRA1256" s="28"/>
      <c r="TRB1256" s="28"/>
      <c r="TRC1256" s="28"/>
      <c r="TRD1256" s="28"/>
      <c r="TRE1256" s="28"/>
      <c r="TRF1256" s="28"/>
      <c r="TRG1256" s="28"/>
      <c r="TRH1256" s="28"/>
      <c r="TRI1256" s="28"/>
      <c r="TRJ1256" s="28"/>
      <c r="TRK1256" s="28"/>
      <c r="TRL1256" s="28"/>
      <c r="TRM1256" s="28"/>
      <c r="TRN1256" s="28"/>
      <c r="TRO1256" s="28"/>
      <c r="TRP1256" s="28"/>
      <c r="TRQ1256" s="28"/>
      <c r="TRR1256" s="28"/>
      <c r="TRS1256" s="28"/>
      <c r="TRT1256" s="28"/>
      <c r="TRU1256" s="28"/>
      <c r="TRV1256" s="28"/>
      <c r="TRW1256" s="28"/>
      <c r="TRX1256" s="28"/>
      <c r="TRY1256" s="28"/>
      <c r="TRZ1256" s="28"/>
      <c r="TSA1256" s="28"/>
      <c r="TSB1256" s="28"/>
      <c r="TSC1256" s="28"/>
      <c r="TSD1256" s="28"/>
      <c r="TSE1256" s="28"/>
      <c r="TSF1256" s="28"/>
      <c r="TSG1256" s="28"/>
      <c r="TSH1256" s="28"/>
      <c r="TSI1256" s="28"/>
      <c r="TSJ1256" s="28"/>
      <c r="TSK1256" s="28"/>
      <c r="TSL1256" s="28"/>
      <c r="TSM1256" s="28"/>
      <c r="TSN1256" s="28"/>
      <c r="TSO1256" s="28"/>
      <c r="TSP1256" s="28"/>
      <c r="TSQ1256" s="28"/>
      <c r="TSR1256" s="28"/>
      <c r="TSS1256" s="28"/>
      <c r="TST1256" s="28"/>
      <c r="TSU1256" s="28"/>
      <c r="TSV1256" s="28"/>
      <c r="TSW1256" s="28"/>
      <c r="TSX1256" s="28"/>
      <c r="TSY1256" s="28"/>
      <c r="TSZ1256" s="28"/>
      <c r="TTA1256" s="28"/>
      <c r="TTB1256" s="28"/>
      <c r="TTC1256" s="28"/>
      <c r="TTD1256" s="28"/>
      <c r="TTE1256" s="28"/>
      <c r="TTF1256" s="28"/>
      <c r="TTG1256" s="28"/>
      <c r="TTH1256" s="28"/>
      <c r="TTI1256" s="28"/>
      <c r="TTJ1256" s="28"/>
      <c r="TTK1256" s="28"/>
      <c r="TTL1256" s="28"/>
      <c r="TTM1256" s="28"/>
      <c r="TTN1256" s="28"/>
      <c r="TTO1256" s="28"/>
      <c r="TTP1256" s="28"/>
      <c r="TTQ1256" s="28"/>
      <c r="TTR1256" s="28"/>
      <c r="TTS1256" s="28"/>
      <c r="TTT1256" s="28"/>
      <c r="TTU1256" s="28"/>
      <c r="TTV1256" s="28"/>
      <c r="TTW1256" s="28"/>
      <c r="TTX1256" s="28"/>
      <c r="TTY1256" s="28"/>
      <c r="TTZ1256" s="28"/>
      <c r="TUA1256" s="28"/>
      <c r="TUB1256" s="28"/>
      <c r="TUC1256" s="28"/>
      <c r="TUD1256" s="28"/>
      <c r="TUE1256" s="28"/>
      <c r="TUF1256" s="28"/>
      <c r="TUG1256" s="28"/>
      <c r="TUH1256" s="28"/>
      <c r="TUI1256" s="28"/>
      <c r="TUJ1256" s="28"/>
      <c r="TUK1256" s="28"/>
      <c r="TUL1256" s="28"/>
      <c r="TUM1256" s="28"/>
      <c r="TUN1256" s="28"/>
      <c r="TUO1256" s="28"/>
      <c r="TUP1256" s="28"/>
      <c r="TUQ1256" s="28"/>
      <c r="TUR1256" s="28"/>
      <c r="TUS1256" s="28"/>
      <c r="TUT1256" s="28"/>
      <c r="TUU1256" s="28"/>
      <c r="TUV1256" s="28"/>
      <c r="TUW1256" s="28"/>
      <c r="TUX1256" s="28"/>
      <c r="TUY1256" s="28"/>
      <c r="TUZ1256" s="28"/>
      <c r="TVA1256" s="28"/>
      <c r="TVB1256" s="28"/>
      <c r="TVC1256" s="28"/>
      <c r="TVD1256" s="28"/>
      <c r="TVE1256" s="28"/>
      <c r="TVF1256" s="28"/>
      <c r="TVG1256" s="28"/>
      <c r="TVH1256" s="28"/>
      <c r="TVI1256" s="28"/>
      <c r="TVJ1256" s="28"/>
      <c r="TVK1256" s="28"/>
      <c r="TVL1256" s="28"/>
      <c r="TVM1256" s="28"/>
      <c r="TVN1256" s="28"/>
      <c r="TVO1256" s="28"/>
      <c r="TVP1256" s="28"/>
      <c r="TVQ1256" s="28"/>
      <c r="TVR1256" s="28"/>
      <c r="TVS1256" s="28"/>
      <c r="TVT1256" s="28"/>
      <c r="TVU1256" s="28"/>
      <c r="TVV1256" s="28"/>
      <c r="TVW1256" s="28"/>
      <c r="TVX1256" s="28"/>
      <c r="TVY1256" s="28"/>
      <c r="TVZ1256" s="28"/>
      <c r="TWA1256" s="28"/>
      <c r="TWB1256" s="28"/>
      <c r="TWC1256" s="28"/>
      <c r="TWD1256" s="28"/>
      <c r="TWE1256" s="28"/>
      <c r="TWF1256" s="28"/>
      <c r="TWG1256" s="28"/>
      <c r="TWH1256" s="28"/>
      <c r="TWI1256" s="28"/>
      <c r="TWJ1256" s="28"/>
      <c r="TWK1256" s="28"/>
      <c r="TWL1256" s="28"/>
      <c r="TWM1256" s="28"/>
      <c r="TWN1256" s="28"/>
      <c r="TWO1256" s="28"/>
      <c r="TWP1256" s="28"/>
      <c r="TWQ1256" s="28"/>
      <c r="TWR1256" s="28"/>
      <c r="TWS1256" s="28"/>
      <c r="TWT1256" s="28"/>
      <c r="TWU1256" s="28"/>
      <c r="TWV1256" s="28"/>
      <c r="TWW1256" s="28"/>
      <c r="TWX1256" s="28"/>
      <c r="TWY1256" s="28"/>
      <c r="TWZ1256" s="28"/>
      <c r="TXA1256" s="28"/>
      <c r="TXB1256" s="28"/>
      <c r="TXC1256" s="28"/>
      <c r="TXD1256" s="28"/>
      <c r="TXE1256" s="28"/>
      <c r="TXF1256" s="28"/>
      <c r="TXG1256" s="28"/>
      <c r="TXH1256" s="28"/>
      <c r="TXI1256" s="28"/>
      <c r="TXJ1256" s="28"/>
      <c r="TXK1256" s="28"/>
      <c r="TXL1256" s="28"/>
      <c r="TXM1256" s="28"/>
      <c r="TXN1256" s="28"/>
      <c r="TXO1256" s="28"/>
      <c r="TXP1256" s="28"/>
      <c r="TXQ1256" s="28"/>
      <c r="TXR1256" s="28"/>
      <c r="TXS1256" s="28"/>
      <c r="TXT1256" s="28"/>
      <c r="TXU1256" s="28"/>
      <c r="TXV1256" s="28"/>
      <c r="TXW1256" s="28"/>
      <c r="TXX1256" s="28"/>
      <c r="TXY1256" s="28"/>
      <c r="TXZ1256" s="28"/>
      <c r="TYA1256" s="28"/>
      <c r="TYB1256" s="28"/>
      <c r="TYC1256" s="28"/>
      <c r="TYD1256" s="28"/>
      <c r="TYE1256" s="28"/>
      <c r="TYF1256" s="28"/>
      <c r="TYG1256" s="28"/>
      <c r="TYH1256" s="28"/>
      <c r="TYI1256" s="28"/>
      <c r="TYJ1256" s="28"/>
      <c r="TYK1256" s="28"/>
      <c r="TYL1256" s="28"/>
      <c r="TYM1256" s="28"/>
      <c r="TYN1256" s="28"/>
      <c r="TYO1256" s="28"/>
      <c r="TYP1256" s="28"/>
      <c r="TYQ1256" s="28"/>
      <c r="TYR1256" s="28"/>
      <c r="TYS1256" s="28"/>
      <c r="TYT1256" s="28"/>
      <c r="TYU1256" s="28"/>
      <c r="TYV1256" s="28"/>
      <c r="TYW1256" s="28"/>
      <c r="TYX1256" s="28"/>
      <c r="TYY1256" s="28"/>
      <c r="TYZ1256" s="28"/>
      <c r="TZA1256" s="28"/>
      <c r="TZB1256" s="28"/>
      <c r="TZC1256" s="28"/>
      <c r="TZD1256" s="28"/>
      <c r="TZE1256" s="28"/>
      <c r="TZF1256" s="28"/>
      <c r="TZG1256" s="28"/>
      <c r="TZH1256" s="28"/>
      <c r="TZI1256" s="28"/>
      <c r="TZJ1256" s="28"/>
      <c r="TZK1256" s="28"/>
      <c r="TZL1256" s="28"/>
      <c r="TZM1256" s="28"/>
      <c r="TZN1256" s="28"/>
      <c r="TZO1256" s="28"/>
      <c r="TZP1256" s="28"/>
      <c r="TZQ1256" s="28"/>
      <c r="TZR1256" s="28"/>
      <c r="TZS1256" s="28"/>
      <c r="TZT1256" s="28"/>
      <c r="TZU1256" s="28"/>
      <c r="TZV1256" s="28"/>
      <c r="TZW1256" s="28"/>
      <c r="TZX1256" s="28"/>
      <c r="TZY1256" s="28"/>
      <c r="TZZ1256" s="28"/>
      <c r="UAA1256" s="28"/>
      <c r="UAB1256" s="28"/>
      <c r="UAC1256" s="28"/>
      <c r="UAD1256" s="28"/>
      <c r="UAE1256" s="28"/>
      <c r="UAF1256" s="28"/>
      <c r="UAG1256" s="28"/>
      <c r="UAH1256" s="28"/>
      <c r="UAI1256" s="28"/>
      <c r="UAJ1256" s="28"/>
      <c r="UAK1256" s="28"/>
      <c r="UAL1256" s="28"/>
      <c r="UAM1256" s="28"/>
      <c r="UAN1256" s="28"/>
      <c r="UAO1256" s="28"/>
      <c r="UAP1256" s="28"/>
      <c r="UAQ1256" s="28"/>
      <c r="UAR1256" s="28"/>
      <c r="UAS1256" s="28"/>
      <c r="UAT1256" s="28"/>
      <c r="UAU1256" s="28"/>
      <c r="UAV1256" s="28"/>
      <c r="UAW1256" s="28"/>
      <c r="UAX1256" s="28"/>
      <c r="UAY1256" s="28"/>
      <c r="UAZ1256" s="28"/>
      <c r="UBA1256" s="28"/>
      <c r="UBB1256" s="28"/>
      <c r="UBC1256" s="28"/>
      <c r="UBD1256" s="28"/>
      <c r="UBE1256" s="28"/>
      <c r="UBF1256" s="28"/>
      <c r="UBG1256" s="28"/>
      <c r="UBH1256" s="28"/>
      <c r="UBI1256" s="28"/>
      <c r="UBJ1256" s="28"/>
      <c r="UBK1256" s="28"/>
      <c r="UBL1256" s="28"/>
      <c r="UBM1256" s="28"/>
      <c r="UBN1256" s="28"/>
      <c r="UBO1256" s="28"/>
      <c r="UBP1256" s="28"/>
      <c r="UBQ1256" s="28"/>
      <c r="UBR1256" s="28"/>
      <c r="UBS1256" s="28"/>
      <c r="UBT1256" s="28"/>
      <c r="UBU1256" s="28"/>
      <c r="UBV1256" s="28"/>
      <c r="UBW1256" s="28"/>
      <c r="UBX1256" s="28"/>
      <c r="UBY1256" s="28"/>
      <c r="UBZ1256" s="28"/>
      <c r="UCA1256" s="28"/>
      <c r="UCB1256" s="28"/>
      <c r="UCC1256" s="28"/>
      <c r="UCD1256" s="28"/>
      <c r="UCE1256" s="28"/>
      <c r="UCF1256" s="28"/>
      <c r="UCG1256" s="28"/>
      <c r="UCH1256" s="28"/>
      <c r="UCI1256" s="28"/>
      <c r="UCJ1256" s="28"/>
      <c r="UCK1256" s="28"/>
      <c r="UCL1256" s="28"/>
      <c r="UCM1256" s="28"/>
      <c r="UCN1256" s="28"/>
      <c r="UCO1256" s="28"/>
      <c r="UCP1256" s="28"/>
      <c r="UCQ1256" s="28"/>
      <c r="UCR1256" s="28"/>
      <c r="UCS1256" s="28"/>
      <c r="UCT1256" s="28"/>
      <c r="UCU1256" s="28"/>
      <c r="UCV1256" s="28"/>
      <c r="UCW1256" s="28"/>
      <c r="UCX1256" s="28"/>
      <c r="UCY1256" s="28"/>
      <c r="UCZ1256" s="28"/>
      <c r="UDA1256" s="28"/>
      <c r="UDB1256" s="28"/>
      <c r="UDC1256" s="28"/>
      <c r="UDD1256" s="28"/>
      <c r="UDE1256" s="28"/>
      <c r="UDF1256" s="28"/>
      <c r="UDG1256" s="28"/>
      <c r="UDH1256" s="28"/>
      <c r="UDI1256" s="28"/>
      <c r="UDJ1256" s="28"/>
      <c r="UDK1256" s="28"/>
      <c r="UDL1256" s="28"/>
      <c r="UDM1256" s="28"/>
      <c r="UDN1256" s="28"/>
      <c r="UDO1256" s="28"/>
      <c r="UDP1256" s="28"/>
      <c r="UDQ1256" s="28"/>
      <c r="UDR1256" s="28"/>
      <c r="UDS1256" s="28"/>
      <c r="UDT1256" s="28"/>
      <c r="UDU1256" s="28"/>
      <c r="UDV1256" s="28"/>
      <c r="UDW1256" s="28"/>
      <c r="UDX1256" s="28"/>
      <c r="UDY1256" s="28"/>
      <c r="UDZ1256" s="28"/>
      <c r="UEA1256" s="28"/>
      <c r="UEB1256" s="28"/>
      <c r="UEC1256" s="28"/>
      <c r="UED1256" s="28"/>
      <c r="UEE1256" s="28"/>
      <c r="UEF1256" s="28"/>
      <c r="UEG1256" s="28"/>
      <c r="UEH1256" s="28"/>
      <c r="UEI1256" s="28"/>
      <c r="UEJ1256" s="28"/>
      <c r="UEK1256" s="28"/>
      <c r="UEL1256" s="28"/>
      <c r="UEM1256" s="28"/>
      <c r="UEN1256" s="28"/>
      <c r="UEO1256" s="28"/>
      <c r="UEP1256" s="28"/>
      <c r="UEQ1256" s="28"/>
      <c r="UER1256" s="28"/>
      <c r="UES1256" s="28"/>
      <c r="UET1256" s="28"/>
      <c r="UEU1256" s="28"/>
      <c r="UEV1256" s="28"/>
      <c r="UEW1256" s="28"/>
      <c r="UEX1256" s="28"/>
      <c r="UEY1256" s="28"/>
      <c r="UEZ1256" s="28"/>
      <c r="UFA1256" s="28"/>
      <c r="UFB1256" s="28"/>
      <c r="UFC1256" s="28"/>
      <c r="UFD1256" s="28"/>
      <c r="UFE1256" s="28"/>
      <c r="UFF1256" s="28"/>
      <c r="UFG1256" s="28"/>
      <c r="UFH1256" s="28"/>
      <c r="UFI1256" s="28"/>
      <c r="UFJ1256" s="28"/>
      <c r="UFK1256" s="28"/>
      <c r="UFL1256" s="28"/>
      <c r="UFM1256" s="28"/>
      <c r="UFN1256" s="28"/>
      <c r="UFO1256" s="28"/>
      <c r="UFP1256" s="28"/>
      <c r="UFQ1256" s="28"/>
      <c r="UFR1256" s="28"/>
      <c r="UFS1256" s="28"/>
      <c r="UFT1256" s="28"/>
      <c r="UFU1256" s="28"/>
      <c r="UFV1256" s="28"/>
      <c r="UFW1256" s="28"/>
      <c r="UFX1256" s="28"/>
      <c r="UFY1256" s="28"/>
      <c r="UFZ1256" s="28"/>
      <c r="UGA1256" s="28"/>
      <c r="UGB1256" s="28"/>
      <c r="UGC1256" s="28"/>
      <c r="UGD1256" s="28"/>
      <c r="UGE1256" s="28"/>
      <c r="UGF1256" s="28"/>
      <c r="UGG1256" s="28"/>
      <c r="UGH1256" s="28"/>
      <c r="UGI1256" s="28"/>
      <c r="UGJ1256" s="28"/>
      <c r="UGK1256" s="28"/>
      <c r="UGL1256" s="28"/>
      <c r="UGM1256" s="28"/>
      <c r="UGN1256" s="28"/>
      <c r="UGO1256" s="28"/>
      <c r="UGP1256" s="28"/>
      <c r="UGQ1256" s="28"/>
      <c r="UGR1256" s="28"/>
      <c r="UGS1256" s="28"/>
      <c r="UGT1256" s="28"/>
      <c r="UGU1256" s="28"/>
      <c r="UGV1256" s="28"/>
      <c r="UGW1256" s="28"/>
      <c r="UGX1256" s="28"/>
      <c r="UGY1256" s="28"/>
      <c r="UGZ1256" s="28"/>
      <c r="UHA1256" s="28"/>
      <c r="UHB1256" s="28"/>
      <c r="UHC1256" s="28"/>
      <c r="UHD1256" s="28"/>
      <c r="UHE1256" s="28"/>
      <c r="UHF1256" s="28"/>
      <c r="UHG1256" s="28"/>
      <c r="UHH1256" s="28"/>
      <c r="UHI1256" s="28"/>
      <c r="UHJ1256" s="28"/>
      <c r="UHK1256" s="28"/>
      <c r="UHL1256" s="28"/>
      <c r="UHM1256" s="28"/>
      <c r="UHN1256" s="28"/>
      <c r="UHO1256" s="28"/>
      <c r="UHP1256" s="28"/>
      <c r="UHQ1256" s="28"/>
      <c r="UHR1256" s="28"/>
      <c r="UHS1256" s="28"/>
      <c r="UHT1256" s="28"/>
      <c r="UHU1256" s="28"/>
      <c r="UHV1256" s="28"/>
      <c r="UHW1256" s="28"/>
      <c r="UHX1256" s="28"/>
      <c r="UHY1256" s="28"/>
      <c r="UHZ1256" s="28"/>
      <c r="UIA1256" s="28"/>
      <c r="UIB1256" s="28"/>
      <c r="UIC1256" s="28"/>
      <c r="UID1256" s="28"/>
      <c r="UIE1256" s="28"/>
      <c r="UIF1256" s="28"/>
      <c r="UIG1256" s="28"/>
      <c r="UIH1256" s="28"/>
      <c r="UII1256" s="28"/>
      <c r="UIJ1256" s="28"/>
      <c r="UIK1256" s="28"/>
      <c r="UIL1256" s="28"/>
      <c r="UIM1256" s="28"/>
      <c r="UIN1256" s="28"/>
      <c r="UIO1256" s="28"/>
      <c r="UIP1256" s="28"/>
      <c r="UIQ1256" s="28"/>
      <c r="UIR1256" s="28"/>
      <c r="UIS1256" s="28"/>
      <c r="UIT1256" s="28"/>
      <c r="UIU1256" s="28"/>
      <c r="UIV1256" s="28"/>
      <c r="UIW1256" s="28"/>
      <c r="UIX1256" s="28"/>
      <c r="UIY1256" s="28"/>
      <c r="UIZ1256" s="28"/>
      <c r="UJA1256" s="28"/>
      <c r="UJB1256" s="28"/>
      <c r="UJC1256" s="28"/>
      <c r="UJD1256" s="28"/>
      <c r="UJE1256" s="28"/>
      <c r="UJF1256" s="28"/>
      <c r="UJG1256" s="28"/>
      <c r="UJH1256" s="28"/>
      <c r="UJI1256" s="28"/>
      <c r="UJJ1256" s="28"/>
      <c r="UJK1256" s="28"/>
      <c r="UJL1256" s="28"/>
      <c r="UJM1256" s="28"/>
      <c r="UJN1256" s="28"/>
      <c r="UJO1256" s="28"/>
      <c r="UJP1256" s="28"/>
      <c r="UJQ1256" s="28"/>
      <c r="UJR1256" s="28"/>
      <c r="UJS1256" s="28"/>
      <c r="UJT1256" s="28"/>
      <c r="UJU1256" s="28"/>
      <c r="UJV1256" s="28"/>
      <c r="UJW1256" s="28"/>
      <c r="UJX1256" s="28"/>
      <c r="UJY1256" s="28"/>
      <c r="UJZ1256" s="28"/>
      <c r="UKA1256" s="28"/>
      <c r="UKB1256" s="28"/>
      <c r="UKC1256" s="28"/>
      <c r="UKD1256" s="28"/>
      <c r="UKE1256" s="28"/>
      <c r="UKF1256" s="28"/>
      <c r="UKG1256" s="28"/>
      <c r="UKH1256" s="28"/>
      <c r="UKI1256" s="28"/>
      <c r="UKJ1256" s="28"/>
      <c r="UKK1256" s="28"/>
      <c r="UKL1256" s="28"/>
      <c r="UKM1256" s="28"/>
      <c r="UKN1256" s="28"/>
      <c r="UKO1256" s="28"/>
      <c r="UKP1256" s="28"/>
      <c r="UKQ1256" s="28"/>
      <c r="UKR1256" s="28"/>
      <c r="UKS1256" s="28"/>
      <c r="UKT1256" s="28"/>
      <c r="UKU1256" s="28"/>
      <c r="UKV1256" s="28"/>
      <c r="UKW1256" s="28"/>
      <c r="UKX1256" s="28"/>
      <c r="UKY1256" s="28"/>
      <c r="UKZ1256" s="28"/>
      <c r="ULA1256" s="28"/>
      <c r="ULB1256" s="28"/>
      <c r="ULC1256" s="28"/>
      <c r="ULD1256" s="28"/>
      <c r="ULE1256" s="28"/>
      <c r="ULF1256" s="28"/>
      <c r="ULG1256" s="28"/>
      <c r="ULH1256" s="28"/>
      <c r="ULI1256" s="28"/>
      <c r="ULJ1256" s="28"/>
      <c r="ULK1256" s="28"/>
      <c r="ULL1256" s="28"/>
      <c r="ULM1256" s="28"/>
      <c r="ULN1256" s="28"/>
      <c r="ULO1256" s="28"/>
      <c r="ULP1256" s="28"/>
      <c r="ULQ1256" s="28"/>
      <c r="ULR1256" s="28"/>
      <c r="ULS1256" s="28"/>
      <c r="ULT1256" s="28"/>
      <c r="ULU1256" s="28"/>
      <c r="ULV1256" s="28"/>
      <c r="ULW1256" s="28"/>
      <c r="ULX1256" s="28"/>
      <c r="ULY1256" s="28"/>
      <c r="ULZ1256" s="28"/>
      <c r="UMA1256" s="28"/>
      <c r="UMB1256" s="28"/>
      <c r="UMC1256" s="28"/>
      <c r="UMD1256" s="28"/>
      <c r="UME1256" s="28"/>
      <c r="UMF1256" s="28"/>
      <c r="UMG1256" s="28"/>
      <c r="UMH1256" s="28"/>
      <c r="UMI1256" s="28"/>
      <c r="UMJ1256" s="28"/>
      <c r="UMK1256" s="28"/>
      <c r="UML1256" s="28"/>
      <c r="UMM1256" s="28"/>
      <c r="UMN1256" s="28"/>
      <c r="UMO1256" s="28"/>
      <c r="UMP1256" s="28"/>
      <c r="UMQ1256" s="28"/>
      <c r="UMR1256" s="28"/>
      <c r="UMS1256" s="28"/>
      <c r="UMT1256" s="28"/>
      <c r="UMU1256" s="28"/>
      <c r="UMV1256" s="28"/>
      <c r="UMW1256" s="28"/>
      <c r="UMX1256" s="28"/>
      <c r="UMY1256" s="28"/>
      <c r="UMZ1256" s="28"/>
      <c r="UNA1256" s="28"/>
      <c r="UNB1256" s="28"/>
      <c r="UNC1256" s="28"/>
      <c r="UND1256" s="28"/>
      <c r="UNE1256" s="28"/>
      <c r="UNF1256" s="28"/>
      <c r="UNG1256" s="28"/>
      <c r="UNH1256" s="28"/>
      <c r="UNI1256" s="28"/>
      <c r="UNJ1256" s="28"/>
      <c r="UNK1256" s="28"/>
      <c r="UNL1256" s="28"/>
      <c r="UNM1256" s="28"/>
      <c r="UNN1256" s="28"/>
      <c r="UNO1256" s="28"/>
      <c r="UNP1256" s="28"/>
      <c r="UNQ1256" s="28"/>
      <c r="UNR1256" s="28"/>
      <c r="UNS1256" s="28"/>
      <c r="UNT1256" s="28"/>
      <c r="UNU1256" s="28"/>
      <c r="UNV1256" s="28"/>
      <c r="UNW1256" s="28"/>
      <c r="UNX1256" s="28"/>
      <c r="UNY1256" s="28"/>
      <c r="UNZ1256" s="28"/>
      <c r="UOA1256" s="28"/>
      <c r="UOB1256" s="28"/>
      <c r="UOC1256" s="28"/>
      <c r="UOD1256" s="28"/>
      <c r="UOE1256" s="28"/>
      <c r="UOF1256" s="28"/>
      <c r="UOG1256" s="28"/>
      <c r="UOH1256" s="28"/>
      <c r="UOI1256" s="28"/>
      <c r="UOJ1256" s="28"/>
      <c r="UOK1256" s="28"/>
      <c r="UOL1256" s="28"/>
      <c r="UOM1256" s="28"/>
      <c r="UON1256" s="28"/>
      <c r="UOO1256" s="28"/>
      <c r="UOP1256" s="28"/>
      <c r="UOQ1256" s="28"/>
      <c r="UOR1256" s="28"/>
      <c r="UOS1256" s="28"/>
      <c r="UOT1256" s="28"/>
      <c r="UOU1256" s="28"/>
      <c r="UOV1256" s="28"/>
      <c r="UOW1256" s="28"/>
      <c r="UOX1256" s="28"/>
      <c r="UOY1256" s="28"/>
      <c r="UOZ1256" s="28"/>
      <c r="UPA1256" s="28"/>
      <c r="UPB1256" s="28"/>
      <c r="UPC1256" s="28"/>
      <c r="UPD1256" s="28"/>
      <c r="UPE1256" s="28"/>
      <c r="UPF1256" s="28"/>
      <c r="UPG1256" s="28"/>
      <c r="UPH1256" s="28"/>
      <c r="UPI1256" s="28"/>
      <c r="UPJ1256" s="28"/>
      <c r="UPK1256" s="28"/>
      <c r="UPL1256" s="28"/>
      <c r="UPM1256" s="28"/>
      <c r="UPN1256" s="28"/>
      <c r="UPO1256" s="28"/>
      <c r="UPP1256" s="28"/>
      <c r="UPQ1256" s="28"/>
      <c r="UPR1256" s="28"/>
      <c r="UPS1256" s="28"/>
      <c r="UPT1256" s="28"/>
      <c r="UPU1256" s="28"/>
      <c r="UPV1256" s="28"/>
      <c r="UPW1256" s="28"/>
      <c r="UPX1256" s="28"/>
      <c r="UPY1256" s="28"/>
      <c r="UPZ1256" s="28"/>
      <c r="UQA1256" s="28"/>
      <c r="UQB1256" s="28"/>
      <c r="UQC1256" s="28"/>
      <c r="UQD1256" s="28"/>
      <c r="UQE1256" s="28"/>
      <c r="UQF1256" s="28"/>
      <c r="UQG1256" s="28"/>
      <c r="UQH1256" s="28"/>
      <c r="UQI1256" s="28"/>
      <c r="UQJ1256" s="28"/>
      <c r="UQK1256" s="28"/>
      <c r="UQL1256" s="28"/>
      <c r="UQM1256" s="28"/>
      <c r="UQN1256" s="28"/>
      <c r="UQO1256" s="28"/>
      <c r="UQP1256" s="28"/>
      <c r="UQQ1256" s="28"/>
      <c r="UQR1256" s="28"/>
      <c r="UQS1256" s="28"/>
      <c r="UQT1256" s="28"/>
      <c r="UQU1256" s="28"/>
      <c r="UQV1256" s="28"/>
      <c r="UQW1256" s="28"/>
      <c r="UQX1256" s="28"/>
      <c r="UQY1256" s="28"/>
      <c r="UQZ1256" s="28"/>
      <c r="URA1256" s="28"/>
      <c r="URB1256" s="28"/>
      <c r="URC1256" s="28"/>
      <c r="URD1256" s="28"/>
      <c r="URE1256" s="28"/>
      <c r="URF1256" s="28"/>
      <c r="URG1256" s="28"/>
      <c r="URH1256" s="28"/>
      <c r="URI1256" s="28"/>
      <c r="URJ1256" s="28"/>
      <c r="URK1256" s="28"/>
      <c r="URL1256" s="28"/>
      <c r="URM1256" s="28"/>
      <c r="URN1256" s="28"/>
      <c r="URO1256" s="28"/>
      <c r="URP1256" s="28"/>
      <c r="URQ1256" s="28"/>
      <c r="URR1256" s="28"/>
      <c r="URS1256" s="28"/>
      <c r="URT1256" s="28"/>
      <c r="URU1256" s="28"/>
      <c r="URV1256" s="28"/>
      <c r="URW1256" s="28"/>
      <c r="URX1256" s="28"/>
      <c r="URY1256" s="28"/>
      <c r="URZ1256" s="28"/>
      <c r="USA1256" s="28"/>
      <c r="USB1256" s="28"/>
      <c r="USC1256" s="28"/>
      <c r="USD1256" s="28"/>
      <c r="USE1256" s="28"/>
      <c r="USF1256" s="28"/>
      <c r="USG1256" s="28"/>
      <c r="USH1256" s="28"/>
      <c r="USI1256" s="28"/>
      <c r="USJ1256" s="28"/>
      <c r="USK1256" s="28"/>
      <c r="USL1256" s="28"/>
      <c r="USM1256" s="28"/>
      <c r="USN1256" s="28"/>
      <c r="USO1256" s="28"/>
      <c r="USP1256" s="28"/>
      <c r="USQ1256" s="28"/>
      <c r="USR1256" s="28"/>
      <c r="USS1256" s="28"/>
      <c r="UST1256" s="28"/>
      <c r="USU1256" s="28"/>
      <c r="USV1256" s="28"/>
      <c r="USW1256" s="28"/>
      <c r="USX1256" s="28"/>
      <c r="USY1256" s="28"/>
      <c r="USZ1256" s="28"/>
      <c r="UTA1256" s="28"/>
      <c r="UTB1256" s="28"/>
      <c r="UTC1256" s="28"/>
      <c r="UTD1256" s="28"/>
      <c r="UTE1256" s="28"/>
      <c r="UTF1256" s="28"/>
      <c r="UTG1256" s="28"/>
      <c r="UTH1256" s="28"/>
      <c r="UTI1256" s="28"/>
      <c r="UTJ1256" s="28"/>
      <c r="UTK1256" s="28"/>
      <c r="UTL1256" s="28"/>
      <c r="UTM1256" s="28"/>
      <c r="UTN1256" s="28"/>
      <c r="UTO1256" s="28"/>
      <c r="UTP1256" s="28"/>
      <c r="UTQ1256" s="28"/>
      <c r="UTR1256" s="28"/>
      <c r="UTS1256" s="28"/>
      <c r="UTT1256" s="28"/>
      <c r="UTU1256" s="28"/>
      <c r="UTV1256" s="28"/>
      <c r="UTW1256" s="28"/>
      <c r="UTX1256" s="28"/>
      <c r="UTY1256" s="28"/>
      <c r="UTZ1256" s="28"/>
      <c r="UUA1256" s="28"/>
      <c r="UUB1256" s="28"/>
      <c r="UUC1256" s="28"/>
      <c r="UUD1256" s="28"/>
      <c r="UUE1256" s="28"/>
      <c r="UUF1256" s="28"/>
      <c r="UUG1256" s="28"/>
      <c r="UUH1256" s="28"/>
      <c r="UUI1256" s="28"/>
      <c r="UUJ1256" s="28"/>
      <c r="UUK1256" s="28"/>
      <c r="UUL1256" s="28"/>
      <c r="UUM1256" s="28"/>
      <c r="UUN1256" s="28"/>
      <c r="UUO1256" s="28"/>
      <c r="UUP1256" s="28"/>
      <c r="UUQ1256" s="28"/>
      <c r="UUR1256" s="28"/>
      <c r="UUS1256" s="28"/>
      <c r="UUT1256" s="28"/>
      <c r="UUU1256" s="28"/>
      <c r="UUV1256" s="28"/>
      <c r="UUW1256" s="28"/>
      <c r="UUX1256" s="28"/>
      <c r="UUY1256" s="28"/>
      <c r="UUZ1256" s="28"/>
      <c r="UVA1256" s="28"/>
      <c r="UVB1256" s="28"/>
      <c r="UVC1256" s="28"/>
      <c r="UVD1256" s="28"/>
      <c r="UVE1256" s="28"/>
      <c r="UVF1256" s="28"/>
      <c r="UVG1256" s="28"/>
      <c r="UVH1256" s="28"/>
      <c r="UVI1256" s="28"/>
      <c r="UVJ1256" s="28"/>
      <c r="UVK1256" s="28"/>
      <c r="UVL1256" s="28"/>
      <c r="UVM1256" s="28"/>
      <c r="UVN1256" s="28"/>
      <c r="UVO1256" s="28"/>
      <c r="UVP1256" s="28"/>
      <c r="UVQ1256" s="28"/>
      <c r="UVR1256" s="28"/>
      <c r="UVS1256" s="28"/>
      <c r="UVT1256" s="28"/>
      <c r="UVU1256" s="28"/>
      <c r="UVV1256" s="28"/>
      <c r="UVW1256" s="28"/>
      <c r="UVX1256" s="28"/>
      <c r="UVY1256" s="28"/>
      <c r="UVZ1256" s="28"/>
      <c r="UWA1256" s="28"/>
      <c r="UWB1256" s="28"/>
      <c r="UWC1256" s="28"/>
      <c r="UWD1256" s="28"/>
      <c r="UWE1256" s="28"/>
      <c r="UWF1256" s="28"/>
      <c r="UWG1256" s="28"/>
      <c r="UWH1256" s="28"/>
      <c r="UWI1256" s="28"/>
      <c r="UWJ1256" s="28"/>
      <c r="UWK1256" s="28"/>
      <c r="UWL1256" s="28"/>
      <c r="UWM1256" s="28"/>
      <c r="UWN1256" s="28"/>
      <c r="UWO1256" s="28"/>
      <c r="UWP1256" s="28"/>
      <c r="UWQ1256" s="28"/>
      <c r="UWR1256" s="28"/>
      <c r="UWS1256" s="28"/>
      <c r="UWT1256" s="28"/>
      <c r="UWU1256" s="28"/>
      <c r="UWV1256" s="28"/>
      <c r="UWW1256" s="28"/>
      <c r="UWX1256" s="28"/>
      <c r="UWY1256" s="28"/>
      <c r="UWZ1256" s="28"/>
      <c r="UXA1256" s="28"/>
      <c r="UXB1256" s="28"/>
      <c r="UXC1256" s="28"/>
      <c r="UXD1256" s="28"/>
      <c r="UXE1256" s="28"/>
      <c r="UXF1256" s="28"/>
      <c r="UXG1256" s="28"/>
      <c r="UXH1256" s="28"/>
      <c r="UXI1256" s="28"/>
      <c r="UXJ1256" s="28"/>
      <c r="UXK1256" s="28"/>
      <c r="UXL1256" s="28"/>
      <c r="UXM1256" s="28"/>
      <c r="UXN1256" s="28"/>
      <c r="UXO1256" s="28"/>
      <c r="UXP1256" s="28"/>
      <c r="UXQ1256" s="28"/>
      <c r="UXR1256" s="28"/>
      <c r="UXS1256" s="28"/>
      <c r="UXT1256" s="28"/>
      <c r="UXU1256" s="28"/>
      <c r="UXV1256" s="28"/>
      <c r="UXW1256" s="28"/>
      <c r="UXX1256" s="28"/>
      <c r="UXY1256" s="28"/>
      <c r="UXZ1256" s="28"/>
      <c r="UYA1256" s="28"/>
      <c r="UYB1256" s="28"/>
      <c r="UYC1256" s="28"/>
      <c r="UYD1256" s="28"/>
      <c r="UYE1256" s="28"/>
      <c r="UYF1256" s="28"/>
      <c r="UYG1256" s="28"/>
      <c r="UYH1256" s="28"/>
      <c r="UYI1256" s="28"/>
      <c r="UYJ1256" s="28"/>
      <c r="UYK1256" s="28"/>
      <c r="UYL1256" s="28"/>
      <c r="UYM1256" s="28"/>
      <c r="UYN1256" s="28"/>
      <c r="UYO1256" s="28"/>
      <c r="UYP1256" s="28"/>
      <c r="UYQ1256" s="28"/>
      <c r="UYR1256" s="28"/>
      <c r="UYS1256" s="28"/>
      <c r="UYT1256" s="28"/>
      <c r="UYU1256" s="28"/>
      <c r="UYV1256" s="28"/>
      <c r="UYW1256" s="28"/>
      <c r="UYX1256" s="28"/>
      <c r="UYY1256" s="28"/>
      <c r="UYZ1256" s="28"/>
      <c r="UZA1256" s="28"/>
      <c r="UZB1256" s="28"/>
      <c r="UZC1256" s="28"/>
      <c r="UZD1256" s="28"/>
      <c r="UZE1256" s="28"/>
      <c r="UZF1256" s="28"/>
      <c r="UZG1256" s="28"/>
      <c r="UZH1256" s="28"/>
      <c r="UZI1256" s="28"/>
      <c r="UZJ1256" s="28"/>
      <c r="UZK1256" s="28"/>
      <c r="UZL1256" s="28"/>
      <c r="UZM1256" s="28"/>
      <c r="UZN1256" s="28"/>
      <c r="UZO1256" s="28"/>
      <c r="UZP1256" s="28"/>
      <c r="UZQ1256" s="28"/>
      <c r="UZR1256" s="28"/>
      <c r="UZS1256" s="28"/>
      <c r="UZT1256" s="28"/>
      <c r="UZU1256" s="28"/>
      <c r="UZV1256" s="28"/>
      <c r="UZW1256" s="28"/>
      <c r="UZX1256" s="28"/>
      <c r="UZY1256" s="28"/>
      <c r="UZZ1256" s="28"/>
      <c r="VAA1256" s="28"/>
      <c r="VAB1256" s="28"/>
      <c r="VAC1256" s="28"/>
      <c r="VAD1256" s="28"/>
      <c r="VAE1256" s="28"/>
      <c r="VAF1256" s="28"/>
      <c r="VAG1256" s="28"/>
      <c r="VAH1256" s="28"/>
      <c r="VAI1256" s="28"/>
      <c r="VAJ1256" s="28"/>
      <c r="VAK1256" s="28"/>
      <c r="VAL1256" s="28"/>
      <c r="VAM1256" s="28"/>
      <c r="VAN1256" s="28"/>
      <c r="VAO1256" s="28"/>
      <c r="VAP1256" s="28"/>
      <c r="VAQ1256" s="28"/>
      <c r="VAR1256" s="28"/>
      <c r="VAS1256" s="28"/>
      <c r="VAT1256" s="28"/>
      <c r="VAU1256" s="28"/>
      <c r="VAV1256" s="28"/>
      <c r="VAW1256" s="28"/>
      <c r="VAX1256" s="28"/>
      <c r="VAY1256" s="28"/>
      <c r="VAZ1256" s="28"/>
      <c r="VBA1256" s="28"/>
      <c r="VBB1256" s="28"/>
      <c r="VBC1256" s="28"/>
      <c r="VBD1256" s="28"/>
      <c r="VBE1256" s="28"/>
      <c r="VBF1256" s="28"/>
      <c r="VBG1256" s="28"/>
      <c r="VBH1256" s="28"/>
      <c r="VBI1256" s="28"/>
      <c r="VBJ1256" s="28"/>
      <c r="VBK1256" s="28"/>
      <c r="VBL1256" s="28"/>
      <c r="VBM1256" s="28"/>
      <c r="VBN1256" s="28"/>
      <c r="VBO1256" s="28"/>
      <c r="VBP1256" s="28"/>
      <c r="VBQ1256" s="28"/>
      <c r="VBR1256" s="28"/>
      <c r="VBS1256" s="28"/>
      <c r="VBT1256" s="28"/>
      <c r="VBU1256" s="28"/>
      <c r="VBV1256" s="28"/>
      <c r="VBW1256" s="28"/>
      <c r="VBX1256" s="28"/>
      <c r="VBY1256" s="28"/>
      <c r="VBZ1256" s="28"/>
      <c r="VCA1256" s="28"/>
      <c r="VCB1256" s="28"/>
      <c r="VCC1256" s="28"/>
      <c r="VCD1256" s="28"/>
      <c r="VCE1256" s="28"/>
      <c r="VCF1256" s="28"/>
      <c r="VCG1256" s="28"/>
      <c r="VCH1256" s="28"/>
      <c r="VCI1256" s="28"/>
      <c r="VCJ1256" s="28"/>
      <c r="VCK1256" s="28"/>
      <c r="VCL1256" s="28"/>
      <c r="VCM1256" s="28"/>
      <c r="VCN1256" s="28"/>
      <c r="VCO1256" s="28"/>
      <c r="VCP1256" s="28"/>
      <c r="VCQ1256" s="28"/>
      <c r="VCR1256" s="28"/>
      <c r="VCS1256" s="28"/>
      <c r="VCT1256" s="28"/>
      <c r="VCU1256" s="28"/>
      <c r="VCV1256" s="28"/>
      <c r="VCW1256" s="28"/>
      <c r="VCX1256" s="28"/>
      <c r="VCY1256" s="28"/>
      <c r="VCZ1256" s="28"/>
      <c r="VDA1256" s="28"/>
      <c r="VDB1256" s="28"/>
      <c r="VDC1256" s="28"/>
      <c r="VDD1256" s="28"/>
      <c r="VDE1256" s="28"/>
      <c r="VDF1256" s="28"/>
      <c r="VDG1256" s="28"/>
      <c r="VDH1256" s="28"/>
      <c r="VDI1256" s="28"/>
      <c r="VDJ1256" s="28"/>
      <c r="VDK1256" s="28"/>
      <c r="VDL1256" s="28"/>
      <c r="VDM1256" s="28"/>
      <c r="VDN1256" s="28"/>
      <c r="VDO1256" s="28"/>
      <c r="VDP1256" s="28"/>
      <c r="VDQ1256" s="28"/>
      <c r="VDR1256" s="28"/>
      <c r="VDS1256" s="28"/>
      <c r="VDT1256" s="28"/>
      <c r="VDU1256" s="28"/>
      <c r="VDV1256" s="28"/>
      <c r="VDW1256" s="28"/>
      <c r="VDX1256" s="28"/>
      <c r="VDY1256" s="28"/>
      <c r="VDZ1256" s="28"/>
      <c r="VEA1256" s="28"/>
      <c r="VEB1256" s="28"/>
      <c r="VEC1256" s="28"/>
      <c r="VED1256" s="28"/>
      <c r="VEE1256" s="28"/>
      <c r="VEF1256" s="28"/>
      <c r="VEG1256" s="28"/>
      <c r="VEH1256" s="28"/>
      <c r="VEI1256" s="28"/>
      <c r="VEJ1256" s="28"/>
      <c r="VEK1256" s="28"/>
      <c r="VEL1256" s="28"/>
      <c r="VEM1256" s="28"/>
      <c r="VEN1256" s="28"/>
      <c r="VEO1256" s="28"/>
      <c r="VEP1256" s="28"/>
      <c r="VEQ1256" s="28"/>
      <c r="VER1256" s="28"/>
      <c r="VES1256" s="28"/>
      <c r="VET1256" s="28"/>
      <c r="VEU1256" s="28"/>
      <c r="VEV1256" s="28"/>
      <c r="VEW1256" s="28"/>
      <c r="VEX1256" s="28"/>
      <c r="VEY1256" s="28"/>
      <c r="VEZ1256" s="28"/>
      <c r="VFA1256" s="28"/>
      <c r="VFB1256" s="28"/>
      <c r="VFC1256" s="28"/>
      <c r="VFD1256" s="28"/>
      <c r="VFE1256" s="28"/>
      <c r="VFF1256" s="28"/>
      <c r="VFG1256" s="28"/>
      <c r="VFH1256" s="28"/>
      <c r="VFI1256" s="28"/>
      <c r="VFJ1256" s="28"/>
      <c r="VFK1256" s="28"/>
      <c r="VFL1256" s="28"/>
      <c r="VFM1256" s="28"/>
      <c r="VFN1256" s="28"/>
      <c r="VFO1256" s="28"/>
      <c r="VFP1256" s="28"/>
      <c r="VFQ1256" s="28"/>
      <c r="VFR1256" s="28"/>
      <c r="VFS1256" s="28"/>
      <c r="VFT1256" s="28"/>
      <c r="VFU1256" s="28"/>
      <c r="VFV1256" s="28"/>
      <c r="VFW1256" s="28"/>
      <c r="VFX1256" s="28"/>
      <c r="VFY1256" s="28"/>
      <c r="VFZ1256" s="28"/>
      <c r="VGA1256" s="28"/>
      <c r="VGB1256" s="28"/>
      <c r="VGC1256" s="28"/>
      <c r="VGD1256" s="28"/>
      <c r="VGE1256" s="28"/>
      <c r="VGF1256" s="28"/>
      <c r="VGG1256" s="28"/>
      <c r="VGH1256" s="28"/>
      <c r="VGI1256" s="28"/>
      <c r="VGJ1256" s="28"/>
      <c r="VGK1256" s="28"/>
      <c r="VGL1256" s="28"/>
      <c r="VGM1256" s="28"/>
      <c r="VGN1256" s="28"/>
      <c r="VGO1256" s="28"/>
      <c r="VGP1256" s="28"/>
      <c r="VGQ1256" s="28"/>
      <c r="VGR1256" s="28"/>
      <c r="VGS1256" s="28"/>
      <c r="VGT1256" s="28"/>
      <c r="VGU1256" s="28"/>
      <c r="VGV1256" s="28"/>
      <c r="VGW1256" s="28"/>
      <c r="VGX1256" s="28"/>
      <c r="VGY1256" s="28"/>
      <c r="VGZ1256" s="28"/>
      <c r="VHA1256" s="28"/>
      <c r="VHB1256" s="28"/>
      <c r="VHC1256" s="28"/>
      <c r="VHD1256" s="28"/>
      <c r="VHE1256" s="28"/>
      <c r="VHF1256" s="28"/>
      <c r="VHG1256" s="28"/>
      <c r="VHH1256" s="28"/>
      <c r="VHI1256" s="28"/>
      <c r="VHJ1256" s="28"/>
      <c r="VHK1256" s="28"/>
      <c r="VHL1256" s="28"/>
      <c r="VHM1256" s="28"/>
      <c r="VHN1256" s="28"/>
      <c r="VHO1256" s="28"/>
      <c r="VHP1256" s="28"/>
      <c r="VHQ1256" s="28"/>
      <c r="VHR1256" s="28"/>
      <c r="VHS1256" s="28"/>
      <c r="VHT1256" s="28"/>
      <c r="VHU1256" s="28"/>
      <c r="VHV1256" s="28"/>
      <c r="VHW1256" s="28"/>
      <c r="VHX1256" s="28"/>
      <c r="VHY1256" s="28"/>
      <c r="VHZ1256" s="28"/>
      <c r="VIA1256" s="28"/>
      <c r="VIB1256" s="28"/>
      <c r="VIC1256" s="28"/>
      <c r="VID1256" s="28"/>
      <c r="VIE1256" s="28"/>
      <c r="VIF1256" s="28"/>
      <c r="VIG1256" s="28"/>
      <c r="VIH1256" s="28"/>
      <c r="VII1256" s="28"/>
      <c r="VIJ1256" s="28"/>
      <c r="VIK1256" s="28"/>
      <c r="VIL1256" s="28"/>
      <c r="VIM1256" s="28"/>
      <c r="VIN1256" s="28"/>
      <c r="VIO1256" s="28"/>
      <c r="VIP1256" s="28"/>
      <c r="VIQ1256" s="28"/>
      <c r="VIR1256" s="28"/>
      <c r="VIS1256" s="28"/>
      <c r="VIT1256" s="28"/>
      <c r="VIU1256" s="28"/>
      <c r="VIV1256" s="28"/>
      <c r="VIW1256" s="28"/>
      <c r="VIX1256" s="28"/>
      <c r="VIY1256" s="28"/>
      <c r="VIZ1256" s="28"/>
      <c r="VJA1256" s="28"/>
      <c r="VJB1256" s="28"/>
      <c r="VJC1256" s="28"/>
      <c r="VJD1256" s="28"/>
      <c r="VJE1256" s="28"/>
      <c r="VJF1256" s="28"/>
      <c r="VJG1256" s="28"/>
      <c r="VJH1256" s="28"/>
      <c r="VJI1256" s="28"/>
      <c r="VJJ1256" s="28"/>
      <c r="VJK1256" s="28"/>
      <c r="VJL1256" s="28"/>
      <c r="VJM1256" s="28"/>
      <c r="VJN1256" s="28"/>
      <c r="VJO1256" s="28"/>
      <c r="VJP1256" s="28"/>
      <c r="VJQ1256" s="28"/>
      <c r="VJR1256" s="28"/>
      <c r="VJS1256" s="28"/>
      <c r="VJT1256" s="28"/>
      <c r="VJU1256" s="28"/>
      <c r="VJV1256" s="28"/>
      <c r="VJW1256" s="28"/>
      <c r="VJX1256" s="28"/>
      <c r="VJY1256" s="28"/>
      <c r="VJZ1256" s="28"/>
      <c r="VKA1256" s="28"/>
      <c r="VKB1256" s="28"/>
      <c r="VKC1256" s="28"/>
      <c r="VKD1256" s="28"/>
      <c r="VKE1256" s="28"/>
      <c r="VKF1256" s="28"/>
      <c r="VKG1256" s="28"/>
      <c r="VKH1256" s="28"/>
      <c r="VKI1256" s="28"/>
      <c r="VKJ1256" s="28"/>
      <c r="VKK1256" s="28"/>
      <c r="VKL1256" s="28"/>
      <c r="VKM1256" s="28"/>
      <c r="VKN1256" s="28"/>
      <c r="VKO1256" s="28"/>
      <c r="VKP1256" s="28"/>
      <c r="VKQ1256" s="28"/>
      <c r="VKR1256" s="28"/>
      <c r="VKS1256" s="28"/>
      <c r="VKT1256" s="28"/>
      <c r="VKU1256" s="28"/>
      <c r="VKV1256" s="28"/>
      <c r="VKW1256" s="28"/>
      <c r="VKX1256" s="28"/>
      <c r="VKY1256" s="28"/>
      <c r="VKZ1256" s="28"/>
      <c r="VLA1256" s="28"/>
      <c r="VLB1256" s="28"/>
      <c r="VLC1256" s="28"/>
      <c r="VLD1256" s="28"/>
      <c r="VLE1256" s="28"/>
      <c r="VLF1256" s="28"/>
      <c r="VLG1256" s="28"/>
      <c r="VLH1256" s="28"/>
      <c r="VLI1256" s="28"/>
      <c r="VLJ1256" s="28"/>
      <c r="VLK1256" s="28"/>
      <c r="VLL1256" s="28"/>
      <c r="VLM1256" s="28"/>
      <c r="VLN1256" s="28"/>
      <c r="VLO1256" s="28"/>
      <c r="VLP1256" s="28"/>
      <c r="VLQ1256" s="28"/>
      <c r="VLR1256" s="28"/>
      <c r="VLS1256" s="28"/>
      <c r="VLT1256" s="28"/>
      <c r="VLU1256" s="28"/>
      <c r="VLV1256" s="28"/>
      <c r="VLW1256" s="28"/>
      <c r="VLX1256" s="28"/>
      <c r="VLY1256" s="28"/>
      <c r="VLZ1256" s="28"/>
      <c r="VMA1256" s="28"/>
      <c r="VMB1256" s="28"/>
      <c r="VMC1256" s="28"/>
      <c r="VMD1256" s="28"/>
      <c r="VME1256" s="28"/>
      <c r="VMF1256" s="28"/>
      <c r="VMG1256" s="28"/>
      <c r="VMH1256" s="28"/>
      <c r="VMI1256" s="28"/>
      <c r="VMJ1256" s="28"/>
      <c r="VMK1256" s="28"/>
      <c r="VML1256" s="28"/>
      <c r="VMM1256" s="28"/>
      <c r="VMN1256" s="28"/>
      <c r="VMO1256" s="28"/>
      <c r="VMP1256" s="28"/>
      <c r="VMQ1256" s="28"/>
      <c r="VMR1256" s="28"/>
      <c r="VMS1256" s="28"/>
      <c r="VMT1256" s="28"/>
      <c r="VMU1256" s="28"/>
      <c r="VMV1256" s="28"/>
      <c r="VMW1256" s="28"/>
      <c r="VMX1256" s="28"/>
      <c r="VMY1256" s="28"/>
      <c r="VMZ1256" s="28"/>
      <c r="VNA1256" s="28"/>
      <c r="VNB1256" s="28"/>
      <c r="VNC1256" s="28"/>
      <c r="VND1256" s="28"/>
      <c r="VNE1256" s="28"/>
      <c r="VNF1256" s="28"/>
      <c r="VNG1256" s="28"/>
      <c r="VNH1256" s="28"/>
      <c r="VNI1256" s="28"/>
      <c r="VNJ1256" s="28"/>
      <c r="VNK1256" s="28"/>
      <c r="VNL1256" s="28"/>
      <c r="VNM1256" s="28"/>
      <c r="VNN1256" s="28"/>
      <c r="VNO1256" s="28"/>
      <c r="VNP1256" s="28"/>
      <c r="VNQ1256" s="28"/>
      <c r="VNR1256" s="28"/>
      <c r="VNS1256" s="28"/>
      <c r="VNT1256" s="28"/>
      <c r="VNU1256" s="28"/>
      <c r="VNV1256" s="28"/>
      <c r="VNW1256" s="28"/>
      <c r="VNX1256" s="28"/>
      <c r="VNY1256" s="28"/>
      <c r="VNZ1256" s="28"/>
      <c r="VOA1256" s="28"/>
      <c r="VOB1256" s="28"/>
      <c r="VOC1256" s="28"/>
      <c r="VOD1256" s="28"/>
      <c r="VOE1256" s="28"/>
      <c r="VOF1256" s="28"/>
      <c r="VOG1256" s="28"/>
      <c r="VOH1256" s="28"/>
      <c r="VOI1256" s="28"/>
      <c r="VOJ1256" s="28"/>
      <c r="VOK1256" s="28"/>
      <c r="VOL1256" s="28"/>
      <c r="VOM1256" s="28"/>
      <c r="VON1256" s="28"/>
      <c r="VOO1256" s="28"/>
      <c r="VOP1256" s="28"/>
      <c r="VOQ1256" s="28"/>
      <c r="VOR1256" s="28"/>
      <c r="VOS1256" s="28"/>
      <c r="VOT1256" s="28"/>
      <c r="VOU1256" s="28"/>
      <c r="VOV1256" s="28"/>
      <c r="VOW1256" s="28"/>
      <c r="VOX1256" s="28"/>
      <c r="VOY1256" s="28"/>
      <c r="VOZ1256" s="28"/>
      <c r="VPA1256" s="28"/>
      <c r="VPB1256" s="28"/>
      <c r="VPC1256" s="28"/>
      <c r="VPD1256" s="28"/>
      <c r="VPE1256" s="28"/>
      <c r="VPF1256" s="28"/>
      <c r="VPG1256" s="28"/>
      <c r="VPH1256" s="28"/>
      <c r="VPI1256" s="28"/>
      <c r="VPJ1256" s="28"/>
      <c r="VPK1256" s="28"/>
      <c r="VPL1256" s="28"/>
      <c r="VPM1256" s="28"/>
      <c r="VPN1256" s="28"/>
      <c r="VPO1256" s="28"/>
      <c r="VPP1256" s="28"/>
      <c r="VPQ1256" s="28"/>
      <c r="VPR1256" s="28"/>
      <c r="VPS1256" s="28"/>
      <c r="VPT1256" s="28"/>
      <c r="VPU1256" s="28"/>
      <c r="VPV1256" s="28"/>
      <c r="VPW1256" s="28"/>
      <c r="VPX1256" s="28"/>
      <c r="VPY1256" s="28"/>
      <c r="VPZ1256" s="28"/>
      <c r="VQA1256" s="28"/>
      <c r="VQB1256" s="28"/>
      <c r="VQC1256" s="28"/>
      <c r="VQD1256" s="28"/>
      <c r="VQE1256" s="28"/>
      <c r="VQF1256" s="28"/>
      <c r="VQG1256" s="28"/>
      <c r="VQH1256" s="28"/>
      <c r="VQI1256" s="28"/>
      <c r="VQJ1256" s="28"/>
      <c r="VQK1256" s="28"/>
      <c r="VQL1256" s="28"/>
      <c r="VQM1256" s="28"/>
      <c r="VQN1256" s="28"/>
      <c r="VQO1256" s="28"/>
      <c r="VQP1256" s="28"/>
      <c r="VQQ1256" s="28"/>
      <c r="VQR1256" s="28"/>
      <c r="VQS1256" s="28"/>
      <c r="VQT1256" s="28"/>
      <c r="VQU1256" s="28"/>
      <c r="VQV1256" s="28"/>
      <c r="VQW1256" s="28"/>
      <c r="VQX1256" s="28"/>
      <c r="VQY1256" s="28"/>
      <c r="VQZ1256" s="28"/>
      <c r="VRA1256" s="28"/>
      <c r="VRB1256" s="28"/>
      <c r="VRC1256" s="28"/>
      <c r="VRD1256" s="28"/>
      <c r="VRE1256" s="28"/>
      <c r="VRF1256" s="28"/>
      <c r="VRG1256" s="28"/>
      <c r="VRH1256" s="28"/>
      <c r="VRI1256" s="28"/>
      <c r="VRJ1256" s="28"/>
      <c r="VRK1256" s="28"/>
      <c r="VRL1256" s="28"/>
      <c r="VRM1256" s="28"/>
      <c r="VRN1256" s="28"/>
      <c r="VRO1256" s="28"/>
      <c r="VRP1256" s="28"/>
      <c r="VRQ1256" s="28"/>
      <c r="VRR1256" s="28"/>
      <c r="VRS1256" s="28"/>
      <c r="VRT1256" s="28"/>
      <c r="VRU1256" s="28"/>
      <c r="VRV1256" s="28"/>
      <c r="VRW1256" s="28"/>
      <c r="VRX1256" s="28"/>
      <c r="VRY1256" s="28"/>
      <c r="VRZ1256" s="28"/>
      <c r="VSA1256" s="28"/>
      <c r="VSB1256" s="28"/>
      <c r="VSC1256" s="28"/>
      <c r="VSD1256" s="28"/>
      <c r="VSE1256" s="28"/>
      <c r="VSF1256" s="28"/>
      <c r="VSG1256" s="28"/>
      <c r="VSH1256" s="28"/>
      <c r="VSI1256" s="28"/>
      <c r="VSJ1256" s="28"/>
      <c r="VSK1256" s="28"/>
      <c r="VSL1256" s="28"/>
      <c r="VSM1256" s="28"/>
      <c r="VSN1256" s="28"/>
      <c r="VSO1256" s="28"/>
      <c r="VSP1256" s="28"/>
      <c r="VSQ1256" s="28"/>
      <c r="VSR1256" s="28"/>
      <c r="VSS1256" s="28"/>
      <c r="VST1256" s="28"/>
      <c r="VSU1256" s="28"/>
      <c r="VSV1256" s="28"/>
      <c r="VSW1256" s="28"/>
      <c r="VSX1256" s="28"/>
      <c r="VSY1256" s="28"/>
      <c r="VSZ1256" s="28"/>
      <c r="VTA1256" s="28"/>
      <c r="VTB1256" s="28"/>
      <c r="VTC1256" s="28"/>
      <c r="VTD1256" s="28"/>
      <c r="VTE1256" s="28"/>
      <c r="VTF1256" s="28"/>
      <c r="VTG1256" s="28"/>
      <c r="VTH1256" s="28"/>
      <c r="VTI1256" s="28"/>
      <c r="VTJ1256" s="28"/>
      <c r="VTK1256" s="28"/>
      <c r="VTL1256" s="28"/>
      <c r="VTM1256" s="28"/>
      <c r="VTN1256" s="28"/>
      <c r="VTO1256" s="28"/>
      <c r="VTP1256" s="28"/>
      <c r="VTQ1256" s="28"/>
      <c r="VTR1256" s="28"/>
      <c r="VTS1256" s="28"/>
      <c r="VTT1256" s="28"/>
      <c r="VTU1256" s="28"/>
      <c r="VTV1256" s="28"/>
      <c r="VTW1256" s="28"/>
      <c r="VTX1256" s="28"/>
      <c r="VTY1256" s="28"/>
      <c r="VTZ1256" s="28"/>
      <c r="VUA1256" s="28"/>
      <c r="VUB1256" s="28"/>
      <c r="VUC1256" s="28"/>
      <c r="VUD1256" s="28"/>
      <c r="VUE1256" s="28"/>
      <c r="VUF1256" s="28"/>
      <c r="VUG1256" s="28"/>
      <c r="VUH1256" s="28"/>
      <c r="VUI1256" s="28"/>
      <c r="VUJ1256" s="28"/>
      <c r="VUK1256" s="28"/>
      <c r="VUL1256" s="28"/>
      <c r="VUM1256" s="28"/>
      <c r="VUN1256" s="28"/>
      <c r="VUO1256" s="28"/>
      <c r="VUP1256" s="28"/>
      <c r="VUQ1256" s="28"/>
      <c r="VUR1256" s="28"/>
      <c r="VUS1256" s="28"/>
      <c r="VUT1256" s="28"/>
      <c r="VUU1256" s="28"/>
      <c r="VUV1256" s="28"/>
      <c r="VUW1256" s="28"/>
      <c r="VUX1256" s="28"/>
      <c r="VUY1256" s="28"/>
      <c r="VUZ1256" s="28"/>
      <c r="VVA1256" s="28"/>
      <c r="VVB1256" s="28"/>
      <c r="VVC1256" s="28"/>
      <c r="VVD1256" s="28"/>
      <c r="VVE1256" s="28"/>
      <c r="VVF1256" s="28"/>
      <c r="VVG1256" s="28"/>
      <c r="VVH1256" s="28"/>
      <c r="VVI1256" s="28"/>
      <c r="VVJ1256" s="28"/>
      <c r="VVK1256" s="28"/>
      <c r="VVL1256" s="28"/>
      <c r="VVM1256" s="28"/>
      <c r="VVN1256" s="28"/>
      <c r="VVO1256" s="28"/>
      <c r="VVP1256" s="28"/>
      <c r="VVQ1256" s="28"/>
      <c r="VVR1256" s="28"/>
      <c r="VVS1256" s="28"/>
      <c r="VVT1256" s="28"/>
      <c r="VVU1256" s="28"/>
      <c r="VVV1256" s="28"/>
      <c r="VVW1256" s="28"/>
      <c r="VVX1256" s="28"/>
      <c r="VVY1256" s="28"/>
      <c r="VVZ1256" s="28"/>
      <c r="VWA1256" s="28"/>
      <c r="VWB1256" s="28"/>
      <c r="VWC1256" s="28"/>
      <c r="VWD1256" s="28"/>
      <c r="VWE1256" s="28"/>
      <c r="VWF1256" s="28"/>
      <c r="VWG1256" s="28"/>
      <c r="VWH1256" s="28"/>
      <c r="VWI1256" s="28"/>
      <c r="VWJ1256" s="28"/>
      <c r="VWK1256" s="28"/>
      <c r="VWL1256" s="28"/>
      <c r="VWM1256" s="28"/>
      <c r="VWN1256" s="28"/>
      <c r="VWO1256" s="28"/>
      <c r="VWP1256" s="28"/>
      <c r="VWQ1256" s="28"/>
      <c r="VWR1256" s="28"/>
      <c r="VWS1256" s="28"/>
      <c r="VWT1256" s="28"/>
      <c r="VWU1256" s="28"/>
      <c r="VWV1256" s="28"/>
      <c r="VWW1256" s="28"/>
      <c r="VWX1256" s="28"/>
      <c r="VWY1256" s="28"/>
      <c r="VWZ1256" s="28"/>
      <c r="VXA1256" s="28"/>
      <c r="VXB1256" s="28"/>
      <c r="VXC1256" s="28"/>
      <c r="VXD1256" s="28"/>
      <c r="VXE1256" s="28"/>
      <c r="VXF1256" s="28"/>
      <c r="VXG1256" s="28"/>
      <c r="VXH1256" s="28"/>
      <c r="VXI1256" s="28"/>
      <c r="VXJ1256" s="28"/>
      <c r="VXK1256" s="28"/>
      <c r="VXL1256" s="28"/>
      <c r="VXM1256" s="28"/>
      <c r="VXN1256" s="28"/>
      <c r="VXO1256" s="28"/>
      <c r="VXP1256" s="28"/>
      <c r="VXQ1256" s="28"/>
      <c r="VXR1256" s="28"/>
      <c r="VXS1256" s="28"/>
      <c r="VXT1256" s="28"/>
      <c r="VXU1256" s="28"/>
      <c r="VXV1256" s="28"/>
      <c r="VXW1256" s="28"/>
      <c r="VXX1256" s="28"/>
      <c r="VXY1256" s="28"/>
      <c r="VXZ1256" s="28"/>
      <c r="VYA1256" s="28"/>
      <c r="VYB1256" s="28"/>
      <c r="VYC1256" s="28"/>
      <c r="VYD1256" s="28"/>
      <c r="VYE1256" s="28"/>
      <c r="VYF1256" s="28"/>
      <c r="VYG1256" s="28"/>
      <c r="VYH1256" s="28"/>
      <c r="VYI1256" s="28"/>
      <c r="VYJ1256" s="28"/>
      <c r="VYK1256" s="28"/>
      <c r="VYL1256" s="28"/>
      <c r="VYM1256" s="28"/>
      <c r="VYN1256" s="28"/>
      <c r="VYO1256" s="28"/>
      <c r="VYP1256" s="28"/>
      <c r="VYQ1256" s="28"/>
      <c r="VYR1256" s="28"/>
      <c r="VYS1256" s="28"/>
      <c r="VYT1256" s="28"/>
      <c r="VYU1256" s="28"/>
      <c r="VYV1256" s="28"/>
      <c r="VYW1256" s="28"/>
      <c r="VYX1256" s="28"/>
      <c r="VYY1256" s="28"/>
      <c r="VYZ1256" s="28"/>
      <c r="VZA1256" s="28"/>
      <c r="VZB1256" s="28"/>
      <c r="VZC1256" s="28"/>
      <c r="VZD1256" s="28"/>
      <c r="VZE1256" s="28"/>
      <c r="VZF1256" s="28"/>
      <c r="VZG1256" s="28"/>
      <c r="VZH1256" s="28"/>
      <c r="VZI1256" s="28"/>
      <c r="VZJ1256" s="28"/>
      <c r="VZK1256" s="28"/>
      <c r="VZL1256" s="28"/>
      <c r="VZM1256" s="28"/>
      <c r="VZN1256" s="28"/>
      <c r="VZO1256" s="28"/>
      <c r="VZP1256" s="28"/>
      <c r="VZQ1256" s="28"/>
      <c r="VZR1256" s="28"/>
      <c r="VZS1256" s="28"/>
      <c r="VZT1256" s="28"/>
      <c r="VZU1256" s="28"/>
      <c r="VZV1256" s="28"/>
      <c r="VZW1256" s="28"/>
      <c r="VZX1256" s="28"/>
      <c r="VZY1256" s="28"/>
      <c r="VZZ1256" s="28"/>
      <c r="WAA1256" s="28"/>
      <c r="WAB1256" s="28"/>
      <c r="WAC1256" s="28"/>
      <c r="WAD1256" s="28"/>
      <c r="WAE1256" s="28"/>
      <c r="WAF1256" s="28"/>
      <c r="WAG1256" s="28"/>
      <c r="WAH1256" s="28"/>
      <c r="WAI1256" s="28"/>
      <c r="WAJ1256" s="28"/>
      <c r="WAK1256" s="28"/>
      <c r="WAL1256" s="28"/>
      <c r="WAM1256" s="28"/>
      <c r="WAN1256" s="28"/>
      <c r="WAO1256" s="28"/>
      <c r="WAP1256" s="28"/>
      <c r="WAQ1256" s="28"/>
      <c r="WAR1256" s="28"/>
      <c r="WAS1256" s="28"/>
      <c r="WAT1256" s="28"/>
      <c r="WAU1256" s="28"/>
      <c r="WAV1256" s="28"/>
      <c r="WAW1256" s="28"/>
      <c r="WAX1256" s="28"/>
      <c r="WAY1256" s="28"/>
      <c r="WAZ1256" s="28"/>
      <c r="WBA1256" s="28"/>
      <c r="WBB1256" s="28"/>
      <c r="WBC1256" s="28"/>
      <c r="WBD1256" s="28"/>
      <c r="WBE1256" s="28"/>
      <c r="WBF1256" s="28"/>
      <c r="WBG1256" s="28"/>
      <c r="WBH1256" s="28"/>
      <c r="WBI1256" s="28"/>
      <c r="WBJ1256" s="28"/>
      <c r="WBK1256" s="28"/>
      <c r="WBL1256" s="28"/>
      <c r="WBM1256" s="28"/>
      <c r="WBN1256" s="28"/>
      <c r="WBO1256" s="28"/>
      <c r="WBP1256" s="28"/>
      <c r="WBQ1256" s="28"/>
      <c r="WBR1256" s="28"/>
      <c r="WBS1256" s="28"/>
      <c r="WBT1256" s="28"/>
      <c r="WBU1256" s="28"/>
      <c r="WBV1256" s="28"/>
      <c r="WBW1256" s="28"/>
      <c r="WBX1256" s="28"/>
      <c r="WBY1256" s="28"/>
      <c r="WBZ1256" s="28"/>
      <c r="WCA1256" s="28"/>
      <c r="WCB1256" s="28"/>
      <c r="WCC1256" s="28"/>
      <c r="WCD1256" s="28"/>
      <c r="WCE1256" s="28"/>
      <c r="WCF1256" s="28"/>
      <c r="WCG1256" s="28"/>
      <c r="WCH1256" s="28"/>
      <c r="WCI1256" s="28"/>
      <c r="WCJ1256" s="28"/>
      <c r="WCK1256" s="28"/>
      <c r="WCL1256" s="28"/>
      <c r="WCM1256" s="28"/>
      <c r="WCN1256" s="28"/>
      <c r="WCO1256" s="28"/>
      <c r="WCP1256" s="28"/>
      <c r="WCQ1256" s="28"/>
      <c r="WCR1256" s="28"/>
      <c r="WCS1256" s="28"/>
      <c r="WCT1256" s="28"/>
      <c r="WCU1256" s="28"/>
      <c r="WCV1256" s="28"/>
      <c r="WCW1256" s="28"/>
      <c r="WCX1256" s="28"/>
      <c r="WCY1256" s="28"/>
      <c r="WCZ1256" s="28"/>
      <c r="WDA1256" s="28"/>
      <c r="WDB1256" s="28"/>
      <c r="WDC1256" s="28"/>
      <c r="WDD1256" s="28"/>
      <c r="WDE1256" s="28"/>
      <c r="WDF1256" s="28"/>
      <c r="WDG1256" s="28"/>
      <c r="WDH1256" s="28"/>
      <c r="WDI1256" s="28"/>
      <c r="WDJ1256" s="28"/>
      <c r="WDK1256" s="28"/>
      <c r="WDL1256" s="28"/>
      <c r="WDM1256" s="28"/>
      <c r="WDN1256" s="28"/>
      <c r="WDO1256" s="28"/>
      <c r="WDP1256" s="28"/>
      <c r="WDQ1256" s="28"/>
      <c r="WDR1256" s="28"/>
      <c r="WDS1256" s="28"/>
      <c r="WDT1256" s="28"/>
      <c r="WDU1256" s="28"/>
      <c r="WDV1256" s="28"/>
      <c r="WDW1256" s="28"/>
      <c r="WDX1256" s="28"/>
      <c r="WDY1256" s="28"/>
      <c r="WDZ1256" s="28"/>
      <c r="WEA1256" s="28"/>
      <c r="WEB1256" s="28"/>
      <c r="WEC1256" s="28"/>
      <c r="WED1256" s="28"/>
      <c r="WEE1256" s="28"/>
      <c r="WEF1256" s="28"/>
      <c r="WEG1256" s="28"/>
      <c r="WEH1256" s="28"/>
      <c r="WEI1256" s="28"/>
      <c r="WEJ1256" s="28"/>
      <c r="WEK1256" s="28"/>
      <c r="WEL1256" s="28"/>
      <c r="WEM1256" s="28"/>
      <c r="WEN1256" s="28"/>
      <c r="WEO1256" s="28"/>
      <c r="WEP1256" s="28"/>
      <c r="WEQ1256" s="28"/>
      <c r="WER1256" s="28"/>
      <c r="WES1256" s="28"/>
      <c r="WET1256" s="28"/>
      <c r="WEU1256" s="28"/>
      <c r="WEV1256" s="28"/>
      <c r="WEW1256" s="28"/>
      <c r="WEX1256" s="28"/>
      <c r="WEY1256" s="28"/>
      <c r="WEZ1256" s="28"/>
      <c r="WFA1256" s="28"/>
      <c r="WFB1256" s="28"/>
      <c r="WFC1256" s="28"/>
      <c r="WFD1256" s="28"/>
      <c r="WFE1256" s="28"/>
      <c r="WFF1256" s="28"/>
      <c r="WFG1256" s="28"/>
      <c r="WFH1256" s="28"/>
      <c r="WFI1256" s="28"/>
      <c r="WFJ1256" s="28"/>
      <c r="WFK1256" s="28"/>
      <c r="WFL1256" s="28"/>
      <c r="WFM1256" s="28"/>
      <c r="WFN1256" s="28"/>
      <c r="WFO1256" s="28"/>
      <c r="WFP1256" s="28"/>
      <c r="WFQ1256" s="28"/>
      <c r="WFR1256" s="28"/>
      <c r="WFS1256" s="28"/>
      <c r="WFT1256" s="28"/>
      <c r="WFU1256" s="28"/>
      <c r="WFV1256" s="28"/>
      <c r="WFW1256" s="28"/>
      <c r="WFX1256" s="28"/>
      <c r="WFY1256" s="28"/>
      <c r="WFZ1256" s="28"/>
      <c r="WGA1256" s="28"/>
      <c r="WGB1256" s="28"/>
      <c r="WGC1256" s="28"/>
      <c r="WGD1256" s="28"/>
      <c r="WGE1256" s="28"/>
      <c r="WGF1256" s="28"/>
      <c r="WGG1256" s="28"/>
      <c r="WGH1256" s="28"/>
      <c r="WGI1256" s="28"/>
      <c r="WGJ1256" s="28"/>
      <c r="WGK1256" s="28"/>
      <c r="WGL1256" s="28"/>
      <c r="WGM1256" s="28"/>
      <c r="WGN1256" s="28"/>
      <c r="WGO1256" s="28"/>
      <c r="WGP1256" s="28"/>
      <c r="WGQ1256" s="28"/>
      <c r="WGR1256" s="28"/>
      <c r="WGS1256" s="28"/>
      <c r="WGT1256" s="28"/>
      <c r="WGU1256" s="28"/>
      <c r="WGV1256" s="28"/>
      <c r="WGW1256" s="28"/>
      <c r="WGX1256" s="28"/>
      <c r="WGY1256" s="28"/>
      <c r="WGZ1256" s="28"/>
      <c r="WHA1256" s="28"/>
      <c r="WHB1256" s="28"/>
      <c r="WHC1256" s="28"/>
      <c r="WHD1256" s="28"/>
      <c r="WHE1256" s="28"/>
      <c r="WHF1256" s="28"/>
      <c r="WHG1256" s="28"/>
      <c r="WHH1256" s="28"/>
      <c r="WHI1256" s="28"/>
      <c r="WHJ1256" s="28"/>
      <c r="WHK1256" s="28"/>
      <c r="WHL1256" s="28"/>
      <c r="WHM1256" s="28"/>
      <c r="WHN1256" s="28"/>
      <c r="WHO1256" s="28"/>
      <c r="WHP1256" s="28"/>
      <c r="WHQ1256" s="28"/>
      <c r="WHR1256" s="28"/>
      <c r="WHS1256" s="28"/>
      <c r="WHT1256" s="28"/>
      <c r="WHU1256" s="28"/>
      <c r="WHV1256" s="28"/>
      <c r="WHW1256" s="28"/>
      <c r="WHX1256" s="28"/>
      <c r="WHY1256" s="28"/>
      <c r="WHZ1256" s="28"/>
      <c r="WIA1256" s="28"/>
      <c r="WIB1256" s="28"/>
      <c r="WIC1256" s="28"/>
      <c r="WID1256" s="28"/>
      <c r="WIE1256" s="28"/>
      <c r="WIF1256" s="28"/>
      <c r="WIG1256" s="28"/>
      <c r="WIH1256" s="28"/>
      <c r="WII1256" s="28"/>
      <c r="WIJ1256" s="28"/>
      <c r="WIK1256" s="28"/>
      <c r="WIL1256" s="28"/>
      <c r="WIM1256" s="28"/>
      <c r="WIN1256" s="28"/>
      <c r="WIO1256" s="28"/>
      <c r="WIP1256" s="28"/>
      <c r="WIQ1256" s="28"/>
      <c r="WIR1256" s="28"/>
      <c r="WIS1256" s="28"/>
      <c r="WIT1256" s="28"/>
      <c r="WIU1256" s="28"/>
      <c r="WIV1256" s="28"/>
      <c r="WIW1256" s="28"/>
      <c r="WIX1256" s="28"/>
      <c r="WIY1256" s="28"/>
      <c r="WIZ1256" s="28"/>
      <c r="WJA1256" s="28"/>
      <c r="WJB1256" s="28"/>
      <c r="WJC1256" s="28"/>
      <c r="WJD1256" s="28"/>
      <c r="WJE1256" s="28"/>
      <c r="WJF1256" s="28"/>
      <c r="WJG1256" s="28"/>
      <c r="WJH1256" s="28"/>
      <c r="WJI1256" s="28"/>
      <c r="WJJ1256" s="28"/>
      <c r="WJK1256" s="28"/>
      <c r="WJL1256" s="28"/>
      <c r="WJM1256" s="28"/>
      <c r="WJN1256" s="28"/>
      <c r="WJO1256" s="28"/>
      <c r="WJP1256" s="28"/>
      <c r="WJQ1256" s="28"/>
      <c r="WJR1256" s="28"/>
      <c r="WJS1256" s="28"/>
      <c r="WJT1256" s="28"/>
      <c r="WJU1256" s="28"/>
      <c r="WJV1256" s="28"/>
      <c r="WJW1256" s="28"/>
      <c r="WJX1256" s="28"/>
      <c r="WJY1256" s="28"/>
      <c r="WJZ1256" s="28"/>
      <c r="WKA1256" s="28"/>
      <c r="WKB1256" s="28"/>
      <c r="WKC1256" s="28"/>
      <c r="WKD1256" s="28"/>
      <c r="WKE1256" s="28"/>
      <c r="WKF1256" s="28"/>
      <c r="WKG1256" s="28"/>
      <c r="WKH1256" s="28"/>
      <c r="WKI1256" s="28"/>
      <c r="WKJ1256" s="28"/>
      <c r="WKK1256" s="28"/>
      <c r="WKL1256" s="28"/>
      <c r="WKM1256" s="28"/>
      <c r="WKN1256" s="28"/>
      <c r="WKO1256" s="28"/>
      <c r="WKP1256" s="28"/>
      <c r="WKQ1256" s="28"/>
      <c r="WKR1256" s="28"/>
      <c r="WKS1256" s="28"/>
      <c r="WKT1256" s="28"/>
      <c r="WKU1256" s="28"/>
      <c r="WKV1256" s="28"/>
      <c r="WKW1256" s="28"/>
      <c r="WKX1256" s="28"/>
      <c r="WKY1256" s="28"/>
      <c r="WKZ1256" s="28"/>
      <c r="WLA1256" s="28"/>
      <c r="WLB1256" s="28"/>
      <c r="WLC1256" s="28"/>
      <c r="WLD1256" s="28"/>
      <c r="WLE1256" s="28"/>
      <c r="WLF1256" s="28"/>
      <c r="WLG1256" s="28"/>
      <c r="WLH1256" s="28"/>
      <c r="WLI1256" s="28"/>
      <c r="WLJ1256" s="28"/>
      <c r="WLK1256" s="28"/>
      <c r="WLL1256" s="28"/>
      <c r="WLM1256" s="28"/>
      <c r="WLN1256" s="28"/>
      <c r="WLO1256" s="28"/>
      <c r="WLP1256" s="28"/>
      <c r="WLQ1256" s="28"/>
      <c r="WLR1256" s="28"/>
      <c r="WLS1256" s="28"/>
      <c r="WLT1256" s="28"/>
      <c r="WLU1256" s="28"/>
      <c r="WLV1256" s="28"/>
      <c r="WLW1256" s="28"/>
      <c r="WLX1256" s="28"/>
      <c r="WLY1256" s="28"/>
      <c r="WLZ1256" s="28"/>
      <c r="WMA1256" s="28"/>
      <c r="WMB1256" s="28"/>
      <c r="WMC1256" s="28"/>
      <c r="WMD1256" s="28"/>
      <c r="WME1256" s="28"/>
      <c r="WMF1256" s="28"/>
      <c r="WMG1256" s="28"/>
      <c r="WMH1256" s="28"/>
      <c r="WMI1256" s="28"/>
      <c r="WMJ1256" s="28"/>
      <c r="WMK1256" s="28"/>
      <c r="WML1256" s="28"/>
      <c r="WMM1256" s="28"/>
      <c r="WMN1256" s="28"/>
      <c r="WMO1256" s="28"/>
      <c r="WMP1256" s="28"/>
      <c r="WMQ1256" s="28"/>
      <c r="WMR1256" s="28"/>
      <c r="WMS1256" s="28"/>
      <c r="WMT1256" s="28"/>
      <c r="WMU1256" s="28"/>
      <c r="WMV1256" s="28"/>
      <c r="WMW1256" s="28"/>
      <c r="WMX1256" s="28"/>
      <c r="WMY1256" s="28"/>
      <c r="WMZ1256" s="28"/>
      <c r="WNA1256" s="28"/>
      <c r="WNB1256" s="28"/>
      <c r="WNC1256" s="28"/>
      <c r="WND1256" s="28"/>
      <c r="WNE1256" s="28"/>
      <c r="WNF1256" s="28"/>
      <c r="WNG1256" s="28"/>
      <c r="WNH1256" s="28"/>
      <c r="WNI1256" s="28"/>
      <c r="WNJ1256" s="28"/>
      <c r="WNK1256" s="28"/>
      <c r="WNL1256" s="28"/>
      <c r="WNM1256" s="28"/>
      <c r="WNN1256" s="28"/>
      <c r="WNO1256" s="28"/>
      <c r="WNP1256" s="28"/>
      <c r="WNQ1256" s="28"/>
      <c r="WNR1256" s="28"/>
      <c r="WNS1256" s="28"/>
      <c r="WNT1256" s="28"/>
      <c r="WNU1256" s="28"/>
      <c r="WNV1256" s="28"/>
      <c r="WNW1256" s="28"/>
      <c r="WNX1256" s="28"/>
      <c r="WNY1256" s="28"/>
      <c r="WNZ1256" s="28"/>
      <c r="WOA1256" s="28"/>
      <c r="WOB1256" s="28"/>
      <c r="WOC1256" s="28"/>
      <c r="WOD1256" s="28"/>
      <c r="WOE1256" s="28"/>
      <c r="WOF1256" s="28"/>
      <c r="WOG1256" s="28"/>
      <c r="WOH1256" s="28"/>
      <c r="WOI1256" s="28"/>
      <c r="WOJ1256" s="28"/>
      <c r="WOK1256" s="28"/>
      <c r="WOL1256" s="28"/>
      <c r="WOM1256" s="28"/>
      <c r="WON1256" s="28"/>
      <c r="WOO1256" s="28"/>
      <c r="WOP1256" s="28"/>
      <c r="WOQ1256" s="28"/>
      <c r="WOR1256" s="28"/>
      <c r="WOS1256" s="28"/>
      <c r="WOT1256" s="28"/>
      <c r="WOU1256" s="28"/>
      <c r="WOV1256" s="28"/>
      <c r="WOW1256" s="28"/>
      <c r="WOX1256" s="28"/>
      <c r="WOY1256" s="28"/>
      <c r="WOZ1256" s="28"/>
      <c r="WPA1256" s="28"/>
      <c r="WPB1256" s="28"/>
      <c r="WPC1256" s="28"/>
      <c r="WPD1256" s="28"/>
      <c r="WPE1256" s="28"/>
      <c r="WPF1256" s="28"/>
      <c r="WPG1256" s="28"/>
      <c r="WPH1256" s="28"/>
      <c r="WPI1256" s="28"/>
      <c r="WPJ1256" s="28"/>
      <c r="WPK1256" s="28"/>
      <c r="WPL1256" s="28"/>
      <c r="WPM1256" s="28"/>
      <c r="WPN1256" s="28"/>
      <c r="WPO1256" s="28"/>
      <c r="WPP1256" s="28"/>
      <c r="WPQ1256" s="28"/>
      <c r="WPR1256" s="28"/>
      <c r="WPS1256" s="28"/>
      <c r="WPT1256" s="28"/>
      <c r="WPU1256" s="28"/>
      <c r="WPV1256" s="28"/>
      <c r="WPW1256" s="28"/>
      <c r="WPX1256" s="28"/>
      <c r="WPY1256" s="28"/>
      <c r="WPZ1256" s="28"/>
      <c r="WQA1256" s="28"/>
      <c r="WQB1256" s="28"/>
      <c r="WQC1256" s="28"/>
      <c r="WQD1256" s="28"/>
      <c r="WQE1256" s="28"/>
      <c r="WQF1256" s="28"/>
      <c r="WQG1256" s="28"/>
      <c r="WQH1256" s="28"/>
      <c r="WQI1256" s="28"/>
      <c r="WQJ1256" s="28"/>
      <c r="WQK1256" s="28"/>
      <c r="WQL1256" s="28"/>
      <c r="WQM1256" s="28"/>
      <c r="WQN1256" s="28"/>
      <c r="WQO1256" s="28"/>
      <c r="WQP1256" s="28"/>
      <c r="WQQ1256" s="28"/>
      <c r="WQR1256" s="28"/>
      <c r="WQS1256" s="28"/>
      <c r="WQT1256" s="28"/>
      <c r="WQU1256" s="28"/>
      <c r="WQV1256" s="28"/>
      <c r="WQW1256" s="28"/>
      <c r="WQX1256" s="28"/>
      <c r="WQY1256" s="28"/>
      <c r="WQZ1256" s="28"/>
      <c r="WRA1256" s="28"/>
      <c r="WRB1256" s="28"/>
      <c r="WRC1256" s="28"/>
      <c r="WRD1256" s="28"/>
      <c r="WRE1256" s="28"/>
      <c r="WRF1256" s="28"/>
      <c r="WRG1256" s="28"/>
      <c r="WRH1256" s="28"/>
      <c r="WRI1256" s="28"/>
      <c r="WRJ1256" s="28"/>
      <c r="WRK1256" s="28"/>
      <c r="WRL1256" s="28"/>
      <c r="WRM1256" s="28"/>
      <c r="WRN1256" s="28"/>
      <c r="WRO1256" s="28"/>
      <c r="WRP1256" s="28"/>
      <c r="WRQ1256" s="28"/>
      <c r="WRR1256" s="28"/>
      <c r="WRS1256" s="28"/>
      <c r="WRT1256" s="28"/>
      <c r="WRU1256" s="28"/>
      <c r="WRV1256" s="28"/>
      <c r="WRW1256" s="28"/>
      <c r="WRX1256" s="28"/>
      <c r="WRY1256" s="28"/>
      <c r="WRZ1256" s="28"/>
      <c r="WSA1256" s="28"/>
      <c r="WSB1256" s="28"/>
      <c r="WSC1256" s="28"/>
      <c r="WSD1256" s="28"/>
      <c r="WSE1256" s="28"/>
      <c r="WSF1256" s="28"/>
      <c r="WSG1256" s="28"/>
      <c r="WSH1256" s="28"/>
      <c r="WSI1256" s="28"/>
      <c r="WSJ1256" s="28"/>
      <c r="WSK1256" s="28"/>
      <c r="WSL1256" s="28"/>
      <c r="WSM1256" s="28"/>
      <c r="WSN1256" s="28"/>
      <c r="WSO1256" s="28"/>
      <c r="WSP1256" s="28"/>
      <c r="WSQ1256" s="28"/>
      <c r="WSR1256" s="28"/>
      <c r="WSS1256" s="28"/>
      <c r="WST1256" s="28"/>
      <c r="WSU1256" s="28"/>
      <c r="WSV1256" s="28"/>
      <c r="WSW1256" s="28"/>
      <c r="WSX1256" s="28"/>
      <c r="WSY1256" s="28"/>
      <c r="WSZ1256" s="28"/>
      <c r="WTA1256" s="28"/>
      <c r="WTB1256" s="28"/>
      <c r="WTC1256" s="28"/>
      <c r="WTD1256" s="28"/>
      <c r="WTE1256" s="28"/>
      <c r="WTF1256" s="28"/>
      <c r="WTG1256" s="28"/>
      <c r="WTH1256" s="28"/>
      <c r="WTI1256" s="28"/>
      <c r="WTJ1256" s="28"/>
      <c r="WTK1256" s="28"/>
      <c r="WTL1256" s="28"/>
      <c r="WTM1256" s="28"/>
      <c r="WTN1256" s="28"/>
      <c r="WTO1256" s="28"/>
      <c r="WTP1256" s="28"/>
      <c r="WTQ1256" s="28"/>
      <c r="WTR1256" s="28"/>
      <c r="WTS1256" s="28"/>
      <c r="WTT1256" s="28"/>
      <c r="WTU1256" s="28"/>
      <c r="WTV1256" s="28"/>
      <c r="WTW1256" s="28"/>
      <c r="WTX1256" s="28"/>
      <c r="WTY1256" s="28"/>
      <c r="WTZ1256" s="28"/>
      <c r="WUA1256" s="28"/>
      <c r="WUB1256" s="28"/>
      <c r="WUC1256" s="28"/>
      <c r="WUD1256" s="28"/>
      <c r="WUE1256" s="28"/>
      <c r="WUF1256" s="28"/>
      <c r="WUG1256" s="28"/>
      <c r="WUH1256" s="28"/>
      <c r="WUI1256" s="28"/>
      <c r="WUJ1256" s="28"/>
      <c r="WUK1256" s="28"/>
      <c r="WUL1256" s="28"/>
      <c r="WUM1256" s="28"/>
      <c r="WUN1256" s="28"/>
      <c r="WUO1256" s="28"/>
      <c r="WUP1256" s="28"/>
      <c r="WUQ1256" s="28"/>
      <c r="WUR1256" s="28"/>
      <c r="WUS1256" s="28"/>
      <c r="WUT1256" s="28"/>
      <c r="WUU1256" s="28"/>
      <c r="WUV1256" s="28"/>
      <c r="WUW1256" s="28"/>
      <c r="WUX1256" s="28"/>
      <c r="WUY1256" s="28"/>
      <c r="WUZ1256" s="28"/>
      <c r="WVA1256" s="28"/>
      <c r="WVB1256" s="28"/>
      <c r="WVC1256" s="28"/>
      <c r="WVD1256" s="28"/>
      <c r="WVE1256" s="28"/>
      <c r="WVF1256" s="28"/>
      <c r="WVG1256" s="28"/>
      <c r="WVH1256" s="28"/>
      <c r="WVI1256" s="28"/>
      <c r="WVJ1256" s="28"/>
      <c r="WVK1256" s="28"/>
      <c r="WVL1256" s="28"/>
      <c r="WVM1256" s="28"/>
      <c r="WVN1256" s="28"/>
      <c r="WVO1256" s="28"/>
      <c r="WVP1256" s="28"/>
      <c r="WVQ1256" s="28"/>
      <c r="WVR1256" s="28"/>
      <c r="WVS1256" s="28"/>
      <c r="WVT1256" s="28"/>
      <c r="WVU1256" s="28"/>
      <c r="WVV1256" s="28"/>
      <c r="WVW1256" s="28"/>
      <c r="WVX1256" s="28"/>
      <c r="WVY1256" s="28"/>
      <c r="WVZ1256" s="28"/>
      <c r="WWA1256" s="28"/>
      <c r="WWB1256" s="28"/>
      <c r="WWC1256" s="28"/>
      <c r="WWD1256" s="28"/>
      <c r="WWE1256" s="28"/>
      <c r="WWF1256" s="28"/>
      <c r="WWG1256" s="28"/>
      <c r="WWH1256" s="28"/>
      <c r="WWI1256" s="28"/>
      <c r="WWJ1256" s="28"/>
      <c r="WWK1256" s="28"/>
      <c r="WWL1256" s="28"/>
      <c r="WWM1256" s="28"/>
      <c r="WWN1256" s="28"/>
      <c r="WWO1256" s="28"/>
      <c r="WWP1256" s="28"/>
      <c r="WWQ1256" s="28"/>
      <c r="WWR1256" s="28"/>
      <c r="WWS1256" s="28"/>
      <c r="WWT1256" s="28"/>
      <c r="WWU1256" s="28"/>
      <c r="WWV1256" s="28"/>
      <c r="WWW1256" s="28"/>
      <c r="WWX1256" s="28"/>
      <c r="WWY1256" s="28"/>
      <c r="WWZ1256" s="28"/>
      <c r="WXA1256" s="28"/>
      <c r="WXB1256" s="28"/>
      <c r="WXC1256" s="28"/>
      <c r="WXD1256" s="28"/>
      <c r="WXE1256" s="28"/>
      <c r="WXF1256" s="28"/>
      <c r="WXG1256" s="28"/>
      <c r="WXH1256" s="28"/>
      <c r="WXI1256" s="28"/>
      <c r="WXJ1256" s="28"/>
      <c r="WXK1256" s="28"/>
      <c r="WXL1256" s="28"/>
      <c r="WXM1256" s="28"/>
      <c r="WXN1256" s="28"/>
      <c r="WXO1256" s="28"/>
      <c r="WXP1256" s="28"/>
      <c r="WXQ1256" s="28"/>
      <c r="WXR1256" s="28"/>
      <c r="WXS1256" s="28"/>
      <c r="WXT1256" s="28"/>
      <c r="WXU1256" s="28"/>
      <c r="WXV1256" s="28"/>
      <c r="WXW1256" s="28"/>
      <c r="WXX1256" s="28"/>
      <c r="WXY1256" s="28"/>
      <c r="WXZ1256" s="28"/>
      <c r="WYA1256" s="28"/>
      <c r="WYB1256" s="28"/>
      <c r="WYC1256" s="28"/>
      <c r="WYD1256" s="28"/>
      <c r="WYE1256" s="28"/>
      <c r="WYF1256" s="28"/>
      <c r="WYG1256" s="28"/>
      <c r="WYH1256" s="28"/>
      <c r="WYI1256" s="28"/>
      <c r="WYJ1256" s="28"/>
      <c r="WYK1256" s="28"/>
      <c r="WYL1256" s="28"/>
      <c r="WYM1256" s="28"/>
      <c r="WYN1256" s="28"/>
      <c r="WYO1256" s="28"/>
      <c r="WYP1256" s="28"/>
      <c r="WYQ1256" s="28"/>
      <c r="WYR1256" s="28"/>
      <c r="WYS1256" s="28"/>
      <c r="WYT1256" s="28"/>
      <c r="WYU1256" s="28"/>
      <c r="WYV1256" s="28"/>
      <c r="WYW1256" s="28"/>
      <c r="WYX1256" s="28"/>
      <c r="WYY1256" s="28"/>
      <c r="WYZ1256" s="28"/>
      <c r="WZA1256" s="28"/>
      <c r="WZB1256" s="28"/>
      <c r="WZC1256" s="28"/>
      <c r="WZD1256" s="28"/>
      <c r="WZE1256" s="28"/>
      <c r="WZF1256" s="28"/>
      <c r="WZG1256" s="28"/>
      <c r="WZH1256" s="28"/>
      <c r="WZI1256" s="28"/>
      <c r="WZJ1256" s="28"/>
      <c r="WZK1256" s="28"/>
      <c r="WZL1256" s="28"/>
      <c r="WZM1256" s="28"/>
      <c r="WZN1256" s="28"/>
      <c r="WZO1256" s="28"/>
      <c r="WZP1256" s="28"/>
      <c r="WZQ1256" s="28"/>
      <c r="WZR1256" s="28"/>
      <c r="WZS1256" s="28"/>
      <c r="WZT1256" s="28"/>
      <c r="WZU1256" s="28"/>
      <c r="WZV1256" s="28"/>
      <c r="WZW1256" s="28"/>
      <c r="WZX1256" s="28"/>
      <c r="WZY1256" s="28"/>
      <c r="WZZ1256" s="28"/>
      <c r="XAA1256" s="28"/>
      <c r="XAB1256" s="28"/>
      <c r="XAC1256" s="28"/>
      <c r="XAD1256" s="28"/>
      <c r="XAE1256" s="28"/>
      <c r="XAF1256" s="28"/>
      <c r="XAG1256" s="28"/>
      <c r="XAH1256" s="28"/>
      <c r="XAI1256" s="28"/>
      <c r="XAJ1256" s="28"/>
      <c r="XAK1256" s="28"/>
      <c r="XAL1256" s="28"/>
      <c r="XAM1256" s="28"/>
      <c r="XAN1256" s="28"/>
      <c r="XAO1256" s="28"/>
      <c r="XAP1256" s="28"/>
      <c r="XAQ1256" s="28"/>
      <c r="XAR1256" s="28"/>
      <c r="XAS1256" s="28"/>
      <c r="XAT1256" s="28"/>
      <c r="XAU1256" s="28"/>
      <c r="XAV1256" s="28"/>
      <c r="XAW1256" s="28"/>
      <c r="XAX1256" s="28"/>
      <c r="XAY1256" s="28"/>
      <c r="XAZ1256" s="28"/>
      <c r="XBA1256" s="28"/>
      <c r="XBB1256" s="28"/>
      <c r="XBC1256" s="28"/>
      <c r="XBD1256" s="28"/>
      <c r="XBE1256" s="28"/>
      <c r="XBF1256" s="28"/>
      <c r="XBG1256" s="28"/>
      <c r="XBH1256" s="28"/>
      <c r="XBI1256" s="28"/>
      <c r="XBJ1256" s="28"/>
      <c r="XBK1256" s="28"/>
      <c r="XBL1256" s="28"/>
      <c r="XBM1256" s="28"/>
      <c r="XBN1256" s="28"/>
      <c r="XBO1256" s="28"/>
      <c r="XBP1256" s="28"/>
      <c r="XBQ1256" s="28"/>
      <c r="XBR1256" s="28"/>
      <c r="XBS1256" s="28"/>
      <c r="XBT1256" s="28"/>
      <c r="XBU1256" s="28"/>
      <c r="XBV1256" s="28"/>
      <c r="XBW1256" s="28"/>
      <c r="XBX1256" s="28"/>
      <c r="XBY1256" s="28"/>
      <c r="XBZ1256" s="28"/>
      <c r="XCA1256" s="28"/>
      <c r="XCB1256" s="28"/>
      <c r="XCC1256" s="28"/>
      <c r="XCD1256" s="28"/>
      <c r="XCE1256" s="28"/>
      <c r="XCF1256" s="28"/>
      <c r="XCG1256" s="28"/>
      <c r="XCH1256" s="28"/>
      <c r="XCI1256" s="28"/>
      <c r="XCJ1256" s="28"/>
      <c r="XCK1256" s="28"/>
      <c r="XCL1256" s="28"/>
      <c r="XCM1256" s="28"/>
      <c r="XCN1256" s="28"/>
      <c r="XCO1256" s="28"/>
      <c r="XCP1256" s="28"/>
      <c r="XCQ1256" s="28"/>
      <c r="XCR1256" s="28"/>
      <c r="XCS1256" s="28"/>
      <c r="XCT1256" s="28"/>
      <c r="XCU1256" s="28"/>
      <c r="XCV1256" s="28"/>
      <c r="XCW1256" s="28"/>
      <c r="XCX1256" s="28"/>
      <c r="XCY1256" s="28"/>
      <c r="XCZ1256" s="28"/>
      <c r="XDA1256" s="28"/>
      <c r="XDB1256" s="28"/>
      <c r="XDC1256" s="28"/>
      <c r="XDD1256" s="28"/>
      <c r="XDE1256" s="28"/>
      <c r="XDF1256" s="28"/>
      <c r="XDG1256" s="28"/>
      <c r="XDH1256" s="28"/>
      <c r="XDI1256" s="28"/>
      <c r="XDJ1256" s="28"/>
      <c r="XDK1256" s="28"/>
      <c r="XDL1256" s="28"/>
      <c r="XDM1256" s="28"/>
      <c r="XDN1256" s="28"/>
      <c r="XDO1256" s="28"/>
      <c r="XDP1256" s="28"/>
      <c r="XDQ1256" s="28"/>
      <c r="XDR1256" s="28"/>
      <c r="XDS1256" s="28"/>
      <c r="XDT1256" s="28"/>
      <c r="XDU1256" s="28"/>
      <c r="XDV1256" s="28"/>
      <c r="XDW1256" s="28"/>
      <c r="XDX1256" s="28"/>
      <c r="XDY1256" s="28"/>
      <c r="XDZ1256" s="28"/>
      <c r="XEA1256" s="28"/>
      <c r="XEB1256" s="28"/>
      <c r="XEC1256" s="28"/>
      <c r="XED1256" s="28"/>
      <c r="XEE1256" s="28"/>
      <c r="XEF1256" s="28"/>
      <c r="XEG1256" s="28"/>
      <c r="XEH1256" s="28"/>
      <c r="XEI1256" s="28"/>
      <c r="XEJ1256" s="28"/>
      <c r="XEK1256" s="28"/>
      <c r="XEL1256" s="28"/>
      <c r="XEM1256" s="28"/>
      <c r="XEN1256" s="28"/>
      <c r="XEO1256" s="28"/>
      <c r="XEP1256" s="28"/>
      <c r="XEQ1256" s="28"/>
      <c r="XER1256" s="28"/>
      <c r="XES1256" s="28"/>
      <c r="XET1256" s="28"/>
      <c r="XEU1256" s="28"/>
      <c r="XEV1256" s="28"/>
      <c r="XEW1256" s="28"/>
    </row>
    <row r="1257" spans="1:16377" s="42" customFormat="1" ht="130" customHeight="1">
      <c r="A1257" s="28"/>
      <c r="B1257" s="80">
        <v>1253</v>
      </c>
      <c r="C1257" s="78" t="s">
        <v>973</v>
      </c>
      <c r="D1257" s="36" t="s">
        <v>974</v>
      </c>
      <c r="E1257" s="204">
        <v>9010001031943</v>
      </c>
      <c r="F1257" s="205" t="s">
        <v>0</v>
      </c>
      <c r="G1257" s="206">
        <v>5995000</v>
      </c>
      <c r="H1257" s="207">
        <v>44732</v>
      </c>
      <c r="I1257" s="207"/>
      <c r="J1257" s="79" t="s">
        <v>975</v>
      </c>
      <c r="K1257" s="82" t="s">
        <v>4094</v>
      </c>
      <c r="L1257" s="59" t="s">
        <v>976</v>
      </c>
      <c r="M1257" s="208"/>
      <c r="N1257" s="28"/>
      <c r="O1257" s="28"/>
      <c r="P1257" s="28"/>
      <c r="Q1257" s="28"/>
      <c r="R1257" s="28"/>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c r="DN1257" s="28"/>
      <c r="DO1257" s="28"/>
      <c r="DP1257" s="28"/>
      <c r="DQ1257" s="28"/>
      <c r="DR1257" s="28"/>
      <c r="DS1257" s="28"/>
      <c r="DT1257" s="28"/>
      <c r="DU1257" s="28"/>
      <c r="DV1257" s="28"/>
      <c r="DW1257" s="28"/>
      <c r="DX1257" s="28"/>
      <c r="DY1257" s="28"/>
      <c r="DZ1257" s="28"/>
      <c r="EA1257" s="28"/>
      <c r="EB1257" s="28"/>
      <c r="EC1257" s="28"/>
      <c r="ED1257" s="28"/>
      <c r="EE1257" s="28"/>
      <c r="EF1257" s="28"/>
      <c r="EG1257" s="28"/>
      <c r="EH1257" s="28"/>
      <c r="EI1257" s="28"/>
      <c r="EJ1257" s="28"/>
      <c r="EK1257" s="28"/>
      <c r="EL1257" s="28"/>
      <c r="EM1257" s="28"/>
      <c r="EN1257" s="28"/>
      <c r="EO1257" s="28"/>
      <c r="EP1257" s="28"/>
      <c r="EQ1257" s="28"/>
      <c r="ER1257" s="28"/>
      <c r="ES1257" s="28"/>
      <c r="ET1257" s="28"/>
      <c r="EU1257" s="28"/>
      <c r="EV1257" s="28"/>
      <c r="EW1257" s="28"/>
      <c r="EX1257" s="28"/>
      <c r="EY1257" s="28"/>
      <c r="EZ1257" s="28"/>
      <c r="FA1257" s="28"/>
      <c r="FB1257" s="28"/>
      <c r="FC1257" s="28"/>
      <c r="FD1257" s="28"/>
      <c r="FE1257" s="28"/>
      <c r="FF1257" s="28"/>
      <c r="FG1257" s="28"/>
      <c r="FH1257" s="28"/>
      <c r="FI1257" s="28"/>
      <c r="FJ1257" s="28"/>
      <c r="FK1257" s="28"/>
      <c r="FL1257" s="28"/>
      <c r="FM1257" s="28"/>
      <c r="FN1257" s="28"/>
      <c r="FO1257" s="28"/>
      <c r="FP1257" s="28"/>
      <c r="FQ1257" s="28"/>
      <c r="FR1257" s="28"/>
      <c r="FS1257" s="28"/>
      <c r="FT1257" s="28"/>
      <c r="FU1257" s="28"/>
      <c r="FV1257" s="28"/>
      <c r="FW1257" s="28"/>
      <c r="FX1257" s="28"/>
      <c r="FY1257" s="28"/>
      <c r="FZ1257" s="28"/>
      <c r="GA1257" s="28"/>
      <c r="GB1257" s="28"/>
      <c r="GC1257" s="28"/>
      <c r="GD1257" s="28"/>
      <c r="GE1257" s="28"/>
      <c r="GF1257" s="28"/>
      <c r="GG1257" s="28"/>
      <c r="GH1257" s="28"/>
      <c r="GI1257" s="28"/>
      <c r="GJ1257" s="28"/>
      <c r="GK1257" s="28"/>
      <c r="GL1257" s="28"/>
      <c r="GM1257" s="28"/>
      <c r="GN1257" s="28"/>
      <c r="GO1257" s="28"/>
      <c r="GP1257" s="28"/>
      <c r="GQ1257" s="28"/>
      <c r="GR1257" s="28"/>
      <c r="GS1257" s="28"/>
      <c r="GT1257" s="28"/>
      <c r="GU1257" s="28"/>
      <c r="GV1257" s="28"/>
      <c r="GW1257" s="28"/>
      <c r="GX1257" s="28"/>
      <c r="GY1257" s="28"/>
      <c r="GZ1257" s="28"/>
      <c r="HA1257" s="28"/>
      <c r="HB1257" s="28"/>
      <c r="HC1257" s="28"/>
      <c r="HD1257" s="28"/>
      <c r="HE1257" s="28"/>
      <c r="HF1257" s="28"/>
      <c r="HG1257" s="28"/>
      <c r="HH1257" s="28"/>
      <c r="HI1257" s="28"/>
      <c r="HJ1257" s="28"/>
      <c r="HK1257" s="28"/>
      <c r="HL1257" s="28"/>
      <c r="HM1257" s="28"/>
      <c r="HN1257" s="28"/>
      <c r="HO1257" s="28"/>
      <c r="HP1257" s="28"/>
      <c r="HQ1257" s="28"/>
      <c r="HR1257" s="28"/>
      <c r="HS1257" s="28"/>
      <c r="HT1257" s="28"/>
      <c r="HU1257" s="28"/>
      <c r="HV1257" s="28"/>
      <c r="HW1257" s="28"/>
      <c r="HX1257" s="28"/>
      <c r="HY1257" s="28"/>
      <c r="HZ1257" s="28"/>
      <c r="IA1257" s="28"/>
      <c r="IB1257" s="28"/>
      <c r="IC1257" s="28"/>
      <c r="ID1257" s="28"/>
      <c r="IE1257" s="28"/>
      <c r="IF1257" s="28"/>
      <c r="IG1257" s="28"/>
      <c r="IH1257" s="28"/>
      <c r="II1257" s="28"/>
      <c r="IJ1257" s="28"/>
      <c r="IK1257" s="28"/>
      <c r="IL1257" s="28"/>
      <c r="IM1257" s="28"/>
      <c r="IN1257" s="28"/>
      <c r="IO1257" s="28"/>
      <c r="IP1257" s="28"/>
      <c r="IQ1257" s="28"/>
      <c r="IR1257" s="28"/>
      <c r="IS1257" s="28"/>
      <c r="IT1257" s="28"/>
      <c r="IU1257" s="28"/>
      <c r="IV1257" s="28"/>
      <c r="IW1257" s="28"/>
      <c r="IX1257" s="28"/>
      <c r="IY1257" s="28"/>
      <c r="IZ1257" s="28"/>
      <c r="JA1257" s="28"/>
      <c r="JB1257" s="28"/>
      <c r="JC1257" s="28"/>
      <c r="JD1257" s="28"/>
      <c r="JE1257" s="28"/>
      <c r="JF1257" s="28"/>
      <c r="JG1257" s="28"/>
      <c r="JH1257" s="28"/>
      <c r="JI1257" s="28"/>
      <c r="JJ1257" s="28"/>
      <c r="JK1257" s="28"/>
      <c r="JL1257" s="28"/>
      <c r="JM1257" s="28"/>
      <c r="JN1257" s="28"/>
      <c r="JO1257" s="28"/>
      <c r="JP1257" s="28"/>
      <c r="JQ1257" s="28"/>
      <c r="JR1257" s="28"/>
      <c r="JS1257" s="28"/>
      <c r="JT1257" s="28"/>
      <c r="JU1257" s="28"/>
      <c r="JV1257" s="28"/>
      <c r="JW1257" s="28"/>
      <c r="JX1257" s="28"/>
      <c r="JY1257" s="28"/>
      <c r="JZ1257" s="28"/>
      <c r="KA1257" s="28"/>
      <c r="KB1257" s="28"/>
      <c r="KC1257" s="28"/>
      <c r="KD1257" s="28"/>
      <c r="KE1257" s="28"/>
      <c r="KF1257" s="28"/>
      <c r="KG1257" s="28"/>
      <c r="KH1257" s="28"/>
      <c r="KI1257" s="28"/>
      <c r="KJ1257" s="28"/>
      <c r="KK1257" s="28"/>
      <c r="KL1257" s="28"/>
      <c r="KM1257" s="28"/>
      <c r="KN1257" s="28"/>
      <c r="KO1257" s="28"/>
      <c r="KP1257" s="28"/>
      <c r="KQ1257" s="28"/>
      <c r="KR1257" s="28"/>
      <c r="KS1257" s="28"/>
      <c r="KT1257" s="28"/>
      <c r="KU1257" s="28"/>
      <c r="KV1257" s="28"/>
      <c r="KW1257" s="28"/>
      <c r="KX1257" s="28"/>
      <c r="KY1257" s="28"/>
      <c r="KZ1257" s="28"/>
      <c r="LA1257" s="28"/>
      <c r="LB1257" s="28"/>
      <c r="LC1257" s="28"/>
      <c r="LD1257" s="28"/>
      <c r="LE1257" s="28"/>
      <c r="LF1257" s="28"/>
      <c r="LG1257" s="28"/>
      <c r="LH1257" s="28"/>
      <c r="LI1257" s="28"/>
      <c r="LJ1257" s="28"/>
      <c r="LK1257" s="28"/>
      <c r="LL1257" s="28"/>
      <c r="LM1257" s="28"/>
      <c r="LN1257" s="28"/>
      <c r="LO1257" s="28"/>
      <c r="LP1257" s="28"/>
      <c r="LQ1257" s="28"/>
      <c r="LR1257" s="28"/>
      <c r="LS1257" s="28"/>
      <c r="LT1257" s="28"/>
      <c r="LU1257" s="28"/>
      <c r="LV1257" s="28"/>
      <c r="LW1257" s="28"/>
      <c r="LX1257" s="28"/>
      <c r="LY1257" s="28"/>
      <c r="LZ1257" s="28"/>
      <c r="MA1257" s="28"/>
      <c r="MB1257" s="28"/>
      <c r="MC1257" s="28"/>
      <c r="MD1257" s="28"/>
      <c r="ME1257" s="28"/>
      <c r="MF1257" s="28"/>
      <c r="MG1257" s="28"/>
      <c r="MH1257" s="28"/>
      <c r="MI1257" s="28"/>
      <c r="MJ1257" s="28"/>
      <c r="MK1257" s="28"/>
      <c r="ML1257" s="28"/>
      <c r="MM1257" s="28"/>
      <c r="MN1257" s="28"/>
      <c r="MO1257" s="28"/>
      <c r="MP1257" s="28"/>
      <c r="MQ1257" s="28"/>
      <c r="MR1257" s="28"/>
      <c r="MS1257" s="28"/>
      <c r="MT1257" s="28"/>
      <c r="MU1257" s="28"/>
      <c r="MV1257" s="28"/>
      <c r="MW1257" s="28"/>
      <c r="MX1257" s="28"/>
      <c r="MY1257" s="28"/>
      <c r="MZ1257" s="28"/>
      <c r="NA1257" s="28"/>
      <c r="NB1257" s="28"/>
      <c r="NC1257" s="28"/>
      <c r="ND1257" s="28"/>
      <c r="NE1257" s="28"/>
      <c r="NF1257" s="28"/>
      <c r="NG1257" s="28"/>
      <c r="NH1257" s="28"/>
      <c r="NI1257" s="28"/>
      <c r="NJ1257" s="28"/>
      <c r="NK1257" s="28"/>
      <c r="NL1257" s="28"/>
      <c r="NM1257" s="28"/>
      <c r="NN1257" s="28"/>
      <c r="NO1257" s="28"/>
      <c r="NP1257" s="28"/>
      <c r="NQ1257" s="28"/>
      <c r="NR1257" s="28"/>
      <c r="NS1257" s="28"/>
      <c r="NT1257" s="28"/>
      <c r="NU1257" s="28"/>
      <c r="NV1257" s="28"/>
      <c r="NW1257" s="28"/>
      <c r="NX1257" s="28"/>
      <c r="NY1257" s="28"/>
      <c r="NZ1257" s="28"/>
      <c r="OA1257" s="28"/>
      <c r="OB1257" s="28"/>
      <c r="OC1257" s="28"/>
      <c r="OD1257" s="28"/>
      <c r="OE1257" s="28"/>
      <c r="OF1257" s="28"/>
      <c r="OG1257" s="28"/>
      <c r="OH1257" s="28"/>
      <c r="OI1257" s="28"/>
      <c r="OJ1257" s="28"/>
      <c r="OK1257" s="28"/>
      <c r="OL1257" s="28"/>
      <c r="OM1257" s="28"/>
      <c r="ON1257" s="28"/>
      <c r="OO1257" s="28"/>
      <c r="OP1257" s="28"/>
      <c r="OQ1257" s="28"/>
      <c r="OR1257" s="28"/>
      <c r="OS1257" s="28"/>
      <c r="OT1257" s="28"/>
      <c r="OU1257" s="28"/>
      <c r="OV1257" s="28"/>
      <c r="OW1257" s="28"/>
      <c r="OX1257" s="28"/>
      <c r="OY1257" s="28"/>
      <c r="OZ1257" s="28"/>
      <c r="PA1257" s="28"/>
      <c r="PB1257" s="28"/>
      <c r="PC1257" s="28"/>
      <c r="PD1257" s="28"/>
      <c r="PE1257" s="28"/>
      <c r="PF1257" s="28"/>
      <c r="PG1257" s="28"/>
      <c r="PH1257" s="28"/>
      <c r="PI1257" s="28"/>
      <c r="PJ1257" s="28"/>
      <c r="PK1257" s="28"/>
      <c r="PL1257" s="28"/>
      <c r="PM1257" s="28"/>
      <c r="PN1257" s="28"/>
      <c r="PO1257" s="28"/>
      <c r="PP1257" s="28"/>
      <c r="PQ1257" s="28"/>
      <c r="PR1257" s="28"/>
      <c r="PS1257" s="28"/>
      <c r="PT1257" s="28"/>
      <c r="PU1257" s="28"/>
      <c r="PV1257" s="28"/>
      <c r="PW1257" s="28"/>
      <c r="PX1257" s="28"/>
      <c r="PY1257" s="28"/>
      <c r="PZ1257" s="28"/>
      <c r="QA1257" s="28"/>
      <c r="QB1257" s="28"/>
      <c r="QC1257" s="28"/>
      <c r="QD1257" s="28"/>
      <c r="QE1257" s="28"/>
      <c r="QF1257" s="28"/>
      <c r="QG1257" s="28"/>
      <c r="QH1257" s="28"/>
      <c r="QI1257" s="28"/>
      <c r="QJ1257" s="28"/>
      <c r="QK1257" s="28"/>
      <c r="QL1257" s="28"/>
      <c r="QM1257" s="28"/>
      <c r="QN1257" s="28"/>
      <c r="QO1257" s="28"/>
      <c r="QP1257" s="28"/>
      <c r="QQ1257" s="28"/>
      <c r="QR1257" s="28"/>
      <c r="QS1257" s="28"/>
      <c r="QT1257" s="28"/>
      <c r="QU1257" s="28"/>
      <c r="QV1257" s="28"/>
      <c r="QW1257" s="28"/>
      <c r="QX1257" s="28"/>
      <c r="QY1257" s="28"/>
      <c r="QZ1257" s="28"/>
      <c r="RA1257" s="28"/>
      <c r="RB1257" s="28"/>
      <c r="RC1257" s="28"/>
      <c r="RD1257" s="28"/>
      <c r="RE1257" s="28"/>
      <c r="RF1257" s="28"/>
      <c r="RG1257" s="28"/>
      <c r="RH1257" s="28"/>
      <c r="RI1257" s="28"/>
      <c r="RJ1257" s="28"/>
      <c r="RK1257" s="28"/>
      <c r="RL1257" s="28"/>
      <c r="RM1257" s="28"/>
      <c r="RN1257" s="28"/>
      <c r="RO1257" s="28"/>
      <c r="RP1257" s="28"/>
      <c r="RQ1257" s="28"/>
      <c r="RR1257" s="28"/>
      <c r="RS1257" s="28"/>
      <c r="RT1257" s="28"/>
      <c r="RU1257" s="28"/>
      <c r="RV1257" s="28"/>
      <c r="RW1257" s="28"/>
      <c r="RX1257" s="28"/>
      <c r="RY1257" s="28"/>
      <c r="RZ1257" s="28"/>
      <c r="SA1257" s="28"/>
      <c r="SB1257" s="28"/>
      <c r="SC1257" s="28"/>
      <c r="SD1257" s="28"/>
      <c r="SE1257" s="28"/>
      <c r="SF1257" s="28"/>
      <c r="SG1257" s="28"/>
      <c r="SH1257" s="28"/>
      <c r="SI1257" s="28"/>
      <c r="SJ1257" s="28"/>
      <c r="SK1257" s="28"/>
      <c r="SL1257" s="28"/>
      <c r="SM1257" s="28"/>
      <c r="SN1257" s="28"/>
      <c r="SO1257" s="28"/>
      <c r="SP1257" s="28"/>
      <c r="SQ1257" s="28"/>
      <c r="SR1257" s="28"/>
      <c r="SS1257" s="28"/>
      <c r="ST1257" s="28"/>
      <c r="SU1257" s="28"/>
      <c r="SV1257" s="28"/>
      <c r="SW1257" s="28"/>
      <c r="SX1257" s="28"/>
      <c r="SY1257" s="28"/>
      <c r="SZ1257" s="28"/>
      <c r="TA1257" s="28"/>
      <c r="TB1257" s="28"/>
      <c r="TC1257" s="28"/>
      <c r="TD1257" s="28"/>
      <c r="TE1257" s="28"/>
      <c r="TF1257" s="28"/>
      <c r="TG1257" s="28"/>
      <c r="TH1257" s="28"/>
      <c r="TI1257" s="28"/>
      <c r="TJ1257" s="28"/>
      <c r="TK1257" s="28"/>
      <c r="TL1257" s="28"/>
      <c r="TM1257" s="28"/>
      <c r="TN1257" s="28"/>
      <c r="TO1257" s="28"/>
      <c r="TP1257" s="28"/>
      <c r="TQ1257" s="28"/>
      <c r="TR1257" s="28"/>
      <c r="TS1257" s="28"/>
      <c r="TT1257" s="28"/>
      <c r="TU1257" s="28"/>
      <c r="TV1257" s="28"/>
      <c r="TW1257" s="28"/>
      <c r="TX1257" s="28"/>
      <c r="TY1257" s="28"/>
      <c r="TZ1257" s="28"/>
      <c r="UA1257" s="28"/>
      <c r="UB1257" s="28"/>
      <c r="UC1257" s="28"/>
      <c r="UD1257" s="28"/>
      <c r="UE1257" s="28"/>
      <c r="UF1257" s="28"/>
      <c r="UG1257" s="28"/>
      <c r="UH1257" s="28"/>
      <c r="UI1257" s="28"/>
      <c r="UJ1257" s="28"/>
      <c r="UK1257" s="28"/>
      <c r="UL1257" s="28"/>
      <c r="UM1257" s="28"/>
      <c r="UN1257" s="28"/>
      <c r="UO1257" s="28"/>
      <c r="UP1257" s="28"/>
      <c r="UQ1257" s="28"/>
      <c r="UR1257" s="28"/>
      <c r="US1257" s="28"/>
      <c r="UT1257" s="28"/>
      <c r="UU1257" s="28"/>
      <c r="UV1257" s="28"/>
      <c r="UW1257" s="28"/>
      <c r="UX1257" s="28"/>
      <c r="UY1257" s="28"/>
      <c r="UZ1257" s="28"/>
      <c r="VA1257" s="28"/>
      <c r="VB1257" s="28"/>
      <c r="VC1257" s="28"/>
      <c r="VD1257" s="28"/>
      <c r="VE1257" s="28"/>
      <c r="VF1257" s="28"/>
      <c r="VG1257" s="28"/>
      <c r="VH1257" s="28"/>
      <c r="VI1257" s="28"/>
      <c r="VJ1257" s="28"/>
      <c r="VK1257" s="28"/>
      <c r="VL1257" s="28"/>
      <c r="VM1257" s="28"/>
      <c r="VN1257" s="28"/>
      <c r="VO1257" s="28"/>
      <c r="VP1257" s="28"/>
      <c r="VQ1257" s="28"/>
      <c r="VR1257" s="28"/>
      <c r="VS1257" s="28"/>
      <c r="VT1257" s="28"/>
      <c r="VU1257" s="28"/>
      <c r="VV1257" s="28"/>
      <c r="VW1257" s="28"/>
      <c r="VX1257" s="28"/>
      <c r="VY1257" s="28"/>
      <c r="VZ1257" s="28"/>
      <c r="WA1257" s="28"/>
      <c r="WB1257" s="28"/>
      <c r="WC1257" s="28"/>
      <c r="WD1257" s="28"/>
      <c r="WE1257" s="28"/>
      <c r="WF1257" s="28"/>
      <c r="WG1257" s="28"/>
      <c r="WH1257" s="28"/>
      <c r="WI1257" s="28"/>
      <c r="WJ1257" s="28"/>
      <c r="WK1257" s="28"/>
      <c r="WL1257" s="28"/>
      <c r="WM1257" s="28"/>
      <c r="WN1257" s="28"/>
      <c r="WO1257" s="28"/>
      <c r="WP1257" s="28"/>
      <c r="WQ1257" s="28"/>
      <c r="WR1257" s="28"/>
      <c r="WS1257" s="28"/>
      <c r="WT1257" s="28"/>
      <c r="WU1257" s="28"/>
      <c r="WV1257" s="28"/>
      <c r="WW1257" s="28"/>
      <c r="WX1257" s="28"/>
      <c r="WY1257" s="28"/>
      <c r="WZ1257" s="28"/>
      <c r="XA1257" s="28"/>
      <c r="XB1257" s="28"/>
      <c r="XC1257" s="28"/>
      <c r="XD1257" s="28"/>
      <c r="XE1257" s="28"/>
      <c r="XF1257" s="28"/>
      <c r="XG1257" s="28"/>
      <c r="XH1257" s="28"/>
      <c r="XI1257" s="28"/>
      <c r="XJ1257" s="28"/>
      <c r="XK1257" s="28"/>
      <c r="XL1257" s="28"/>
      <c r="XM1257" s="28"/>
      <c r="XN1257" s="28"/>
      <c r="XO1257" s="28"/>
      <c r="XP1257" s="28"/>
      <c r="XQ1257" s="28"/>
      <c r="XR1257" s="28"/>
      <c r="XS1257" s="28"/>
      <c r="XT1257" s="28"/>
      <c r="XU1257" s="28"/>
      <c r="XV1257" s="28"/>
      <c r="XW1257" s="28"/>
      <c r="XX1257" s="28"/>
      <c r="XY1257" s="28"/>
      <c r="XZ1257" s="28"/>
      <c r="YA1257" s="28"/>
      <c r="YB1257" s="28"/>
      <c r="YC1257" s="28"/>
      <c r="YD1257" s="28"/>
      <c r="YE1257" s="28"/>
      <c r="YF1257" s="28"/>
      <c r="YG1257" s="28"/>
      <c r="YH1257" s="28"/>
      <c r="YI1257" s="28"/>
      <c r="YJ1257" s="28"/>
      <c r="YK1257" s="28"/>
      <c r="YL1257" s="28"/>
      <c r="YM1257" s="28"/>
      <c r="YN1257" s="28"/>
      <c r="YO1257" s="28"/>
      <c r="YP1257" s="28"/>
      <c r="YQ1257" s="28"/>
      <c r="YR1257" s="28"/>
      <c r="YS1257" s="28"/>
      <c r="YT1257" s="28"/>
      <c r="YU1257" s="28"/>
      <c r="YV1257" s="28"/>
      <c r="YW1257" s="28"/>
      <c r="YX1257" s="28"/>
      <c r="YY1257" s="28"/>
      <c r="YZ1257" s="28"/>
      <c r="ZA1257" s="28"/>
      <c r="ZB1257" s="28"/>
      <c r="ZC1257" s="28"/>
      <c r="ZD1257" s="28"/>
      <c r="ZE1257" s="28"/>
      <c r="ZF1257" s="28"/>
      <c r="ZG1257" s="28"/>
      <c r="ZH1257" s="28"/>
      <c r="ZI1257" s="28"/>
      <c r="ZJ1257" s="28"/>
      <c r="ZK1257" s="28"/>
      <c r="ZL1257" s="28"/>
      <c r="ZM1257" s="28"/>
      <c r="ZN1257" s="28"/>
      <c r="ZO1257" s="28"/>
      <c r="ZP1257" s="28"/>
      <c r="ZQ1257" s="28"/>
      <c r="ZR1257" s="28"/>
      <c r="ZS1257" s="28"/>
      <c r="ZT1257" s="28"/>
      <c r="ZU1257" s="28"/>
      <c r="ZV1257" s="28"/>
      <c r="ZW1257" s="28"/>
      <c r="ZX1257" s="28"/>
      <c r="ZY1257" s="28"/>
      <c r="ZZ1257" s="28"/>
      <c r="AAA1257" s="28"/>
      <c r="AAB1257" s="28"/>
      <c r="AAC1257" s="28"/>
      <c r="AAD1257" s="28"/>
      <c r="AAE1257" s="28"/>
      <c r="AAF1257" s="28"/>
      <c r="AAG1257" s="28"/>
      <c r="AAH1257" s="28"/>
      <c r="AAI1257" s="28"/>
      <c r="AAJ1257" s="28"/>
      <c r="AAK1257" s="28"/>
      <c r="AAL1257" s="28"/>
      <c r="AAM1257" s="28"/>
      <c r="AAN1257" s="28"/>
      <c r="AAO1257" s="28"/>
      <c r="AAP1257" s="28"/>
      <c r="AAQ1257" s="28"/>
      <c r="AAR1257" s="28"/>
      <c r="AAS1257" s="28"/>
      <c r="AAT1257" s="28"/>
      <c r="AAU1257" s="28"/>
      <c r="AAV1257" s="28"/>
      <c r="AAW1257" s="28"/>
      <c r="AAX1257" s="28"/>
      <c r="AAY1257" s="28"/>
      <c r="AAZ1257" s="28"/>
      <c r="ABA1257" s="28"/>
      <c r="ABB1257" s="28"/>
      <c r="ABC1257" s="28"/>
      <c r="ABD1257" s="28"/>
      <c r="ABE1257" s="28"/>
      <c r="ABF1257" s="28"/>
      <c r="ABG1257" s="28"/>
      <c r="ABH1257" s="28"/>
      <c r="ABI1257" s="28"/>
      <c r="ABJ1257" s="28"/>
      <c r="ABK1257" s="28"/>
      <c r="ABL1257" s="28"/>
      <c r="ABM1257" s="28"/>
      <c r="ABN1257" s="28"/>
      <c r="ABO1257" s="28"/>
      <c r="ABP1257" s="28"/>
      <c r="ABQ1257" s="28"/>
      <c r="ABR1257" s="28"/>
      <c r="ABS1257" s="28"/>
      <c r="ABT1257" s="28"/>
      <c r="ABU1257" s="28"/>
      <c r="ABV1257" s="28"/>
      <c r="ABW1257" s="28"/>
      <c r="ABX1257" s="28"/>
      <c r="ABY1257" s="28"/>
      <c r="ABZ1257" s="28"/>
      <c r="ACA1257" s="28"/>
      <c r="ACB1257" s="28"/>
      <c r="ACC1257" s="28"/>
      <c r="ACD1257" s="28"/>
      <c r="ACE1257" s="28"/>
      <c r="ACF1257" s="28"/>
      <c r="ACG1257" s="28"/>
      <c r="ACH1257" s="28"/>
      <c r="ACI1257" s="28"/>
      <c r="ACJ1257" s="28"/>
      <c r="ACK1257" s="28"/>
      <c r="ACL1257" s="28"/>
      <c r="ACM1257" s="28"/>
      <c r="ACN1257" s="28"/>
      <c r="ACO1257" s="28"/>
      <c r="ACP1257" s="28"/>
      <c r="ACQ1257" s="28"/>
      <c r="ACR1257" s="28"/>
      <c r="ACS1257" s="28"/>
      <c r="ACT1257" s="28"/>
      <c r="ACU1257" s="28"/>
      <c r="ACV1257" s="28"/>
      <c r="ACW1257" s="28"/>
      <c r="ACX1257" s="28"/>
      <c r="ACY1257" s="28"/>
      <c r="ACZ1257" s="28"/>
      <c r="ADA1257" s="28"/>
      <c r="ADB1257" s="28"/>
      <c r="ADC1257" s="28"/>
      <c r="ADD1257" s="28"/>
      <c r="ADE1257" s="28"/>
      <c r="ADF1257" s="28"/>
      <c r="ADG1257" s="28"/>
      <c r="ADH1257" s="28"/>
      <c r="ADI1257" s="28"/>
      <c r="ADJ1257" s="28"/>
      <c r="ADK1257" s="28"/>
      <c r="ADL1257" s="28"/>
      <c r="ADM1257" s="28"/>
      <c r="ADN1257" s="28"/>
      <c r="ADO1257" s="28"/>
      <c r="ADP1257" s="28"/>
      <c r="ADQ1257" s="28"/>
      <c r="ADR1257" s="28"/>
      <c r="ADS1257" s="28"/>
      <c r="ADT1257" s="28"/>
      <c r="ADU1257" s="28"/>
      <c r="ADV1257" s="28"/>
      <c r="ADW1257" s="28"/>
      <c r="ADX1257" s="28"/>
      <c r="ADY1257" s="28"/>
      <c r="ADZ1257" s="28"/>
      <c r="AEA1257" s="28"/>
      <c r="AEB1257" s="28"/>
      <c r="AEC1257" s="28"/>
      <c r="AED1257" s="28"/>
      <c r="AEE1257" s="28"/>
      <c r="AEF1257" s="28"/>
      <c r="AEG1257" s="28"/>
      <c r="AEH1257" s="28"/>
      <c r="AEI1257" s="28"/>
      <c r="AEJ1257" s="28"/>
      <c r="AEK1257" s="28"/>
      <c r="AEL1257" s="28"/>
      <c r="AEM1257" s="28"/>
      <c r="AEN1257" s="28"/>
      <c r="AEO1257" s="28"/>
      <c r="AEP1257" s="28"/>
      <c r="AEQ1257" s="28"/>
      <c r="AER1257" s="28"/>
      <c r="AES1257" s="28"/>
      <c r="AET1257" s="28"/>
      <c r="AEU1257" s="28"/>
      <c r="AEV1257" s="28"/>
      <c r="AEW1257" s="28"/>
      <c r="AEX1257" s="28"/>
      <c r="AEY1257" s="28"/>
      <c r="AEZ1257" s="28"/>
      <c r="AFA1257" s="28"/>
      <c r="AFB1257" s="28"/>
      <c r="AFC1257" s="28"/>
      <c r="AFD1257" s="28"/>
      <c r="AFE1257" s="28"/>
      <c r="AFF1257" s="28"/>
      <c r="AFG1257" s="28"/>
      <c r="AFH1257" s="28"/>
      <c r="AFI1257" s="28"/>
      <c r="AFJ1257" s="28"/>
      <c r="AFK1257" s="28"/>
      <c r="AFL1257" s="28"/>
      <c r="AFM1257" s="28"/>
      <c r="AFN1257" s="28"/>
      <c r="AFO1257" s="28"/>
      <c r="AFP1257" s="28"/>
      <c r="AFQ1257" s="28"/>
      <c r="AFR1257" s="28"/>
      <c r="AFS1257" s="28"/>
      <c r="AFT1257" s="28"/>
      <c r="AFU1257" s="28"/>
      <c r="AFV1257" s="28"/>
      <c r="AFW1257" s="28"/>
      <c r="AFX1257" s="28"/>
      <c r="AFY1257" s="28"/>
      <c r="AFZ1257" s="28"/>
      <c r="AGA1257" s="28"/>
      <c r="AGB1257" s="28"/>
      <c r="AGC1257" s="28"/>
      <c r="AGD1257" s="28"/>
      <c r="AGE1257" s="28"/>
      <c r="AGF1257" s="28"/>
      <c r="AGG1257" s="28"/>
      <c r="AGH1257" s="28"/>
      <c r="AGI1257" s="28"/>
      <c r="AGJ1257" s="28"/>
      <c r="AGK1257" s="28"/>
      <c r="AGL1257" s="28"/>
      <c r="AGM1257" s="28"/>
      <c r="AGN1257" s="28"/>
      <c r="AGO1257" s="28"/>
      <c r="AGP1257" s="28"/>
      <c r="AGQ1257" s="28"/>
      <c r="AGR1257" s="28"/>
      <c r="AGS1257" s="28"/>
      <c r="AGT1257" s="28"/>
      <c r="AGU1257" s="28"/>
      <c r="AGV1257" s="28"/>
      <c r="AGW1257" s="28"/>
      <c r="AGX1257" s="28"/>
      <c r="AGY1257" s="28"/>
      <c r="AGZ1257" s="28"/>
      <c r="AHA1257" s="28"/>
      <c r="AHB1257" s="28"/>
      <c r="AHC1257" s="28"/>
      <c r="AHD1257" s="28"/>
      <c r="AHE1257" s="28"/>
      <c r="AHF1257" s="28"/>
      <c r="AHG1257" s="28"/>
      <c r="AHH1257" s="28"/>
      <c r="AHI1257" s="28"/>
      <c r="AHJ1257" s="28"/>
      <c r="AHK1257" s="28"/>
      <c r="AHL1257" s="28"/>
      <c r="AHM1257" s="28"/>
      <c r="AHN1257" s="28"/>
      <c r="AHO1257" s="28"/>
      <c r="AHP1257" s="28"/>
      <c r="AHQ1257" s="28"/>
      <c r="AHR1257" s="28"/>
      <c r="AHS1257" s="28"/>
      <c r="AHT1257" s="28"/>
      <c r="AHU1257" s="28"/>
      <c r="AHV1257" s="28"/>
      <c r="AHW1257" s="28"/>
      <c r="AHX1257" s="28"/>
      <c r="AHY1257" s="28"/>
      <c r="AHZ1257" s="28"/>
      <c r="AIA1257" s="28"/>
      <c r="AIB1257" s="28"/>
      <c r="AIC1257" s="28"/>
      <c r="AID1257" s="28"/>
      <c r="AIE1257" s="28"/>
      <c r="AIF1257" s="28"/>
      <c r="AIG1257" s="28"/>
      <c r="AIH1257" s="28"/>
      <c r="AII1257" s="28"/>
      <c r="AIJ1257" s="28"/>
      <c r="AIK1257" s="28"/>
      <c r="AIL1257" s="28"/>
      <c r="AIM1257" s="28"/>
      <c r="AIN1257" s="28"/>
      <c r="AIO1257" s="28"/>
      <c r="AIP1257" s="28"/>
      <c r="AIQ1257" s="28"/>
      <c r="AIR1257" s="28"/>
      <c r="AIS1257" s="28"/>
      <c r="AIT1257" s="28"/>
      <c r="AIU1257" s="28"/>
      <c r="AIV1257" s="28"/>
      <c r="AIW1257" s="28"/>
      <c r="AIX1257" s="28"/>
      <c r="AIY1257" s="28"/>
      <c r="AIZ1257" s="28"/>
      <c r="AJA1257" s="28"/>
      <c r="AJB1257" s="28"/>
      <c r="AJC1257" s="28"/>
      <c r="AJD1257" s="28"/>
      <c r="AJE1257" s="28"/>
      <c r="AJF1257" s="28"/>
      <c r="AJG1257" s="28"/>
      <c r="AJH1257" s="28"/>
      <c r="AJI1257" s="28"/>
      <c r="AJJ1257" s="28"/>
      <c r="AJK1257" s="28"/>
      <c r="AJL1257" s="28"/>
      <c r="AJM1257" s="28"/>
      <c r="AJN1257" s="28"/>
      <c r="AJO1257" s="28"/>
      <c r="AJP1257" s="28"/>
      <c r="AJQ1257" s="28"/>
      <c r="AJR1257" s="28"/>
      <c r="AJS1257" s="28"/>
      <c r="AJT1257" s="28"/>
      <c r="AJU1257" s="28"/>
      <c r="AJV1257" s="28"/>
      <c r="AJW1257" s="28"/>
      <c r="AJX1257" s="28"/>
      <c r="AJY1257" s="28"/>
      <c r="AJZ1257" s="28"/>
      <c r="AKA1257" s="28"/>
      <c r="AKB1257" s="28"/>
      <c r="AKC1257" s="28"/>
      <c r="AKD1257" s="28"/>
      <c r="AKE1257" s="28"/>
      <c r="AKF1257" s="28"/>
      <c r="AKG1257" s="28"/>
      <c r="AKH1257" s="28"/>
      <c r="AKI1257" s="28"/>
      <c r="AKJ1257" s="28"/>
      <c r="AKK1257" s="28"/>
      <c r="AKL1257" s="28"/>
      <c r="AKM1257" s="28"/>
      <c r="AKN1257" s="28"/>
      <c r="AKO1257" s="28"/>
      <c r="AKP1257" s="28"/>
      <c r="AKQ1257" s="28"/>
      <c r="AKR1257" s="28"/>
      <c r="AKS1257" s="28"/>
      <c r="AKT1257" s="28"/>
      <c r="AKU1257" s="28"/>
      <c r="AKV1257" s="28"/>
      <c r="AKW1257" s="28"/>
      <c r="AKX1257" s="28"/>
      <c r="AKY1257" s="28"/>
      <c r="AKZ1257" s="28"/>
      <c r="ALA1257" s="28"/>
      <c r="ALB1257" s="28"/>
      <c r="ALC1257" s="28"/>
      <c r="ALD1257" s="28"/>
      <c r="ALE1257" s="28"/>
      <c r="ALF1257" s="28"/>
      <c r="ALG1257" s="28"/>
      <c r="ALH1257" s="28"/>
      <c r="ALI1257" s="28"/>
      <c r="ALJ1257" s="28"/>
      <c r="ALK1257" s="28"/>
      <c r="ALL1257" s="28"/>
      <c r="ALM1257" s="28"/>
      <c r="ALN1257" s="28"/>
      <c r="ALO1257" s="28"/>
      <c r="ALP1257" s="28"/>
      <c r="ALQ1257" s="28"/>
      <c r="ALR1257" s="28"/>
      <c r="ALS1257" s="28"/>
      <c r="ALT1257" s="28"/>
      <c r="ALU1257" s="28"/>
      <c r="ALV1257" s="28"/>
      <c r="ALW1257" s="28"/>
      <c r="ALX1257" s="28"/>
      <c r="ALY1257" s="28"/>
      <c r="ALZ1257" s="28"/>
      <c r="AMA1257" s="28"/>
      <c r="AMB1257" s="28"/>
      <c r="AMC1257" s="28"/>
      <c r="AMD1257" s="28"/>
      <c r="AME1257" s="28"/>
      <c r="AMF1257" s="28"/>
      <c r="AMG1257" s="28"/>
      <c r="AMH1257" s="28"/>
      <c r="AMI1257" s="28"/>
      <c r="AMJ1257" s="28"/>
      <c r="AMK1257" s="28"/>
      <c r="AML1257" s="28"/>
      <c r="AMM1257" s="28"/>
      <c r="AMN1257" s="28"/>
      <c r="AMO1257" s="28"/>
      <c r="AMP1257" s="28"/>
      <c r="AMQ1257" s="28"/>
      <c r="AMR1257" s="28"/>
      <c r="AMS1257" s="28"/>
      <c r="AMT1257" s="28"/>
      <c r="AMU1257" s="28"/>
      <c r="AMV1257" s="28"/>
      <c r="AMW1257" s="28"/>
      <c r="AMX1257" s="28"/>
      <c r="AMY1257" s="28"/>
      <c r="AMZ1257" s="28"/>
      <c r="ANA1257" s="28"/>
      <c r="ANB1257" s="28"/>
      <c r="ANC1257" s="28"/>
      <c r="AND1257" s="28"/>
      <c r="ANE1257" s="28"/>
      <c r="ANF1257" s="28"/>
      <c r="ANG1257" s="28"/>
      <c r="ANH1257" s="28"/>
      <c r="ANI1257" s="28"/>
      <c r="ANJ1257" s="28"/>
      <c r="ANK1257" s="28"/>
      <c r="ANL1257" s="28"/>
      <c r="ANM1257" s="28"/>
      <c r="ANN1257" s="28"/>
      <c r="ANO1257" s="28"/>
      <c r="ANP1257" s="28"/>
      <c r="ANQ1257" s="28"/>
      <c r="ANR1257" s="28"/>
      <c r="ANS1257" s="28"/>
      <c r="ANT1257" s="28"/>
      <c r="ANU1257" s="28"/>
      <c r="ANV1257" s="28"/>
      <c r="ANW1257" s="28"/>
      <c r="ANX1257" s="28"/>
      <c r="ANY1257" s="28"/>
      <c r="ANZ1257" s="28"/>
      <c r="AOA1257" s="28"/>
      <c r="AOB1257" s="28"/>
      <c r="AOC1257" s="28"/>
      <c r="AOD1257" s="28"/>
      <c r="AOE1257" s="28"/>
      <c r="AOF1257" s="28"/>
      <c r="AOG1257" s="28"/>
      <c r="AOH1257" s="28"/>
      <c r="AOI1257" s="28"/>
      <c r="AOJ1257" s="28"/>
      <c r="AOK1257" s="28"/>
      <c r="AOL1257" s="28"/>
      <c r="AOM1257" s="28"/>
      <c r="AON1257" s="28"/>
      <c r="AOO1257" s="28"/>
      <c r="AOP1257" s="28"/>
      <c r="AOQ1257" s="28"/>
      <c r="AOR1257" s="28"/>
      <c r="AOS1257" s="28"/>
      <c r="AOT1257" s="28"/>
      <c r="AOU1257" s="28"/>
      <c r="AOV1257" s="28"/>
      <c r="AOW1257" s="28"/>
      <c r="AOX1257" s="28"/>
      <c r="AOY1257" s="28"/>
      <c r="AOZ1257" s="28"/>
      <c r="APA1257" s="28"/>
      <c r="APB1257" s="28"/>
      <c r="APC1257" s="28"/>
      <c r="APD1257" s="28"/>
      <c r="APE1257" s="28"/>
      <c r="APF1257" s="28"/>
      <c r="APG1257" s="28"/>
      <c r="APH1257" s="28"/>
      <c r="API1257" s="28"/>
      <c r="APJ1257" s="28"/>
      <c r="APK1257" s="28"/>
      <c r="APL1257" s="28"/>
      <c r="APM1257" s="28"/>
      <c r="APN1257" s="28"/>
      <c r="APO1257" s="28"/>
      <c r="APP1257" s="28"/>
      <c r="APQ1257" s="28"/>
      <c r="APR1257" s="28"/>
      <c r="APS1257" s="28"/>
      <c r="APT1257" s="28"/>
      <c r="APU1257" s="28"/>
      <c r="APV1257" s="28"/>
      <c r="APW1257" s="28"/>
      <c r="APX1257" s="28"/>
      <c r="APY1257" s="28"/>
      <c r="APZ1257" s="28"/>
      <c r="AQA1257" s="28"/>
      <c r="AQB1257" s="28"/>
      <c r="AQC1257" s="28"/>
      <c r="AQD1257" s="28"/>
      <c r="AQE1257" s="28"/>
      <c r="AQF1257" s="28"/>
      <c r="AQG1257" s="28"/>
      <c r="AQH1257" s="28"/>
      <c r="AQI1257" s="28"/>
      <c r="AQJ1257" s="28"/>
      <c r="AQK1257" s="28"/>
      <c r="AQL1257" s="28"/>
      <c r="AQM1257" s="28"/>
      <c r="AQN1257" s="28"/>
      <c r="AQO1257" s="28"/>
      <c r="AQP1257" s="28"/>
      <c r="AQQ1257" s="28"/>
      <c r="AQR1257" s="28"/>
      <c r="AQS1257" s="28"/>
      <c r="AQT1257" s="28"/>
      <c r="AQU1257" s="28"/>
      <c r="AQV1257" s="28"/>
      <c r="AQW1257" s="28"/>
      <c r="AQX1257" s="28"/>
      <c r="AQY1257" s="28"/>
      <c r="AQZ1257" s="28"/>
      <c r="ARA1257" s="28"/>
      <c r="ARB1257" s="28"/>
      <c r="ARC1257" s="28"/>
      <c r="ARD1257" s="28"/>
      <c r="ARE1257" s="28"/>
      <c r="ARF1257" s="28"/>
      <c r="ARG1257" s="28"/>
      <c r="ARH1257" s="28"/>
      <c r="ARI1257" s="28"/>
      <c r="ARJ1257" s="28"/>
      <c r="ARK1257" s="28"/>
      <c r="ARL1257" s="28"/>
      <c r="ARM1257" s="28"/>
      <c r="ARN1257" s="28"/>
      <c r="ARO1257" s="28"/>
      <c r="ARP1257" s="28"/>
      <c r="ARQ1257" s="28"/>
      <c r="ARR1257" s="28"/>
      <c r="ARS1257" s="28"/>
      <c r="ART1257" s="28"/>
      <c r="ARU1257" s="28"/>
      <c r="ARV1257" s="28"/>
      <c r="ARW1257" s="28"/>
      <c r="ARX1257" s="28"/>
      <c r="ARY1257" s="28"/>
      <c r="ARZ1257" s="28"/>
      <c r="ASA1257" s="28"/>
      <c r="ASB1257" s="28"/>
      <c r="ASC1257" s="28"/>
      <c r="ASD1257" s="28"/>
      <c r="ASE1257" s="28"/>
      <c r="ASF1257" s="28"/>
      <c r="ASG1257" s="28"/>
      <c r="ASH1257" s="28"/>
      <c r="ASI1257" s="28"/>
      <c r="ASJ1257" s="28"/>
      <c r="ASK1257" s="28"/>
      <c r="ASL1257" s="28"/>
      <c r="ASM1257" s="28"/>
      <c r="ASN1257" s="28"/>
      <c r="ASO1257" s="28"/>
      <c r="ASP1257" s="28"/>
      <c r="ASQ1257" s="28"/>
      <c r="ASR1257" s="28"/>
      <c r="ASS1257" s="28"/>
      <c r="AST1257" s="28"/>
      <c r="ASU1257" s="28"/>
      <c r="ASV1257" s="28"/>
      <c r="ASW1257" s="28"/>
      <c r="ASX1257" s="28"/>
      <c r="ASY1257" s="28"/>
      <c r="ASZ1257" s="28"/>
      <c r="ATA1257" s="28"/>
      <c r="ATB1257" s="28"/>
      <c r="ATC1257" s="28"/>
      <c r="ATD1257" s="28"/>
      <c r="ATE1257" s="28"/>
      <c r="ATF1257" s="28"/>
      <c r="ATG1257" s="28"/>
      <c r="ATH1257" s="28"/>
      <c r="ATI1257" s="28"/>
      <c r="ATJ1257" s="28"/>
      <c r="ATK1257" s="28"/>
      <c r="ATL1257" s="28"/>
      <c r="ATM1257" s="28"/>
      <c r="ATN1257" s="28"/>
      <c r="ATO1257" s="28"/>
      <c r="ATP1257" s="28"/>
      <c r="ATQ1257" s="28"/>
      <c r="ATR1257" s="28"/>
      <c r="ATS1257" s="28"/>
      <c r="ATT1257" s="28"/>
      <c r="ATU1257" s="28"/>
      <c r="ATV1257" s="28"/>
      <c r="ATW1257" s="28"/>
      <c r="ATX1257" s="28"/>
      <c r="ATY1257" s="28"/>
      <c r="ATZ1257" s="28"/>
      <c r="AUA1257" s="28"/>
      <c r="AUB1257" s="28"/>
      <c r="AUC1257" s="28"/>
      <c r="AUD1257" s="28"/>
      <c r="AUE1257" s="28"/>
      <c r="AUF1257" s="28"/>
      <c r="AUG1257" s="28"/>
      <c r="AUH1257" s="28"/>
      <c r="AUI1257" s="28"/>
      <c r="AUJ1257" s="28"/>
      <c r="AUK1257" s="28"/>
      <c r="AUL1257" s="28"/>
      <c r="AUM1257" s="28"/>
      <c r="AUN1257" s="28"/>
      <c r="AUO1257" s="28"/>
      <c r="AUP1257" s="28"/>
      <c r="AUQ1257" s="28"/>
      <c r="AUR1257" s="28"/>
      <c r="AUS1257" s="28"/>
      <c r="AUT1257" s="28"/>
      <c r="AUU1257" s="28"/>
      <c r="AUV1257" s="28"/>
      <c r="AUW1257" s="28"/>
      <c r="AUX1257" s="28"/>
      <c r="AUY1257" s="28"/>
      <c r="AUZ1257" s="28"/>
      <c r="AVA1257" s="28"/>
      <c r="AVB1257" s="28"/>
      <c r="AVC1257" s="28"/>
      <c r="AVD1257" s="28"/>
      <c r="AVE1257" s="28"/>
      <c r="AVF1257" s="28"/>
      <c r="AVG1257" s="28"/>
      <c r="AVH1257" s="28"/>
      <c r="AVI1257" s="28"/>
      <c r="AVJ1257" s="28"/>
      <c r="AVK1257" s="28"/>
      <c r="AVL1257" s="28"/>
      <c r="AVM1257" s="28"/>
      <c r="AVN1257" s="28"/>
      <c r="AVO1257" s="28"/>
      <c r="AVP1257" s="28"/>
      <c r="AVQ1257" s="28"/>
      <c r="AVR1257" s="28"/>
      <c r="AVS1257" s="28"/>
      <c r="AVT1257" s="28"/>
      <c r="AVU1257" s="28"/>
      <c r="AVV1257" s="28"/>
      <c r="AVW1257" s="28"/>
      <c r="AVX1257" s="28"/>
      <c r="AVY1257" s="28"/>
      <c r="AVZ1257" s="28"/>
      <c r="AWA1257" s="28"/>
      <c r="AWB1257" s="28"/>
      <c r="AWC1257" s="28"/>
      <c r="AWD1257" s="28"/>
      <c r="AWE1257" s="28"/>
      <c r="AWF1257" s="28"/>
      <c r="AWG1257" s="28"/>
      <c r="AWH1257" s="28"/>
      <c r="AWI1257" s="28"/>
      <c r="AWJ1257" s="28"/>
      <c r="AWK1257" s="28"/>
      <c r="AWL1257" s="28"/>
      <c r="AWM1257" s="28"/>
      <c r="AWN1257" s="28"/>
      <c r="AWO1257" s="28"/>
      <c r="AWP1257" s="28"/>
      <c r="AWQ1257" s="28"/>
      <c r="AWR1257" s="28"/>
      <c r="AWS1257" s="28"/>
      <c r="AWT1257" s="28"/>
      <c r="AWU1257" s="28"/>
      <c r="AWV1257" s="28"/>
      <c r="AWW1257" s="28"/>
      <c r="AWX1257" s="28"/>
      <c r="AWY1257" s="28"/>
      <c r="AWZ1257" s="28"/>
      <c r="AXA1257" s="28"/>
      <c r="AXB1257" s="28"/>
      <c r="AXC1257" s="28"/>
      <c r="AXD1257" s="28"/>
      <c r="AXE1257" s="28"/>
      <c r="AXF1257" s="28"/>
      <c r="AXG1257" s="28"/>
      <c r="AXH1257" s="28"/>
      <c r="AXI1257" s="28"/>
      <c r="AXJ1257" s="28"/>
      <c r="AXK1257" s="28"/>
      <c r="AXL1257" s="28"/>
      <c r="AXM1257" s="28"/>
      <c r="AXN1257" s="28"/>
      <c r="AXO1257" s="28"/>
      <c r="AXP1257" s="28"/>
      <c r="AXQ1257" s="28"/>
      <c r="AXR1257" s="28"/>
      <c r="AXS1257" s="28"/>
      <c r="AXT1257" s="28"/>
      <c r="AXU1257" s="28"/>
      <c r="AXV1257" s="28"/>
      <c r="AXW1257" s="28"/>
      <c r="AXX1257" s="28"/>
      <c r="AXY1257" s="28"/>
      <c r="AXZ1257" s="28"/>
      <c r="AYA1257" s="28"/>
      <c r="AYB1257" s="28"/>
      <c r="AYC1257" s="28"/>
      <c r="AYD1257" s="28"/>
      <c r="AYE1257" s="28"/>
      <c r="AYF1257" s="28"/>
      <c r="AYG1257" s="28"/>
      <c r="AYH1257" s="28"/>
      <c r="AYI1257" s="28"/>
      <c r="AYJ1257" s="28"/>
      <c r="AYK1257" s="28"/>
      <c r="AYL1257" s="28"/>
      <c r="AYM1257" s="28"/>
      <c r="AYN1257" s="28"/>
      <c r="AYO1257" s="28"/>
      <c r="AYP1257" s="28"/>
      <c r="AYQ1257" s="28"/>
      <c r="AYR1257" s="28"/>
      <c r="AYS1257" s="28"/>
      <c r="AYT1257" s="28"/>
      <c r="AYU1257" s="28"/>
      <c r="AYV1257" s="28"/>
      <c r="AYW1257" s="28"/>
      <c r="AYX1257" s="28"/>
      <c r="AYY1257" s="28"/>
      <c r="AYZ1257" s="28"/>
      <c r="AZA1257" s="28"/>
      <c r="AZB1257" s="28"/>
      <c r="AZC1257" s="28"/>
      <c r="AZD1257" s="28"/>
      <c r="AZE1257" s="28"/>
      <c r="AZF1257" s="28"/>
      <c r="AZG1257" s="28"/>
      <c r="AZH1257" s="28"/>
      <c r="AZI1257" s="28"/>
      <c r="AZJ1257" s="28"/>
      <c r="AZK1257" s="28"/>
      <c r="AZL1257" s="28"/>
      <c r="AZM1257" s="28"/>
      <c r="AZN1257" s="28"/>
      <c r="AZO1257" s="28"/>
      <c r="AZP1257" s="28"/>
      <c r="AZQ1257" s="28"/>
      <c r="AZR1257" s="28"/>
      <c r="AZS1257" s="28"/>
      <c r="AZT1257" s="28"/>
      <c r="AZU1257" s="28"/>
      <c r="AZV1257" s="28"/>
      <c r="AZW1257" s="28"/>
      <c r="AZX1257" s="28"/>
      <c r="AZY1257" s="28"/>
      <c r="AZZ1257" s="28"/>
      <c r="BAA1257" s="28"/>
      <c r="BAB1257" s="28"/>
      <c r="BAC1257" s="28"/>
      <c r="BAD1257" s="28"/>
      <c r="BAE1257" s="28"/>
      <c r="BAF1257" s="28"/>
      <c r="BAG1257" s="28"/>
      <c r="BAH1257" s="28"/>
      <c r="BAI1257" s="28"/>
      <c r="BAJ1257" s="28"/>
      <c r="BAK1257" s="28"/>
      <c r="BAL1257" s="28"/>
      <c r="BAM1257" s="28"/>
      <c r="BAN1257" s="28"/>
      <c r="BAO1257" s="28"/>
      <c r="BAP1257" s="28"/>
      <c r="BAQ1257" s="28"/>
      <c r="BAR1257" s="28"/>
      <c r="BAS1257" s="28"/>
      <c r="BAT1257" s="28"/>
      <c r="BAU1257" s="28"/>
      <c r="BAV1257" s="28"/>
      <c r="BAW1257" s="28"/>
      <c r="BAX1257" s="28"/>
      <c r="BAY1257" s="28"/>
      <c r="BAZ1257" s="28"/>
      <c r="BBA1257" s="28"/>
      <c r="BBB1257" s="28"/>
      <c r="BBC1257" s="28"/>
      <c r="BBD1257" s="28"/>
      <c r="BBE1257" s="28"/>
      <c r="BBF1257" s="28"/>
      <c r="BBG1257" s="28"/>
      <c r="BBH1257" s="28"/>
      <c r="BBI1257" s="28"/>
      <c r="BBJ1257" s="28"/>
      <c r="BBK1257" s="28"/>
      <c r="BBL1257" s="28"/>
      <c r="BBM1257" s="28"/>
      <c r="BBN1257" s="28"/>
      <c r="BBO1257" s="28"/>
      <c r="BBP1257" s="28"/>
      <c r="BBQ1257" s="28"/>
      <c r="BBR1257" s="28"/>
      <c r="BBS1257" s="28"/>
      <c r="BBT1257" s="28"/>
      <c r="BBU1257" s="28"/>
      <c r="BBV1257" s="28"/>
      <c r="BBW1257" s="28"/>
      <c r="BBX1257" s="28"/>
      <c r="BBY1257" s="28"/>
      <c r="BBZ1257" s="28"/>
      <c r="BCA1257" s="28"/>
      <c r="BCB1257" s="28"/>
      <c r="BCC1257" s="28"/>
      <c r="BCD1257" s="28"/>
      <c r="BCE1257" s="28"/>
      <c r="BCF1257" s="28"/>
      <c r="BCG1257" s="28"/>
      <c r="BCH1257" s="28"/>
      <c r="BCI1257" s="28"/>
      <c r="BCJ1257" s="28"/>
      <c r="BCK1257" s="28"/>
      <c r="BCL1257" s="28"/>
      <c r="BCM1257" s="28"/>
      <c r="BCN1257" s="28"/>
      <c r="BCO1257" s="28"/>
      <c r="BCP1257" s="28"/>
      <c r="BCQ1257" s="28"/>
      <c r="BCR1257" s="28"/>
      <c r="BCS1257" s="28"/>
      <c r="BCT1257" s="28"/>
      <c r="BCU1257" s="28"/>
      <c r="BCV1257" s="28"/>
      <c r="BCW1257" s="28"/>
      <c r="BCX1257" s="28"/>
      <c r="BCY1257" s="28"/>
      <c r="BCZ1257" s="28"/>
      <c r="BDA1257" s="28"/>
      <c r="BDB1257" s="28"/>
      <c r="BDC1257" s="28"/>
      <c r="BDD1257" s="28"/>
      <c r="BDE1257" s="28"/>
      <c r="BDF1257" s="28"/>
      <c r="BDG1257" s="28"/>
      <c r="BDH1257" s="28"/>
      <c r="BDI1257" s="28"/>
      <c r="BDJ1257" s="28"/>
      <c r="BDK1257" s="28"/>
      <c r="BDL1257" s="28"/>
      <c r="BDM1257" s="28"/>
      <c r="BDN1257" s="28"/>
      <c r="BDO1257" s="28"/>
      <c r="BDP1257" s="28"/>
      <c r="BDQ1257" s="28"/>
      <c r="BDR1257" s="28"/>
      <c r="BDS1257" s="28"/>
      <c r="BDT1257" s="28"/>
      <c r="BDU1257" s="28"/>
      <c r="BDV1257" s="28"/>
      <c r="BDW1257" s="28"/>
      <c r="BDX1257" s="28"/>
      <c r="BDY1257" s="28"/>
      <c r="BDZ1257" s="28"/>
      <c r="BEA1257" s="28"/>
      <c r="BEB1257" s="28"/>
      <c r="BEC1257" s="28"/>
      <c r="BED1257" s="28"/>
      <c r="BEE1257" s="28"/>
      <c r="BEF1257" s="28"/>
      <c r="BEG1257" s="28"/>
      <c r="BEH1257" s="28"/>
      <c r="BEI1257" s="28"/>
      <c r="BEJ1257" s="28"/>
      <c r="BEK1257" s="28"/>
      <c r="BEL1257" s="28"/>
      <c r="BEM1257" s="28"/>
      <c r="BEN1257" s="28"/>
      <c r="BEO1257" s="28"/>
      <c r="BEP1257" s="28"/>
      <c r="BEQ1257" s="28"/>
      <c r="BER1257" s="28"/>
      <c r="BES1257" s="28"/>
      <c r="BET1257" s="28"/>
      <c r="BEU1257" s="28"/>
      <c r="BEV1257" s="28"/>
      <c r="BEW1257" s="28"/>
      <c r="BEX1257" s="28"/>
      <c r="BEY1257" s="28"/>
      <c r="BEZ1257" s="28"/>
      <c r="BFA1257" s="28"/>
      <c r="BFB1257" s="28"/>
      <c r="BFC1257" s="28"/>
      <c r="BFD1257" s="28"/>
      <c r="BFE1257" s="28"/>
      <c r="BFF1257" s="28"/>
      <c r="BFG1257" s="28"/>
      <c r="BFH1257" s="28"/>
      <c r="BFI1257" s="28"/>
      <c r="BFJ1257" s="28"/>
      <c r="BFK1257" s="28"/>
      <c r="BFL1257" s="28"/>
      <c r="BFM1257" s="28"/>
      <c r="BFN1257" s="28"/>
      <c r="BFO1257" s="28"/>
      <c r="BFP1257" s="28"/>
      <c r="BFQ1257" s="28"/>
      <c r="BFR1257" s="28"/>
      <c r="BFS1257" s="28"/>
      <c r="BFT1257" s="28"/>
      <c r="BFU1257" s="28"/>
      <c r="BFV1257" s="28"/>
      <c r="BFW1257" s="28"/>
      <c r="BFX1257" s="28"/>
      <c r="BFY1257" s="28"/>
      <c r="BFZ1257" s="28"/>
      <c r="BGA1257" s="28"/>
      <c r="BGB1257" s="28"/>
      <c r="BGC1257" s="28"/>
      <c r="BGD1257" s="28"/>
      <c r="BGE1257" s="28"/>
      <c r="BGF1257" s="28"/>
      <c r="BGG1257" s="28"/>
      <c r="BGH1257" s="28"/>
      <c r="BGI1257" s="28"/>
      <c r="BGJ1257" s="28"/>
      <c r="BGK1257" s="28"/>
      <c r="BGL1257" s="28"/>
      <c r="BGM1257" s="28"/>
      <c r="BGN1257" s="28"/>
      <c r="BGO1257" s="28"/>
      <c r="BGP1257" s="28"/>
      <c r="BGQ1257" s="28"/>
      <c r="BGR1257" s="28"/>
      <c r="BGS1257" s="28"/>
      <c r="BGT1257" s="28"/>
      <c r="BGU1257" s="28"/>
      <c r="BGV1257" s="28"/>
      <c r="BGW1257" s="28"/>
      <c r="BGX1257" s="28"/>
      <c r="BGY1257" s="28"/>
      <c r="BGZ1257" s="28"/>
      <c r="BHA1257" s="28"/>
      <c r="BHB1257" s="28"/>
      <c r="BHC1257" s="28"/>
      <c r="BHD1257" s="28"/>
      <c r="BHE1257" s="28"/>
      <c r="BHF1257" s="28"/>
      <c r="BHG1257" s="28"/>
      <c r="BHH1257" s="28"/>
      <c r="BHI1257" s="28"/>
      <c r="BHJ1257" s="28"/>
      <c r="BHK1257" s="28"/>
      <c r="BHL1257" s="28"/>
      <c r="BHM1257" s="28"/>
      <c r="BHN1257" s="28"/>
      <c r="BHO1257" s="28"/>
      <c r="BHP1257" s="28"/>
      <c r="BHQ1257" s="28"/>
      <c r="BHR1257" s="28"/>
      <c r="BHS1257" s="28"/>
      <c r="BHT1257" s="28"/>
      <c r="BHU1257" s="28"/>
      <c r="BHV1257" s="28"/>
      <c r="BHW1257" s="28"/>
      <c r="BHX1257" s="28"/>
      <c r="BHY1257" s="28"/>
      <c r="BHZ1257" s="28"/>
      <c r="BIA1257" s="28"/>
      <c r="BIB1257" s="28"/>
      <c r="BIC1257" s="28"/>
      <c r="BID1257" s="28"/>
      <c r="BIE1257" s="28"/>
      <c r="BIF1257" s="28"/>
      <c r="BIG1257" s="28"/>
      <c r="BIH1257" s="28"/>
      <c r="BII1257" s="28"/>
      <c r="BIJ1257" s="28"/>
      <c r="BIK1257" s="28"/>
      <c r="BIL1257" s="28"/>
      <c r="BIM1257" s="28"/>
      <c r="BIN1257" s="28"/>
      <c r="BIO1257" s="28"/>
      <c r="BIP1257" s="28"/>
      <c r="BIQ1257" s="28"/>
      <c r="BIR1257" s="28"/>
      <c r="BIS1257" s="28"/>
      <c r="BIT1257" s="28"/>
      <c r="BIU1257" s="28"/>
      <c r="BIV1257" s="28"/>
      <c r="BIW1257" s="28"/>
      <c r="BIX1257" s="28"/>
      <c r="BIY1257" s="28"/>
      <c r="BIZ1257" s="28"/>
      <c r="BJA1257" s="28"/>
      <c r="BJB1257" s="28"/>
      <c r="BJC1257" s="28"/>
      <c r="BJD1257" s="28"/>
      <c r="BJE1257" s="28"/>
      <c r="BJF1257" s="28"/>
      <c r="BJG1257" s="28"/>
      <c r="BJH1257" s="28"/>
      <c r="BJI1257" s="28"/>
      <c r="BJJ1257" s="28"/>
      <c r="BJK1257" s="28"/>
      <c r="BJL1257" s="28"/>
      <c r="BJM1257" s="28"/>
      <c r="BJN1257" s="28"/>
      <c r="BJO1257" s="28"/>
      <c r="BJP1257" s="28"/>
      <c r="BJQ1257" s="28"/>
      <c r="BJR1257" s="28"/>
      <c r="BJS1257" s="28"/>
      <c r="BJT1257" s="28"/>
      <c r="BJU1257" s="28"/>
      <c r="BJV1257" s="28"/>
      <c r="BJW1257" s="28"/>
      <c r="BJX1257" s="28"/>
      <c r="BJY1257" s="28"/>
      <c r="BJZ1257" s="28"/>
      <c r="BKA1257" s="28"/>
      <c r="BKB1257" s="28"/>
      <c r="BKC1257" s="28"/>
      <c r="BKD1257" s="28"/>
      <c r="BKE1257" s="28"/>
      <c r="BKF1257" s="28"/>
      <c r="BKG1257" s="28"/>
      <c r="BKH1257" s="28"/>
      <c r="BKI1257" s="28"/>
      <c r="BKJ1257" s="28"/>
      <c r="BKK1257" s="28"/>
      <c r="BKL1257" s="28"/>
      <c r="BKM1257" s="28"/>
      <c r="BKN1257" s="28"/>
      <c r="BKO1257" s="28"/>
      <c r="BKP1257" s="28"/>
      <c r="BKQ1257" s="28"/>
      <c r="BKR1257" s="28"/>
      <c r="BKS1257" s="28"/>
      <c r="BKT1257" s="28"/>
      <c r="BKU1257" s="28"/>
      <c r="BKV1257" s="28"/>
      <c r="BKW1257" s="28"/>
      <c r="BKX1257" s="28"/>
      <c r="BKY1257" s="28"/>
      <c r="BKZ1257" s="28"/>
      <c r="BLA1257" s="28"/>
      <c r="BLB1257" s="28"/>
      <c r="BLC1257" s="28"/>
      <c r="BLD1257" s="28"/>
      <c r="BLE1257" s="28"/>
      <c r="BLF1257" s="28"/>
      <c r="BLG1257" s="28"/>
      <c r="BLH1257" s="28"/>
      <c r="BLI1257" s="28"/>
      <c r="BLJ1257" s="28"/>
      <c r="BLK1257" s="28"/>
      <c r="BLL1257" s="28"/>
      <c r="BLM1257" s="28"/>
      <c r="BLN1257" s="28"/>
      <c r="BLO1257" s="28"/>
      <c r="BLP1257" s="28"/>
      <c r="BLQ1257" s="28"/>
      <c r="BLR1257" s="28"/>
      <c r="BLS1257" s="28"/>
      <c r="BLT1257" s="28"/>
      <c r="BLU1257" s="28"/>
      <c r="BLV1257" s="28"/>
      <c r="BLW1257" s="28"/>
      <c r="BLX1257" s="28"/>
      <c r="BLY1257" s="28"/>
      <c r="BLZ1257" s="28"/>
      <c r="BMA1257" s="28"/>
      <c r="BMB1257" s="28"/>
      <c r="BMC1257" s="28"/>
      <c r="BMD1257" s="28"/>
      <c r="BME1257" s="28"/>
      <c r="BMF1257" s="28"/>
      <c r="BMG1257" s="28"/>
      <c r="BMH1257" s="28"/>
      <c r="BMI1257" s="28"/>
      <c r="BMJ1257" s="28"/>
      <c r="BMK1257" s="28"/>
      <c r="BML1257" s="28"/>
      <c r="BMM1257" s="28"/>
      <c r="BMN1257" s="28"/>
      <c r="BMO1257" s="28"/>
      <c r="BMP1257" s="28"/>
      <c r="BMQ1257" s="28"/>
      <c r="BMR1257" s="28"/>
      <c r="BMS1257" s="28"/>
      <c r="BMT1257" s="28"/>
      <c r="BMU1257" s="28"/>
      <c r="BMV1257" s="28"/>
      <c r="BMW1257" s="28"/>
      <c r="BMX1257" s="28"/>
      <c r="BMY1257" s="28"/>
      <c r="BMZ1257" s="28"/>
      <c r="BNA1257" s="28"/>
      <c r="BNB1257" s="28"/>
      <c r="BNC1257" s="28"/>
      <c r="BND1257" s="28"/>
      <c r="BNE1257" s="28"/>
      <c r="BNF1257" s="28"/>
      <c r="BNG1257" s="28"/>
      <c r="BNH1257" s="28"/>
      <c r="BNI1257" s="28"/>
      <c r="BNJ1257" s="28"/>
      <c r="BNK1257" s="28"/>
      <c r="BNL1257" s="28"/>
      <c r="BNM1257" s="28"/>
      <c r="BNN1257" s="28"/>
      <c r="BNO1257" s="28"/>
      <c r="BNP1257" s="28"/>
      <c r="BNQ1257" s="28"/>
      <c r="BNR1257" s="28"/>
      <c r="BNS1257" s="28"/>
      <c r="BNT1257" s="28"/>
      <c r="BNU1257" s="28"/>
      <c r="BNV1257" s="28"/>
      <c r="BNW1257" s="28"/>
      <c r="BNX1257" s="28"/>
      <c r="BNY1257" s="28"/>
      <c r="BNZ1257" s="28"/>
      <c r="BOA1257" s="28"/>
      <c r="BOB1257" s="28"/>
      <c r="BOC1257" s="28"/>
      <c r="BOD1257" s="28"/>
      <c r="BOE1257" s="28"/>
      <c r="BOF1257" s="28"/>
      <c r="BOG1257" s="28"/>
      <c r="BOH1257" s="28"/>
      <c r="BOI1257" s="28"/>
      <c r="BOJ1257" s="28"/>
      <c r="BOK1257" s="28"/>
      <c r="BOL1257" s="28"/>
      <c r="BOM1257" s="28"/>
      <c r="BON1257" s="28"/>
      <c r="BOO1257" s="28"/>
      <c r="BOP1257" s="28"/>
      <c r="BOQ1257" s="28"/>
      <c r="BOR1257" s="28"/>
      <c r="BOS1257" s="28"/>
      <c r="BOT1257" s="28"/>
      <c r="BOU1257" s="28"/>
      <c r="BOV1257" s="28"/>
      <c r="BOW1257" s="28"/>
      <c r="BOX1257" s="28"/>
      <c r="BOY1257" s="28"/>
      <c r="BOZ1257" s="28"/>
      <c r="BPA1257" s="28"/>
      <c r="BPB1257" s="28"/>
      <c r="BPC1257" s="28"/>
      <c r="BPD1257" s="28"/>
      <c r="BPE1257" s="28"/>
      <c r="BPF1257" s="28"/>
      <c r="BPG1257" s="28"/>
      <c r="BPH1257" s="28"/>
      <c r="BPI1257" s="28"/>
      <c r="BPJ1257" s="28"/>
      <c r="BPK1257" s="28"/>
      <c r="BPL1257" s="28"/>
      <c r="BPM1257" s="28"/>
      <c r="BPN1257" s="28"/>
      <c r="BPO1257" s="28"/>
      <c r="BPP1257" s="28"/>
      <c r="BPQ1257" s="28"/>
      <c r="BPR1257" s="28"/>
      <c r="BPS1257" s="28"/>
      <c r="BPT1257" s="28"/>
      <c r="BPU1257" s="28"/>
      <c r="BPV1257" s="28"/>
      <c r="BPW1257" s="28"/>
      <c r="BPX1257" s="28"/>
      <c r="BPY1257" s="28"/>
      <c r="BPZ1257" s="28"/>
      <c r="BQA1257" s="28"/>
      <c r="BQB1257" s="28"/>
      <c r="BQC1257" s="28"/>
      <c r="BQD1257" s="28"/>
      <c r="BQE1257" s="28"/>
      <c r="BQF1257" s="28"/>
      <c r="BQG1257" s="28"/>
      <c r="BQH1257" s="28"/>
      <c r="BQI1257" s="28"/>
      <c r="BQJ1257" s="28"/>
      <c r="BQK1257" s="28"/>
      <c r="BQL1257" s="28"/>
      <c r="BQM1257" s="28"/>
      <c r="BQN1257" s="28"/>
      <c r="BQO1257" s="28"/>
      <c r="BQP1257" s="28"/>
      <c r="BQQ1257" s="28"/>
      <c r="BQR1257" s="28"/>
      <c r="BQS1257" s="28"/>
      <c r="BQT1257" s="28"/>
      <c r="BQU1257" s="28"/>
      <c r="BQV1257" s="28"/>
      <c r="BQW1257" s="28"/>
      <c r="BQX1257" s="28"/>
      <c r="BQY1257" s="28"/>
      <c r="BQZ1257" s="28"/>
      <c r="BRA1257" s="28"/>
      <c r="BRB1257" s="28"/>
      <c r="BRC1257" s="28"/>
      <c r="BRD1257" s="28"/>
      <c r="BRE1257" s="28"/>
      <c r="BRF1257" s="28"/>
      <c r="BRG1257" s="28"/>
      <c r="BRH1257" s="28"/>
      <c r="BRI1257" s="28"/>
      <c r="BRJ1257" s="28"/>
      <c r="BRK1257" s="28"/>
      <c r="BRL1257" s="28"/>
      <c r="BRM1257" s="28"/>
      <c r="BRN1257" s="28"/>
      <c r="BRO1257" s="28"/>
      <c r="BRP1257" s="28"/>
      <c r="BRQ1257" s="28"/>
      <c r="BRR1257" s="28"/>
      <c r="BRS1257" s="28"/>
      <c r="BRT1257" s="28"/>
      <c r="BRU1257" s="28"/>
      <c r="BRV1257" s="28"/>
      <c r="BRW1257" s="28"/>
      <c r="BRX1257" s="28"/>
      <c r="BRY1257" s="28"/>
      <c r="BRZ1257" s="28"/>
      <c r="BSA1257" s="28"/>
      <c r="BSB1257" s="28"/>
      <c r="BSC1257" s="28"/>
      <c r="BSD1257" s="28"/>
      <c r="BSE1257" s="28"/>
      <c r="BSF1257" s="28"/>
      <c r="BSG1257" s="28"/>
      <c r="BSH1257" s="28"/>
      <c r="BSI1257" s="28"/>
      <c r="BSJ1257" s="28"/>
      <c r="BSK1257" s="28"/>
      <c r="BSL1257" s="28"/>
      <c r="BSM1257" s="28"/>
      <c r="BSN1257" s="28"/>
      <c r="BSO1257" s="28"/>
      <c r="BSP1257" s="28"/>
      <c r="BSQ1257" s="28"/>
      <c r="BSR1257" s="28"/>
      <c r="BSS1257" s="28"/>
      <c r="BST1257" s="28"/>
      <c r="BSU1257" s="28"/>
      <c r="BSV1257" s="28"/>
      <c r="BSW1257" s="28"/>
      <c r="BSX1257" s="28"/>
      <c r="BSY1257" s="28"/>
      <c r="BSZ1257" s="28"/>
      <c r="BTA1257" s="28"/>
      <c r="BTB1257" s="28"/>
      <c r="BTC1257" s="28"/>
      <c r="BTD1257" s="28"/>
      <c r="BTE1257" s="28"/>
      <c r="BTF1257" s="28"/>
      <c r="BTG1257" s="28"/>
      <c r="BTH1257" s="28"/>
      <c r="BTI1257" s="28"/>
      <c r="BTJ1257" s="28"/>
      <c r="BTK1257" s="28"/>
      <c r="BTL1257" s="28"/>
      <c r="BTM1257" s="28"/>
      <c r="BTN1257" s="28"/>
      <c r="BTO1257" s="28"/>
      <c r="BTP1257" s="28"/>
      <c r="BTQ1257" s="28"/>
      <c r="BTR1257" s="28"/>
      <c r="BTS1257" s="28"/>
      <c r="BTT1257" s="28"/>
      <c r="BTU1257" s="28"/>
      <c r="BTV1257" s="28"/>
      <c r="BTW1257" s="28"/>
      <c r="BTX1257" s="28"/>
      <c r="BTY1257" s="28"/>
      <c r="BTZ1257" s="28"/>
      <c r="BUA1257" s="28"/>
      <c r="BUB1257" s="28"/>
      <c r="BUC1257" s="28"/>
      <c r="BUD1257" s="28"/>
      <c r="BUE1257" s="28"/>
      <c r="BUF1257" s="28"/>
      <c r="BUG1257" s="28"/>
      <c r="BUH1257" s="28"/>
      <c r="BUI1257" s="28"/>
      <c r="BUJ1257" s="28"/>
      <c r="BUK1257" s="28"/>
      <c r="BUL1257" s="28"/>
      <c r="BUM1257" s="28"/>
      <c r="BUN1257" s="28"/>
      <c r="BUO1257" s="28"/>
      <c r="BUP1257" s="28"/>
      <c r="BUQ1257" s="28"/>
      <c r="BUR1257" s="28"/>
      <c r="BUS1257" s="28"/>
      <c r="BUT1257" s="28"/>
      <c r="BUU1257" s="28"/>
      <c r="BUV1257" s="28"/>
      <c r="BUW1257" s="28"/>
      <c r="BUX1257" s="28"/>
      <c r="BUY1257" s="28"/>
      <c r="BUZ1257" s="28"/>
      <c r="BVA1257" s="28"/>
      <c r="BVB1257" s="28"/>
      <c r="BVC1257" s="28"/>
      <c r="BVD1257" s="28"/>
      <c r="BVE1257" s="28"/>
      <c r="BVF1257" s="28"/>
      <c r="BVG1257" s="28"/>
      <c r="BVH1257" s="28"/>
      <c r="BVI1257" s="28"/>
      <c r="BVJ1257" s="28"/>
      <c r="BVK1257" s="28"/>
      <c r="BVL1257" s="28"/>
      <c r="BVM1257" s="28"/>
      <c r="BVN1257" s="28"/>
      <c r="BVO1257" s="28"/>
      <c r="BVP1257" s="28"/>
      <c r="BVQ1257" s="28"/>
      <c r="BVR1257" s="28"/>
      <c r="BVS1257" s="28"/>
      <c r="BVT1257" s="28"/>
      <c r="BVU1257" s="28"/>
      <c r="BVV1257" s="28"/>
      <c r="BVW1257" s="28"/>
      <c r="BVX1257" s="28"/>
      <c r="BVY1257" s="28"/>
      <c r="BVZ1257" s="28"/>
      <c r="BWA1257" s="28"/>
      <c r="BWB1257" s="28"/>
      <c r="BWC1257" s="28"/>
      <c r="BWD1257" s="28"/>
      <c r="BWE1257" s="28"/>
      <c r="BWF1257" s="28"/>
      <c r="BWG1257" s="28"/>
      <c r="BWH1257" s="28"/>
      <c r="BWI1257" s="28"/>
      <c r="BWJ1257" s="28"/>
      <c r="BWK1257" s="28"/>
      <c r="BWL1257" s="28"/>
      <c r="BWM1257" s="28"/>
      <c r="BWN1257" s="28"/>
      <c r="BWO1257" s="28"/>
      <c r="BWP1257" s="28"/>
      <c r="BWQ1257" s="28"/>
      <c r="BWR1257" s="28"/>
      <c r="BWS1257" s="28"/>
      <c r="BWT1257" s="28"/>
      <c r="BWU1257" s="28"/>
      <c r="BWV1257" s="28"/>
      <c r="BWW1257" s="28"/>
      <c r="BWX1257" s="28"/>
      <c r="BWY1257" s="28"/>
      <c r="BWZ1257" s="28"/>
      <c r="BXA1257" s="28"/>
      <c r="BXB1257" s="28"/>
      <c r="BXC1257" s="28"/>
      <c r="BXD1257" s="28"/>
      <c r="BXE1257" s="28"/>
      <c r="BXF1257" s="28"/>
      <c r="BXG1257" s="28"/>
      <c r="BXH1257" s="28"/>
      <c r="BXI1257" s="28"/>
      <c r="BXJ1257" s="28"/>
      <c r="BXK1257" s="28"/>
      <c r="BXL1257" s="28"/>
      <c r="BXM1257" s="28"/>
      <c r="BXN1257" s="28"/>
      <c r="BXO1257" s="28"/>
      <c r="BXP1257" s="28"/>
      <c r="BXQ1257" s="28"/>
      <c r="BXR1257" s="28"/>
      <c r="BXS1257" s="28"/>
      <c r="BXT1257" s="28"/>
      <c r="BXU1257" s="28"/>
      <c r="BXV1257" s="28"/>
      <c r="BXW1257" s="28"/>
      <c r="BXX1257" s="28"/>
      <c r="BXY1257" s="28"/>
      <c r="BXZ1257" s="28"/>
      <c r="BYA1257" s="28"/>
      <c r="BYB1257" s="28"/>
      <c r="BYC1257" s="28"/>
      <c r="BYD1257" s="28"/>
      <c r="BYE1257" s="28"/>
      <c r="BYF1257" s="28"/>
      <c r="BYG1257" s="28"/>
      <c r="BYH1257" s="28"/>
      <c r="BYI1257" s="28"/>
      <c r="BYJ1257" s="28"/>
      <c r="BYK1257" s="28"/>
      <c r="BYL1257" s="28"/>
      <c r="BYM1257" s="28"/>
      <c r="BYN1257" s="28"/>
      <c r="BYO1257" s="28"/>
      <c r="BYP1257" s="28"/>
      <c r="BYQ1257" s="28"/>
      <c r="BYR1257" s="28"/>
      <c r="BYS1257" s="28"/>
      <c r="BYT1257" s="28"/>
      <c r="BYU1257" s="28"/>
      <c r="BYV1257" s="28"/>
      <c r="BYW1257" s="28"/>
      <c r="BYX1257" s="28"/>
      <c r="BYY1257" s="28"/>
      <c r="BYZ1257" s="28"/>
      <c r="BZA1257" s="28"/>
      <c r="BZB1257" s="28"/>
      <c r="BZC1257" s="28"/>
      <c r="BZD1257" s="28"/>
      <c r="BZE1257" s="28"/>
      <c r="BZF1257" s="28"/>
      <c r="BZG1257" s="28"/>
      <c r="BZH1257" s="28"/>
      <c r="BZI1257" s="28"/>
      <c r="BZJ1257" s="28"/>
      <c r="BZK1257" s="28"/>
      <c r="BZL1257" s="28"/>
      <c r="BZM1257" s="28"/>
      <c r="BZN1257" s="28"/>
      <c r="BZO1257" s="28"/>
      <c r="BZP1257" s="28"/>
      <c r="BZQ1257" s="28"/>
      <c r="BZR1257" s="28"/>
      <c r="BZS1257" s="28"/>
      <c r="BZT1257" s="28"/>
      <c r="BZU1257" s="28"/>
      <c r="BZV1257" s="28"/>
      <c r="BZW1257" s="28"/>
      <c r="BZX1257" s="28"/>
      <c r="BZY1257" s="28"/>
      <c r="BZZ1257" s="28"/>
      <c r="CAA1257" s="28"/>
      <c r="CAB1257" s="28"/>
      <c r="CAC1257" s="28"/>
      <c r="CAD1257" s="28"/>
      <c r="CAE1257" s="28"/>
      <c r="CAF1257" s="28"/>
      <c r="CAG1257" s="28"/>
      <c r="CAH1257" s="28"/>
      <c r="CAI1257" s="28"/>
      <c r="CAJ1257" s="28"/>
      <c r="CAK1257" s="28"/>
      <c r="CAL1257" s="28"/>
      <c r="CAM1257" s="28"/>
      <c r="CAN1257" s="28"/>
      <c r="CAO1257" s="28"/>
      <c r="CAP1257" s="28"/>
      <c r="CAQ1257" s="28"/>
      <c r="CAR1257" s="28"/>
      <c r="CAS1257" s="28"/>
      <c r="CAT1257" s="28"/>
      <c r="CAU1257" s="28"/>
      <c r="CAV1257" s="28"/>
      <c r="CAW1257" s="28"/>
      <c r="CAX1257" s="28"/>
      <c r="CAY1257" s="28"/>
      <c r="CAZ1257" s="28"/>
      <c r="CBA1257" s="28"/>
      <c r="CBB1257" s="28"/>
      <c r="CBC1257" s="28"/>
      <c r="CBD1257" s="28"/>
      <c r="CBE1257" s="28"/>
      <c r="CBF1257" s="28"/>
      <c r="CBG1257" s="28"/>
      <c r="CBH1257" s="28"/>
      <c r="CBI1257" s="28"/>
      <c r="CBJ1257" s="28"/>
      <c r="CBK1257" s="28"/>
      <c r="CBL1257" s="28"/>
      <c r="CBM1257" s="28"/>
      <c r="CBN1257" s="28"/>
      <c r="CBO1257" s="28"/>
      <c r="CBP1257" s="28"/>
      <c r="CBQ1257" s="28"/>
      <c r="CBR1257" s="28"/>
      <c r="CBS1257" s="28"/>
      <c r="CBT1257" s="28"/>
      <c r="CBU1257" s="28"/>
      <c r="CBV1257" s="28"/>
      <c r="CBW1257" s="28"/>
      <c r="CBX1257" s="28"/>
      <c r="CBY1257" s="28"/>
      <c r="CBZ1257" s="28"/>
      <c r="CCA1257" s="28"/>
      <c r="CCB1257" s="28"/>
      <c r="CCC1257" s="28"/>
      <c r="CCD1257" s="28"/>
      <c r="CCE1257" s="28"/>
      <c r="CCF1257" s="28"/>
      <c r="CCG1257" s="28"/>
      <c r="CCH1257" s="28"/>
      <c r="CCI1257" s="28"/>
      <c r="CCJ1257" s="28"/>
      <c r="CCK1257" s="28"/>
      <c r="CCL1257" s="28"/>
      <c r="CCM1257" s="28"/>
      <c r="CCN1257" s="28"/>
      <c r="CCO1257" s="28"/>
      <c r="CCP1257" s="28"/>
      <c r="CCQ1257" s="28"/>
      <c r="CCR1257" s="28"/>
      <c r="CCS1257" s="28"/>
      <c r="CCT1257" s="28"/>
      <c r="CCU1257" s="28"/>
      <c r="CCV1257" s="28"/>
      <c r="CCW1257" s="28"/>
      <c r="CCX1257" s="28"/>
      <c r="CCY1257" s="28"/>
      <c r="CCZ1257" s="28"/>
      <c r="CDA1257" s="28"/>
      <c r="CDB1257" s="28"/>
      <c r="CDC1257" s="28"/>
      <c r="CDD1257" s="28"/>
      <c r="CDE1257" s="28"/>
      <c r="CDF1257" s="28"/>
      <c r="CDG1257" s="28"/>
      <c r="CDH1257" s="28"/>
      <c r="CDI1257" s="28"/>
      <c r="CDJ1257" s="28"/>
      <c r="CDK1257" s="28"/>
      <c r="CDL1257" s="28"/>
      <c r="CDM1257" s="28"/>
      <c r="CDN1257" s="28"/>
      <c r="CDO1257" s="28"/>
      <c r="CDP1257" s="28"/>
      <c r="CDQ1257" s="28"/>
      <c r="CDR1257" s="28"/>
      <c r="CDS1257" s="28"/>
      <c r="CDT1257" s="28"/>
      <c r="CDU1257" s="28"/>
      <c r="CDV1257" s="28"/>
      <c r="CDW1257" s="28"/>
      <c r="CDX1257" s="28"/>
      <c r="CDY1257" s="28"/>
      <c r="CDZ1257" s="28"/>
      <c r="CEA1257" s="28"/>
      <c r="CEB1257" s="28"/>
      <c r="CEC1257" s="28"/>
      <c r="CED1257" s="28"/>
      <c r="CEE1257" s="28"/>
      <c r="CEF1257" s="28"/>
      <c r="CEG1257" s="28"/>
      <c r="CEH1257" s="28"/>
      <c r="CEI1257" s="28"/>
      <c r="CEJ1257" s="28"/>
      <c r="CEK1257" s="28"/>
      <c r="CEL1257" s="28"/>
      <c r="CEM1257" s="28"/>
      <c r="CEN1257" s="28"/>
      <c r="CEO1257" s="28"/>
      <c r="CEP1257" s="28"/>
      <c r="CEQ1257" s="28"/>
      <c r="CER1257" s="28"/>
      <c r="CES1257" s="28"/>
      <c r="CET1257" s="28"/>
      <c r="CEU1257" s="28"/>
      <c r="CEV1257" s="28"/>
      <c r="CEW1257" s="28"/>
      <c r="CEX1257" s="28"/>
      <c r="CEY1257" s="28"/>
      <c r="CEZ1257" s="28"/>
      <c r="CFA1257" s="28"/>
      <c r="CFB1257" s="28"/>
      <c r="CFC1257" s="28"/>
      <c r="CFD1257" s="28"/>
      <c r="CFE1257" s="28"/>
      <c r="CFF1257" s="28"/>
      <c r="CFG1257" s="28"/>
      <c r="CFH1257" s="28"/>
      <c r="CFI1257" s="28"/>
      <c r="CFJ1257" s="28"/>
      <c r="CFK1257" s="28"/>
      <c r="CFL1257" s="28"/>
      <c r="CFM1257" s="28"/>
      <c r="CFN1257" s="28"/>
      <c r="CFO1257" s="28"/>
      <c r="CFP1257" s="28"/>
      <c r="CFQ1257" s="28"/>
      <c r="CFR1257" s="28"/>
      <c r="CFS1257" s="28"/>
      <c r="CFT1257" s="28"/>
      <c r="CFU1257" s="28"/>
      <c r="CFV1257" s="28"/>
      <c r="CFW1257" s="28"/>
      <c r="CFX1257" s="28"/>
      <c r="CFY1257" s="28"/>
      <c r="CFZ1257" s="28"/>
      <c r="CGA1257" s="28"/>
      <c r="CGB1257" s="28"/>
      <c r="CGC1257" s="28"/>
      <c r="CGD1257" s="28"/>
      <c r="CGE1257" s="28"/>
      <c r="CGF1257" s="28"/>
      <c r="CGG1257" s="28"/>
      <c r="CGH1257" s="28"/>
      <c r="CGI1257" s="28"/>
      <c r="CGJ1257" s="28"/>
      <c r="CGK1257" s="28"/>
      <c r="CGL1257" s="28"/>
      <c r="CGM1257" s="28"/>
      <c r="CGN1257" s="28"/>
      <c r="CGO1257" s="28"/>
      <c r="CGP1257" s="28"/>
      <c r="CGQ1257" s="28"/>
      <c r="CGR1257" s="28"/>
      <c r="CGS1257" s="28"/>
      <c r="CGT1257" s="28"/>
      <c r="CGU1257" s="28"/>
      <c r="CGV1257" s="28"/>
      <c r="CGW1257" s="28"/>
      <c r="CGX1257" s="28"/>
      <c r="CGY1257" s="28"/>
      <c r="CGZ1257" s="28"/>
      <c r="CHA1257" s="28"/>
      <c r="CHB1257" s="28"/>
      <c r="CHC1257" s="28"/>
      <c r="CHD1257" s="28"/>
      <c r="CHE1257" s="28"/>
      <c r="CHF1257" s="28"/>
      <c r="CHG1257" s="28"/>
      <c r="CHH1257" s="28"/>
      <c r="CHI1257" s="28"/>
      <c r="CHJ1257" s="28"/>
      <c r="CHK1257" s="28"/>
      <c r="CHL1257" s="28"/>
      <c r="CHM1257" s="28"/>
      <c r="CHN1257" s="28"/>
      <c r="CHO1257" s="28"/>
      <c r="CHP1257" s="28"/>
      <c r="CHQ1257" s="28"/>
      <c r="CHR1257" s="28"/>
      <c r="CHS1257" s="28"/>
      <c r="CHT1257" s="28"/>
      <c r="CHU1257" s="28"/>
      <c r="CHV1257" s="28"/>
      <c r="CHW1257" s="28"/>
      <c r="CHX1257" s="28"/>
      <c r="CHY1257" s="28"/>
      <c r="CHZ1257" s="28"/>
      <c r="CIA1257" s="28"/>
      <c r="CIB1257" s="28"/>
      <c r="CIC1257" s="28"/>
      <c r="CID1257" s="28"/>
      <c r="CIE1257" s="28"/>
      <c r="CIF1257" s="28"/>
      <c r="CIG1257" s="28"/>
      <c r="CIH1257" s="28"/>
      <c r="CII1257" s="28"/>
      <c r="CIJ1257" s="28"/>
      <c r="CIK1257" s="28"/>
      <c r="CIL1257" s="28"/>
      <c r="CIM1257" s="28"/>
      <c r="CIN1257" s="28"/>
      <c r="CIO1257" s="28"/>
      <c r="CIP1257" s="28"/>
      <c r="CIQ1257" s="28"/>
      <c r="CIR1257" s="28"/>
      <c r="CIS1257" s="28"/>
      <c r="CIT1257" s="28"/>
      <c r="CIU1257" s="28"/>
      <c r="CIV1257" s="28"/>
      <c r="CIW1257" s="28"/>
      <c r="CIX1257" s="28"/>
      <c r="CIY1257" s="28"/>
      <c r="CIZ1257" s="28"/>
      <c r="CJA1257" s="28"/>
      <c r="CJB1257" s="28"/>
      <c r="CJC1257" s="28"/>
      <c r="CJD1257" s="28"/>
      <c r="CJE1257" s="28"/>
      <c r="CJF1257" s="28"/>
      <c r="CJG1257" s="28"/>
      <c r="CJH1257" s="28"/>
      <c r="CJI1257" s="28"/>
      <c r="CJJ1257" s="28"/>
      <c r="CJK1257" s="28"/>
      <c r="CJL1257" s="28"/>
      <c r="CJM1257" s="28"/>
      <c r="CJN1257" s="28"/>
      <c r="CJO1257" s="28"/>
      <c r="CJP1257" s="28"/>
      <c r="CJQ1257" s="28"/>
      <c r="CJR1257" s="28"/>
      <c r="CJS1257" s="28"/>
      <c r="CJT1257" s="28"/>
      <c r="CJU1257" s="28"/>
      <c r="CJV1257" s="28"/>
      <c r="CJW1257" s="28"/>
      <c r="CJX1257" s="28"/>
      <c r="CJY1257" s="28"/>
      <c r="CJZ1257" s="28"/>
      <c r="CKA1257" s="28"/>
      <c r="CKB1257" s="28"/>
      <c r="CKC1257" s="28"/>
      <c r="CKD1257" s="28"/>
      <c r="CKE1257" s="28"/>
      <c r="CKF1257" s="28"/>
      <c r="CKG1257" s="28"/>
      <c r="CKH1257" s="28"/>
      <c r="CKI1257" s="28"/>
      <c r="CKJ1257" s="28"/>
      <c r="CKK1257" s="28"/>
      <c r="CKL1257" s="28"/>
      <c r="CKM1257" s="28"/>
      <c r="CKN1257" s="28"/>
      <c r="CKO1257" s="28"/>
      <c r="CKP1257" s="28"/>
      <c r="CKQ1257" s="28"/>
      <c r="CKR1257" s="28"/>
      <c r="CKS1257" s="28"/>
      <c r="CKT1257" s="28"/>
      <c r="CKU1257" s="28"/>
      <c r="CKV1257" s="28"/>
      <c r="CKW1257" s="28"/>
      <c r="CKX1257" s="28"/>
      <c r="CKY1257" s="28"/>
      <c r="CKZ1257" s="28"/>
      <c r="CLA1257" s="28"/>
      <c r="CLB1257" s="28"/>
      <c r="CLC1257" s="28"/>
      <c r="CLD1257" s="28"/>
      <c r="CLE1257" s="28"/>
      <c r="CLF1257" s="28"/>
      <c r="CLG1257" s="28"/>
      <c r="CLH1257" s="28"/>
      <c r="CLI1257" s="28"/>
      <c r="CLJ1257" s="28"/>
      <c r="CLK1257" s="28"/>
      <c r="CLL1257" s="28"/>
      <c r="CLM1257" s="28"/>
      <c r="CLN1257" s="28"/>
      <c r="CLO1257" s="28"/>
      <c r="CLP1257" s="28"/>
      <c r="CLQ1257" s="28"/>
      <c r="CLR1257" s="28"/>
      <c r="CLS1257" s="28"/>
      <c r="CLT1257" s="28"/>
      <c r="CLU1257" s="28"/>
      <c r="CLV1257" s="28"/>
      <c r="CLW1257" s="28"/>
      <c r="CLX1257" s="28"/>
      <c r="CLY1257" s="28"/>
      <c r="CLZ1257" s="28"/>
      <c r="CMA1257" s="28"/>
      <c r="CMB1257" s="28"/>
      <c r="CMC1257" s="28"/>
      <c r="CMD1257" s="28"/>
      <c r="CME1257" s="28"/>
      <c r="CMF1257" s="28"/>
      <c r="CMG1257" s="28"/>
      <c r="CMH1257" s="28"/>
      <c r="CMI1257" s="28"/>
      <c r="CMJ1257" s="28"/>
      <c r="CMK1257" s="28"/>
      <c r="CML1257" s="28"/>
      <c r="CMM1257" s="28"/>
      <c r="CMN1257" s="28"/>
      <c r="CMO1257" s="28"/>
      <c r="CMP1257" s="28"/>
      <c r="CMQ1257" s="28"/>
      <c r="CMR1257" s="28"/>
      <c r="CMS1257" s="28"/>
      <c r="CMT1257" s="28"/>
      <c r="CMU1257" s="28"/>
      <c r="CMV1257" s="28"/>
      <c r="CMW1257" s="28"/>
      <c r="CMX1257" s="28"/>
      <c r="CMY1257" s="28"/>
      <c r="CMZ1257" s="28"/>
      <c r="CNA1257" s="28"/>
      <c r="CNB1257" s="28"/>
      <c r="CNC1257" s="28"/>
      <c r="CND1257" s="28"/>
      <c r="CNE1257" s="28"/>
      <c r="CNF1257" s="28"/>
      <c r="CNG1257" s="28"/>
      <c r="CNH1257" s="28"/>
      <c r="CNI1257" s="28"/>
      <c r="CNJ1257" s="28"/>
      <c r="CNK1257" s="28"/>
      <c r="CNL1257" s="28"/>
      <c r="CNM1257" s="28"/>
      <c r="CNN1257" s="28"/>
      <c r="CNO1257" s="28"/>
      <c r="CNP1257" s="28"/>
      <c r="CNQ1257" s="28"/>
      <c r="CNR1257" s="28"/>
      <c r="CNS1257" s="28"/>
      <c r="CNT1257" s="28"/>
      <c r="CNU1257" s="28"/>
      <c r="CNV1257" s="28"/>
      <c r="CNW1257" s="28"/>
      <c r="CNX1257" s="28"/>
      <c r="CNY1257" s="28"/>
      <c r="CNZ1257" s="28"/>
      <c r="COA1257" s="28"/>
      <c r="COB1257" s="28"/>
      <c r="COC1257" s="28"/>
      <c r="COD1257" s="28"/>
      <c r="COE1257" s="28"/>
      <c r="COF1257" s="28"/>
      <c r="COG1257" s="28"/>
      <c r="COH1257" s="28"/>
      <c r="COI1257" s="28"/>
      <c r="COJ1257" s="28"/>
      <c r="COK1257" s="28"/>
      <c r="COL1257" s="28"/>
      <c r="COM1257" s="28"/>
      <c r="CON1257" s="28"/>
      <c r="COO1257" s="28"/>
      <c r="COP1257" s="28"/>
      <c r="COQ1257" s="28"/>
      <c r="COR1257" s="28"/>
      <c r="COS1257" s="28"/>
      <c r="COT1257" s="28"/>
      <c r="COU1257" s="28"/>
      <c r="COV1257" s="28"/>
      <c r="COW1257" s="28"/>
      <c r="COX1257" s="28"/>
      <c r="COY1257" s="28"/>
      <c r="COZ1257" s="28"/>
      <c r="CPA1257" s="28"/>
      <c r="CPB1257" s="28"/>
      <c r="CPC1257" s="28"/>
      <c r="CPD1257" s="28"/>
      <c r="CPE1257" s="28"/>
      <c r="CPF1257" s="28"/>
      <c r="CPG1257" s="28"/>
      <c r="CPH1257" s="28"/>
      <c r="CPI1257" s="28"/>
      <c r="CPJ1257" s="28"/>
      <c r="CPK1257" s="28"/>
      <c r="CPL1257" s="28"/>
      <c r="CPM1257" s="28"/>
      <c r="CPN1257" s="28"/>
      <c r="CPO1257" s="28"/>
      <c r="CPP1257" s="28"/>
      <c r="CPQ1257" s="28"/>
      <c r="CPR1257" s="28"/>
      <c r="CPS1257" s="28"/>
      <c r="CPT1257" s="28"/>
      <c r="CPU1257" s="28"/>
      <c r="CPV1257" s="28"/>
      <c r="CPW1257" s="28"/>
      <c r="CPX1257" s="28"/>
      <c r="CPY1257" s="28"/>
      <c r="CPZ1257" s="28"/>
      <c r="CQA1257" s="28"/>
      <c r="CQB1257" s="28"/>
      <c r="CQC1257" s="28"/>
      <c r="CQD1257" s="28"/>
      <c r="CQE1257" s="28"/>
      <c r="CQF1257" s="28"/>
      <c r="CQG1257" s="28"/>
      <c r="CQH1257" s="28"/>
      <c r="CQI1257" s="28"/>
      <c r="CQJ1257" s="28"/>
      <c r="CQK1257" s="28"/>
      <c r="CQL1257" s="28"/>
      <c r="CQM1257" s="28"/>
      <c r="CQN1257" s="28"/>
      <c r="CQO1257" s="28"/>
      <c r="CQP1257" s="28"/>
      <c r="CQQ1257" s="28"/>
      <c r="CQR1257" s="28"/>
      <c r="CQS1257" s="28"/>
      <c r="CQT1257" s="28"/>
      <c r="CQU1257" s="28"/>
      <c r="CQV1257" s="28"/>
      <c r="CQW1257" s="28"/>
      <c r="CQX1257" s="28"/>
      <c r="CQY1257" s="28"/>
      <c r="CQZ1257" s="28"/>
      <c r="CRA1257" s="28"/>
      <c r="CRB1257" s="28"/>
      <c r="CRC1257" s="28"/>
      <c r="CRD1257" s="28"/>
      <c r="CRE1257" s="28"/>
      <c r="CRF1257" s="28"/>
      <c r="CRG1257" s="28"/>
      <c r="CRH1257" s="28"/>
      <c r="CRI1257" s="28"/>
      <c r="CRJ1257" s="28"/>
      <c r="CRK1257" s="28"/>
      <c r="CRL1257" s="28"/>
      <c r="CRM1257" s="28"/>
      <c r="CRN1257" s="28"/>
      <c r="CRO1257" s="28"/>
      <c r="CRP1257" s="28"/>
      <c r="CRQ1257" s="28"/>
      <c r="CRR1257" s="28"/>
      <c r="CRS1257" s="28"/>
      <c r="CRT1257" s="28"/>
      <c r="CRU1257" s="28"/>
      <c r="CRV1257" s="28"/>
      <c r="CRW1257" s="28"/>
      <c r="CRX1257" s="28"/>
      <c r="CRY1257" s="28"/>
      <c r="CRZ1257" s="28"/>
      <c r="CSA1257" s="28"/>
      <c r="CSB1257" s="28"/>
      <c r="CSC1257" s="28"/>
      <c r="CSD1257" s="28"/>
      <c r="CSE1257" s="28"/>
      <c r="CSF1257" s="28"/>
      <c r="CSG1257" s="28"/>
      <c r="CSH1257" s="28"/>
      <c r="CSI1257" s="28"/>
      <c r="CSJ1257" s="28"/>
      <c r="CSK1257" s="28"/>
      <c r="CSL1257" s="28"/>
      <c r="CSM1257" s="28"/>
      <c r="CSN1257" s="28"/>
      <c r="CSO1257" s="28"/>
      <c r="CSP1257" s="28"/>
      <c r="CSQ1257" s="28"/>
      <c r="CSR1257" s="28"/>
      <c r="CSS1257" s="28"/>
      <c r="CST1257" s="28"/>
      <c r="CSU1257" s="28"/>
      <c r="CSV1257" s="28"/>
      <c r="CSW1257" s="28"/>
      <c r="CSX1257" s="28"/>
      <c r="CSY1257" s="28"/>
      <c r="CSZ1257" s="28"/>
      <c r="CTA1257" s="28"/>
      <c r="CTB1257" s="28"/>
      <c r="CTC1257" s="28"/>
      <c r="CTD1257" s="28"/>
      <c r="CTE1257" s="28"/>
      <c r="CTF1257" s="28"/>
      <c r="CTG1257" s="28"/>
      <c r="CTH1257" s="28"/>
      <c r="CTI1257" s="28"/>
      <c r="CTJ1257" s="28"/>
      <c r="CTK1257" s="28"/>
      <c r="CTL1257" s="28"/>
      <c r="CTM1257" s="28"/>
      <c r="CTN1257" s="28"/>
      <c r="CTO1257" s="28"/>
      <c r="CTP1257" s="28"/>
      <c r="CTQ1257" s="28"/>
      <c r="CTR1257" s="28"/>
      <c r="CTS1257" s="28"/>
      <c r="CTT1257" s="28"/>
      <c r="CTU1257" s="28"/>
      <c r="CTV1257" s="28"/>
      <c r="CTW1257" s="28"/>
      <c r="CTX1257" s="28"/>
      <c r="CTY1257" s="28"/>
      <c r="CTZ1257" s="28"/>
      <c r="CUA1257" s="28"/>
      <c r="CUB1257" s="28"/>
      <c r="CUC1257" s="28"/>
      <c r="CUD1257" s="28"/>
      <c r="CUE1257" s="28"/>
      <c r="CUF1257" s="28"/>
      <c r="CUG1257" s="28"/>
      <c r="CUH1257" s="28"/>
      <c r="CUI1257" s="28"/>
      <c r="CUJ1257" s="28"/>
      <c r="CUK1257" s="28"/>
      <c r="CUL1257" s="28"/>
      <c r="CUM1257" s="28"/>
      <c r="CUN1257" s="28"/>
      <c r="CUO1257" s="28"/>
      <c r="CUP1257" s="28"/>
      <c r="CUQ1257" s="28"/>
      <c r="CUR1257" s="28"/>
      <c r="CUS1257" s="28"/>
      <c r="CUT1257" s="28"/>
      <c r="CUU1257" s="28"/>
      <c r="CUV1257" s="28"/>
      <c r="CUW1257" s="28"/>
      <c r="CUX1257" s="28"/>
      <c r="CUY1257" s="28"/>
      <c r="CUZ1257" s="28"/>
      <c r="CVA1257" s="28"/>
      <c r="CVB1257" s="28"/>
      <c r="CVC1257" s="28"/>
      <c r="CVD1257" s="28"/>
      <c r="CVE1257" s="28"/>
      <c r="CVF1257" s="28"/>
      <c r="CVG1257" s="28"/>
      <c r="CVH1257" s="28"/>
      <c r="CVI1257" s="28"/>
      <c r="CVJ1257" s="28"/>
      <c r="CVK1257" s="28"/>
      <c r="CVL1257" s="28"/>
      <c r="CVM1257" s="28"/>
      <c r="CVN1257" s="28"/>
      <c r="CVO1257" s="28"/>
      <c r="CVP1257" s="28"/>
      <c r="CVQ1257" s="28"/>
      <c r="CVR1257" s="28"/>
      <c r="CVS1257" s="28"/>
      <c r="CVT1257" s="28"/>
      <c r="CVU1257" s="28"/>
      <c r="CVV1257" s="28"/>
      <c r="CVW1257" s="28"/>
      <c r="CVX1257" s="28"/>
      <c r="CVY1257" s="28"/>
      <c r="CVZ1257" s="28"/>
      <c r="CWA1257" s="28"/>
      <c r="CWB1257" s="28"/>
      <c r="CWC1257" s="28"/>
      <c r="CWD1257" s="28"/>
      <c r="CWE1257" s="28"/>
      <c r="CWF1257" s="28"/>
      <c r="CWG1257" s="28"/>
      <c r="CWH1257" s="28"/>
      <c r="CWI1257" s="28"/>
      <c r="CWJ1257" s="28"/>
      <c r="CWK1257" s="28"/>
      <c r="CWL1257" s="28"/>
      <c r="CWM1257" s="28"/>
      <c r="CWN1257" s="28"/>
      <c r="CWO1257" s="28"/>
      <c r="CWP1257" s="28"/>
      <c r="CWQ1257" s="28"/>
      <c r="CWR1257" s="28"/>
      <c r="CWS1257" s="28"/>
      <c r="CWT1257" s="28"/>
      <c r="CWU1257" s="28"/>
      <c r="CWV1257" s="28"/>
      <c r="CWW1257" s="28"/>
      <c r="CWX1257" s="28"/>
      <c r="CWY1257" s="28"/>
      <c r="CWZ1257" s="28"/>
      <c r="CXA1257" s="28"/>
      <c r="CXB1257" s="28"/>
      <c r="CXC1257" s="28"/>
      <c r="CXD1257" s="28"/>
      <c r="CXE1257" s="28"/>
      <c r="CXF1257" s="28"/>
      <c r="CXG1257" s="28"/>
      <c r="CXH1257" s="28"/>
      <c r="CXI1257" s="28"/>
      <c r="CXJ1257" s="28"/>
      <c r="CXK1257" s="28"/>
      <c r="CXL1257" s="28"/>
      <c r="CXM1257" s="28"/>
      <c r="CXN1257" s="28"/>
      <c r="CXO1257" s="28"/>
      <c r="CXP1257" s="28"/>
      <c r="CXQ1257" s="28"/>
      <c r="CXR1257" s="28"/>
      <c r="CXS1257" s="28"/>
      <c r="CXT1257" s="28"/>
      <c r="CXU1257" s="28"/>
      <c r="CXV1257" s="28"/>
      <c r="CXW1257" s="28"/>
      <c r="CXX1257" s="28"/>
      <c r="CXY1257" s="28"/>
      <c r="CXZ1257" s="28"/>
      <c r="CYA1257" s="28"/>
      <c r="CYB1257" s="28"/>
      <c r="CYC1257" s="28"/>
      <c r="CYD1257" s="28"/>
      <c r="CYE1257" s="28"/>
      <c r="CYF1257" s="28"/>
      <c r="CYG1257" s="28"/>
      <c r="CYH1257" s="28"/>
      <c r="CYI1257" s="28"/>
      <c r="CYJ1257" s="28"/>
      <c r="CYK1257" s="28"/>
      <c r="CYL1257" s="28"/>
      <c r="CYM1257" s="28"/>
      <c r="CYN1257" s="28"/>
      <c r="CYO1257" s="28"/>
      <c r="CYP1257" s="28"/>
      <c r="CYQ1257" s="28"/>
      <c r="CYR1257" s="28"/>
      <c r="CYS1257" s="28"/>
      <c r="CYT1257" s="28"/>
      <c r="CYU1257" s="28"/>
      <c r="CYV1257" s="28"/>
      <c r="CYW1257" s="28"/>
      <c r="CYX1257" s="28"/>
      <c r="CYY1257" s="28"/>
      <c r="CYZ1257" s="28"/>
      <c r="CZA1257" s="28"/>
      <c r="CZB1257" s="28"/>
      <c r="CZC1257" s="28"/>
      <c r="CZD1257" s="28"/>
      <c r="CZE1257" s="28"/>
      <c r="CZF1257" s="28"/>
      <c r="CZG1257" s="28"/>
      <c r="CZH1257" s="28"/>
      <c r="CZI1257" s="28"/>
      <c r="CZJ1257" s="28"/>
      <c r="CZK1257" s="28"/>
      <c r="CZL1257" s="28"/>
      <c r="CZM1257" s="28"/>
      <c r="CZN1257" s="28"/>
      <c r="CZO1257" s="28"/>
      <c r="CZP1257" s="28"/>
      <c r="CZQ1257" s="28"/>
      <c r="CZR1257" s="28"/>
      <c r="CZS1257" s="28"/>
      <c r="CZT1257" s="28"/>
      <c r="CZU1257" s="28"/>
      <c r="CZV1257" s="28"/>
      <c r="CZW1257" s="28"/>
      <c r="CZX1257" s="28"/>
      <c r="CZY1257" s="28"/>
      <c r="CZZ1257" s="28"/>
      <c r="DAA1257" s="28"/>
      <c r="DAB1257" s="28"/>
      <c r="DAC1257" s="28"/>
      <c r="DAD1257" s="28"/>
      <c r="DAE1257" s="28"/>
      <c r="DAF1257" s="28"/>
      <c r="DAG1257" s="28"/>
      <c r="DAH1257" s="28"/>
      <c r="DAI1257" s="28"/>
      <c r="DAJ1257" s="28"/>
      <c r="DAK1257" s="28"/>
      <c r="DAL1257" s="28"/>
      <c r="DAM1257" s="28"/>
      <c r="DAN1257" s="28"/>
      <c r="DAO1257" s="28"/>
      <c r="DAP1257" s="28"/>
      <c r="DAQ1257" s="28"/>
      <c r="DAR1257" s="28"/>
      <c r="DAS1257" s="28"/>
      <c r="DAT1257" s="28"/>
      <c r="DAU1257" s="28"/>
      <c r="DAV1257" s="28"/>
      <c r="DAW1257" s="28"/>
      <c r="DAX1257" s="28"/>
      <c r="DAY1257" s="28"/>
      <c r="DAZ1257" s="28"/>
      <c r="DBA1257" s="28"/>
      <c r="DBB1257" s="28"/>
      <c r="DBC1257" s="28"/>
      <c r="DBD1257" s="28"/>
      <c r="DBE1257" s="28"/>
      <c r="DBF1257" s="28"/>
      <c r="DBG1257" s="28"/>
      <c r="DBH1257" s="28"/>
      <c r="DBI1257" s="28"/>
      <c r="DBJ1257" s="28"/>
      <c r="DBK1257" s="28"/>
      <c r="DBL1257" s="28"/>
      <c r="DBM1257" s="28"/>
      <c r="DBN1257" s="28"/>
      <c r="DBO1257" s="28"/>
      <c r="DBP1257" s="28"/>
      <c r="DBQ1257" s="28"/>
      <c r="DBR1257" s="28"/>
      <c r="DBS1257" s="28"/>
      <c r="DBT1257" s="28"/>
      <c r="DBU1257" s="28"/>
      <c r="DBV1257" s="28"/>
      <c r="DBW1257" s="28"/>
      <c r="DBX1257" s="28"/>
      <c r="DBY1257" s="28"/>
      <c r="DBZ1257" s="28"/>
      <c r="DCA1257" s="28"/>
      <c r="DCB1257" s="28"/>
      <c r="DCC1257" s="28"/>
      <c r="DCD1257" s="28"/>
      <c r="DCE1257" s="28"/>
      <c r="DCF1257" s="28"/>
      <c r="DCG1257" s="28"/>
      <c r="DCH1257" s="28"/>
      <c r="DCI1257" s="28"/>
      <c r="DCJ1257" s="28"/>
      <c r="DCK1257" s="28"/>
      <c r="DCL1257" s="28"/>
      <c r="DCM1257" s="28"/>
      <c r="DCN1257" s="28"/>
      <c r="DCO1257" s="28"/>
      <c r="DCP1257" s="28"/>
      <c r="DCQ1257" s="28"/>
      <c r="DCR1257" s="28"/>
      <c r="DCS1257" s="28"/>
      <c r="DCT1257" s="28"/>
      <c r="DCU1257" s="28"/>
      <c r="DCV1257" s="28"/>
      <c r="DCW1257" s="28"/>
      <c r="DCX1257" s="28"/>
      <c r="DCY1257" s="28"/>
      <c r="DCZ1257" s="28"/>
      <c r="DDA1257" s="28"/>
      <c r="DDB1257" s="28"/>
      <c r="DDC1257" s="28"/>
      <c r="DDD1257" s="28"/>
      <c r="DDE1257" s="28"/>
      <c r="DDF1257" s="28"/>
      <c r="DDG1257" s="28"/>
      <c r="DDH1257" s="28"/>
      <c r="DDI1257" s="28"/>
      <c r="DDJ1257" s="28"/>
      <c r="DDK1257" s="28"/>
      <c r="DDL1257" s="28"/>
      <c r="DDM1257" s="28"/>
      <c r="DDN1257" s="28"/>
      <c r="DDO1257" s="28"/>
      <c r="DDP1257" s="28"/>
      <c r="DDQ1257" s="28"/>
      <c r="DDR1257" s="28"/>
      <c r="DDS1257" s="28"/>
      <c r="DDT1257" s="28"/>
      <c r="DDU1257" s="28"/>
      <c r="DDV1257" s="28"/>
      <c r="DDW1257" s="28"/>
      <c r="DDX1257" s="28"/>
      <c r="DDY1257" s="28"/>
      <c r="DDZ1257" s="28"/>
      <c r="DEA1257" s="28"/>
      <c r="DEB1257" s="28"/>
      <c r="DEC1257" s="28"/>
      <c r="DED1257" s="28"/>
      <c r="DEE1257" s="28"/>
      <c r="DEF1257" s="28"/>
      <c r="DEG1257" s="28"/>
      <c r="DEH1257" s="28"/>
      <c r="DEI1257" s="28"/>
      <c r="DEJ1257" s="28"/>
      <c r="DEK1257" s="28"/>
      <c r="DEL1257" s="28"/>
      <c r="DEM1257" s="28"/>
      <c r="DEN1257" s="28"/>
      <c r="DEO1257" s="28"/>
      <c r="DEP1257" s="28"/>
      <c r="DEQ1257" s="28"/>
      <c r="DER1257" s="28"/>
      <c r="DES1257" s="28"/>
      <c r="DET1257" s="28"/>
      <c r="DEU1257" s="28"/>
      <c r="DEV1257" s="28"/>
      <c r="DEW1257" s="28"/>
      <c r="DEX1257" s="28"/>
      <c r="DEY1257" s="28"/>
      <c r="DEZ1257" s="28"/>
      <c r="DFA1257" s="28"/>
      <c r="DFB1257" s="28"/>
      <c r="DFC1257" s="28"/>
      <c r="DFD1257" s="28"/>
      <c r="DFE1257" s="28"/>
      <c r="DFF1257" s="28"/>
      <c r="DFG1257" s="28"/>
      <c r="DFH1257" s="28"/>
      <c r="DFI1257" s="28"/>
      <c r="DFJ1257" s="28"/>
      <c r="DFK1257" s="28"/>
      <c r="DFL1257" s="28"/>
      <c r="DFM1257" s="28"/>
      <c r="DFN1257" s="28"/>
      <c r="DFO1257" s="28"/>
      <c r="DFP1257" s="28"/>
      <c r="DFQ1257" s="28"/>
      <c r="DFR1257" s="28"/>
      <c r="DFS1257" s="28"/>
      <c r="DFT1257" s="28"/>
      <c r="DFU1257" s="28"/>
      <c r="DFV1257" s="28"/>
      <c r="DFW1257" s="28"/>
      <c r="DFX1257" s="28"/>
      <c r="DFY1257" s="28"/>
      <c r="DFZ1257" s="28"/>
      <c r="DGA1257" s="28"/>
      <c r="DGB1257" s="28"/>
      <c r="DGC1257" s="28"/>
      <c r="DGD1257" s="28"/>
      <c r="DGE1257" s="28"/>
      <c r="DGF1257" s="28"/>
      <c r="DGG1257" s="28"/>
      <c r="DGH1257" s="28"/>
      <c r="DGI1257" s="28"/>
      <c r="DGJ1257" s="28"/>
      <c r="DGK1257" s="28"/>
      <c r="DGL1257" s="28"/>
      <c r="DGM1257" s="28"/>
      <c r="DGN1257" s="28"/>
      <c r="DGO1257" s="28"/>
      <c r="DGP1257" s="28"/>
      <c r="DGQ1257" s="28"/>
      <c r="DGR1257" s="28"/>
      <c r="DGS1257" s="28"/>
      <c r="DGT1257" s="28"/>
      <c r="DGU1257" s="28"/>
      <c r="DGV1257" s="28"/>
      <c r="DGW1257" s="28"/>
      <c r="DGX1257" s="28"/>
      <c r="DGY1257" s="28"/>
      <c r="DGZ1257" s="28"/>
      <c r="DHA1257" s="28"/>
      <c r="DHB1257" s="28"/>
      <c r="DHC1257" s="28"/>
      <c r="DHD1257" s="28"/>
      <c r="DHE1257" s="28"/>
      <c r="DHF1257" s="28"/>
      <c r="DHG1257" s="28"/>
      <c r="DHH1257" s="28"/>
      <c r="DHI1257" s="28"/>
      <c r="DHJ1257" s="28"/>
      <c r="DHK1257" s="28"/>
      <c r="DHL1257" s="28"/>
      <c r="DHM1257" s="28"/>
      <c r="DHN1257" s="28"/>
      <c r="DHO1257" s="28"/>
      <c r="DHP1257" s="28"/>
      <c r="DHQ1257" s="28"/>
      <c r="DHR1257" s="28"/>
      <c r="DHS1257" s="28"/>
      <c r="DHT1257" s="28"/>
      <c r="DHU1257" s="28"/>
      <c r="DHV1257" s="28"/>
      <c r="DHW1257" s="28"/>
      <c r="DHX1257" s="28"/>
      <c r="DHY1257" s="28"/>
      <c r="DHZ1257" s="28"/>
      <c r="DIA1257" s="28"/>
      <c r="DIB1257" s="28"/>
      <c r="DIC1257" s="28"/>
      <c r="DID1257" s="28"/>
      <c r="DIE1257" s="28"/>
      <c r="DIF1257" s="28"/>
      <c r="DIG1257" s="28"/>
      <c r="DIH1257" s="28"/>
      <c r="DII1257" s="28"/>
      <c r="DIJ1257" s="28"/>
      <c r="DIK1257" s="28"/>
      <c r="DIL1257" s="28"/>
      <c r="DIM1257" s="28"/>
      <c r="DIN1257" s="28"/>
      <c r="DIO1257" s="28"/>
      <c r="DIP1257" s="28"/>
      <c r="DIQ1257" s="28"/>
      <c r="DIR1257" s="28"/>
      <c r="DIS1257" s="28"/>
      <c r="DIT1257" s="28"/>
      <c r="DIU1257" s="28"/>
      <c r="DIV1257" s="28"/>
      <c r="DIW1257" s="28"/>
      <c r="DIX1257" s="28"/>
      <c r="DIY1257" s="28"/>
      <c r="DIZ1257" s="28"/>
      <c r="DJA1257" s="28"/>
      <c r="DJB1257" s="28"/>
      <c r="DJC1257" s="28"/>
      <c r="DJD1257" s="28"/>
      <c r="DJE1257" s="28"/>
      <c r="DJF1257" s="28"/>
      <c r="DJG1257" s="28"/>
      <c r="DJH1257" s="28"/>
      <c r="DJI1257" s="28"/>
      <c r="DJJ1257" s="28"/>
      <c r="DJK1257" s="28"/>
      <c r="DJL1257" s="28"/>
      <c r="DJM1257" s="28"/>
      <c r="DJN1257" s="28"/>
      <c r="DJO1257" s="28"/>
      <c r="DJP1257" s="28"/>
      <c r="DJQ1257" s="28"/>
      <c r="DJR1257" s="28"/>
      <c r="DJS1257" s="28"/>
      <c r="DJT1257" s="28"/>
      <c r="DJU1257" s="28"/>
      <c r="DJV1257" s="28"/>
      <c r="DJW1257" s="28"/>
      <c r="DJX1257" s="28"/>
      <c r="DJY1257" s="28"/>
      <c r="DJZ1257" s="28"/>
      <c r="DKA1257" s="28"/>
      <c r="DKB1257" s="28"/>
      <c r="DKC1257" s="28"/>
      <c r="DKD1257" s="28"/>
      <c r="DKE1257" s="28"/>
      <c r="DKF1257" s="28"/>
      <c r="DKG1257" s="28"/>
      <c r="DKH1257" s="28"/>
      <c r="DKI1257" s="28"/>
      <c r="DKJ1257" s="28"/>
      <c r="DKK1257" s="28"/>
      <c r="DKL1257" s="28"/>
      <c r="DKM1257" s="28"/>
      <c r="DKN1257" s="28"/>
      <c r="DKO1257" s="28"/>
      <c r="DKP1257" s="28"/>
      <c r="DKQ1257" s="28"/>
      <c r="DKR1257" s="28"/>
      <c r="DKS1257" s="28"/>
      <c r="DKT1257" s="28"/>
      <c r="DKU1257" s="28"/>
      <c r="DKV1257" s="28"/>
      <c r="DKW1257" s="28"/>
      <c r="DKX1257" s="28"/>
      <c r="DKY1257" s="28"/>
      <c r="DKZ1257" s="28"/>
      <c r="DLA1257" s="28"/>
      <c r="DLB1257" s="28"/>
      <c r="DLC1257" s="28"/>
      <c r="DLD1257" s="28"/>
      <c r="DLE1257" s="28"/>
      <c r="DLF1257" s="28"/>
      <c r="DLG1257" s="28"/>
      <c r="DLH1257" s="28"/>
      <c r="DLI1257" s="28"/>
      <c r="DLJ1257" s="28"/>
      <c r="DLK1257" s="28"/>
      <c r="DLL1257" s="28"/>
      <c r="DLM1257" s="28"/>
      <c r="DLN1257" s="28"/>
      <c r="DLO1257" s="28"/>
      <c r="DLP1257" s="28"/>
      <c r="DLQ1257" s="28"/>
      <c r="DLR1257" s="28"/>
      <c r="DLS1257" s="28"/>
      <c r="DLT1257" s="28"/>
      <c r="DLU1257" s="28"/>
      <c r="DLV1257" s="28"/>
      <c r="DLW1257" s="28"/>
      <c r="DLX1257" s="28"/>
      <c r="DLY1257" s="28"/>
      <c r="DLZ1257" s="28"/>
      <c r="DMA1257" s="28"/>
      <c r="DMB1257" s="28"/>
      <c r="DMC1257" s="28"/>
      <c r="DMD1257" s="28"/>
      <c r="DME1257" s="28"/>
      <c r="DMF1257" s="28"/>
      <c r="DMG1257" s="28"/>
      <c r="DMH1257" s="28"/>
      <c r="DMI1257" s="28"/>
      <c r="DMJ1257" s="28"/>
      <c r="DMK1257" s="28"/>
      <c r="DML1257" s="28"/>
      <c r="DMM1257" s="28"/>
      <c r="DMN1257" s="28"/>
      <c r="DMO1257" s="28"/>
      <c r="DMP1257" s="28"/>
      <c r="DMQ1257" s="28"/>
      <c r="DMR1257" s="28"/>
      <c r="DMS1257" s="28"/>
      <c r="DMT1257" s="28"/>
      <c r="DMU1257" s="28"/>
      <c r="DMV1257" s="28"/>
      <c r="DMW1257" s="28"/>
      <c r="DMX1257" s="28"/>
      <c r="DMY1257" s="28"/>
      <c r="DMZ1257" s="28"/>
      <c r="DNA1257" s="28"/>
      <c r="DNB1257" s="28"/>
      <c r="DNC1257" s="28"/>
      <c r="DND1257" s="28"/>
      <c r="DNE1257" s="28"/>
      <c r="DNF1257" s="28"/>
      <c r="DNG1257" s="28"/>
      <c r="DNH1257" s="28"/>
      <c r="DNI1257" s="28"/>
      <c r="DNJ1257" s="28"/>
      <c r="DNK1257" s="28"/>
      <c r="DNL1257" s="28"/>
      <c r="DNM1257" s="28"/>
      <c r="DNN1257" s="28"/>
      <c r="DNO1257" s="28"/>
      <c r="DNP1257" s="28"/>
      <c r="DNQ1257" s="28"/>
      <c r="DNR1257" s="28"/>
      <c r="DNS1257" s="28"/>
      <c r="DNT1257" s="28"/>
      <c r="DNU1257" s="28"/>
      <c r="DNV1257" s="28"/>
      <c r="DNW1257" s="28"/>
      <c r="DNX1257" s="28"/>
      <c r="DNY1257" s="28"/>
      <c r="DNZ1257" s="28"/>
      <c r="DOA1257" s="28"/>
      <c r="DOB1257" s="28"/>
      <c r="DOC1257" s="28"/>
      <c r="DOD1257" s="28"/>
      <c r="DOE1257" s="28"/>
      <c r="DOF1257" s="28"/>
      <c r="DOG1257" s="28"/>
      <c r="DOH1257" s="28"/>
      <c r="DOI1257" s="28"/>
      <c r="DOJ1257" s="28"/>
      <c r="DOK1257" s="28"/>
      <c r="DOL1257" s="28"/>
      <c r="DOM1257" s="28"/>
      <c r="DON1257" s="28"/>
      <c r="DOO1257" s="28"/>
      <c r="DOP1257" s="28"/>
      <c r="DOQ1257" s="28"/>
      <c r="DOR1257" s="28"/>
      <c r="DOS1257" s="28"/>
      <c r="DOT1257" s="28"/>
      <c r="DOU1257" s="28"/>
      <c r="DOV1257" s="28"/>
      <c r="DOW1257" s="28"/>
      <c r="DOX1257" s="28"/>
      <c r="DOY1257" s="28"/>
      <c r="DOZ1257" s="28"/>
      <c r="DPA1257" s="28"/>
      <c r="DPB1257" s="28"/>
      <c r="DPC1257" s="28"/>
      <c r="DPD1257" s="28"/>
      <c r="DPE1257" s="28"/>
      <c r="DPF1257" s="28"/>
      <c r="DPG1257" s="28"/>
      <c r="DPH1257" s="28"/>
      <c r="DPI1257" s="28"/>
      <c r="DPJ1257" s="28"/>
      <c r="DPK1257" s="28"/>
      <c r="DPL1257" s="28"/>
      <c r="DPM1257" s="28"/>
      <c r="DPN1257" s="28"/>
      <c r="DPO1257" s="28"/>
      <c r="DPP1257" s="28"/>
      <c r="DPQ1257" s="28"/>
      <c r="DPR1257" s="28"/>
      <c r="DPS1257" s="28"/>
      <c r="DPT1257" s="28"/>
      <c r="DPU1257" s="28"/>
      <c r="DPV1257" s="28"/>
      <c r="DPW1257" s="28"/>
      <c r="DPX1257" s="28"/>
      <c r="DPY1257" s="28"/>
      <c r="DPZ1257" s="28"/>
      <c r="DQA1257" s="28"/>
      <c r="DQB1257" s="28"/>
      <c r="DQC1257" s="28"/>
      <c r="DQD1257" s="28"/>
      <c r="DQE1257" s="28"/>
      <c r="DQF1257" s="28"/>
      <c r="DQG1257" s="28"/>
      <c r="DQH1257" s="28"/>
      <c r="DQI1257" s="28"/>
      <c r="DQJ1257" s="28"/>
      <c r="DQK1257" s="28"/>
      <c r="DQL1257" s="28"/>
      <c r="DQM1257" s="28"/>
      <c r="DQN1257" s="28"/>
      <c r="DQO1257" s="28"/>
      <c r="DQP1257" s="28"/>
      <c r="DQQ1257" s="28"/>
      <c r="DQR1257" s="28"/>
      <c r="DQS1257" s="28"/>
      <c r="DQT1257" s="28"/>
      <c r="DQU1257" s="28"/>
      <c r="DQV1257" s="28"/>
      <c r="DQW1257" s="28"/>
      <c r="DQX1257" s="28"/>
      <c r="DQY1257" s="28"/>
      <c r="DQZ1257" s="28"/>
      <c r="DRA1257" s="28"/>
      <c r="DRB1257" s="28"/>
      <c r="DRC1257" s="28"/>
      <c r="DRD1257" s="28"/>
      <c r="DRE1257" s="28"/>
      <c r="DRF1257" s="28"/>
      <c r="DRG1257" s="28"/>
      <c r="DRH1257" s="28"/>
      <c r="DRI1257" s="28"/>
      <c r="DRJ1257" s="28"/>
      <c r="DRK1257" s="28"/>
      <c r="DRL1257" s="28"/>
      <c r="DRM1257" s="28"/>
      <c r="DRN1257" s="28"/>
      <c r="DRO1257" s="28"/>
      <c r="DRP1257" s="28"/>
      <c r="DRQ1257" s="28"/>
      <c r="DRR1257" s="28"/>
      <c r="DRS1257" s="28"/>
      <c r="DRT1257" s="28"/>
      <c r="DRU1257" s="28"/>
      <c r="DRV1257" s="28"/>
      <c r="DRW1257" s="28"/>
      <c r="DRX1257" s="28"/>
      <c r="DRY1257" s="28"/>
      <c r="DRZ1257" s="28"/>
      <c r="DSA1257" s="28"/>
      <c r="DSB1257" s="28"/>
      <c r="DSC1257" s="28"/>
      <c r="DSD1257" s="28"/>
      <c r="DSE1257" s="28"/>
      <c r="DSF1257" s="28"/>
      <c r="DSG1257" s="28"/>
      <c r="DSH1257" s="28"/>
      <c r="DSI1257" s="28"/>
      <c r="DSJ1257" s="28"/>
      <c r="DSK1257" s="28"/>
      <c r="DSL1257" s="28"/>
      <c r="DSM1257" s="28"/>
      <c r="DSN1257" s="28"/>
      <c r="DSO1257" s="28"/>
      <c r="DSP1257" s="28"/>
      <c r="DSQ1257" s="28"/>
      <c r="DSR1257" s="28"/>
      <c r="DSS1257" s="28"/>
      <c r="DST1257" s="28"/>
      <c r="DSU1257" s="28"/>
      <c r="DSV1257" s="28"/>
      <c r="DSW1257" s="28"/>
      <c r="DSX1257" s="28"/>
      <c r="DSY1257" s="28"/>
      <c r="DSZ1257" s="28"/>
      <c r="DTA1257" s="28"/>
      <c r="DTB1257" s="28"/>
      <c r="DTC1257" s="28"/>
      <c r="DTD1257" s="28"/>
      <c r="DTE1257" s="28"/>
      <c r="DTF1257" s="28"/>
      <c r="DTG1257" s="28"/>
      <c r="DTH1257" s="28"/>
      <c r="DTI1257" s="28"/>
      <c r="DTJ1257" s="28"/>
      <c r="DTK1257" s="28"/>
      <c r="DTL1257" s="28"/>
      <c r="DTM1257" s="28"/>
      <c r="DTN1257" s="28"/>
      <c r="DTO1257" s="28"/>
      <c r="DTP1257" s="28"/>
      <c r="DTQ1257" s="28"/>
      <c r="DTR1257" s="28"/>
      <c r="DTS1257" s="28"/>
      <c r="DTT1257" s="28"/>
      <c r="DTU1257" s="28"/>
      <c r="DTV1257" s="28"/>
      <c r="DTW1257" s="28"/>
      <c r="DTX1257" s="28"/>
      <c r="DTY1257" s="28"/>
      <c r="DTZ1257" s="28"/>
      <c r="DUA1257" s="28"/>
      <c r="DUB1257" s="28"/>
      <c r="DUC1257" s="28"/>
      <c r="DUD1257" s="28"/>
      <c r="DUE1257" s="28"/>
      <c r="DUF1257" s="28"/>
      <c r="DUG1257" s="28"/>
      <c r="DUH1257" s="28"/>
      <c r="DUI1257" s="28"/>
      <c r="DUJ1257" s="28"/>
      <c r="DUK1257" s="28"/>
      <c r="DUL1257" s="28"/>
      <c r="DUM1257" s="28"/>
      <c r="DUN1257" s="28"/>
      <c r="DUO1257" s="28"/>
      <c r="DUP1257" s="28"/>
      <c r="DUQ1257" s="28"/>
      <c r="DUR1257" s="28"/>
      <c r="DUS1257" s="28"/>
      <c r="DUT1257" s="28"/>
      <c r="DUU1257" s="28"/>
      <c r="DUV1257" s="28"/>
      <c r="DUW1257" s="28"/>
      <c r="DUX1257" s="28"/>
      <c r="DUY1257" s="28"/>
      <c r="DUZ1257" s="28"/>
      <c r="DVA1257" s="28"/>
      <c r="DVB1257" s="28"/>
      <c r="DVC1257" s="28"/>
      <c r="DVD1257" s="28"/>
      <c r="DVE1257" s="28"/>
      <c r="DVF1257" s="28"/>
      <c r="DVG1257" s="28"/>
      <c r="DVH1257" s="28"/>
      <c r="DVI1257" s="28"/>
      <c r="DVJ1257" s="28"/>
      <c r="DVK1257" s="28"/>
      <c r="DVL1257" s="28"/>
      <c r="DVM1257" s="28"/>
      <c r="DVN1257" s="28"/>
      <c r="DVO1257" s="28"/>
      <c r="DVP1257" s="28"/>
      <c r="DVQ1257" s="28"/>
      <c r="DVR1257" s="28"/>
      <c r="DVS1257" s="28"/>
      <c r="DVT1257" s="28"/>
      <c r="DVU1257" s="28"/>
      <c r="DVV1257" s="28"/>
      <c r="DVW1257" s="28"/>
      <c r="DVX1257" s="28"/>
      <c r="DVY1257" s="28"/>
      <c r="DVZ1257" s="28"/>
      <c r="DWA1257" s="28"/>
      <c r="DWB1257" s="28"/>
      <c r="DWC1257" s="28"/>
      <c r="DWD1257" s="28"/>
      <c r="DWE1257" s="28"/>
      <c r="DWF1257" s="28"/>
      <c r="DWG1257" s="28"/>
      <c r="DWH1257" s="28"/>
      <c r="DWI1257" s="28"/>
      <c r="DWJ1257" s="28"/>
      <c r="DWK1257" s="28"/>
      <c r="DWL1257" s="28"/>
      <c r="DWM1257" s="28"/>
      <c r="DWN1257" s="28"/>
      <c r="DWO1257" s="28"/>
      <c r="DWP1257" s="28"/>
      <c r="DWQ1257" s="28"/>
      <c r="DWR1257" s="28"/>
      <c r="DWS1257" s="28"/>
      <c r="DWT1257" s="28"/>
      <c r="DWU1257" s="28"/>
      <c r="DWV1257" s="28"/>
      <c r="DWW1257" s="28"/>
      <c r="DWX1257" s="28"/>
      <c r="DWY1257" s="28"/>
      <c r="DWZ1257" s="28"/>
      <c r="DXA1257" s="28"/>
      <c r="DXB1257" s="28"/>
      <c r="DXC1257" s="28"/>
      <c r="DXD1257" s="28"/>
      <c r="DXE1257" s="28"/>
      <c r="DXF1257" s="28"/>
      <c r="DXG1257" s="28"/>
      <c r="DXH1257" s="28"/>
      <c r="DXI1257" s="28"/>
      <c r="DXJ1257" s="28"/>
      <c r="DXK1257" s="28"/>
      <c r="DXL1257" s="28"/>
      <c r="DXM1257" s="28"/>
      <c r="DXN1257" s="28"/>
      <c r="DXO1257" s="28"/>
      <c r="DXP1257" s="28"/>
      <c r="DXQ1257" s="28"/>
      <c r="DXR1257" s="28"/>
      <c r="DXS1257" s="28"/>
      <c r="DXT1257" s="28"/>
      <c r="DXU1257" s="28"/>
      <c r="DXV1257" s="28"/>
      <c r="DXW1257" s="28"/>
      <c r="DXX1257" s="28"/>
      <c r="DXY1257" s="28"/>
      <c r="DXZ1257" s="28"/>
      <c r="DYA1257" s="28"/>
      <c r="DYB1257" s="28"/>
      <c r="DYC1257" s="28"/>
      <c r="DYD1257" s="28"/>
      <c r="DYE1257" s="28"/>
      <c r="DYF1257" s="28"/>
      <c r="DYG1257" s="28"/>
      <c r="DYH1257" s="28"/>
      <c r="DYI1257" s="28"/>
      <c r="DYJ1257" s="28"/>
      <c r="DYK1257" s="28"/>
      <c r="DYL1257" s="28"/>
      <c r="DYM1257" s="28"/>
      <c r="DYN1257" s="28"/>
      <c r="DYO1257" s="28"/>
      <c r="DYP1257" s="28"/>
      <c r="DYQ1257" s="28"/>
      <c r="DYR1257" s="28"/>
      <c r="DYS1257" s="28"/>
      <c r="DYT1257" s="28"/>
      <c r="DYU1257" s="28"/>
      <c r="DYV1257" s="28"/>
      <c r="DYW1257" s="28"/>
      <c r="DYX1257" s="28"/>
      <c r="DYY1257" s="28"/>
      <c r="DYZ1257" s="28"/>
      <c r="DZA1257" s="28"/>
      <c r="DZB1257" s="28"/>
      <c r="DZC1257" s="28"/>
      <c r="DZD1257" s="28"/>
      <c r="DZE1257" s="28"/>
      <c r="DZF1257" s="28"/>
      <c r="DZG1257" s="28"/>
      <c r="DZH1257" s="28"/>
      <c r="DZI1257" s="28"/>
      <c r="DZJ1257" s="28"/>
      <c r="DZK1257" s="28"/>
      <c r="DZL1257" s="28"/>
      <c r="DZM1257" s="28"/>
      <c r="DZN1257" s="28"/>
      <c r="DZO1257" s="28"/>
      <c r="DZP1257" s="28"/>
      <c r="DZQ1257" s="28"/>
      <c r="DZR1257" s="28"/>
      <c r="DZS1257" s="28"/>
      <c r="DZT1257" s="28"/>
      <c r="DZU1257" s="28"/>
      <c r="DZV1257" s="28"/>
      <c r="DZW1257" s="28"/>
      <c r="DZX1257" s="28"/>
      <c r="DZY1257" s="28"/>
      <c r="DZZ1257" s="28"/>
      <c r="EAA1257" s="28"/>
      <c r="EAB1257" s="28"/>
      <c r="EAC1257" s="28"/>
      <c r="EAD1257" s="28"/>
      <c r="EAE1257" s="28"/>
      <c r="EAF1257" s="28"/>
      <c r="EAG1257" s="28"/>
      <c r="EAH1257" s="28"/>
      <c r="EAI1257" s="28"/>
      <c r="EAJ1257" s="28"/>
      <c r="EAK1257" s="28"/>
      <c r="EAL1257" s="28"/>
      <c r="EAM1257" s="28"/>
      <c r="EAN1257" s="28"/>
      <c r="EAO1257" s="28"/>
      <c r="EAP1257" s="28"/>
      <c r="EAQ1257" s="28"/>
      <c r="EAR1257" s="28"/>
      <c r="EAS1257" s="28"/>
      <c r="EAT1257" s="28"/>
      <c r="EAU1257" s="28"/>
      <c r="EAV1257" s="28"/>
      <c r="EAW1257" s="28"/>
      <c r="EAX1257" s="28"/>
      <c r="EAY1257" s="28"/>
      <c r="EAZ1257" s="28"/>
      <c r="EBA1257" s="28"/>
      <c r="EBB1257" s="28"/>
      <c r="EBC1257" s="28"/>
      <c r="EBD1257" s="28"/>
      <c r="EBE1257" s="28"/>
      <c r="EBF1257" s="28"/>
      <c r="EBG1257" s="28"/>
      <c r="EBH1257" s="28"/>
      <c r="EBI1257" s="28"/>
      <c r="EBJ1257" s="28"/>
      <c r="EBK1257" s="28"/>
      <c r="EBL1257" s="28"/>
      <c r="EBM1257" s="28"/>
      <c r="EBN1257" s="28"/>
      <c r="EBO1257" s="28"/>
      <c r="EBP1257" s="28"/>
      <c r="EBQ1257" s="28"/>
      <c r="EBR1257" s="28"/>
      <c r="EBS1257" s="28"/>
      <c r="EBT1257" s="28"/>
      <c r="EBU1257" s="28"/>
      <c r="EBV1257" s="28"/>
      <c r="EBW1257" s="28"/>
      <c r="EBX1257" s="28"/>
      <c r="EBY1257" s="28"/>
      <c r="EBZ1257" s="28"/>
      <c r="ECA1257" s="28"/>
      <c r="ECB1257" s="28"/>
      <c r="ECC1257" s="28"/>
      <c r="ECD1257" s="28"/>
      <c r="ECE1257" s="28"/>
      <c r="ECF1257" s="28"/>
      <c r="ECG1257" s="28"/>
      <c r="ECH1257" s="28"/>
      <c r="ECI1257" s="28"/>
      <c r="ECJ1257" s="28"/>
      <c r="ECK1257" s="28"/>
      <c r="ECL1257" s="28"/>
      <c r="ECM1257" s="28"/>
      <c r="ECN1257" s="28"/>
      <c r="ECO1257" s="28"/>
      <c r="ECP1257" s="28"/>
      <c r="ECQ1257" s="28"/>
      <c r="ECR1257" s="28"/>
      <c r="ECS1257" s="28"/>
      <c r="ECT1257" s="28"/>
      <c r="ECU1257" s="28"/>
      <c r="ECV1257" s="28"/>
      <c r="ECW1257" s="28"/>
      <c r="ECX1257" s="28"/>
      <c r="ECY1257" s="28"/>
      <c r="ECZ1257" s="28"/>
      <c r="EDA1257" s="28"/>
      <c r="EDB1257" s="28"/>
      <c r="EDC1257" s="28"/>
      <c r="EDD1257" s="28"/>
      <c r="EDE1257" s="28"/>
      <c r="EDF1257" s="28"/>
      <c r="EDG1257" s="28"/>
      <c r="EDH1257" s="28"/>
      <c r="EDI1257" s="28"/>
      <c r="EDJ1257" s="28"/>
      <c r="EDK1257" s="28"/>
      <c r="EDL1257" s="28"/>
      <c r="EDM1257" s="28"/>
      <c r="EDN1257" s="28"/>
      <c r="EDO1257" s="28"/>
      <c r="EDP1257" s="28"/>
      <c r="EDQ1257" s="28"/>
      <c r="EDR1257" s="28"/>
      <c r="EDS1257" s="28"/>
      <c r="EDT1257" s="28"/>
      <c r="EDU1257" s="28"/>
      <c r="EDV1257" s="28"/>
      <c r="EDW1257" s="28"/>
      <c r="EDX1257" s="28"/>
      <c r="EDY1257" s="28"/>
      <c r="EDZ1257" s="28"/>
      <c r="EEA1257" s="28"/>
      <c r="EEB1257" s="28"/>
      <c r="EEC1257" s="28"/>
      <c r="EED1257" s="28"/>
      <c r="EEE1257" s="28"/>
      <c r="EEF1257" s="28"/>
      <c r="EEG1257" s="28"/>
      <c r="EEH1257" s="28"/>
      <c r="EEI1257" s="28"/>
      <c r="EEJ1257" s="28"/>
      <c r="EEK1257" s="28"/>
      <c r="EEL1257" s="28"/>
      <c r="EEM1257" s="28"/>
      <c r="EEN1257" s="28"/>
      <c r="EEO1257" s="28"/>
      <c r="EEP1257" s="28"/>
      <c r="EEQ1257" s="28"/>
      <c r="EER1257" s="28"/>
      <c r="EES1257" s="28"/>
      <c r="EET1257" s="28"/>
      <c r="EEU1257" s="28"/>
      <c r="EEV1257" s="28"/>
      <c r="EEW1257" s="28"/>
      <c r="EEX1257" s="28"/>
      <c r="EEY1257" s="28"/>
      <c r="EEZ1257" s="28"/>
      <c r="EFA1257" s="28"/>
      <c r="EFB1257" s="28"/>
      <c r="EFC1257" s="28"/>
      <c r="EFD1257" s="28"/>
      <c r="EFE1257" s="28"/>
      <c r="EFF1257" s="28"/>
      <c r="EFG1257" s="28"/>
      <c r="EFH1257" s="28"/>
      <c r="EFI1257" s="28"/>
      <c r="EFJ1257" s="28"/>
      <c r="EFK1257" s="28"/>
      <c r="EFL1257" s="28"/>
      <c r="EFM1257" s="28"/>
      <c r="EFN1257" s="28"/>
      <c r="EFO1257" s="28"/>
      <c r="EFP1257" s="28"/>
      <c r="EFQ1257" s="28"/>
      <c r="EFR1257" s="28"/>
      <c r="EFS1257" s="28"/>
      <c r="EFT1257" s="28"/>
      <c r="EFU1257" s="28"/>
      <c r="EFV1257" s="28"/>
      <c r="EFW1257" s="28"/>
      <c r="EFX1257" s="28"/>
      <c r="EFY1257" s="28"/>
      <c r="EFZ1257" s="28"/>
      <c r="EGA1257" s="28"/>
      <c r="EGB1257" s="28"/>
      <c r="EGC1257" s="28"/>
      <c r="EGD1257" s="28"/>
      <c r="EGE1257" s="28"/>
      <c r="EGF1257" s="28"/>
      <c r="EGG1257" s="28"/>
      <c r="EGH1257" s="28"/>
      <c r="EGI1257" s="28"/>
      <c r="EGJ1257" s="28"/>
      <c r="EGK1257" s="28"/>
      <c r="EGL1257" s="28"/>
      <c r="EGM1257" s="28"/>
      <c r="EGN1257" s="28"/>
      <c r="EGO1257" s="28"/>
      <c r="EGP1257" s="28"/>
      <c r="EGQ1257" s="28"/>
      <c r="EGR1257" s="28"/>
      <c r="EGS1257" s="28"/>
      <c r="EGT1257" s="28"/>
      <c r="EGU1257" s="28"/>
      <c r="EGV1257" s="28"/>
      <c r="EGW1257" s="28"/>
      <c r="EGX1257" s="28"/>
      <c r="EGY1257" s="28"/>
      <c r="EGZ1257" s="28"/>
      <c r="EHA1257" s="28"/>
      <c r="EHB1257" s="28"/>
      <c r="EHC1257" s="28"/>
      <c r="EHD1257" s="28"/>
      <c r="EHE1257" s="28"/>
      <c r="EHF1257" s="28"/>
      <c r="EHG1257" s="28"/>
      <c r="EHH1257" s="28"/>
      <c r="EHI1257" s="28"/>
      <c r="EHJ1257" s="28"/>
      <c r="EHK1257" s="28"/>
      <c r="EHL1257" s="28"/>
      <c r="EHM1257" s="28"/>
      <c r="EHN1257" s="28"/>
      <c r="EHO1257" s="28"/>
      <c r="EHP1257" s="28"/>
      <c r="EHQ1257" s="28"/>
      <c r="EHR1257" s="28"/>
      <c r="EHS1257" s="28"/>
      <c r="EHT1257" s="28"/>
      <c r="EHU1257" s="28"/>
      <c r="EHV1257" s="28"/>
      <c r="EHW1257" s="28"/>
      <c r="EHX1257" s="28"/>
      <c r="EHY1257" s="28"/>
      <c r="EHZ1257" s="28"/>
      <c r="EIA1257" s="28"/>
      <c r="EIB1257" s="28"/>
      <c r="EIC1257" s="28"/>
      <c r="EID1257" s="28"/>
      <c r="EIE1257" s="28"/>
      <c r="EIF1257" s="28"/>
      <c r="EIG1257" s="28"/>
      <c r="EIH1257" s="28"/>
      <c r="EII1257" s="28"/>
      <c r="EIJ1257" s="28"/>
      <c r="EIK1257" s="28"/>
      <c r="EIL1257" s="28"/>
      <c r="EIM1257" s="28"/>
      <c r="EIN1257" s="28"/>
      <c r="EIO1257" s="28"/>
      <c r="EIP1257" s="28"/>
      <c r="EIQ1257" s="28"/>
      <c r="EIR1257" s="28"/>
      <c r="EIS1257" s="28"/>
      <c r="EIT1257" s="28"/>
      <c r="EIU1257" s="28"/>
      <c r="EIV1257" s="28"/>
      <c r="EIW1257" s="28"/>
      <c r="EIX1257" s="28"/>
      <c r="EIY1257" s="28"/>
      <c r="EIZ1257" s="28"/>
      <c r="EJA1257" s="28"/>
      <c r="EJB1257" s="28"/>
      <c r="EJC1257" s="28"/>
      <c r="EJD1257" s="28"/>
      <c r="EJE1257" s="28"/>
      <c r="EJF1257" s="28"/>
      <c r="EJG1257" s="28"/>
      <c r="EJH1257" s="28"/>
      <c r="EJI1257" s="28"/>
      <c r="EJJ1257" s="28"/>
      <c r="EJK1257" s="28"/>
      <c r="EJL1257" s="28"/>
      <c r="EJM1257" s="28"/>
      <c r="EJN1257" s="28"/>
      <c r="EJO1257" s="28"/>
      <c r="EJP1257" s="28"/>
      <c r="EJQ1257" s="28"/>
      <c r="EJR1257" s="28"/>
      <c r="EJS1257" s="28"/>
      <c r="EJT1257" s="28"/>
      <c r="EJU1257" s="28"/>
      <c r="EJV1257" s="28"/>
      <c r="EJW1257" s="28"/>
      <c r="EJX1257" s="28"/>
      <c r="EJY1257" s="28"/>
      <c r="EJZ1257" s="28"/>
      <c r="EKA1257" s="28"/>
      <c r="EKB1257" s="28"/>
      <c r="EKC1257" s="28"/>
      <c r="EKD1257" s="28"/>
      <c r="EKE1257" s="28"/>
      <c r="EKF1257" s="28"/>
      <c r="EKG1257" s="28"/>
      <c r="EKH1257" s="28"/>
      <c r="EKI1257" s="28"/>
      <c r="EKJ1257" s="28"/>
      <c r="EKK1257" s="28"/>
      <c r="EKL1257" s="28"/>
      <c r="EKM1257" s="28"/>
      <c r="EKN1257" s="28"/>
      <c r="EKO1257" s="28"/>
      <c r="EKP1257" s="28"/>
      <c r="EKQ1257" s="28"/>
      <c r="EKR1257" s="28"/>
      <c r="EKS1257" s="28"/>
      <c r="EKT1257" s="28"/>
      <c r="EKU1257" s="28"/>
      <c r="EKV1257" s="28"/>
      <c r="EKW1257" s="28"/>
      <c r="EKX1257" s="28"/>
      <c r="EKY1257" s="28"/>
      <c r="EKZ1257" s="28"/>
      <c r="ELA1257" s="28"/>
      <c r="ELB1257" s="28"/>
      <c r="ELC1257" s="28"/>
      <c r="ELD1257" s="28"/>
      <c r="ELE1257" s="28"/>
      <c r="ELF1257" s="28"/>
      <c r="ELG1257" s="28"/>
      <c r="ELH1257" s="28"/>
      <c r="ELI1257" s="28"/>
      <c r="ELJ1257" s="28"/>
      <c r="ELK1257" s="28"/>
      <c r="ELL1257" s="28"/>
      <c r="ELM1257" s="28"/>
      <c r="ELN1257" s="28"/>
      <c r="ELO1257" s="28"/>
      <c r="ELP1257" s="28"/>
      <c r="ELQ1257" s="28"/>
      <c r="ELR1257" s="28"/>
      <c r="ELS1257" s="28"/>
      <c r="ELT1257" s="28"/>
      <c r="ELU1257" s="28"/>
      <c r="ELV1257" s="28"/>
      <c r="ELW1257" s="28"/>
      <c r="ELX1257" s="28"/>
      <c r="ELY1257" s="28"/>
      <c r="ELZ1257" s="28"/>
      <c r="EMA1257" s="28"/>
      <c r="EMB1257" s="28"/>
      <c r="EMC1257" s="28"/>
      <c r="EMD1257" s="28"/>
      <c r="EME1257" s="28"/>
      <c r="EMF1257" s="28"/>
      <c r="EMG1257" s="28"/>
      <c r="EMH1257" s="28"/>
      <c r="EMI1257" s="28"/>
      <c r="EMJ1257" s="28"/>
      <c r="EMK1257" s="28"/>
      <c r="EML1257" s="28"/>
      <c r="EMM1257" s="28"/>
      <c r="EMN1257" s="28"/>
      <c r="EMO1257" s="28"/>
      <c r="EMP1257" s="28"/>
      <c r="EMQ1257" s="28"/>
      <c r="EMR1257" s="28"/>
      <c r="EMS1257" s="28"/>
      <c r="EMT1257" s="28"/>
      <c r="EMU1257" s="28"/>
      <c r="EMV1257" s="28"/>
      <c r="EMW1257" s="28"/>
      <c r="EMX1257" s="28"/>
      <c r="EMY1257" s="28"/>
      <c r="EMZ1257" s="28"/>
      <c r="ENA1257" s="28"/>
      <c r="ENB1257" s="28"/>
      <c r="ENC1257" s="28"/>
      <c r="END1257" s="28"/>
      <c r="ENE1257" s="28"/>
      <c r="ENF1257" s="28"/>
      <c r="ENG1257" s="28"/>
      <c r="ENH1257" s="28"/>
      <c r="ENI1257" s="28"/>
      <c r="ENJ1257" s="28"/>
      <c r="ENK1257" s="28"/>
      <c r="ENL1257" s="28"/>
      <c r="ENM1257" s="28"/>
      <c r="ENN1257" s="28"/>
      <c r="ENO1257" s="28"/>
      <c r="ENP1257" s="28"/>
      <c r="ENQ1257" s="28"/>
      <c r="ENR1257" s="28"/>
      <c r="ENS1257" s="28"/>
      <c r="ENT1257" s="28"/>
      <c r="ENU1257" s="28"/>
      <c r="ENV1257" s="28"/>
      <c r="ENW1257" s="28"/>
      <c r="ENX1257" s="28"/>
      <c r="ENY1257" s="28"/>
      <c r="ENZ1257" s="28"/>
      <c r="EOA1257" s="28"/>
      <c r="EOB1257" s="28"/>
      <c r="EOC1257" s="28"/>
      <c r="EOD1257" s="28"/>
      <c r="EOE1257" s="28"/>
      <c r="EOF1257" s="28"/>
      <c r="EOG1257" s="28"/>
      <c r="EOH1257" s="28"/>
      <c r="EOI1257" s="28"/>
      <c r="EOJ1257" s="28"/>
      <c r="EOK1257" s="28"/>
      <c r="EOL1257" s="28"/>
      <c r="EOM1257" s="28"/>
      <c r="EON1257" s="28"/>
      <c r="EOO1257" s="28"/>
      <c r="EOP1257" s="28"/>
      <c r="EOQ1257" s="28"/>
      <c r="EOR1257" s="28"/>
      <c r="EOS1257" s="28"/>
      <c r="EOT1257" s="28"/>
      <c r="EOU1257" s="28"/>
      <c r="EOV1257" s="28"/>
      <c r="EOW1257" s="28"/>
      <c r="EOX1257" s="28"/>
      <c r="EOY1257" s="28"/>
      <c r="EOZ1257" s="28"/>
      <c r="EPA1257" s="28"/>
      <c r="EPB1257" s="28"/>
      <c r="EPC1257" s="28"/>
      <c r="EPD1257" s="28"/>
      <c r="EPE1257" s="28"/>
      <c r="EPF1257" s="28"/>
      <c r="EPG1257" s="28"/>
      <c r="EPH1257" s="28"/>
      <c r="EPI1257" s="28"/>
      <c r="EPJ1257" s="28"/>
      <c r="EPK1257" s="28"/>
      <c r="EPL1257" s="28"/>
      <c r="EPM1257" s="28"/>
      <c r="EPN1257" s="28"/>
      <c r="EPO1257" s="28"/>
      <c r="EPP1257" s="28"/>
      <c r="EPQ1257" s="28"/>
      <c r="EPR1257" s="28"/>
      <c r="EPS1257" s="28"/>
      <c r="EPT1257" s="28"/>
      <c r="EPU1257" s="28"/>
      <c r="EPV1257" s="28"/>
      <c r="EPW1257" s="28"/>
      <c r="EPX1257" s="28"/>
      <c r="EPY1257" s="28"/>
      <c r="EPZ1257" s="28"/>
      <c r="EQA1257" s="28"/>
      <c r="EQB1257" s="28"/>
      <c r="EQC1257" s="28"/>
      <c r="EQD1257" s="28"/>
      <c r="EQE1257" s="28"/>
      <c r="EQF1257" s="28"/>
      <c r="EQG1257" s="28"/>
      <c r="EQH1257" s="28"/>
      <c r="EQI1257" s="28"/>
      <c r="EQJ1257" s="28"/>
      <c r="EQK1257" s="28"/>
      <c r="EQL1257" s="28"/>
      <c r="EQM1257" s="28"/>
      <c r="EQN1257" s="28"/>
      <c r="EQO1257" s="28"/>
      <c r="EQP1257" s="28"/>
      <c r="EQQ1257" s="28"/>
      <c r="EQR1257" s="28"/>
      <c r="EQS1257" s="28"/>
      <c r="EQT1257" s="28"/>
      <c r="EQU1257" s="28"/>
      <c r="EQV1257" s="28"/>
      <c r="EQW1257" s="28"/>
      <c r="EQX1257" s="28"/>
      <c r="EQY1257" s="28"/>
      <c r="EQZ1257" s="28"/>
      <c r="ERA1257" s="28"/>
      <c r="ERB1257" s="28"/>
      <c r="ERC1257" s="28"/>
      <c r="ERD1257" s="28"/>
      <c r="ERE1257" s="28"/>
      <c r="ERF1257" s="28"/>
      <c r="ERG1257" s="28"/>
      <c r="ERH1257" s="28"/>
      <c r="ERI1257" s="28"/>
      <c r="ERJ1257" s="28"/>
      <c r="ERK1257" s="28"/>
      <c r="ERL1257" s="28"/>
      <c r="ERM1257" s="28"/>
      <c r="ERN1257" s="28"/>
      <c r="ERO1257" s="28"/>
      <c r="ERP1257" s="28"/>
      <c r="ERQ1257" s="28"/>
      <c r="ERR1257" s="28"/>
      <c r="ERS1257" s="28"/>
      <c r="ERT1257" s="28"/>
      <c r="ERU1257" s="28"/>
      <c r="ERV1257" s="28"/>
      <c r="ERW1257" s="28"/>
      <c r="ERX1257" s="28"/>
      <c r="ERY1257" s="28"/>
      <c r="ERZ1257" s="28"/>
      <c r="ESA1257" s="28"/>
      <c r="ESB1257" s="28"/>
      <c r="ESC1257" s="28"/>
      <c r="ESD1257" s="28"/>
      <c r="ESE1257" s="28"/>
      <c r="ESF1257" s="28"/>
      <c r="ESG1257" s="28"/>
      <c r="ESH1257" s="28"/>
      <c r="ESI1257" s="28"/>
      <c r="ESJ1257" s="28"/>
      <c r="ESK1257" s="28"/>
      <c r="ESL1257" s="28"/>
      <c r="ESM1257" s="28"/>
      <c r="ESN1257" s="28"/>
      <c r="ESO1257" s="28"/>
      <c r="ESP1257" s="28"/>
      <c r="ESQ1257" s="28"/>
      <c r="ESR1257" s="28"/>
      <c r="ESS1257" s="28"/>
      <c r="EST1257" s="28"/>
      <c r="ESU1257" s="28"/>
      <c r="ESV1257" s="28"/>
      <c r="ESW1257" s="28"/>
      <c r="ESX1257" s="28"/>
      <c r="ESY1257" s="28"/>
      <c r="ESZ1257" s="28"/>
      <c r="ETA1257" s="28"/>
      <c r="ETB1257" s="28"/>
      <c r="ETC1257" s="28"/>
      <c r="ETD1257" s="28"/>
      <c r="ETE1257" s="28"/>
      <c r="ETF1257" s="28"/>
      <c r="ETG1257" s="28"/>
      <c r="ETH1257" s="28"/>
      <c r="ETI1257" s="28"/>
      <c r="ETJ1257" s="28"/>
      <c r="ETK1257" s="28"/>
      <c r="ETL1257" s="28"/>
      <c r="ETM1257" s="28"/>
      <c r="ETN1257" s="28"/>
      <c r="ETO1257" s="28"/>
      <c r="ETP1257" s="28"/>
      <c r="ETQ1257" s="28"/>
      <c r="ETR1257" s="28"/>
      <c r="ETS1257" s="28"/>
      <c r="ETT1257" s="28"/>
      <c r="ETU1257" s="28"/>
      <c r="ETV1257" s="28"/>
      <c r="ETW1257" s="28"/>
      <c r="ETX1257" s="28"/>
      <c r="ETY1257" s="28"/>
      <c r="ETZ1257" s="28"/>
      <c r="EUA1257" s="28"/>
      <c r="EUB1257" s="28"/>
      <c r="EUC1257" s="28"/>
      <c r="EUD1257" s="28"/>
      <c r="EUE1257" s="28"/>
      <c r="EUF1257" s="28"/>
      <c r="EUG1257" s="28"/>
      <c r="EUH1257" s="28"/>
      <c r="EUI1257" s="28"/>
      <c r="EUJ1257" s="28"/>
      <c r="EUK1257" s="28"/>
      <c r="EUL1257" s="28"/>
      <c r="EUM1257" s="28"/>
      <c r="EUN1257" s="28"/>
      <c r="EUO1257" s="28"/>
      <c r="EUP1257" s="28"/>
      <c r="EUQ1257" s="28"/>
      <c r="EUR1257" s="28"/>
      <c r="EUS1257" s="28"/>
      <c r="EUT1257" s="28"/>
      <c r="EUU1257" s="28"/>
      <c r="EUV1257" s="28"/>
      <c r="EUW1257" s="28"/>
      <c r="EUX1257" s="28"/>
      <c r="EUY1257" s="28"/>
      <c r="EUZ1257" s="28"/>
      <c r="EVA1257" s="28"/>
      <c r="EVB1257" s="28"/>
      <c r="EVC1257" s="28"/>
      <c r="EVD1257" s="28"/>
      <c r="EVE1257" s="28"/>
      <c r="EVF1257" s="28"/>
      <c r="EVG1257" s="28"/>
      <c r="EVH1257" s="28"/>
      <c r="EVI1257" s="28"/>
      <c r="EVJ1257" s="28"/>
      <c r="EVK1257" s="28"/>
      <c r="EVL1257" s="28"/>
      <c r="EVM1257" s="28"/>
      <c r="EVN1257" s="28"/>
      <c r="EVO1257" s="28"/>
      <c r="EVP1257" s="28"/>
      <c r="EVQ1257" s="28"/>
      <c r="EVR1257" s="28"/>
      <c r="EVS1257" s="28"/>
      <c r="EVT1257" s="28"/>
      <c r="EVU1257" s="28"/>
      <c r="EVV1257" s="28"/>
      <c r="EVW1257" s="28"/>
      <c r="EVX1257" s="28"/>
      <c r="EVY1257" s="28"/>
      <c r="EVZ1257" s="28"/>
      <c r="EWA1257" s="28"/>
      <c r="EWB1257" s="28"/>
      <c r="EWC1257" s="28"/>
      <c r="EWD1257" s="28"/>
      <c r="EWE1257" s="28"/>
      <c r="EWF1257" s="28"/>
      <c r="EWG1257" s="28"/>
      <c r="EWH1257" s="28"/>
      <c r="EWI1257" s="28"/>
      <c r="EWJ1257" s="28"/>
      <c r="EWK1257" s="28"/>
      <c r="EWL1257" s="28"/>
      <c r="EWM1257" s="28"/>
      <c r="EWN1257" s="28"/>
      <c r="EWO1257" s="28"/>
      <c r="EWP1257" s="28"/>
      <c r="EWQ1257" s="28"/>
      <c r="EWR1257" s="28"/>
      <c r="EWS1257" s="28"/>
      <c r="EWT1257" s="28"/>
      <c r="EWU1257" s="28"/>
      <c r="EWV1257" s="28"/>
      <c r="EWW1257" s="28"/>
      <c r="EWX1257" s="28"/>
      <c r="EWY1257" s="28"/>
      <c r="EWZ1257" s="28"/>
      <c r="EXA1257" s="28"/>
      <c r="EXB1257" s="28"/>
      <c r="EXC1257" s="28"/>
      <c r="EXD1257" s="28"/>
      <c r="EXE1257" s="28"/>
      <c r="EXF1257" s="28"/>
      <c r="EXG1257" s="28"/>
      <c r="EXH1257" s="28"/>
      <c r="EXI1257" s="28"/>
      <c r="EXJ1257" s="28"/>
      <c r="EXK1257" s="28"/>
      <c r="EXL1257" s="28"/>
      <c r="EXM1257" s="28"/>
      <c r="EXN1257" s="28"/>
      <c r="EXO1257" s="28"/>
      <c r="EXP1257" s="28"/>
      <c r="EXQ1257" s="28"/>
      <c r="EXR1257" s="28"/>
      <c r="EXS1257" s="28"/>
      <c r="EXT1257" s="28"/>
      <c r="EXU1257" s="28"/>
      <c r="EXV1257" s="28"/>
      <c r="EXW1257" s="28"/>
      <c r="EXX1257" s="28"/>
      <c r="EXY1257" s="28"/>
      <c r="EXZ1257" s="28"/>
      <c r="EYA1257" s="28"/>
      <c r="EYB1257" s="28"/>
      <c r="EYC1257" s="28"/>
      <c r="EYD1257" s="28"/>
      <c r="EYE1257" s="28"/>
      <c r="EYF1257" s="28"/>
      <c r="EYG1257" s="28"/>
      <c r="EYH1257" s="28"/>
      <c r="EYI1257" s="28"/>
      <c r="EYJ1257" s="28"/>
      <c r="EYK1257" s="28"/>
      <c r="EYL1257" s="28"/>
      <c r="EYM1257" s="28"/>
      <c r="EYN1257" s="28"/>
      <c r="EYO1257" s="28"/>
      <c r="EYP1257" s="28"/>
      <c r="EYQ1257" s="28"/>
      <c r="EYR1257" s="28"/>
      <c r="EYS1257" s="28"/>
      <c r="EYT1257" s="28"/>
      <c r="EYU1257" s="28"/>
      <c r="EYV1257" s="28"/>
      <c r="EYW1257" s="28"/>
      <c r="EYX1257" s="28"/>
      <c r="EYY1257" s="28"/>
      <c r="EYZ1257" s="28"/>
      <c r="EZA1257" s="28"/>
      <c r="EZB1257" s="28"/>
      <c r="EZC1257" s="28"/>
      <c r="EZD1257" s="28"/>
      <c r="EZE1257" s="28"/>
      <c r="EZF1257" s="28"/>
      <c r="EZG1257" s="28"/>
      <c r="EZH1257" s="28"/>
      <c r="EZI1257" s="28"/>
      <c r="EZJ1257" s="28"/>
      <c r="EZK1257" s="28"/>
      <c r="EZL1257" s="28"/>
      <c r="EZM1257" s="28"/>
      <c r="EZN1257" s="28"/>
      <c r="EZO1257" s="28"/>
      <c r="EZP1257" s="28"/>
      <c r="EZQ1257" s="28"/>
      <c r="EZR1257" s="28"/>
      <c r="EZS1257" s="28"/>
      <c r="EZT1257" s="28"/>
      <c r="EZU1257" s="28"/>
      <c r="EZV1257" s="28"/>
      <c r="EZW1257" s="28"/>
      <c r="EZX1257" s="28"/>
      <c r="EZY1257" s="28"/>
      <c r="EZZ1257" s="28"/>
      <c r="FAA1257" s="28"/>
      <c r="FAB1257" s="28"/>
      <c r="FAC1257" s="28"/>
      <c r="FAD1257" s="28"/>
      <c r="FAE1257" s="28"/>
      <c r="FAF1257" s="28"/>
      <c r="FAG1257" s="28"/>
      <c r="FAH1257" s="28"/>
      <c r="FAI1257" s="28"/>
      <c r="FAJ1257" s="28"/>
      <c r="FAK1257" s="28"/>
      <c r="FAL1257" s="28"/>
      <c r="FAM1257" s="28"/>
      <c r="FAN1257" s="28"/>
      <c r="FAO1257" s="28"/>
      <c r="FAP1257" s="28"/>
      <c r="FAQ1257" s="28"/>
      <c r="FAR1257" s="28"/>
      <c r="FAS1257" s="28"/>
      <c r="FAT1257" s="28"/>
      <c r="FAU1257" s="28"/>
      <c r="FAV1257" s="28"/>
      <c r="FAW1257" s="28"/>
      <c r="FAX1257" s="28"/>
      <c r="FAY1257" s="28"/>
      <c r="FAZ1257" s="28"/>
      <c r="FBA1257" s="28"/>
      <c r="FBB1257" s="28"/>
      <c r="FBC1257" s="28"/>
      <c r="FBD1257" s="28"/>
      <c r="FBE1257" s="28"/>
      <c r="FBF1257" s="28"/>
      <c r="FBG1257" s="28"/>
      <c r="FBH1257" s="28"/>
      <c r="FBI1257" s="28"/>
      <c r="FBJ1257" s="28"/>
      <c r="FBK1257" s="28"/>
      <c r="FBL1257" s="28"/>
      <c r="FBM1257" s="28"/>
      <c r="FBN1257" s="28"/>
      <c r="FBO1257" s="28"/>
      <c r="FBP1257" s="28"/>
      <c r="FBQ1257" s="28"/>
      <c r="FBR1257" s="28"/>
      <c r="FBS1257" s="28"/>
      <c r="FBT1257" s="28"/>
      <c r="FBU1257" s="28"/>
      <c r="FBV1257" s="28"/>
      <c r="FBW1257" s="28"/>
      <c r="FBX1257" s="28"/>
      <c r="FBY1257" s="28"/>
      <c r="FBZ1257" s="28"/>
      <c r="FCA1257" s="28"/>
      <c r="FCB1257" s="28"/>
      <c r="FCC1257" s="28"/>
      <c r="FCD1257" s="28"/>
      <c r="FCE1257" s="28"/>
      <c r="FCF1257" s="28"/>
      <c r="FCG1257" s="28"/>
      <c r="FCH1257" s="28"/>
      <c r="FCI1257" s="28"/>
      <c r="FCJ1257" s="28"/>
      <c r="FCK1257" s="28"/>
      <c r="FCL1257" s="28"/>
      <c r="FCM1257" s="28"/>
      <c r="FCN1257" s="28"/>
      <c r="FCO1257" s="28"/>
      <c r="FCP1257" s="28"/>
      <c r="FCQ1257" s="28"/>
      <c r="FCR1257" s="28"/>
      <c r="FCS1257" s="28"/>
      <c r="FCT1257" s="28"/>
      <c r="FCU1257" s="28"/>
      <c r="FCV1257" s="28"/>
      <c r="FCW1257" s="28"/>
      <c r="FCX1257" s="28"/>
      <c r="FCY1257" s="28"/>
      <c r="FCZ1257" s="28"/>
      <c r="FDA1257" s="28"/>
      <c r="FDB1257" s="28"/>
      <c r="FDC1257" s="28"/>
      <c r="FDD1257" s="28"/>
      <c r="FDE1257" s="28"/>
      <c r="FDF1257" s="28"/>
      <c r="FDG1257" s="28"/>
      <c r="FDH1257" s="28"/>
      <c r="FDI1257" s="28"/>
      <c r="FDJ1257" s="28"/>
      <c r="FDK1257" s="28"/>
      <c r="FDL1257" s="28"/>
      <c r="FDM1257" s="28"/>
      <c r="FDN1257" s="28"/>
      <c r="FDO1257" s="28"/>
      <c r="FDP1257" s="28"/>
      <c r="FDQ1257" s="28"/>
      <c r="FDR1257" s="28"/>
      <c r="FDS1257" s="28"/>
      <c r="FDT1257" s="28"/>
      <c r="FDU1257" s="28"/>
      <c r="FDV1257" s="28"/>
      <c r="FDW1257" s="28"/>
      <c r="FDX1257" s="28"/>
      <c r="FDY1257" s="28"/>
      <c r="FDZ1257" s="28"/>
      <c r="FEA1257" s="28"/>
      <c r="FEB1257" s="28"/>
      <c r="FEC1257" s="28"/>
      <c r="FED1257" s="28"/>
      <c r="FEE1257" s="28"/>
      <c r="FEF1257" s="28"/>
      <c r="FEG1257" s="28"/>
      <c r="FEH1257" s="28"/>
      <c r="FEI1257" s="28"/>
      <c r="FEJ1257" s="28"/>
      <c r="FEK1257" s="28"/>
      <c r="FEL1257" s="28"/>
      <c r="FEM1257" s="28"/>
      <c r="FEN1257" s="28"/>
      <c r="FEO1257" s="28"/>
      <c r="FEP1257" s="28"/>
      <c r="FEQ1257" s="28"/>
      <c r="FER1257" s="28"/>
      <c r="FES1257" s="28"/>
      <c r="FET1257" s="28"/>
      <c r="FEU1257" s="28"/>
      <c r="FEV1257" s="28"/>
      <c r="FEW1257" s="28"/>
      <c r="FEX1257" s="28"/>
      <c r="FEY1257" s="28"/>
      <c r="FEZ1257" s="28"/>
      <c r="FFA1257" s="28"/>
      <c r="FFB1257" s="28"/>
      <c r="FFC1257" s="28"/>
      <c r="FFD1257" s="28"/>
      <c r="FFE1257" s="28"/>
      <c r="FFF1257" s="28"/>
      <c r="FFG1257" s="28"/>
      <c r="FFH1257" s="28"/>
      <c r="FFI1257" s="28"/>
      <c r="FFJ1257" s="28"/>
      <c r="FFK1257" s="28"/>
      <c r="FFL1257" s="28"/>
      <c r="FFM1257" s="28"/>
      <c r="FFN1257" s="28"/>
      <c r="FFO1257" s="28"/>
      <c r="FFP1257" s="28"/>
      <c r="FFQ1257" s="28"/>
      <c r="FFR1257" s="28"/>
      <c r="FFS1257" s="28"/>
      <c r="FFT1257" s="28"/>
      <c r="FFU1257" s="28"/>
      <c r="FFV1257" s="28"/>
      <c r="FFW1257" s="28"/>
      <c r="FFX1257" s="28"/>
      <c r="FFY1257" s="28"/>
      <c r="FFZ1257" s="28"/>
      <c r="FGA1257" s="28"/>
      <c r="FGB1257" s="28"/>
      <c r="FGC1257" s="28"/>
      <c r="FGD1257" s="28"/>
      <c r="FGE1257" s="28"/>
      <c r="FGF1257" s="28"/>
      <c r="FGG1257" s="28"/>
      <c r="FGH1257" s="28"/>
      <c r="FGI1257" s="28"/>
      <c r="FGJ1257" s="28"/>
      <c r="FGK1257" s="28"/>
      <c r="FGL1257" s="28"/>
      <c r="FGM1257" s="28"/>
      <c r="FGN1257" s="28"/>
      <c r="FGO1257" s="28"/>
      <c r="FGP1257" s="28"/>
      <c r="FGQ1257" s="28"/>
      <c r="FGR1257" s="28"/>
      <c r="FGS1257" s="28"/>
      <c r="FGT1257" s="28"/>
      <c r="FGU1257" s="28"/>
      <c r="FGV1257" s="28"/>
      <c r="FGW1257" s="28"/>
      <c r="FGX1257" s="28"/>
      <c r="FGY1257" s="28"/>
      <c r="FGZ1257" s="28"/>
      <c r="FHA1257" s="28"/>
      <c r="FHB1257" s="28"/>
      <c r="FHC1257" s="28"/>
      <c r="FHD1257" s="28"/>
      <c r="FHE1257" s="28"/>
      <c r="FHF1257" s="28"/>
      <c r="FHG1257" s="28"/>
      <c r="FHH1257" s="28"/>
      <c r="FHI1257" s="28"/>
      <c r="FHJ1257" s="28"/>
      <c r="FHK1257" s="28"/>
      <c r="FHL1257" s="28"/>
      <c r="FHM1257" s="28"/>
      <c r="FHN1257" s="28"/>
      <c r="FHO1257" s="28"/>
      <c r="FHP1257" s="28"/>
      <c r="FHQ1257" s="28"/>
      <c r="FHR1257" s="28"/>
      <c r="FHS1257" s="28"/>
      <c r="FHT1257" s="28"/>
      <c r="FHU1257" s="28"/>
      <c r="FHV1257" s="28"/>
      <c r="FHW1257" s="28"/>
      <c r="FHX1257" s="28"/>
      <c r="FHY1257" s="28"/>
      <c r="FHZ1257" s="28"/>
      <c r="FIA1257" s="28"/>
      <c r="FIB1257" s="28"/>
      <c r="FIC1257" s="28"/>
      <c r="FID1257" s="28"/>
      <c r="FIE1257" s="28"/>
      <c r="FIF1257" s="28"/>
      <c r="FIG1257" s="28"/>
      <c r="FIH1257" s="28"/>
      <c r="FII1257" s="28"/>
      <c r="FIJ1257" s="28"/>
      <c r="FIK1257" s="28"/>
      <c r="FIL1257" s="28"/>
      <c r="FIM1257" s="28"/>
      <c r="FIN1257" s="28"/>
      <c r="FIO1257" s="28"/>
      <c r="FIP1257" s="28"/>
      <c r="FIQ1257" s="28"/>
      <c r="FIR1257" s="28"/>
      <c r="FIS1257" s="28"/>
      <c r="FIT1257" s="28"/>
      <c r="FIU1257" s="28"/>
      <c r="FIV1257" s="28"/>
      <c r="FIW1257" s="28"/>
      <c r="FIX1257" s="28"/>
      <c r="FIY1257" s="28"/>
      <c r="FIZ1257" s="28"/>
      <c r="FJA1257" s="28"/>
      <c r="FJB1257" s="28"/>
      <c r="FJC1257" s="28"/>
      <c r="FJD1257" s="28"/>
      <c r="FJE1257" s="28"/>
      <c r="FJF1257" s="28"/>
      <c r="FJG1257" s="28"/>
      <c r="FJH1257" s="28"/>
      <c r="FJI1257" s="28"/>
      <c r="FJJ1257" s="28"/>
      <c r="FJK1257" s="28"/>
      <c r="FJL1257" s="28"/>
      <c r="FJM1257" s="28"/>
      <c r="FJN1257" s="28"/>
      <c r="FJO1257" s="28"/>
      <c r="FJP1257" s="28"/>
      <c r="FJQ1257" s="28"/>
      <c r="FJR1257" s="28"/>
      <c r="FJS1257" s="28"/>
      <c r="FJT1257" s="28"/>
      <c r="FJU1257" s="28"/>
      <c r="FJV1257" s="28"/>
      <c r="FJW1257" s="28"/>
      <c r="FJX1257" s="28"/>
      <c r="FJY1257" s="28"/>
      <c r="FJZ1257" s="28"/>
      <c r="FKA1257" s="28"/>
      <c r="FKB1257" s="28"/>
      <c r="FKC1257" s="28"/>
      <c r="FKD1257" s="28"/>
      <c r="FKE1257" s="28"/>
      <c r="FKF1257" s="28"/>
      <c r="FKG1257" s="28"/>
      <c r="FKH1257" s="28"/>
      <c r="FKI1257" s="28"/>
      <c r="FKJ1257" s="28"/>
      <c r="FKK1257" s="28"/>
      <c r="FKL1257" s="28"/>
      <c r="FKM1257" s="28"/>
      <c r="FKN1257" s="28"/>
      <c r="FKO1257" s="28"/>
      <c r="FKP1257" s="28"/>
      <c r="FKQ1257" s="28"/>
      <c r="FKR1257" s="28"/>
      <c r="FKS1257" s="28"/>
      <c r="FKT1257" s="28"/>
      <c r="FKU1257" s="28"/>
      <c r="FKV1257" s="28"/>
      <c r="FKW1257" s="28"/>
      <c r="FKX1257" s="28"/>
      <c r="FKY1257" s="28"/>
      <c r="FKZ1257" s="28"/>
      <c r="FLA1257" s="28"/>
      <c r="FLB1257" s="28"/>
      <c r="FLC1257" s="28"/>
      <c r="FLD1257" s="28"/>
      <c r="FLE1257" s="28"/>
      <c r="FLF1257" s="28"/>
      <c r="FLG1257" s="28"/>
      <c r="FLH1257" s="28"/>
      <c r="FLI1257" s="28"/>
      <c r="FLJ1257" s="28"/>
      <c r="FLK1257" s="28"/>
      <c r="FLL1257" s="28"/>
      <c r="FLM1257" s="28"/>
      <c r="FLN1257" s="28"/>
      <c r="FLO1257" s="28"/>
      <c r="FLP1257" s="28"/>
      <c r="FLQ1257" s="28"/>
      <c r="FLR1257" s="28"/>
      <c r="FLS1257" s="28"/>
      <c r="FLT1257" s="28"/>
      <c r="FLU1257" s="28"/>
      <c r="FLV1257" s="28"/>
      <c r="FLW1257" s="28"/>
      <c r="FLX1257" s="28"/>
      <c r="FLY1257" s="28"/>
      <c r="FLZ1257" s="28"/>
      <c r="FMA1257" s="28"/>
      <c r="FMB1257" s="28"/>
      <c r="FMC1257" s="28"/>
      <c r="FMD1257" s="28"/>
      <c r="FME1257" s="28"/>
      <c r="FMF1257" s="28"/>
      <c r="FMG1257" s="28"/>
      <c r="FMH1257" s="28"/>
      <c r="FMI1257" s="28"/>
      <c r="FMJ1257" s="28"/>
      <c r="FMK1257" s="28"/>
      <c r="FML1257" s="28"/>
      <c r="FMM1257" s="28"/>
      <c r="FMN1257" s="28"/>
      <c r="FMO1257" s="28"/>
      <c r="FMP1257" s="28"/>
      <c r="FMQ1257" s="28"/>
      <c r="FMR1257" s="28"/>
      <c r="FMS1257" s="28"/>
      <c r="FMT1257" s="28"/>
      <c r="FMU1257" s="28"/>
      <c r="FMV1257" s="28"/>
      <c r="FMW1257" s="28"/>
      <c r="FMX1257" s="28"/>
      <c r="FMY1257" s="28"/>
      <c r="FMZ1257" s="28"/>
      <c r="FNA1257" s="28"/>
      <c r="FNB1257" s="28"/>
      <c r="FNC1257" s="28"/>
      <c r="FND1257" s="28"/>
      <c r="FNE1257" s="28"/>
      <c r="FNF1257" s="28"/>
      <c r="FNG1257" s="28"/>
      <c r="FNH1257" s="28"/>
      <c r="FNI1257" s="28"/>
      <c r="FNJ1257" s="28"/>
      <c r="FNK1257" s="28"/>
      <c r="FNL1257" s="28"/>
      <c r="FNM1257" s="28"/>
      <c r="FNN1257" s="28"/>
      <c r="FNO1257" s="28"/>
      <c r="FNP1257" s="28"/>
      <c r="FNQ1257" s="28"/>
      <c r="FNR1257" s="28"/>
      <c r="FNS1257" s="28"/>
      <c r="FNT1257" s="28"/>
      <c r="FNU1257" s="28"/>
      <c r="FNV1257" s="28"/>
      <c r="FNW1257" s="28"/>
      <c r="FNX1257" s="28"/>
      <c r="FNY1257" s="28"/>
      <c r="FNZ1257" s="28"/>
      <c r="FOA1257" s="28"/>
      <c r="FOB1257" s="28"/>
      <c r="FOC1257" s="28"/>
      <c r="FOD1257" s="28"/>
      <c r="FOE1257" s="28"/>
      <c r="FOF1257" s="28"/>
      <c r="FOG1257" s="28"/>
      <c r="FOH1257" s="28"/>
      <c r="FOI1257" s="28"/>
      <c r="FOJ1257" s="28"/>
      <c r="FOK1257" s="28"/>
      <c r="FOL1257" s="28"/>
      <c r="FOM1257" s="28"/>
      <c r="FON1257" s="28"/>
      <c r="FOO1257" s="28"/>
      <c r="FOP1257" s="28"/>
      <c r="FOQ1257" s="28"/>
      <c r="FOR1257" s="28"/>
      <c r="FOS1257" s="28"/>
      <c r="FOT1257" s="28"/>
      <c r="FOU1257" s="28"/>
      <c r="FOV1257" s="28"/>
      <c r="FOW1257" s="28"/>
      <c r="FOX1257" s="28"/>
      <c r="FOY1257" s="28"/>
      <c r="FOZ1257" s="28"/>
      <c r="FPA1257" s="28"/>
      <c r="FPB1257" s="28"/>
      <c r="FPC1257" s="28"/>
      <c r="FPD1257" s="28"/>
      <c r="FPE1257" s="28"/>
      <c r="FPF1257" s="28"/>
      <c r="FPG1257" s="28"/>
      <c r="FPH1257" s="28"/>
      <c r="FPI1257" s="28"/>
      <c r="FPJ1257" s="28"/>
      <c r="FPK1257" s="28"/>
      <c r="FPL1257" s="28"/>
      <c r="FPM1257" s="28"/>
      <c r="FPN1257" s="28"/>
      <c r="FPO1257" s="28"/>
      <c r="FPP1257" s="28"/>
      <c r="FPQ1257" s="28"/>
      <c r="FPR1257" s="28"/>
      <c r="FPS1257" s="28"/>
      <c r="FPT1257" s="28"/>
      <c r="FPU1257" s="28"/>
      <c r="FPV1257" s="28"/>
      <c r="FPW1257" s="28"/>
      <c r="FPX1257" s="28"/>
      <c r="FPY1257" s="28"/>
      <c r="FPZ1257" s="28"/>
      <c r="FQA1257" s="28"/>
      <c r="FQB1257" s="28"/>
      <c r="FQC1257" s="28"/>
      <c r="FQD1257" s="28"/>
      <c r="FQE1257" s="28"/>
      <c r="FQF1257" s="28"/>
      <c r="FQG1257" s="28"/>
      <c r="FQH1257" s="28"/>
      <c r="FQI1257" s="28"/>
      <c r="FQJ1257" s="28"/>
      <c r="FQK1257" s="28"/>
      <c r="FQL1257" s="28"/>
      <c r="FQM1257" s="28"/>
      <c r="FQN1257" s="28"/>
      <c r="FQO1257" s="28"/>
      <c r="FQP1257" s="28"/>
      <c r="FQQ1257" s="28"/>
      <c r="FQR1257" s="28"/>
      <c r="FQS1257" s="28"/>
      <c r="FQT1257" s="28"/>
      <c r="FQU1257" s="28"/>
      <c r="FQV1257" s="28"/>
      <c r="FQW1257" s="28"/>
      <c r="FQX1257" s="28"/>
      <c r="FQY1257" s="28"/>
      <c r="FQZ1257" s="28"/>
      <c r="FRA1257" s="28"/>
      <c r="FRB1257" s="28"/>
      <c r="FRC1257" s="28"/>
      <c r="FRD1257" s="28"/>
      <c r="FRE1257" s="28"/>
      <c r="FRF1257" s="28"/>
      <c r="FRG1257" s="28"/>
      <c r="FRH1257" s="28"/>
      <c r="FRI1257" s="28"/>
      <c r="FRJ1257" s="28"/>
      <c r="FRK1257" s="28"/>
      <c r="FRL1257" s="28"/>
      <c r="FRM1257" s="28"/>
      <c r="FRN1257" s="28"/>
      <c r="FRO1257" s="28"/>
      <c r="FRP1257" s="28"/>
      <c r="FRQ1257" s="28"/>
      <c r="FRR1257" s="28"/>
      <c r="FRS1257" s="28"/>
      <c r="FRT1257" s="28"/>
      <c r="FRU1257" s="28"/>
      <c r="FRV1257" s="28"/>
      <c r="FRW1257" s="28"/>
      <c r="FRX1257" s="28"/>
      <c r="FRY1257" s="28"/>
      <c r="FRZ1257" s="28"/>
      <c r="FSA1257" s="28"/>
      <c r="FSB1257" s="28"/>
      <c r="FSC1257" s="28"/>
      <c r="FSD1257" s="28"/>
      <c r="FSE1257" s="28"/>
      <c r="FSF1257" s="28"/>
      <c r="FSG1257" s="28"/>
      <c r="FSH1257" s="28"/>
      <c r="FSI1257" s="28"/>
      <c r="FSJ1257" s="28"/>
      <c r="FSK1257" s="28"/>
      <c r="FSL1257" s="28"/>
      <c r="FSM1257" s="28"/>
      <c r="FSN1257" s="28"/>
      <c r="FSO1257" s="28"/>
      <c r="FSP1257" s="28"/>
      <c r="FSQ1257" s="28"/>
      <c r="FSR1257" s="28"/>
      <c r="FSS1257" s="28"/>
      <c r="FST1257" s="28"/>
      <c r="FSU1257" s="28"/>
      <c r="FSV1257" s="28"/>
      <c r="FSW1257" s="28"/>
      <c r="FSX1257" s="28"/>
      <c r="FSY1257" s="28"/>
      <c r="FSZ1257" s="28"/>
      <c r="FTA1257" s="28"/>
      <c r="FTB1257" s="28"/>
      <c r="FTC1257" s="28"/>
      <c r="FTD1257" s="28"/>
      <c r="FTE1257" s="28"/>
      <c r="FTF1257" s="28"/>
      <c r="FTG1257" s="28"/>
      <c r="FTH1257" s="28"/>
      <c r="FTI1257" s="28"/>
      <c r="FTJ1257" s="28"/>
      <c r="FTK1257" s="28"/>
      <c r="FTL1257" s="28"/>
      <c r="FTM1257" s="28"/>
      <c r="FTN1257" s="28"/>
      <c r="FTO1257" s="28"/>
      <c r="FTP1257" s="28"/>
      <c r="FTQ1257" s="28"/>
      <c r="FTR1257" s="28"/>
      <c r="FTS1257" s="28"/>
      <c r="FTT1257" s="28"/>
      <c r="FTU1257" s="28"/>
      <c r="FTV1257" s="28"/>
      <c r="FTW1257" s="28"/>
      <c r="FTX1257" s="28"/>
      <c r="FTY1257" s="28"/>
      <c r="FTZ1257" s="28"/>
      <c r="FUA1257" s="28"/>
      <c r="FUB1257" s="28"/>
      <c r="FUC1257" s="28"/>
      <c r="FUD1257" s="28"/>
      <c r="FUE1257" s="28"/>
      <c r="FUF1257" s="28"/>
      <c r="FUG1257" s="28"/>
      <c r="FUH1257" s="28"/>
      <c r="FUI1257" s="28"/>
      <c r="FUJ1257" s="28"/>
      <c r="FUK1257" s="28"/>
      <c r="FUL1257" s="28"/>
      <c r="FUM1257" s="28"/>
      <c r="FUN1257" s="28"/>
      <c r="FUO1257" s="28"/>
      <c r="FUP1257" s="28"/>
      <c r="FUQ1257" s="28"/>
      <c r="FUR1257" s="28"/>
      <c r="FUS1257" s="28"/>
      <c r="FUT1257" s="28"/>
      <c r="FUU1257" s="28"/>
      <c r="FUV1257" s="28"/>
      <c r="FUW1257" s="28"/>
      <c r="FUX1257" s="28"/>
      <c r="FUY1257" s="28"/>
      <c r="FUZ1257" s="28"/>
      <c r="FVA1257" s="28"/>
      <c r="FVB1257" s="28"/>
      <c r="FVC1257" s="28"/>
      <c r="FVD1257" s="28"/>
      <c r="FVE1257" s="28"/>
      <c r="FVF1257" s="28"/>
      <c r="FVG1257" s="28"/>
      <c r="FVH1257" s="28"/>
      <c r="FVI1257" s="28"/>
      <c r="FVJ1257" s="28"/>
      <c r="FVK1257" s="28"/>
      <c r="FVL1257" s="28"/>
      <c r="FVM1257" s="28"/>
      <c r="FVN1257" s="28"/>
      <c r="FVO1257" s="28"/>
      <c r="FVP1257" s="28"/>
      <c r="FVQ1257" s="28"/>
      <c r="FVR1257" s="28"/>
      <c r="FVS1257" s="28"/>
      <c r="FVT1257" s="28"/>
      <c r="FVU1257" s="28"/>
      <c r="FVV1257" s="28"/>
      <c r="FVW1257" s="28"/>
      <c r="FVX1257" s="28"/>
      <c r="FVY1257" s="28"/>
      <c r="FVZ1257" s="28"/>
      <c r="FWA1257" s="28"/>
      <c r="FWB1257" s="28"/>
      <c r="FWC1257" s="28"/>
      <c r="FWD1257" s="28"/>
      <c r="FWE1257" s="28"/>
      <c r="FWF1257" s="28"/>
      <c r="FWG1257" s="28"/>
      <c r="FWH1257" s="28"/>
      <c r="FWI1257" s="28"/>
      <c r="FWJ1257" s="28"/>
      <c r="FWK1257" s="28"/>
      <c r="FWL1257" s="28"/>
      <c r="FWM1257" s="28"/>
      <c r="FWN1257" s="28"/>
      <c r="FWO1257" s="28"/>
      <c r="FWP1257" s="28"/>
      <c r="FWQ1257" s="28"/>
      <c r="FWR1257" s="28"/>
      <c r="FWS1257" s="28"/>
      <c r="FWT1257" s="28"/>
      <c r="FWU1257" s="28"/>
      <c r="FWV1257" s="28"/>
      <c r="FWW1257" s="28"/>
      <c r="FWX1257" s="28"/>
      <c r="FWY1257" s="28"/>
      <c r="FWZ1257" s="28"/>
      <c r="FXA1257" s="28"/>
      <c r="FXB1257" s="28"/>
      <c r="FXC1257" s="28"/>
      <c r="FXD1257" s="28"/>
      <c r="FXE1257" s="28"/>
      <c r="FXF1257" s="28"/>
      <c r="FXG1257" s="28"/>
      <c r="FXH1257" s="28"/>
      <c r="FXI1257" s="28"/>
      <c r="FXJ1257" s="28"/>
      <c r="FXK1257" s="28"/>
      <c r="FXL1257" s="28"/>
      <c r="FXM1257" s="28"/>
      <c r="FXN1257" s="28"/>
      <c r="FXO1257" s="28"/>
      <c r="FXP1257" s="28"/>
      <c r="FXQ1257" s="28"/>
      <c r="FXR1257" s="28"/>
      <c r="FXS1257" s="28"/>
      <c r="FXT1257" s="28"/>
      <c r="FXU1257" s="28"/>
      <c r="FXV1257" s="28"/>
      <c r="FXW1257" s="28"/>
      <c r="FXX1257" s="28"/>
      <c r="FXY1257" s="28"/>
      <c r="FXZ1257" s="28"/>
      <c r="FYA1257" s="28"/>
      <c r="FYB1257" s="28"/>
      <c r="FYC1257" s="28"/>
      <c r="FYD1257" s="28"/>
      <c r="FYE1257" s="28"/>
      <c r="FYF1257" s="28"/>
      <c r="FYG1257" s="28"/>
      <c r="FYH1257" s="28"/>
      <c r="FYI1257" s="28"/>
      <c r="FYJ1257" s="28"/>
      <c r="FYK1257" s="28"/>
      <c r="FYL1257" s="28"/>
      <c r="FYM1257" s="28"/>
      <c r="FYN1257" s="28"/>
      <c r="FYO1257" s="28"/>
      <c r="FYP1257" s="28"/>
      <c r="FYQ1257" s="28"/>
      <c r="FYR1257" s="28"/>
      <c r="FYS1257" s="28"/>
      <c r="FYT1257" s="28"/>
      <c r="FYU1257" s="28"/>
      <c r="FYV1257" s="28"/>
      <c r="FYW1257" s="28"/>
      <c r="FYX1257" s="28"/>
      <c r="FYY1257" s="28"/>
      <c r="FYZ1257" s="28"/>
      <c r="FZA1257" s="28"/>
      <c r="FZB1257" s="28"/>
      <c r="FZC1257" s="28"/>
      <c r="FZD1257" s="28"/>
      <c r="FZE1257" s="28"/>
      <c r="FZF1257" s="28"/>
      <c r="FZG1257" s="28"/>
      <c r="FZH1257" s="28"/>
      <c r="FZI1257" s="28"/>
      <c r="FZJ1257" s="28"/>
      <c r="FZK1257" s="28"/>
      <c r="FZL1257" s="28"/>
      <c r="FZM1257" s="28"/>
      <c r="FZN1257" s="28"/>
      <c r="FZO1257" s="28"/>
      <c r="FZP1257" s="28"/>
      <c r="FZQ1257" s="28"/>
      <c r="FZR1257" s="28"/>
      <c r="FZS1257" s="28"/>
      <c r="FZT1257" s="28"/>
      <c r="FZU1257" s="28"/>
      <c r="FZV1257" s="28"/>
      <c r="FZW1257" s="28"/>
      <c r="FZX1257" s="28"/>
      <c r="FZY1257" s="28"/>
      <c r="FZZ1257" s="28"/>
      <c r="GAA1257" s="28"/>
      <c r="GAB1257" s="28"/>
      <c r="GAC1257" s="28"/>
      <c r="GAD1257" s="28"/>
      <c r="GAE1257" s="28"/>
      <c r="GAF1257" s="28"/>
      <c r="GAG1257" s="28"/>
      <c r="GAH1257" s="28"/>
      <c r="GAI1257" s="28"/>
      <c r="GAJ1257" s="28"/>
      <c r="GAK1257" s="28"/>
      <c r="GAL1257" s="28"/>
      <c r="GAM1257" s="28"/>
      <c r="GAN1257" s="28"/>
      <c r="GAO1257" s="28"/>
      <c r="GAP1257" s="28"/>
      <c r="GAQ1257" s="28"/>
      <c r="GAR1257" s="28"/>
      <c r="GAS1257" s="28"/>
      <c r="GAT1257" s="28"/>
      <c r="GAU1257" s="28"/>
      <c r="GAV1257" s="28"/>
      <c r="GAW1257" s="28"/>
      <c r="GAX1257" s="28"/>
      <c r="GAY1257" s="28"/>
      <c r="GAZ1257" s="28"/>
      <c r="GBA1257" s="28"/>
      <c r="GBB1257" s="28"/>
      <c r="GBC1257" s="28"/>
      <c r="GBD1257" s="28"/>
      <c r="GBE1257" s="28"/>
      <c r="GBF1257" s="28"/>
      <c r="GBG1257" s="28"/>
      <c r="GBH1257" s="28"/>
      <c r="GBI1257" s="28"/>
      <c r="GBJ1257" s="28"/>
      <c r="GBK1257" s="28"/>
      <c r="GBL1257" s="28"/>
      <c r="GBM1257" s="28"/>
      <c r="GBN1257" s="28"/>
      <c r="GBO1257" s="28"/>
      <c r="GBP1257" s="28"/>
      <c r="GBQ1257" s="28"/>
      <c r="GBR1257" s="28"/>
      <c r="GBS1257" s="28"/>
      <c r="GBT1257" s="28"/>
      <c r="GBU1257" s="28"/>
      <c r="GBV1257" s="28"/>
      <c r="GBW1257" s="28"/>
      <c r="GBX1257" s="28"/>
      <c r="GBY1257" s="28"/>
      <c r="GBZ1257" s="28"/>
      <c r="GCA1257" s="28"/>
      <c r="GCB1257" s="28"/>
      <c r="GCC1257" s="28"/>
      <c r="GCD1257" s="28"/>
      <c r="GCE1257" s="28"/>
      <c r="GCF1257" s="28"/>
      <c r="GCG1257" s="28"/>
      <c r="GCH1257" s="28"/>
      <c r="GCI1257" s="28"/>
      <c r="GCJ1257" s="28"/>
      <c r="GCK1257" s="28"/>
      <c r="GCL1257" s="28"/>
      <c r="GCM1257" s="28"/>
      <c r="GCN1257" s="28"/>
      <c r="GCO1257" s="28"/>
      <c r="GCP1257" s="28"/>
      <c r="GCQ1257" s="28"/>
      <c r="GCR1257" s="28"/>
      <c r="GCS1257" s="28"/>
      <c r="GCT1257" s="28"/>
      <c r="GCU1257" s="28"/>
      <c r="GCV1257" s="28"/>
      <c r="GCW1257" s="28"/>
      <c r="GCX1257" s="28"/>
      <c r="GCY1257" s="28"/>
      <c r="GCZ1257" s="28"/>
      <c r="GDA1257" s="28"/>
      <c r="GDB1257" s="28"/>
      <c r="GDC1257" s="28"/>
      <c r="GDD1257" s="28"/>
      <c r="GDE1257" s="28"/>
      <c r="GDF1257" s="28"/>
      <c r="GDG1257" s="28"/>
      <c r="GDH1257" s="28"/>
      <c r="GDI1257" s="28"/>
      <c r="GDJ1257" s="28"/>
      <c r="GDK1257" s="28"/>
      <c r="GDL1257" s="28"/>
      <c r="GDM1257" s="28"/>
      <c r="GDN1257" s="28"/>
      <c r="GDO1257" s="28"/>
      <c r="GDP1257" s="28"/>
      <c r="GDQ1257" s="28"/>
      <c r="GDR1257" s="28"/>
      <c r="GDS1257" s="28"/>
      <c r="GDT1257" s="28"/>
      <c r="GDU1257" s="28"/>
      <c r="GDV1257" s="28"/>
      <c r="GDW1257" s="28"/>
      <c r="GDX1257" s="28"/>
      <c r="GDY1257" s="28"/>
      <c r="GDZ1257" s="28"/>
      <c r="GEA1257" s="28"/>
      <c r="GEB1257" s="28"/>
      <c r="GEC1257" s="28"/>
      <c r="GED1257" s="28"/>
      <c r="GEE1257" s="28"/>
      <c r="GEF1257" s="28"/>
      <c r="GEG1257" s="28"/>
      <c r="GEH1257" s="28"/>
      <c r="GEI1257" s="28"/>
      <c r="GEJ1257" s="28"/>
      <c r="GEK1257" s="28"/>
      <c r="GEL1257" s="28"/>
      <c r="GEM1257" s="28"/>
      <c r="GEN1257" s="28"/>
      <c r="GEO1257" s="28"/>
      <c r="GEP1257" s="28"/>
      <c r="GEQ1257" s="28"/>
      <c r="GER1257" s="28"/>
      <c r="GES1257" s="28"/>
      <c r="GET1257" s="28"/>
      <c r="GEU1257" s="28"/>
      <c r="GEV1257" s="28"/>
      <c r="GEW1257" s="28"/>
      <c r="GEX1257" s="28"/>
      <c r="GEY1257" s="28"/>
      <c r="GEZ1257" s="28"/>
      <c r="GFA1257" s="28"/>
      <c r="GFB1257" s="28"/>
      <c r="GFC1257" s="28"/>
      <c r="GFD1257" s="28"/>
      <c r="GFE1257" s="28"/>
      <c r="GFF1257" s="28"/>
      <c r="GFG1257" s="28"/>
      <c r="GFH1257" s="28"/>
      <c r="GFI1257" s="28"/>
      <c r="GFJ1257" s="28"/>
      <c r="GFK1257" s="28"/>
      <c r="GFL1257" s="28"/>
      <c r="GFM1257" s="28"/>
      <c r="GFN1257" s="28"/>
      <c r="GFO1257" s="28"/>
      <c r="GFP1257" s="28"/>
      <c r="GFQ1257" s="28"/>
      <c r="GFR1257" s="28"/>
      <c r="GFS1257" s="28"/>
      <c r="GFT1257" s="28"/>
      <c r="GFU1257" s="28"/>
      <c r="GFV1257" s="28"/>
      <c r="GFW1257" s="28"/>
      <c r="GFX1257" s="28"/>
      <c r="GFY1257" s="28"/>
      <c r="GFZ1257" s="28"/>
      <c r="GGA1257" s="28"/>
      <c r="GGB1257" s="28"/>
      <c r="GGC1257" s="28"/>
      <c r="GGD1257" s="28"/>
      <c r="GGE1257" s="28"/>
      <c r="GGF1257" s="28"/>
      <c r="GGG1257" s="28"/>
      <c r="GGH1257" s="28"/>
      <c r="GGI1257" s="28"/>
      <c r="GGJ1257" s="28"/>
      <c r="GGK1257" s="28"/>
      <c r="GGL1257" s="28"/>
      <c r="GGM1257" s="28"/>
      <c r="GGN1257" s="28"/>
      <c r="GGO1257" s="28"/>
      <c r="GGP1257" s="28"/>
      <c r="GGQ1257" s="28"/>
      <c r="GGR1257" s="28"/>
      <c r="GGS1257" s="28"/>
      <c r="GGT1257" s="28"/>
      <c r="GGU1257" s="28"/>
      <c r="GGV1257" s="28"/>
      <c r="GGW1257" s="28"/>
      <c r="GGX1257" s="28"/>
      <c r="GGY1257" s="28"/>
      <c r="GGZ1257" s="28"/>
      <c r="GHA1257" s="28"/>
      <c r="GHB1257" s="28"/>
      <c r="GHC1257" s="28"/>
      <c r="GHD1257" s="28"/>
      <c r="GHE1257" s="28"/>
      <c r="GHF1257" s="28"/>
      <c r="GHG1257" s="28"/>
      <c r="GHH1257" s="28"/>
      <c r="GHI1257" s="28"/>
      <c r="GHJ1257" s="28"/>
      <c r="GHK1257" s="28"/>
      <c r="GHL1257" s="28"/>
      <c r="GHM1257" s="28"/>
      <c r="GHN1257" s="28"/>
      <c r="GHO1257" s="28"/>
      <c r="GHP1257" s="28"/>
      <c r="GHQ1257" s="28"/>
      <c r="GHR1257" s="28"/>
      <c r="GHS1257" s="28"/>
      <c r="GHT1257" s="28"/>
      <c r="GHU1257" s="28"/>
      <c r="GHV1257" s="28"/>
      <c r="GHW1257" s="28"/>
      <c r="GHX1257" s="28"/>
      <c r="GHY1257" s="28"/>
      <c r="GHZ1257" s="28"/>
      <c r="GIA1257" s="28"/>
      <c r="GIB1257" s="28"/>
      <c r="GIC1257" s="28"/>
      <c r="GID1257" s="28"/>
      <c r="GIE1257" s="28"/>
      <c r="GIF1257" s="28"/>
      <c r="GIG1257" s="28"/>
      <c r="GIH1257" s="28"/>
      <c r="GII1257" s="28"/>
      <c r="GIJ1257" s="28"/>
      <c r="GIK1257" s="28"/>
      <c r="GIL1257" s="28"/>
      <c r="GIM1257" s="28"/>
      <c r="GIN1257" s="28"/>
      <c r="GIO1257" s="28"/>
      <c r="GIP1257" s="28"/>
      <c r="GIQ1257" s="28"/>
      <c r="GIR1257" s="28"/>
      <c r="GIS1257" s="28"/>
      <c r="GIT1257" s="28"/>
      <c r="GIU1257" s="28"/>
      <c r="GIV1257" s="28"/>
      <c r="GIW1257" s="28"/>
      <c r="GIX1257" s="28"/>
      <c r="GIY1257" s="28"/>
      <c r="GIZ1257" s="28"/>
      <c r="GJA1257" s="28"/>
      <c r="GJB1257" s="28"/>
      <c r="GJC1257" s="28"/>
      <c r="GJD1257" s="28"/>
      <c r="GJE1257" s="28"/>
      <c r="GJF1257" s="28"/>
      <c r="GJG1257" s="28"/>
      <c r="GJH1257" s="28"/>
      <c r="GJI1257" s="28"/>
      <c r="GJJ1257" s="28"/>
      <c r="GJK1257" s="28"/>
      <c r="GJL1257" s="28"/>
      <c r="GJM1257" s="28"/>
      <c r="GJN1257" s="28"/>
      <c r="GJO1257" s="28"/>
      <c r="GJP1257" s="28"/>
      <c r="GJQ1257" s="28"/>
      <c r="GJR1257" s="28"/>
      <c r="GJS1257" s="28"/>
      <c r="GJT1257" s="28"/>
      <c r="GJU1257" s="28"/>
      <c r="GJV1257" s="28"/>
      <c r="GJW1257" s="28"/>
      <c r="GJX1257" s="28"/>
      <c r="GJY1257" s="28"/>
      <c r="GJZ1257" s="28"/>
      <c r="GKA1257" s="28"/>
      <c r="GKB1257" s="28"/>
      <c r="GKC1257" s="28"/>
      <c r="GKD1257" s="28"/>
      <c r="GKE1257" s="28"/>
      <c r="GKF1257" s="28"/>
      <c r="GKG1257" s="28"/>
      <c r="GKH1257" s="28"/>
      <c r="GKI1257" s="28"/>
      <c r="GKJ1257" s="28"/>
      <c r="GKK1257" s="28"/>
      <c r="GKL1257" s="28"/>
      <c r="GKM1257" s="28"/>
      <c r="GKN1257" s="28"/>
      <c r="GKO1257" s="28"/>
      <c r="GKP1257" s="28"/>
      <c r="GKQ1257" s="28"/>
      <c r="GKR1257" s="28"/>
      <c r="GKS1257" s="28"/>
      <c r="GKT1257" s="28"/>
      <c r="GKU1257" s="28"/>
      <c r="GKV1257" s="28"/>
      <c r="GKW1257" s="28"/>
      <c r="GKX1257" s="28"/>
      <c r="GKY1257" s="28"/>
      <c r="GKZ1257" s="28"/>
      <c r="GLA1257" s="28"/>
      <c r="GLB1257" s="28"/>
      <c r="GLC1257" s="28"/>
      <c r="GLD1257" s="28"/>
      <c r="GLE1257" s="28"/>
      <c r="GLF1257" s="28"/>
      <c r="GLG1257" s="28"/>
      <c r="GLH1257" s="28"/>
      <c r="GLI1257" s="28"/>
      <c r="GLJ1257" s="28"/>
      <c r="GLK1257" s="28"/>
      <c r="GLL1257" s="28"/>
      <c r="GLM1257" s="28"/>
      <c r="GLN1257" s="28"/>
      <c r="GLO1257" s="28"/>
      <c r="GLP1257" s="28"/>
      <c r="GLQ1257" s="28"/>
      <c r="GLR1257" s="28"/>
      <c r="GLS1257" s="28"/>
      <c r="GLT1257" s="28"/>
      <c r="GLU1257" s="28"/>
      <c r="GLV1257" s="28"/>
      <c r="GLW1257" s="28"/>
      <c r="GLX1257" s="28"/>
      <c r="GLY1257" s="28"/>
      <c r="GLZ1257" s="28"/>
      <c r="GMA1257" s="28"/>
      <c r="GMB1257" s="28"/>
      <c r="GMC1257" s="28"/>
      <c r="GMD1257" s="28"/>
      <c r="GME1257" s="28"/>
      <c r="GMF1257" s="28"/>
      <c r="GMG1257" s="28"/>
      <c r="GMH1257" s="28"/>
      <c r="GMI1257" s="28"/>
      <c r="GMJ1257" s="28"/>
      <c r="GMK1257" s="28"/>
      <c r="GML1257" s="28"/>
      <c r="GMM1257" s="28"/>
      <c r="GMN1257" s="28"/>
      <c r="GMO1257" s="28"/>
      <c r="GMP1257" s="28"/>
      <c r="GMQ1257" s="28"/>
      <c r="GMR1257" s="28"/>
      <c r="GMS1257" s="28"/>
      <c r="GMT1257" s="28"/>
      <c r="GMU1257" s="28"/>
      <c r="GMV1257" s="28"/>
      <c r="GMW1257" s="28"/>
      <c r="GMX1257" s="28"/>
      <c r="GMY1257" s="28"/>
      <c r="GMZ1257" s="28"/>
      <c r="GNA1257" s="28"/>
      <c r="GNB1257" s="28"/>
      <c r="GNC1257" s="28"/>
      <c r="GND1257" s="28"/>
      <c r="GNE1257" s="28"/>
      <c r="GNF1257" s="28"/>
      <c r="GNG1257" s="28"/>
      <c r="GNH1257" s="28"/>
      <c r="GNI1257" s="28"/>
      <c r="GNJ1257" s="28"/>
      <c r="GNK1257" s="28"/>
      <c r="GNL1257" s="28"/>
      <c r="GNM1257" s="28"/>
      <c r="GNN1257" s="28"/>
      <c r="GNO1257" s="28"/>
      <c r="GNP1257" s="28"/>
      <c r="GNQ1257" s="28"/>
      <c r="GNR1257" s="28"/>
      <c r="GNS1257" s="28"/>
      <c r="GNT1257" s="28"/>
      <c r="GNU1257" s="28"/>
      <c r="GNV1257" s="28"/>
      <c r="GNW1257" s="28"/>
      <c r="GNX1257" s="28"/>
      <c r="GNY1257" s="28"/>
      <c r="GNZ1257" s="28"/>
      <c r="GOA1257" s="28"/>
      <c r="GOB1257" s="28"/>
      <c r="GOC1257" s="28"/>
      <c r="GOD1257" s="28"/>
      <c r="GOE1257" s="28"/>
      <c r="GOF1257" s="28"/>
      <c r="GOG1257" s="28"/>
      <c r="GOH1257" s="28"/>
      <c r="GOI1257" s="28"/>
      <c r="GOJ1257" s="28"/>
      <c r="GOK1257" s="28"/>
      <c r="GOL1257" s="28"/>
      <c r="GOM1257" s="28"/>
      <c r="GON1257" s="28"/>
      <c r="GOO1257" s="28"/>
      <c r="GOP1257" s="28"/>
      <c r="GOQ1257" s="28"/>
      <c r="GOR1257" s="28"/>
      <c r="GOS1257" s="28"/>
      <c r="GOT1257" s="28"/>
      <c r="GOU1257" s="28"/>
      <c r="GOV1257" s="28"/>
      <c r="GOW1257" s="28"/>
      <c r="GOX1257" s="28"/>
      <c r="GOY1257" s="28"/>
      <c r="GOZ1257" s="28"/>
      <c r="GPA1257" s="28"/>
      <c r="GPB1257" s="28"/>
      <c r="GPC1257" s="28"/>
      <c r="GPD1257" s="28"/>
      <c r="GPE1257" s="28"/>
      <c r="GPF1257" s="28"/>
      <c r="GPG1257" s="28"/>
      <c r="GPH1257" s="28"/>
      <c r="GPI1257" s="28"/>
      <c r="GPJ1257" s="28"/>
      <c r="GPK1257" s="28"/>
      <c r="GPL1257" s="28"/>
      <c r="GPM1257" s="28"/>
      <c r="GPN1257" s="28"/>
      <c r="GPO1257" s="28"/>
      <c r="GPP1257" s="28"/>
      <c r="GPQ1257" s="28"/>
      <c r="GPR1257" s="28"/>
      <c r="GPS1257" s="28"/>
      <c r="GPT1257" s="28"/>
      <c r="GPU1257" s="28"/>
      <c r="GPV1257" s="28"/>
      <c r="GPW1257" s="28"/>
      <c r="GPX1257" s="28"/>
      <c r="GPY1257" s="28"/>
      <c r="GPZ1257" s="28"/>
      <c r="GQA1257" s="28"/>
      <c r="GQB1257" s="28"/>
      <c r="GQC1257" s="28"/>
      <c r="GQD1257" s="28"/>
      <c r="GQE1257" s="28"/>
      <c r="GQF1257" s="28"/>
      <c r="GQG1257" s="28"/>
      <c r="GQH1257" s="28"/>
      <c r="GQI1257" s="28"/>
      <c r="GQJ1257" s="28"/>
      <c r="GQK1257" s="28"/>
      <c r="GQL1257" s="28"/>
      <c r="GQM1257" s="28"/>
      <c r="GQN1257" s="28"/>
      <c r="GQO1257" s="28"/>
      <c r="GQP1257" s="28"/>
      <c r="GQQ1257" s="28"/>
      <c r="GQR1257" s="28"/>
      <c r="GQS1257" s="28"/>
      <c r="GQT1257" s="28"/>
      <c r="GQU1257" s="28"/>
      <c r="GQV1257" s="28"/>
      <c r="GQW1257" s="28"/>
      <c r="GQX1257" s="28"/>
      <c r="GQY1257" s="28"/>
      <c r="GQZ1257" s="28"/>
      <c r="GRA1257" s="28"/>
      <c r="GRB1257" s="28"/>
      <c r="GRC1257" s="28"/>
      <c r="GRD1257" s="28"/>
      <c r="GRE1257" s="28"/>
      <c r="GRF1257" s="28"/>
      <c r="GRG1257" s="28"/>
      <c r="GRH1257" s="28"/>
      <c r="GRI1257" s="28"/>
      <c r="GRJ1257" s="28"/>
      <c r="GRK1257" s="28"/>
      <c r="GRL1257" s="28"/>
      <c r="GRM1257" s="28"/>
      <c r="GRN1257" s="28"/>
      <c r="GRO1257" s="28"/>
      <c r="GRP1257" s="28"/>
      <c r="GRQ1257" s="28"/>
      <c r="GRR1257" s="28"/>
      <c r="GRS1257" s="28"/>
      <c r="GRT1257" s="28"/>
      <c r="GRU1257" s="28"/>
      <c r="GRV1257" s="28"/>
      <c r="GRW1257" s="28"/>
      <c r="GRX1257" s="28"/>
      <c r="GRY1257" s="28"/>
      <c r="GRZ1257" s="28"/>
      <c r="GSA1257" s="28"/>
      <c r="GSB1257" s="28"/>
      <c r="GSC1257" s="28"/>
      <c r="GSD1257" s="28"/>
      <c r="GSE1257" s="28"/>
      <c r="GSF1257" s="28"/>
      <c r="GSG1257" s="28"/>
      <c r="GSH1257" s="28"/>
      <c r="GSI1257" s="28"/>
      <c r="GSJ1257" s="28"/>
      <c r="GSK1257" s="28"/>
      <c r="GSL1257" s="28"/>
      <c r="GSM1257" s="28"/>
      <c r="GSN1257" s="28"/>
      <c r="GSO1257" s="28"/>
      <c r="GSP1257" s="28"/>
      <c r="GSQ1257" s="28"/>
      <c r="GSR1257" s="28"/>
      <c r="GSS1257" s="28"/>
      <c r="GST1257" s="28"/>
      <c r="GSU1257" s="28"/>
      <c r="GSV1257" s="28"/>
      <c r="GSW1257" s="28"/>
      <c r="GSX1257" s="28"/>
      <c r="GSY1257" s="28"/>
      <c r="GSZ1257" s="28"/>
      <c r="GTA1257" s="28"/>
      <c r="GTB1257" s="28"/>
      <c r="GTC1257" s="28"/>
      <c r="GTD1257" s="28"/>
      <c r="GTE1257" s="28"/>
      <c r="GTF1257" s="28"/>
      <c r="GTG1257" s="28"/>
      <c r="GTH1257" s="28"/>
      <c r="GTI1257" s="28"/>
      <c r="GTJ1257" s="28"/>
      <c r="GTK1257" s="28"/>
      <c r="GTL1257" s="28"/>
      <c r="GTM1257" s="28"/>
      <c r="GTN1257" s="28"/>
      <c r="GTO1257" s="28"/>
      <c r="GTP1257" s="28"/>
      <c r="GTQ1257" s="28"/>
      <c r="GTR1257" s="28"/>
      <c r="GTS1257" s="28"/>
      <c r="GTT1257" s="28"/>
      <c r="GTU1257" s="28"/>
      <c r="GTV1257" s="28"/>
      <c r="GTW1257" s="28"/>
      <c r="GTX1257" s="28"/>
      <c r="GTY1257" s="28"/>
      <c r="GTZ1257" s="28"/>
      <c r="GUA1257" s="28"/>
      <c r="GUB1257" s="28"/>
      <c r="GUC1257" s="28"/>
      <c r="GUD1257" s="28"/>
      <c r="GUE1257" s="28"/>
      <c r="GUF1257" s="28"/>
      <c r="GUG1257" s="28"/>
      <c r="GUH1257" s="28"/>
      <c r="GUI1257" s="28"/>
      <c r="GUJ1257" s="28"/>
      <c r="GUK1257" s="28"/>
      <c r="GUL1257" s="28"/>
      <c r="GUM1257" s="28"/>
      <c r="GUN1257" s="28"/>
      <c r="GUO1257" s="28"/>
      <c r="GUP1257" s="28"/>
      <c r="GUQ1257" s="28"/>
      <c r="GUR1257" s="28"/>
      <c r="GUS1257" s="28"/>
      <c r="GUT1257" s="28"/>
      <c r="GUU1257" s="28"/>
      <c r="GUV1257" s="28"/>
      <c r="GUW1257" s="28"/>
      <c r="GUX1257" s="28"/>
      <c r="GUY1257" s="28"/>
      <c r="GUZ1257" s="28"/>
      <c r="GVA1257" s="28"/>
      <c r="GVB1257" s="28"/>
      <c r="GVC1257" s="28"/>
      <c r="GVD1257" s="28"/>
      <c r="GVE1257" s="28"/>
      <c r="GVF1257" s="28"/>
      <c r="GVG1257" s="28"/>
      <c r="GVH1257" s="28"/>
      <c r="GVI1257" s="28"/>
      <c r="GVJ1257" s="28"/>
      <c r="GVK1257" s="28"/>
      <c r="GVL1257" s="28"/>
      <c r="GVM1257" s="28"/>
      <c r="GVN1257" s="28"/>
      <c r="GVO1257" s="28"/>
      <c r="GVP1257" s="28"/>
      <c r="GVQ1257" s="28"/>
      <c r="GVR1257" s="28"/>
      <c r="GVS1257" s="28"/>
      <c r="GVT1257" s="28"/>
      <c r="GVU1257" s="28"/>
      <c r="GVV1257" s="28"/>
      <c r="GVW1257" s="28"/>
      <c r="GVX1257" s="28"/>
      <c r="GVY1257" s="28"/>
      <c r="GVZ1257" s="28"/>
      <c r="GWA1257" s="28"/>
      <c r="GWB1257" s="28"/>
      <c r="GWC1257" s="28"/>
      <c r="GWD1257" s="28"/>
      <c r="GWE1257" s="28"/>
      <c r="GWF1257" s="28"/>
      <c r="GWG1257" s="28"/>
      <c r="GWH1257" s="28"/>
      <c r="GWI1257" s="28"/>
      <c r="GWJ1257" s="28"/>
      <c r="GWK1257" s="28"/>
      <c r="GWL1257" s="28"/>
      <c r="GWM1257" s="28"/>
      <c r="GWN1257" s="28"/>
      <c r="GWO1257" s="28"/>
      <c r="GWP1257" s="28"/>
      <c r="GWQ1257" s="28"/>
      <c r="GWR1257" s="28"/>
      <c r="GWS1257" s="28"/>
      <c r="GWT1257" s="28"/>
      <c r="GWU1257" s="28"/>
      <c r="GWV1257" s="28"/>
      <c r="GWW1257" s="28"/>
      <c r="GWX1257" s="28"/>
      <c r="GWY1257" s="28"/>
      <c r="GWZ1257" s="28"/>
      <c r="GXA1257" s="28"/>
      <c r="GXB1257" s="28"/>
      <c r="GXC1257" s="28"/>
      <c r="GXD1257" s="28"/>
      <c r="GXE1257" s="28"/>
      <c r="GXF1257" s="28"/>
      <c r="GXG1257" s="28"/>
      <c r="GXH1257" s="28"/>
      <c r="GXI1257" s="28"/>
      <c r="GXJ1257" s="28"/>
      <c r="GXK1257" s="28"/>
      <c r="GXL1257" s="28"/>
      <c r="GXM1257" s="28"/>
      <c r="GXN1257" s="28"/>
      <c r="GXO1257" s="28"/>
      <c r="GXP1257" s="28"/>
      <c r="GXQ1257" s="28"/>
      <c r="GXR1257" s="28"/>
      <c r="GXS1257" s="28"/>
      <c r="GXT1257" s="28"/>
      <c r="GXU1257" s="28"/>
      <c r="GXV1257" s="28"/>
      <c r="GXW1257" s="28"/>
      <c r="GXX1257" s="28"/>
      <c r="GXY1257" s="28"/>
      <c r="GXZ1257" s="28"/>
      <c r="GYA1257" s="28"/>
      <c r="GYB1257" s="28"/>
      <c r="GYC1257" s="28"/>
      <c r="GYD1257" s="28"/>
      <c r="GYE1257" s="28"/>
      <c r="GYF1257" s="28"/>
      <c r="GYG1257" s="28"/>
      <c r="GYH1257" s="28"/>
      <c r="GYI1257" s="28"/>
      <c r="GYJ1257" s="28"/>
      <c r="GYK1257" s="28"/>
      <c r="GYL1257" s="28"/>
      <c r="GYM1257" s="28"/>
      <c r="GYN1257" s="28"/>
      <c r="GYO1257" s="28"/>
      <c r="GYP1257" s="28"/>
      <c r="GYQ1257" s="28"/>
      <c r="GYR1257" s="28"/>
      <c r="GYS1257" s="28"/>
      <c r="GYT1257" s="28"/>
      <c r="GYU1257" s="28"/>
      <c r="GYV1257" s="28"/>
      <c r="GYW1257" s="28"/>
      <c r="GYX1257" s="28"/>
      <c r="GYY1257" s="28"/>
      <c r="GYZ1257" s="28"/>
      <c r="GZA1257" s="28"/>
      <c r="GZB1257" s="28"/>
      <c r="GZC1257" s="28"/>
      <c r="GZD1257" s="28"/>
      <c r="GZE1257" s="28"/>
      <c r="GZF1257" s="28"/>
      <c r="GZG1257" s="28"/>
      <c r="GZH1257" s="28"/>
      <c r="GZI1257" s="28"/>
      <c r="GZJ1257" s="28"/>
      <c r="GZK1257" s="28"/>
      <c r="GZL1257" s="28"/>
      <c r="GZM1257" s="28"/>
      <c r="GZN1257" s="28"/>
      <c r="GZO1257" s="28"/>
      <c r="GZP1257" s="28"/>
      <c r="GZQ1257" s="28"/>
      <c r="GZR1257" s="28"/>
      <c r="GZS1257" s="28"/>
      <c r="GZT1257" s="28"/>
      <c r="GZU1257" s="28"/>
      <c r="GZV1257" s="28"/>
      <c r="GZW1257" s="28"/>
      <c r="GZX1257" s="28"/>
      <c r="GZY1257" s="28"/>
      <c r="GZZ1257" s="28"/>
      <c r="HAA1257" s="28"/>
      <c r="HAB1257" s="28"/>
      <c r="HAC1257" s="28"/>
      <c r="HAD1257" s="28"/>
      <c r="HAE1257" s="28"/>
      <c r="HAF1257" s="28"/>
      <c r="HAG1257" s="28"/>
      <c r="HAH1257" s="28"/>
      <c r="HAI1257" s="28"/>
      <c r="HAJ1257" s="28"/>
      <c r="HAK1257" s="28"/>
      <c r="HAL1257" s="28"/>
      <c r="HAM1257" s="28"/>
      <c r="HAN1257" s="28"/>
      <c r="HAO1257" s="28"/>
      <c r="HAP1257" s="28"/>
      <c r="HAQ1257" s="28"/>
      <c r="HAR1257" s="28"/>
      <c r="HAS1257" s="28"/>
      <c r="HAT1257" s="28"/>
      <c r="HAU1257" s="28"/>
      <c r="HAV1257" s="28"/>
      <c r="HAW1257" s="28"/>
      <c r="HAX1257" s="28"/>
      <c r="HAY1257" s="28"/>
      <c r="HAZ1257" s="28"/>
      <c r="HBA1257" s="28"/>
      <c r="HBB1257" s="28"/>
      <c r="HBC1257" s="28"/>
      <c r="HBD1257" s="28"/>
      <c r="HBE1257" s="28"/>
      <c r="HBF1257" s="28"/>
      <c r="HBG1257" s="28"/>
      <c r="HBH1257" s="28"/>
      <c r="HBI1257" s="28"/>
      <c r="HBJ1257" s="28"/>
      <c r="HBK1257" s="28"/>
      <c r="HBL1257" s="28"/>
      <c r="HBM1257" s="28"/>
      <c r="HBN1257" s="28"/>
      <c r="HBO1257" s="28"/>
      <c r="HBP1257" s="28"/>
      <c r="HBQ1257" s="28"/>
      <c r="HBR1257" s="28"/>
      <c r="HBS1257" s="28"/>
      <c r="HBT1257" s="28"/>
      <c r="HBU1257" s="28"/>
      <c r="HBV1257" s="28"/>
      <c r="HBW1257" s="28"/>
      <c r="HBX1257" s="28"/>
      <c r="HBY1257" s="28"/>
      <c r="HBZ1257" s="28"/>
      <c r="HCA1257" s="28"/>
      <c r="HCB1257" s="28"/>
      <c r="HCC1257" s="28"/>
      <c r="HCD1257" s="28"/>
      <c r="HCE1257" s="28"/>
      <c r="HCF1257" s="28"/>
      <c r="HCG1257" s="28"/>
      <c r="HCH1257" s="28"/>
      <c r="HCI1257" s="28"/>
      <c r="HCJ1257" s="28"/>
      <c r="HCK1257" s="28"/>
      <c r="HCL1257" s="28"/>
      <c r="HCM1257" s="28"/>
      <c r="HCN1257" s="28"/>
      <c r="HCO1257" s="28"/>
      <c r="HCP1257" s="28"/>
      <c r="HCQ1257" s="28"/>
      <c r="HCR1257" s="28"/>
      <c r="HCS1257" s="28"/>
      <c r="HCT1257" s="28"/>
      <c r="HCU1257" s="28"/>
      <c r="HCV1257" s="28"/>
      <c r="HCW1257" s="28"/>
      <c r="HCX1257" s="28"/>
      <c r="HCY1257" s="28"/>
      <c r="HCZ1257" s="28"/>
      <c r="HDA1257" s="28"/>
      <c r="HDB1257" s="28"/>
      <c r="HDC1257" s="28"/>
      <c r="HDD1257" s="28"/>
      <c r="HDE1257" s="28"/>
      <c r="HDF1257" s="28"/>
      <c r="HDG1257" s="28"/>
      <c r="HDH1257" s="28"/>
      <c r="HDI1257" s="28"/>
      <c r="HDJ1257" s="28"/>
      <c r="HDK1257" s="28"/>
      <c r="HDL1257" s="28"/>
      <c r="HDM1257" s="28"/>
      <c r="HDN1257" s="28"/>
      <c r="HDO1257" s="28"/>
      <c r="HDP1257" s="28"/>
      <c r="HDQ1257" s="28"/>
      <c r="HDR1257" s="28"/>
      <c r="HDS1257" s="28"/>
      <c r="HDT1257" s="28"/>
      <c r="HDU1257" s="28"/>
      <c r="HDV1257" s="28"/>
      <c r="HDW1257" s="28"/>
      <c r="HDX1257" s="28"/>
      <c r="HDY1257" s="28"/>
      <c r="HDZ1257" s="28"/>
      <c r="HEA1257" s="28"/>
      <c r="HEB1257" s="28"/>
      <c r="HEC1257" s="28"/>
      <c r="HED1257" s="28"/>
      <c r="HEE1257" s="28"/>
      <c r="HEF1257" s="28"/>
      <c r="HEG1257" s="28"/>
      <c r="HEH1257" s="28"/>
      <c r="HEI1257" s="28"/>
      <c r="HEJ1257" s="28"/>
      <c r="HEK1257" s="28"/>
      <c r="HEL1257" s="28"/>
      <c r="HEM1257" s="28"/>
      <c r="HEN1257" s="28"/>
      <c r="HEO1257" s="28"/>
      <c r="HEP1257" s="28"/>
      <c r="HEQ1257" s="28"/>
      <c r="HER1257" s="28"/>
      <c r="HES1257" s="28"/>
      <c r="HET1257" s="28"/>
      <c r="HEU1257" s="28"/>
      <c r="HEV1257" s="28"/>
      <c r="HEW1257" s="28"/>
      <c r="HEX1257" s="28"/>
      <c r="HEY1257" s="28"/>
      <c r="HEZ1257" s="28"/>
      <c r="HFA1257" s="28"/>
      <c r="HFB1257" s="28"/>
      <c r="HFC1257" s="28"/>
      <c r="HFD1257" s="28"/>
      <c r="HFE1257" s="28"/>
      <c r="HFF1257" s="28"/>
      <c r="HFG1257" s="28"/>
      <c r="HFH1257" s="28"/>
      <c r="HFI1257" s="28"/>
      <c r="HFJ1257" s="28"/>
      <c r="HFK1257" s="28"/>
      <c r="HFL1257" s="28"/>
      <c r="HFM1257" s="28"/>
      <c r="HFN1257" s="28"/>
      <c r="HFO1257" s="28"/>
      <c r="HFP1257" s="28"/>
      <c r="HFQ1257" s="28"/>
      <c r="HFR1257" s="28"/>
      <c r="HFS1257" s="28"/>
      <c r="HFT1257" s="28"/>
      <c r="HFU1257" s="28"/>
      <c r="HFV1257" s="28"/>
      <c r="HFW1257" s="28"/>
      <c r="HFX1257" s="28"/>
      <c r="HFY1257" s="28"/>
      <c r="HFZ1257" s="28"/>
      <c r="HGA1257" s="28"/>
      <c r="HGB1257" s="28"/>
      <c r="HGC1257" s="28"/>
      <c r="HGD1257" s="28"/>
      <c r="HGE1257" s="28"/>
      <c r="HGF1257" s="28"/>
      <c r="HGG1257" s="28"/>
      <c r="HGH1257" s="28"/>
      <c r="HGI1257" s="28"/>
      <c r="HGJ1257" s="28"/>
      <c r="HGK1257" s="28"/>
      <c r="HGL1257" s="28"/>
      <c r="HGM1257" s="28"/>
      <c r="HGN1257" s="28"/>
      <c r="HGO1257" s="28"/>
      <c r="HGP1257" s="28"/>
      <c r="HGQ1257" s="28"/>
      <c r="HGR1257" s="28"/>
      <c r="HGS1257" s="28"/>
      <c r="HGT1257" s="28"/>
      <c r="HGU1257" s="28"/>
      <c r="HGV1257" s="28"/>
      <c r="HGW1257" s="28"/>
      <c r="HGX1257" s="28"/>
      <c r="HGY1257" s="28"/>
      <c r="HGZ1257" s="28"/>
      <c r="HHA1257" s="28"/>
      <c r="HHB1257" s="28"/>
      <c r="HHC1257" s="28"/>
      <c r="HHD1257" s="28"/>
      <c r="HHE1257" s="28"/>
      <c r="HHF1257" s="28"/>
      <c r="HHG1257" s="28"/>
      <c r="HHH1257" s="28"/>
      <c r="HHI1257" s="28"/>
      <c r="HHJ1257" s="28"/>
      <c r="HHK1257" s="28"/>
      <c r="HHL1257" s="28"/>
      <c r="HHM1257" s="28"/>
      <c r="HHN1257" s="28"/>
      <c r="HHO1257" s="28"/>
      <c r="HHP1257" s="28"/>
      <c r="HHQ1257" s="28"/>
      <c r="HHR1257" s="28"/>
      <c r="HHS1257" s="28"/>
      <c r="HHT1257" s="28"/>
      <c r="HHU1257" s="28"/>
      <c r="HHV1257" s="28"/>
      <c r="HHW1257" s="28"/>
      <c r="HHX1257" s="28"/>
      <c r="HHY1257" s="28"/>
      <c r="HHZ1257" s="28"/>
      <c r="HIA1257" s="28"/>
      <c r="HIB1257" s="28"/>
      <c r="HIC1257" s="28"/>
      <c r="HID1257" s="28"/>
      <c r="HIE1257" s="28"/>
      <c r="HIF1257" s="28"/>
      <c r="HIG1257" s="28"/>
      <c r="HIH1257" s="28"/>
      <c r="HII1257" s="28"/>
      <c r="HIJ1257" s="28"/>
      <c r="HIK1257" s="28"/>
      <c r="HIL1257" s="28"/>
      <c r="HIM1257" s="28"/>
      <c r="HIN1257" s="28"/>
      <c r="HIO1257" s="28"/>
      <c r="HIP1257" s="28"/>
      <c r="HIQ1257" s="28"/>
      <c r="HIR1257" s="28"/>
      <c r="HIS1257" s="28"/>
      <c r="HIT1257" s="28"/>
      <c r="HIU1257" s="28"/>
      <c r="HIV1257" s="28"/>
      <c r="HIW1257" s="28"/>
      <c r="HIX1257" s="28"/>
      <c r="HIY1257" s="28"/>
      <c r="HIZ1257" s="28"/>
      <c r="HJA1257" s="28"/>
      <c r="HJB1257" s="28"/>
      <c r="HJC1257" s="28"/>
      <c r="HJD1257" s="28"/>
      <c r="HJE1257" s="28"/>
      <c r="HJF1257" s="28"/>
      <c r="HJG1257" s="28"/>
      <c r="HJH1257" s="28"/>
      <c r="HJI1257" s="28"/>
      <c r="HJJ1257" s="28"/>
      <c r="HJK1257" s="28"/>
      <c r="HJL1257" s="28"/>
      <c r="HJM1257" s="28"/>
      <c r="HJN1257" s="28"/>
      <c r="HJO1257" s="28"/>
      <c r="HJP1257" s="28"/>
      <c r="HJQ1257" s="28"/>
      <c r="HJR1257" s="28"/>
      <c r="HJS1257" s="28"/>
      <c r="HJT1257" s="28"/>
      <c r="HJU1257" s="28"/>
      <c r="HJV1257" s="28"/>
      <c r="HJW1257" s="28"/>
      <c r="HJX1257" s="28"/>
      <c r="HJY1257" s="28"/>
      <c r="HJZ1257" s="28"/>
      <c r="HKA1257" s="28"/>
      <c r="HKB1257" s="28"/>
      <c r="HKC1257" s="28"/>
      <c r="HKD1257" s="28"/>
      <c r="HKE1257" s="28"/>
      <c r="HKF1257" s="28"/>
      <c r="HKG1257" s="28"/>
      <c r="HKH1257" s="28"/>
      <c r="HKI1257" s="28"/>
      <c r="HKJ1257" s="28"/>
      <c r="HKK1257" s="28"/>
      <c r="HKL1257" s="28"/>
      <c r="HKM1257" s="28"/>
      <c r="HKN1257" s="28"/>
      <c r="HKO1257" s="28"/>
      <c r="HKP1257" s="28"/>
      <c r="HKQ1257" s="28"/>
      <c r="HKR1257" s="28"/>
      <c r="HKS1257" s="28"/>
      <c r="HKT1257" s="28"/>
      <c r="HKU1257" s="28"/>
      <c r="HKV1257" s="28"/>
      <c r="HKW1257" s="28"/>
      <c r="HKX1257" s="28"/>
      <c r="HKY1257" s="28"/>
      <c r="HKZ1257" s="28"/>
      <c r="HLA1257" s="28"/>
      <c r="HLB1257" s="28"/>
      <c r="HLC1257" s="28"/>
      <c r="HLD1257" s="28"/>
      <c r="HLE1257" s="28"/>
      <c r="HLF1257" s="28"/>
      <c r="HLG1257" s="28"/>
      <c r="HLH1257" s="28"/>
      <c r="HLI1257" s="28"/>
      <c r="HLJ1257" s="28"/>
      <c r="HLK1257" s="28"/>
      <c r="HLL1257" s="28"/>
      <c r="HLM1257" s="28"/>
      <c r="HLN1257" s="28"/>
      <c r="HLO1257" s="28"/>
      <c r="HLP1257" s="28"/>
      <c r="HLQ1257" s="28"/>
      <c r="HLR1257" s="28"/>
      <c r="HLS1257" s="28"/>
      <c r="HLT1257" s="28"/>
      <c r="HLU1257" s="28"/>
      <c r="HLV1257" s="28"/>
      <c r="HLW1257" s="28"/>
      <c r="HLX1257" s="28"/>
      <c r="HLY1257" s="28"/>
      <c r="HLZ1257" s="28"/>
      <c r="HMA1257" s="28"/>
      <c r="HMB1257" s="28"/>
      <c r="HMC1257" s="28"/>
      <c r="HMD1257" s="28"/>
      <c r="HME1257" s="28"/>
      <c r="HMF1257" s="28"/>
      <c r="HMG1257" s="28"/>
      <c r="HMH1257" s="28"/>
      <c r="HMI1257" s="28"/>
      <c r="HMJ1257" s="28"/>
      <c r="HMK1257" s="28"/>
      <c r="HML1257" s="28"/>
      <c r="HMM1257" s="28"/>
      <c r="HMN1257" s="28"/>
      <c r="HMO1257" s="28"/>
      <c r="HMP1257" s="28"/>
      <c r="HMQ1257" s="28"/>
      <c r="HMR1257" s="28"/>
      <c r="HMS1257" s="28"/>
      <c r="HMT1257" s="28"/>
      <c r="HMU1257" s="28"/>
      <c r="HMV1257" s="28"/>
      <c r="HMW1257" s="28"/>
      <c r="HMX1257" s="28"/>
      <c r="HMY1257" s="28"/>
      <c r="HMZ1257" s="28"/>
      <c r="HNA1257" s="28"/>
      <c r="HNB1257" s="28"/>
      <c r="HNC1257" s="28"/>
      <c r="HND1257" s="28"/>
      <c r="HNE1257" s="28"/>
      <c r="HNF1257" s="28"/>
      <c r="HNG1257" s="28"/>
      <c r="HNH1257" s="28"/>
      <c r="HNI1257" s="28"/>
      <c r="HNJ1257" s="28"/>
      <c r="HNK1257" s="28"/>
      <c r="HNL1257" s="28"/>
      <c r="HNM1257" s="28"/>
      <c r="HNN1257" s="28"/>
      <c r="HNO1257" s="28"/>
      <c r="HNP1257" s="28"/>
      <c r="HNQ1257" s="28"/>
      <c r="HNR1257" s="28"/>
      <c r="HNS1257" s="28"/>
      <c r="HNT1257" s="28"/>
      <c r="HNU1257" s="28"/>
      <c r="HNV1257" s="28"/>
      <c r="HNW1257" s="28"/>
      <c r="HNX1257" s="28"/>
      <c r="HNY1257" s="28"/>
      <c r="HNZ1257" s="28"/>
      <c r="HOA1257" s="28"/>
      <c r="HOB1257" s="28"/>
      <c r="HOC1257" s="28"/>
      <c r="HOD1257" s="28"/>
      <c r="HOE1257" s="28"/>
      <c r="HOF1257" s="28"/>
      <c r="HOG1257" s="28"/>
      <c r="HOH1257" s="28"/>
      <c r="HOI1257" s="28"/>
      <c r="HOJ1257" s="28"/>
      <c r="HOK1257" s="28"/>
      <c r="HOL1257" s="28"/>
      <c r="HOM1257" s="28"/>
      <c r="HON1257" s="28"/>
      <c r="HOO1257" s="28"/>
      <c r="HOP1257" s="28"/>
      <c r="HOQ1257" s="28"/>
      <c r="HOR1257" s="28"/>
      <c r="HOS1257" s="28"/>
      <c r="HOT1257" s="28"/>
      <c r="HOU1257" s="28"/>
      <c r="HOV1257" s="28"/>
      <c r="HOW1257" s="28"/>
      <c r="HOX1257" s="28"/>
      <c r="HOY1257" s="28"/>
      <c r="HOZ1257" s="28"/>
      <c r="HPA1257" s="28"/>
      <c r="HPB1257" s="28"/>
      <c r="HPC1257" s="28"/>
      <c r="HPD1257" s="28"/>
      <c r="HPE1257" s="28"/>
      <c r="HPF1257" s="28"/>
      <c r="HPG1257" s="28"/>
      <c r="HPH1257" s="28"/>
      <c r="HPI1257" s="28"/>
      <c r="HPJ1257" s="28"/>
      <c r="HPK1257" s="28"/>
      <c r="HPL1257" s="28"/>
      <c r="HPM1257" s="28"/>
      <c r="HPN1257" s="28"/>
      <c r="HPO1257" s="28"/>
      <c r="HPP1257" s="28"/>
      <c r="HPQ1257" s="28"/>
      <c r="HPR1257" s="28"/>
      <c r="HPS1257" s="28"/>
      <c r="HPT1257" s="28"/>
      <c r="HPU1257" s="28"/>
      <c r="HPV1257" s="28"/>
      <c r="HPW1257" s="28"/>
      <c r="HPX1257" s="28"/>
      <c r="HPY1257" s="28"/>
      <c r="HPZ1257" s="28"/>
      <c r="HQA1257" s="28"/>
      <c r="HQB1257" s="28"/>
      <c r="HQC1257" s="28"/>
      <c r="HQD1257" s="28"/>
      <c r="HQE1257" s="28"/>
      <c r="HQF1257" s="28"/>
      <c r="HQG1257" s="28"/>
      <c r="HQH1257" s="28"/>
      <c r="HQI1257" s="28"/>
      <c r="HQJ1257" s="28"/>
      <c r="HQK1257" s="28"/>
      <c r="HQL1257" s="28"/>
      <c r="HQM1257" s="28"/>
      <c r="HQN1257" s="28"/>
      <c r="HQO1257" s="28"/>
      <c r="HQP1257" s="28"/>
      <c r="HQQ1257" s="28"/>
      <c r="HQR1257" s="28"/>
      <c r="HQS1257" s="28"/>
      <c r="HQT1257" s="28"/>
      <c r="HQU1257" s="28"/>
      <c r="HQV1257" s="28"/>
      <c r="HQW1257" s="28"/>
      <c r="HQX1257" s="28"/>
      <c r="HQY1257" s="28"/>
      <c r="HQZ1257" s="28"/>
      <c r="HRA1257" s="28"/>
      <c r="HRB1257" s="28"/>
      <c r="HRC1257" s="28"/>
      <c r="HRD1257" s="28"/>
      <c r="HRE1257" s="28"/>
      <c r="HRF1257" s="28"/>
      <c r="HRG1257" s="28"/>
      <c r="HRH1257" s="28"/>
      <c r="HRI1257" s="28"/>
      <c r="HRJ1257" s="28"/>
      <c r="HRK1257" s="28"/>
      <c r="HRL1257" s="28"/>
      <c r="HRM1257" s="28"/>
      <c r="HRN1257" s="28"/>
      <c r="HRO1257" s="28"/>
      <c r="HRP1257" s="28"/>
      <c r="HRQ1257" s="28"/>
      <c r="HRR1257" s="28"/>
      <c r="HRS1257" s="28"/>
      <c r="HRT1257" s="28"/>
      <c r="HRU1257" s="28"/>
      <c r="HRV1257" s="28"/>
      <c r="HRW1257" s="28"/>
      <c r="HRX1257" s="28"/>
      <c r="HRY1257" s="28"/>
      <c r="HRZ1257" s="28"/>
      <c r="HSA1257" s="28"/>
      <c r="HSB1257" s="28"/>
      <c r="HSC1257" s="28"/>
      <c r="HSD1257" s="28"/>
      <c r="HSE1257" s="28"/>
      <c r="HSF1257" s="28"/>
      <c r="HSG1257" s="28"/>
      <c r="HSH1257" s="28"/>
      <c r="HSI1257" s="28"/>
      <c r="HSJ1257" s="28"/>
      <c r="HSK1257" s="28"/>
      <c r="HSL1257" s="28"/>
      <c r="HSM1257" s="28"/>
      <c r="HSN1257" s="28"/>
      <c r="HSO1257" s="28"/>
      <c r="HSP1257" s="28"/>
      <c r="HSQ1257" s="28"/>
      <c r="HSR1257" s="28"/>
      <c r="HSS1257" s="28"/>
      <c r="HST1257" s="28"/>
      <c r="HSU1257" s="28"/>
      <c r="HSV1257" s="28"/>
      <c r="HSW1257" s="28"/>
      <c r="HSX1257" s="28"/>
      <c r="HSY1257" s="28"/>
      <c r="HSZ1257" s="28"/>
      <c r="HTA1257" s="28"/>
      <c r="HTB1257" s="28"/>
      <c r="HTC1257" s="28"/>
      <c r="HTD1257" s="28"/>
      <c r="HTE1257" s="28"/>
      <c r="HTF1257" s="28"/>
      <c r="HTG1257" s="28"/>
      <c r="HTH1257" s="28"/>
      <c r="HTI1257" s="28"/>
      <c r="HTJ1257" s="28"/>
      <c r="HTK1257" s="28"/>
      <c r="HTL1257" s="28"/>
      <c r="HTM1257" s="28"/>
      <c r="HTN1257" s="28"/>
      <c r="HTO1257" s="28"/>
      <c r="HTP1257" s="28"/>
      <c r="HTQ1257" s="28"/>
      <c r="HTR1257" s="28"/>
      <c r="HTS1257" s="28"/>
      <c r="HTT1257" s="28"/>
      <c r="HTU1257" s="28"/>
      <c r="HTV1257" s="28"/>
      <c r="HTW1257" s="28"/>
      <c r="HTX1257" s="28"/>
      <c r="HTY1257" s="28"/>
      <c r="HTZ1257" s="28"/>
      <c r="HUA1257" s="28"/>
      <c r="HUB1257" s="28"/>
      <c r="HUC1257" s="28"/>
      <c r="HUD1257" s="28"/>
      <c r="HUE1257" s="28"/>
      <c r="HUF1257" s="28"/>
      <c r="HUG1257" s="28"/>
      <c r="HUH1257" s="28"/>
      <c r="HUI1257" s="28"/>
      <c r="HUJ1257" s="28"/>
      <c r="HUK1257" s="28"/>
      <c r="HUL1257" s="28"/>
      <c r="HUM1257" s="28"/>
      <c r="HUN1257" s="28"/>
      <c r="HUO1257" s="28"/>
      <c r="HUP1257" s="28"/>
      <c r="HUQ1257" s="28"/>
      <c r="HUR1257" s="28"/>
      <c r="HUS1257" s="28"/>
      <c r="HUT1257" s="28"/>
      <c r="HUU1257" s="28"/>
      <c r="HUV1257" s="28"/>
      <c r="HUW1257" s="28"/>
      <c r="HUX1257" s="28"/>
      <c r="HUY1257" s="28"/>
      <c r="HUZ1257" s="28"/>
      <c r="HVA1257" s="28"/>
      <c r="HVB1257" s="28"/>
      <c r="HVC1257" s="28"/>
      <c r="HVD1257" s="28"/>
      <c r="HVE1257" s="28"/>
      <c r="HVF1257" s="28"/>
      <c r="HVG1257" s="28"/>
      <c r="HVH1257" s="28"/>
      <c r="HVI1257" s="28"/>
      <c r="HVJ1257" s="28"/>
      <c r="HVK1257" s="28"/>
      <c r="HVL1257" s="28"/>
      <c r="HVM1257" s="28"/>
      <c r="HVN1257" s="28"/>
      <c r="HVO1257" s="28"/>
      <c r="HVP1257" s="28"/>
      <c r="HVQ1257" s="28"/>
      <c r="HVR1257" s="28"/>
      <c r="HVS1257" s="28"/>
      <c r="HVT1257" s="28"/>
      <c r="HVU1257" s="28"/>
      <c r="HVV1257" s="28"/>
      <c r="HVW1257" s="28"/>
      <c r="HVX1257" s="28"/>
      <c r="HVY1257" s="28"/>
      <c r="HVZ1257" s="28"/>
      <c r="HWA1257" s="28"/>
      <c r="HWB1257" s="28"/>
      <c r="HWC1257" s="28"/>
      <c r="HWD1257" s="28"/>
      <c r="HWE1257" s="28"/>
      <c r="HWF1257" s="28"/>
      <c r="HWG1257" s="28"/>
      <c r="HWH1257" s="28"/>
      <c r="HWI1257" s="28"/>
      <c r="HWJ1257" s="28"/>
      <c r="HWK1257" s="28"/>
      <c r="HWL1257" s="28"/>
      <c r="HWM1257" s="28"/>
      <c r="HWN1257" s="28"/>
      <c r="HWO1257" s="28"/>
      <c r="HWP1257" s="28"/>
      <c r="HWQ1257" s="28"/>
      <c r="HWR1257" s="28"/>
      <c r="HWS1257" s="28"/>
      <c r="HWT1257" s="28"/>
      <c r="HWU1257" s="28"/>
      <c r="HWV1257" s="28"/>
      <c r="HWW1257" s="28"/>
      <c r="HWX1257" s="28"/>
      <c r="HWY1257" s="28"/>
      <c r="HWZ1257" s="28"/>
      <c r="HXA1257" s="28"/>
      <c r="HXB1257" s="28"/>
      <c r="HXC1257" s="28"/>
      <c r="HXD1257" s="28"/>
      <c r="HXE1257" s="28"/>
      <c r="HXF1257" s="28"/>
      <c r="HXG1257" s="28"/>
      <c r="HXH1257" s="28"/>
      <c r="HXI1257" s="28"/>
      <c r="HXJ1257" s="28"/>
      <c r="HXK1257" s="28"/>
      <c r="HXL1257" s="28"/>
      <c r="HXM1257" s="28"/>
      <c r="HXN1257" s="28"/>
      <c r="HXO1257" s="28"/>
      <c r="HXP1257" s="28"/>
      <c r="HXQ1257" s="28"/>
      <c r="HXR1257" s="28"/>
      <c r="HXS1257" s="28"/>
      <c r="HXT1257" s="28"/>
      <c r="HXU1257" s="28"/>
      <c r="HXV1257" s="28"/>
      <c r="HXW1257" s="28"/>
      <c r="HXX1257" s="28"/>
      <c r="HXY1257" s="28"/>
      <c r="HXZ1257" s="28"/>
      <c r="HYA1257" s="28"/>
      <c r="HYB1257" s="28"/>
      <c r="HYC1257" s="28"/>
      <c r="HYD1257" s="28"/>
      <c r="HYE1257" s="28"/>
      <c r="HYF1257" s="28"/>
      <c r="HYG1257" s="28"/>
      <c r="HYH1257" s="28"/>
      <c r="HYI1257" s="28"/>
      <c r="HYJ1257" s="28"/>
      <c r="HYK1257" s="28"/>
      <c r="HYL1257" s="28"/>
      <c r="HYM1257" s="28"/>
      <c r="HYN1257" s="28"/>
      <c r="HYO1257" s="28"/>
      <c r="HYP1257" s="28"/>
      <c r="HYQ1257" s="28"/>
      <c r="HYR1257" s="28"/>
      <c r="HYS1257" s="28"/>
      <c r="HYT1257" s="28"/>
      <c r="HYU1257" s="28"/>
      <c r="HYV1257" s="28"/>
      <c r="HYW1257" s="28"/>
      <c r="HYX1257" s="28"/>
      <c r="HYY1257" s="28"/>
      <c r="HYZ1257" s="28"/>
      <c r="HZA1257" s="28"/>
      <c r="HZB1257" s="28"/>
      <c r="HZC1257" s="28"/>
      <c r="HZD1257" s="28"/>
      <c r="HZE1257" s="28"/>
      <c r="HZF1257" s="28"/>
      <c r="HZG1257" s="28"/>
      <c r="HZH1257" s="28"/>
      <c r="HZI1257" s="28"/>
      <c r="HZJ1257" s="28"/>
      <c r="HZK1257" s="28"/>
      <c r="HZL1257" s="28"/>
      <c r="HZM1257" s="28"/>
      <c r="HZN1257" s="28"/>
      <c r="HZO1257" s="28"/>
      <c r="HZP1257" s="28"/>
      <c r="HZQ1257" s="28"/>
      <c r="HZR1257" s="28"/>
      <c r="HZS1257" s="28"/>
      <c r="HZT1257" s="28"/>
      <c r="HZU1257" s="28"/>
      <c r="HZV1257" s="28"/>
      <c r="HZW1257" s="28"/>
      <c r="HZX1257" s="28"/>
      <c r="HZY1257" s="28"/>
      <c r="HZZ1257" s="28"/>
      <c r="IAA1257" s="28"/>
      <c r="IAB1257" s="28"/>
      <c r="IAC1257" s="28"/>
      <c r="IAD1257" s="28"/>
      <c r="IAE1257" s="28"/>
      <c r="IAF1257" s="28"/>
      <c r="IAG1257" s="28"/>
      <c r="IAH1257" s="28"/>
      <c r="IAI1257" s="28"/>
      <c r="IAJ1257" s="28"/>
      <c r="IAK1257" s="28"/>
      <c r="IAL1257" s="28"/>
      <c r="IAM1257" s="28"/>
      <c r="IAN1257" s="28"/>
      <c r="IAO1257" s="28"/>
      <c r="IAP1257" s="28"/>
      <c r="IAQ1257" s="28"/>
      <c r="IAR1257" s="28"/>
      <c r="IAS1257" s="28"/>
      <c r="IAT1257" s="28"/>
      <c r="IAU1257" s="28"/>
      <c r="IAV1257" s="28"/>
      <c r="IAW1257" s="28"/>
      <c r="IAX1257" s="28"/>
      <c r="IAY1257" s="28"/>
      <c r="IAZ1257" s="28"/>
      <c r="IBA1257" s="28"/>
      <c r="IBB1257" s="28"/>
      <c r="IBC1257" s="28"/>
      <c r="IBD1257" s="28"/>
      <c r="IBE1257" s="28"/>
      <c r="IBF1257" s="28"/>
      <c r="IBG1257" s="28"/>
      <c r="IBH1257" s="28"/>
      <c r="IBI1257" s="28"/>
      <c r="IBJ1257" s="28"/>
      <c r="IBK1257" s="28"/>
      <c r="IBL1257" s="28"/>
      <c r="IBM1257" s="28"/>
      <c r="IBN1257" s="28"/>
      <c r="IBO1257" s="28"/>
      <c r="IBP1257" s="28"/>
      <c r="IBQ1257" s="28"/>
      <c r="IBR1257" s="28"/>
      <c r="IBS1257" s="28"/>
      <c r="IBT1257" s="28"/>
      <c r="IBU1257" s="28"/>
      <c r="IBV1257" s="28"/>
      <c r="IBW1257" s="28"/>
      <c r="IBX1257" s="28"/>
      <c r="IBY1257" s="28"/>
      <c r="IBZ1257" s="28"/>
      <c r="ICA1257" s="28"/>
      <c r="ICB1257" s="28"/>
      <c r="ICC1257" s="28"/>
      <c r="ICD1257" s="28"/>
      <c r="ICE1257" s="28"/>
      <c r="ICF1257" s="28"/>
      <c r="ICG1257" s="28"/>
      <c r="ICH1257" s="28"/>
      <c r="ICI1257" s="28"/>
      <c r="ICJ1257" s="28"/>
      <c r="ICK1257" s="28"/>
      <c r="ICL1257" s="28"/>
      <c r="ICM1257" s="28"/>
      <c r="ICN1257" s="28"/>
      <c r="ICO1257" s="28"/>
      <c r="ICP1257" s="28"/>
      <c r="ICQ1257" s="28"/>
      <c r="ICR1257" s="28"/>
      <c r="ICS1257" s="28"/>
      <c r="ICT1257" s="28"/>
      <c r="ICU1257" s="28"/>
      <c r="ICV1257" s="28"/>
      <c r="ICW1257" s="28"/>
      <c r="ICX1257" s="28"/>
      <c r="ICY1257" s="28"/>
      <c r="ICZ1257" s="28"/>
      <c r="IDA1257" s="28"/>
      <c r="IDB1257" s="28"/>
      <c r="IDC1257" s="28"/>
      <c r="IDD1257" s="28"/>
      <c r="IDE1257" s="28"/>
      <c r="IDF1257" s="28"/>
      <c r="IDG1257" s="28"/>
      <c r="IDH1257" s="28"/>
      <c r="IDI1257" s="28"/>
      <c r="IDJ1257" s="28"/>
      <c r="IDK1257" s="28"/>
      <c r="IDL1257" s="28"/>
      <c r="IDM1257" s="28"/>
      <c r="IDN1257" s="28"/>
      <c r="IDO1257" s="28"/>
      <c r="IDP1257" s="28"/>
      <c r="IDQ1257" s="28"/>
      <c r="IDR1257" s="28"/>
      <c r="IDS1257" s="28"/>
      <c r="IDT1257" s="28"/>
      <c r="IDU1257" s="28"/>
      <c r="IDV1257" s="28"/>
      <c r="IDW1257" s="28"/>
      <c r="IDX1257" s="28"/>
      <c r="IDY1257" s="28"/>
      <c r="IDZ1257" s="28"/>
      <c r="IEA1257" s="28"/>
      <c r="IEB1257" s="28"/>
      <c r="IEC1257" s="28"/>
      <c r="IED1257" s="28"/>
      <c r="IEE1257" s="28"/>
      <c r="IEF1257" s="28"/>
      <c r="IEG1257" s="28"/>
      <c r="IEH1257" s="28"/>
      <c r="IEI1257" s="28"/>
      <c r="IEJ1257" s="28"/>
      <c r="IEK1257" s="28"/>
      <c r="IEL1257" s="28"/>
      <c r="IEM1257" s="28"/>
      <c r="IEN1257" s="28"/>
      <c r="IEO1257" s="28"/>
      <c r="IEP1257" s="28"/>
      <c r="IEQ1257" s="28"/>
      <c r="IER1257" s="28"/>
      <c r="IES1257" s="28"/>
      <c r="IET1257" s="28"/>
      <c r="IEU1257" s="28"/>
      <c r="IEV1257" s="28"/>
      <c r="IEW1257" s="28"/>
      <c r="IEX1257" s="28"/>
      <c r="IEY1257" s="28"/>
      <c r="IEZ1257" s="28"/>
      <c r="IFA1257" s="28"/>
      <c r="IFB1257" s="28"/>
      <c r="IFC1257" s="28"/>
      <c r="IFD1257" s="28"/>
      <c r="IFE1257" s="28"/>
      <c r="IFF1257" s="28"/>
      <c r="IFG1257" s="28"/>
      <c r="IFH1257" s="28"/>
      <c r="IFI1257" s="28"/>
      <c r="IFJ1257" s="28"/>
      <c r="IFK1257" s="28"/>
      <c r="IFL1257" s="28"/>
      <c r="IFM1257" s="28"/>
      <c r="IFN1257" s="28"/>
      <c r="IFO1257" s="28"/>
      <c r="IFP1257" s="28"/>
      <c r="IFQ1257" s="28"/>
      <c r="IFR1257" s="28"/>
      <c r="IFS1257" s="28"/>
      <c r="IFT1257" s="28"/>
      <c r="IFU1257" s="28"/>
      <c r="IFV1257" s="28"/>
      <c r="IFW1257" s="28"/>
      <c r="IFX1257" s="28"/>
      <c r="IFY1257" s="28"/>
      <c r="IFZ1257" s="28"/>
      <c r="IGA1257" s="28"/>
      <c r="IGB1257" s="28"/>
      <c r="IGC1257" s="28"/>
      <c r="IGD1257" s="28"/>
      <c r="IGE1257" s="28"/>
      <c r="IGF1257" s="28"/>
      <c r="IGG1257" s="28"/>
      <c r="IGH1257" s="28"/>
      <c r="IGI1257" s="28"/>
      <c r="IGJ1257" s="28"/>
      <c r="IGK1257" s="28"/>
      <c r="IGL1257" s="28"/>
      <c r="IGM1257" s="28"/>
      <c r="IGN1257" s="28"/>
      <c r="IGO1257" s="28"/>
      <c r="IGP1257" s="28"/>
      <c r="IGQ1257" s="28"/>
      <c r="IGR1257" s="28"/>
      <c r="IGS1257" s="28"/>
      <c r="IGT1257" s="28"/>
      <c r="IGU1257" s="28"/>
      <c r="IGV1257" s="28"/>
      <c r="IGW1257" s="28"/>
      <c r="IGX1257" s="28"/>
      <c r="IGY1257" s="28"/>
      <c r="IGZ1257" s="28"/>
      <c r="IHA1257" s="28"/>
      <c r="IHB1257" s="28"/>
      <c r="IHC1257" s="28"/>
      <c r="IHD1257" s="28"/>
      <c r="IHE1257" s="28"/>
      <c r="IHF1257" s="28"/>
      <c r="IHG1257" s="28"/>
      <c r="IHH1257" s="28"/>
      <c r="IHI1257" s="28"/>
      <c r="IHJ1257" s="28"/>
      <c r="IHK1257" s="28"/>
      <c r="IHL1257" s="28"/>
      <c r="IHM1257" s="28"/>
      <c r="IHN1257" s="28"/>
      <c r="IHO1257" s="28"/>
      <c r="IHP1257" s="28"/>
      <c r="IHQ1257" s="28"/>
      <c r="IHR1257" s="28"/>
      <c r="IHS1257" s="28"/>
      <c r="IHT1257" s="28"/>
      <c r="IHU1257" s="28"/>
      <c r="IHV1257" s="28"/>
      <c r="IHW1257" s="28"/>
      <c r="IHX1257" s="28"/>
      <c r="IHY1257" s="28"/>
      <c r="IHZ1257" s="28"/>
      <c r="IIA1257" s="28"/>
      <c r="IIB1257" s="28"/>
      <c r="IIC1257" s="28"/>
      <c r="IID1257" s="28"/>
      <c r="IIE1257" s="28"/>
      <c r="IIF1257" s="28"/>
      <c r="IIG1257" s="28"/>
      <c r="IIH1257" s="28"/>
      <c r="III1257" s="28"/>
      <c r="IIJ1257" s="28"/>
      <c r="IIK1257" s="28"/>
      <c r="IIL1257" s="28"/>
      <c r="IIM1257" s="28"/>
      <c r="IIN1257" s="28"/>
      <c r="IIO1257" s="28"/>
      <c r="IIP1257" s="28"/>
      <c r="IIQ1257" s="28"/>
      <c r="IIR1257" s="28"/>
      <c r="IIS1257" s="28"/>
      <c r="IIT1257" s="28"/>
      <c r="IIU1257" s="28"/>
      <c r="IIV1257" s="28"/>
      <c r="IIW1257" s="28"/>
      <c r="IIX1257" s="28"/>
      <c r="IIY1257" s="28"/>
      <c r="IIZ1257" s="28"/>
      <c r="IJA1257" s="28"/>
      <c r="IJB1257" s="28"/>
      <c r="IJC1257" s="28"/>
      <c r="IJD1257" s="28"/>
      <c r="IJE1257" s="28"/>
      <c r="IJF1257" s="28"/>
      <c r="IJG1257" s="28"/>
      <c r="IJH1257" s="28"/>
      <c r="IJI1257" s="28"/>
      <c r="IJJ1257" s="28"/>
      <c r="IJK1257" s="28"/>
      <c r="IJL1257" s="28"/>
      <c r="IJM1257" s="28"/>
      <c r="IJN1257" s="28"/>
      <c r="IJO1257" s="28"/>
      <c r="IJP1257" s="28"/>
      <c r="IJQ1257" s="28"/>
      <c r="IJR1257" s="28"/>
      <c r="IJS1257" s="28"/>
      <c r="IJT1257" s="28"/>
      <c r="IJU1257" s="28"/>
      <c r="IJV1257" s="28"/>
      <c r="IJW1257" s="28"/>
      <c r="IJX1257" s="28"/>
      <c r="IJY1257" s="28"/>
      <c r="IJZ1257" s="28"/>
      <c r="IKA1257" s="28"/>
      <c r="IKB1257" s="28"/>
      <c r="IKC1257" s="28"/>
      <c r="IKD1257" s="28"/>
      <c r="IKE1257" s="28"/>
      <c r="IKF1257" s="28"/>
      <c r="IKG1257" s="28"/>
      <c r="IKH1257" s="28"/>
      <c r="IKI1257" s="28"/>
      <c r="IKJ1257" s="28"/>
      <c r="IKK1257" s="28"/>
      <c r="IKL1257" s="28"/>
      <c r="IKM1257" s="28"/>
      <c r="IKN1257" s="28"/>
      <c r="IKO1257" s="28"/>
      <c r="IKP1257" s="28"/>
      <c r="IKQ1257" s="28"/>
      <c r="IKR1257" s="28"/>
      <c r="IKS1257" s="28"/>
      <c r="IKT1257" s="28"/>
      <c r="IKU1257" s="28"/>
      <c r="IKV1257" s="28"/>
      <c r="IKW1257" s="28"/>
      <c r="IKX1257" s="28"/>
      <c r="IKY1257" s="28"/>
      <c r="IKZ1257" s="28"/>
      <c r="ILA1257" s="28"/>
      <c r="ILB1257" s="28"/>
      <c r="ILC1257" s="28"/>
      <c r="ILD1257" s="28"/>
      <c r="ILE1257" s="28"/>
      <c r="ILF1257" s="28"/>
      <c r="ILG1257" s="28"/>
      <c r="ILH1257" s="28"/>
      <c r="ILI1257" s="28"/>
      <c r="ILJ1257" s="28"/>
      <c r="ILK1257" s="28"/>
      <c r="ILL1257" s="28"/>
      <c r="ILM1257" s="28"/>
      <c r="ILN1257" s="28"/>
      <c r="ILO1257" s="28"/>
      <c r="ILP1257" s="28"/>
      <c r="ILQ1257" s="28"/>
      <c r="ILR1257" s="28"/>
      <c r="ILS1257" s="28"/>
      <c r="ILT1257" s="28"/>
      <c r="ILU1257" s="28"/>
      <c r="ILV1257" s="28"/>
      <c r="ILW1257" s="28"/>
      <c r="ILX1257" s="28"/>
      <c r="ILY1257" s="28"/>
      <c r="ILZ1257" s="28"/>
      <c r="IMA1257" s="28"/>
      <c r="IMB1257" s="28"/>
      <c r="IMC1257" s="28"/>
      <c r="IMD1257" s="28"/>
      <c r="IME1257" s="28"/>
      <c r="IMF1257" s="28"/>
      <c r="IMG1257" s="28"/>
      <c r="IMH1257" s="28"/>
      <c r="IMI1257" s="28"/>
      <c r="IMJ1257" s="28"/>
      <c r="IMK1257" s="28"/>
      <c r="IML1257" s="28"/>
      <c r="IMM1257" s="28"/>
      <c r="IMN1257" s="28"/>
      <c r="IMO1257" s="28"/>
      <c r="IMP1257" s="28"/>
      <c r="IMQ1257" s="28"/>
      <c r="IMR1257" s="28"/>
      <c r="IMS1257" s="28"/>
      <c r="IMT1257" s="28"/>
      <c r="IMU1257" s="28"/>
      <c r="IMV1257" s="28"/>
      <c r="IMW1257" s="28"/>
      <c r="IMX1257" s="28"/>
      <c r="IMY1257" s="28"/>
      <c r="IMZ1257" s="28"/>
      <c r="INA1257" s="28"/>
      <c r="INB1257" s="28"/>
      <c r="INC1257" s="28"/>
      <c r="IND1257" s="28"/>
      <c r="INE1257" s="28"/>
      <c r="INF1257" s="28"/>
      <c r="ING1257" s="28"/>
      <c r="INH1257" s="28"/>
      <c r="INI1257" s="28"/>
      <c r="INJ1257" s="28"/>
      <c r="INK1257" s="28"/>
      <c r="INL1257" s="28"/>
      <c r="INM1257" s="28"/>
      <c r="INN1257" s="28"/>
      <c r="INO1257" s="28"/>
      <c r="INP1257" s="28"/>
      <c r="INQ1257" s="28"/>
      <c r="INR1257" s="28"/>
      <c r="INS1257" s="28"/>
      <c r="INT1257" s="28"/>
      <c r="INU1257" s="28"/>
      <c r="INV1257" s="28"/>
      <c r="INW1257" s="28"/>
      <c r="INX1257" s="28"/>
      <c r="INY1257" s="28"/>
      <c r="INZ1257" s="28"/>
      <c r="IOA1257" s="28"/>
      <c r="IOB1257" s="28"/>
      <c r="IOC1257" s="28"/>
      <c r="IOD1257" s="28"/>
      <c r="IOE1257" s="28"/>
      <c r="IOF1257" s="28"/>
      <c r="IOG1257" s="28"/>
      <c r="IOH1257" s="28"/>
      <c r="IOI1257" s="28"/>
      <c r="IOJ1257" s="28"/>
      <c r="IOK1257" s="28"/>
      <c r="IOL1257" s="28"/>
      <c r="IOM1257" s="28"/>
      <c r="ION1257" s="28"/>
      <c r="IOO1257" s="28"/>
      <c r="IOP1257" s="28"/>
      <c r="IOQ1257" s="28"/>
      <c r="IOR1257" s="28"/>
      <c r="IOS1257" s="28"/>
      <c r="IOT1257" s="28"/>
      <c r="IOU1257" s="28"/>
      <c r="IOV1257" s="28"/>
      <c r="IOW1257" s="28"/>
      <c r="IOX1257" s="28"/>
      <c r="IOY1257" s="28"/>
      <c r="IOZ1257" s="28"/>
      <c r="IPA1257" s="28"/>
      <c r="IPB1257" s="28"/>
      <c r="IPC1257" s="28"/>
      <c r="IPD1257" s="28"/>
      <c r="IPE1257" s="28"/>
      <c r="IPF1257" s="28"/>
      <c r="IPG1257" s="28"/>
      <c r="IPH1257" s="28"/>
      <c r="IPI1257" s="28"/>
      <c r="IPJ1257" s="28"/>
      <c r="IPK1257" s="28"/>
      <c r="IPL1257" s="28"/>
      <c r="IPM1257" s="28"/>
      <c r="IPN1257" s="28"/>
      <c r="IPO1257" s="28"/>
      <c r="IPP1257" s="28"/>
      <c r="IPQ1257" s="28"/>
      <c r="IPR1257" s="28"/>
      <c r="IPS1257" s="28"/>
      <c r="IPT1257" s="28"/>
      <c r="IPU1257" s="28"/>
      <c r="IPV1257" s="28"/>
      <c r="IPW1257" s="28"/>
      <c r="IPX1257" s="28"/>
      <c r="IPY1257" s="28"/>
      <c r="IPZ1257" s="28"/>
      <c r="IQA1257" s="28"/>
      <c r="IQB1257" s="28"/>
      <c r="IQC1257" s="28"/>
      <c r="IQD1257" s="28"/>
      <c r="IQE1257" s="28"/>
      <c r="IQF1257" s="28"/>
      <c r="IQG1257" s="28"/>
      <c r="IQH1257" s="28"/>
      <c r="IQI1257" s="28"/>
      <c r="IQJ1257" s="28"/>
      <c r="IQK1257" s="28"/>
      <c r="IQL1257" s="28"/>
      <c r="IQM1257" s="28"/>
      <c r="IQN1257" s="28"/>
      <c r="IQO1257" s="28"/>
      <c r="IQP1257" s="28"/>
      <c r="IQQ1257" s="28"/>
      <c r="IQR1257" s="28"/>
      <c r="IQS1257" s="28"/>
      <c r="IQT1257" s="28"/>
      <c r="IQU1257" s="28"/>
      <c r="IQV1257" s="28"/>
      <c r="IQW1257" s="28"/>
      <c r="IQX1257" s="28"/>
      <c r="IQY1257" s="28"/>
      <c r="IQZ1257" s="28"/>
      <c r="IRA1257" s="28"/>
      <c r="IRB1257" s="28"/>
      <c r="IRC1257" s="28"/>
      <c r="IRD1257" s="28"/>
      <c r="IRE1257" s="28"/>
      <c r="IRF1257" s="28"/>
      <c r="IRG1257" s="28"/>
      <c r="IRH1257" s="28"/>
      <c r="IRI1257" s="28"/>
      <c r="IRJ1257" s="28"/>
      <c r="IRK1257" s="28"/>
      <c r="IRL1257" s="28"/>
      <c r="IRM1257" s="28"/>
      <c r="IRN1257" s="28"/>
      <c r="IRO1257" s="28"/>
      <c r="IRP1257" s="28"/>
      <c r="IRQ1257" s="28"/>
      <c r="IRR1257" s="28"/>
      <c r="IRS1257" s="28"/>
      <c r="IRT1257" s="28"/>
      <c r="IRU1257" s="28"/>
      <c r="IRV1257" s="28"/>
      <c r="IRW1257" s="28"/>
      <c r="IRX1257" s="28"/>
      <c r="IRY1257" s="28"/>
      <c r="IRZ1257" s="28"/>
      <c r="ISA1257" s="28"/>
      <c r="ISB1257" s="28"/>
      <c r="ISC1257" s="28"/>
      <c r="ISD1257" s="28"/>
      <c r="ISE1257" s="28"/>
      <c r="ISF1257" s="28"/>
      <c r="ISG1257" s="28"/>
      <c r="ISH1257" s="28"/>
      <c r="ISI1257" s="28"/>
      <c r="ISJ1257" s="28"/>
      <c r="ISK1257" s="28"/>
      <c r="ISL1257" s="28"/>
      <c r="ISM1257" s="28"/>
      <c r="ISN1257" s="28"/>
      <c r="ISO1257" s="28"/>
      <c r="ISP1257" s="28"/>
      <c r="ISQ1257" s="28"/>
      <c r="ISR1257" s="28"/>
      <c r="ISS1257" s="28"/>
      <c r="IST1257" s="28"/>
      <c r="ISU1257" s="28"/>
      <c r="ISV1257" s="28"/>
      <c r="ISW1257" s="28"/>
      <c r="ISX1257" s="28"/>
      <c r="ISY1257" s="28"/>
      <c r="ISZ1257" s="28"/>
      <c r="ITA1257" s="28"/>
      <c r="ITB1257" s="28"/>
      <c r="ITC1257" s="28"/>
      <c r="ITD1257" s="28"/>
      <c r="ITE1257" s="28"/>
      <c r="ITF1257" s="28"/>
      <c r="ITG1257" s="28"/>
      <c r="ITH1257" s="28"/>
      <c r="ITI1257" s="28"/>
      <c r="ITJ1257" s="28"/>
      <c r="ITK1257" s="28"/>
      <c r="ITL1257" s="28"/>
      <c r="ITM1257" s="28"/>
      <c r="ITN1257" s="28"/>
      <c r="ITO1257" s="28"/>
      <c r="ITP1257" s="28"/>
      <c r="ITQ1257" s="28"/>
      <c r="ITR1257" s="28"/>
      <c r="ITS1257" s="28"/>
      <c r="ITT1257" s="28"/>
      <c r="ITU1257" s="28"/>
      <c r="ITV1257" s="28"/>
      <c r="ITW1257" s="28"/>
      <c r="ITX1257" s="28"/>
      <c r="ITY1257" s="28"/>
      <c r="ITZ1257" s="28"/>
      <c r="IUA1257" s="28"/>
      <c r="IUB1257" s="28"/>
      <c r="IUC1257" s="28"/>
      <c r="IUD1257" s="28"/>
      <c r="IUE1257" s="28"/>
      <c r="IUF1257" s="28"/>
      <c r="IUG1257" s="28"/>
      <c r="IUH1257" s="28"/>
      <c r="IUI1257" s="28"/>
      <c r="IUJ1257" s="28"/>
      <c r="IUK1257" s="28"/>
      <c r="IUL1257" s="28"/>
      <c r="IUM1257" s="28"/>
      <c r="IUN1257" s="28"/>
      <c r="IUO1257" s="28"/>
      <c r="IUP1257" s="28"/>
      <c r="IUQ1257" s="28"/>
      <c r="IUR1257" s="28"/>
      <c r="IUS1257" s="28"/>
      <c r="IUT1257" s="28"/>
      <c r="IUU1257" s="28"/>
      <c r="IUV1257" s="28"/>
      <c r="IUW1257" s="28"/>
      <c r="IUX1257" s="28"/>
      <c r="IUY1257" s="28"/>
      <c r="IUZ1257" s="28"/>
      <c r="IVA1257" s="28"/>
      <c r="IVB1257" s="28"/>
      <c r="IVC1257" s="28"/>
      <c r="IVD1257" s="28"/>
      <c r="IVE1257" s="28"/>
      <c r="IVF1257" s="28"/>
      <c r="IVG1257" s="28"/>
      <c r="IVH1257" s="28"/>
      <c r="IVI1257" s="28"/>
      <c r="IVJ1257" s="28"/>
      <c r="IVK1257" s="28"/>
      <c r="IVL1257" s="28"/>
      <c r="IVM1257" s="28"/>
      <c r="IVN1257" s="28"/>
      <c r="IVO1257" s="28"/>
      <c r="IVP1257" s="28"/>
      <c r="IVQ1257" s="28"/>
      <c r="IVR1257" s="28"/>
      <c r="IVS1257" s="28"/>
      <c r="IVT1257" s="28"/>
      <c r="IVU1257" s="28"/>
      <c r="IVV1257" s="28"/>
      <c r="IVW1257" s="28"/>
      <c r="IVX1257" s="28"/>
      <c r="IVY1257" s="28"/>
      <c r="IVZ1257" s="28"/>
      <c r="IWA1257" s="28"/>
      <c r="IWB1257" s="28"/>
      <c r="IWC1257" s="28"/>
      <c r="IWD1257" s="28"/>
      <c r="IWE1257" s="28"/>
      <c r="IWF1257" s="28"/>
      <c r="IWG1257" s="28"/>
      <c r="IWH1257" s="28"/>
      <c r="IWI1257" s="28"/>
      <c r="IWJ1257" s="28"/>
      <c r="IWK1257" s="28"/>
      <c r="IWL1257" s="28"/>
      <c r="IWM1257" s="28"/>
      <c r="IWN1257" s="28"/>
      <c r="IWO1257" s="28"/>
      <c r="IWP1257" s="28"/>
      <c r="IWQ1257" s="28"/>
      <c r="IWR1257" s="28"/>
      <c r="IWS1257" s="28"/>
      <c r="IWT1257" s="28"/>
      <c r="IWU1257" s="28"/>
      <c r="IWV1257" s="28"/>
      <c r="IWW1257" s="28"/>
      <c r="IWX1257" s="28"/>
      <c r="IWY1257" s="28"/>
      <c r="IWZ1257" s="28"/>
      <c r="IXA1257" s="28"/>
      <c r="IXB1257" s="28"/>
      <c r="IXC1257" s="28"/>
      <c r="IXD1257" s="28"/>
      <c r="IXE1257" s="28"/>
      <c r="IXF1257" s="28"/>
      <c r="IXG1257" s="28"/>
      <c r="IXH1257" s="28"/>
      <c r="IXI1257" s="28"/>
      <c r="IXJ1257" s="28"/>
      <c r="IXK1257" s="28"/>
      <c r="IXL1257" s="28"/>
      <c r="IXM1257" s="28"/>
      <c r="IXN1257" s="28"/>
      <c r="IXO1257" s="28"/>
      <c r="IXP1257" s="28"/>
      <c r="IXQ1257" s="28"/>
      <c r="IXR1257" s="28"/>
      <c r="IXS1257" s="28"/>
      <c r="IXT1257" s="28"/>
      <c r="IXU1257" s="28"/>
      <c r="IXV1257" s="28"/>
      <c r="IXW1257" s="28"/>
      <c r="IXX1257" s="28"/>
      <c r="IXY1257" s="28"/>
      <c r="IXZ1257" s="28"/>
      <c r="IYA1257" s="28"/>
      <c r="IYB1257" s="28"/>
      <c r="IYC1257" s="28"/>
      <c r="IYD1257" s="28"/>
      <c r="IYE1257" s="28"/>
      <c r="IYF1257" s="28"/>
      <c r="IYG1257" s="28"/>
      <c r="IYH1257" s="28"/>
      <c r="IYI1257" s="28"/>
      <c r="IYJ1257" s="28"/>
      <c r="IYK1257" s="28"/>
      <c r="IYL1257" s="28"/>
      <c r="IYM1257" s="28"/>
      <c r="IYN1257" s="28"/>
      <c r="IYO1257" s="28"/>
      <c r="IYP1257" s="28"/>
      <c r="IYQ1257" s="28"/>
      <c r="IYR1257" s="28"/>
      <c r="IYS1257" s="28"/>
      <c r="IYT1257" s="28"/>
      <c r="IYU1257" s="28"/>
      <c r="IYV1257" s="28"/>
      <c r="IYW1257" s="28"/>
      <c r="IYX1257" s="28"/>
      <c r="IYY1257" s="28"/>
      <c r="IYZ1257" s="28"/>
      <c r="IZA1257" s="28"/>
      <c r="IZB1257" s="28"/>
      <c r="IZC1257" s="28"/>
      <c r="IZD1257" s="28"/>
      <c r="IZE1257" s="28"/>
      <c r="IZF1257" s="28"/>
      <c r="IZG1257" s="28"/>
      <c r="IZH1257" s="28"/>
      <c r="IZI1257" s="28"/>
      <c r="IZJ1257" s="28"/>
      <c r="IZK1257" s="28"/>
      <c r="IZL1257" s="28"/>
      <c r="IZM1257" s="28"/>
      <c r="IZN1257" s="28"/>
      <c r="IZO1257" s="28"/>
      <c r="IZP1257" s="28"/>
      <c r="IZQ1257" s="28"/>
      <c r="IZR1257" s="28"/>
      <c r="IZS1257" s="28"/>
      <c r="IZT1257" s="28"/>
      <c r="IZU1257" s="28"/>
      <c r="IZV1257" s="28"/>
      <c r="IZW1257" s="28"/>
      <c r="IZX1257" s="28"/>
      <c r="IZY1257" s="28"/>
      <c r="IZZ1257" s="28"/>
      <c r="JAA1257" s="28"/>
      <c r="JAB1257" s="28"/>
      <c r="JAC1257" s="28"/>
      <c r="JAD1257" s="28"/>
      <c r="JAE1257" s="28"/>
      <c r="JAF1257" s="28"/>
      <c r="JAG1257" s="28"/>
      <c r="JAH1257" s="28"/>
      <c r="JAI1257" s="28"/>
      <c r="JAJ1257" s="28"/>
      <c r="JAK1257" s="28"/>
      <c r="JAL1257" s="28"/>
      <c r="JAM1257" s="28"/>
      <c r="JAN1257" s="28"/>
      <c r="JAO1257" s="28"/>
      <c r="JAP1257" s="28"/>
      <c r="JAQ1257" s="28"/>
      <c r="JAR1257" s="28"/>
      <c r="JAS1257" s="28"/>
      <c r="JAT1257" s="28"/>
      <c r="JAU1257" s="28"/>
      <c r="JAV1257" s="28"/>
      <c r="JAW1257" s="28"/>
      <c r="JAX1257" s="28"/>
      <c r="JAY1257" s="28"/>
      <c r="JAZ1257" s="28"/>
      <c r="JBA1257" s="28"/>
      <c r="JBB1257" s="28"/>
      <c r="JBC1257" s="28"/>
      <c r="JBD1257" s="28"/>
      <c r="JBE1257" s="28"/>
      <c r="JBF1257" s="28"/>
      <c r="JBG1257" s="28"/>
      <c r="JBH1257" s="28"/>
      <c r="JBI1257" s="28"/>
      <c r="JBJ1257" s="28"/>
      <c r="JBK1257" s="28"/>
      <c r="JBL1257" s="28"/>
      <c r="JBM1257" s="28"/>
      <c r="JBN1257" s="28"/>
      <c r="JBO1257" s="28"/>
      <c r="JBP1257" s="28"/>
      <c r="JBQ1257" s="28"/>
      <c r="JBR1257" s="28"/>
      <c r="JBS1257" s="28"/>
      <c r="JBT1257" s="28"/>
      <c r="JBU1257" s="28"/>
      <c r="JBV1257" s="28"/>
      <c r="JBW1257" s="28"/>
      <c r="JBX1257" s="28"/>
      <c r="JBY1257" s="28"/>
      <c r="JBZ1257" s="28"/>
      <c r="JCA1257" s="28"/>
      <c r="JCB1257" s="28"/>
      <c r="JCC1257" s="28"/>
      <c r="JCD1257" s="28"/>
      <c r="JCE1257" s="28"/>
      <c r="JCF1257" s="28"/>
      <c r="JCG1257" s="28"/>
      <c r="JCH1257" s="28"/>
      <c r="JCI1257" s="28"/>
      <c r="JCJ1257" s="28"/>
      <c r="JCK1257" s="28"/>
      <c r="JCL1257" s="28"/>
      <c r="JCM1257" s="28"/>
      <c r="JCN1257" s="28"/>
      <c r="JCO1257" s="28"/>
      <c r="JCP1257" s="28"/>
      <c r="JCQ1257" s="28"/>
      <c r="JCR1257" s="28"/>
      <c r="JCS1257" s="28"/>
      <c r="JCT1257" s="28"/>
      <c r="JCU1257" s="28"/>
      <c r="JCV1257" s="28"/>
      <c r="JCW1257" s="28"/>
      <c r="JCX1257" s="28"/>
      <c r="JCY1257" s="28"/>
      <c r="JCZ1257" s="28"/>
      <c r="JDA1257" s="28"/>
      <c r="JDB1257" s="28"/>
      <c r="JDC1257" s="28"/>
      <c r="JDD1257" s="28"/>
      <c r="JDE1257" s="28"/>
      <c r="JDF1257" s="28"/>
      <c r="JDG1257" s="28"/>
      <c r="JDH1257" s="28"/>
      <c r="JDI1257" s="28"/>
      <c r="JDJ1257" s="28"/>
      <c r="JDK1257" s="28"/>
      <c r="JDL1257" s="28"/>
      <c r="JDM1257" s="28"/>
      <c r="JDN1257" s="28"/>
      <c r="JDO1257" s="28"/>
      <c r="JDP1257" s="28"/>
      <c r="JDQ1257" s="28"/>
      <c r="JDR1257" s="28"/>
      <c r="JDS1257" s="28"/>
      <c r="JDT1257" s="28"/>
      <c r="JDU1257" s="28"/>
      <c r="JDV1257" s="28"/>
      <c r="JDW1257" s="28"/>
      <c r="JDX1257" s="28"/>
      <c r="JDY1257" s="28"/>
      <c r="JDZ1257" s="28"/>
      <c r="JEA1257" s="28"/>
      <c r="JEB1257" s="28"/>
      <c r="JEC1257" s="28"/>
      <c r="JED1257" s="28"/>
      <c r="JEE1257" s="28"/>
      <c r="JEF1257" s="28"/>
      <c r="JEG1257" s="28"/>
      <c r="JEH1257" s="28"/>
      <c r="JEI1257" s="28"/>
      <c r="JEJ1257" s="28"/>
      <c r="JEK1257" s="28"/>
      <c r="JEL1257" s="28"/>
      <c r="JEM1257" s="28"/>
      <c r="JEN1257" s="28"/>
      <c r="JEO1257" s="28"/>
      <c r="JEP1257" s="28"/>
      <c r="JEQ1257" s="28"/>
      <c r="JER1257" s="28"/>
      <c r="JES1257" s="28"/>
      <c r="JET1257" s="28"/>
      <c r="JEU1257" s="28"/>
      <c r="JEV1257" s="28"/>
      <c r="JEW1257" s="28"/>
      <c r="JEX1257" s="28"/>
      <c r="JEY1257" s="28"/>
      <c r="JEZ1257" s="28"/>
      <c r="JFA1257" s="28"/>
      <c r="JFB1257" s="28"/>
      <c r="JFC1257" s="28"/>
      <c r="JFD1257" s="28"/>
      <c r="JFE1257" s="28"/>
      <c r="JFF1257" s="28"/>
      <c r="JFG1257" s="28"/>
      <c r="JFH1257" s="28"/>
      <c r="JFI1257" s="28"/>
      <c r="JFJ1257" s="28"/>
      <c r="JFK1257" s="28"/>
      <c r="JFL1257" s="28"/>
      <c r="JFM1257" s="28"/>
      <c r="JFN1257" s="28"/>
      <c r="JFO1257" s="28"/>
      <c r="JFP1257" s="28"/>
      <c r="JFQ1257" s="28"/>
      <c r="JFR1257" s="28"/>
      <c r="JFS1257" s="28"/>
      <c r="JFT1257" s="28"/>
      <c r="JFU1257" s="28"/>
      <c r="JFV1257" s="28"/>
      <c r="JFW1257" s="28"/>
      <c r="JFX1257" s="28"/>
      <c r="JFY1257" s="28"/>
      <c r="JFZ1257" s="28"/>
      <c r="JGA1257" s="28"/>
      <c r="JGB1257" s="28"/>
      <c r="JGC1257" s="28"/>
      <c r="JGD1257" s="28"/>
      <c r="JGE1257" s="28"/>
      <c r="JGF1257" s="28"/>
      <c r="JGG1257" s="28"/>
      <c r="JGH1257" s="28"/>
      <c r="JGI1257" s="28"/>
      <c r="JGJ1257" s="28"/>
      <c r="JGK1257" s="28"/>
      <c r="JGL1257" s="28"/>
      <c r="JGM1257" s="28"/>
      <c r="JGN1257" s="28"/>
      <c r="JGO1257" s="28"/>
      <c r="JGP1257" s="28"/>
      <c r="JGQ1257" s="28"/>
      <c r="JGR1257" s="28"/>
      <c r="JGS1257" s="28"/>
      <c r="JGT1257" s="28"/>
      <c r="JGU1257" s="28"/>
      <c r="JGV1257" s="28"/>
      <c r="JGW1257" s="28"/>
      <c r="JGX1257" s="28"/>
      <c r="JGY1257" s="28"/>
      <c r="JGZ1257" s="28"/>
      <c r="JHA1257" s="28"/>
      <c r="JHB1257" s="28"/>
      <c r="JHC1257" s="28"/>
      <c r="JHD1257" s="28"/>
      <c r="JHE1257" s="28"/>
      <c r="JHF1257" s="28"/>
      <c r="JHG1257" s="28"/>
      <c r="JHH1257" s="28"/>
      <c r="JHI1257" s="28"/>
      <c r="JHJ1257" s="28"/>
      <c r="JHK1257" s="28"/>
      <c r="JHL1257" s="28"/>
      <c r="JHM1257" s="28"/>
      <c r="JHN1257" s="28"/>
      <c r="JHO1257" s="28"/>
      <c r="JHP1257" s="28"/>
      <c r="JHQ1257" s="28"/>
      <c r="JHR1257" s="28"/>
      <c r="JHS1257" s="28"/>
      <c r="JHT1257" s="28"/>
      <c r="JHU1257" s="28"/>
      <c r="JHV1257" s="28"/>
      <c r="JHW1257" s="28"/>
      <c r="JHX1257" s="28"/>
      <c r="JHY1257" s="28"/>
      <c r="JHZ1257" s="28"/>
      <c r="JIA1257" s="28"/>
      <c r="JIB1257" s="28"/>
      <c r="JIC1257" s="28"/>
      <c r="JID1257" s="28"/>
      <c r="JIE1257" s="28"/>
      <c r="JIF1257" s="28"/>
      <c r="JIG1257" s="28"/>
      <c r="JIH1257" s="28"/>
      <c r="JII1257" s="28"/>
      <c r="JIJ1257" s="28"/>
      <c r="JIK1257" s="28"/>
      <c r="JIL1257" s="28"/>
      <c r="JIM1257" s="28"/>
      <c r="JIN1257" s="28"/>
      <c r="JIO1257" s="28"/>
      <c r="JIP1257" s="28"/>
      <c r="JIQ1257" s="28"/>
      <c r="JIR1257" s="28"/>
      <c r="JIS1257" s="28"/>
      <c r="JIT1257" s="28"/>
      <c r="JIU1257" s="28"/>
      <c r="JIV1257" s="28"/>
      <c r="JIW1257" s="28"/>
      <c r="JIX1257" s="28"/>
      <c r="JIY1257" s="28"/>
      <c r="JIZ1257" s="28"/>
      <c r="JJA1257" s="28"/>
      <c r="JJB1257" s="28"/>
      <c r="JJC1257" s="28"/>
      <c r="JJD1257" s="28"/>
      <c r="JJE1257" s="28"/>
      <c r="JJF1257" s="28"/>
      <c r="JJG1257" s="28"/>
      <c r="JJH1257" s="28"/>
      <c r="JJI1257" s="28"/>
      <c r="JJJ1257" s="28"/>
      <c r="JJK1257" s="28"/>
      <c r="JJL1257" s="28"/>
      <c r="JJM1257" s="28"/>
      <c r="JJN1257" s="28"/>
      <c r="JJO1257" s="28"/>
      <c r="JJP1257" s="28"/>
      <c r="JJQ1257" s="28"/>
      <c r="JJR1257" s="28"/>
      <c r="JJS1257" s="28"/>
      <c r="JJT1257" s="28"/>
      <c r="JJU1257" s="28"/>
      <c r="JJV1257" s="28"/>
      <c r="JJW1257" s="28"/>
      <c r="JJX1257" s="28"/>
      <c r="JJY1257" s="28"/>
      <c r="JJZ1257" s="28"/>
      <c r="JKA1257" s="28"/>
      <c r="JKB1257" s="28"/>
      <c r="JKC1257" s="28"/>
      <c r="JKD1257" s="28"/>
      <c r="JKE1257" s="28"/>
      <c r="JKF1257" s="28"/>
      <c r="JKG1257" s="28"/>
      <c r="JKH1257" s="28"/>
      <c r="JKI1257" s="28"/>
      <c r="JKJ1257" s="28"/>
      <c r="JKK1257" s="28"/>
      <c r="JKL1257" s="28"/>
      <c r="JKM1257" s="28"/>
      <c r="JKN1257" s="28"/>
      <c r="JKO1257" s="28"/>
      <c r="JKP1257" s="28"/>
      <c r="JKQ1257" s="28"/>
      <c r="JKR1257" s="28"/>
      <c r="JKS1257" s="28"/>
      <c r="JKT1257" s="28"/>
      <c r="JKU1257" s="28"/>
      <c r="JKV1257" s="28"/>
      <c r="JKW1257" s="28"/>
      <c r="JKX1257" s="28"/>
      <c r="JKY1257" s="28"/>
      <c r="JKZ1257" s="28"/>
      <c r="JLA1257" s="28"/>
      <c r="JLB1257" s="28"/>
      <c r="JLC1257" s="28"/>
      <c r="JLD1257" s="28"/>
      <c r="JLE1257" s="28"/>
      <c r="JLF1257" s="28"/>
      <c r="JLG1257" s="28"/>
      <c r="JLH1257" s="28"/>
      <c r="JLI1257" s="28"/>
      <c r="JLJ1257" s="28"/>
      <c r="JLK1257" s="28"/>
      <c r="JLL1257" s="28"/>
      <c r="JLM1257" s="28"/>
      <c r="JLN1257" s="28"/>
      <c r="JLO1257" s="28"/>
      <c r="JLP1257" s="28"/>
      <c r="JLQ1257" s="28"/>
      <c r="JLR1257" s="28"/>
      <c r="JLS1257" s="28"/>
      <c r="JLT1257" s="28"/>
      <c r="JLU1257" s="28"/>
      <c r="JLV1257" s="28"/>
      <c r="JLW1257" s="28"/>
      <c r="JLX1257" s="28"/>
      <c r="JLY1257" s="28"/>
      <c r="JLZ1257" s="28"/>
      <c r="JMA1257" s="28"/>
      <c r="JMB1257" s="28"/>
      <c r="JMC1257" s="28"/>
      <c r="JMD1257" s="28"/>
      <c r="JME1257" s="28"/>
      <c r="JMF1257" s="28"/>
      <c r="JMG1257" s="28"/>
      <c r="JMH1257" s="28"/>
      <c r="JMI1257" s="28"/>
      <c r="JMJ1257" s="28"/>
      <c r="JMK1257" s="28"/>
      <c r="JML1257" s="28"/>
      <c r="JMM1257" s="28"/>
      <c r="JMN1257" s="28"/>
      <c r="JMO1257" s="28"/>
      <c r="JMP1257" s="28"/>
      <c r="JMQ1257" s="28"/>
      <c r="JMR1257" s="28"/>
      <c r="JMS1257" s="28"/>
      <c r="JMT1257" s="28"/>
      <c r="JMU1257" s="28"/>
      <c r="JMV1257" s="28"/>
      <c r="JMW1257" s="28"/>
      <c r="JMX1257" s="28"/>
      <c r="JMY1257" s="28"/>
      <c r="JMZ1257" s="28"/>
      <c r="JNA1257" s="28"/>
      <c r="JNB1257" s="28"/>
      <c r="JNC1257" s="28"/>
      <c r="JND1257" s="28"/>
      <c r="JNE1257" s="28"/>
      <c r="JNF1257" s="28"/>
      <c r="JNG1257" s="28"/>
      <c r="JNH1257" s="28"/>
      <c r="JNI1257" s="28"/>
      <c r="JNJ1257" s="28"/>
      <c r="JNK1257" s="28"/>
      <c r="JNL1257" s="28"/>
      <c r="JNM1257" s="28"/>
      <c r="JNN1257" s="28"/>
      <c r="JNO1257" s="28"/>
      <c r="JNP1257" s="28"/>
      <c r="JNQ1257" s="28"/>
      <c r="JNR1257" s="28"/>
      <c r="JNS1257" s="28"/>
      <c r="JNT1257" s="28"/>
      <c r="JNU1257" s="28"/>
      <c r="JNV1257" s="28"/>
      <c r="JNW1257" s="28"/>
      <c r="JNX1257" s="28"/>
      <c r="JNY1257" s="28"/>
      <c r="JNZ1257" s="28"/>
      <c r="JOA1257" s="28"/>
      <c r="JOB1257" s="28"/>
      <c r="JOC1257" s="28"/>
      <c r="JOD1257" s="28"/>
      <c r="JOE1257" s="28"/>
      <c r="JOF1257" s="28"/>
      <c r="JOG1257" s="28"/>
      <c r="JOH1257" s="28"/>
      <c r="JOI1257" s="28"/>
      <c r="JOJ1257" s="28"/>
      <c r="JOK1257" s="28"/>
      <c r="JOL1257" s="28"/>
      <c r="JOM1257" s="28"/>
      <c r="JON1257" s="28"/>
      <c r="JOO1257" s="28"/>
      <c r="JOP1257" s="28"/>
      <c r="JOQ1257" s="28"/>
      <c r="JOR1257" s="28"/>
      <c r="JOS1257" s="28"/>
      <c r="JOT1257" s="28"/>
      <c r="JOU1257" s="28"/>
      <c r="JOV1257" s="28"/>
      <c r="JOW1257" s="28"/>
      <c r="JOX1257" s="28"/>
      <c r="JOY1257" s="28"/>
      <c r="JOZ1257" s="28"/>
      <c r="JPA1257" s="28"/>
      <c r="JPB1257" s="28"/>
      <c r="JPC1257" s="28"/>
      <c r="JPD1257" s="28"/>
      <c r="JPE1257" s="28"/>
      <c r="JPF1257" s="28"/>
      <c r="JPG1257" s="28"/>
      <c r="JPH1257" s="28"/>
      <c r="JPI1257" s="28"/>
      <c r="JPJ1257" s="28"/>
      <c r="JPK1257" s="28"/>
      <c r="JPL1257" s="28"/>
      <c r="JPM1257" s="28"/>
      <c r="JPN1257" s="28"/>
      <c r="JPO1257" s="28"/>
      <c r="JPP1257" s="28"/>
      <c r="JPQ1257" s="28"/>
      <c r="JPR1257" s="28"/>
      <c r="JPS1257" s="28"/>
      <c r="JPT1257" s="28"/>
      <c r="JPU1257" s="28"/>
      <c r="JPV1257" s="28"/>
      <c r="JPW1257" s="28"/>
      <c r="JPX1257" s="28"/>
      <c r="JPY1257" s="28"/>
      <c r="JPZ1257" s="28"/>
      <c r="JQA1257" s="28"/>
      <c r="JQB1257" s="28"/>
      <c r="JQC1257" s="28"/>
      <c r="JQD1257" s="28"/>
      <c r="JQE1257" s="28"/>
      <c r="JQF1257" s="28"/>
      <c r="JQG1257" s="28"/>
      <c r="JQH1257" s="28"/>
      <c r="JQI1257" s="28"/>
      <c r="JQJ1257" s="28"/>
      <c r="JQK1257" s="28"/>
      <c r="JQL1257" s="28"/>
      <c r="JQM1257" s="28"/>
      <c r="JQN1257" s="28"/>
      <c r="JQO1257" s="28"/>
      <c r="JQP1257" s="28"/>
      <c r="JQQ1257" s="28"/>
      <c r="JQR1257" s="28"/>
      <c r="JQS1257" s="28"/>
      <c r="JQT1257" s="28"/>
      <c r="JQU1257" s="28"/>
      <c r="JQV1257" s="28"/>
      <c r="JQW1257" s="28"/>
      <c r="JQX1257" s="28"/>
      <c r="JQY1257" s="28"/>
      <c r="JQZ1257" s="28"/>
      <c r="JRA1257" s="28"/>
      <c r="JRB1257" s="28"/>
      <c r="JRC1257" s="28"/>
      <c r="JRD1257" s="28"/>
      <c r="JRE1257" s="28"/>
      <c r="JRF1257" s="28"/>
      <c r="JRG1257" s="28"/>
      <c r="JRH1257" s="28"/>
      <c r="JRI1257" s="28"/>
      <c r="JRJ1257" s="28"/>
      <c r="JRK1257" s="28"/>
      <c r="JRL1257" s="28"/>
      <c r="JRM1257" s="28"/>
      <c r="JRN1257" s="28"/>
      <c r="JRO1257" s="28"/>
      <c r="JRP1257" s="28"/>
      <c r="JRQ1257" s="28"/>
      <c r="JRR1257" s="28"/>
      <c r="JRS1257" s="28"/>
      <c r="JRT1257" s="28"/>
      <c r="JRU1257" s="28"/>
      <c r="JRV1257" s="28"/>
      <c r="JRW1257" s="28"/>
      <c r="JRX1257" s="28"/>
      <c r="JRY1257" s="28"/>
      <c r="JRZ1257" s="28"/>
      <c r="JSA1257" s="28"/>
      <c r="JSB1257" s="28"/>
      <c r="JSC1257" s="28"/>
      <c r="JSD1257" s="28"/>
      <c r="JSE1257" s="28"/>
      <c r="JSF1257" s="28"/>
      <c r="JSG1257" s="28"/>
      <c r="JSH1257" s="28"/>
      <c r="JSI1257" s="28"/>
      <c r="JSJ1257" s="28"/>
      <c r="JSK1257" s="28"/>
      <c r="JSL1257" s="28"/>
      <c r="JSM1257" s="28"/>
      <c r="JSN1257" s="28"/>
      <c r="JSO1257" s="28"/>
      <c r="JSP1257" s="28"/>
      <c r="JSQ1257" s="28"/>
      <c r="JSR1257" s="28"/>
      <c r="JSS1257" s="28"/>
      <c r="JST1257" s="28"/>
      <c r="JSU1257" s="28"/>
      <c r="JSV1257" s="28"/>
      <c r="JSW1257" s="28"/>
      <c r="JSX1257" s="28"/>
      <c r="JSY1257" s="28"/>
      <c r="JSZ1257" s="28"/>
      <c r="JTA1257" s="28"/>
      <c r="JTB1257" s="28"/>
      <c r="JTC1257" s="28"/>
      <c r="JTD1257" s="28"/>
      <c r="JTE1257" s="28"/>
      <c r="JTF1257" s="28"/>
      <c r="JTG1257" s="28"/>
      <c r="JTH1257" s="28"/>
      <c r="JTI1257" s="28"/>
      <c r="JTJ1257" s="28"/>
      <c r="JTK1257" s="28"/>
      <c r="JTL1257" s="28"/>
      <c r="JTM1257" s="28"/>
      <c r="JTN1257" s="28"/>
      <c r="JTO1257" s="28"/>
      <c r="JTP1257" s="28"/>
      <c r="JTQ1257" s="28"/>
      <c r="JTR1257" s="28"/>
      <c r="JTS1257" s="28"/>
      <c r="JTT1257" s="28"/>
      <c r="JTU1257" s="28"/>
      <c r="JTV1257" s="28"/>
      <c r="JTW1257" s="28"/>
      <c r="JTX1257" s="28"/>
      <c r="JTY1257" s="28"/>
      <c r="JTZ1257" s="28"/>
      <c r="JUA1257" s="28"/>
      <c r="JUB1257" s="28"/>
      <c r="JUC1257" s="28"/>
      <c r="JUD1257" s="28"/>
      <c r="JUE1257" s="28"/>
      <c r="JUF1257" s="28"/>
      <c r="JUG1257" s="28"/>
      <c r="JUH1257" s="28"/>
      <c r="JUI1257" s="28"/>
      <c r="JUJ1257" s="28"/>
      <c r="JUK1257" s="28"/>
      <c r="JUL1257" s="28"/>
      <c r="JUM1257" s="28"/>
      <c r="JUN1257" s="28"/>
      <c r="JUO1257" s="28"/>
      <c r="JUP1257" s="28"/>
      <c r="JUQ1257" s="28"/>
      <c r="JUR1257" s="28"/>
      <c r="JUS1257" s="28"/>
      <c r="JUT1257" s="28"/>
      <c r="JUU1257" s="28"/>
      <c r="JUV1257" s="28"/>
      <c r="JUW1257" s="28"/>
      <c r="JUX1257" s="28"/>
      <c r="JUY1257" s="28"/>
      <c r="JUZ1257" s="28"/>
      <c r="JVA1257" s="28"/>
      <c r="JVB1257" s="28"/>
      <c r="JVC1257" s="28"/>
      <c r="JVD1257" s="28"/>
      <c r="JVE1257" s="28"/>
      <c r="JVF1257" s="28"/>
      <c r="JVG1257" s="28"/>
      <c r="JVH1257" s="28"/>
      <c r="JVI1257" s="28"/>
      <c r="JVJ1257" s="28"/>
      <c r="JVK1257" s="28"/>
      <c r="JVL1257" s="28"/>
      <c r="JVM1257" s="28"/>
      <c r="JVN1257" s="28"/>
      <c r="JVO1257" s="28"/>
      <c r="JVP1257" s="28"/>
      <c r="JVQ1257" s="28"/>
      <c r="JVR1257" s="28"/>
      <c r="JVS1257" s="28"/>
      <c r="JVT1257" s="28"/>
      <c r="JVU1257" s="28"/>
      <c r="JVV1257" s="28"/>
      <c r="JVW1257" s="28"/>
      <c r="JVX1257" s="28"/>
      <c r="JVY1257" s="28"/>
      <c r="JVZ1257" s="28"/>
      <c r="JWA1257" s="28"/>
      <c r="JWB1257" s="28"/>
      <c r="JWC1257" s="28"/>
      <c r="JWD1257" s="28"/>
      <c r="JWE1257" s="28"/>
      <c r="JWF1257" s="28"/>
      <c r="JWG1257" s="28"/>
      <c r="JWH1257" s="28"/>
      <c r="JWI1257" s="28"/>
      <c r="JWJ1257" s="28"/>
      <c r="JWK1257" s="28"/>
      <c r="JWL1257" s="28"/>
      <c r="JWM1257" s="28"/>
      <c r="JWN1257" s="28"/>
      <c r="JWO1257" s="28"/>
      <c r="JWP1257" s="28"/>
      <c r="JWQ1257" s="28"/>
      <c r="JWR1257" s="28"/>
      <c r="JWS1257" s="28"/>
      <c r="JWT1257" s="28"/>
      <c r="JWU1257" s="28"/>
      <c r="JWV1257" s="28"/>
      <c r="JWW1257" s="28"/>
      <c r="JWX1257" s="28"/>
      <c r="JWY1257" s="28"/>
      <c r="JWZ1257" s="28"/>
      <c r="JXA1257" s="28"/>
      <c r="JXB1257" s="28"/>
      <c r="JXC1257" s="28"/>
      <c r="JXD1257" s="28"/>
      <c r="JXE1257" s="28"/>
      <c r="JXF1257" s="28"/>
      <c r="JXG1257" s="28"/>
      <c r="JXH1257" s="28"/>
      <c r="JXI1257" s="28"/>
      <c r="JXJ1257" s="28"/>
      <c r="JXK1257" s="28"/>
      <c r="JXL1257" s="28"/>
      <c r="JXM1257" s="28"/>
      <c r="JXN1257" s="28"/>
      <c r="JXO1257" s="28"/>
      <c r="JXP1257" s="28"/>
      <c r="JXQ1257" s="28"/>
      <c r="JXR1257" s="28"/>
      <c r="JXS1257" s="28"/>
      <c r="JXT1257" s="28"/>
      <c r="JXU1257" s="28"/>
      <c r="JXV1257" s="28"/>
      <c r="JXW1257" s="28"/>
      <c r="JXX1257" s="28"/>
      <c r="JXY1257" s="28"/>
      <c r="JXZ1257" s="28"/>
      <c r="JYA1257" s="28"/>
      <c r="JYB1257" s="28"/>
      <c r="JYC1257" s="28"/>
      <c r="JYD1257" s="28"/>
      <c r="JYE1257" s="28"/>
      <c r="JYF1257" s="28"/>
      <c r="JYG1257" s="28"/>
      <c r="JYH1257" s="28"/>
      <c r="JYI1257" s="28"/>
      <c r="JYJ1257" s="28"/>
      <c r="JYK1257" s="28"/>
      <c r="JYL1257" s="28"/>
      <c r="JYM1257" s="28"/>
      <c r="JYN1257" s="28"/>
      <c r="JYO1257" s="28"/>
      <c r="JYP1257" s="28"/>
      <c r="JYQ1257" s="28"/>
      <c r="JYR1257" s="28"/>
      <c r="JYS1257" s="28"/>
      <c r="JYT1257" s="28"/>
      <c r="JYU1257" s="28"/>
      <c r="JYV1257" s="28"/>
      <c r="JYW1257" s="28"/>
      <c r="JYX1257" s="28"/>
      <c r="JYY1257" s="28"/>
      <c r="JYZ1257" s="28"/>
      <c r="JZA1257" s="28"/>
      <c r="JZB1257" s="28"/>
      <c r="JZC1257" s="28"/>
      <c r="JZD1257" s="28"/>
      <c r="JZE1257" s="28"/>
      <c r="JZF1257" s="28"/>
      <c r="JZG1257" s="28"/>
      <c r="JZH1257" s="28"/>
      <c r="JZI1257" s="28"/>
      <c r="JZJ1257" s="28"/>
      <c r="JZK1257" s="28"/>
      <c r="JZL1257" s="28"/>
      <c r="JZM1257" s="28"/>
      <c r="JZN1257" s="28"/>
      <c r="JZO1257" s="28"/>
      <c r="JZP1257" s="28"/>
      <c r="JZQ1257" s="28"/>
      <c r="JZR1257" s="28"/>
      <c r="JZS1257" s="28"/>
      <c r="JZT1257" s="28"/>
      <c r="JZU1257" s="28"/>
      <c r="JZV1257" s="28"/>
      <c r="JZW1257" s="28"/>
      <c r="JZX1257" s="28"/>
      <c r="JZY1257" s="28"/>
      <c r="JZZ1257" s="28"/>
      <c r="KAA1257" s="28"/>
      <c r="KAB1257" s="28"/>
      <c r="KAC1257" s="28"/>
      <c r="KAD1257" s="28"/>
      <c r="KAE1257" s="28"/>
      <c r="KAF1257" s="28"/>
      <c r="KAG1257" s="28"/>
      <c r="KAH1257" s="28"/>
      <c r="KAI1257" s="28"/>
      <c r="KAJ1257" s="28"/>
      <c r="KAK1257" s="28"/>
      <c r="KAL1257" s="28"/>
      <c r="KAM1257" s="28"/>
      <c r="KAN1257" s="28"/>
      <c r="KAO1257" s="28"/>
      <c r="KAP1257" s="28"/>
      <c r="KAQ1257" s="28"/>
      <c r="KAR1257" s="28"/>
      <c r="KAS1257" s="28"/>
      <c r="KAT1257" s="28"/>
      <c r="KAU1257" s="28"/>
      <c r="KAV1257" s="28"/>
      <c r="KAW1257" s="28"/>
      <c r="KAX1257" s="28"/>
      <c r="KAY1257" s="28"/>
      <c r="KAZ1257" s="28"/>
      <c r="KBA1257" s="28"/>
      <c r="KBB1257" s="28"/>
      <c r="KBC1257" s="28"/>
      <c r="KBD1257" s="28"/>
      <c r="KBE1257" s="28"/>
      <c r="KBF1257" s="28"/>
      <c r="KBG1257" s="28"/>
      <c r="KBH1257" s="28"/>
      <c r="KBI1257" s="28"/>
      <c r="KBJ1257" s="28"/>
      <c r="KBK1257" s="28"/>
      <c r="KBL1257" s="28"/>
      <c r="KBM1257" s="28"/>
      <c r="KBN1257" s="28"/>
      <c r="KBO1257" s="28"/>
      <c r="KBP1257" s="28"/>
      <c r="KBQ1257" s="28"/>
      <c r="KBR1257" s="28"/>
      <c r="KBS1257" s="28"/>
      <c r="KBT1257" s="28"/>
      <c r="KBU1257" s="28"/>
      <c r="KBV1257" s="28"/>
      <c r="KBW1257" s="28"/>
      <c r="KBX1257" s="28"/>
      <c r="KBY1257" s="28"/>
      <c r="KBZ1257" s="28"/>
      <c r="KCA1257" s="28"/>
      <c r="KCB1257" s="28"/>
      <c r="KCC1257" s="28"/>
      <c r="KCD1257" s="28"/>
      <c r="KCE1257" s="28"/>
      <c r="KCF1257" s="28"/>
      <c r="KCG1257" s="28"/>
      <c r="KCH1257" s="28"/>
      <c r="KCI1257" s="28"/>
      <c r="KCJ1257" s="28"/>
      <c r="KCK1257" s="28"/>
      <c r="KCL1257" s="28"/>
      <c r="KCM1257" s="28"/>
      <c r="KCN1257" s="28"/>
      <c r="KCO1257" s="28"/>
      <c r="KCP1257" s="28"/>
      <c r="KCQ1257" s="28"/>
      <c r="KCR1257" s="28"/>
      <c r="KCS1257" s="28"/>
      <c r="KCT1257" s="28"/>
      <c r="KCU1257" s="28"/>
      <c r="KCV1257" s="28"/>
      <c r="KCW1257" s="28"/>
      <c r="KCX1257" s="28"/>
      <c r="KCY1257" s="28"/>
      <c r="KCZ1257" s="28"/>
      <c r="KDA1257" s="28"/>
      <c r="KDB1257" s="28"/>
      <c r="KDC1257" s="28"/>
      <c r="KDD1257" s="28"/>
      <c r="KDE1257" s="28"/>
      <c r="KDF1257" s="28"/>
      <c r="KDG1257" s="28"/>
      <c r="KDH1257" s="28"/>
      <c r="KDI1257" s="28"/>
      <c r="KDJ1257" s="28"/>
      <c r="KDK1257" s="28"/>
      <c r="KDL1257" s="28"/>
      <c r="KDM1257" s="28"/>
      <c r="KDN1257" s="28"/>
      <c r="KDO1257" s="28"/>
      <c r="KDP1257" s="28"/>
      <c r="KDQ1257" s="28"/>
      <c r="KDR1257" s="28"/>
      <c r="KDS1257" s="28"/>
      <c r="KDT1257" s="28"/>
      <c r="KDU1257" s="28"/>
      <c r="KDV1257" s="28"/>
      <c r="KDW1257" s="28"/>
      <c r="KDX1257" s="28"/>
      <c r="KDY1257" s="28"/>
      <c r="KDZ1257" s="28"/>
      <c r="KEA1257" s="28"/>
      <c r="KEB1257" s="28"/>
      <c r="KEC1257" s="28"/>
      <c r="KED1257" s="28"/>
      <c r="KEE1257" s="28"/>
      <c r="KEF1257" s="28"/>
      <c r="KEG1257" s="28"/>
      <c r="KEH1257" s="28"/>
      <c r="KEI1257" s="28"/>
      <c r="KEJ1257" s="28"/>
      <c r="KEK1257" s="28"/>
      <c r="KEL1257" s="28"/>
      <c r="KEM1257" s="28"/>
      <c r="KEN1257" s="28"/>
      <c r="KEO1257" s="28"/>
      <c r="KEP1257" s="28"/>
      <c r="KEQ1257" s="28"/>
      <c r="KER1257" s="28"/>
      <c r="KES1257" s="28"/>
      <c r="KET1257" s="28"/>
      <c r="KEU1257" s="28"/>
      <c r="KEV1257" s="28"/>
      <c r="KEW1257" s="28"/>
      <c r="KEX1257" s="28"/>
      <c r="KEY1257" s="28"/>
      <c r="KEZ1257" s="28"/>
      <c r="KFA1257" s="28"/>
      <c r="KFB1257" s="28"/>
      <c r="KFC1257" s="28"/>
      <c r="KFD1257" s="28"/>
      <c r="KFE1257" s="28"/>
      <c r="KFF1257" s="28"/>
      <c r="KFG1257" s="28"/>
      <c r="KFH1257" s="28"/>
      <c r="KFI1257" s="28"/>
      <c r="KFJ1257" s="28"/>
      <c r="KFK1257" s="28"/>
      <c r="KFL1257" s="28"/>
      <c r="KFM1257" s="28"/>
      <c r="KFN1257" s="28"/>
      <c r="KFO1257" s="28"/>
      <c r="KFP1257" s="28"/>
      <c r="KFQ1257" s="28"/>
      <c r="KFR1257" s="28"/>
      <c r="KFS1257" s="28"/>
      <c r="KFT1257" s="28"/>
      <c r="KFU1257" s="28"/>
      <c r="KFV1257" s="28"/>
      <c r="KFW1257" s="28"/>
      <c r="KFX1257" s="28"/>
      <c r="KFY1257" s="28"/>
      <c r="KFZ1257" s="28"/>
      <c r="KGA1257" s="28"/>
      <c r="KGB1257" s="28"/>
      <c r="KGC1257" s="28"/>
      <c r="KGD1257" s="28"/>
      <c r="KGE1257" s="28"/>
      <c r="KGF1257" s="28"/>
      <c r="KGG1257" s="28"/>
      <c r="KGH1257" s="28"/>
      <c r="KGI1257" s="28"/>
      <c r="KGJ1257" s="28"/>
      <c r="KGK1257" s="28"/>
      <c r="KGL1257" s="28"/>
      <c r="KGM1257" s="28"/>
      <c r="KGN1257" s="28"/>
      <c r="KGO1257" s="28"/>
      <c r="KGP1257" s="28"/>
      <c r="KGQ1257" s="28"/>
      <c r="KGR1257" s="28"/>
      <c r="KGS1257" s="28"/>
      <c r="KGT1257" s="28"/>
      <c r="KGU1257" s="28"/>
      <c r="KGV1257" s="28"/>
      <c r="KGW1257" s="28"/>
      <c r="KGX1257" s="28"/>
      <c r="KGY1257" s="28"/>
      <c r="KGZ1257" s="28"/>
      <c r="KHA1257" s="28"/>
      <c r="KHB1257" s="28"/>
      <c r="KHC1257" s="28"/>
      <c r="KHD1257" s="28"/>
      <c r="KHE1257" s="28"/>
      <c r="KHF1257" s="28"/>
      <c r="KHG1257" s="28"/>
      <c r="KHH1257" s="28"/>
      <c r="KHI1257" s="28"/>
      <c r="KHJ1257" s="28"/>
      <c r="KHK1257" s="28"/>
      <c r="KHL1257" s="28"/>
      <c r="KHM1257" s="28"/>
      <c r="KHN1257" s="28"/>
      <c r="KHO1257" s="28"/>
      <c r="KHP1257" s="28"/>
      <c r="KHQ1257" s="28"/>
      <c r="KHR1257" s="28"/>
      <c r="KHS1257" s="28"/>
      <c r="KHT1257" s="28"/>
      <c r="KHU1257" s="28"/>
      <c r="KHV1257" s="28"/>
      <c r="KHW1257" s="28"/>
      <c r="KHX1257" s="28"/>
      <c r="KHY1257" s="28"/>
      <c r="KHZ1257" s="28"/>
      <c r="KIA1257" s="28"/>
      <c r="KIB1257" s="28"/>
      <c r="KIC1257" s="28"/>
      <c r="KID1257" s="28"/>
      <c r="KIE1257" s="28"/>
      <c r="KIF1257" s="28"/>
      <c r="KIG1257" s="28"/>
      <c r="KIH1257" s="28"/>
      <c r="KII1257" s="28"/>
      <c r="KIJ1257" s="28"/>
      <c r="KIK1257" s="28"/>
      <c r="KIL1257" s="28"/>
      <c r="KIM1257" s="28"/>
      <c r="KIN1257" s="28"/>
      <c r="KIO1257" s="28"/>
      <c r="KIP1257" s="28"/>
      <c r="KIQ1257" s="28"/>
      <c r="KIR1257" s="28"/>
      <c r="KIS1257" s="28"/>
      <c r="KIT1257" s="28"/>
      <c r="KIU1257" s="28"/>
      <c r="KIV1257" s="28"/>
      <c r="KIW1257" s="28"/>
      <c r="KIX1257" s="28"/>
      <c r="KIY1257" s="28"/>
      <c r="KIZ1257" s="28"/>
      <c r="KJA1257" s="28"/>
      <c r="KJB1257" s="28"/>
      <c r="KJC1257" s="28"/>
      <c r="KJD1257" s="28"/>
      <c r="KJE1257" s="28"/>
      <c r="KJF1257" s="28"/>
      <c r="KJG1257" s="28"/>
      <c r="KJH1257" s="28"/>
      <c r="KJI1257" s="28"/>
      <c r="KJJ1257" s="28"/>
      <c r="KJK1257" s="28"/>
      <c r="KJL1257" s="28"/>
      <c r="KJM1257" s="28"/>
      <c r="KJN1257" s="28"/>
      <c r="KJO1257" s="28"/>
      <c r="KJP1257" s="28"/>
      <c r="KJQ1257" s="28"/>
      <c r="KJR1257" s="28"/>
      <c r="KJS1257" s="28"/>
      <c r="KJT1257" s="28"/>
      <c r="KJU1257" s="28"/>
      <c r="KJV1257" s="28"/>
      <c r="KJW1257" s="28"/>
      <c r="KJX1257" s="28"/>
      <c r="KJY1257" s="28"/>
      <c r="KJZ1257" s="28"/>
      <c r="KKA1257" s="28"/>
      <c r="KKB1257" s="28"/>
      <c r="KKC1257" s="28"/>
      <c r="KKD1257" s="28"/>
      <c r="KKE1257" s="28"/>
      <c r="KKF1257" s="28"/>
      <c r="KKG1257" s="28"/>
      <c r="KKH1257" s="28"/>
      <c r="KKI1257" s="28"/>
      <c r="KKJ1257" s="28"/>
      <c r="KKK1257" s="28"/>
      <c r="KKL1257" s="28"/>
      <c r="KKM1257" s="28"/>
      <c r="KKN1257" s="28"/>
      <c r="KKO1257" s="28"/>
      <c r="KKP1257" s="28"/>
      <c r="KKQ1257" s="28"/>
      <c r="KKR1257" s="28"/>
      <c r="KKS1257" s="28"/>
      <c r="KKT1257" s="28"/>
      <c r="KKU1257" s="28"/>
      <c r="KKV1257" s="28"/>
      <c r="KKW1257" s="28"/>
      <c r="KKX1257" s="28"/>
      <c r="KKY1257" s="28"/>
      <c r="KKZ1257" s="28"/>
      <c r="KLA1257" s="28"/>
      <c r="KLB1257" s="28"/>
      <c r="KLC1257" s="28"/>
      <c r="KLD1257" s="28"/>
      <c r="KLE1257" s="28"/>
      <c r="KLF1257" s="28"/>
      <c r="KLG1257" s="28"/>
      <c r="KLH1257" s="28"/>
      <c r="KLI1257" s="28"/>
      <c r="KLJ1257" s="28"/>
      <c r="KLK1257" s="28"/>
      <c r="KLL1257" s="28"/>
      <c r="KLM1257" s="28"/>
      <c r="KLN1257" s="28"/>
      <c r="KLO1257" s="28"/>
      <c r="KLP1257" s="28"/>
      <c r="KLQ1257" s="28"/>
      <c r="KLR1257" s="28"/>
      <c r="KLS1257" s="28"/>
      <c r="KLT1257" s="28"/>
      <c r="KLU1257" s="28"/>
      <c r="KLV1257" s="28"/>
      <c r="KLW1257" s="28"/>
      <c r="KLX1257" s="28"/>
      <c r="KLY1257" s="28"/>
      <c r="KLZ1257" s="28"/>
      <c r="KMA1257" s="28"/>
      <c r="KMB1257" s="28"/>
      <c r="KMC1257" s="28"/>
      <c r="KMD1257" s="28"/>
      <c r="KME1257" s="28"/>
      <c r="KMF1257" s="28"/>
      <c r="KMG1257" s="28"/>
      <c r="KMH1257" s="28"/>
      <c r="KMI1257" s="28"/>
      <c r="KMJ1257" s="28"/>
      <c r="KMK1257" s="28"/>
      <c r="KML1257" s="28"/>
      <c r="KMM1257" s="28"/>
      <c r="KMN1257" s="28"/>
      <c r="KMO1257" s="28"/>
      <c r="KMP1257" s="28"/>
      <c r="KMQ1257" s="28"/>
      <c r="KMR1257" s="28"/>
      <c r="KMS1257" s="28"/>
      <c r="KMT1257" s="28"/>
      <c r="KMU1257" s="28"/>
      <c r="KMV1257" s="28"/>
      <c r="KMW1257" s="28"/>
      <c r="KMX1257" s="28"/>
      <c r="KMY1257" s="28"/>
      <c r="KMZ1257" s="28"/>
      <c r="KNA1257" s="28"/>
      <c r="KNB1257" s="28"/>
      <c r="KNC1257" s="28"/>
      <c r="KND1257" s="28"/>
      <c r="KNE1257" s="28"/>
      <c r="KNF1257" s="28"/>
      <c r="KNG1257" s="28"/>
      <c r="KNH1257" s="28"/>
      <c r="KNI1257" s="28"/>
      <c r="KNJ1257" s="28"/>
      <c r="KNK1257" s="28"/>
      <c r="KNL1257" s="28"/>
      <c r="KNM1257" s="28"/>
      <c r="KNN1257" s="28"/>
      <c r="KNO1257" s="28"/>
      <c r="KNP1257" s="28"/>
      <c r="KNQ1257" s="28"/>
      <c r="KNR1257" s="28"/>
      <c r="KNS1257" s="28"/>
      <c r="KNT1257" s="28"/>
      <c r="KNU1257" s="28"/>
      <c r="KNV1257" s="28"/>
      <c r="KNW1257" s="28"/>
      <c r="KNX1257" s="28"/>
      <c r="KNY1257" s="28"/>
      <c r="KNZ1257" s="28"/>
      <c r="KOA1257" s="28"/>
      <c r="KOB1257" s="28"/>
      <c r="KOC1257" s="28"/>
      <c r="KOD1257" s="28"/>
      <c r="KOE1257" s="28"/>
      <c r="KOF1257" s="28"/>
      <c r="KOG1257" s="28"/>
      <c r="KOH1257" s="28"/>
      <c r="KOI1257" s="28"/>
      <c r="KOJ1257" s="28"/>
      <c r="KOK1257" s="28"/>
      <c r="KOL1257" s="28"/>
      <c r="KOM1257" s="28"/>
      <c r="KON1257" s="28"/>
      <c r="KOO1257" s="28"/>
      <c r="KOP1257" s="28"/>
      <c r="KOQ1257" s="28"/>
      <c r="KOR1257" s="28"/>
      <c r="KOS1257" s="28"/>
      <c r="KOT1257" s="28"/>
      <c r="KOU1257" s="28"/>
      <c r="KOV1257" s="28"/>
      <c r="KOW1257" s="28"/>
      <c r="KOX1257" s="28"/>
      <c r="KOY1257" s="28"/>
      <c r="KOZ1257" s="28"/>
      <c r="KPA1257" s="28"/>
      <c r="KPB1257" s="28"/>
      <c r="KPC1257" s="28"/>
      <c r="KPD1257" s="28"/>
      <c r="KPE1257" s="28"/>
      <c r="KPF1257" s="28"/>
      <c r="KPG1257" s="28"/>
      <c r="KPH1257" s="28"/>
      <c r="KPI1257" s="28"/>
      <c r="KPJ1257" s="28"/>
      <c r="KPK1257" s="28"/>
      <c r="KPL1257" s="28"/>
      <c r="KPM1257" s="28"/>
      <c r="KPN1257" s="28"/>
      <c r="KPO1257" s="28"/>
      <c r="KPP1257" s="28"/>
      <c r="KPQ1257" s="28"/>
      <c r="KPR1257" s="28"/>
      <c r="KPS1257" s="28"/>
      <c r="KPT1257" s="28"/>
      <c r="KPU1257" s="28"/>
      <c r="KPV1257" s="28"/>
      <c r="KPW1257" s="28"/>
      <c r="KPX1257" s="28"/>
      <c r="KPY1257" s="28"/>
      <c r="KPZ1257" s="28"/>
      <c r="KQA1257" s="28"/>
      <c r="KQB1257" s="28"/>
      <c r="KQC1257" s="28"/>
      <c r="KQD1257" s="28"/>
      <c r="KQE1257" s="28"/>
      <c r="KQF1257" s="28"/>
      <c r="KQG1257" s="28"/>
      <c r="KQH1257" s="28"/>
      <c r="KQI1257" s="28"/>
      <c r="KQJ1257" s="28"/>
      <c r="KQK1257" s="28"/>
      <c r="KQL1257" s="28"/>
      <c r="KQM1257" s="28"/>
      <c r="KQN1257" s="28"/>
      <c r="KQO1257" s="28"/>
      <c r="KQP1257" s="28"/>
      <c r="KQQ1257" s="28"/>
      <c r="KQR1257" s="28"/>
      <c r="KQS1257" s="28"/>
      <c r="KQT1257" s="28"/>
      <c r="KQU1257" s="28"/>
      <c r="KQV1257" s="28"/>
      <c r="KQW1257" s="28"/>
      <c r="KQX1257" s="28"/>
      <c r="KQY1257" s="28"/>
      <c r="KQZ1257" s="28"/>
      <c r="KRA1257" s="28"/>
      <c r="KRB1257" s="28"/>
      <c r="KRC1257" s="28"/>
      <c r="KRD1257" s="28"/>
      <c r="KRE1257" s="28"/>
      <c r="KRF1257" s="28"/>
      <c r="KRG1257" s="28"/>
      <c r="KRH1257" s="28"/>
      <c r="KRI1257" s="28"/>
      <c r="KRJ1257" s="28"/>
      <c r="KRK1257" s="28"/>
      <c r="KRL1257" s="28"/>
      <c r="KRM1257" s="28"/>
      <c r="KRN1257" s="28"/>
      <c r="KRO1257" s="28"/>
      <c r="KRP1257" s="28"/>
      <c r="KRQ1257" s="28"/>
      <c r="KRR1257" s="28"/>
      <c r="KRS1257" s="28"/>
      <c r="KRT1257" s="28"/>
      <c r="KRU1257" s="28"/>
      <c r="KRV1257" s="28"/>
      <c r="KRW1257" s="28"/>
      <c r="KRX1257" s="28"/>
      <c r="KRY1257" s="28"/>
      <c r="KRZ1257" s="28"/>
      <c r="KSA1257" s="28"/>
      <c r="KSB1257" s="28"/>
      <c r="KSC1257" s="28"/>
      <c r="KSD1257" s="28"/>
      <c r="KSE1257" s="28"/>
      <c r="KSF1257" s="28"/>
      <c r="KSG1257" s="28"/>
      <c r="KSH1257" s="28"/>
      <c r="KSI1257" s="28"/>
      <c r="KSJ1257" s="28"/>
      <c r="KSK1257" s="28"/>
      <c r="KSL1257" s="28"/>
      <c r="KSM1257" s="28"/>
      <c r="KSN1257" s="28"/>
      <c r="KSO1257" s="28"/>
      <c r="KSP1257" s="28"/>
      <c r="KSQ1257" s="28"/>
      <c r="KSR1257" s="28"/>
      <c r="KSS1257" s="28"/>
      <c r="KST1257" s="28"/>
      <c r="KSU1257" s="28"/>
      <c r="KSV1257" s="28"/>
      <c r="KSW1257" s="28"/>
      <c r="KSX1257" s="28"/>
      <c r="KSY1257" s="28"/>
      <c r="KSZ1257" s="28"/>
      <c r="KTA1257" s="28"/>
      <c r="KTB1257" s="28"/>
      <c r="KTC1257" s="28"/>
      <c r="KTD1257" s="28"/>
      <c r="KTE1257" s="28"/>
      <c r="KTF1257" s="28"/>
      <c r="KTG1257" s="28"/>
      <c r="KTH1257" s="28"/>
      <c r="KTI1257" s="28"/>
      <c r="KTJ1257" s="28"/>
      <c r="KTK1257" s="28"/>
      <c r="KTL1257" s="28"/>
      <c r="KTM1257" s="28"/>
      <c r="KTN1257" s="28"/>
      <c r="KTO1257" s="28"/>
      <c r="KTP1257" s="28"/>
      <c r="KTQ1257" s="28"/>
      <c r="KTR1257" s="28"/>
      <c r="KTS1257" s="28"/>
      <c r="KTT1257" s="28"/>
      <c r="KTU1257" s="28"/>
      <c r="KTV1257" s="28"/>
      <c r="KTW1257" s="28"/>
      <c r="KTX1257" s="28"/>
      <c r="KTY1257" s="28"/>
      <c r="KTZ1257" s="28"/>
      <c r="KUA1257" s="28"/>
      <c r="KUB1257" s="28"/>
      <c r="KUC1257" s="28"/>
      <c r="KUD1257" s="28"/>
      <c r="KUE1257" s="28"/>
      <c r="KUF1257" s="28"/>
      <c r="KUG1257" s="28"/>
      <c r="KUH1257" s="28"/>
      <c r="KUI1257" s="28"/>
      <c r="KUJ1257" s="28"/>
      <c r="KUK1257" s="28"/>
      <c r="KUL1257" s="28"/>
      <c r="KUM1257" s="28"/>
      <c r="KUN1257" s="28"/>
      <c r="KUO1257" s="28"/>
      <c r="KUP1257" s="28"/>
      <c r="KUQ1257" s="28"/>
      <c r="KUR1257" s="28"/>
      <c r="KUS1257" s="28"/>
      <c r="KUT1257" s="28"/>
      <c r="KUU1257" s="28"/>
      <c r="KUV1257" s="28"/>
      <c r="KUW1257" s="28"/>
      <c r="KUX1257" s="28"/>
      <c r="KUY1257" s="28"/>
      <c r="KUZ1257" s="28"/>
      <c r="KVA1257" s="28"/>
      <c r="KVB1257" s="28"/>
      <c r="KVC1257" s="28"/>
      <c r="KVD1257" s="28"/>
      <c r="KVE1257" s="28"/>
      <c r="KVF1257" s="28"/>
      <c r="KVG1257" s="28"/>
      <c r="KVH1257" s="28"/>
      <c r="KVI1257" s="28"/>
      <c r="KVJ1257" s="28"/>
      <c r="KVK1257" s="28"/>
      <c r="KVL1257" s="28"/>
      <c r="KVM1257" s="28"/>
      <c r="KVN1257" s="28"/>
      <c r="KVO1257" s="28"/>
      <c r="KVP1257" s="28"/>
      <c r="KVQ1257" s="28"/>
      <c r="KVR1257" s="28"/>
      <c r="KVS1257" s="28"/>
      <c r="KVT1257" s="28"/>
      <c r="KVU1257" s="28"/>
      <c r="KVV1257" s="28"/>
      <c r="KVW1257" s="28"/>
      <c r="KVX1257" s="28"/>
      <c r="KVY1257" s="28"/>
      <c r="KVZ1257" s="28"/>
      <c r="KWA1257" s="28"/>
      <c r="KWB1257" s="28"/>
      <c r="KWC1257" s="28"/>
      <c r="KWD1257" s="28"/>
      <c r="KWE1257" s="28"/>
      <c r="KWF1257" s="28"/>
      <c r="KWG1257" s="28"/>
      <c r="KWH1257" s="28"/>
      <c r="KWI1257" s="28"/>
      <c r="KWJ1257" s="28"/>
      <c r="KWK1257" s="28"/>
      <c r="KWL1257" s="28"/>
      <c r="KWM1257" s="28"/>
      <c r="KWN1257" s="28"/>
      <c r="KWO1257" s="28"/>
      <c r="KWP1257" s="28"/>
      <c r="KWQ1257" s="28"/>
      <c r="KWR1257" s="28"/>
      <c r="KWS1257" s="28"/>
      <c r="KWT1257" s="28"/>
      <c r="KWU1257" s="28"/>
      <c r="KWV1257" s="28"/>
      <c r="KWW1257" s="28"/>
      <c r="KWX1257" s="28"/>
      <c r="KWY1257" s="28"/>
      <c r="KWZ1257" s="28"/>
      <c r="KXA1257" s="28"/>
      <c r="KXB1257" s="28"/>
      <c r="KXC1257" s="28"/>
      <c r="KXD1257" s="28"/>
      <c r="KXE1257" s="28"/>
      <c r="KXF1257" s="28"/>
      <c r="KXG1257" s="28"/>
      <c r="KXH1257" s="28"/>
      <c r="KXI1257" s="28"/>
      <c r="KXJ1257" s="28"/>
      <c r="KXK1257" s="28"/>
      <c r="KXL1257" s="28"/>
      <c r="KXM1257" s="28"/>
      <c r="KXN1257" s="28"/>
      <c r="KXO1257" s="28"/>
      <c r="KXP1257" s="28"/>
      <c r="KXQ1257" s="28"/>
      <c r="KXR1257" s="28"/>
      <c r="KXS1257" s="28"/>
      <c r="KXT1257" s="28"/>
      <c r="KXU1257" s="28"/>
      <c r="KXV1257" s="28"/>
      <c r="KXW1257" s="28"/>
      <c r="KXX1257" s="28"/>
      <c r="KXY1257" s="28"/>
      <c r="KXZ1257" s="28"/>
      <c r="KYA1257" s="28"/>
      <c r="KYB1257" s="28"/>
      <c r="KYC1257" s="28"/>
      <c r="KYD1257" s="28"/>
      <c r="KYE1257" s="28"/>
      <c r="KYF1257" s="28"/>
      <c r="KYG1257" s="28"/>
      <c r="KYH1257" s="28"/>
      <c r="KYI1257" s="28"/>
      <c r="KYJ1257" s="28"/>
      <c r="KYK1257" s="28"/>
      <c r="KYL1257" s="28"/>
      <c r="KYM1257" s="28"/>
      <c r="KYN1257" s="28"/>
      <c r="KYO1257" s="28"/>
      <c r="KYP1257" s="28"/>
      <c r="KYQ1257" s="28"/>
      <c r="KYR1257" s="28"/>
      <c r="KYS1257" s="28"/>
      <c r="KYT1257" s="28"/>
      <c r="KYU1257" s="28"/>
      <c r="KYV1257" s="28"/>
      <c r="KYW1257" s="28"/>
      <c r="KYX1257" s="28"/>
      <c r="KYY1257" s="28"/>
      <c r="KYZ1257" s="28"/>
      <c r="KZA1257" s="28"/>
      <c r="KZB1257" s="28"/>
      <c r="KZC1257" s="28"/>
      <c r="KZD1257" s="28"/>
      <c r="KZE1257" s="28"/>
      <c r="KZF1257" s="28"/>
      <c r="KZG1257" s="28"/>
      <c r="KZH1257" s="28"/>
      <c r="KZI1257" s="28"/>
      <c r="KZJ1257" s="28"/>
      <c r="KZK1257" s="28"/>
      <c r="KZL1257" s="28"/>
      <c r="KZM1257" s="28"/>
      <c r="KZN1257" s="28"/>
      <c r="KZO1257" s="28"/>
      <c r="KZP1257" s="28"/>
      <c r="KZQ1257" s="28"/>
      <c r="KZR1257" s="28"/>
      <c r="KZS1257" s="28"/>
      <c r="KZT1257" s="28"/>
      <c r="KZU1257" s="28"/>
      <c r="KZV1257" s="28"/>
      <c r="KZW1257" s="28"/>
      <c r="KZX1257" s="28"/>
      <c r="KZY1257" s="28"/>
      <c r="KZZ1257" s="28"/>
      <c r="LAA1257" s="28"/>
      <c r="LAB1257" s="28"/>
      <c r="LAC1257" s="28"/>
      <c r="LAD1257" s="28"/>
      <c r="LAE1257" s="28"/>
      <c r="LAF1257" s="28"/>
      <c r="LAG1257" s="28"/>
      <c r="LAH1257" s="28"/>
      <c r="LAI1257" s="28"/>
      <c r="LAJ1257" s="28"/>
      <c r="LAK1257" s="28"/>
      <c r="LAL1257" s="28"/>
      <c r="LAM1257" s="28"/>
      <c r="LAN1257" s="28"/>
      <c r="LAO1257" s="28"/>
      <c r="LAP1257" s="28"/>
      <c r="LAQ1257" s="28"/>
      <c r="LAR1257" s="28"/>
      <c r="LAS1257" s="28"/>
      <c r="LAT1257" s="28"/>
      <c r="LAU1257" s="28"/>
      <c r="LAV1257" s="28"/>
      <c r="LAW1257" s="28"/>
      <c r="LAX1257" s="28"/>
      <c r="LAY1257" s="28"/>
      <c r="LAZ1257" s="28"/>
      <c r="LBA1257" s="28"/>
      <c r="LBB1257" s="28"/>
      <c r="LBC1257" s="28"/>
      <c r="LBD1257" s="28"/>
      <c r="LBE1257" s="28"/>
      <c r="LBF1257" s="28"/>
      <c r="LBG1257" s="28"/>
      <c r="LBH1257" s="28"/>
      <c r="LBI1257" s="28"/>
      <c r="LBJ1257" s="28"/>
      <c r="LBK1257" s="28"/>
      <c r="LBL1257" s="28"/>
      <c r="LBM1257" s="28"/>
      <c r="LBN1257" s="28"/>
      <c r="LBO1257" s="28"/>
      <c r="LBP1257" s="28"/>
      <c r="LBQ1257" s="28"/>
      <c r="LBR1257" s="28"/>
      <c r="LBS1257" s="28"/>
      <c r="LBT1257" s="28"/>
      <c r="LBU1257" s="28"/>
      <c r="LBV1257" s="28"/>
      <c r="LBW1257" s="28"/>
      <c r="LBX1257" s="28"/>
      <c r="LBY1257" s="28"/>
      <c r="LBZ1257" s="28"/>
      <c r="LCA1257" s="28"/>
      <c r="LCB1257" s="28"/>
      <c r="LCC1257" s="28"/>
      <c r="LCD1257" s="28"/>
      <c r="LCE1257" s="28"/>
      <c r="LCF1257" s="28"/>
      <c r="LCG1257" s="28"/>
      <c r="LCH1257" s="28"/>
      <c r="LCI1257" s="28"/>
      <c r="LCJ1257" s="28"/>
      <c r="LCK1257" s="28"/>
      <c r="LCL1257" s="28"/>
      <c r="LCM1257" s="28"/>
      <c r="LCN1257" s="28"/>
      <c r="LCO1257" s="28"/>
      <c r="LCP1257" s="28"/>
      <c r="LCQ1257" s="28"/>
      <c r="LCR1257" s="28"/>
      <c r="LCS1257" s="28"/>
      <c r="LCT1257" s="28"/>
      <c r="LCU1257" s="28"/>
      <c r="LCV1257" s="28"/>
      <c r="LCW1257" s="28"/>
      <c r="LCX1257" s="28"/>
      <c r="LCY1257" s="28"/>
      <c r="LCZ1257" s="28"/>
      <c r="LDA1257" s="28"/>
      <c r="LDB1257" s="28"/>
      <c r="LDC1257" s="28"/>
      <c r="LDD1257" s="28"/>
      <c r="LDE1257" s="28"/>
      <c r="LDF1257" s="28"/>
      <c r="LDG1257" s="28"/>
      <c r="LDH1257" s="28"/>
      <c r="LDI1257" s="28"/>
      <c r="LDJ1257" s="28"/>
      <c r="LDK1257" s="28"/>
      <c r="LDL1257" s="28"/>
      <c r="LDM1257" s="28"/>
      <c r="LDN1257" s="28"/>
      <c r="LDO1257" s="28"/>
      <c r="LDP1257" s="28"/>
      <c r="LDQ1257" s="28"/>
      <c r="LDR1257" s="28"/>
      <c r="LDS1257" s="28"/>
      <c r="LDT1257" s="28"/>
      <c r="LDU1257" s="28"/>
      <c r="LDV1257" s="28"/>
      <c r="LDW1257" s="28"/>
      <c r="LDX1257" s="28"/>
      <c r="LDY1257" s="28"/>
      <c r="LDZ1257" s="28"/>
      <c r="LEA1257" s="28"/>
      <c r="LEB1257" s="28"/>
      <c r="LEC1257" s="28"/>
      <c r="LED1257" s="28"/>
      <c r="LEE1257" s="28"/>
      <c r="LEF1257" s="28"/>
      <c r="LEG1257" s="28"/>
      <c r="LEH1257" s="28"/>
      <c r="LEI1257" s="28"/>
      <c r="LEJ1257" s="28"/>
      <c r="LEK1257" s="28"/>
      <c r="LEL1257" s="28"/>
      <c r="LEM1257" s="28"/>
      <c r="LEN1257" s="28"/>
      <c r="LEO1257" s="28"/>
      <c r="LEP1257" s="28"/>
      <c r="LEQ1257" s="28"/>
      <c r="LER1257" s="28"/>
      <c r="LES1257" s="28"/>
      <c r="LET1257" s="28"/>
      <c r="LEU1257" s="28"/>
      <c r="LEV1257" s="28"/>
      <c r="LEW1257" s="28"/>
      <c r="LEX1257" s="28"/>
      <c r="LEY1257" s="28"/>
      <c r="LEZ1257" s="28"/>
      <c r="LFA1257" s="28"/>
      <c r="LFB1257" s="28"/>
      <c r="LFC1257" s="28"/>
      <c r="LFD1257" s="28"/>
      <c r="LFE1257" s="28"/>
      <c r="LFF1257" s="28"/>
      <c r="LFG1257" s="28"/>
      <c r="LFH1257" s="28"/>
      <c r="LFI1257" s="28"/>
      <c r="LFJ1257" s="28"/>
      <c r="LFK1257" s="28"/>
      <c r="LFL1257" s="28"/>
      <c r="LFM1257" s="28"/>
      <c r="LFN1257" s="28"/>
      <c r="LFO1257" s="28"/>
      <c r="LFP1257" s="28"/>
      <c r="LFQ1257" s="28"/>
      <c r="LFR1257" s="28"/>
      <c r="LFS1257" s="28"/>
      <c r="LFT1257" s="28"/>
      <c r="LFU1257" s="28"/>
      <c r="LFV1257" s="28"/>
      <c r="LFW1257" s="28"/>
      <c r="LFX1257" s="28"/>
      <c r="LFY1257" s="28"/>
      <c r="LFZ1257" s="28"/>
      <c r="LGA1257" s="28"/>
      <c r="LGB1257" s="28"/>
      <c r="LGC1257" s="28"/>
      <c r="LGD1257" s="28"/>
      <c r="LGE1257" s="28"/>
      <c r="LGF1257" s="28"/>
      <c r="LGG1257" s="28"/>
      <c r="LGH1257" s="28"/>
      <c r="LGI1257" s="28"/>
      <c r="LGJ1257" s="28"/>
      <c r="LGK1257" s="28"/>
      <c r="LGL1257" s="28"/>
      <c r="LGM1257" s="28"/>
      <c r="LGN1257" s="28"/>
      <c r="LGO1257" s="28"/>
      <c r="LGP1257" s="28"/>
      <c r="LGQ1257" s="28"/>
      <c r="LGR1257" s="28"/>
      <c r="LGS1257" s="28"/>
      <c r="LGT1257" s="28"/>
      <c r="LGU1257" s="28"/>
      <c r="LGV1257" s="28"/>
      <c r="LGW1257" s="28"/>
      <c r="LGX1257" s="28"/>
      <c r="LGY1257" s="28"/>
      <c r="LGZ1257" s="28"/>
      <c r="LHA1257" s="28"/>
      <c r="LHB1257" s="28"/>
      <c r="LHC1257" s="28"/>
      <c r="LHD1257" s="28"/>
      <c r="LHE1257" s="28"/>
      <c r="LHF1257" s="28"/>
      <c r="LHG1257" s="28"/>
      <c r="LHH1257" s="28"/>
      <c r="LHI1257" s="28"/>
      <c r="LHJ1257" s="28"/>
      <c r="LHK1257" s="28"/>
      <c r="LHL1257" s="28"/>
      <c r="LHM1257" s="28"/>
      <c r="LHN1257" s="28"/>
      <c r="LHO1257" s="28"/>
      <c r="LHP1257" s="28"/>
      <c r="LHQ1257" s="28"/>
      <c r="LHR1257" s="28"/>
      <c r="LHS1257" s="28"/>
      <c r="LHT1257" s="28"/>
      <c r="LHU1257" s="28"/>
      <c r="LHV1257" s="28"/>
      <c r="LHW1257" s="28"/>
      <c r="LHX1257" s="28"/>
      <c r="LHY1257" s="28"/>
      <c r="LHZ1257" s="28"/>
      <c r="LIA1257" s="28"/>
      <c r="LIB1257" s="28"/>
      <c r="LIC1257" s="28"/>
      <c r="LID1257" s="28"/>
      <c r="LIE1257" s="28"/>
      <c r="LIF1257" s="28"/>
      <c r="LIG1257" s="28"/>
      <c r="LIH1257" s="28"/>
      <c r="LII1257" s="28"/>
      <c r="LIJ1257" s="28"/>
      <c r="LIK1257" s="28"/>
      <c r="LIL1257" s="28"/>
      <c r="LIM1257" s="28"/>
      <c r="LIN1257" s="28"/>
      <c r="LIO1257" s="28"/>
      <c r="LIP1257" s="28"/>
      <c r="LIQ1257" s="28"/>
      <c r="LIR1257" s="28"/>
      <c r="LIS1257" s="28"/>
      <c r="LIT1257" s="28"/>
      <c r="LIU1257" s="28"/>
      <c r="LIV1257" s="28"/>
      <c r="LIW1257" s="28"/>
      <c r="LIX1257" s="28"/>
      <c r="LIY1257" s="28"/>
      <c r="LIZ1257" s="28"/>
      <c r="LJA1257" s="28"/>
      <c r="LJB1257" s="28"/>
      <c r="LJC1257" s="28"/>
      <c r="LJD1257" s="28"/>
      <c r="LJE1257" s="28"/>
      <c r="LJF1257" s="28"/>
      <c r="LJG1257" s="28"/>
      <c r="LJH1257" s="28"/>
      <c r="LJI1257" s="28"/>
      <c r="LJJ1257" s="28"/>
      <c r="LJK1257" s="28"/>
      <c r="LJL1257" s="28"/>
      <c r="LJM1257" s="28"/>
      <c r="LJN1257" s="28"/>
      <c r="LJO1257" s="28"/>
      <c r="LJP1257" s="28"/>
      <c r="LJQ1257" s="28"/>
      <c r="LJR1257" s="28"/>
      <c r="LJS1257" s="28"/>
      <c r="LJT1257" s="28"/>
      <c r="LJU1257" s="28"/>
      <c r="LJV1257" s="28"/>
      <c r="LJW1257" s="28"/>
      <c r="LJX1257" s="28"/>
      <c r="LJY1257" s="28"/>
      <c r="LJZ1257" s="28"/>
      <c r="LKA1257" s="28"/>
      <c r="LKB1257" s="28"/>
      <c r="LKC1257" s="28"/>
      <c r="LKD1257" s="28"/>
      <c r="LKE1257" s="28"/>
      <c r="LKF1257" s="28"/>
      <c r="LKG1257" s="28"/>
      <c r="LKH1257" s="28"/>
      <c r="LKI1257" s="28"/>
      <c r="LKJ1257" s="28"/>
      <c r="LKK1257" s="28"/>
      <c r="LKL1257" s="28"/>
      <c r="LKM1257" s="28"/>
      <c r="LKN1257" s="28"/>
      <c r="LKO1257" s="28"/>
      <c r="LKP1257" s="28"/>
      <c r="LKQ1257" s="28"/>
      <c r="LKR1257" s="28"/>
      <c r="LKS1257" s="28"/>
      <c r="LKT1257" s="28"/>
      <c r="LKU1257" s="28"/>
      <c r="LKV1257" s="28"/>
      <c r="LKW1257" s="28"/>
      <c r="LKX1257" s="28"/>
      <c r="LKY1257" s="28"/>
      <c r="LKZ1257" s="28"/>
      <c r="LLA1257" s="28"/>
      <c r="LLB1257" s="28"/>
      <c r="LLC1257" s="28"/>
      <c r="LLD1257" s="28"/>
      <c r="LLE1257" s="28"/>
      <c r="LLF1257" s="28"/>
      <c r="LLG1257" s="28"/>
      <c r="LLH1257" s="28"/>
      <c r="LLI1257" s="28"/>
      <c r="LLJ1257" s="28"/>
      <c r="LLK1257" s="28"/>
      <c r="LLL1257" s="28"/>
      <c r="LLM1257" s="28"/>
      <c r="LLN1257" s="28"/>
      <c r="LLO1257" s="28"/>
      <c r="LLP1257" s="28"/>
      <c r="LLQ1257" s="28"/>
      <c r="LLR1257" s="28"/>
      <c r="LLS1257" s="28"/>
      <c r="LLT1257" s="28"/>
      <c r="LLU1257" s="28"/>
      <c r="LLV1257" s="28"/>
      <c r="LLW1257" s="28"/>
      <c r="LLX1257" s="28"/>
      <c r="LLY1257" s="28"/>
      <c r="LLZ1257" s="28"/>
      <c r="LMA1257" s="28"/>
      <c r="LMB1257" s="28"/>
      <c r="LMC1257" s="28"/>
      <c r="LMD1257" s="28"/>
      <c r="LME1257" s="28"/>
      <c r="LMF1257" s="28"/>
      <c r="LMG1257" s="28"/>
      <c r="LMH1257" s="28"/>
      <c r="LMI1257" s="28"/>
      <c r="LMJ1257" s="28"/>
      <c r="LMK1257" s="28"/>
      <c r="LML1257" s="28"/>
      <c r="LMM1257" s="28"/>
      <c r="LMN1257" s="28"/>
      <c r="LMO1257" s="28"/>
      <c r="LMP1257" s="28"/>
      <c r="LMQ1257" s="28"/>
      <c r="LMR1257" s="28"/>
      <c r="LMS1257" s="28"/>
      <c r="LMT1257" s="28"/>
      <c r="LMU1257" s="28"/>
      <c r="LMV1257" s="28"/>
      <c r="LMW1257" s="28"/>
      <c r="LMX1257" s="28"/>
      <c r="LMY1257" s="28"/>
      <c r="LMZ1257" s="28"/>
      <c r="LNA1257" s="28"/>
      <c r="LNB1257" s="28"/>
      <c r="LNC1257" s="28"/>
      <c r="LND1257" s="28"/>
      <c r="LNE1257" s="28"/>
      <c r="LNF1257" s="28"/>
      <c r="LNG1257" s="28"/>
      <c r="LNH1257" s="28"/>
      <c r="LNI1257" s="28"/>
      <c r="LNJ1257" s="28"/>
      <c r="LNK1257" s="28"/>
      <c r="LNL1257" s="28"/>
      <c r="LNM1257" s="28"/>
      <c r="LNN1257" s="28"/>
      <c r="LNO1257" s="28"/>
      <c r="LNP1257" s="28"/>
      <c r="LNQ1257" s="28"/>
      <c r="LNR1257" s="28"/>
      <c r="LNS1257" s="28"/>
      <c r="LNT1257" s="28"/>
      <c r="LNU1257" s="28"/>
      <c r="LNV1257" s="28"/>
      <c r="LNW1257" s="28"/>
      <c r="LNX1257" s="28"/>
      <c r="LNY1257" s="28"/>
      <c r="LNZ1257" s="28"/>
      <c r="LOA1257" s="28"/>
      <c r="LOB1257" s="28"/>
      <c r="LOC1257" s="28"/>
      <c r="LOD1257" s="28"/>
      <c r="LOE1257" s="28"/>
      <c r="LOF1257" s="28"/>
      <c r="LOG1257" s="28"/>
      <c r="LOH1257" s="28"/>
      <c r="LOI1257" s="28"/>
      <c r="LOJ1257" s="28"/>
      <c r="LOK1257" s="28"/>
      <c r="LOL1257" s="28"/>
      <c r="LOM1257" s="28"/>
      <c r="LON1257" s="28"/>
      <c r="LOO1257" s="28"/>
      <c r="LOP1257" s="28"/>
      <c r="LOQ1257" s="28"/>
      <c r="LOR1257" s="28"/>
      <c r="LOS1257" s="28"/>
      <c r="LOT1257" s="28"/>
      <c r="LOU1257" s="28"/>
      <c r="LOV1257" s="28"/>
      <c r="LOW1257" s="28"/>
      <c r="LOX1257" s="28"/>
      <c r="LOY1257" s="28"/>
      <c r="LOZ1257" s="28"/>
      <c r="LPA1257" s="28"/>
      <c r="LPB1257" s="28"/>
      <c r="LPC1257" s="28"/>
      <c r="LPD1257" s="28"/>
      <c r="LPE1257" s="28"/>
      <c r="LPF1257" s="28"/>
      <c r="LPG1257" s="28"/>
      <c r="LPH1257" s="28"/>
      <c r="LPI1257" s="28"/>
      <c r="LPJ1257" s="28"/>
      <c r="LPK1257" s="28"/>
      <c r="LPL1257" s="28"/>
      <c r="LPM1257" s="28"/>
      <c r="LPN1257" s="28"/>
      <c r="LPO1257" s="28"/>
      <c r="LPP1257" s="28"/>
      <c r="LPQ1257" s="28"/>
      <c r="LPR1257" s="28"/>
      <c r="LPS1257" s="28"/>
      <c r="LPT1257" s="28"/>
      <c r="LPU1257" s="28"/>
      <c r="LPV1257" s="28"/>
      <c r="LPW1257" s="28"/>
      <c r="LPX1257" s="28"/>
      <c r="LPY1257" s="28"/>
      <c r="LPZ1257" s="28"/>
      <c r="LQA1257" s="28"/>
      <c r="LQB1257" s="28"/>
      <c r="LQC1257" s="28"/>
      <c r="LQD1257" s="28"/>
      <c r="LQE1257" s="28"/>
      <c r="LQF1257" s="28"/>
      <c r="LQG1257" s="28"/>
      <c r="LQH1257" s="28"/>
      <c r="LQI1257" s="28"/>
      <c r="LQJ1257" s="28"/>
      <c r="LQK1257" s="28"/>
      <c r="LQL1257" s="28"/>
      <c r="LQM1257" s="28"/>
      <c r="LQN1257" s="28"/>
      <c r="LQO1257" s="28"/>
      <c r="LQP1257" s="28"/>
      <c r="LQQ1257" s="28"/>
      <c r="LQR1257" s="28"/>
      <c r="LQS1257" s="28"/>
      <c r="LQT1257" s="28"/>
      <c r="LQU1257" s="28"/>
      <c r="LQV1257" s="28"/>
      <c r="LQW1257" s="28"/>
      <c r="LQX1257" s="28"/>
      <c r="LQY1257" s="28"/>
      <c r="LQZ1257" s="28"/>
      <c r="LRA1257" s="28"/>
      <c r="LRB1257" s="28"/>
      <c r="LRC1257" s="28"/>
      <c r="LRD1257" s="28"/>
      <c r="LRE1257" s="28"/>
      <c r="LRF1257" s="28"/>
      <c r="LRG1257" s="28"/>
      <c r="LRH1257" s="28"/>
      <c r="LRI1257" s="28"/>
      <c r="LRJ1257" s="28"/>
      <c r="LRK1257" s="28"/>
      <c r="LRL1257" s="28"/>
      <c r="LRM1257" s="28"/>
      <c r="LRN1257" s="28"/>
      <c r="LRO1257" s="28"/>
      <c r="LRP1257" s="28"/>
      <c r="LRQ1257" s="28"/>
      <c r="LRR1257" s="28"/>
      <c r="LRS1257" s="28"/>
      <c r="LRT1257" s="28"/>
      <c r="LRU1257" s="28"/>
      <c r="LRV1257" s="28"/>
      <c r="LRW1257" s="28"/>
      <c r="LRX1257" s="28"/>
      <c r="LRY1257" s="28"/>
      <c r="LRZ1257" s="28"/>
      <c r="LSA1257" s="28"/>
      <c r="LSB1257" s="28"/>
      <c r="LSC1257" s="28"/>
      <c r="LSD1257" s="28"/>
      <c r="LSE1257" s="28"/>
      <c r="LSF1257" s="28"/>
      <c r="LSG1257" s="28"/>
      <c r="LSH1257" s="28"/>
      <c r="LSI1257" s="28"/>
      <c r="LSJ1257" s="28"/>
      <c r="LSK1257" s="28"/>
      <c r="LSL1257" s="28"/>
      <c r="LSM1257" s="28"/>
      <c r="LSN1257" s="28"/>
      <c r="LSO1257" s="28"/>
      <c r="LSP1257" s="28"/>
      <c r="LSQ1257" s="28"/>
      <c r="LSR1257" s="28"/>
      <c r="LSS1257" s="28"/>
      <c r="LST1257" s="28"/>
      <c r="LSU1257" s="28"/>
      <c r="LSV1257" s="28"/>
      <c r="LSW1257" s="28"/>
      <c r="LSX1257" s="28"/>
      <c r="LSY1257" s="28"/>
      <c r="LSZ1257" s="28"/>
      <c r="LTA1257" s="28"/>
      <c r="LTB1257" s="28"/>
      <c r="LTC1257" s="28"/>
      <c r="LTD1257" s="28"/>
      <c r="LTE1257" s="28"/>
      <c r="LTF1257" s="28"/>
      <c r="LTG1257" s="28"/>
      <c r="LTH1257" s="28"/>
      <c r="LTI1257" s="28"/>
      <c r="LTJ1257" s="28"/>
      <c r="LTK1257" s="28"/>
      <c r="LTL1257" s="28"/>
      <c r="LTM1257" s="28"/>
      <c r="LTN1257" s="28"/>
      <c r="LTO1257" s="28"/>
      <c r="LTP1257" s="28"/>
      <c r="LTQ1257" s="28"/>
      <c r="LTR1257" s="28"/>
      <c r="LTS1257" s="28"/>
      <c r="LTT1257" s="28"/>
      <c r="LTU1257" s="28"/>
      <c r="LTV1257" s="28"/>
      <c r="LTW1257" s="28"/>
      <c r="LTX1257" s="28"/>
      <c r="LTY1257" s="28"/>
      <c r="LTZ1257" s="28"/>
      <c r="LUA1257" s="28"/>
      <c r="LUB1257" s="28"/>
      <c r="LUC1257" s="28"/>
      <c r="LUD1257" s="28"/>
      <c r="LUE1257" s="28"/>
      <c r="LUF1257" s="28"/>
      <c r="LUG1257" s="28"/>
      <c r="LUH1257" s="28"/>
      <c r="LUI1257" s="28"/>
      <c r="LUJ1257" s="28"/>
      <c r="LUK1257" s="28"/>
      <c r="LUL1257" s="28"/>
      <c r="LUM1257" s="28"/>
      <c r="LUN1257" s="28"/>
      <c r="LUO1257" s="28"/>
      <c r="LUP1257" s="28"/>
      <c r="LUQ1257" s="28"/>
      <c r="LUR1257" s="28"/>
      <c r="LUS1257" s="28"/>
      <c r="LUT1257" s="28"/>
      <c r="LUU1257" s="28"/>
      <c r="LUV1257" s="28"/>
      <c r="LUW1257" s="28"/>
      <c r="LUX1257" s="28"/>
      <c r="LUY1257" s="28"/>
      <c r="LUZ1257" s="28"/>
      <c r="LVA1257" s="28"/>
      <c r="LVB1257" s="28"/>
      <c r="LVC1257" s="28"/>
      <c r="LVD1257" s="28"/>
      <c r="LVE1257" s="28"/>
      <c r="LVF1257" s="28"/>
      <c r="LVG1257" s="28"/>
      <c r="LVH1257" s="28"/>
      <c r="LVI1257" s="28"/>
      <c r="LVJ1257" s="28"/>
      <c r="LVK1257" s="28"/>
      <c r="LVL1257" s="28"/>
      <c r="LVM1257" s="28"/>
      <c r="LVN1257" s="28"/>
      <c r="LVO1257" s="28"/>
      <c r="LVP1257" s="28"/>
      <c r="LVQ1257" s="28"/>
      <c r="LVR1257" s="28"/>
      <c r="LVS1257" s="28"/>
      <c r="LVT1257" s="28"/>
      <c r="LVU1257" s="28"/>
      <c r="LVV1257" s="28"/>
      <c r="LVW1257" s="28"/>
      <c r="LVX1257" s="28"/>
      <c r="LVY1257" s="28"/>
      <c r="LVZ1257" s="28"/>
      <c r="LWA1257" s="28"/>
      <c r="LWB1257" s="28"/>
      <c r="LWC1257" s="28"/>
      <c r="LWD1257" s="28"/>
      <c r="LWE1257" s="28"/>
      <c r="LWF1257" s="28"/>
      <c r="LWG1257" s="28"/>
      <c r="LWH1257" s="28"/>
      <c r="LWI1257" s="28"/>
      <c r="LWJ1257" s="28"/>
      <c r="LWK1257" s="28"/>
      <c r="LWL1257" s="28"/>
      <c r="LWM1257" s="28"/>
      <c r="LWN1257" s="28"/>
      <c r="LWO1257" s="28"/>
      <c r="LWP1257" s="28"/>
      <c r="LWQ1257" s="28"/>
      <c r="LWR1257" s="28"/>
      <c r="LWS1257" s="28"/>
      <c r="LWT1257" s="28"/>
      <c r="LWU1257" s="28"/>
      <c r="LWV1257" s="28"/>
      <c r="LWW1257" s="28"/>
      <c r="LWX1257" s="28"/>
      <c r="LWY1257" s="28"/>
      <c r="LWZ1257" s="28"/>
      <c r="LXA1257" s="28"/>
      <c r="LXB1257" s="28"/>
      <c r="LXC1257" s="28"/>
      <c r="LXD1257" s="28"/>
      <c r="LXE1257" s="28"/>
      <c r="LXF1257" s="28"/>
      <c r="LXG1257" s="28"/>
      <c r="LXH1257" s="28"/>
      <c r="LXI1257" s="28"/>
      <c r="LXJ1257" s="28"/>
      <c r="LXK1257" s="28"/>
      <c r="LXL1257" s="28"/>
      <c r="LXM1257" s="28"/>
      <c r="LXN1257" s="28"/>
      <c r="LXO1257" s="28"/>
      <c r="LXP1257" s="28"/>
      <c r="LXQ1257" s="28"/>
      <c r="LXR1257" s="28"/>
      <c r="LXS1257" s="28"/>
      <c r="LXT1257" s="28"/>
      <c r="LXU1257" s="28"/>
      <c r="LXV1257" s="28"/>
      <c r="LXW1257" s="28"/>
      <c r="LXX1257" s="28"/>
      <c r="LXY1257" s="28"/>
      <c r="LXZ1257" s="28"/>
      <c r="LYA1257" s="28"/>
      <c r="LYB1257" s="28"/>
      <c r="LYC1257" s="28"/>
      <c r="LYD1257" s="28"/>
      <c r="LYE1257" s="28"/>
      <c r="LYF1257" s="28"/>
      <c r="LYG1257" s="28"/>
      <c r="LYH1257" s="28"/>
      <c r="LYI1257" s="28"/>
      <c r="LYJ1257" s="28"/>
      <c r="LYK1257" s="28"/>
      <c r="LYL1257" s="28"/>
      <c r="LYM1257" s="28"/>
      <c r="LYN1257" s="28"/>
      <c r="LYO1257" s="28"/>
      <c r="LYP1257" s="28"/>
      <c r="LYQ1257" s="28"/>
      <c r="LYR1257" s="28"/>
      <c r="LYS1257" s="28"/>
      <c r="LYT1257" s="28"/>
      <c r="LYU1257" s="28"/>
      <c r="LYV1257" s="28"/>
      <c r="LYW1257" s="28"/>
      <c r="LYX1257" s="28"/>
      <c r="LYY1257" s="28"/>
      <c r="LYZ1257" s="28"/>
      <c r="LZA1257" s="28"/>
      <c r="LZB1257" s="28"/>
      <c r="LZC1257" s="28"/>
      <c r="LZD1257" s="28"/>
      <c r="LZE1257" s="28"/>
      <c r="LZF1257" s="28"/>
      <c r="LZG1257" s="28"/>
      <c r="LZH1257" s="28"/>
      <c r="LZI1257" s="28"/>
      <c r="LZJ1257" s="28"/>
      <c r="LZK1257" s="28"/>
      <c r="LZL1257" s="28"/>
      <c r="LZM1257" s="28"/>
      <c r="LZN1257" s="28"/>
      <c r="LZO1257" s="28"/>
      <c r="LZP1257" s="28"/>
      <c r="LZQ1257" s="28"/>
      <c r="LZR1257" s="28"/>
      <c r="LZS1257" s="28"/>
      <c r="LZT1257" s="28"/>
      <c r="LZU1257" s="28"/>
      <c r="LZV1257" s="28"/>
      <c r="LZW1257" s="28"/>
      <c r="LZX1257" s="28"/>
      <c r="LZY1257" s="28"/>
      <c r="LZZ1257" s="28"/>
      <c r="MAA1257" s="28"/>
      <c r="MAB1257" s="28"/>
      <c r="MAC1257" s="28"/>
      <c r="MAD1257" s="28"/>
      <c r="MAE1257" s="28"/>
      <c r="MAF1257" s="28"/>
      <c r="MAG1257" s="28"/>
      <c r="MAH1257" s="28"/>
      <c r="MAI1257" s="28"/>
      <c r="MAJ1257" s="28"/>
      <c r="MAK1257" s="28"/>
      <c r="MAL1257" s="28"/>
      <c r="MAM1257" s="28"/>
      <c r="MAN1257" s="28"/>
      <c r="MAO1257" s="28"/>
      <c r="MAP1257" s="28"/>
      <c r="MAQ1257" s="28"/>
      <c r="MAR1257" s="28"/>
      <c r="MAS1257" s="28"/>
      <c r="MAT1257" s="28"/>
      <c r="MAU1257" s="28"/>
      <c r="MAV1257" s="28"/>
      <c r="MAW1257" s="28"/>
      <c r="MAX1257" s="28"/>
      <c r="MAY1257" s="28"/>
      <c r="MAZ1257" s="28"/>
      <c r="MBA1257" s="28"/>
      <c r="MBB1257" s="28"/>
      <c r="MBC1257" s="28"/>
      <c r="MBD1257" s="28"/>
      <c r="MBE1257" s="28"/>
      <c r="MBF1257" s="28"/>
      <c r="MBG1257" s="28"/>
      <c r="MBH1257" s="28"/>
      <c r="MBI1257" s="28"/>
      <c r="MBJ1257" s="28"/>
      <c r="MBK1257" s="28"/>
      <c r="MBL1257" s="28"/>
      <c r="MBM1257" s="28"/>
      <c r="MBN1257" s="28"/>
      <c r="MBO1257" s="28"/>
      <c r="MBP1257" s="28"/>
      <c r="MBQ1257" s="28"/>
      <c r="MBR1257" s="28"/>
      <c r="MBS1257" s="28"/>
      <c r="MBT1257" s="28"/>
      <c r="MBU1257" s="28"/>
      <c r="MBV1257" s="28"/>
      <c r="MBW1257" s="28"/>
      <c r="MBX1257" s="28"/>
      <c r="MBY1257" s="28"/>
      <c r="MBZ1257" s="28"/>
      <c r="MCA1257" s="28"/>
      <c r="MCB1257" s="28"/>
      <c r="MCC1257" s="28"/>
      <c r="MCD1257" s="28"/>
      <c r="MCE1257" s="28"/>
      <c r="MCF1257" s="28"/>
      <c r="MCG1257" s="28"/>
      <c r="MCH1257" s="28"/>
      <c r="MCI1257" s="28"/>
      <c r="MCJ1257" s="28"/>
      <c r="MCK1257" s="28"/>
      <c r="MCL1257" s="28"/>
      <c r="MCM1257" s="28"/>
      <c r="MCN1257" s="28"/>
      <c r="MCO1257" s="28"/>
      <c r="MCP1257" s="28"/>
      <c r="MCQ1257" s="28"/>
      <c r="MCR1257" s="28"/>
      <c r="MCS1257" s="28"/>
      <c r="MCT1257" s="28"/>
      <c r="MCU1257" s="28"/>
      <c r="MCV1257" s="28"/>
      <c r="MCW1257" s="28"/>
      <c r="MCX1257" s="28"/>
      <c r="MCY1257" s="28"/>
      <c r="MCZ1257" s="28"/>
      <c r="MDA1257" s="28"/>
      <c r="MDB1257" s="28"/>
      <c r="MDC1257" s="28"/>
      <c r="MDD1257" s="28"/>
      <c r="MDE1257" s="28"/>
      <c r="MDF1257" s="28"/>
      <c r="MDG1257" s="28"/>
      <c r="MDH1257" s="28"/>
      <c r="MDI1257" s="28"/>
      <c r="MDJ1257" s="28"/>
      <c r="MDK1257" s="28"/>
      <c r="MDL1257" s="28"/>
      <c r="MDM1257" s="28"/>
      <c r="MDN1257" s="28"/>
      <c r="MDO1257" s="28"/>
      <c r="MDP1257" s="28"/>
      <c r="MDQ1257" s="28"/>
      <c r="MDR1257" s="28"/>
      <c r="MDS1257" s="28"/>
      <c r="MDT1257" s="28"/>
      <c r="MDU1257" s="28"/>
      <c r="MDV1257" s="28"/>
      <c r="MDW1257" s="28"/>
      <c r="MDX1257" s="28"/>
      <c r="MDY1257" s="28"/>
      <c r="MDZ1257" s="28"/>
      <c r="MEA1257" s="28"/>
      <c r="MEB1257" s="28"/>
      <c r="MEC1257" s="28"/>
      <c r="MED1257" s="28"/>
      <c r="MEE1257" s="28"/>
      <c r="MEF1257" s="28"/>
      <c r="MEG1257" s="28"/>
      <c r="MEH1257" s="28"/>
      <c r="MEI1257" s="28"/>
      <c r="MEJ1257" s="28"/>
      <c r="MEK1257" s="28"/>
      <c r="MEL1257" s="28"/>
      <c r="MEM1257" s="28"/>
      <c r="MEN1257" s="28"/>
      <c r="MEO1257" s="28"/>
      <c r="MEP1257" s="28"/>
      <c r="MEQ1257" s="28"/>
      <c r="MER1257" s="28"/>
      <c r="MES1257" s="28"/>
      <c r="MET1257" s="28"/>
      <c r="MEU1257" s="28"/>
      <c r="MEV1257" s="28"/>
      <c r="MEW1257" s="28"/>
      <c r="MEX1257" s="28"/>
      <c r="MEY1257" s="28"/>
      <c r="MEZ1257" s="28"/>
      <c r="MFA1257" s="28"/>
      <c r="MFB1257" s="28"/>
      <c r="MFC1257" s="28"/>
      <c r="MFD1257" s="28"/>
      <c r="MFE1257" s="28"/>
      <c r="MFF1257" s="28"/>
      <c r="MFG1257" s="28"/>
      <c r="MFH1257" s="28"/>
      <c r="MFI1257" s="28"/>
      <c r="MFJ1257" s="28"/>
      <c r="MFK1257" s="28"/>
      <c r="MFL1257" s="28"/>
      <c r="MFM1257" s="28"/>
      <c r="MFN1257" s="28"/>
      <c r="MFO1257" s="28"/>
      <c r="MFP1257" s="28"/>
      <c r="MFQ1257" s="28"/>
      <c r="MFR1257" s="28"/>
      <c r="MFS1257" s="28"/>
      <c r="MFT1257" s="28"/>
      <c r="MFU1257" s="28"/>
      <c r="MFV1257" s="28"/>
      <c r="MFW1257" s="28"/>
      <c r="MFX1257" s="28"/>
      <c r="MFY1257" s="28"/>
      <c r="MFZ1257" s="28"/>
      <c r="MGA1257" s="28"/>
      <c r="MGB1257" s="28"/>
      <c r="MGC1257" s="28"/>
      <c r="MGD1257" s="28"/>
      <c r="MGE1257" s="28"/>
      <c r="MGF1257" s="28"/>
      <c r="MGG1257" s="28"/>
      <c r="MGH1257" s="28"/>
      <c r="MGI1257" s="28"/>
      <c r="MGJ1257" s="28"/>
      <c r="MGK1257" s="28"/>
      <c r="MGL1257" s="28"/>
      <c r="MGM1257" s="28"/>
      <c r="MGN1257" s="28"/>
      <c r="MGO1257" s="28"/>
      <c r="MGP1257" s="28"/>
      <c r="MGQ1257" s="28"/>
      <c r="MGR1257" s="28"/>
      <c r="MGS1257" s="28"/>
      <c r="MGT1257" s="28"/>
      <c r="MGU1257" s="28"/>
      <c r="MGV1257" s="28"/>
      <c r="MGW1257" s="28"/>
      <c r="MGX1257" s="28"/>
      <c r="MGY1257" s="28"/>
      <c r="MGZ1257" s="28"/>
      <c r="MHA1257" s="28"/>
      <c r="MHB1257" s="28"/>
      <c r="MHC1257" s="28"/>
      <c r="MHD1257" s="28"/>
      <c r="MHE1257" s="28"/>
      <c r="MHF1257" s="28"/>
      <c r="MHG1257" s="28"/>
      <c r="MHH1257" s="28"/>
      <c r="MHI1257" s="28"/>
      <c r="MHJ1257" s="28"/>
      <c r="MHK1257" s="28"/>
      <c r="MHL1257" s="28"/>
      <c r="MHM1257" s="28"/>
      <c r="MHN1257" s="28"/>
      <c r="MHO1257" s="28"/>
      <c r="MHP1257" s="28"/>
      <c r="MHQ1257" s="28"/>
      <c r="MHR1257" s="28"/>
      <c r="MHS1257" s="28"/>
      <c r="MHT1257" s="28"/>
      <c r="MHU1257" s="28"/>
      <c r="MHV1257" s="28"/>
      <c r="MHW1257" s="28"/>
      <c r="MHX1257" s="28"/>
      <c r="MHY1257" s="28"/>
      <c r="MHZ1257" s="28"/>
      <c r="MIA1257" s="28"/>
      <c r="MIB1257" s="28"/>
      <c r="MIC1257" s="28"/>
      <c r="MID1257" s="28"/>
      <c r="MIE1257" s="28"/>
      <c r="MIF1257" s="28"/>
      <c r="MIG1257" s="28"/>
      <c r="MIH1257" s="28"/>
      <c r="MII1257" s="28"/>
      <c r="MIJ1257" s="28"/>
      <c r="MIK1257" s="28"/>
      <c r="MIL1257" s="28"/>
      <c r="MIM1257" s="28"/>
      <c r="MIN1257" s="28"/>
      <c r="MIO1257" s="28"/>
      <c r="MIP1257" s="28"/>
      <c r="MIQ1257" s="28"/>
      <c r="MIR1257" s="28"/>
      <c r="MIS1257" s="28"/>
      <c r="MIT1257" s="28"/>
      <c r="MIU1257" s="28"/>
      <c r="MIV1257" s="28"/>
      <c r="MIW1257" s="28"/>
      <c r="MIX1257" s="28"/>
      <c r="MIY1257" s="28"/>
      <c r="MIZ1257" s="28"/>
      <c r="MJA1257" s="28"/>
      <c r="MJB1257" s="28"/>
      <c r="MJC1257" s="28"/>
      <c r="MJD1257" s="28"/>
      <c r="MJE1257" s="28"/>
      <c r="MJF1257" s="28"/>
      <c r="MJG1257" s="28"/>
      <c r="MJH1257" s="28"/>
      <c r="MJI1257" s="28"/>
      <c r="MJJ1257" s="28"/>
      <c r="MJK1257" s="28"/>
      <c r="MJL1257" s="28"/>
      <c r="MJM1257" s="28"/>
      <c r="MJN1257" s="28"/>
      <c r="MJO1257" s="28"/>
      <c r="MJP1257" s="28"/>
      <c r="MJQ1257" s="28"/>
      <c r="MJR1257" s="28"/>
      <c r="MJS1257" s="28"/>
      <c r="MJT1257" s="28"/>
      <c r="MJU1257" s="28"/>
      <c r="MJV1257" s="28"/>
      <c r="MJW1257" s="28"/>
      <c r="MJX1257" s="28"/>
      <c r="MJY1257" s="28"/>
      <c r="MJZ1257" s="28"/>
      <c r="MKA1257" s="28"/>
      <c r="MKB1257" s="28"/>
      <c r="MKC1257" s="28"/>
      <c r="MKD1257" s="28"/>
      <c r="MKE1257" s="28"/>
      <c r="MKF1257" s="28"/>
      <c r="MKG1257" s="28"/>
      <c r="MKH1257" s="28"/>
      <c r="MKI1257" s="28"/>
      <c r="MKJ1257" s="28"/>
      <c r="MKK1257" s="28"/>
      <c r="MKL1257" s="28"/>
      <c r="MKM1257" s="28"/>
      <c r="MKN1257" s="28"/>
      <c r="MKO1257" s="28"/>
      <c r="MKP1257" s="28"/>
      <c r="MKQ1257" s="28"/>
      <c r="MKR1257" s="28"/>
      <c r="MKS1257" s="28"/>
      <c r="MKT1257" s="28"/>
      <c r="MKU1257" s="28"/>
      <c r="MKV1257" s="28"/>
      <c r="MKW1257" s="28"/>
      <c r="MKX1257" s="28"/>
      <c r="MKY1257" s="28"/>
      <c r="MKZ1257" s="28"/>
      <c r="MLA1257" s="28"/>
      <c r="MLB1257" s="28"/>
      <c r="MLC1257" s="28"/>
      <c r="MLD1257" s="28"/>
      <c r="MLE1257" s="28"/>
      <c r="MLF1257" s="28"/>
      <c r="MLG1257" s="28"/>
      <c r="MLH1257" s="28"/>
      <c r="MLI1257" s="28"/>
      <c r="MLJ1257" s="28"/>
      <c r="MLK1257" s="28"/>
      <c r="MLL1257" s="28"/>
      <c r="MLM1257" s="28"/>
      <c r="MLN1257" s="28"/>
      <c r="MLO1257" s="28"/>
      <c r="MLP1257" s="28"/>
      <c r="MLQ1257" s="28"/>
      <c r="MLR1257" s="28"/>
      <c r="MLS1257" s="28"/>
      <c r="MLT1257" s="28"/>
      <c r="MLU1257" s="28"/>
      <c r="MLV1257" s="28"/>
      <c r="MLW1257" s="28"/>
      <c r="MLX1257" s="28"/>
      <c r="MLY1257" s="28"/>
      <c r="MLZ1257" s="28"/>
      <c r="MMA1257" s="28"/>
      <c r="MMB1257" s="28"/>
      <c r="MMC1257" s="28"/>
      <c r="MMD1257" s="28"/>
      <c r="MME1257" s="28"/>
      <c r="MMF1257" s="28"/>
      <c r="MMG1257" s="28"/>
      <c r="MMH1257" s="28"/>
      <c r="MMI1257" s="28"/>
      <c r="MMJ1257" s="28"/>
      <c r="MMK1257" s="28"/>
      <c r="MML1257" s="28"/>
      <c r="MMM1257" s="28"/>
      <c r="MMN1257" s="28"/>
      <c r="MMO1257" s="28"/>
      <c r="MMP1257" s="28"/>
      <c r="MMQ1257" s="28"/>
      <c r="MMR1257" s="28"/>
      <c r="MMS1257" s="28"/>
      <c r="MMT1257" s="28"/>
      <c r="MMU1257" s="28"/>
      <c r="MMV1257" s="28"/>
      <c r="MMW1257" s="28"/>
      <c r="MMX1257" s="28"/>
      <c r="MMY1257" s="28"/>
      <c r="MMZ1257" s="28"/>
      <c r="MNA1257" s="28"/>
      <c r="MNB1257" s="28"/>
      <c r="MNC1257" s="28"/>
      <c r="MND1257" s="28"/>
      <c r="MNE1257" s="28"/>
      <c r="MNF1257" s="28"/>
      <c r="MNG1257" s="28"/>
      <c r="MNH1257" s="28"/>
      <c r="MNI1257" s="28"/>
      <c r="MNJ1257" s="28"/>
      <c r="MNK1257" s="28"/>
      <c r="MNL1257" s="28"/>
      <c r="MNM1257" s="28"/>
      <c r="MNN1257" s="28"/>
      <c r="MNO1257" s="28"/>
      <c r="MNP1257" s="28"/>
      <c r="MNQ1257" s="28"/>
      <c r="MNR1257" s="28"/>
      <c r="MNS1257" s="28"/>
      <c r="MNT1257" s="28"/>
      <c r="MNU1257" s="28"/>
      <c r="MNV1257" s="28"/>
      <c r="MNW1257" s="28"/>
      <c r="MNX1257" s="28"/>
      <c r="MNY1257" s="28"/>
      <c r="MNZ1257" s="28"/>
      <c r="MOA1257" s="28"/>
      <c r="MOB1257" s="28"/>
      <c r="MOC1257" s="28"/>
      <c r="MOD1257" s="28"/>
      <c r="MOE1257" s="28"/>
      <c r="MOF1257" s="28"/>
      <c r="MOG1257" s="28"/>
      <c r="MOH1257" s="28"/>
      <c r="MOI1257" s="28"/>
      <c r="MOJ1257" s="28"/>
      <c r="MOK1257" s="28"/>
      <c r="MOL1257" s="28"/>
      <c r="MOM1257" s="28"/>
      <c r="MON1257" s="28"/>
      <c r="MOO1257" s="28"/>
      <c r="MOP1257" s="28"/>
      <c r="MOQ1257" s="28"/>
      <c r="MOR1257" s="28"/>
      <c r="MOS1257" s="28"/>
      <c r="MOT1257" s="28"/>
      <c r="MOU1257" s="28"/>
      <c r="MOV1257" s="28"/>
      <c r="MOW1257" s="28"/>
      <c r="MOX1257" s="28"/>
      <c r="MOY1257" s="28"/>
      <c r="MOZ1257" s="28"/>
      <c r="MPA1257" s="28"/>
      <c r="MPB1257" s="28"/>
      <c r="MPC1257" s="28"/>
      <c r="MPD1257" s="28"/>
      <c r="MPE1257" s="28"/>
      <c r="MPF1257" s="28"/>
      <c r="MPG1257" s="28"/>
      <c r="MPH1257" s="28"/>
      <c r="MPI1257" s="28"/>
      <c r="MPJ1257" s="28"/>
      <c r="MPK1257" s="28"/>
      <c r="MPL1257" s="28"/>
      <c r="MPM1257" s="28"/>
      <c r="MPN1257" s="28"/>
      <c r="MPO1257" s="28"/>
      <c r="MPP1257" s="28"/>
      <c r="MPQ1257" s="28"/>
      <c r="MPR1257" s="28"/>
      <c r="MPS1257" s="28"/>
      <c r="MPT1257" s="28"/>
      <c r="MPU1257" s="28"/>
      <c r="MPV1257" s="28"/>
      <c r="MPW1257" s="28"/>
      <c r="MPX1257" s="28"/>
      <c r="MPY1257" s="28"/>
      <c r="MPZ1257" s="28"/>
      <c r="MQA1257" s="28"/>
      <c r="MQB1257" s="28"/>
      <c r="MQC1257" s="28"/>
      <c r="MQD1257" s="28"/>
      <c r="MQE1257" s="28"/>
      <c r="MQF1257" s="28"/>
      <c r="MQG1257" s="28"/>
      <c r="MQH1257" s="28"/>
      <c r="MQI1257" s="28"/>
      <c r="MQJ1257" s="28"/>
      <c r="MQK1257" s="28"/>
      <c r="MQL1257" s="28"/>
      <c r="MQM1257" s="28"/>
      <c r="MQN1257" s="28"/>
      <c r="MQO1257" s="28"/>
      <c r="MQP1257" s="28"/>
      <c r="MQQ1257" s="28"/>
      <c r="MQR1257" s="28"/>
      <c r="MQS1257" s="28"/>
      <c r="MQT1257" s="28"/>
      <c r="MQU1257" s="28"/>
      <c r="MQV1257" s="28"/>
      <c r="MQW1257" s="28"/>
      <c r="MQX1257" s="28"/>
      <c r="MQY1257" s="28"/>
      <c r="MQZ1257" s="28"/>
      <c r="MRA1257" s="28"/>
      <c r="MRB1257" s="28"/>
      <c r="MRC1257" s="28"/>
      <c r="MRD1257" s="28"/>
      <c r="MRE1257" s="28"/>
      <c r="MRF1257" s="28"/>
      <c r="MRG1257" s="28"/>
      <c r="MRH1257" s="28"/>
      <c r="MRI1257" s="28"/>
      <c r="MRJ1257" s="28"/>
      <c r="MRK1257" s="28"/>
      <c r="MRL1257" s="28"/>
      <c r="MRM1257" s="28"/>
      <c r="MRN1257" s="28"/>
      <c r="MRO1257" s="28"/>
      <c r="MRP1257" s="28"/>
      <c r="MRQ1257" s="28"/>
      <c r="MRR1257" s="28"/>
      <c r="MRS1257" s="28"/>
      <c r="MRT1257" s="28"/>
      <c r="MRU1257" s="28"/>
      <c r="MRV1257" s="28"/>
      <c r="MRW1257" s="28"/>
      <c r="MRX1257" s="28"/>
      <c r="MRY1257" s="28"/>
      <c r="MRZ1257" s="28"/>
      <c r="MSA1257" s="28"/>
      <c r="MSB1257" s="28"/>
      <c r="MSC1257" s="28"/>
      <c r="MSD1257" s="28"/>
      <c r="MSE1257" s="28"/>
      <c r="MSF1257" s="28"/>
      <c r="MSG1257" s="28"/>
      <c r="MSH1257" s="28"/>
      <c r="MSI1257" s="28"/>
      <c r="MSJ1257" s="28"/>
      <c r="MSK1257" s="28"/>
      <c r="MSL1257" s="28"/>
      <c r="MSM1257" s="28"/>
      <c r="MSN1257" s="28"/>
      <c r="MSO1257" s="28"/>
      <c r="MSP1257" s="28"/>
      <c r="MSQ1257" s="28"/>
      <c r="MSR1257" s="28"/>
      <c r="MSS1257" s="28"/>
      <c r="MST1257" s="28"/>
      <c r="MSU1257" s="28"/>
      <c r="MSV1257" s="28"/>
      <c r="MSW1257" s="28"/>
      <c r="MSX1257" s="28"/>
      <c r="MSY1257" s="28"/>
      <c r="MSZ1257" s="28"/>
      <c r="MTA1257" s="28"/>
      <c r="MTB1257" s="28"/>
      <c r="MTC1257" s="28"/>
      <c r="MTD1257" s="28"/>
      <c r="MTE1257" s="28"/>
      <c r="MTF1257" s="28"/>
      <c r="MTG1257" s="28"/>
      <c r="MTH1257" s="28"/>
      <c r="MTI1257" s="28"/>
      <c r="MTJ1257" s="28"/>
      <c r="MTK1257" s="28"/>
      <c r="MTL1257" s="28"/>
      <c r="MTM1257" s="28"/>
      <c r="MTN1257" s="28"/>
      <c r="MTO1257" s="28"/>
      <c r="MTP1257" s="28"/>
      <c r="MTQ1257" s="28"/>
      <c r="MTR1257" s="28"/>
      <c r="MTS1257" s="28"/>
      <c r="MTT1257" s="28"/>
      <c r="MTU1257" s="28"/>
      <c r="MTV1257" s="28"/>
      <c r="MTW1257" s="28"/>
      <c r="MTX1257" s="28"/>
      <c r="MTY1257" s="28"/>
      <c r="MTZ1257" s="28"/>
      <c r="MUA1257" s="28"/>
      <c r="MUB1257" s="28"/>
      <c r="MUC1257" s="28"/>
      <c r="MUD1257" s="28"/>
      <c r="MUE1257" s="28"/>
      <c r="MUF1257" s="28"/>
      <c r="MUG1257" s="28"/>
      <c r="MUH1257" s="28"/>
      <c r="MUI1257" s="28"/>
      <c r="MUJ1257" s="28"/>
      <c r="MUK1257" s="28"/>
      <c r="MUL1257" s="28"/>
      <c r="MUM1257" s="28"/>
      <c r="MUN1257" s="28"/>
      <c r="MUO1257" s="28"/>
      <c r="MUP1257" s="28"/>
      <c r="MUQ1257" s="28"/>
      <c r="MUR1257" s="28"/>
      <c r="MUS1257" s="28"/>
      <c r="MUT1257" s="28"/>
      <c r="MUU1257" s="28"/>
      <c r="MUV1257" s="28"/>
      <c r="MUW1257" s="28"/>
      <c r="MUX1257" s="28"/>
      <c r="MUY1257" s="28"/>
      <c r="MUZ1257" s="28"/>
      <c r="MVA1257" s="28"/>
      <c r="MVB1257" s="28"/>
      <c r="MVC1257" s="28"/>
      <c r="MVD1257" s="28"/>
      <c r="MVE1257" s="28"/>
      <c r="MVF1257" s="28"/>
      <c r="MVG1257" s="28"/>
      <c r="MVH1257" s="28"/>
      <c r="MVI1257" s="28"/>
      <c r="MVJ1257" s="28"/>
      <c r="MVK1257" s="28"/>
      <c r="MVL1257" s="28"/>
      <c r="MVM1257" s="28"/>
      <c r="MVN1257" s="28"/>
      <c r="MVO1257" s="28"/>
      <c r="MVP1257" s="28"/>
      <c r="MVQ1257" s="28"/>
      <c r="MVR1257" s="28"/>
      <c r="MVS1257" s="28"/>
      <c r="MVT1257" s="28"/>
      <c r="MVU1257" s="28"/>
      <c r="MVV1257" s="28"/>
      <c r="MVW1257" s="28"/>
      <c r="MVX1257" s="28"/>
      <c r="MVY1257" s="28"/>
      <c r="MVZ1257" s="28"/>
      <c r="MWA1257" s="28"/>
      <c r="MWB1257" s="28"/>
      <c r="MWC1257" s="28"/>
      <c r="MWD1257" s="28"/>
      <c r="MWE1257" s="28"/>
      <c r="MWF1257" s="28"/>
      <c r="MWG1257" s="28"/>
      <c r="MWH1257" s="28"/>
      <c r="MWI1257" s="28"/>
      <c r="MWJ1257" s="28"/>
      <c r="MWK1257" s="28"/>
      <c r="MWL1257" s="28"/>
      <c r="MWM1257" s="28"/>
      <c r="MWN1257" s="28"/>
      <c r="MWO1257" s="28"/>
      <c r="MWP1257" s="28"/>
      <c r="MWQ1257" s="28"/>
      <c r="MWR1257" s="28"/>
      <c r="MWS1257" s="28"/>
      <c r="MWT1257" s="28"/>
      <c r="MWU1257" s="28"/>
      <c r="MWV1257" s="28"/>
      <c r="MWW1257" s="28"/>
      <c r="MWX1257" s="28"/>
      <c r="MWY1257" s="28"/>
      <c r="MWZ1257" s="28"/>
      <c r="MXA1257" s="28"/>
      <c r="MXB1257" s="28"/>
      <c r="MXC1257" s="28"/>
      <c r="MXD1257" s="28"/>
      <c r="MXE1257" s="28"/>
      <c r="MXF1257" s="28"/>
      <c r="MXG1257" s="28"/>
      <c r="MXH1257" s="28"/>
      <c r="MXI1257" s="28"/>
      <c r="MXJ1257" s="28"/>
      <c r="MXK1257" s="28"/>
      <c r="MXL1257" s="28"/>
      <c r="MXM1257" s="28"/>
      <c r="MXN1257" s="28"/>
      <c r="MXO1257" s="28"/>
      <c r="MXP1257" s="28"/>
      <c r="MXQ1257" s="28"/>
      <c r="MXR1257" s="28"/>
      <c r="MXS1257" s="28"/>
      <c r="MXT1257" s="28"/>
      <c r="MXU1257" s="28"/>
      <c r="MXV1257" s="28"/>
      <c r="MXW1257" s="28"/>
      <c r="MXX1257" s="28"/>
      <c r="MXY1257" s="28"/>
      <c r="MXZ1257" s="28"/>
      <c r="MYA1257" s="28"/>
      <c r="MYB1257" s="28"/>
      <c r="MYC1257" s="28"/>
      <c r="MYD1257" s="28"/>
      <c r="MYE1257" s="28"/>
      <c r="MYF1257" s="28"/>
      <c r="MYG1257" s="28"/>
      <c r="MYH1257" s="28"/>
      <c r="MYI1257" s="28"/>
      <c r="MYJ1257" s="28"/>
      <c r="MYK1257" s="28"/>
      <c r="MYL1257" s="28"/>
      <c r="MYM1257" s="28"/>
      <c r="MYN1257" s="28"/>
      <c r="MYO1257" s="28"/>
      <c r="MYP1257" s="28"/>
      <c r="MYQ1257" s="28"/>
      <c r="MYR1257" s="28"/>
      <c r="MYS1257" s="28"/>
      <c r="MYT1257" s="28"/>
      <c r="MYU1257" s="28"/>
      <c r="MYV1257" s="28"/>
      <c r="MYW1257" s="28"/>
      <c r="MYX1257" s="28"/>
      <c r="MYY1257" s="28"/>
      <c r="MYZ1257" s="28"/>
      <c r="MZA1257" s="28"/>
      <c r="MZB1257" s="28"/>
      <c r="MZC1257" s="28"/>
      <c r="MZD1257" s="28"/>
      <c r="MZE1257" s="28"/>
      <c r="MZF1257" s="28"/>
      <c r="MZG1257" s="28"/>
      <c r="MZH1257" s="28"/>
      <c r="MZI1257" s="28"/>
      <c r="MZJ1257" s="28"/>
      <c r="MZK1257" s="28"/>
      <c r="MZL1257" s="28"/>
      <c r="MZM1257" s="28"/>
      <c r="MZN1257" s="28"/>
      <c r="MZO1257" s="28"/>
      <c r="MZP1257" s="28"/>
      <c r="MZQ1257" s="28"/>
      <c r="MZR1257" s="28"/>
      <c r="MZS1257" s="28"/>
      <c r="MZT1257" s="28"/>
      <c r="MZU1257" s="28"/>
      <c r="MZV1257" s="28"/>
      <c r="MZW1257" s="28"/>
      <c r="MZX1257" s="28"/>
      <c r="MZY1257" s="28"/>
      <c r="MZZ1257" s="28"/>
      <c r="NAA1257" s="28"/>
      <c r="NAB1257" s="28"/>
      <c r="NAC1257" s="28"/>
      <c r="NAD1257" s="28"/>
      <c r="NAE1257" s="28"/>
      <c r="NAF1257" s="28"/>
      <c r="NAG1257" s="28"/>
      <c r="NAH1257" s="28"/>
      <c r="NAI1257" s="28"/>
      <c r="NAJ1257" s="28"/>
      <c r="NAK1257" s="28"/>
      <c r="NAL1257" s="28"/>
      <c r="NAM1257" s="28"/>
      <c r="NAN1257" s="28"/>
      <c r="NAO1257" s="28"/>
      <c r="NAP1257" s="28"/>
      <c r="NAQ1257" s="28"/>
      <c r="NAR1257" s="28"/>
      <c r="NAS1257" s="28"/>
      <c r="NAT1257" s="28"/>
      <c r="NAU1257" s="28"/>
      <c r="NAV1257" s="28"/>
      <c r="NAW1257" s="28"/>
      <c r="NAX1257" s="28"/>
      <c r="NAY1257" s="28"/>
      <c r="NAZ1257" s="28"/>
      <c r="NBA1257" s="28"/>
      <c r="NBB1257" s="28"/>
      <c r="NBC1257" s="28"/>
      <c r="NBD1257" s="28"/>
      <c r="NBE1257" s="28"/>
      <c r="NBF1257" s="28"/>
      <c r="NBG1257" s="28"/>
      <c r="NBH1257" s="28"/>
      <c r="NBI1257" s="28"/>
      <c r="NBJ1257" s="28"/>
      <c r="NBK1257" s="28"/>
      <c r="NBL1257" s="28"/>
      <c r="NBM1257" s="28"/>
      <c r="NBN1257" s="28"/>
      <c r="NBO1257" s="28"/>
      <c r="NBP1257" s="28"/>
      <c r="NBQ1257" s="28"/>
      <c r="NBR1257" s="28"/>
      <c r="NBS1257" s="28"/>
      <c r="NBT1257" s="28"/>
      <c r="NBU1257" s="28"/>
      <c r="NBV1257" s="28"/>
      <c r="NBW1257" s="28"/>
      <c r="NBX1257" s="28"/>
      <c r="NBY1257" s="28"/>
      <c r="NBZ1257" s="28"/>
      <c r="NCA1257" s="28"/>
      <c r="NCB1257" s="28"/>
      <c r="NCC1257" s="28"/>
      <c r="NCD1257" s="28"/>
      <c r="NCE1257" s="28"/>
      <c r="NCF1257" s="28"/>
      <c r="NCG1257" s="28"/>
      <c r="NCH1257" s="28"/>
      <c r="NCI1257" s="28"/>
      <c r="NCJ1257" s="28"/>
      <c r="NCK1257" s="28"/>
      <c r="NCL1257" s="28"/>
      <c r="NCM1257" s="28"/>
      <c r="NCN1257" s="28"/>
      <c r="NCO1257" s="28"/>
      <c r="NCP1257" s="28"/>
      <c r="NCQ1257" s="28"/>
      <c r="NCR1257" s="28"/>
      <c r="NCS1257" s="28"/>
      <c r="NCT1257" s="28"/>
      <c r="NCU1257" s="28"/>
      <c r="NCV1257" s="28"/>
      <c r="NCW1257" s="28"/>
      <c r="NCX1257" s="28"/>
      <c r="NCY1257" s="28"/>
      <c r="NCZ1257" s="28"/>
      <c r="NDA1257" s="28"/>
      <c r="NDB1257" s="28"/>
      <c r="NDC1257" s="28"/>
      <c r="NDD1257" s="28"/>
      <c r="NDE1257" s="28"/>
      <c r="NDF1257" s="28"/>
      <c r="NDG1257" s="28"/>
      <c r="NDH1257" s="28"/>
      <c r="NDI1257" s="28"/>
      <c r="NDJ1257" s="28"/>
      <c r="NDK1257" s="28"/>
      <c r="NDL1257" s="28"/>
      <c r="NDM1257" s="28"/>
      <c r="NDN1257" s="28"/>
      <c r="NDO1257" s="28"/>
      <c r="NDP1257" s="28"/>
      <c r="NDQ1257" s="28"/>
      <c r="NDR1257" s="28"/>
      <c r="NDS1257" s="28"/>
      <c r="NDT1257" s="28"/>
      <c r="NDU1257" s="28"/>
      <c r="NDV1257" s="28"/>
      <c r="NDW1257" s="28"/>
      <c r="NDX1257" s="28"/>
      <c r="NDY1257" s="28"/>
      <c r="NDZ1257" s="28"/>
      <c r="NEA1257" s="28"/>
      <c r="NEB1257" s="28"/>
      <c r="NEC1257" s="28"/>
      <c r="NED1257" s="28"/>
      <c r="NEE1257" s="28"/>
      <c r="NEF1257" s="28"/>
      <c r="NEG1257" s="28"/>
      <c r="NEH1257" s="28"/>
      <c r="NEI1257" s="28"/>
      <c r="NEJ1257" s="28"/>
      <c r="NEK1257" s="28"/>
      <c r="NEL1257" s="28"/>
      <c r="NEM1257" s="28"/>
      <c r="NEN1257" s="28"/>
      <c r="NEO1257" s="28"/>
      <c r="NEP1257" s="28"/>
      <c r="NEQ1257" s="28"/>
      <c r="NER1257" s="28"/>
      <c r="NES1257" s="28"/>
      <c r="NET1257" s="28"/>
      <c r="NEU1257" s="28"/>
      <c r="NEV1257" s="28"/>
      <c r="NEW1257" s="28"/>
      <c r="NEX1257" s="28"/>
      <c r="NEY1257" s="28"/>
      <c r="NEZ1257" s="28"/>
      <c r="NFA1257" s="28"/>
      <c r="NFB1257" s="28"/>
      <c r="NFC1257" s="28"/>
      <c r="NFD1257" s="28"/>
      <c r="NFE1257" s="28"/>
      <c r="NFF1257" s="28"/>
      <c r="NFG1257" s="28"/>
      <c r="NFH1257" s="28"/>
      <c r="NFI1257" s="28"/>
      <c r="NFJ1257" s="28"/>
      <c r="NFK1257" s="28"/>
      <c r="NFL1257" s="28"/>
      <c r="NFM1257" s="28"/>
      <c r="NFN1257" s="28"/>
      <c r="NFO1257" s="28"/>
      <c r="NFP1257" s="28"/>
      <c r="NFQ1257" s="28"/>
      <c r="NFR1257" s="28"/>
      <c r="NFS1257" s="28"/>
      <c r="NFT1257" s="28"/>
      <c r="NFU1257" s="28"/>
      <c r="NFV1257" s="28"/>
      <c r="NFW1257" s="28"/>
      <c r="NFX1257" s="28"/>
      <c r="NFY1257" s="28"/>
      <c r="NFZ1257" s="28"/>
      <c r="NGA1257" s="28"/>
      <c r="NGB1257" s="28"/>
      <c r="NGC1257" s="28"/>
      <c r="NGD1257" s="28"/>
      <c r="NGE1257" s="28"/>
      <c r="NGF1257" s="28"/>
      <c r="NGG1257" s="28"/>
      <c r="NGH1257" s="28"/>
      <c r="NGI1257" s="28"/>
      <c r="NGJ1257" s="28"/>
      <c r="NGK1257" s="28"/>
      <c r="NGL1257" s="28"/>
      <c r="NGM1257" s="28"/>
      <c r="NGN1257" s="28"/>
      <c r="NGO1257" s="28"/>
      <c r="NGP1257" s="28"/>
      <c r="NGQ1257" s="28"/>
      <c r="NGR1257" s="28"/>
      <c r="NGS1257" s="28"/>
      <c r="NGT1257" s="28"/>
      <c r="NGU1257" s="28"/>
      <c r="NGV1257" s="28"/>
      <c r="NGW1257" s="28"/>
      <c r="NGX1257" s="28"/>
      <c r="NGY1257" s="28"/>
      <c r="NGZ1257" s="28"/>
      <c r="NHA1257" s="28"/>
      <c r="NHB1257" s="28"/>
      <c r="NHC1257" s="28"/>
      <c r="NHD1257" s="28"/>
      <c r="NHE1257" s="28"/>
      <c r="NHF1257" s="28"/>
      <c r="NHG1257" s="28"/>
      <c r="NHH1257" s="28"/>
      <c r="NHI1257" s="28"/>
      <c r="NHJ1257" s="28"/>
      <c r="NHK1257" s="28"/>
      <c r="NHL1257" s="28"/>
      <c r="NHM1257" s="28"/>
      <c r="NHN1257" s="28"/>
      <c r="NHO1257" s="28"/>
      <c r="NHP1257" s="28"/>
      <c r="NHQ1257" s="28"/>
      <c r="NHR1257" s="28"/>
      <c r="NHS1257" s="28"/>
      <c r="NHT1257" s="28"/>
      <c r="NHU1257" s="28"/>
      <c r="NHV1257" s="28"/>
      <c r="NHW1257" s="28"/>
      <c r="NHX1257" s="28"/>
      <c r="NHY1257" s="28"/>
      <c r="NHZ1257" s="28"/>
      <c r="NIA1257" s="28"/>
      <c r="NIB1257" s="28"/>
      <c r="NIC1257" s="28"/>
      <c r="NID1257" s="28"/>
      <c r="NIE1257" s="28"/>
      <c r="NIF1257" s="28"/>
      <c r="NIG1257" s="28"/>
      <c r="NIH1257" s="28"/>
      <c r="NII1257" s="28"/>
      <c r="NIJ1257" s="28"/>
      <c r="NIK1257" s="28"/>
      <c r="NIL1257" s="28"/>
      <c r="NIM1257" s="28"/>
      <c r="NIN1257" s="28"/>
      <c r="NIO1257" s="28"/>
      <c r="NIP1257" s="28"/>
      <c r="NIQ1257" s="28"/>
      <c r="NIR1257" s="28"/>
      <c r="NIS1257" s="28"/>
      <c r="NIT1257" s="28"/>
      <c r="NIU1257" s="28"/>
      <c r="NIV1257" s="28"/>
      <c r="NIW1257" s="28"/>
      <c r="NIX1257" s="28"/>
      <c r="NIY1257" s="28"/>
      <c r="NIZ1257" s="28"/>
      <c r="NJA1257" s="28"/>
      <c r="NJB1257" s="28"/>
      <c r="NJC1257" s="28"/>
      <c r="NJD1257" s="28"/>
      <c r="NJE1257" s="28"/>
      <c r="NJF1257" s="28"/>
      <c r="NJG1257" s="28"/>
      <c r="NJH1257" s="28"/>
      <c r="NJI1257" s="28"/>
      <c r="NJJ1257" s="28"/>
      <c r="NJK1257" s="28"/>
      <c r="NJL1257" s="28"/>
      <c r="NJM1257" s="28"/>
      <c r="NJN1257" s="28"/>
      <c r="NJO1257" s="28"/>
      <c r="NJP1257" s="28"/>
      <c r="NJQ1257" s="28"/>
      <c r="NJR1257" s="28"/>
      <c r="NJS1257" s="28"/>
      <c r="NJT1257" s="28"/>
      <c r="NJU1257" s="28"/>
      <c r="NJV1257" s="28"/>
      <c r="NJW1257" s="28"/>
      <c r="NJX1257" s="28"/>
      <c r="NJY1257" s="28"/>
      <c r="NJZ1257" s="28"/>
      <c r="NKA1257" s="28"/>
      <c r="NKB1257" s="28"/>
      <c r="NKC1257" s="28"/>
      <c r="NKD1257" s="28"/>
      <c r="NKE1257" s="28"/>
      <c r="NKF1257" s="28"/>
      <c r="NKG1257" s="28"/>
      <c r="NKH1257" s="28"/>
      <c r="NKI1257" s="28"/>
      <c r="NKJ1257" s="28"/>
      <c r="NKK1257" s="28"/>
      <c r="NKL1257" s="28"/>
      <c r="NKM1257" s="28"/>
      <c r="NKN1257" s="28"/>
      <c r="NKO1257" s="28"/>
      <c r="NKP1257" s="28"/>
      <c r="NKQ1257" s="28"/>
      <c r="NKR1257" s="28"/>
      <c r="NKS1257" s="28"/>
      <c r="NKT1257" s="28"/>
      <c r="NKU1257" s="28"/>
      <c r="NKV1257" s="28"/>
      <c r="NKW1257" s="28"/>
      <c r="NKX1257" s="28"/>
      <c r="NKY1257" s="28"/>
      <c r="NKZ1257" s="28"/>
      <c r="NLA1257" s="28"/>
      <c r="NLB1257" s="28"/>
      <c r="NLC1257" s="28"/>
      <c r="NLD1257" s="28"/>
      <c r="NLE1257" s="28"/>
      <c r="NLF1257" s="28"/>
      <c r="NLG1257" s="28"/>
      <c r="NLH1257" s="28"/>
      <c r="NLI1257" s="28"/>
      <c r="NLJ1257" s="28"/>
      <c r="NLK1257" s="28"/>
      <c r="NLL1257" s="28"/>
      <c r="NLM1257" s="28"/>
      <c r="NLN1257" s="28"/>
      <c r="NLO1257" s="28"/>
      <c r="NLP1257" s="28"/>
      <c r="NLQ1257" s="28"/>
      <c r="NLR1257" s="28"/>
      <c r="NLS1257" s="28"/>
      <c r="NLT1257" s="28"/>
      <c r="NLU1257" s="28"/>
      <c r="NLV1257" s="28"/>
      <c r="NLW1257" s="28"/>
      <c r="NLX1257" s="28"/>
      <c r="NLY1257" s="28"/>
      <c r="NLZ1257" s="28"/>
      <c r="NMA1257" s="28"/>
      <c r="NMB1257" s="28"/>
      <c r="NMC1257" s="28"/>
      <c r="NMD1257" s="28"/>
      <c r="NME1257" s="28"/>
      <c r="NMF1257" s="28"/>
      <c r="NMG1257" s="28"/>
      <c r="NMH1257" s="28"/>
      <c r="NMI1257" s="28"/>
      <c r="NMJ1257" s="28"/>
      <c r="NMK1257" s="28"/>
      <c r="NML1257" s="28"/>
      <c r="NMM1257" s="28"/>
      <c r="NMN1257" s="28"/>
      <c r="NMO1257" s="28"/>
      <c r="NMP1257" s="28"/>
      <c r="NMQ1257" s="28"/>
      <c r="NMR1257" s="28"/>
      <c r="NMS1257" s="28"/>
      <c r="NMT1257" s="28"/>
      <c r="NMU1257" s="28"/>
      <c r="NMV1257" s="28"/>
      <c r="NMW1257" s="28"/>
      <c r="NMX1257" s="28"/>
      <c r="NMY1257" s="28"/>
      <c r="NMZ1257" s="28"/>
      <c r="NNA1257" s="28"/>
      <c r="NNB1257" s="28"/>
      <c r="NNC1257" s="28"/>
      <c r="NND1257" s="28"/>
      <c r="NNE1257" s="28"/>
      <c r="NNF1257" s="28"/>
      <c r="NNG1257" s="28"/>
      <c r="NNH1257" s="28"/>
      <c r="NNI1257" s="28"/>
      <c r="NNJ1257" s="28"/>
      <c r="NNK1257" s="28"/>
      <c r="NNL1257" s="28"/>
      <c r="NNM1257" s="28"/>
      <c r="NNN1257" s="28"/>
      <c r="NNO1257" s="28"/>
      <c r="NNP1257" s="28"/>
      <c r="NNQ1257" s="28"/>
      <c r="NNR1257" s="28"/>
      <c r="NNS1257" s="28"/>
      <c r="NNT1257" s="28"/>
      <c r="NNU1257" s="28"/>
      <c r="NNV1257" s="28"/>
      <c r="NNW1257" s="28"/>
      <c r="NNX1257" s="28"/>
      <c r="NNY1257" s="28"/>
      <c r="NNZ1257" s="28"/>
      <c r="NOA1257" s="28"/>
      <c r="NOB1257" s="28"/>
      <c r="NOC1257" s="28"/>
      <c r="NOD1257" s="28"/>
      <c r="NOE1257" s="28"/>
      <c r="NOF1257" s="28"/>
      <c r="NOG1257" s="28"/>
      <c r="NOH1257" s="28"/>
      <c r="NOI1257" s="28"/>
      <c r="NOJ1257" s="28"/>
      <c r="NOK1257" s="28"/>
      <c r="NOL1257" s="28"/>
      <c r="NOM1257" s="28"/>
      <c r="NON1257" s="28"/>
      <c r="NOO1257" s="28"/>
      <c r="NOP1257" s="28"/>
      <c r="NOQ1257" s="28"/>
      <c r="NOR1257" s="28"/>
      <c r="NOS1257" s="28"/>
      <c r="NOT1257" s="28"/>
      <c r="NOU1257" s="28"/>
      <c r="NOV1257" s="28"/>
      <c r="NOW1257" s="28"/>
      <c r="NOX1257" s="28"/>
      <c r="NOY1257" s="28"/>
      <c r="NOZ1257" s="28"/>
      <c r="NPA1257" s="28"/>
      <c r="NPB1257" s="28"/>
      <c r="NPC1257" s="28"/>
      <c r="NPD1257" s="28"/>
      <c r="NPE1257" s="28"/>
      <c r="NPF1257" s="28"/>
      <c r="NPG1257" s="28"/>
      <c r="NPH1257" s="28"/>
      <c r="NPI1257" s="28"/>
      <c r="NPJ1257" s="28"/>
      <c r="NPK1257" s="28"/>
      <c r="NPL1257" s="28"/>
      <c r="NPM1257" s="28"/>
      <c r="NPN1257" s="28"/>
      <c r="NPO1257" s="28"/>
      <c r="NPP1257" s="28"/>
      <c r="NPQ1257" s="28"/>
      <c r="NPR1257" s="28"/>
      <c r="NPS1257" s="28"/>
      <c r="NPT1257" s="28"/>
      <c r="NPU1257" s="28"/>
      <c r="NPV1257" s="28"/>
      <c r="NPW1257" s="28"/>
      <c r="NPX1257" s="28"/>
      <c r="NPY1257" s="28"/>
      <c r="NPZ1257" s="28"/>
      <c r="NQA1257" s="28"/>
      <c r="NQB1257" s="28"/>
      <c r="NQC1257" s="28"/>
      <c r="NQD1257" s="28"/>
      <c r="NQE1257" s="28"/>
      <c r="NQF1257" s="28"/>
      <c r="NQG1257" s="28"/>
      <c r="NQH1257" s="28"/>
      <c r="NQI1257" s="28"/>
      <c r="NQJ1257" s="28"/>
      <c r="NQK1257" s="28"/>
      <c r="NQL1257" s="28"/>
      <c r="NQM1257" s="28"/>
      <c r="NQN1257" s="28"/>
      <c r="NQO1257" s="28"/>
      <c r="NQP1257" s="28"/>
      <c r="NQQ1257" s="28"/>
      <c r="NQR1257" s="28"/>
      <c r="NQS1257" s="28"/>
      <c r="NQT1257" s="28"/>
      <c r="NQU1257" s="28"/>
      <c r="NQV1257" s="28"/>
      <c r="NQW1257" s="28"/>
      <c r="NQX1257" s="28"/>
      <c r="NQY1257" s="28"/>
      <c r="NQZ1257" s="28"/>
      <c r="NRA1257" s="28"/>
      <c r="NRB1257" s="28"/>
      <c r="NRC1257" s="28"/>
      <c r="NRD1257" s="28"/>
      <c r="NRE1257" s="28"/>
      <c r="NRF1257" s="28"/>
      <c r="NRG1257" s="28"/>
      <c r="NRH1257" s="28"/>
      <c r="NRI1257" s="28"/>
      <c r="NRJ1257" s="28"/>
      <c r="NRK1257" s="28"/>
      <c r="NRL1257" s="28"/>
      <c r="NRM1257" s="28"/>
      <c r="NRN1257" s="28"/>
      <c r="NRO1257" s="28"/>
      <c r="NRP1257" s="28"/>
      <c r="NRQ1257" s="28"/>
      <c r="NRR1257" s="28"/>
      <c r="NRS1257" s="28"/>
      <c r="NRT1257" s="28"/>
      <c r="NRU1257" s="28"/>
      <c r="NRV1257" s="28"/>
      <c r="NRW1257" s="28"/>
      <c r="NRX1257" s="28"/>
      <c r="NRY1257" s="28"/>
      <c r="NRZ1257" s="28"/>
      <c r="NSA1257" s="28"/>
      <c r="NSB1257" s="28"/>
      <c r="NSC1257" s="28"/>
      <c r="NSD1257" s="28"/>
      <c r="NSE1257" s="28"/>
      <c r="NSF1257" s="28"/>
      <c r="NSG1257" s="28"/>
      <c r="NSH1257" s="28"/>
      <c r="NSI1257" s="28"/>
      <c r="NSJ1257" s="28"/>
      <c r="NSK1257" s="28"/>
      <c r="NSL1257" s="28"/>
      <c r="NSM1257" s="28"/>
      <c r="NSN1257" s="28"/>
      <c r="NSO1257" s="28"/>
      <c r="NSP1257" s="28"/>
      <c r="NSQ1257" s="28"/>
      <c r="NSR1257" s="28"/>
      <c r="NSS1257" s="28"/>
      <c r="NST1257" s="28"/>
      <c r="NSU1257" s="28"/>
      <c r="NSV1257" s="28"/>
      <c r="NSW1257" s="28"/>
      <c r="NSX1257" s="28"/>
      <c r="NSY1257" s="28"/>
      <c r="NSZ1257" s="28"/>
      <c r="NTA1257" s="28"/>
      <c r="NTB1257" s="28"/>
      <c r="NTC1257" s="28"/>
      <c r="NTD1257" s="28"/>
      <c r="NTE1257" s="28"/>
      <c r="NTF1257" s="28"/>
      <c r="NTG1257" s="28"/>
      <c r="NTH1257" s="28"/>
      <c r="NTI1257" s="28"/>
      <c r="NTJ1257" s="28"/>
      <c r="NTK1257" s="28"/>
      <c r="NTL1257" s="28"/>
      <c r="NTM1257" s="28"/>
      <c r="NTN1257" s="28"/>
      <c r="NTO1257" s="28"/>
      <c r="NTP1257" s="28"/>
      <c r="NTQ1257" s="28"/>
      <c r="NTR1257" s="28"/>
      <c r="NTS1257" s="28"/>
      <c r="NTT1257" s="28"/>
      <c r="NTU1257" s="28"/>
      <c r="NTV1257" s="28"/>
      <c r="NTW1257" s="28"/>
      <c r="NTX1257" s="28"/>
      <c r="NTY1257" s="28"/>
      <c r="NTZ1257" s="28"/>
      <c r="NUA1257" s="28"/>
      <c r="NUB1257" s="28"/>
      <c r="NUC1257" s="28"/>
      <c r="NUD1257" s="28"/>
      <c r="NUE1257" s="28"/>
      <c r="NUF1257" s="28"/>
      <c r="NUG1257" s="28"/>
      <c r="NUH1257" s="28"/>
      <c r="NUI1257" s="28"/>
      <c r="NUJ1257" s="28"/>
      <c r="NUK1257" s="28"/>
      <c r="NUL1257" s="28"/>
      <c r="NUM1257" s="28"/>
      <c r="NUN1257" s="28"/>
      <c r="NUO1257" s="28"/>
      <c r="NUP1257" s="28"/>
      <c r="NUQ1257" s="28"/>
      <c r="NUR1257" s="28"/>
      <c r="NUS1257" s="28"/>
      <c r="NUT1257" s="28"/>
      <c r="NUU1257" s="28"/>
      <c r="NUV1257" s="28"/>
      <c r="NUW1257" s="28"/>
      <c r="NUX1257" s="28"/>
      <c r="NUY1257" s="28"/>
      <c r="NUZ1257" s="28"/>
      <c r="NVA1257" s="28"/>
      <c r="NVB1257" s="28"/>
      <c r="NVC1257" s="28"/>
      <c r="NVD1257" s="28"/>
      <c r="NVE1257" s="28"/>
      <c r="NVF1257" s="28"/>
      <c r="NVG1257" s="28"/>
      <c r="NVH1257" s="28"/>
      <c r="NVI1257" s="28"/>
      <c r="NVJ1257" s="28"/>
      <c r="NVK1257" s="28"/>
      <c r="NVL1257" s="28"/>
      <c r="NVM1257" s="28"/>
      <c r="NVN1257" s="28"/>
      <c r="NVO1257" s="28"/>
      <c r="NVP1257" s="28"/>
      <c r="NVQ1257" s="28"/>
      <c r="NVR1257" s="28"/>
      <c r="NVS1257" s="28"/>
      <c r="NVT1257" s="28"/>
      <c r="NVU1257" s="28"/>
      <c r="NVV1257" s="28"/>
      <c r="NVW1257" s="28"/>
      <c r="NVX1257" s="28"/>
      <c r="NVY1257" s="28"/>
      <c r="NVZ1257" s="28"/>
      <c r="NWA1257" s="28"/>
      <c r="NWB1257" s="28"/>
      <c r="NWC1257" s="28"/>
      <c r="NWD1257" s="28"/>
      <c r="NWE1257" s="28"/>
      <c r="NWF1257" s="28"/>
      <c r="NWG1257" s="28"/>
      <c r="NWH1257" s="28"/>
      <c r="NWI1257" s="28"/>
      <c r="NWJ1257" s="28"/>
      <c r="NWK1257" s="28"/>
      <c r="NWL1257" s="28"/>
      <c r="NWM1257" s="28"/>
      <c r="NWN1257" s="28"/>
      <c r="NWO1257" s="28"/>
      <c r="NWP1257" s="28"/>
      <c r="NWQ1257" s="28"/>
      <c r="NWR1257" s="28"/>
      <c r="NWS1257" s="28"/>
      <c r="NWT1257" s="28"/>
      <c r="NWU1257" s="28"/>
      <c r="NWV1257" s="28"/>
      <c r="NWW1257" s="28"/>
      <c r="NWX1257" s="28"/>
      <c r="NWY1257" s="28"/>
      <c r="NWZ1257" s="28"/>
      <c r="NXA1257" s="28"/>
      <c r="NXB1257" s="28"/>
      <c r="NXC1257" s="28"/>
      <c r="NXD1257" s="28"/>
      <c r="NXE1257" s="28"/>
      <c r="NXF1257" s="28"/>
      <c r="NXG1257" s="28"/>
      <c r="NXH1257" s="28"/>
      <c r="NXI1257" s="28"/>
      <c r="NXJ1257" s="28"/>
      <c r="NXK1257" s="28"/>
      <c r="NXL1257" s="28"/>
      <c r="NXM1257" s="28"/>
      <c r="NXN1257" s="28"/>
      <c r="NXO1257" s="28"/>
      <c r="NXP1257" s="28"/>
      <c r="NXQ1257" s="28"/>
      <c r="NXR1257" s="28"/>
      <c r="NXS1257" s="28"/>
      <c r="NXT1257" s="28"/>
      <c r="NXU1257" s="28"/>
      <c r="NXV1257" s="28"/>
      <c r="NXW1257" s="28"/>
      <c r="NXX1257" s="28"/>
      <c r="NXY1257" s="28"/>
      <c r="NXZ1257" s="28"/>
      <c r="NYA1257" s="28"/>
      <c r="NYB1257" s="28"/>
      <c r="NYC1257" s="28"/>
      <c r="NYD1257" s="28"/>
      <c r="NYE1257" s="28"/>
      <c r="NYF1257" s="28"/>
      <c r="NYG1257" s="28"/>
      <c r="NYH1257" s="28"/>
      <c r="NYI1257" s="28"/>
      <c r="NYJ1257" s="28"/>
      <c r="NYK1257" s="28"/>
      <c r="NYL1257" s="28"/>
      <c r="NYM1257" s="28"/>
      <c r="NYN1257" s="28"/>
      <c r="NYO1257" s="28"/>
      <c r="NYP1257" s="28"/>
      <c r="NYQ1257" s="28"/>
      <c r="NYR1257" s="28"/>
      <c r="NYS1257" s="28"/>
      <c r="NYT1257" s="28"/>
      <c r="NYU1257" s="28"/>
      <c r="NYV1257" s="28"/>
      <c r="NYW1257" s="28"/>
      <c r="NYX1257" s="28"/>
      <c r="NYY1257" s="28"/>
      <c r="NYZ1257" s="28"/>
      <c r="NZA1257" s="28"/>
      <c r="NZB1257" s="28"/>
      <c r="NZC1257" s="28"/>
      <c r="NZD1257" s="28"/>
      <c r="NZE1257" s="28"/>
      <c r="NZF1257" s="28"/>
      <c r="NZG1257" s="28"/>
      <c r="NZH1257" s="28"/>
      <c r="NZI1257" s="28"/>
      <c r="NZJ1257" s="28"/>
      <c r="NZK1257" s="28"/>
      <c r="NZL1257" s="28"/>
      <c r="NZM1257" s="28"/>
      <c r="NZN1257" s="28"/>
      <c r="NZO1257" s="28"/>
      <c r="NZP1257" s="28"/>
      <c r="NZQ1257" s="28"/>
      <c r="NZR1257" s="28"/>
      <c r="NZS1257" s="28"/>
      <c r="NZT1257" s="28"/>
      <c r="NZU1257" s="28"/>
      <c r="NZV1257" s="28"/>
      <c r="NZW1257" s="28"/>
      <c r="NZX1257" s="28"/>
      <c r="NZY1257" s="28"/>
      <c r="NZZ1257" s="28"/>
      <c r="OAA1257" s="28"/>
      <c r="OAB1257" s="28"/>
      <c r="OAC1257" s="28"/>
      <c r="OAD1257" s="28"/>
      <c r="OAE1257" s="28"/>
      <c r="OAF1257" s="28"/>
      <c r="OAG1257" s="28"/>
      <c r="OAH1257" s="28"/>
      <c r="OAI1257" s="28"/>
      <c r="OAJ1257" s="28"/>
      <c r="OAK1257" s="28"/>
      <c r="OAL1257" s="28"/>
      <c r="OAM1257" s="28"/>
      <c r="OAN1257" s="28"/>
      <c r="OAO1257" s="28"/>
      <c r="OAP1257" s="28"/>
      <c r="OAQ1257" s="28"/>
      <c r="OAR1257" s="28"/>
      <c r="OAS1257" s="28"/>
      <c r="OAT1257" s="28"/>
      <c r="OAU1257" s="28"/>
      <c r="OAV1257" s="28"/>
      <c r="OAW1257" s="28"/>
      <c r="OAX1257" s="28"/>
      <c r="OAY1257" s="28"/>
      <c r="OAZ1257" s="28"/>
      <c r="OBA1257" s="28"/>
      <c r="OBB1257" s="28"/>
      <c r="OBC1257" s="28"/>
      <c r="OBD1257" s="28"/>
      <c r="OBE1257" s="28"/>
      <c r="OBF1257" s="28"/>
      <c r="OBG1257" s="28"/>
      <c r="OBH1257" s="28"/>
      <c r="OBI1257" s="28"/>
      <c r="OBJ1257" s="28"/>
      <c r="OBK1257" s="28"/>
      <c r="OBL1257" s="28"/>
      <c r="OBM1257" s="28"/>
      <c r="OBN1257" s="28"/>
      <c r="OBO1257" s="28"/>
      <c r="OBP1257" s="28"/>
      <c r="OBQ1257" s="28"/>
      <c r="OBR1257" s="28"/>
      <c r="OBS1257" s="28"/>
      <c r="OBT1257" s="28"/>
      <c r="OBU1257" s="28"/>
      <c r="OBV1257" s="28"/>
      <c r="OBW1257" s="28"/>
      <c r="OBX1257" s="28"/>
      <c r="OBY1257" s="28"/>
      <c r="OBZ1257" s="28"/>
      <c r="OCA1257" s="28"/>
      <c r="OCB1257" s="28"/>
      <c r="OCC1257" s="28"/>
      <c r="OCD1257" s="28"/>
      <c r="OCE1257" s="28"/>
      <c r="OCF1257" s="28"/>
      <c r="OCG1257" s="28"/>
      <c r="OCH1257" s="28"/>
      <c r="OCI1257" s="28"/>
      <c r="OCJ1257" s="28"/>
      <c r="OCK1257" s="28"/>
      <c r="OCL1257" s="28"/>
      <c r="OCM1257" s="28"/>
      <c r="OCN1257" s="28"/>
      <c r="OCO1257" s="28"/>
      <c r="OCP1257" s="28"/>
      <c r="OCQ1257" s="28"/>
      <c r="OCR1257" s="28"/>
      <c r="OCS1257" s="28"/>
      <c r="OCT1257" s="28"/>
      <c r="OCU1257" s="28"/>
      <c r="OCV1257" s="28"/>
      <c r="OCW1257" s="28"/>
      <c r="OCX1257" s="28"/>
      <c r="OCY1257" s="28"/>
      <c r="OCZ1257" s="28"/>
      <c r="ODA1257" s="28"/>
      <c r="ODB1257" s="28"/>
      <c r="ODC1257" s="28"/>
      <c r="ODD1257" s="28"/>
      <c r="ODE1257" s="28"/>
      <c r="ODF1257" s="28"/>
      <c r="ODG1257" s="28"/>
      <c r="ODH1257" s="28"/>
      <c r="ODI1257" s="28"/>
      <c r="ODJ1257" s="28"/>
      <c r="ODK1257" s="28"/>
      <c r="ODL1257" s="28"/>
      <c r="ODM1257" s="28"/>
      <c r="ODN1257" s="28"/>
      <c r="ODO1257" s="28"/>
      <c r="ODP1257" s="28"/>
      <c r="ODQ1257" s="28"/>
      <c r="ODR1257" s="28"/>
      <c r="ODS1257" s="28"/>
      <c r="ODT1257" s="28"/>
      <c r="ODU1257" s="28"/>
      <c r="ODV1257" s="28"/>
      <c r="ODW1257" s="28"/>
      <c r="ODX1257" s="28"/>
      <c r="ODY1257" s="28"/>
      <c r="ODZ1257" s="28"/>
      <c r="OEA1257" s="28"/>
      <c r="OEB1257" s="28"/>
      <c r="OEC1257" s="28"/>
      <c r="OED1257" s="28"/>
      <c r="OEE1257" s="28"/>
      <c r="OEF1257" s="28"/>
      <c r="OEG1257" s="28"/>
      <c r="OEH1257" s="28"/>
      <c r="OEI1257" s="28"/>
      <c r="OEJ1257" s="28"/>
      <c r="OEK1257" s="28"/>
      <c r="OEL1257" s="28"/>
      <c r="OEM1257" s="28"/>
      <c r="OEN1257" s="28"/>
      <c r="OEO1257" s="28"/>
      <c r="OEP1257" s="28"/>
      <c r="OEQ1257" s="28"/>
      <c r="OER1257" s="28"/>
      <c r="OES1257" s="28"/>
      <c r="OET1257" s="28"/>
      <c r="OEU1257" s="28"/>
      <c r="OEV1257" s="28"/>
      <c r="OEW1257" s="28"/>
      <c r="OEX1257" s="28"/>
      <c r="OEY1257" s="28"/>
      <c r="OEZ1257" s="28"/>
      <c r="OFA1257" s="28"/>
      <c r="OFB1257" s="28"/>
      <c r="OFC1257" s="28"/>
      <c r="OFD1257" s="28"/>
      <c r="OFE1257" s="28"/>
      <c r="OFF1257" s="28"/>
      <c r="OFG1257" s="28"/>
      <c r="OFH1257" s="28"/>
      <c r="OFI1257" s="28"/>
      <c r="OFJ1257" s="28"/>
      <c r="OFK1257" s="28"/>
      <c r="OFL1257" s="28"/>
      <c r="OFM1257" s="28"/>
      <c r="OFN1257" s="28"/>
      <c r="OFO1257" s="28"/>
      <c r="OFP1257" s="28"/>
      <c r="OFQ1257" s="28"/>
      <c r="OFR1257" s="28"/>
      <c r="OFS1257" s="28"/>
      <c r="OFT1257" s="28"/>
      <c r="OFU1257" s="28"/>
      <c r="OFV1257" s="28"/>
      <c r="OFW1257" s="28"/>
      <c r="OFX1257" s="28"/>
      <c r="OFY1257" s="28"/>
      <c r="OFZ1257" s="28"/>
      <c r="OGA1257" s="28"/>
      <c r="OGB1257" s="28"/>
      <c r="OGC1257" s="28"/>
      <c r="OGD1257" s="28"/>
      <c r="OGE1257" s="28"/>
      <c r="OGF1257" s="28"/>
      <c r="OGG1257" s="28"/>
      <c r="OGH1257" s="28"/>
      <c r="OGI1257" s="28"/>
      <c r="OGJ1257" s="28"/>
      <c r="OGK1257" s="28"/>
      <c r="OGL1257" s="28"/>
      <c r="OGM1257" s="28"/>
      <c r="OGN1257" s="28"/>
      <c r="OGO1257" s="28"/>
      <c r="OGP1257" s="28"/>
      <c r="OGQ1257" s="28"/>
      <c r="OGR1257" s="28"/>
      <c r="OGS1257" s="28"/>
      <c r="OGT1257" s="28"/>
      <c r="OGU1257" s="28"/>
      <c r="OGV1257" s="28"/>
      <c r="OGW1257" s="28"/>
      <c r="OGX1257" s="28"/>
      <c r="OGY1257" s="28"/>
      <c r="OGZ1257" s="28"/>
      <c r="OHA1257" s="28"/>
      <c r="OHB1257" s="28"/>
      <c r="OHC1257" s="28"/>
      <c r="OHD1257" s="28"/>
      <c r="OHE1257" s="28"/>
      <c r="OHF1257" s="28"/>
      <c r="OHG1257" s="28"/>
      <c r="OHH1257" s="28"/>
      <c r="OHI1257" s="28"/>
      <c r="OHJ1257" s="28"/>
      <c r="OHK1257" s="28"/>
      <c r="OHL1257" s="28"/>
      <c r="OHM1257" s="28"/>
      <c r="OHN1257" s="28"/>
      <c r="OHO1257" s="28"/>
      <c r="OHP1257" s="28"/>
      <c r="OHQ1257" s="28"/>
      <c r="OHR1257" s="28"/>
      <c r="OHS1257" s="28"/>
      <c r="OHT1257" s="28"/>
      <c r="OHU1257" s="28"/>
      <c r="OHV1257" s="28"/>
      <c r="OHW1257" s="28"/>
      <c r="OHX1257" s="28"/>
      <c r="OHY1257" s="28"/>
      <c r="OHZ1257" s="28"/>
      <c r="OIA1257" s="28"/>
      <c r="OIB1257" s="28"/>
      <c r="OIC1257" s="28"/>
      <c r="OID1257" s="28"/>
      <c r="OIE1257" s="28"/>
      <c r="OIF1257" s="28"/>
      <c r="OIG1257" s="28"/>
      <c r="OIH1257" s="28"/>
      <c r="OII1257" s="28"/>
      <c r="OIJ1257" s="28"/>
      <c r="OIK1257" s="28"/>
      <c r="OIL1257" s="28"/>
      <c r="OIM1257" s="28"/>
      <c r="OIN1257" s="28"/>
      <c r="OIO1257" s="28"/>
      <c r="OIP1257" s="28"/>
      <c r="OIQ1257" s="28"/>
      <c r="OIR1257" s="28"/>
      <c r="OIS1257" s="28"/>
      <c r="OIT1257" s="28"/>
      <c r="OIU1257" s="28"/>
      <c r="OIV1257" s="28"/>
      <c r="OIW1257" s="28"/>
      <c r="OIX1257" s="28"/>
      <c r="OIY1257" s="28"/>
      <c r="OIZ1257" s="28"/>
      <c r="OJA1257" s="28"/>
      <c r="OJB1257" s="28"/>
      <c r="OJC1257" s="28"/>
      <c r="OJD1257" s="28"/>
      <c r="OJE1257" s="28"/>
      <c r="OJF1257" s="28"/>
      <c r="OJG1257" s="28"/>
      <c r="OJH1257" s="28"/>
      <c r="OJI1257" s="28"/>
      <c r="OJJ1257" s="28"/>
      <c r="OJK1257" s="28"/>
      <c r="OJL1257" s="28"/>
      <c r="OJM1257" s="28"/>
      <c r="OJN1257" s="28"/>
      <c r="OJO1257" s="28"/>
      <c r="OJP1257" s="28"/>
      <c r="OJQ1257" s="28"/>
      <c r="OJR1257" s="28"/>
      <c r="OJS1257" s="28"/>
      <c r="OJT1257" s="28"/>
      <c r="OJU1257" s="28"/>
      <c r="OJV1257" s="28"/>
      <c r="OJW1257" s="28"/>
      <c r="OJX1257" s="28"/>
      <c r="OJY1257" s="28"/>
      <c r="OJZ1257" s="28"/>
      <c r="OKA1257" s="28"/>
      <c r="OKB1257" s="28"/>
      <c r="OKC1257" s="28"/>
      <c r="OKD1257" s="28"/>
      <c r="OKE1257" s="28"/>
      <c r="OKF1257" s="28"/>
      <c r="OKG1257" s="28"/>
      <c r="OKH1257" s="28"/>
      <c r="OKI1257" s="28"/>
      <c r="OKJ1257" s="28"/>
      <c r="OKK1257" s="28"/>
      <c r="OKL1257" s="28"/>
      <c r="OKM1257" s="28"/>
      <c r="OKN1257" s="28"/>
      <c r="OKO1257" s="28"/>
      <c r="OKP1257" s="28"/>
      <c r="OKQ1257" s="28"/>
      <c r="OKR1257" s="28"/>
      <c r="OKS1257" s="28"/>
      <c r="OKT1257" s="28"/>
      <c r="OKU1257" s="28"/>
      <c r="OKV1257" s="28"/>
      <c r="OKW1257" s="28"/>
      <c r="OKX1257" s="28"/>
      <c r="OKY1257" s="28"/>
      <c r="OKZ1257" s="28"/>
      <c r="OLA1257" s="28"/>
      <c r="OLB1257" s="28"/>
      <c r="OLC1257" s="28"/>
      <c r="OLD1257" s="28"/>
      <c r="OLE1257" s="28"/>
      <c r="OLF1257" s="28"/>
      <c r="OLG1257" s="28"/>
      <c r="OLH1257" s="28"/>
      <c r="OLI1257" s="28"/>
      <c r="OLJ1257" s="28"/>
      <c r="OLK1257" s="28"/>
      <c r="OLL1257" s="28"/>
      <c r="OLM1257" s="28"/>
      <c r="OLN1257" s="28"/>
      <c r="OLO1257" s="28"/>
      <c r="OLP1257" s="28"/>
      <c r="OLQ1257" s="28"/>
      <c r="OLR1257" s="28"/>
      <c r="OLS1257" s="28"/>
      <c r="OLT1257" s="28"/>
      <c r="OLU1257" s="28"/>
      <c r="OLV1257" s="28"/>
      <c r="OLW1257" s="28"/>
      <c r="OLX1257" s="28"/>
      <c r="OLY1257" s="28"/>
      <c r="OLZ1257" s="28"/>
      <c r="OMA1257" s="28"/>
      <c r="OMB1257" s="28"/>
      <c r="OMC1257" s="28"/>
      <c r="OMD1257" s="28"/>
      <c r="OME1257" s="28"/>
      <c r="OMF1257" s="28"/>
      <c r="OMG1257" s="28"/>
      <c r="OMH1257" s="28"/>
      <c r="OMI1257" s="28"/>
      <c r="OMJ1257" s="28"/>
      <c r="OMK1257" s="28"/>
      <c r="OML1257" s="28"/>
      <c r="OMM1257" s="28"/>
      <c r="OMN1257" s="28"/>
      <c r="OMO1257" s="28"/>
      <c r="OMP1257" s="28"/>
      <c r="OMQ1257" s="28"/>
      <c r="OMR1257" s="28"/>
      <c r="OMS1257" s="28"/>
      <c r="OMT1257" s="28"/>
      <c r="OMU1257" s="28"/>
      <c r="OMV1257" s="28"/>
      <c r="OMW1257" s="28"/>
      <c r="OMX1257" s="28"/>
      <c r="OMY1257" s="28"/>
      <c r="OMZ1257" s="28"/>
      <c r="ONA1257" s="28"/>
      <c r="ONB1257" s="28"/>
      <c r="ONC1257" s="28"/>
      <c r="OND1257" s="28"/>
      <c r="ONE1257" s="28"/>
      <c r="ONF1257" s="28"/>
      <c r="ONG1257" s="28"/>
      <c r="ONH1257" s="28"/>
      <c r="ONI1257" s="28"/>
      <c r="ONJ1257" s="28"/>
      <c r="ONK1257" s="28"/>
      <c r="ONL1257" s="28"/>
      <c r="ONM1257" s="28"/>
      <c r="ONN1257" s="28"/>
      <c r="ONO1257" s="28"/>
      <c r="ONP1257" s="28"/>
      <c r="ONQ1257" s="28"/>
      <c r="ONR1257" s="28"/>
      <c r="ONS1257" s="28"/>
      <c r="ONT1257" s="28"/>
      <c r="ONU1257" s="28"/>
      <c r="ONV1257" s="28"/>
      <c r="ONW1257" s="28"/>
      <c r="ONX1257" s="28"/>
      <c r="ONY1257" s="28"/>
      <c r="ONZ1257" s="28"/>
      <c r="OOA1257" s="28"/>
      <c r="OOB1257" s="28"/>
      <c r="OOC1257" s="28"/>
      <c r="OOD1257" s="28"/>
      <c r="OOE1257" s="28"/>
      <c r="OOF1257" s="28"/>
      <c r="OOG1257" s="28"/>
      <c r="OOH1257" s="28"/>
      <c r="OOI1257" s="28"/>
      <c r="OOJ1257" s="28"/>
      <c r="OOK1257" s="28"/>
      <c r="OOL1257" s="28"/>
      <c r="OOM1257" s="28"/>
      <c r="OON1257" s="28"/>
      <c r="OOO1257" s="28"/>
      <c r="OOP1257" s="28"/>
      <c r="OOQ1257" s="28"/>
      <c r="OOR1257" s="28"/>
      <c r="OOS1257" s="28"/>
      <c r="OOT1257" s="28"/>
      <c r="OOU1257" s="28"/>
      <c r="OOV1257" s="28"/>
      <c r="OOW1257" s="28"/>
      <c r="OOX1257" s="28"/>
      <c r="OOY1257" s="28"/>
      <c r="OOZ1257" s="28"/>
      <c r="OPA1257" s="28"/>
      <c r="OPB1257" s="28"/>
      <c r="OPC1257" s="28"/>
      <c r="OPD1257" s="28"/>
      <c r="OPE1257" s="28"/>
      <c r="OPF1257" s="28"/>
      <c r="OPG1257" s="28"/>
      <c r="OPH1257" s="28"/>
      <c r="OPI1257" s="28"/>
      <c r="OPJ1257" s="28"/>
      <c r="OPK1257" s="28"/>
      <c r="OPL1257" s="28"/>
      <c r="OPM1257" s="28"/>
      <c r="OPN1257" s="28"/>
      <c r="OPO1257" s="28"/>
      <c r="OPP1257" s="28"/>
      <c r="OPQ1257" s="28"/>
      <c r="OPR1257" s="28"/>
      <c r="OPS1257" s="28"/>
      <c r="OPT1257" s="28"/>
      <c r="OPU1257" s="28"/>
      <c r="OPV1257" s="28"/>
      <c r="OPW1257" s="28"/>
      <c r="OPX1257" s="28"/>
      <c r="OPY1257" s="28"/>
      <c r="OPZ1257" s="28"/>
      <c r="OQA1257" s="28"/>
      <c r="OQB1257" s="28"/>
      <c r="OQC1257" s="28"/>
      <c r="OQD1257" s="28"/>
      <c r="OQE1257" s="28"/>
      <c r="OQF1257" s="28"/>
      <c r="OQG1257" s="28"/>
      <c r="OQH1257" s="28"/>
      <c r="OQI1257" s="28"/>
      <c r="OQJ1257" s="28"/>
      <c r="OQK1257" s="28"/>
      <c r="OQL1257" s="28"/>
      <c r="OQM1257" s="28"/>
      <c r="OQN1257" s="28"/>
      <c r="OQO1257" s="28"/>
      <c r="OQP1257" s="28"/>
      <c r="OQQ1257" s="28"/>
      <c r="OQR1257" s="28"/>
      <c r="OQS1257" s="28"/>
      <c r="OQT1257" s="28"/>
      <c r="OQU1257" s="28"/>
      <c r="OQV1257" s="28"/>
      <c r="OQW1257" s="28"/>
      <c r="OQX1257" s="28"/>
      <c r="OQY1257" s="28"/>
      <c r="OQZ1257" s="28"/>
      <c r="ORA1257" s="28"/>
      <c r="ORB1257" s="28"/>
      <c r="ORC1257" s="28"/>
      <c r="ORD1257" s="28"/>
      <c r="ORE1257" s="28"/>
      <c r="ORF1257" s="28"/>
      <c r="ORG1257" s="28"/>
      <c r="ORH1257" s="28"/>
      <c r="ORI1257" s="28"/>
      <c r="ORJ1257" s="28"/>
      <c r="ORK1257" s="28"/>
      <c r="ORL1257" s="28"/>
      <c r="ORM1257" s="28"/>
      <c r="ORN1257" s="28"/>
      <c r="ORO1257" s="28"/>
      <c r="ORP1257" s="28"/>
      <c r="ORQ1257" s="28"/>
      <c r="ORR1257" s="28"/>
      <c r="ORS1257" s="28"/>
      <c r="ORT1257" s="28"/>
      <c r="ORU1257" s="28"/>
      <c r="ORV1257" s="28"/>
      <c r="ORW1257" s="28"/>
      <c r="ORX1257" s="28"/>
      <c r="ORY1257" s="28"/>
      <c r="ORZ1257" s="28"/>
      <c r="OSA1257" s="28"/>
      <c r="OSB1257" s="28"/>
      <c r="OSC1257" s="28"/>
      <c r="OSD1257" s="28"/>
      <c r="OSE1257" s="28"/>
      <c r="OSF1257" s="28"/>
      <c r="OSG1257" s="28"/>
      <c r="OSH1257" s="28"/>
      <c r="OSI1257" s="28"/>
      <c r="OSJ1257" s="28"/>
      <c r="OSK1257" s="28"/>
      <c r="OSL1257" s="28"/>
      <c r="OSM1257" s="28"/>
      <c r="OSN1257" s="28"/>
      <c r="OSO1257" s="28"/>
      <c r="OSP1257" s="28"/>
      <c r="OSQ1257" s="28"/>
      <c r="OSR1257" s="28"/>
      <c r="OSS1257" s="28"/>
      <c r="OST1257" s="28"/>
      <c r="OSU1257" s="28"/>
      <c r="OSV1257" s="28"/>
      <c r="OSW1257" s="28"/>
      <c r="OSX1257" s="28"/>
      <c r="OSY1257" s="28"/>
      <c r="OSZ1257" s="28"/>
      <c r="OTA1257" s="28"/>
      <c r="OTB1257" s="28"/>
      <c r="OTC1257" s="28"/>
      <c r="OTD1257" s="28"/>
      <c r="OTE1257" s="28"/>
      <c r="OTF1257" s="28"/>
      <c r="OTG1257" s="28"/>
      <c r="OTH1257" s="28"/>
      <c r="OTI1257" s="28"/>
      <c r="OTJ1257" s="28"/>
      <c r="OTK1257" s="28"/>
      <c r="OTL1257" s="28"/>
      <c r="OTM1257" s="28"/>
      <c r="OTN1257" s="28"/>
      <c r="OTO1257" s="28"/>
      <c r="OTP1257" s="28"/>
      <c r="OTQ1257" s="28"/>
      <c r="OTR1257" s="28"/>
      <c r="OTS1257" s="28"/>
      <c r="OTT1257" s="28"/>
      <c r="OTU1257" s="28"/>
      <c r="OTV1257" s="28"/>
      <c r="OTW1257" s="28"/>
      <c r="OTX1257" s="28"/>
      <c r="OTY1257" s="28"/>
      <c r="OTZ1257" s="28"/>
      <c r="OUA1257" s="28"/>
      <c r="OUB1257" s="28"/>
      <c r="OUC1257" s="28"/>
      <c r="OUD1257" s="28"/>
      <c r="OUE1257" s="28"/>
      <c r="OUF1257" s="28"/>
      <c r="OUG1257" s="28"/>
      <c r="OUH1257" s="28"/>
      <c r="OUI1257" s="28"/>
      <c r="OUJ1257" s="28"/>
      <c r="OUK1257" s="28"/>
      <c r="OUL1257" s="28"/>
      <c r="OUM1257" s="28"/>
      <c r="OUN1257" s="28"/>
      <c r="OUO1257" s="28"/>
      <c r="OUP1257" s="28"/>
      <c r="OUQ1257" s="28"/>
      <c r="OUR1257" s="28"/>
      <c r="OUS1257" s="28"/>
      <c r="OUT1257" s="28"/>
      <c r="OUU1257" s="28"/>
      <c r="OUV1257" s="28"/>
      <c r="OUW1257" s="28"/>
      <c r="OUX1257" s="28"/>
      <c r="OUY1257" s="28"/>
      <c r="OUZ1257" s="28"/>
      <c r="OVA1257" s="28"/>
      <c r="OVB1257" s="28"/>
      <c r="OVC1257" s="28"/>
      <c r="OVD1257" s="28"/>
      <c r="OVE1257" s="28"/>
      <c r="OVF1257" s="28"/>
      <c r="OVG1257" s="28"/>
      <c r="OVH1257" s="28"/>
      <c r="OVI1257" s="28"/>
      <c r="OVJ1257" s="28"/>
      <c r="OVK1257" s="28"/>
      <c r="OVL1257" s="28"/>
      <c r="OVM1257" s="28"/>
      <c r="OVN1257" s="28"/>
      <c r="OVO1257" s="28"/>
      <c r="OVP1257" s="28"/>
      <c r="OVQ1257" s="28"/>
      <c r="OVR1257" s="28"/>
      <c r="OVS1257" s="28"/>
      <c r="OVT1257" s="28"/>
      <c r="OVU1257" s="28"/>
      <c r="OVV1257" s="28"/>
      <c r="OVW1257" s="28"/>
      <c r="OVX1257" s="28"/>
      <c r="OVY1257" s="28"/>
      <c r="OVZ1257" s="28"/>
      <c r="OWA1257" s="28"/>
      <c r="OWB1257" s="28"/>
      <c r="OWC1257" s="28"/>
      <c r="OWD1257" s="28"/>
      <c r="OWE1257" s="28"/>
      <c r="OWF1257" s="28"/>
      <c r="OWG1257" s="28"/>
      <c r="OWH1257" s="28"/>
      <c r="OWI1257" s="28"/>
      <c r="OWJ1257" s="28"/>
      <c r="OWK1257" s="28"/>
      <c r="OWL1257" s="28"/>
      <c r="OWM1257" s="28"/>
      <c r="OWN1257" s="28"/>
      <c r="OWO1257" s="28"/>
      <c r="OWP1257" s="28"/>
      <c r="OWQ1257" s="28"/>
      <c r="OWR1257" s="28"/>
      <c r="OWS1257" s="28"/>
      <c r="OWT1257" s="28"/>
      <c r="OWU1257" s="28"/>
      <c r="OWV1257" s="28"/>
      <c r="OWW1257" s="28"/>
      <c r="OWX1257" s="28"/>
      <c r="OWY1257" s="28"/>
      <c r="OWZ1257" s="28"/>
      <c r="OXA1257" s="28"/>
      <c r="OXB1257" s="28"/>
      <c r="OXC1257" s="28"/>
      <c r="OXD1257" s="28"/>
      <c r="OXE1257" s="28"/>
      <c r="OXF1257" s="28"/>
      <c r="OXG1257" s="28"/>
      <c r="OXH1257" s="28"/>
      <c r="OXI1257" s="28"/>
      <c r="OXJ1257" s="28"/>
      <c r="OXK1257" s="28"/>
      <c r="OXL1257" s="28"/>
      <c r="OXM1257" s="28"/>
      <c r="OXN1257" s="28"/>
      <c r="OXO1257" s="28"/>
      <c r="OXP1257" s="28"/>
      <c r="OXQ1257" s="28"/>
      <c r="OXR1257" s="28"/>
      <c r="OXS1257" s="28"/>
      <c r="OXT1257" s="28"/>
      <c r="OXU1257" s="28"/>
      <c r="OXV1257" s="28"/>
      <c r="OXW1257" s="28"/>
      <c r="OXX1257" s="28"/>
      <c r="OXY1257" s="28"/>
      <c r="OXZ1257" s="28"/>
      <c r="OYA1257" s="28"/>
      <c r="OYB1257" s="28"/>
      <c r="OYC1257" s="28"/>
      <c r="OYD1257" s="28"/>
      <c r="OYE1257" s="28"/>
      <c r="OYF1257" s="28"/>
      <c r="OYG1257" s="28"/>
      <c r="OYH1257" s="28"/>
      <c r="OYI1257" s="28"/>
      <c r="OYJ1257" s="28"/>
      <c r="OYK1257" s="28"/>
      <c r="OYL1257" s="28"/>
      <c r="OYM1257" s="28"/>
      <c r="OYN1257" s="28"/>
      <c r="OYO1257" s="28"/>
      <c r="OYP1257" s="28"/>
      <c r="OYQ1257" s="28"/>
      <c r="OYR1257" s="28"/>
      <c r="OYS1257" s="28"/>
      <c r="OYT1257" s="28"/>
      <c r="OYU1257" s="28"/>
      <c r="OYV1257" s="28"/>
      <c r="OYW1257" s="28"/>
      <c r="OYX1257" s="28"/>
      <c r="OYY1257" s="28"/>
      <c r="OYZ1257" s="28"/>
      <c r="OZA1257" s="28"/>
      <c r="OZB1257" s="28"/>
      <c r="OZC1257" s="28"/>
      <c r="OZD1257" s="28"/>
      <c r="OZE1257" s="28"/>
      <c r="OZF1257" s="28"/>
      <c r="OZG1257" s="28"/>
      <c r="OZH1257" s="28"/>
      <c r="OZI1257" s="28"/>
      <c r="OZJ1257" s="28"/>
      <c r="OZK1257" s="28"/>
      <c r="OZL1257" s="28"/>
      <c r="OZM1257" s="28"/>
      <c r="OZN1257" s="28"/>
      <c r="OZO1257" s="28"/>
      <c r="OZP1257" s="28"/>
      <c r="OZQ1257" s="28"/>
      <c r="OZR1257" s="28"/>
      <c r="OZS1257" s="28"/>
      <c r="OZT1257" s="28"/>
      <c r="OZU1257" s="28"/>
      <c r="OZV1257" s="28"/>
      <c r="OZW1257" s="28"/>
      <c r="OZX1257" s="28"/>
      <c r="OZY1257" s="28"/>
      <c r="OZZ1257" s="28"/>
      <c r="PAA1257" s="28"/>
      <c r="PAB1257" s="28"/>
      <c r="PAC1257" s="28"/>
      <c r="PAD1257" s="28"/>
      <c r="PAE1257" s="28"/>
      <c r="PAF1257" s="28"/>
      <c r="PAG1257" s="28"/>
      <c r="PAH1257" s="28"/>
      <c r="PAI1257" s="28"/>
      <c r="PAJ1257" s="28"/>
      <c r="PAK1257" s="28"/>
      <c r="PAL1257" s="28"/>
      <c r="PAM1257" s="28"/>
      <c r="PAN1257" s="28"/>
      <c r="PAO1257" s="28"/>
      <c r="PAP1257" s="28"/>
      <c r="PAQ1257" s="28"/>
      <c r="PAR1257" s="28"/>
      <c r="PAS1257" s="28"/>
      <c r="PAT1257" s="28"/>
      <c r="PAU1257" s="28"/>
      <c r="PAV1257" s="28"/>
      <c r="PAW1257" s="28"/>
      <c r="PAX1257" s="28"/>
      <c r="PAY1257" s="28"/>
      <c r="PAZ1257" s="28"/>
      <c r="PBA1257" s="28"/>
      <c r="PBB1257" s="28"/>
      <c r="PBC1257" s="28"/>
      <c r="PBD1257" s="28"/>
      <c r="PBE1257" s="28"/>
      <c r="PBF1257" s="28"/>
      <c r="PBG1257" s="28"/>
      <c r="PBH1257" s="28"/>
      <c r="PBI1257" s="28"/>
      <c r="PBJ1257" s="28"/>
      <c r="PBK1257" s="28"/>
      <c r="PBL1257" s="28"/>
      <c r="PBM1257" s="28"/>
      <c r="PBN1257" s="28"/>
      <c r="PBO1257" s="28"/>
      <c r="PBP1257" s="28"/>
      <c r="PBQ1257" s="28"/>
      <c r="PBR1257" s="28"/>
      <c r="PBS1257" s="28"/>
      <c r="PBT1257" s="28"/>
      <c r="PBU1257" s="28"/>
      <c r="PBV1257" s="28"/>
      <c r="PBW1257" s="28"/>
      <c r="PBX1257" s="28"/>
      <c r="PBY1257" s="28"/>
      <c r="PBZ1257" s="28"/>
      <c r="PCA1257" s="28"/>
      <c r="PCB1257" s="28"/>
      <c r="PCC1257" s="28"/>
      <c r="PCD1257" s="28"/>
      <c r="PCE1257" s="28"/>
      <c r="PCF1257" s="28"/>
      <c r="PCG1257" s="28"/>
      <c r="PCH1257" s="28"/>
      <c r="PCI1257" s="28"/>
      <c r="PCJ1257" s="28"/>
      <c r="PCK1257" s="28"/>
      <c r="PCL1257" s="28"/>
      <c r="PCM1257" s="28"/>
      <c r="PCN1257" s="28"/>
      <c r="PCO1257" s="28"/>
      <c r="PCP1257" s="28"/>
      <c r="PCQ1257" s="28"/>
      <c r="PCR1257" s="28"/>
      <c r="PCS1257" s="28"/>
      <c r="PCT1257" s="28"/>
      <c r="PCU1257" s="28"/>
      <c r="PCV1257" s="28"/>
      <c r="PCW1257" s="28"/>
      <c r="PCX1257" s="28"/>
      <c r="PCY1257" s="28"/>
      <c r="PCZ1257" s="28"/>
      <c r="PDA1257" s="28"/>
      <c r="PDB1257" s="28"/>
      <c r="PDC1257" s="28"/>
      <c r="PDD1257" s="28"/>
      <c r="PDE1257" s="28"/>
      <c r="PDF1257" s="28"/>
      <c r="PDG1257" s="28"/>
      <c r="PDH1257" s="28"/>
      <c r="PDI1257" s="28"/>
      <c r="PDJ1257" s="28"/>
      <c r="PDK1257" s="28"/>
      <c r="PDL1257" s="28"/>
      <c r="PDM1257" s="28"/>
      <c r="PDN1257" s="28"/>
      <c r="PDO1257" s="28"/>
      <c r="PDP1257" s="28"/>
      <c r="PDQ1257" s="28"/>
      <c r="PDR1257" s="28"/>
      <c r="PDS1257" s="28"/>
      <c r="PDT1257" s="28"/>
      <c r="PDU1257" s="28"/>
      <c r="PDV1257" s="28"/>
      <c r="PDW1257" s="28"/>
      <c r="PDX1257" s="28"/>
      <c r="PDY1257" s="28"/>
      <c r="PDZ1257" s="28"/>
      <c r="PEA1257" s="28"/>
      <c r="PEB1257" s="28"/>
      <c r="PEC1257" s="28"/>
      <c r="PED1257" s="28"/>
      <c r="PEE1257" s="28"/>
      <c r="PEF1257" s="28"/>
      <c r="PEG1257" s="28"/>
      <c r="PEH1257" s="28"/>
      <c r="PEI1257" s="28"/>
      <c r="PEJ1257" s="28"/>
      <c r="PEK1257" s="28"/>
      <c r="PEL1257" s="28"/>
      <c r="PEM1257" s="28"/>
      <c r="PEN1257" s="28"/>
      <c r="PEO1257" s="28"/>
      <c r="PEP1257" s="28"/>
      <c r="PEQ1257" s="28"/>
      <c r="PER1257" s="28"/>
      <c r="PES1257" s="28"/>
      <c r="PET1257" s="28"/>
      <c r="PEU1257" s="28"/>
      <c r="PEV1257" s="28"/>
      <c r="PEW1257" s="28"/>
      <c r="PEX1257" s="28"/>
      <c r="PEY1257" s="28"/>
      <c r="PEZ1257" s="28"/>
      <c r="PFA1257" s="28"/>
      <c r="PFB1257" s="28"/>
      <c r="PFC1257" s="28"/>
      <c r="PFD1257" s="28"/>
      <c r="PFE1257" s="28"/>
      <c r="PFF1257" s="28"/>
      <c r="PFG1257" s="28"/>
      <c r="PFH1257" s="28"/>
      <c r="PFI1257" s="28"/>
      <c r="PFJ1257" s="28"/>
      <c r="PFK1257" s="28"/>
      <c r="PFL1257" s="28"/>
      <c r="PFM1257" s="28"/>
      <c r="PFN1257" s="28"/>
      <c r="PFO1257" s="28"/>
      <c r="PFP1257" s="28"/>
      <c r="PFQ1257" s="28"/>
      <c r="PFR1257" s="28"/>
      <c r="PFS1257" s="28"/>
      <c r="PFT1257" s="28"/>
      <c r="PFU1257" s="28"/>
      <c r="PFV1257" s="28"/>
      <c r="PFW1257" s="28"/>
      <c r="PFX1257" s="28"/>
      <c r="PFY1257" s="28"/>
      <c r="PFZ1257" s="28"/>
      <c r="PGA1257" s="28"/>
      <c r="PGB1257" s="28"/>
      <c r="PGC1257" s="28"/>
      <c r="PGD1257" s="28"/>
      <c r="PGE1257" s="28"/>
      <c r="PGF1257" s="28"/>
      <c r="PGG1257" s="28"/>
      <c r="PGH1257" s="28"/>
      <c r="PGI1257" s="28"/>
      <c r="PGJ1257" s="28"/>
      <c r="PGK1257" s="28"/>
      <c r="PGL1257" s="28"/>
      <c r="PGM1257" s="28"/>
      <c r="PGN1257" s="28"/>
      <c r="PGO1257" s="28"/>
      <c r="PGP1257" s="28"/>
      <c r="PGQ1257" s="28"/>
      <c r="PGR1257" s="28"/>
      <c r="PGS1257" s="28"/>
      <c r="PGT1257" s="28"/>
      <c r="PGU1257" s="28"/>
      <c r="PGV1257" s="28"/>
      <c r="PGW1257" s="28"/>
      <c r="PGX1257" s="28"/>
      <c r="PGY1257" s="28"/>
      <c r="PGZ1257" s="28"/>
      <c r="PHA1257" s="28"/>
      <c r="PHB1257" s="28"/>
      <c r="PHC1257" s="28"/>
      <c r="PHD1257" s="28"/>
      <c r="PHE1257" s="28"/>
      <c r="PHF1257" s="28"/>
      <c r="PHG1257" s="28"/>
      <c r="PHH1257" s="28"/>
      <c r="PHI1257" s="28"/>
      <c r="PHJ1257" s="28"/>
      <c r="PHK1257" s="28"/>
      <c r="PHL1257" s="28"/>
      <c r="PHM1257" s="28"/>
      <c r="PHN1257" s="28"/>
      <c r="PHO1257" s="28"/>
      <c r="PHP1257" s="28"/>
      <c r="PHQ1257" s="28"/>
      <c r="PHR1257" s="28"/>
      <c r="PHS1257" s="28"/>
      <c r="PHT1257" s="28"/>
      <c r="PHU1257" s="28"/>
      <c r="PHV1257" s="28"/>
      <c r="PHW1257" s="28"/>
      <c r="PHX1257" s="28"/>
      <c r="PHY1257" s="28"/>
      <c r="PHZ1257" s="28"/>
      <c r="PIA1257" s="28"/>
      <c r="PIB1257" s="28"/>
      <c r="PIC1257" s="28"/>
      <c r="PID1257" s="28"/>
      <c r="PIE1257" s="28"/>
      <c r="PIF1257" s="28"/>
      <c r="PIG1257" s="28"/>
      <c r="PIH1257" s="28"/>
      <c r="PII1257" s="28"/>
      <c r="PIJ1257" s="28"/>
      <c r="PIK1257" s="28"/>
      <c r="PIL1257" s="28"/>
      <c r="PIM1257" s="28"/>
      <c r="PIN1257" s="28"/>
      <c r="PIO1257" s="28"/>
      <c r="PIP1257" s="28"/>
      <c r="PIQ1257" s="28"/>
      <c r="PIR1257" s="28"/>
      <c r="PIS1257" s="28"/>
      <c r="PIT1257" s="28"/>
      <c r="PIU1257" s="28"/>
      <c r="PIV1257" s="28"/>
      <c r="PIW1257" s="28"/>
      <c r="PIX1257" s="28"/>
      <c r="PIY1257" s="28"/>
      <c r="PIZ1257" s="28"/>
      <c r="PJA1257" s="28"/>
      <c r="PJB1257" s="28"/>
      <c r="PJC1257" s="28"/>
      <c r="PJD1257" s="28"/>
      <c r="PJE1257" s="28"/>
      <c r="PJF1257" s="28"/>
      <c r="PJG1257" s="28"/>
      <c r="PJH1257" s="28"/>
      <c r="PJI1257" s="28"/>
      <c r="PJJ1257" s="28"/>
      <c r="PJK1257" s="28"/>
      <c r="PJL1257" s="28"/>
      <c r="PJM1257" s="28"/>
      <c r="PJN1257" s="28"/>
      <c r="PJO1257" s="28"/>
      <c r="PJP1257" s="28"/>
      <c r="PJQ1257" s="28"/>
      <c r="PJR1257" s="28"/>
      <c r="PJS1257" s="28"/>
      <c r="PJT1257" s="28"/>
      <c r="PJU1257" s="28"/>
      <c r="PJV1257" s="28"/>
      <c r="PJW1257" s="28"/>
      <c r="PJX1257" s="28"/>
      <c r="PJY1257" s="28"/>
      <c r="PJZ1257" s="28"/>
      <c r="PKA1257" s="28"/>
      <c r="PKB1257" s="28"/>
      <c r="PKC1257" s="28"/>
      <c r="PKD1257" s="28"/>
      <c r="PKE1257" s="28"/>
      <c r="PKF1257" s="28"/>
      <c r="PKG1257" s="28"/>
      <c r="PKH1257" s="28"/>
      <c r="PKI1257" s="28"/>
      <c r="PKJ1257" s="28"/>
      <c r="PKK1257" s="28"/>
      <c r="PKL1257" s="28"/>
      <c r="PKM1257" s="28"/>
      <c r="PKN1257" s="28"/>
      <c r="PKO1257" s="28"/>
      <c r="PKP1257" s="28"/>
      <c r="PKQ1257" s="28"/>
      <c r="PKR1257" s="28"/>
      <c r="PKS1257" s="28"/>
      <c r="PKT1257" s="28"/>
      <c r="PKU1257" s="28"/>
      <c r="PKV1257" s="28"/>
      <c r="PKW1257" s="28"/>
      <c r="PKX1257" s="28"/>
      <c r="PKY1257" s="28"/>
      <c r="PKZ1257" s="28"/>
      <c r="PLA1257" s="28"/>
      <c r="PLB1257" s="28"/>
      <c r="PLC1257" s="28"/>
      <c r="PLD1257" s="28"/>
      <c r="PLE1257" s="28"/>
      <c r="PLF1257" s="28"/>
      <c r="PLG1257" s="28"/>
      <c r="PLH1257" s="28"/>
      <c r="PLI1257" s="28"/>
      <c r="PLJ1257" s="28"/>
      <c r="PLK1257" s="28"/>
      <c r="PLL1257" s="28"/>
      <c r="PLM1257" s="28"/>
      <c r="PLN1257" s="28"/>
      <c r="PLO1257" s="28"/>
      <c r="PLP1257" s="28"/>
      <c r="PLQ1257" s="28"/>
      <c r="PLR1257" s="28"/>
      <c r="PLS1257" s="28"/>
      <c r="PLT1257" s="28"/>
      <c r="PLU1257" s="28"/>
      <c r="PLV1257" s="28"/>
      <c r="PLW1257" s="28"/>
      <c r="PLX1257" s="28"/>
      <c r="PLY1257" s="28"/>
      <c r="PLZ1257" s="28"/>
      <c r="PMA1257" s="28"/>
      <c r="PMB1257" s="28"/>
      <c r="PMC1257" s="28"/>
      <c r="PMD1257" s="28"/>
      <c r="PME1257" s="28"/>
      <c r="PMF1257" s="28"/>
      <c r="PMG1257" s="28"/>
      <c r="PMH1257" s="28"/>
      <c r="PMI1257" s="28"/>
      <c r="PMJ1257" s="28"/>
      <c r="PMK1257" s="28"/>
      <c r="PML1257" s="28"/>
      <c r="PMM1257" s="28"/>
      <c r="PMN1257" s="28"/>
      <c r="PMO1257" s="28"/>
      <c r="PMP1257" s="28"/>
      <c r="PMQ1257" s="28"/>
      <c r="PMR1257" s="28"/>
      <c r="PMS1257" s="28"/>
      <c r="PMT1257" s="28"/>
      <c r="PMU1257" s="28"/>
      <c r="PMV1257" s="28"/>
      <c r="PMW1257" s="28"/>
      <c r="PMX1257" s="28"/>
      <c r="PMY1257" s="28"/>
      <c r="PMZ1257" s="28"/>
      <c r="PNA1257" s="28"/>
      <c r="PNB1257" s="28"/>
      <c r="PNC1257" s="28"/>
      <c r="PND1257" s="28"/>
      <c r="PNE1257" s="28"/>
      <c r="PNF1257" s="28"/>
      <c r="PNG1257" s="28"/>
      <c r="PNH1257" s="28"/>
      <c r="PNI1257" s="28"/>
      <c r="PNJ1257" s="28"/>
      <c r="PNK1257" s="28"/>
      <c r="PNL1257" s="28"/>
      <c r="PNM1257" s="28"/>
      <c r="PNN1257" s="28"/>
      <c r="PNO1257" s="28"/>
      <c r="PNP1257" s="28"/>
      <c r="PNQ1257" s="28"/>
      <c r="PNR1257" s="28"/>
      <c r="PNS1257" s="28"/>
      <c r="PNT1257" s="28"/>
      <c r="PNU1257" s="28"/>
      <c r="PNV1257" s="28"/>
      <c r="PNW1257" s="28"/>
      <c r="PNX1257" s="28"/>
      <c r="PNY1257" s="28"/>
      <c r="PNZ1257" s="28"/>
      <c r="POA1257" s="28"/>
      <c r="POB1257" s="28"/>
      <c r="POC1257" s="28"/>
      <c r="POD1257" s="28"/>
      <c r="POE1257" s="28"/>
      <c r="POF1257" s="28"/>
      <c r="POG1257" s="28"/>
      <c r="POH1257" s="28"/>
      <c r="POI1257" s="28"/>
      <c r="POJ1257" s="28"/>
      <c r="POK1257" s="28"/>
      <c r="POL1257" s="28"/>
      <c r="POM1257" s="28"/>
      <c r="PON1257" s="28"/>
      <c r="POO1257" s="28"/>
      <c r="POP1257" s="28"/>
      <c r="POQ1257" s="28"/>
      <c r="POR1257" s="28"/>
      <c r="POS1257" s="28"/>
      <c r="POT1257" s="28"/>
      <c r="POU1257" s="28"/>
      <c r="POV1257" s="28"/>
      <c r="POW1257" s="28"/>
      <c r="POX1257" s="28"/>
      <c r="POY1257" s="28"/>
      <c r="POZ1257" s="28"/>
      <c r="PPA1257" s="28"/>
      <c r="PPB1257" s="28"/>
      <c r="PPC1257" s="28"/>
      <c r="PPD1257" s="28"/>
      <c r="PPE1257" s="28"/>
      <c r="PPF1257" s="28"/>
      <c r="PPG1257" s="28"/>
      <c r="PPH1257" s="28"/>
      <c r="PPI1257" s="28"/>
      <c r="PPJ1257" s="28"/>
      <c r="PPK1257" s="28"/>
      <c r="PPL1257" s="28"/>
      <c r="PPM1257" s="28"/>
      <c r="PPN1257" s="28"/>
      <c r="PPO1257" s="28"/>
      <c r="PPP1257" s="28"/>
      <c r="PPQ1257" s="28"/>
      <c r="PPR1257" s="28"/>
      <c r="PPS1257" s="28"/>
      <c r="PPT1257" s="28"/>
      <c r="PPU1257" s="28"/>
      <c r="PPV1257" s="28"/>
      <c r="PPW1257" s="28"/>
      <c r="PPX1257" s="28"/>
      <c r="PPY1257" s="28"/>
      <c r="PPZ1257" s="28"/>
      <c r="PQA1257" s="28"/>
      <c r="PQB1257" s="28"/>
      <c r="PQC1257" s="28"/>
      <c r="PQD1257" s="28"/>
      <c r="PQE1257" s="28"/>
      <c r="PQF1257" s="28"/>
      <c r="PQG1257" s="28"/>
      <c r="PQH1257" s="28"/>
      <c r="PQI1257" s="28"/>
      <c r="PQJ1257" s="28"/>
      <c r="PQK1257" s="28"/>
      <c r="PQL1257" s="28"/>
      <c r="PQM1257" s="28"/>
      <c r="PQN1257" s="28"/>
      <c r="PQO1257" s="28"/>
      <c r="PQP1257" s="28"/>
      <c r="PQQ1257" s="28"/>
      <c r="PQR1257" s="28"/>
      <c r="PQS1257" s="28"/>
      <c r="PQT1257" s="28"/>
      <c r="PQU1257" s="28"/>
      <c r="PQV1257" s="28"/>
      <c r="PQW1257" s="28"/>
      <c r="PQX1257" s="28"/>
      <c r="PQY1257" s="28"/>
      <c r="PQZ1257" s="28"/>
      <c r="PRA1257" s="28"/>
      <c r="PRB1257" s="28"/>
      <c r="PRC1257" s="28"/>
      <c r="PRD1257" s="28"/>
      <c r="PRE1257" s="28"/>
      <c r="PRF1257" s="28"/>
      <c r="PRG1257" s="28"/>
      <c r="PRH1257" s="28"/>
      <c r="PRI1257" s="28"/>
      <c r="PRJ1257" s="28"/>
      <c r="PRK1257" s="28"/>
      <c r="PRL1257" s="28"/>
      <c r="PRM1257" s="28"/>
      <c r="PRN1257" s="28"/>
      <c r="PRO1257" s="28"/>
      <c r="PRP1257" s="28"/>
      <c r="PRQ1257" s="28"/>
      <c r="PRR1257" s="28"/>
      <c r="PRS1257" s="28"/>
      <c r="PRT1257" s="28"/>
      <c r="PRU1257" s="28"/>
      <c r="PRV1257" s="28"/>
      <c r="PRW1257" s="28"/>
      <c r="PRX1257" s="28"/>
      <c r="PRY1257" s="28"/>
      <c r="PRZ1257" s="28"/>
      <c r="PSA1257" s="28"/>
      <c r="PSB1257" s="28"/>
      <c r="PSC1257" s="28"/>
      <c r="PSD1257" s="28"/>
      <c r="PSE1257" s="28"/>
      <c r="PSF1257" s="28"/>
      <c r="PSG1257" s="28"/>
      <c r="PSH1257" s="28"/>
      <c r="PSI1257" s="28"/>
      <c r="PSJ1257" s="28"/>
      <c r="PSK1257" s="28"/>
      <c r="PSL1257" s="28"/>
      <c r="PSM1257" s="28"/>
      <c r="PSN1257" s="28"/>
      <c r="PSO1257" s="28"/>
      <c r="PSP1257" s="28"/>
      <c r="PSQ1257" s="28"/>
      <c r="PSR1257" s="28"/>
      <c r="PSS1257" s="28"/>
      <c r="PST1257" s="28"/>
      <c r="PSU1257" s="28"/>
      <c r="PSV1257" s="28"/>
      <c r="PSW1257" s="28"/>
      <c r="PSX1257" s="28"/>
      <c r="PSY1257" s="28"/>
      <c r="PSZ1257" s="28"/>
      <c r="PTA1257" s="28"/>
      <c r="PTB1257" s="28"/>
      <c r="PTC1257" s="28"/>
      <c r="PTD1257" s="28"/>
      <c r="PTE1257" s="28"/>
      <c r="PTF1257" s="28"/>
      <c r="PTG1257" s="28"/>
      <c r="PTH1257" s="28"/>
      <c r="PTI1257" s="28"/>
      <c r="PTJ1257" s="28"/>
      <c r="PTK1257" s="28"/>
      <c r="PTL1257" s="28"/>
      <c r="PTM1257" s="28"/>
      <c r="PTN1257" s="28"/>
      <c r="PTO1257" s="28"/>
      <c r="PTP1257" s="28"/>
      <c r="PTQ1257" s="28"/>
      <c r="PTR1257" s="28"/>
      <c r="PTS1257" s="28"/>
      <c r="PTT1257" s="28"/>
      <c r="PTU1257" s="28"/>
      <c r="PTV1257" s="28"/>
      <c r="PTW1257" s="28"/>
      <c r="PTX1257" s="28"/>
      <c r="PTY1257" s="28"/>
      <c r="PTZ1257" s="28"/>
      <c r="PUA1257" s="28"/>
      <c r="PUB1257" s="28"/>
      <c r="PUC1257" s="28"/>
      <c r="PUD1257" s="28"/>
      <c r="PUE1257" s="28"/>
      <c r="PUF1257" s="28"/>
      <c r="PUG1257" s="28"/>
      <c r="PUH1257" s="28"/>
      <c r="PUI1257" s="28"/>
      <c r="PUJ1257" s="28"/>
      <c r="PUK1257" s="28"/>
      <c r="PUL1257" s="28"/>
      <c r="PUM1257" s="28"/>
      <c r="PUN1257" s="28"/>
      <c r="PUO1257" s="28"/>
      <c r="PUP1257" s="28"/>
      <c r="PUQ1257" s="28"/>
      <c r="PUR1257" s="28"/>
      <c r="PUS1257" s="28"/>
      <c r="PUT1257" s="28"/>
      <c r="PUU1257" s="28"/>
      <c r="PUV1257" s="28"/>
      <c r="PUW1257" s="28"/>
      <c r="PUX1257" s="28"/>
      <c r="PUY1257" s="28"/>
      <c r="PUZ1257" s="28"/>
      <c r="PVA1257" s="28"/>
      <c r="PVB1257" s="28"/>
      <c r="PVC1257" s="28"/>
      <c r="PVD1257" s="28"/>
      <c r="PVE1257" s="28"/>
      <c r="PVF1257" s="28"/>
      <c r="PVG1257" s="28"/>
      <c r="PVH1257" s="28"/>
      <c r="PVI1257" s="28"/>
      <c r="PVJ1257" s="28"/>
      <c r="PVK1257" s="28"/>
      <c r="PVL1257" s="28"/>
      <c r="PVM1257" s="28"/>
      <c r="PVN1257" s="28"/>
      <c r="PVO1257" s="28"/>
      <c r="PVP1257" s="28"/>
      <c r="PVQ1257" s="28"/>
      <c r="PVR1257" s="28"/>
      <c r="PVS1257" s="28"/>
      <c r="PVT1257" s="28"/>
      <c r="PVU1257" s="28"/>
      <c r="PVV1257" s="28"/>
      <c r="PVW1257" s="28"/>
      <c r="PVX1257" s="28"/>
      <c r="PVY1257" s="28"/>
      <c r="PVZ1257" s="28"/>
      <c r="PWA1257" s="28"/>
      <c r="PWB1257" s="28"/>
      <c r="PWC1257" s="28"/>
      <c r="PWD1257" s="28"/>
      <c r="PWE1257" s="28"/>
      <c r="PWF1257" s="28"/>
      <c r="PWG1257" s="28"/>
      <c r="PWH1257" s="28"/>
      <c r="PWI1257" s="28"/>
      <c r="PWJ1257" s="28"/>
      <c r="PWK1257" s="28"/>
      <c r="PWL1257" s="28"/>
      <c r="PWM1257" s="28"/>
      <c r="PWN1257" s="28"/>
      <c r="PWO1257" s="28"/>
      <c r="PWP1257" s="28"/>
      <c r="PWQ1257" s="28"/>
      <c r="PWR1257" s="28"/>
      <c r="PWS1257" s="28"/>
      <c r="PWT1257" s="28"/>
      <c r="PWU1257" s="28"/>
      <c r="PWV1257" s="28"/>
      <c r="PWW1257" s="28"/>
      <c r="PWX1257" s="28"/>
      <c r="PWY1257" s="28"/>
      <c r="PWZ1257" s="28"/>
      <c r="PXA1257" s="28"/>
      <c r="PXB1257" s="28"/>
      <c r="PXC1257" s="28"/>
      <c r="PXD1257" s="28"/>
      <c r="PXE1257" s="28"/>
      <c r="PXF1257" s="28"/>
      <c r="PXG1257" s="28"/>
      <c r="PXH1257" s="28"/>
      <c r="PXI1257" s="28"/>
      <c r="PXJ1257" s="28"/>
      <c r="PXK1257" s="28"/>
      <c r="PXL1257" s="28"/>
      <c r="PXM1257" s="28"/>
      <c r="PXN1257" s="28"/>
      <c r="PXO1257" s="28"/>
      <c r="PXP1257" s="28"/>
      <c r="PXQ1257" s="28"/>
      <c r="PXR1257" s="28"/>
      <c r="PXS1257" s="28"/>
      <c r="PXT1257" s="28"/>
      <c r="PXU1257" s="28"/>
      <c r="PXV1257" s="28"/>
      <c r="PXW1257" s="28"/>
      <c r="PXX1257" s="28"/>
      <c r="PXY1257" s="28"/>
      <c r="PXZ1257" s="28"/>
      <c r="PYA1257" s="28"/>
      <c r="PYB1257" s="28"/>
      <c r="PYC1257" s="28"/>
      <c r="PYD1257" s="28"/>
      <c r="PYE1257" s="28"/>
      <c r="PYF1257" s="28"/>
      <c r="PYG1257" s="28"/>
      <c r="PYH1257" s="28"/>
      <c r="PYI1257" s="28"/>
      <c r="PYJ1257" s="28"/>
      <c r="PYK1257" s="28"/>
      <c r="PYL1257" s="28"/>
      <c r="PYM1257" s="28"/>
      <c r="PYN1257" s="28"/>
      <c r="PYO1257" s="28"/>
      <c r="PYP1257" s="28"/>
      <c r="PYQ1257" s="28"/>
      <c r="PYR1257" s="28"/>
      <c r="PYS1257" s="28"/>
      <c r="PYT1257" s="28"/>
      <c r="PYU1257" s="28"/>
      <c r="PYV1257" s="28"/>
      <c r="PYW1257" s="28"/>
      <c r="PYX1257" s="28"/>
      <c r="PYY1257" s="28"/>
      <c r="PYZ1257" s="28"/>
      <c r="PZA1257" s="28"/>
      <c r="PZB1257" s="28"/>
      <c r="PZC1257" s="28"/>
      <c r="PZD1257" s="28"/>
      <c r="PZE1257" s="28"/>
      <c r="PZF1257" s="28"/>
      <c r="PZG1257" s="28"/>
      <c r="PZH1257" s="28"/>
      <c r="PZI1257" s="28"/>
      <c r="PZJ1257" s="28"/>
      <c r="PZK1257" s="28"/>
      <c r="PZL1257" s="28"/>
      <c r="PZM1257" s="28"/>
      <c r="PZN1257" s="28"/>
      <c r="PZO1257" s="28"/>
      <c r="PZP1257" s="28"/>
      <c r="PZQ1257" s="28"/>
      <c r="PZR1257" s="28"/>
      <c r="PZS1257" s="28"/>
      <c r="PZT1257" s="28"/>
      <c r="PZU1257" s="28"/>
      <c r="PZV1257" s="28"/>
      <c r="PZW1257" s="28"/>
      <c r="PZX1257" s="28"/>
      <c r="PZY1257" s="28"/>
      <c r="PZZ1257" s="28"/>
      <c r="QAA1257" s="28"/>
      <c r="QAB1257" s="28"/>
      <c r="QAC1257" s="28"/>
      <c r="QAD1257" s="28"/>
      <c r="QAE1257" s="28"/>
      <c r="QAF1257" s="28"/>
      <c r="QAG1257" s="28"/>
      <c r="QAH1257" s="28"/>
      <c r="QAI1257" s="28"/>
      <c r="QAJ1257" s="28"/>
      <c r="QAK1257" s="28"/>
      <c r="QAL1257" s="28"/>
      <c r="QAM1257" s="28"/>
      <c r="QAN1257" s="28"/>
      <c r="QAO1257" s="28"/>
      <c r="QAP1257" s="28"/>
      <c r="QAQ1257" s="28"/>
      <c r="QAR1257" s="28"/>
      <c r="QAS1257" s="28"/>
      <c r="QAT1257" s="28"/>
      <c r="QAU1257" s="28"/>
      <c r="QAV1257" s="28"/>
      <c r="QAW1257" s="28"/>
      <c r="QAX1257" s="28"/>
      <c r="QAY1257" s="28"/>
      <c r="QAZ1257" s="28"/>
      <c r="QBA1257" s="28"/>
      <c r="QBB1257" s="28"/>
      <c r="QBC1257" s="28"/>
      <c r="QBD1257" s="28"/>
      <c r="QBE1257" s="28"/>
      <c r="QBF1257" s="28"/>
      <c r="QBG1257" s="28"/>
      <c r="QBH1257" s="28"/>
      <c r="QBI1257" s="28"/>
      <c r="QBJ1257" s="28"/>
      <c r="QBK1257" s="28"/>
      <c r="QBL1257" s="28"/>
      <c r="QBM1257" s="28"/>
      <c r="QBN1257" s="28"/>
      <c r="QBO1257" s="28"/>
      <c r="QBP1257" s="28"/>
      <c r="QBQ1257" s="28"/>
      <c r="QBR1257" s="28"/>
      <c r="QBS1257" s="28"/>
      <c r="QBT1257" s="28"/>
      <c r="QBU1257" s="28"/>
      <c r="QBV1257" s="28"/>
      <c r="QBW1257" s="28"/>
      <c r="QBX1257" s="28"/>
      <c r="QBY1257" s="28"/>
      <c r="QBZ1257" s="28"/>
      <c r="QCA1257" s="28"/>
      <c r="QCB1257" s="28"/>
      <c r="QCC1257" s="28"/>
      <c r="QCD1257" s="28"/>
      <c r="QCE1257" s="28"/>
      <c r="QCF1257" s="28"/>
      <c r="QCG1257" s="28"/>
      <c r="QCH1257" s="28"/>
      <c r="QCI1257" s="28"/>
      <c r="QCJ1257" s="28"/>
      <c r="QCK1257" s="28"/>
      <c r="QCL1257" s="28"/>
      <c r="QCM1257" s="28"/>
      <c r="QCN1257" s="28"/>
      <c r="QCO1257" s="28"/>
      <c r="QCP1257" s="28"/>
      <c r="QCQ1257" s="28"/>
      <c r="QCR1257" s="28"/>
      <c r="QCS1257" s="28"/>
      <c r="QCT1257" s="28"/>
      <c r="QCU1257" s="28"/>
      <c r="QCV1257" s="28"/>
      <c r="QCW1257" s="28"/>
      <c r="QCX1257" s="28"/>
      <c r="QCY1257" s="28"/>
      <c r="QCZ1257" s="28"/>
      <c r="QDA1257" s="28"/>
      <c r="QDB1257" s="28"/>
      <c r="QDC1257" s="28"/>
      <c r="QDD1257" s="28"/>
      <c r="QDE1257" s="28"/>
      <c r="QDF1257" s="28"/>
      <c r="QDG1257" s="28"/>
      <c r="QDH1257" s="28"/>
      <c r="QDI1257" s="28"/>
      <c r="QDJ1257" s="28"/>
      <c r="QDK1257" s="28"/>
      <c r="QDL1257" s="28"/>
      <c r="QDM1257" s="28"/>
      <c r="QDN1257" s="28"/>
      <c r="QDO1257" s="28"/>
      <c r="QDP1257" s="28"/>
      <c r="QDQ1257" s="28"/>
      <c r="QDR1257" s="28"/>
      <c r="QDS1257" s="28"/>
      <c r="QDT1257" s="28"/>
      <c r="QDU1257" s="28"/>
      <c r="QDV1257" s="28"/>
      <c r="QDW1257" s="28"/>
      <c r="QDX1257" s="28"/>
      <c r="QDY1257" s="28"/>
      <c r="QDZ1257" s="28"/>
      <c r="QEA1257" s="28"/>
      <c r="QEB1257" s="28"/>
      <c r="QEC1257" s="28"/>
      <c r="QED1257" s="28"/>
      <c r="QEE1257" s="28"/>
      <c r="QEF1257" s="28"/>
      <c r="QEG1257" s="28"/>
      <c r="QEH1257" s="28"/>
      <c r="QEI1257" s="28"/>
      <c r="QEJ1257" s="28"/>
      <c r="QEK1257" s="28"/>
      <c r="QEL1257" s="28"/>
      <c r="QEM1257" s="28"/>
      <c r="QEN1257" s="28"/>
      <c r="QEO1257" s="28"/>
      <c r="QEP1257" s="28"/>
      <c r="QEQ1257" s="28"/>
      <c r="QER1257" s="28"/>
      <c r="QES1257" s="28"/>
      <c r="QET1257" s="28"/>
      <c r="QEU1257" s="28"/>
      <c r="QEV1257" s="28"/>
      <c r="QEW1257" s="28"/>
      <c r="QEX1257" s="28"/>
      <c r="QEY1257" s="28"/>
      <c r="QEZ1257" s="28"/>
      <c r="QFA1257" s="28"/>
      <c r="QFB1257" s="28"/>
      <c r="QFC1257" s="28"/>
      <c r="QFD1257" s="28"/>
      <c r="QFE1257" s="28"/>
      <c r="QFF1257" s="28"/>
      <c r="QFG1257" s="28"/>
      <c r="QFH1257" s="28"/>
      <c r="QFI1257" s="28"/>
      <c r="QFJ1257" s="28"/>
      <c r="QFK1257" s="28"/>
      <c r="QFL1257" s="28"/>
      <c r="QFM1257" s="28"/>
      <c r="QFN1257" s="28"/>
      <c r="QFO1257" s="28"/>
      <c r="QFP1257" s="28"/>
      <c r="QFQ1257" s="28"/>
      <c r="QFR1257" s="28"/>
      <c r="QFS1257" s="28"/>
      <c r="QFT1257" s="28"/>
      <c r="QFU1257" s="28"/>
      <c r="QFV1257" s="28"/>
      <c r="QFW1257" s="28"/>
      <c r="QFX1257" s="28"/>
      <c r="QFY1257" s="28"/>
      <c r="QFZ1257" s="28"/>
      <c r="QGA1257" s="28"/>
      <c r="QGB1257" s="28"/>
      <c r="QGC1257" s="28"/>
      <c r="QGD1257" s="28"/>
      <c r="QGE1257" s="28"/>
      <c r="QGF1257" s="28"/>
      <c r="QGG1257" s="28"/>
      <c r="QGH1257" s="28"/>
      <c r="QGI1257" s="28"/>
      <c r="QGJ1257" s="28"/>
      <c r="QGK1257" s="28"/>
      <c r="QGL1257" s="28"/>
      <c r="QGM1257" s="28"/>
      <c r="QGN1257" s="28"/>
      <c r="QGO1257" s="28"/>
      <c r="QGP1257" s="28"/>
      <c r="QGQ1257" s="28"/>
      <c r="QGR1257" s="28"/>
      <c r="QGS1257" s="28"/>
      <c r="QGT1257" s="28"/>
      <c r="QGU1257" s="28"/>
      <c r="QGV1257" s="28"/>
      <c r="QGW1257" s="28"/>
      <c r="QGX1257" s="28"/>
      <c r="QGY1257" s="28"/>
      <c r="QGZ1257" s="28"/>
      <c r="QHA1257" s="28"/>
      <c r="QHB1257" s="28"/>
      <c r="QHC1257" s="28"/>
      <c r="QHD1257" s="28"/>
      <c r="QHE1257" s="28"/>
      <c r="QHF1257" s="28"/>
      <c r="QHG1257" s="28"/>
      <c r="QHH1257" s="28"/>
      <c r="QHI1257" s="28"/>
      <c r="QHJ1257" s="28"/>
      <c r="QHK1257" s="28"/>
      <c r="QHL1257" s="28"/>
      <c r="QHM1257" s="28"/>
      <c r="QHN1257" s="28"/>
      <c r="QHO1257" s="28"/>
      <c r="QHP1257" s="28"/>
      <c r="QHQ1257" s="28"/>
      <c r="QHR1257" s="28"/>
      <c r="QHS1257" s="28"/>
      <c r="QHT1257" s="28"/>
      <c r="QHU1257" s="28"/>
      <c r="QHV1257" s="28"/>
      <c r="QHW1257" s="28"/>
      <c r="QHX1257" s="28"/>
      <c r="QHY1257" s="28"/>
      <c r="QHZ1257" s="28"/>
      <c r="QIA1257" s="28"/>
      <c r="QIB1257" s="28"/>
      <c r="QIC1257" s="28"/>
      <c r="QID1257" s="28"/>
      <c r="QIE1257" s="28"/>
      <c r="QIF1257" s="28"/>
      <c r="QIG1257" s="28"/>
      <c r="QIH1257" s="28"/>
      <c r="QII1257" s="28"/>
      <c r="QIJ1257" s="28"/>
      <c r="QIK1257" s="28"/>
      <c r="QIL1257" s="28"/>
      <c r="QIM1257" s="28"/>
      <c r="QIN1257" s="28"/>
      <c r="QIO1257" s="28"/>
      <c r="QIP1257" s="28"/>
      <c r="QIQ1257" s="28"/>
      <c r="QIR1257" s="28"/>
      <c r="QIS1257" s="28"/>
      <c r="QIT1257" s="28"/>
      <c r="QIU1257" s="28"/>
      <c r="QIV1257" s="28"/>
      <c r="QIW1257" s="28"/>
      <c r="QIX1257" s="28"/>
      <c r="QIY1257" s="28"/>
      <c r="QIZ1257" s="28"/>
      <c r="QJA1257" s="28"/>
      <c r="QJB1257" s="28"/>
      <c r="QJC1257" s="28"/>
      <c r="QJD1257" s="28"/>
      <c r="QJE1257" s="28"/>
      <c r="QJF1257" s="28"/>
      <c r="QJG1257" s="28"/>
      <c r="QJH1257" s="28"/>
      <c r="QJI1257" s="28"/>
      <c r="QJJ1257" s="28"/>
      <c r="QJK1257" s="28"/>
      <c r="QJL1257" s="28"/>
      <c r="QJM1257" s="28"/>
      <c r="QJN1257" s="28"/>
      <c r="QJO1257" s="28"/>
      <c r="QJP1257" s="28"/>
      <c r="QJQ1257" s="28"/>
      <c r="QJR1257" s="28"/>
      <c r="QJS1257" s="28"/>
      <c r="QJT1257" s="28"/>
      <c r="QJU1257" s="28"/>
      <c r="QJV1257" s="28"/>
      <c r="QJW1257" s="28"/>
      <c r="QJX1257" s="28"/>
      <c r="QJY1257" s="28"/>
      <c r="QJZ1257" s="28"/>
      <c r="QKA1257" s="28"/>
      <c r="QKB1257" s="28"/>
      <c r="QKC1257" s="28"/>
      <c r="QKD1257" s="28"/>
      <c r="QKE1257" s="28"/>
      <c r="QKF1257" s="28"/>
      <c r="QKG1257" s="28"/>
      <c r="QKH1257" s="28"/>
      <c r="QKI1257" s="28"/>
      <c r="QKJ1257" s="28"/>
      <c r="QKK1257" s="28"/>
      <c r="QKL1257" s="28"/>
      <c r="QKM1257" s="28"/>
      <c r="QKN1257" s="28"/>
      <c r="QKO1257" s="28"/>
      <c r="QKP1257" s="28"/>
      <c r="QKQ1257" s="28"/>
      <c r="QKR1257" s="28"/>
      <c r="QKS1257" s="28"/>
      <c r="QKT1257" s="28"/>
      <c r="QKU1257" s="28"/>
      <c r="QKV1257" s="28"/>
      <c r="QKW1257" s="28"/>
      <c r="QKX1257" s="28"/>
      <c r="QKY1257" s="28"/>
      <c r="QKZ1257" s="28"/>
      <c r="QLA1257" s="28"/>
      <c r="QLB1257" s="28"/>
      <c r="QLC1257" s="28"/>
      <c r="QLD1257" s="28"/>
      <c r="QLE1257" s="28"/>
      <c r="QLF1257" s="28"/>
      <c r="QLG1257" s="28"/>
      <c r="QLH1257" s="28"/>
      <c r="QLI1257" s="28"/>
      <c r="QLJ1257" s="28"/>
      <c r="QLK1257" s="28"/>
      <c r="QLL1257" s="28"/>
      <c r="QLM1257" s="28"/>
      <c r="QLN1257" s="28"/>
      <c r="QLO1257" s="28"/>
      <c r="QLP1257" s="28"/>
      <c r="QLQ1257" s="28"/>
      <c r="QLR1257" s="28"/>
      <c r="QLS1257" s="28"/>
      <c r="QLT1257" s="28"/>
      <c r="QLU1257" s="28"/>
      <c r="QLV1257" s="28"/>
      <c r="QLW1257" s="28"/>
      <c r="QLX1257" s="28"/>
      <c r="QLY1257" s="28"/>
      <c r="QLZ1257" s="28"/>
      <c r="QMA1257" s="28"/>
      <c r="QMB1257" s="28"/>
      <c r="QMC1257" s="28"/>
      <c r="QMD1257" s="28"/>
      <c r="QME1257" s="28"/>
      <c r="QMF1257" s="28"/>
      <c r="QMG1257" s="28"/>
      <c r="QMH1257" s="28"/>
      <c r="QMI1257" s="28"/>
      <c r="QMJ1257" s="28"/>
      <c r="QMK1257" s="28"/>
      <c r="QML1257" s="28"/>
      <c r="QMM1257" s="28"/>
      <c r="QMN1257" s="28"/>
      <c r="QMO1257" s="28"/>
      <c r="QMP1257" s="28"/>
      <c r="QMQ1257" s="28"/>
      <c r="QMR1257" s="28"/>
      <c r="QMS1257" s="28"/>
      <c r="QMT1257" s="28"/>
      <c r="QMU1257" s="28"/>
      <c r="QMV1257" s="28"/>
      <c r="QMW1257" s="28"/>
      <c r="QMX1257" s="28"/>
      <c r="QMY1257" s="28"/>
      <c r="QMZ1257" s="28"/>
      <c r="QNA1257" s="28"/>
      <c r="QNB1257" s="28"/>
      <c r="QNC1257" s="28"/>
      <c r="QND1257" s="28"/>
      <c r="QNE1257" s="28"/>
      <c r="QNF1257" s="28"/>
      <c r="QNG1257" s="28"/>
      <c r="QNH1257" s="28"/>
      <c r="QNI1257" s="28"/>
      <c r="QNJ1257" s="28"/>
      <c r="QNK1257" s="28"/>
      <c r="QNL1257" s="28"/>
      <c r="QNM1257" s="28"/>
      <c r="QNN1257" s="28"/>
      <c r="QNO1257" s="28"/>
      <c r="QNP1257" s="28"/>
      <c r="QNQ1257" s="28"/>
      <c r="QNR1257" s="28"/>
      <c r="QNS1257" s="28"/>
      <c r="QNT1257" s="28"/>
      <c r="QNU1257" s="28"/>
      <c r="QNV1257" s="28"/>
      <c r="QNW1257" s="28"/>
      <c r="QNX1257" s="28"/>
      <c r="QNY1257" s="28"/>
      <c r="QNZ1257" s="28"/>
      <c r="QOA1257" s="28"/>
      <c r="QOB1257" s="28"/>
      <c r="QOC1257" s="28"/>
      <c r="QOD1257" s="28"/>
      <c r="QOE1257" s="28"/>
      <c r="QOF1257" s="28"/>
      <c r="QOG1257" s="28"/>
      <c r="QOH1257" s="28"/>
      <c r="QOI1257" s="28"/>
      <c r="QOJ1257" s="28"/>
      <c r="QOK1257" s="28"/>
      <c r="QOL1257" s="28"/>
      <c r="QOM1257" s="28"/>
      <c r="QON1257" s="28"/>
      <c r="QOO1257" s="28"/>
      <c r="QOP1257" s="28"/>
      <c r="QOQ1257" s="28"/>
      <c r="QOR1257" s="28"/>
      <c r="QOS1257" s="28"/>
      <c r="QOT1257" s="28"/>
      <c r="QOU1257" s="28"/>
      <c r="QOV1257" s="28"/>
      <c r="QOW1257" s="28"/>
      <c r="QOX1257" s="28"/>
      <c r="QOY1257" s="28"/>
      <c r="QOZ1257" s="28"/>
      <c r="QPA1257" s="28"/>
      <c r="QPB1257" s="28"/>
      <c r="QPC1257" s="28"/>
      <c r="QPD1257" s="28"/>
      <c r="QPE1257" s="28"/>
      <c r="QPF1257" s="28"/>
      <c r="QPG1257" s="28"/>
      <c r="QPH1257" s="28"/>
      <c r="QPI1257" s="28"/>
      <c r="QPJ1257" s="28"/>
      <c r="QPK1257" s="28"/>
      <c r="QPL1257" s="28"/>
      <c r="QPM1257" s="28"/>
      <c r="QPN1257" s="28"/>
      <c r="QPO1257" s="28"/>
      <c r="QPP1257" s="28"/>
      <c r="QPQ1257" s="28"/>
      <c r="QPR1257" s="28"/>
      <c r="QPS1257" s="28"/>
      <c r="QPT1257" s="28"/>
      <c r="QPU1257" s="28"/>
      <c r="QPV1257" s="28"/>
      <c r="QPW1257" s="28"/>
      <c r="QPX1257" s="28"/>
      <c r="QPY1257" s="28"/>
      <c r="QPZ1257" s="28"/>
      <c r="QQA1257" s="28"/>
      <c r="QQB1257" s="28"/>
      <c r="QQC1257" s="28"/>
      <c r="QQD1257" s="28"/>
      <c r="QQE1257" s="28"/>
      <c r="QQF1257" s="28"/>
      <c r="QQG1257" s="28"/>
      <c r="QQH1257" s="28"/>
      <c r="QQI1257" s="28"/>
      <c r="QQJ1257" s="28"/>
      <c r="QQK1257" s="28"/>
      <c r="QQL1257" s="28"/>
      <c r="QQM1257" s="28"/>
      <c r="QQN1257" s="28"/>
      <c r="QQO1257" s="28"/>
      <c r="QQP1257" s="28"/>
      <c r="QQQ1257" s="28"/>
      <c r="QQR1257" s="28"/>
      <c r="QQS1257" s="28"/>
      <c r="QQT1257" s="28"/>
      <c r="QQU1257" s="28"/>
      <c r="QQV1257" s="28"/>
      <c r="QQW1257" s="28"/>
      <c r="QQX1257" s="28"/>
      <c r="QQY1257" s="28"/>
      <c r="QQZ1257" s="28"/>
      <c r="QRA1257" s="28"/>
      <c r="QRB1257" s="28"/>
      <c r="QRC1257" s="28"/>
      <c r="QRD1257" s="28"/>
      <c r="QRE1257" s="28"/>
      <c r="QRF1257" s="28"/>
      <c r="QRG1257" s="28"/>
      <c r="QRH1257" s="28"/>
      <c r="QRI1257" s="28"/>
      <c r="QRJ1257" s="28"/>
      <c r="QRK1257" s="28"/>
      <c r="QRL1257" s="28"/>
      <c r="QRM1257" s="28"/>
      <c r="QRN1257" s="28"/>
      <c r="QRO1257" s="28"/>
      <c r="QRP1257" s="28"/>
      <c r="QRQ1257" s="28"/>
      <c r="QRR1257" s="28"/>
      <c r="QRS1257" s="28"/>
      <c r="QRT1257" s="28"/>
      <c r="QRU1257" s="28"/>
      <c r="QRV1257" s="28"/>
      <c r="QRW1257" s="28"/>
      <c r="QRX1257" s="28"/>
      <c r="QRY1257" s="28"/>
      <c r="QRZ1257" s="28"/>
      <c r="QSA1257" s="28"/>
      <c r="QSB1257" s="28"/>
      <c r="QSC1257" s="28"/>
      <c r="QSD1257" s="28"/>
      <c r="QSE1257" s="28"/>
      <c r="QSF1257" s="28"/>
      <c r="QSG1257" s="28"/>
      <c r="QSH1257" s="28"/>
      <c r="QSI1257" s="28"/>
      <c r="QSJ1257" s="28"/>
      <c r="QSK1257" s="28"/>
      <c r="QSL1257" s="28"/>
      <c r="QSM1257" s="28"/>
      <c r="QSN1257" s="28"/>
      <c r="QSO1257" s="28"/>
      <c r="QSP1257" s="28"/>
      <c r="QSQ1257" s="28"/>
      <c r="QSR1257" s="28"/>
      <c r="QSS1257" s="28"/>
      <c r="QST1257" s="28"/>
      <c r="QSU1257" s="28"/>
      <c r="QSV1257" s="28"/>
      <c r="QSW1257" s="28"/>
      <c r="QSX1257" s="28"/>
      <c r="QSY1257" s="28"/>
      <c r="QSZ1257" s="28"/>
      <c r="QTA1257" s="28"/>
      <c r="QTB1257" s="28"/>
      <c r="QTC1257" s="28"/>
      <c r="QTD1257" s="28"/>
      <c r="QTE1257" s="28"/>
      <c r="QTF1257" s="28"/>
      <c r="QTG1257" s="28"/>
      <c r="QTH1257" s="28"/>
      <c r="QTI1257" s="28"/>
      <c r="QTJ1257" s="28"/>
      <c r="QTK1257" s="28"/>
      <c r="QTL1257" s="28"/>
      <c r="QTM1257" s="28"/>
      <c r="QTN1257" s="28"/>
      <c r="QTO1257" s="28"/>
      <c r="QTP1257" s="28"/>
      <c r="QTQ1257" s="28"/>
      <c r="QTR1257" s="28"/>
      <c r="QTS1257" s="28"/>
      <c r="QTT1257" s="28"/>
      <c r="QTU1257" s="28"/>
      <c r="QTV1257" s="28"/>
      <c r="QTW1257" s="28"/>
      <c r="QTX1257" s="28"/>
      <c r="QTY1257" s="28"/>
      <c r="QTZ1257" s="28"/>
      <c r="QUA1257" s="28"/>
      <c r="QUB1257" s="28"/>
      <c r="QUC1257" s="28"/>
      <c r="QUD1257" s="28"/>
      <c r="QUE1257" s="28"/>
      <c r="QUF1257" s="28"/>
      <c r="QUG1257" s="28"/>
      <c r="QUH1257" s="28"/>
      <c r="QUI1257" s="28"/>
      <c r="QUJ1257" s="28"/>
      <c r="QUK1257" s="28"/>
      <c r="QUL1257" s="28"/>
      <c r="QUM1257" s="28"/>
      <c r="QUN1257" s="28"/>
      <c r="QUO1257" s="28"/>
      <c r="QUP1257" s="28"/>
      <c r="QUQ1257" s="28"/>
      <c r="QUR1257" s="28"/>
      <c r="QUS1257" s="28"/>
      <c r="QUT1257" s="28"/>
      <c r="QUU1257" s="28"/>
      <c r="QUV1257" s="28"/>
      <c r="QUW1257" s="28"/>
      <c r="QUX1257" s="28"/>
      <c r="QUY1257" s="28"/>
      <c r="QUZ1257" s="28"/>
      <c r="QVA1257" s="28"/>
      <c r="QVB1257" s="28"/>
      <c r="QVC1257" s="28"/>
      <c r="QVD1257" s="28"/>
      <c r="QVE1257" s="28"/>
      <c r="QVF1257" s="28"/>
      <c r="QVG1257" s="28"/>
      <c r="QVH1257" s="28"/>
      <c r="QVI1257" s="28"/>
      <c r="QVJ1257" s="28"/>
      <c r="QVK1257" s="28"/>
      <c r="QVL1257" s="28"/>
      <c r="QVM1257" s="28"/>
      <c r="QVN1257" s="28"/>
      <c r="QVO1257" s="28"/>
      <c r="QVP1257" s="28"/>
      <c r="QVQ1257" s="28"/>
      <c r="QVR1257" s="28"/>
      <c r="QVS1257" s="28"/>
      <c r="QVT1257" s="28"/>
      <c r="QVU1257" s="28"/>
      <c r="QVV1257" s="28"/>
      <c r="QVW1257" s="28"/>
      <c r="QVX1257" s="28"/>
      <c r="QVY1257" s="28"/>
      <c r="QVZ1257" s="28"/>
      <c r="QWA1257" s="28"/>
      <c r="QWB1257" s="28"/>
      <c r="QWC1257" s="28"/>
      <c r="QWD1257" s="28"/>
      <c r="QWE1257" s="28"/>
      <c r="QWF1257" s="28"/>
      <c r="QWG1257" s="28"/>
      <c r="QWH1257" s="28"/>
      <c r="QWI1257" s="28"/>
      <c r="QWJ1257" s="28"/>
      <c r="QWK1257" s="28"/>
      <c r="QWL1257" s="28"/>
      <c r="QWM1257" s="28"/>
      <c r="QWN1257" s="28"/>
      <c r="QWO1257" s="28"/>
      <c r="QWP1257" s="28"/>
      <c r="QWQ1257" s="28"/>
      <c r="QWR1257" s="28"/>
      <c r="QWS1257" s="28"/>
      <c r="QWT1257" s="28"/>
      <c r="QWU1257" s="28"/>
      <c r="QWV1257" s="28"/>
      <c r="QWW1257" s="28"/>
      <c r="QWX1257" s="28"/>
      <c r="QWY1257" s="28"/>
      <c r="QWZ1257" s="28"/>
      <c r="QXA1257" s="28"/>
      <c r="QXB1257" s="28"/>
      <c r="QXC1257" s="28"/>
      <c r="QXD1257" s="28"/>
      <c r="QXE1257" s="28"/>
      <c r="QXF1257" s="28"/>
      <c r="QXG1257" s="28"/>
      <c r="QXH1257" s="28"/>
      <c r="QXI1257" s="28"/>
      <c r="QXJ1257" s="28"/>
      <c r="QXK1257" s="28"/>
      <c r="QXL1257" s="28"/>
      <c r="QXM1257" s="28"/>
      <c r="QXN1257" s="28"/>
      <c r="QXO1257" s="28"/>
      <c r="QXP1257" s="28"/>
      <c r="QXQ1257" s="28"/>
      <c r="QXR1257" s="28"/>
      <c r="QXS1257" s="28"/>
      <c r="QXT1257" s="28"/>
      <c r="QXU1257" s="28"/>
      <c r="QXV1257" s="28"/>
      <c r="QXW1257" s="28"/>
      <c r="QXX1257" s="28"/>
      <c r="QXY1257" s="28"/>
      <c r="QXZ1257" s="28"/>
      <c r="QYA1257" s="28"/>
      <c r="QYB1257" s="28"/>
      <c r="QYC1257" s="28"/>
      <c r="QYD1257" s="28"/>
      <c r="QYE1257" s="28"/>
      <c r="QYF1257" s="28"/>
      <c r="QYG1257" s="28"/>
      <c r="QYH1257" s="28"/>
      <c r="QYI1257" s="28"/>
      <c r="QYJ1257" s="28"/>
      <c r="QYK1257" s="28"/>
      <c r="QYL1257" s="28"/>
      <c r="QYM1257" s="28"/>
      <c r="QYN1257" s="28"/>
      <c r="QYO1257" s="28"/>
      <c r="QYP1257" s="28"/>
      <c r="QYQ1257" s="28"/>
      <c r="QYR1257" s="28"/>
      <c r="QYS1257" s="28"/>
      <c r="QYT1257" s="28"/>
      <c r="QYU1257" s="28"/>
      <c r="QYV1257" s="28"/>
      <c r="QYW1257" s="28"/>
      <c r="QYX1257" s="28"/>
      <c r="QYY1257" s="28"/>
      <c r="QYZ1257" s="28"/>
      <c r="QZA1257" s="28"/>
      <c r="QZB1257" s="28"/>
      <c r="QZC1257" s="28"/>
      <c r="QZD1257" s="28"/>
      <c r="QZE1257" s="28"/>
      <c r="QZF1257" s="28"/>
      <c r="QZG1257" s="28"/>
      <c r="QZH1257" s="28"/>
      <c r="QZI1257" s="28"/>
      <c r="QZJ1257" s="28"/>
      <c r="QZK1257" s="28"/>
      <c r="QZL1257" s="28"/>
      <c r="QZM1257" s="28"/>
      <c r="QZN1257" s="28"/>
      <c r="QZO1257" s="28"/>
      <c r="QZP1257" s="28"/>
      <c r="QZQ1257" s="28"/>
      <c r="QZR1257" s="28"/>
      <c r="QZS1257" s="28"/>
      <c r="QZT1257" s="28"/>
      <c r="QZU1257" s="28"/>
      <c r="QZV1257" s="28"/>
      <c r="QZW1257" s="28"/>
      <c r="QZX1257" s="28"/>
      <c r="QZY1257" s="28"/>
      <c r="QZZ1257" s="28"/>
      <c r="RAA1257" s="28"/>
      <c r="RAB1257" s="28"/>
      <c r="RAC1257" s="28"/>
      <c r="RAD1257" s="28"/>
      <c r="RAE1257" s="28"/>
      <c r="RAF1257" s="28"/>
      <c r="RAG1257" s="28"/>
      <c r="RAH1257" s="28"/>
      <c r="RAI1257" s="28"/>
      <c r="RAJ1257" s="28"/>
      <c r="RAK1257" s="28"/>
      <c r="RAL1257" s="28"/>
      <c r="RAM1257" s="28"/>
      <c r="RAN1257" s="28"/>
      <c r="RAO1257" s="28"/>
      <c r="RAP1257" s="28"/>
      <c r="RAQ1257" s="28"/>
      <c r="RAR1257" s="28"/>
      <c r="RAS1257" s="28"/>
      <c r="RAT1257" s="28"/>
      <c r="RAU1257" s="28"/>
      <c r="RAV1257" s="28"/>
      <c r="RAW1257" s="28"/>
      <c r="RAX1257" s="28"/>
      <c r="RAY1257" s="28"/>
      <c r="RAZ1257" s="28"/>
      <c r="RBA1257" s="28"/>
      <c r="RBB1257" s="28"/>
      <c r="RBC1257" s="28"/>
      <c r="RBD1257" s="28"/>
      <c r="RBE1257" s="28"/>
      <c r="RBF1257" s="28"/>
      <c r="RBG1257" s="28"/>
      <c r="RBH1257" s="28"/>
      <c r="RBI1257" s="28"/>
      <c r="RBJ1257" s="28"/>
      <c r="RBK1257" s="28"/>
      <c r="RBL1257" s="28"/>
      <c r="RBM1257" s="28"/>
      <c r="RBN1257" s="28"/>
      <c r="RBO1257" s="28"/>
      <c r="RBP1257" s="28"/>
      <c r="RBQ1257" s="28"/>
      <c r="RBR1257" s="28"/>
      <c r="RBS1257" s="28"/>
      <c r="RBT1257" s="28"/>
      <c r="RBU1257" s="28"/>
      <c r="RBV1257" s="28"/>
      <c r="RBW1257" s="28"/>
      <c r="RBX1257" s="28"/>
      <c r="RBY1257" s="28"/>
      <c r="RBZ1257" s="28"/>
      <c r="RCA1257" s="28"/>
      <c r="RCB1257" s="28"/>
      <c r="RCC1257" s="28"/>
      <c r="RCD1257" s="28"/>
      <c r="RCE1257" s="28"/>
      <c r="RCF1257" s="28"/>
      <c r="RCG1257" s="28"/>
      <c r="RCH1257" s="28"/>
      <c r="RCI1257" s="28"/>
      <c r="RCJ1257" s="28"/>
      <c r="RCK1257" s="28"/>
      <c r="RCL1257" s="28"/>
      <c r="RCM1257" s="28"/>
      <c r="RCN1257" s="28"/>
      <c r="RCO1257" s="28"/>
      <c r="RCP1257" s="28"/>
      <c r="RCQ1257" s="28"/>
      <c r="RCR1257" s="28"/>
      <c r="RCS1257" s="28"/>
      <c r="RCT1257" s="28"/>
      <c r="RCU1257" s="28"/>
      <c r="RCV1257" s="28"/>
      <c r="RCW1257" s="28"/>
      <c r="RCX1257" s="28"/>
      <c r="RCY1257" s="28"/>
      <c r="RCZ1257" s="28"/>
      <c r="RDA1257" s="28"/>
      <c r="RDB1257" s="28"/>
      <c r="RDC1257" s="28"/>
      <c r="RDD1257" s="28"/>
      <c r="RDE1257" s="28"/>
      <c r="RDF1257" s="28"/>
      <c r="RDG1257" s="28"/>
      <c r="RDH1257" s="28"/>
      <c r="RDI1257" s="28"/>
      <c r="RDJ1257" s="28"/>
      <c r="RDK1257" s="28"/>
      <c r="RDL1257" s="28"/>
      <c r="RDM1257" s="28"/>
      <c r="RDN1257" s="28"/>
      <c r="RDO1257" s="28"/>
      <c r="RDP1257" s="28"/>
      <c r="RDQ1257" s="28"/>
      <c r="RDR1257" s="28"/>
      <c r="RDS1257" s="28"/>
      <c r="RDT1257" s="28"/>
      <c r="RDU1257" s="28"/>
      <c r="RDV1257" s="28"/>
      <c r="RDW1257" s="28"/>
      <c r="RDX1257" s="28"/>
      <c r="RDY1257" s="28"/>
      <c r="RDZ1257" s="28"/>
      <c r="REA1257" s="28"/>
      <c r="REB1257" s="28"/>
      <c r="REC1257" s="28"/>
      <c r="RED1257" s="28"/>
      <c r="REE1257" s="28"/>
      <c r="REF1257" s="28"/>
      <c r="REG1257" s="28"/>
      <c r="REH1257" s="28"/>
      <c r="REI1257" s="28"/>
      <c r="REJ1257" s="28"/>
      <c r="REK1257" s="28"/>
      <c r="REL1257" s="28"/>
      <c r="REM1257" s="28"/>
      <c r="REN1257" s="28"/>
      <c r="REO1257" s="28"/>
      <c r="REP1257" s="28"/>
      <c r="REQ1257" s="28"/>
      <c r="RER1257" s="28"/>
      <c r="RES1257" s="28"/>
      <c r="RET1257" s="28"/>
      <c r="REU1257" s="28"/>
      <c r="REV1257" s="28"/>
      <c r="REW1257" s="28"/>
      <c r="REX1257" s="28"/>
      <c r="REY1257" s="28"/>
      <c r="REZ1257" s="28"/>
      <c r="RFA1257" s="28"/>
      <c r="RFB1257" s="28"/>
      <c r="RFC1257" s="28"/>
      <c r="RFD1257" s="28"/>
      <c r="RFE1257" s="28"/>
      <c r="RFF1257" s="28"/>
      <c r="RFG1257" s="28"/>
      <c r="RFH1257" s="28"/>
      <c r="RFI1257" s="28"/>
      <c r="RFJ1257" s="28"/>
      <c r="RFK1257" s="28"/>
      <c r="RFL1257" s="28"/>
      <c r="RFM1257" s="28"/>
      <c r="RFN1257" s="28"/>
      <c r="RFO1257" s="28"/>
      <c r="RFP1257" s="28"/>
      <c r="RFQ1257" s="28"/>
      <c r="RFR1257" s="28"/>
      <c r="RFS1257" s="28"/>
      <c r="RFT1257" s="28"/>
      <c r="RFU1257" s="28"/>
      <c r="RFV1257" s="28"/>
      <c r="RFW1257" s="28"/>
      <c r="RFX1257" s="28"/>
      <c r="RFY1257" s="28"/>
      <c r="RFZ1257" s="28"/>
      <c r="RGA1257" s="28"/>
      <c r="RGB1257" s="28"/>
      <c r="RGC1257" s="28"/>
      <c r="RGD1257" s="28"/>
      <c r="RGE1257" s="28"/>
      <c r="RGF1257" s="28"/>
      <c r="RGG1257" s="28"/>
      <c r="RGH1257" s="28"/>
      <c r="RGI1257" s="28"/>
      <c r="RGJ1257" s="28"/>
      <c r="RGK1257" s="28"/>
      <c r="RGL1257" s="28"/>
      <c r="RGM1257" s="28"/>
      <c r="RGN1257" s="28"/>
      <c r="RGO1257" s="28"/>
      <c r="RGP1257" s="28"/>
      <c r="RGQ1257" s="28"/>
      <c r="RGR1257" s="28"/>
      <c r="RGS1257" s="28"/>
      <c r="RGT1257" s="28"/>
      <c r="RGU1257" s="28"/>
      <c r="RGV1257" s="28"/>
      <c r="RGW1257" s="28"/>
      <c r="RGX1257" s="28"/>
      <c r="RGY1257" s="28"/>
      <c r="RGZ1257" s="28"/>
      <c r="RHA1257" s="28"/>
      <c r="RHB1257" s="28"/>
      <c r="RHC1257" s="28"/>
      <c r="RHD1257" s="28"/>
      <c r="RHE1257" s="28"/>
      <c r="RHF1257" s="28"/>
      <c r="RHG1257" s="28"/>
      <c r="RHH1257" s="28"/>
      <c r="RHI1257" s="28"/>
      <c r="RHJ1257" s="28"/>
      <c r="RHK1257" s="28"/>
      <c r="RHL1257" s="28"/>
      <c r="RHM1257" s="28"/>
      <c r="RHN1257" s="28"/>
      <c r="RHO1257" s="28"/>
      <c r="RHP1257" s="28"/>
      <c r="RHQ1257" s="28"/>
      <c r="RHR1257" s="28"/>
      <c r="RHS1257" s="28"/>
      <c r="RHT1257" s="28"/>
      <c r="RHU1257" s="28"/>
      <c r="RHV1257" s="28"/>
      <c r="RHW1257" s="28"/>
      <c r="RHX1257" s="28"/>
      <c r="RHY1257" s="28"/>
      <c r="RHZ1257" s="28"/>
      <c r="RIA1257" s="28"/>
      <c r="RIB1257" s="28"/>
      <c r="RIC1257" s="28"/>
      <c r="RID1257" s="28"/>
      <c r="RIE1257" s="28"/>
      <c r="RIF1257" s="28"/>
      <c r="RIG1257" s="28"/>
      <c r="RIH1257" s="28"/>
      <c r="RII1257" s="28"/>
      <c r="RIJ1257" s="28"/>
      <c r="RIK1257" s="28"/>
      <c r="RIL1257" s="28"/>
      <c r="RIM1257" s="28"/>
      <c r="RIN1257" s="28"/>
      <c r="RIO1257" s="28"/>
      <c r="RIP1257" s="28"/>
      <c r="RIQ1257" s="28"/>
      <c r="RIR1257" s="28"/>
      <c r="RIS1257" s="28"/>
      <c r="RIT1257" s="28"/>
      <c r="RIU1257" s="28"/>
      <c r="RIV1257" s="28"/>
      <c r="RIW1257" s="28"/>
      <c r="RIX1257" s="28"/>
      <c r="RIY1257" s="28"/>
      <c r="RIZ1257" s="28"/>
      <c r="RJA1257" s="28"/>
      <c r="RJB1257" s="28"/>
      <c r="RJC1257" s="28"/>
      <c r="RJD1257" s="28"/>
      <c r="RJE1257" s="28"/>
      <c r="RJF1257" s="28"/>
      <c r="RJG1257" s="28"/>
      <c r="RJH1257" s="28"/>
      <c r="RJI1257" s="28"/>
      <c r="RJJ1257" s="28"/>
      <c r="RJK1257" s="28"/>
      <c r="RJL1257" s="28"/>
      <c r="RJM1257" s="28"/>
      <c r="RJN1257" s="28"/>
      <c r="RJO1257" s="28"/>
      <c r="RJP1257" s="28"/>
      <c r="RJQ1257" s="28"/>
      <c r="RJR1257" s="28"/>
      <c r="RJS1257" s="28"/>
      <c r="RJT1257" s="28"/>
      <c r="RJU1257" s="28"/>
      <c r="RJV1257" s="28"/>
      <c r="RJW1257" s="28"/>
      <c r="RJX1257" s="28"/>
      <c r="RJY1257" s="28"/>
      <c r="RJZ1257" s="28"/>
      <c r="RKA1257" s="28"/>
      <c r="RKB1257" s="28"/>
      <c r="RKC1257" s="28"/>
      <c r="RKD1257" s="28"/>
      <c r="RKE1257" s="28"/>
      <c r="RKF1257" s="28"/>
      <c r="RKG1257" s="28"/>
      <c r="RKH1257" s="28"/>
      <c r="RKI1257" s="28"/>
      <c r="RKJ1257" s="28"/>
      <c r="RKK1257" s="28"/>
      <c r="RKL1257" s="28"/>
      <c r="RKM1257" s="28"/>
      <c r="RKN1257" s="28"/>
      <c r="RKO1257" s="28"/>
      <c r="RKP1257" s="28"/>
      <c r="RKQ1257" s="28"/>
      <c r="RKR1257" s="28"/>
      <c r="RKS1257" s="28"/>
      <c r="RKT1257" s="28"/>
      <c r="RKU1257" s="28"/>
      <c r="RKV1257" s="28"/>
      <c r="RKW1257" s="28"/>
      <c r="RKX1257" s="28"/>
      <c r="RKY1257" s="28"/>
      <c r="RKZ1257" s="28"/>
      <c r="RLA1257" s="28"/>
      <c r="RLB1257" s="28"/>
      <c r="RLC1257" s="28"/>
      <c r="RLD1257" s="28"/>
      <c r="RLE1257" s="28"/>
      <c r="RLF1257" s="28"/>
      <c r="RLG1257" s="28"/>
      <c r="RLH1257" s="28"/>
      <c r="RLI1257" s="28"/>
      <c r="RLJ1257" s="28"/>
      <c r="RLK1257" s="28"/>
      <c r="RLL1257" s="28"/>
      <c r="RLM1257" s="28"/>
      <c r="RLN1257" s="28"/>
      <c r="RLO1257" s="28"/>
      <c r="RLP1257" s="28"/>
      <c r="RLQ1257" s="28"/>
      <c r="RLR1257" s="28"/>
      <c r="RLS1257" s="28"/>
      <c r="RLT1257" s="28"/>
      <c r="RLU1257" s="28"/>
      <c r="RLV1257" s="28"/>
      <c r="RLW1257" s="28"/>
      <c r="RLX1257" s="28"/>
      <c r="RLY1257" s="28"/>
      <c r="RLZ1257" s="28"/>
      <c r="RMA1257" s="28"/>
      <c r="RMB1257" s="28"/>
      <c r="RMC1257" s="28"/>
      <c r="RMD1257" s="28"/>
      <c r="RME1257" s="28"/>
      <c r="RMF1257" s="28"/>
      <c r="RMG1257" s="28"/>
      <c r="RMH1257" s="28"/>
      <c r="RMI1257" s="28"/>
      <c r="RMJ1257" s="28"/>
      <c r="RMK1257" s="28"/>
      <c r="RML1257" s="28"/>
      <c r="RMM1257" s="28"/>
      <c r="RMN1257" s="28"/>
      <c r="RMO1257" s="28"/>
      <c r="RMP1257" s="28"/>
      <c r="RMQ1257" s="28"/>
      <c r="RMR1257" s="28"/>
      <c r="RMS1257" s="28"/>
      <c r="RMT1257" s="28"/>
      <c r="RMU1257" s="28"/>
      <c r="RMV1257" s="28"/>
      <c r="RMW1257" s="28"/>
      <c r="RMX1257" s="28"/>
      <c r="RMY1257" s="28"/>
      <c r="RMZ1257" s="28"/>
      <c r="RNA1257" s="28"/>
      <c r="RNB1257" s="28"/>
      <c r="RNC1257" s="28"/>
      <c r="RND1257" s="28"/>
      <c r="RNE1257" s="28"/>
      <c r="RNF1257" s="28"/>
      <c r="RNG1257" s="28"/>
      <c r="RNH1257" s="28"/>
      <c r="RNI1257" s="28"/>
      <c r="RNJ1257" s="28"/>
      <c r="RNK1257" s="28"/>
      <c r="RNL1257" s="28"/>
      <c r="RNM1257" s="28"/>
      <c r="RNN1257" s="28"/>
      <c r="RNO1257" s="28"/>
      <c r="RNP1257" s="28"/>
      <c r="RNQ1257" s="28"/>
      <c r="RNR1257" s="28"/>
      <c r="RNS1257" s="28"/>
      <c r="RNT1257" s="28"/>
      <c r="RNU1257" s="28"/>
      <c r="RNV1257" s="28"/>
      <c r="RNW1257" s="28"/>
      <c r="RNX1257" s="28"/>
      <c r="RNY1257" s="28"/>
      <c r="RNZ1257" s="28"/>
      <c r="ROA1257" s="28"/>
      <c r="ROB1257" s="28"/>
      <c r="ROC1257" s="28"/>
      <c r="ROD1257" s="28"/>
      <c r="ROE1257" s="28"/>
      <c r="ROF1257" s="28"/>
      <c r="ROG1257" s="28"/>
      <c r="ROH1257" s="28"/>
      <c r="ROI1257" s="28"/>
      <c r="ROJ1257" s="28"/>
      <c r="ROK1257" s="28"/>
      <c r="ROL1257" s="28"/>
      <c r="ROM1257" s="28"/>
      <c r="RON1257" s="28"/>
      <c r="ROO1257" s="28"/>
      <c r="ROP1257" s="28"/>
      <c r="ROQ1257" s="28"/>
      <c r="ROR1257" s="28"/>
      <c r="ROS1257" s="28"/>
      <c r="ROT1257" s="28"/>
      <c r="ROU1257" s="28"/>
      <c r="ROV1257" s="28"/>
      <c r="ROW1257" s="28"/>
      <c r="ROX1257" s="28"/>
      <c r="ROY1257" s="28"/>
      <c r="ROZ1257" s="28"/>
      <c r="RPA1257" s="28"/>
      <c r="RPB1257" s="28"/>
      <c r="RPC1257" s="28"/>
      <c r="RPD1257" s="28"/>
      <c r="RPE1257" s="28"/>
      <c r="RPF1257" s="28"/>
      <c r="RPG1257" s="28"/>
      <c r="RPH1257" s="28"/>
      <c r="RPI1257" s="28"/>
      <c r="RPJ1257" s="28"/>
      <c r="RPK1257" s="28"/>
      <c r="RPL1257" s="28"/>
      <c r="RPM1257" s="28"/>
      <c r="RPN1257" s="28"/>
      <c r="RPO1257" s="28"/>
      <c r="RPP1257" s="28"/>
      <c r="RPQ1257" s="28"/>
      <c r="RPR1257" s="28"/>
      <c r="RPS1257" s="28"/>
      <c r="RPT1257" s="28"/>
      <c r="RPU1257" s="28"/>
      <c r="RPV1257" s="28"/>
      <c r="RPW1257" s="28"/>
      <c r="RPX1257" s="28"/>
      <c r="RPY1257" s="28"/>
      <c r="RPZ1257" s="28"/>
      <c r="RQA1257" s="28"/>
      <c r="RQB1257" s="28"/>
      <c r="RQC1257" s="28"/>
      <c r="RQD1257" s="28"/>
      <c r="RQE1257" s="28"/>
      <c r="RQF1257" s="28"/>
      <c r="RQG1257" s="28"/>
      <c r="RQH1257" s="28"/>
      <c r="RQI1257" s="28"/>
      <c r="RQJ1257" s="28"/>
      <c r="RQK1257" s="28"/>
      <c r="RQL1257" s="28"/>
      <c r="RQM1257" s="28"/>
      <c r="RQN1257" s="28"/>
      <c r="RQO1257" s="28"/>
      <c r="RQP1257" s="28"/>
      <c r="RQQ1257" s="28"/>
      <c r="RQR1257" s="28"/>
      <c r="RQS1257" s="28"/>
      <c r="RQT1257" s="28"/>
      <c r="RQU1257" s="28"/>
      <c r="RQV1257" s="28"/>
      <c r="RQW1257" s="28"/>
      <c r="RQX1257" s="28"/>
      <c r="RQY1257" s="28"/>
      <c r="RQZ1257" s="28"/>
      <c r="RRA1257" s="28"/>
      <c r="RRB1257" s="28"/>
      <c r="RRC1257" s="28"/>
      <c r="RRD1257" s="28"/>
      <c r="RRE1257" s="28"/>
      <c r="RRF1257" s="28"/>
      <c r="RRG1257" s="28"/>
      <c r="RRH1257" s="28"/>
      <c r="RRI1257" s="28"/>
      <c r="RRJ1257" s="28"/>
      <c r="RRK1257" s="28"/>
      <c r="RRL1257" s="28"/>
      <c r="RRM1257" s="28"/>
      <c r="RRN1257" s="28"/>
      <c r="RRO1257" s="28"/>
      <c r="RRP1257" s="28"/>
      <c r="RRQ1257" s="28"/>
      <c r="RRR1257" s="28"/>
      <c r="RRS1257" s="28"/>
      <c r="RRT1257" s="28"/>
      <c r="RRU1257" s="28"/>
      <c r="RRV1257" s="28"/>
      <c r="RRW1257" s="28"/>
      <c r="RRX1257" s="28"/>
      <c r="RRY1257" s="28"/>
      <c r="RRZ1257" s="28"/>
      <c r="RSA1257" s="28"/>
      <c r="RSB1257" s="28"/>
      <c r="RSC1257" s="28"/>
      <c r="RSD1257" s="28"/>
      <c r="RSE1257" s="28"/>
      <c r="RSF1257" s="28"/>
      <c r="RSG1257" s="28"/>
      <c r="RSH1257" s="28"/>
      <c r="RSI1257" s="28"/>
      <c r="RSJ1257" s="28"/>
      <c r="RSK1257" s="28"/>
      <c r="RSL1257" s="28"/>
      <c r="RSM1257" s="28"/>
      <c r="RSN1257" s="28"/>
      <c r="RSO1257" s="28"/>
      <c r="RSP1257" s="28"/>
      <c r="RSQ1257" s="28"/>
      <c r="RSR1257" s="28"/>
      <c r="RSS1257" s="28"/>
      <c r="RST1257" s="28"/>
      <c r="RSU1257" s="28"/>
      <c r="RSV1257" s="28"/>
      <c r="RSW1257" s="28"/>
      <c r="RSX1257" s="28"/>
      <c r="RSY1257" s="28"/>
      <c r="RSZ1257" s="28"/>
      <c r="RTA1257" s="28"/>
      <c r="RTB1257" s="28"/>
      <c r="RTC1257" s="28"/>
      <c r="RTD1257" s="28"/>
      <c r="RTE1257" s="28"/>
      <c r="RTF1257" s="28"/>
      <c r="RTG1257" s="28"/>
      <c r="RTH1257" s="28"/>
      <c r="RTI1257" s="28"/>
      <c r="RTJ1257" s="28"/>
      <c r="RTK1257" s="28"/>
      <c r="RTL1257" s="28"/>
      <c r="RTM1257" s="28"/>
      <c r="RTN1257" s="28"/>
      <c r="RTO1257" s="28"/>
      <c r="RTP1257" s="28"/>
      <c r="RTQ1257" s="28"/>
      <c r="RTR1257" s="28"/>
      <c r="RTS1257" s="28"/>
      <c r="RTT1257" s="28"/>
      <c r="RTU1257" s="28"/>
      <c r="RTV1257" s="28"/>
      <c r="RTW1257" s="28"/>
      <c r="RTX1257" s="28"/>
      <c r="RTY1257" s="28"/>
      <c r="RTZ1257" s="28"/>
      <c r="RUA1257" s="28"/>
      <c r="RUB1257" s="28"/>
      <c r="RUC1257" s="28"/>
      <c r="RUD1257" s="28"/>
      <c r="RUE1257" s="28"/>
      <c r="RUF1257" s="28"/>
      <c r="RUG1257" s="28"/>
      <c r="RUH1257" s="28"/>
      <c r="RUI1257" s="28"/>
      <c r="RUJ1257" s="28"/>
      <c r="RUK1257" s="28"/>
      <c r="RUL1257" s="28"/>
      <c r="RUM1257" s="28"/>
      <c r="RUN1257" s="28"/>
      <c r="RUO1257" s="28"/>
      <c r="RUP1257" s="28"/>
      <c r="RUQ1257" s="28"/>
      <c r="RUR1257" s="28"/>
      <c r="RUS1257" s="28"/>
      <c r="RUT1257" s="28"/>
      <c r="RUU1257" s="28"/>
      <c r="RUV1257" s="28"/>
      <c r="RUW1257" s="28"/>
      <c r="RUX1257" s="28"/>
      <c r="RUY1257" s="28"/>
      <c r="RUZ1257" s="28"/>
      <c r="RVA1257" s="28"/>
      <c r="RVB1257" s="28"/>
      <c r="RVC1257" s="28"/>
      <c r="RVD1257" s="28"/>
      <c r="RVE1257" s="28"/>
      <c r="RVF1257" s="28"/>
      <c r="RVG1257" s="28"/>
      <c r="RVH1257" s="28"/>
      <c r="RVI1257" s="28"/>
      <c r="RVJ1257" s="28"/>
      <c r="RVK1257" s="28"/>
      <c r="RVL1257" s="28"/>
      <c r="RVM1257" s="28"/>
      <c r="RVN1257" s="28"/>
      <c r="RVO1257" s="28"/>
      <c r="RVP1257" s="28"/>
      <c r="RVQ1257" s="28"/>
      <c r="RVR1257" s="28"/>
      <c r="RVS1257" s="28"/>
      <c r="RVT1257" s="28"/>
      <c r="RVU1257" s="28"/>
      <c r="RVV1257" s="28"/>
      <c r="RVW1257" s="28"/>
      <c r="RVX1257" s="28"/>
      <c r="RVY1257" s="28"/>
      <c r="RVZ1257" s="28"/>
      <c r="RWA1257" s="28"/>
      <c r="RWB1257" s="28"/>
      <c r="RWC1257" s="28"/>
      <c r="RWD1257" s="28"/>
      <c r="RWE1257" s="28"/>
      <c r="RWF1257" s="28"/>
      <c r="RWG1257" s="28"/>
      <c r="RWH1257" s="28"/>
      <c r="RWI1257" s="28"/>
      <c r="RWJ1257" s="28"/>
      <c r="RWK1257" s="28"/>
      <c r="RWL1257" s="28"/>
      <c r="RWM1257" s="28"/>
      <c r="RWN1257" s="28"/>
      <c r="RWO1257" s="28"/>
      <c r="RWP1257" s="28"/>
      <c r="RWQ1257" s="28"/>
      <c r="RWR1257" s="28"/>
      <c r="RWS1257" s="28"/>
      <c r="RWT1257" s="28"/>
      <c r="RWU1257" s="28"/>
      <c r="RWV1257" s="28"/>
      <c r="RWW1257" s="28"/>
      <c r="RWX1257" s="28"/>
      <c r="RWY1257" s="28"/>
      <c r="RWZ1257" s="28"/>
      <c r="RXA1257" s="28"/>
      <c r="RXB1257" s="28"/>
      <c r="RXC1257" s="28"/>
      <c r="RXD1257" s="28"/>
      <c r="RXE1257" s="28"/>
      <c r="RXF1257" s="28"/>
      <c r="RXG1257" s="28"/>
      <c r="RXH1257" s="28"/>
      <c r="RXI1257" s="28"/>
      <c r="RXJ1257" s="28"/>
      <c r="RXK1257" s="28"/>
      <c r="RXL1257" s="28"/>
      <c r="RXM1257" s="28"/>
      <c r="RXN1257" s="28"/>
      <c r="RXO1257" s="28"/>
      <c r="RXP1257" s="28"/>
      <c r="RXQ1257" s="28"/>
      <c r="RXR1257" s="28"/>
      <c r="RXS1257" s="28"/>
      <c r="RXT1257" s="28"/>
      <c r="RXU1257" s="28"/>
      <c r="RXV1257" s="28"/>
      <c r="RXW1257" s="28"/>
      <c r="RXX1257" s="28"/>
      <c r="RXY1257" s="28"/>
      <c r="RXZ1257" s="28"/>
      <c r="RYA1257" s="28"/>
      <c r="RYB1257" s="28"/>
      <c r="RYC1257" s="28"/>
      <c r="RYD1257" s="28"/>
      <c r="RYE1257" s="28"/>
      <c r="RYF1257" s="28"/>
      <c r="RYG1257" s="28"/>
      <c r="RYH1257" s="28"/>
      <c r="RYI1257" s="28"/>
      <c r="RYJ1257" s="28"/>
      <c r="RYK1257" s="28"/>
      <c r="RYL1257" s="28"/>
      <c r="RYM1257" s="28"/>
      <c r="RYN1257" s="28"/>
      <c r="RYO1257" s="28"/>
      <c r="RYP1257" s="28"/>
      <c r="RYQ1257" s="28"/>
      <c r="RYR1257" s="28"/>
      <c r="RYS1257" s="28"/>
      <c r="RYT1257" s="28"/>
      <c r="RYU1257" s="28"/>
      <c r="RYV1257" s="28"/>
      <c r="RYW1257" s="28"/>
      <c r="RYX1257" s="28"/>
      <c r="RYY1257" s="28"/>
      <c r="RYZ1257" s="28"/>
      <c r="RZA1257" s="28"/>
      <c r="RZB1257" s="28"/>
      <c r="RZC1257" s="28"/>
      <c r="RZD1257" s="28"/>
      <c r="RZE1257" s="28"/>
      <c r="RZF1257" s="28"/>
      <c r="RZG1257" s="28"/>
      <c r="RZH1257" s="28"/>
      <c r="RZI1257" s="28"/>
      <c r="RZJ1257" s="28"/>
      <c r="RZK1257" s="28"/>
      <c r="RZL1257" s="28"/>
      <c r="RZM1257" s="28"/>
      <c r="RZN1257" s="28"/>
      <c r="RZO1257" s="28"/>
      <c r="RZP1257" s="28"/>
      <c r="RZQ1257" s="28"/>
      <c r="RZR1257" s="28"/>
      <c r="RZS1257" s="28"/>
      <c r="RZT1257" s="28"/>
      <c r="RZU1257" s="28"/>
      <c r="RZV1257" s="28"/>
      <c r="RZW1257" s="28"/>
      <c r="RZX1257" s="28"/>
      <c r="RZY1257" s="28"/>
      <c r="RZZ1257" s="28"/>
      <c r="SAA1257" s="28"/>
      <c r="SAB1257" s="28"/>
      <c r="SAC1257" s="28"/>
      <c r="SAD1257" s="28"/>
      <c r="SAE1257" s="28"/>
      <c r="SAF1257" s="28"/>
      <c r="SAG1257" s="28"/>
      <c r="SAH1257" s="28"/>
      <c r="SAI1257" s="28"/>
      <c r="SAJ1257" s="28"/>
      <c r="SAK1257" s="28"/>
      <c r="SAL1257" s="28"/>
      <c r="SAM1257" s="28"/>
      <c r="SAN1257" s="28"/>
      <c r="SAO1257" s="28"/>
      <c r="SAP1257" s="28"/>
      <c r="SAQ1257" s="28"/>
      <c r="SAR1257" s="28"/>
      <c r="SAS1257" s="28"/>
      <c r="SAT1257" s="28"/>
      <c r="SAU1257" s="28"/>
      <c r="SAV1257" s="28"/>
      <c r="SAW1257" s="28"/>
      <c r="SAX1257" s="28"/>
      <c r="SAY1257" s="28"/>
      <c r="SAZ1257" s="28"/>
      <c r="SBA1257" s="28"/>
      <c r="SBB1257" s="28"/>
      <c r="SBC1257" s="28"/>
      <c r="SBD1257" s="28"/>
      <c r="SBE1257" s="28"/>
      <c r="SBF1257" s="28"/>
      <c r="SBG1257" s="28"/>
      <c r="SBH1257" s="28"/>
      <c r="SBI1257" s="28"/>
      <c r="SBJ1257" s="28"/>
      <c r="SBK1257" s="28"/>
      <c r="SBL1257" s="28"/>
      <c r="SBM1257" s="28"/>
      <c r="SBN1257" s="28"/>
      <c r="SBO1257" s="28"/>
      <c r="SBP1257" s="28"/>
      <c r="SBQ1257" s="28"/>
      <c r="SBR1257" s="28"/>
      <c r="SBS1257" s="28"/>
      <c r="SBT1257" s="28"/>
      <c r="SBU1257" s="28"/>
      <c r="SBV1257" s="28"/>
      <c r="SBW1257" s="28"/>
      <c r="SBX1257" s="28"/>
      <c r="SBY1257" s="28"/>
      <c r="SBZ1257" s="28"/>
      <c r="SCA1257" s="28"/>
      <c r="SCB1257" s="28"/>
      <c r="SCC1257" s="28"/>
      <c r="SCD1257" s="28"/>
      <c r="SCE1257" s="28"/>
      <c r="SCF1257" s="28"/>
      <c r="SCG1257" s="28"/>
      <c r="SCH1257" s="28"/>
      <c r="SCI1257" s="28"/>
      <c r="SCJ1257" s="28"/>
      <c r="SCK1257" s="28"/>
      <c r="SCL1257" s="28"/>
      <c r="SCM1257" s="28"/>
      <c r="SCN1257" s="28"/>
      <c r="SCO1257" s="28"/>
      <c r="SCP1257" s="28"/>
      <c r="SCQ1257" s="28"/>
      <c r="SCR1257" s="28"/>
      <c r="SCS1257" s="28"/>
      <c r="SCT1257" s="28"/>
      <c r="SCU1257" s="28"/>
      <c r="SCV1257" s="28"/>
      <c r="SCW1257" s="28"/>
      <c r="SCX1257" s="28"/>
      <c r="SCY1257" s="28"/>
      <c r="SCZ1257" s="28"/>
      <c r="SDA1257" s="28"/>
      <c r="SDB1257" s="28"/>
      <c r="SDC1257" s="28"/>
      <c r="SDD1257" s="28"/>
      <c r="SDE1257" s="28"/>
      <c r="SDF1257" s="28"/>
      <c r="SDG1257" s="28"/>
      <c r="SDH1257" s="28"/>
      <c r="SDI1257" s="28"/>
      <c r="SDJ1257" s="28"/>
      <c r="SDK1257" s="28"/>
      <c r="SDL1257" s="28"/>
      <c r="SDM1257" s="28"/>
      <c r="SDN1257" s="28"/>
      <c r="SDO1257" s="28"/>
      <c r="SDP1257" s="28"/>
      <c r="SDQ1257" s="28"/>
      <c r="SDR1257" s="28"/>
      <c r="SDS1257" s="28"/>
      <c r="SDT1257" s="28"/>
      <c r="SDU1257" s="28"/>
      <c r="SDV1257" s="28"/>
      <c r="SDW1257" s="28"/>
      <c r="SDX1257" s="28"/>
      <c r="SDY1257" s="28"/>
      <c r="SDZ1257" s="28"/>
      <c r="SEA1257" s="28"/>
      <c r="SEB1257" s="28"/>
      <c r="SEC1257" s="28"/>
      <c r="SED1257" s="28"/>
      <c r="SEE1257" s="28"/>
      <c r="SEF1257" s="28"/>
      <c r="SEG1257" s="28"/>
      <c r="SEH1257" s="28"/>
      <c r="SEI1257" s="28"/>
      <c r="SEJ1257" s="28"/>
      <c r="SEK1257" s="28"/>
      <c r="SEL1257" s="28"/>
      <c r="SEM1257" s="28"/>
      <c r="SEN1257" s="28"/>
      <c r="SEO1257" s="28"/>
      <c r="SEP1257" s="28"/>
      <c r="SEQ1257" s="28"/>
      <c r="SER1257" s="28"/>
      <c r="SES1257" s="28"/>
      <c r="SET1257" s="28"/>
      <c r="SEU1257" s="28"/>
      <c r="SEV1257" s="28"/>
      <c r="SEW1257" s="28"/>
      <c r="SEX1257" s="28"/>
      <c r="SEY1257" s="28"/>
      <c r="SEZ1257" s="28"/>
      <c r="SFA1257" s="28"/>
      <c r="SFB1257" s="28"/>
      <c r="SFC1257" s="28"/>
      <c r="SFD1257" s="28"/>
      <c r="SFE1257" s="28"/>
      <c r="SFF1257" s="28"/>
      <c r="SFG1257" s="28"/>
      <c r="SFH1257" s="28"/>
      <c r="SFI1257" s="28"/>
      <c r="SFJ1257" s="28"/>
      <c r="SFK1257" s="28"/>
      <c r="SFL1257" s="28"/>
      <c r="SFM1257" s="28"/>
      <c r="SFN1257" s="28"/>
      <c r="SFO1257" s="28"/>
      <c r="SFP1257" s="28"/>
      <c r="SFQ1257" s="28"/>
      <c r="SFR1257" s="28"/>
      <c r="SFS1257" s="28"/>
      <c r="SFT1257" s="28"/>
      <c r="SFU1257" s="28"/>
      <c r="SFV1257" s="28"/>
      <c r="SFW1257" s="28"/>
      <c r="SFX1257" s="28"/>
      <c r="SFY1257" s="28"/>
      <c r="SFZ1257" s="28"/>
      <c r="SGA1257" s="28"/>
      <c r="SGB1257" s="28"/>
      <c r="SGC1257" s="28"/>
      <c r="SGD1257" s="28"/>
      <c r="SGE1257" s="28"/>
      <c r="SGF1257" s="28"/>
      <c r="SGG1257" s="28"/>
      <c r="SGH1257" s="28"/>
      <c r="SGI1257" s="28"/>
      <c r="SGJ1257" s="28"/>
      <c r="SGK1257" s="28"/>
      <c r="SGL1257" s="28"/>
      <c r="SGM1257" s="28"/>
      <c r="SGN1257" s="28"/>
      <c r="SGO1257" s="28"/>
      <c r="SGP1257" s="28"/>
      <c r="SGQ1257" s="28"/>
      <c r="SGR1257" s="28"/>
      <c r="SGS1257" s="28"/>
      <c r="SGT1257" s="28"/>
      <c r="SGU1257" s="28"/>
      <c r="SGV1257" s="28"/>
      <c r="SGW1257" s="28"/>
      <c r="SGX1257" s="28"/>
      <c r="SGY1257" s="28"/>
      <c r="SGZ1257" s="28"/>
      <c r="SHA1257" s="28"/>
      <c r="SHB1257" s="28"/>
      <c r="SHC1257" s="28"/>
      <c r="SHD1257" s="28"/>
      <c r="SHE1257" s="28"/>
      <c r="SHF1257" s="28"/>
      <c r="SHG1257" s="28"/>
      <c r="SHH1257" s="28"/>
      <c r="SHI1257" s="28"/>
      <c r="SHJ1257" s="28"/>
      <c r="SHK1257" s="28"/>
      <c r="SHL1257" s="28"/>
      <c r="SHM1257" s="28"/>
      <c r="SHN1257" s="28"/>
      <c r="SHO1257" s="28"/>
      <c r="SHP1257" s="28"/>
      <c r="SHQ1257" s="28"/>
      <c r="SHR1257" s="28"/>
      <c r="SHS1257" s="28"/>
      <c r="SHT1257" s="28"/>
      <c r="SHU1257" s="28"/>
      <c r="SHV1257" s="28"/>
      <c r="SHW1257" s="28"/>
      <c r="SHX1257" s="28"/>
      <c r="SHY1257" s="28"/>
      <c r="SHZ1257" s="28"/>
      <c r="SIA1257" s="28"/>
      <c r="SIB1257" s="28"/>
      <c r="SIC1257" s="28"/>
      <c r="SID1257" s="28"/>
      <c r="SIE1257" s="28"/>
      <c r="SIF1257" s="28"/>
      <c r="SIG1257" s="28"/>
      <c r="SIH1257" s="28"/>
      <c r="SII1257" s="28"/>
      <c r="SIJ1257" s="28"/>
      <c r="SIK1257" s="28"/>
      <c r="SIL1257" s="28"/>
      <c r="SIM1257" s="28"/>
      <c r="SIN1257" s="28"/>
      <c r="SIO1257" s="28"/>
      <c r="SIP1257" s="28"/>
      <c r="SIQ1257" s="28"/>
      <c r="SIR1257" s="28"/>
      <c r="SIS1257" s="28"/>
      <c r="SIT1257" s="28"/>
      <c r="SIU1257" s="28"/>
      <c r="SIV1257" s="28"/>
      <c r="SIW1257" s="28"/>
      <c r="SIX1257" s="28"/>
      <c r="SIY1257" s="28"/>
      <c r="SIZ1257" s="28"/>
      <c r="SJA1257" s="28"/>
      <c r="SJB1257" s="28"/>
      <c r="SJC1257" s="28"/>
      <c r="SJD1257" s="28"/>
      <c r="SJE1257" s="28"/>
      <c r="SJF1257" s="28"/>
      <c r="SJG1257" s="28"/>
      <c r="SJH1257" s="28"/>
      <c r="SJI1257" s="28"/>
      <c r="SJJ1257" s="28"/>
      <c r="SJK1257" s="28"/>
      <c r="SJL1257" s="28"/>
      <c r="SJM1257" s="28"/>
      <c r="SJN1257" s="28"/>
      <c r="SJO1257" s="28"/>
      <c r="SJP1257" s="28"/>
      <c r="SJQ1257" s="28"/>
      <c r="SJR1257" s="28"/>
      <c r="SJS1257" s="28"/>
      <c r="SJT1257" s="28"/>
      <c r="SJU1257" s="28"/>
      <c r="SJV1257" s="28"/>
      <c r="SJW1257" s="28"/>
      <c r="SJX1257" s="28"/>
      <c r="SJY1257" s="28"/>
      <c r="SJZ1257" s="28"/>
      <c r="SKA1257" s="28"/>
      <c r="SKB1257" s="28"/>
      <c r="SKC1257" s="28"/>
      <c r="SKD1257" s="28"/>
      <c r="SKE1257" s="28"/>
      <c r="SKF1257" s="28"/>
      <c r="SKG1257" s="28"/>
      <c r="SKH1257" s="28"/>
      <c r="SKI1257" s="28"/>
      <c r="SKJ1257" s="28"/>
      <c r="SKK1257" s="28"/>
      <c r="SKL1257" s="28"/>
      <c r="SKM1257" s="28"/>
      <c r="SKN1257" s="28"/>
      <c r="SKO1257" s="28"/>
      <c r="SKP1257" s="28"/>
      <c r="SKQ1257" s="28"/>
      <c r="SKR1257" s="28"/>
      <c r="SKS1257" s="28"/>
      <c r="SKT1257" s="28"/>
      <c r="SKU1257" s="28"/>
      <c r="SKV1257" s="28"/>
      <c r="SKW1257" s="28"/>
      <c r="SKX1257" s="28"/>
      <c r="SKY1257" s="28"/>
      <c r="SKZ1257" s="28"/>
      <c r="SLA1257" s="28"/>
      <c r="SLB1257" s="28"/>
      <c r="SLC1257" s="28"/>
      <c r="SLD1257" s="28"/>
      <c r="SLE1257" s="28"/>
      <c r="SLF1257" s="28"/>
      <c r="SLG1257" s="28"/>
      <c r="SLH1257" s="28"/>
      <c r="SLI1257" s="28"/>
      <c r="SLJ1257" s="28"/>
      <c r="SLK1257" s="28"/>
      <c r="SLL1257" s="28"/>
      <c r="SLM1257" s="28"/>
      <c r="SLN1257" s="28"/>
      <c r="SLO1257" s="28"/>
      <c r="SLP1257" s="28"/>
      <c r="SLQ1257" s="28"/>
      <c r="SLR1257" s="28"/>
      <c r="SLS1257" s="28"/>
      <c r="SLT1257" s="28"/>
      <c r="SLU1257" s="28"/>
      <c r="SLV1257" s="28"/>
      <c r="SLW1257" s="28"/>
      <c r="SLX1257" s="28"/>
      <c r="SLY1257" s="28"/>
      <c r="SLZ1257" s="28"/>
      <c r="SMA1257" s="28"/>
      <c r="SMB1257" s="28"/>
      <c r="SMC1257" s="28"/>
      <c r="SMD1257" s="28"/>
      <c r="SME1257" s="28"/>
      <c r="SMF1257" s="28"/>
      <c r="SMG1257" s="28"/>
      <c r="SMH1257" s="28"/>
      <c r="SMI1257" s="28"/>
      <c r="SMJ1257" s="28"/>
      <c r="SMK1257" s="28"/>
      <c r="SML1257" s="28"/>
      <c r="SMM1257" s="28"/>
      <c r="SMN1257" s="28"/>
      <c r="SMO1257" s="28"/>
      <c r="SMP1257" s="28"/>
      <c r="SMQ1257" s="28"/>
      <c r="SMR1257" s="28"/>
      <c r="SMS1257" s="28"/>
      <c r="SMT1257" s="28"/>
      <c r="SMU1257" s="28"/>
      <c r="SMV1257" s="28"/>
      <c r="SMW1257" s="28"/>
      <c r="SMX1257" s="28"/>
      <c r="SMY1257" s="28"/>
      <c r="SMZ1257" s="28"/>
      <c r="SNA1257" s="28"/>
      <c r="SNB1257" s="28"/>
      <c r="SNC1257" s="28"/>
      <c r="SND1257" s="28"/>
      <c r="SNE1257" s="28"/>
      <c r="SNF1257" s="28"/>
      <c r="SNG1257" s="28"/>
      <c r="SNH1257" s="28"/>
      <c r="SNI1257" s="28"/>
      <c r="SNJ1257" s="28"/>
      <c r="SNK1257" s="28"/>
      <c r="SNL1257" s="28"/>
      <c r="SNM1257" s="28"/>
      <c r="SNN1257" s="28"/>
      <c r="SNO1257" s="28"/>
      <c r="SNP1257" s="28"/>
      <c r="SNQ1257" s="28"/>
      <c r="SNR1257" s="28"/>
      <c r="SNS1257" s="28"/>
      <c r="SNT1257" s="28"/>
      <c r="SNU1257" s="28"/>
      <c r="SNV1257" s="28"/>
      <c r="SNW1257" s="28"/>
      <c r="SNX1257" s="28"/>
      <c r="SNY1257" s="28"/>
      <c r="SNZ1257" s="28"/>
      <c r="SOA1257" s="28"/>
      <c r="SOB1257" s="28"/>
      <c r="SOC1257" s="28"/>
      <c r="SOD1257" s="28"/>
      <c r="SOE1257" s="28"/>
      <c r="SOF1257" s="28"/>
      <c r="SOG1257" s="28"/>
      <c r="SOH1257" s="28"/>
      <c r="SOI1257" s="28"/>
      <c r="SOJ1257" s="28"/>
      <c r="SOK1257" s="28"/>
      <c r="SOL1257" s="28"/>
      <c r="SOM1257" s="28"/>
      <c r="SON1257" s="28"/>
      <c r="SOO1257" s="28"/>
      <c r="SOP1257" s="28"/>
      <c r="SOQ1257" s="28"/>
      <c r="SOR1257" s="28"/>
      <c r="SOS1257" s="28"/>
      <c r="SOT1257" s="28"/>
      <c r="SOU1257" s="28"/>
      <c r="SOV1257" s="28"/>
      <c r="SOW1257" s="28"/>
      <c r="SOX1257" s="28"/>
      <c r="SOY1257" s="28"/>
      <c r="SOZ1257" s="28"/>
      <c r="SPA1257" s="28"/>
      <c r="SPB1257" s="28"/>
      <c r="SPC1257" s="28"/>
      <c r="SPD1257" s="28"/>
      <c r="SPE1257" s="28"/>
      <c r="SPF1257" s="28"/>
      <c r="SPG1257" s="28"/>
      <c r="SPH1257" s="28"/>
      <c r="SPI1257" s="28"/>
      <c r="SPJ1257" s="28"/>
      <c r="SPK1257" s="28"/>
      <c r="SPL1257" s="28"/>
      <c r="SPM1257" s="28"/>
      <c r="SPN1257" s="28"/>
      <c r="SPO1257" s="28"/>
      <c r="SPP1257" s="28"/>
      <c r="SPQ1257" s="28"/>
      <c r="SPR1257" s="28"/>
      <c r="SPS1257" s="28"/>
      <c r="SPT1257" s="28"/>
      <c r="SPU1257" s="28"/>
      <c r="SPV1257" s="28"/>
      <c r="SPW1257" s="28"/>
      <c r="SPX1257" s="28"/>
      <c r="SPY1257" s="28"/>
      <c r="SPZ1257" s="28"/>
      <c r="SQA1257" s="28"/>
      <c r="SQB1257" s="28"/>
      <c r="SQC1257" s="28"/>
      <c r="SQD1257" s="28"/>
      <c r="SQE1257" s="28"/>
      <c r="SQF1257" s="28"/>
      <c r="SQG1257" s="28"/>
      <c r="SQH1257" s="28"/>
      <c r="SQI1257" s="28"/>
      <c r="SQJ1257" s="28"/>
      <c r="SQK1257" s="28"/>
      <c r="SQL1257" s="28"/>
      <c r="SQM1257" s="28"/>
      <c r="SQN1257" s="28"/>
      <c r="SQO1257" s="28"/>
      <c r="SQP1257" s="28"/>
      <c r="SQQ1257" s="28"/>
      <c r="SQR1257" s="28"/>
      <c r="SQS1257" s="28"/>
      <c r="SQT1257" s="28"/>
      <c r="SQU1257" s="28"/>
      <c r="SQV1257" s="28"/>
      <c r="SQW1257" s="28"/>
      <c r="SQX1257" s="28"/>
      <c r="SQY1257" s="28"/>
      <c r="SQZ1257" s="28"/>
      <c r="SRA1257" s="28"/>
      <c r="SRB1257" s="28"/>
      <c r="SRC1257" s="28"/>
      <c r="SRD1257" s="28"/>
      <c r="SRE1257" s="28"/>
      <c r="SRF1257" s="28"/>
      <c r="SRG1257" s="28"/>
      <c r="SRH1257" s="28"/>
      <c r="SRI1257" s="28"/>
      <c r="SRJ1257" s="28"/>
      <c r="SRK1257" s="28"/>
      <c r="SRL1257" s="28"/>
      <c r="SRM1257" s="28"/>
      <c r="SRN1257" s="28"/>
      <c r="SRO1257" s="28"/>
      <c r="SRP1257" s="28"/>
      <c r="SRQ1257" s="28"/>
      <c r="SRR1257" s="28"/>
      <c r="SRS1257" s="28"/>
      <c r="SRT1257" s="28"/>
      <c r="SRU1257" s="28"/>
      <c r="SRV1257" s="28"/>
      <c r="SRW1257" s="28"/>
      <c r="SRX1257" s="28"/>
      <c r="SRY1257" s="28"/>
      <c r="SRZ1257" s="28"/>
      <c r="SSA1257" s="28"/>
      <c r="SSB1257" s="28"/>
      <c r="SSC1257" s="28"/>
      <c r="SSD1257" s="28"/>
      <c r="SSE1257" s="28"/>
      <c r="SSF1257" s="28"/>
      <c r="SSG1257" s="28"/>
      <c r="SSH1257" s="28"/>
      <c r="SSI1257" s="28"/>
      <c r="SSJ1257" s="28"/>
      <c r="SSK1257" s="28"/>
      <c r="SSL1257" s="28"/>
      <c r="SSM1257" s="28"/>
      <c r="SSN1257" s="28"/>
      <c r="SSO1257" s="28"/>
      <c r="SSP1257" s="28"/>
      <c r="SSQ1257" s="28"/>
      <c r="SSR1257" s="28"/>
      <c r="SSS1257" s="28"/>
      <c r="SST1257" s="28"/>
      <c r="SSU1257" s="28"/>
      <c r="SSV1257" s="28"/>
      <c r="SSW1257" s="28"/>
      <c r="SSX1257" s="28"/>
      <c r="SSY1257" s="28"/>
      <c r="SSZ1257" s="28"/>
      <c r="STA1257" s="28"/>
      <c r="STB1257" s="28"/>
      <c r="STC1257" s="28"/>
      <c r="STD1257" s="28"/>
      <c r="STE1257" s="28"/>
      <c r="STF1257" s="28"/>
      <c r="STG1257" s="28"/>
      <c r="STH1257" s="28"/>
      <c r="STI1257" s="28"/>
      <c r="STJ1257" s="28"/>
      <c r="STK1257" s="28"/>
      <c r="STL1257" s="28"/>
      <c r="STM1257" s="28"/>
      <c r="STN1257" s="28"/>
      <c r="STO1257" s="28"/>
      <c r="STP1257" s="28"/>
      <c r="STQ1257" s="28"/>
      <c r="STR1257" s="28"/>
      <c r="STS1257" s="28"/>
      <c r="STT1257" s="28"/>
      <c r="STU1257" s="28"/>
      <c r="STV1257" s="28"/>
      <c r="STW1257" s="28"/>
      <c r="STX1257" s="28"/>
      <c r="STY1257" s="28"/>
      <c r="STZ1257" s="28"/>
      <c r="SUA1257" s="28"/>
      <c r="SUB1257" s="28"/>
      <c r="SUC1257" s="28"/>
      <c r="SUD1257" s="28"/>
      <c r="SUE1257" s="28"/>
      <c r="SUF1257" s="28"/>
      <c r="SUG1257" s="28"/>
      <c r="SUH1257" s="28"/>
      <c r="SUI1257" s="28"/>
      <c r="SUJ1257" s="28"/>
      <c r="SUK1257" s="28"/>
      <c r="SUL1257" s="28"/>
      <c r="SUM1257" s="28"/>
      <c r="SUN1257" s="28"/>
      <c r="SUO1257" s="28"/>
      <c r="SUP1257" s="28"/>
      <c r="SUQ1257" s="28"/>
      <c r="SUR1257" s="28"/>
      <c r="SUS1257" s="28"/>
      <c r="SUT1257" s="28"/>
      <c r="SUU1257" s="28"/>
      <c r="SUV1257" s="28"/>
      <c r="SUW1257" s="28"/>
      <c r="SUX1257" s="28"/>
      <c r="SUY1257" s="28"/>
      <c r="SUZ1257" s="28"/>
      <c r="SVA1257" s="28"/>
      <c r="SVB1257" s="28"/>
      <c r="SVC1257" s="28"/>
      <c r="SVD1257" s="28"/>
      <c r="SVE1257" s="28"/>
      <c r="SVF1257" s="28"/>
      <c r="SVG1257" s="28"/>
      <c r="SVH1257" s="28"/>
      <c r="SVI1257" s="28"/>
      <c r="SVJ1257" s="28"/>
      <c r="SVK1257" s="28"/>
      <c r="SVL1257" s="28"/>
      <c r="SVM1257" s="28"/>
      <c r="SVN1257" s="28"/>
      <c r="SVO1257" s="28"/>
      <c r="SVP1257" s="28"/>
      <c r="SVQ1257" s="28"/>
      <c r="SVR1257" s="28"/>
      <c r="SVS1257" s="28"/>
      <c r="SVT1257" s="28"/>
      <c r="SVU1257" s="28"/>
      <c r="SVV1257" s="28"/>
      <c r="SVW1257" s="28"/>
      <c r="SVX1257" s="28"/>
      <c r="SVY1257" s="28"/>
      <c r="SVZ1257" s="28"/>
      <c r="SWA1257" s="28"/>
      <c r="SWB1257" s="28"/>
      <c r="SWC1257" s="28"/>
      <c r="SWD1257" s="28"/>
      <c r="SWE1257" s="28"/>
      <c r="SWF1257" s="28"/>
      <c r="SWG1257" s="28"/>
      <c r="SWH1257" s="28"/>
      <c r="SWI1257" s="28"/>
      <c r="SWJ1257" s="28"/>
      <c r="SWK1257" s="28"/>
      <c r="SWL1257" s="28"/>
      <c r="SWM1257" s="28"/>
      <c r="SWN1257" s="28"/>
      <c r="SWO1257" s="28"/>
      <c r="SWP1257" s="28"/>
      <c r="SWQ1257" s="28"/>
      <c r="SWR1257" s="28"/>
      <c r="SWS1257" s="28"/>
      <c r="SWT1257" s="28"/>
      <c r="SWU1257" s="28"/>
      <c r="SWV1257" s="28"/>
      <c r="SWW1257" s="28"/>
      <c r="SWX1257" s="28"/>
      <c r="SWY1257" s="28"/>
      <c r="SWZ1257" s="28"/>
      <c r="SXA1257" s="28"/>
      <c r="SXB1257" s="28"/>
      <c r="SXC1257" s="28"/>
      <c r="SXD1257" s="28"/>
      <c r="SXE1257" s="28"/>
      <c r="SXF1257" s="28"/>
      <c r="SXG1257" s="28"/>
      <c r="SXH1257" s="28"/>
      <c r="SXI1257" s="28"/>
      <c r="SXJ1257" s="28"/>
      <c r="SXK1257" s="28"/>
      <c r="SXL1257" s="28"/>
      <c r="SXM1257" s="28"/>
      <c r="SXN1257" s="28"/>
      <c r="SXO1257" s="28"/>
      <c r="SXP1257" s="28"/>
      <c r="SXQ1257" s="28"/>
      <c r="SXR1257" s="28"/>
      <c r="SXS1257" s="28"/>
      <c r="SXT1257" s="28"/>
      <c r="SXU1257" s="28"/>
      <c r="SXV1257" s="28"/>
      <c r="SXW1257" s="28"/>
      <c r="SXX1257" s="28"/>
      <c r="SXY1257" s="28"/>
      <c r="SXZ1257" s="28"/>
      <c r="SYA1257" s="28"/>
      <c r="SYB1257" s="28"/>
      <c r="SYC1257" s="28"/>
      <c r="SYD1257" s="28"/>
      <c r="SYE1257" s="28"/>
      <c r="SYF1257" s="28"/>
      <c r="SYG1257" s="28"/>
      <c r="SYH1257" s="28"/>
      <c r="SYI1257" s="28"/>
      <c r="SYJ1257" s="28"/>
      <c r="SYK1257" s="28"/>
      <c r="SYL1257" s="28"/>
      <c r="SYM1257" s="28"/>
      <c r="SYN1257" s="28"/>
      <c r="SYO1257" s="28"/>
      <c r="SYP1257" s="28"/>
      <c r="SYQ1257" s="28"/>
      <c r="SYR1257" s="28"/>
      <c r="SYS1257" s="28"/>
      <c r="SYT1257" s="28"/>
      <c r="SYU1257" s="28"/>
      <c r="SYV1257" s="28"/>
      <c r="SYW1257" s="28"/>
      <c r="SYX1257" s="28"/>
      <c r="SYY1257" s="28"/>
      <c r="SYZ1257" s="28"/>
      <c r="SZA1257" s="28"/>
      <c r="SZB1257" s="28"/>
      <c r="SZC1257" s="28"/>
      <c r="SZD1257" s="28"/>
      <c r="SZE1257" s="28"/>
      <c r="SZF1257" s="28"/>
      <c r="SZG1257" s="28"/>
      <c r="SZH1257" s="28"/>
      <c r="SZI1257" s="28"/>
      <c r="SZJ1257" s="28"/>
      <c r="SZK1257" s="28"/>
      <c r="SZL1257" s="28"/>
      <c r="SZM1257" s="28"/>
      <c r="SZN1257" s="28"/>
      <c r="SZO1257" s="28"/>
      <c r="SZP1257" s="28"/>
      <c r="SZQ1257" s="28"/>
      <c r="SZR1257" s="28"/>
      <c r="SZS1257" s="28"/>
      <c r="SZT1257" s="28"/>
      <c r="SZU1257" s="28"/>
      <c r="SZV1257" s="28"/>
      <c r="SZW1257" s="28"/>
      <c r="SZX1257" s="28"/>
      <c r="SZY1257" s="28"/>
      <c r="SZZ1257" s="28"/>
      <c r="TAA1257" s="28"/>
      <c r="TAB1257" s="28"/>
      <c r="TAC1257" s="28"/>
      <c r="TAD1257" s="28"/>
      <c r="TAE1257" s="28"/>
      <c r="TAF1257" s="28"/>
      <c r="TAG1257" s="28"/>
      <c r="TAH1257" s="28"/>
      <c r="TAI1257" s="28"/>
      <c r="TAJ1257" s="28"/>
      <c r="TAK1257" s="28"/>
      <c r="TAL1257" s="28"/>
      <c r="TAM1257" s="28"/>
      <c r="TAN1257" s="28"/>
      <c r="TAO1257" s="28"/>
      <c r="TAP1257" s="28"/>
      <c r="TAQ1257" s="28"/>
      <c r="TAR1257" s="28"/>
      <c r="TAS1257" s="28"/>
      <c r="TAT1257" s="28"/>
      <c r="TAU1257" s="28"/>
      <c r="TAV1257" s="28"/>
      <c r="TAW1257" s="28"/>
      <c r="TAX1257" s="28"/>
      <c r="TAY1257" s="28"/>
      <c r="TAZ1257" s="28"/>
      <c r="TBA1257" s="28"/>
      <c r="TBB1257" s="28"/>
      <c r="TBC1257" s="28"/>
      <c r="TBD1257" s="28"/>
      <c r="TBE1257" s="28"/>
      <c r="TBF1257" s="28"/>
      <c r="TBG1257" s="28"/>
      <c r="TBH1257" s="28"/>
      <c r="TBI1257" s="28"/>
      <c r="TBJ1257" s="28"/>
      <c r="TBK1257" s="28"/>
      <c r="TBL1257" s="28"/>
      <c r="TBM1257" s="28"/>
      <c r="TBN1257" s="28"/>
      <c r="TBO1257" s="28"/>
      <c r="TBP1257" s="28"/>
      <c r="TBQ1257" s="28"/>
      <c r="TBR1257" s="28"/>
      <c r="TBS1257" s="28"/>
      <c r="TBT1257" s="28"/>
      <c r="TBU1257" s="28"/>
      <c r="TBV1257" s="28"/>
      <c r="TBW1257" s="28"/>
      <c r="TBX1257" s="28"/>
      <c r="TBY1257" s="28"/>
      <c r="TBZ1257" s="28"/>
      <c r="TCA1257" s="28"/>
      <c r="TCB1257" s="28"/>
      <c r="TCC1257" s="28"/>
      <c r="TCD1257" s="28"/>
      <c r="TCE1257" s="28"/>
      <c r="TCF1257" s="28"/>
      <c r="TCG1257" s="28"/>
      <c r="TCH1257" s="28"/>
      <c r="TCI1257" s="28"/>
      <c r="TCJ1257" s="28"/>
      <c r="TCK1257" s="28"/>
      <c r="TCL1257" s="28"/>
      <c r="TCM1257" s="28"/>
      <c r="TCN1257" s="28"/>
      <c r="TCO1257" s="28"/>
      <c r="TCP1257" s="28"/>
      <c r="TCQ1257" s="28"/>
      <c r="TCR1257" s="28"/>
      <c r="TCS1257" s="28"/>
      <c r="TCT1257" s="28"/>
      <c r="TCU1257" s="28"/>
      <c r="TCV1257" s="28"/>
      <c r="TCW1257" s="28"/>
      <c r="TCX1257" s="28"/>
      <c r="TCY1257" s="28"/>
      <c r="TCZ1257" s="28"/>
      <c r="TDA1257" s="28"/>
      <c r="TDB1257" s="28"/>
      <c r="TDC1257" s="28"/>
      <c r="TDD1257" s="28"/>
      <c r="TDE1257" s="28"/>
      <c r="TDF1257" s="28"/>
      <c r="TDG1257" s="28"/>
      <c r="TDH1257" s="28"/>
      <c r="TDI1257" s="28"/>
      <c r="TDJ1257" s="28"/>
      <c r="TDK1257" s="28"/>
      <c r="TDL1257" s="28"/>
      <c r="TDM1257" s="28"/>
      <c r="TDN1257" s="28"/>
      <c r="TDO1257" s="28"/>
      <c r="TDP1257" s="28"/>
      <c r="TDQ1257" s="28"/>
      <c r="TDR1257" s="28"/>
      <c r="TDS1257" s="28"/>
      <c r="TDT1257" s="28"/>
      <c r="TDU1257" s="28"/>
      <c r="TDV1257" s="28"/>
      <c r="TDW1257" s="28"/>
      <c r="TDX1257" s="28"/>
      <c r="TDY1257" s="28"/>
      <c r="TDZ1257" s="28"/>
      <c r="TEA1257" s="28"/>
      <c r="TEB1257" s="28"/>
      <c r="TEC1257" s="28"/>
      <c r="TED1257" s="28"/>
      <c r="TEE1257" s="28"/>
      <c r="TEF1257" s="28"/>
      <c r="TEG1257" s="28"/>
      <c r="TEH1257" s="28"/>
      <c r="TEI1257" s="28"/>
      <c r="TEJ1257" s="28"/>
      <c r="TEK1257" s="28"/>
      <c r="TEL1257" s="28"/>
      <c r="TEM1257" s="28"/>
      <c r="TEN1257" s="28"/>
      <c r="TEO1257" s="28"/>
      <c r="TEP1257" s="28"/>
      <c r="TEQ1257" s="28"/>
      <c r="TER1257" s="28"/>
      <c r="TES1257" s="28"/>
      <c r="TET1257" s="28"/>
      <c r="TEU1257" s="28"/>
      <c r="TEV1257" s="28"/>
      <c r="TEW1257" s="28"/>
      <c r="TEX1257" s="28"/>
      <c r="TEY1257" s="28"/>
      <c r="TEZ1257" s="28"/>
      <c r="TFA1257" s="28"/>
      <c r="TFB1257" s="28"/>
      <c r="TFC1257" s="28"/>
      <c r="TFD1257" s="28"/>
      <c r="TFE1257" s="28"/>
      <c r="TFF1257" s="28"/>
      <c r="TFG1257" s="28"/>
      <c r="TFH1257" s="28"/>
      <c r="TFI1257" s="28"/>
      <c r="TFJ1257" s="28"/>
      <c r="TFK1257" s="28"/>
      <c r="TFL1257" s="28"/>
      <c r="TFM1257" s="28"/>
      <c r="TFN1257" s="28"/>
      <c r="TFO1257" s="28"/>
      <c r="TFP1257" s="28"/>
      <c r="TFQ1257" s="28"/>
      <c r="TFR1257" s="28"/>
      <c r="TFS1257" s="28"/>
      <c r="TFT1257" s="28"/>
      <c r="TFU1257" s="28"/>
      <c r="TFV1257" s="28"/>
      <c r="TFW1257" s="28"/>
      <c r="TFX1257" s="28"/>
      <c r="TFY1257" s="28"/>
      <c r="TFZ1257" s="28"/>
      <c r="TGA1257" s="28"/>
      <c r="TGB1257" s="28"/>
      <c r="TGC1257" s="28"/>
      <c r="TGD1257" s="28"/>
      <c r="TGE1257" s="28"/>
      <c r="TGF1257" s="28"/>
      <c r="TGG1257" s="28"/>
      <c r="TGH1257" s="28"/>
      <c r="TGI1257" s="28"/>
      <c r="TGJ1257" s="28"/>
      <c r="TGK1257" s="28"/>
      <c r="TGL1257" s="28"/>
      <c r="TGM1257" s="28"/>
      <c r="TGN1257" s="28"/>
      <c r="TGO1257" s="28"/>
      <c r="TGP1257" s="28"/>
      <c r="TGQ1257" s="28"/>
      <c r="TGR1257" s="28"/>
      <c r="TGS1257" s="28"/>
      <c r="TGT1257" s="28"/>
      <c r="TGU1257" s="28"/>
      <c r="TGV1257" s="28"/>
      <c r="TGW1257" s="28"/>
      <c r="TGX1257" s="28"/>
      <c r="TGY1257" s="28"/>
      <c r="TGZ1257" s="28"/>
      <c r="THA1257" s="28"/>
      <c r="THB1257" s="28"/>
      <c r="THC1257" s="28"/>
      <c r="THD1257" s="28"/>
      <c r="THE1257" s="28"/>
      <c r="THF1257" s="28"/>
      <c r="THG1257" s="28"/>
      <c r="THH1257" s="28"/>
      <c r="THI1257" s="28"/>
      <c r="THJ1257" s="28"/>
      <c r="THK1257" s="28"/>
      <c r="THL1257" s="28"/>
      <c r="THM1257" s="28"/>
      <c r="THN1257" s="28"/>
      <c r="THO1257" s="28"/>
      <c r="THP1257" s="28"/>
      <c r="THQ1257" s="28"/>
      <c r="THR1257" s="28"/>
      <c r="THS1257" s="28"/>
      <c r="THT1257" s="28"/>
      <c r="THU1257" s="28"/>
      <c r="THV1257" s="28"/>
      <c r="THW1257" s="28"/>
      <c r="THX1257" s="28"/>
      <c r="THY1257" s="28"/>
      <c r="THZ1257" s="28"/>
      <c r="TIA1257" s="28"/>
      <c r="TIB1257" s="28"/>
      <c r="TIC1257" s="28"/>
      <c r="TID1257" s="28"/>
      <c r="TIE1257" s="28"/>
      <c r="TIF1257" s="28"/>
      <c r="TIG1257" s="28"/>
      <c r="TIH1257" s="28"/>
      <c r="TII1257" s="28"/>
      <c r="TIJ1257" s="28"/>
      <c r="TIK1257" s="28"/>
      <c r="TIL1257" s="28"/>
      <c r="TIM1257" s="28"/>
      <c r="TIN1257" s="28"/>
      <c r="TIO1257" s="28"/>
      <c r="TIP1257" s="28"/>
      <c r="TIQ1257" s="28"/>
      <c r="TIR1257" s="28"/>
      <c r="TIS1257" s="28"/>
      <c r="TIT1257" s="28"/>
      <c r="TIU1257" s="28"/>
      <c r="TIV1257" s="28"/>
      <c r="TIW1257" s="28"/>
      <c r="TIX1257" s="28"/>
      <c r="TIY1257" s="28"/>
      <c r="TIZ1257" s="28"/>
      <c r="TJA1257" s="28"/>
      <c r="TJB1257" s="28"/>
      <c r="TJC1257" s="28"/>
      <c r="TJD1257" s="28"/>
      <c r="TJE1257" s="28"/>
      <c r="TJF1257" s="28"/>
      <c r="TJG1257" s="28"/>
      <c r="TJH1257" s="28"/>
      <c r="TJI1257" s="28"/>
      <c r="TJJ1257" s="28"/>
      <c r="TJK1257" s="28"/>
      <c r="TJL1257" s="28"/>
      <c r="TJM1257" s="28"/>
      <c r="TJN1257" s="28"/>
      <c r="TJO1257" s="28"/>
      <c r="TJP1257" s="28"/>
      <c r="TJQ1257" s="28"/>
      <c r="TJR1257" s="28"/>
      <c r="TJS1257" s="28"/>
      <c r="TJT1257" s="28"/>
      <c r="TJU1257" s="28"/>
      <c r="TJV1257" s="28"/>
      <c r="TJW1257" s="28"/>
      <c r="TJX1257" s="28"/>
      <c r="TJY1257" s="28"/>
      <c r="TJZ1257" s="28"/>
      <c r="TKA1257" s="28"/>
      <c r="TKB1257" s="28"/>
      <c r="TKC1257" s="28"/>
      <c r="TKD1257" s="28"/>
      <c r="TKE1257" s="28"/>
      <c r="TKF1257" s="28"/>
      <c r="TKG1257" s="28"/>
      <c r="TKH1257" s="28"/>
      <c r="TKI1257" s="28"/>
      <c r="TKJ1257" s="28"/>
      <c r="TKK1257" s="28"/>
      <c r="TKL1257" s="28"/>
      <c r="TKM1257" s="28"/>
      <c r="TKN1257" s="28"/>
      <c r="TKO1257" s="28"/>
      <c r="TKP1257" s="28"/>
      <c r="TKQ1257" s="28"/>
      <c r="TKR1257" s="28"/>
      <c r="TKS1257" s="28"/>
      <c r="TKT1257" s="28"/>
      <c r="TKU1257" s="28"/>
      <c r="TKV1257" s="28"/>
      <c r="TKW1257" s="28"/>
      <c r="TKX1257" s="28"/>
      <c r="TKY1257" s="28"/>
      <c r="TKZ1257" s="28"/>
      <c r="TLA1257" s="28"/>
      <c r="TLB1257" s="28"/>
      <c r="TLC1257" s="28"/>
      <c r="TLD1257" s="28"/>
      <c r="TLE1257" s="28"/>
      <c r="TLF1257" s="28"/>
      <c r="TLG1257" s="28"/>
      <c r="TLH1257" s="28"/>
      <c r="TLI1257" s="28"/>
      <c r="TLJ1257" s="28"/>
      <c r="TLK1257" s="28"/>
      <c r="TLL1257" s="28"/>
      <c r="TLM1257" s="28"/>
      <c r="TLN1257" s="28"/>
      <c r="TLO1257" s="28"/>
      <c r="TLP1257" s="28"/>
      <c r="TLQ1257" s="28"/>
      <c r="TLR1257" s="28"/>
      <c r="TLS1257" s="28"/>
      <c r="TLT1257" s="28"/>
      <c r="TLU1257" s="28"/>
      <c r="TLV1257" s="28"/>
      <c r="TLW1257" s="28"/>
      <c r="TLX1257" s="28"/>
      <c r="TLY1257" s="28"/>
      <c r="TLZ1257" s="28"/>
      <c r="TMA1257" s="28"/>
      <c r="TMB1257" s="28"/>
      <c r="TMC1257" s="28"/>
      <c r="TMD1257" s="28"/>
      <c r="TME1257" s="28"/>
      <c r="TMF1257" s="28"/>
      <c r="TMG1257" s="28"/>
      <c r="TMH1257" s="28"/>
      <c r="TMI1257" s="28"/>
      <c r="TMJ1257" s="28"/>
      <c r="TMK1257" s="28"/>
      <c r="TML1257" s="28"/>
      <c r="TMM1257" s="28"/>
      <c r="TMN1257" s="28"/>
      <c r="TMO1257" s="28"/>
      <c r="TMP1257" s="28"/>
      <c r="TMQ1257" s="28"/>
      <c r="TMR1257" s="28"/>
      <c r="TMS1257" s="28"/>
      <c r="TMT1257" s="28"/>
      <c r="TMU1257" s="28"/>
      <c r="TMV1257" s="28"/>
      <c r="TMW1257" s="28"/>
      <c r="TMX1257" s="28"/>
      <c r="TMY1257" s="28"/>
      <c r="TMZ1257" s="28"/>
      <c r="TNA1257" s="28"/>
      <c r="TNB1257" s="28"/>
      <c r="TNC1257" s="28"/>
      <c r="TND1257" s="28"/>
      <c r="TNE1257" s="28"/>
      <c r="TNF1257" s="28"/>
      <c r="TNG1257" s="28"/>
      <c r="TNH1257" s="28"/>
      <c r="TNI1257" s="28"/>
      <c r="TNJ1257" s="28"/>
      <c r="TNK1257" s="28"/>
      <c r="TNL1257" s="28"/>
      <c r="TNM1257" s="28"/>
      <c r="TNN1257" s="28"/>
      <c r="TNO1257" s="28"/>
      <c r="TNP1257" s="28"/>
      <c r="TNQ1257" s="28"/>
      <c r="TNR1257" s="28"/>
      <c r="TNS1257" s="28"/>
      <c r="TNT1257" s="28"/>
      <c r="TNU1257" s="28"/>
      <c r="TNV1257" s="28"/>
      <c r="TNW1257" s="28"/>
      <c r="TNX1257" s="28"/>
      <c r="TNY1257" s="28"/>
      <c r="TNZ1257" s="28"/>
      <c r="TOA1257" s="28"/>
      <c r="TOB1257" s="28"/>
      <c r="TOC1257" s="28"/>
      <c r="TOD1257" s="28"/>
      <c r="TOE1257" s="28"/>
      <c r="TOF1257" s="28"/>
      <c r="TOG1257" s="28"/>
      <c r="TOH1257" s="28"/>
      <c r="TOI1257" s="28"/>
      <c r="TOJ1257" s="28"/>
      <c r="TOK1257" s="28"/>
      <c r="TOL1257" s="28"/>
      <c r="TOM1257" s="28"/>
      <c r="TON1257" s="28"/>
      <c r="TOO1257" s="28"/>
      <c r="TOP1257" s="28"/>
      <c r="TOQ1257" s="28"/>
      <c r="TOR1257" s="28"/>
      <c r="TOS1257" s="28"/>
      <c r="TOT1257" s="28"/>
      <c r="TOU1257" s="28"/>
      <c r="TOV1257" s="28"/>
      <c r="TOW1257" s="28"/>
      <c r="TOX1257" s="28"/>
      <c r="TOY1257" s="28"/>
      <c r="TOZ1257" s="28"/>
      <c r="TPA1257" s="28"/>
      <c r="TPB1257" s="28"/>
      <c r="TPC1257" s="28"/>
      <c r="TPD1257" s="28"/>
      <c r="TPE1257" s="28"/>
      <c r="TPF1257" s="28"/>
      <c r="TPG1257" s="28"/>
      <c r="TPH1257" s="28"/>
      <c r="TPI1257" s="28"/>
      <c r="TPJ1257" s="28"/>
      <c r="TPK1257" s="28"/>
      <c r="TPL1257" s="28"/>
      <c r="TPM1257" s="28"/>
      <c r="TPN1257" s="28"/>
      <c r="TPO1257" s="28"/>
      <c r="TPP1257" s="28"/>
      <c r="TPQ1257" s="28"/>
      <c r="TPR1257" s="28"/>
      <c r="TPS1257" s="28"/>
      <c r="TPT1257" s="28"/>
      <c r="TPU1257" s="28"/>
      <c r="TPV1257" s="28"/>
      <c r="TPW1257" s="28"/>
      <c r="TPX1257" s="28"/>
      <c r="TPY1257" s="28"/>
      <c r="TPZ1257" s="28"/>
      <c r="TQA1257" s="28"/>
      <c r="TQB1257" s="28"/>
      <c r="TQC1257" s="28"/>
      <c r="TQD1257" s="28"/>
      <c r="TQE1257" s="28"/>
      <c r="TQF1257" s="28"/>
      <c r="TQG1257" s="28"/>
      <c r="TQH1257" s="28"/>
      <c r="TQI1257" s="28"/>
      <c r="TQJ1257" s="28"/>
      <c r="TQK1257" s="28"/>
      <c r="TQL1257" s="28"/>
      <c r="TQM1257" s="28"/>
      <c r="TQN1257" s="28"/>
      <c r="TQO1257" s="28"/>
      <c r="TQP1257" s="28"/>
      <c r="TQQ1257" s="28"/>
      <c r="TQR1257" s="28"/>
      <c r="TQS1257" s="28"/>
      <c r="TQT1257" s="28"/>
      <c r="TQU1257" s="28"/>
      <c r="TQV1257" s="28"/>
      <c r="TQW1257" s="28"/>
      <c r="TQX1257" s="28"/>
      <c r="TQY1257" s="28"/>
      <c r="TQZ1257" s="28"/>
      <c r="TRA1257" s="28"/>
      <c r="TRB1257" s="28"/>
      <c r="TRC1257" s="28"/>
      <c r="TRD1257" s="28"/>
      <c r="TRE1257" s="28"/>
      <c r="TRF1257" s="28"/>
      <c r="TRG1257" s="28"/>
      <c r="TRH1257" s="28"/>
      <c r="TRI1257" s="28"/>
      <c r="TRJ1257" s="28"/>
      <c r="TRK1257" s="28"/>
      <c r="TRL1257" s="28"/>
      <c r="TRM1257" s="28"/>
      <c r="TRN1257" s="28"/>
      <c r="TRO1257" s="28"/>
      <c r="TRP1257" s="28"/>
      <c r="TRQ1257" s="28"/>
      <c r="TRR1257" s="28"/>
      <c r="TRS1257" s="28"/>
      <c r="TRT1257" s="28"/>
      <c r="TRU1257" s="28"/>
      <c r="TRV1257" s="28"/>
      <c r="TRW1257" s="28"/>
      <c r="TRX1257" s="28"/>
      <c r="TRY1257" s="28"/>
      <c r="TRZ1257" s="28"/>
      <c r="TSA1257" s="28"/>
      <c r="TSB1257" s="28"/>
      <c r="TSC1257" s="28"/>
      <c r="TSD1257" s="28"/>
      <c r="TSE1257" s="28"/>
      <c r="TSF1257" s="28"/>
      <c r="TSG1257" s="28"/>
      <c r="TSH1257" s="28"/>
      <c r="TSI1257" s="28"/>
      <c r="TSJ1257" s="28"/>
      <c r="TSK1257" s="28"/>
      <c r="TSL1257" s="28"/>
      <c r="TSM1257" s="28"/>
      <c r="TSN1257" s="28"/>
      <c r="TSO1257" s="28"/>
      <c r="TSP1257" s="28"/>
      <c r="TSQ1257" s="28"/>
      <c r="TSR1257" s="28"/>
      <c r="TSS1257" s="28"/>
      <c r="TST1257" s="28"/>
      <c r="TSU1257" s="28"/>
      <c r="TSV1257" s="28"/>
      <c r="TSW1257" s="28"/>
      <c r="TSX1257" s="28"/>
      <c r="TSY1257" s="28"/>
      <c r="TSZ1257" s="28"/>
      <c r="TTA1257" s="28"/>
      <c r="TTB1257" s="28"/>
      <c r="TTC1257" s="28"/>
      <c r="TTD1257" s="28"/>
      <c r="TTE1257" s="28"/>
      <c r="TTF1257" s="28"/>
      <c r="TTG1257" s="28"/>
      <c r="TTH1257" s="28"/>
      <c r="TTI1257" s="28"/>
      <c r="TTJ1257" s="28"/>
      <c r="TTK1257" s="28"/>
      <c r="TTL1257" s="28"/>
      <c r="TTM1257" s="28"/>
      <c r="TTN1257" s="28"/>
      <c r="TTO1257" s="28"/>
      <c r="TTP1257" s="28"/>
      <c r="TTQ1257" s="28"/>
      <c r="TTR1257" s="28"/>
      <c r="TTS1257" s="28"/>
      <c r="TTT1257" s="28"/>
      <c r="TTU1257" s="28"/>
      <c r="TTV1257" s="28"/>
      <c r="TTW1257" s="28"/>
      <c r="TTX1257" s="28"/>
      <c r="TTY1257" s="28"/>
      <c r="TTZ1257" s="28"/>
      <c r="TUA1257" s="28"/>
      <c r="TUB1257" s="28"/>
      <c r="TUC1257" s="28"/>
      <c r="TUD1257" s="28"/>
      <c r="TUE1257" s="28"/>
      <c r="TUF1257" s="28"/>
      <c r="TUG1257" s="28"/>
      <c r="TUH1257" s="28"/>
      <c r="TUI1257" s="28"/>
      <c r="TUJ1257" s="28"/>
      <c r="TUK1257" s="28"/>
      <c r="TUL1257" s="28"/>
      <c r="TUM1257" s="28"/>
      <c r="TUN1257" s="28"/>
      <c r="TUO1257" s="28"/>
      <c r="TUP1257" s="28"/>
      <c r="TUQ1257" s="28"/>
      <c r="TUR1257" s="28"/>
      <c r="TUS1257" s="28"/>
      <c r="TUT1257" s="28"/>
      <c r="TUU1257" s="28"/>
      <c r="TUV1257" s="28"/>
      <c r="TUW1257" s="28"/>
      <c r="TUX1257" s="28"/>
      <c r="TUY1257" s="28"/>
      <c r="TUZ1257" s="28"/>
      <c r="TVA1257" s="28"/>
      <c r="TVB1257" s="28"/>
      <c r="TVC1257" s="28"/>
      <c r="TVD1257" s="28"/>
      <c r="TVE1257" s="28"/>
      <c r="TVF1257" s="28"/>
      <c r="TVG1257" s="28"/>
      <c r="TVH1257" s="28"/>
      <c r="TVI1257" s="28"/>
      <c r="TVJ1257" s="28"/>
      <c r="TVK1257" s="28"/>
      <c r="TVL1257" s="28"/>
      <c r="TVM1257" s="28"/>
      <c r="TVN1257" s="28"/>
      <c r="TVO1257" s="28"/>
      <c r="TVP1257" s="28"/>
      <c r="TVQ1257" s="28"/>
      <c r="TVR1257" s="28"/>
      <c r="TVS1257" s="28"/>
      <c r="TVT1257" s="28"/>
      <c r="TVU1257" s="28"/>
      <c r="TVV1257" s="28"/>
      <c r="TVW1257" s="28"/>
      <c r="TVX1257" s="28"/>
      <c r="TVY1257" s="28"/>
      <c r="TVZ1257" s="28"/>
      <c r="TWA1257" s="28"/>
      <c r="TWB1257" s="28"/>
      <c r="TWC1257" s="28"/>
      <c r="TWD1257" s="28"/>
      <c r="TWE1257" s="28"/>
      <c r="TWF1257" s="28"/>
      <c r="TWG1257" s="28"/>
      <c r="TWH1257" s="28"/>
      <c r="TWI1257" s="28"/>
      <c r="TWJ1257" s="28"/>
      <c r="TWK1257" s="28"/>
      <c r="TWL1257" s="28"/>
      <c r="TWM1257" s="28"/>
      <c r="TWN1257" s="28"/>
      <c r="TWO1257" s="28"/>
      <c r="TWP1257" s="28"/>
      <c r="TWQ1257" s="28"/>
      <c r="TWR1257" s="28"/>
      <c r="TWS1257" s="28"/>
      <c r="TWT1257" s="28"/>
      <c r="TWU1257" s="28"/>
      <c r="TWV1257" s="28"/>
      <c r="TWW1257" s="28"/>
      <c r="TWX1257" s="28"/>
      <c r="TWY1257" s="28"/>
      <c r="TWZ1257" s="28"/>
      <c r="TXA1257" s="28"/>
      <c r="TXB1257" s="28"/>
      <c r="TXC1257" s="28"/>
      <c r="TXD1257" s="28"/>
      <c r="TXE1257" s="28"/>
      <c r="TXF1257" s="28"/>
      <c r="TXG1257" s="28"/>
      <c r="TXH1257" s="28"/>
      <c r="TXI1257" s="28"/>
      <c r="TXJ1257" s="28"/>
      <c r="TXK1257" s="28"/>
      <c r="TXL1257" s="28"/>
      <c r="TXM1257" s="28"/>
      <c r="TXN1257" s="28"/>
      <c r="TXO1257" s="28"/>
      <c r="TXP1257" s="28"/>
      <c r="TXQ1257" s="28"/>
      <c r="TXR1257" s="28"/>
      <c r="TXS1257" s="28"/>
      <c r="TXT1257" s="28"/>
      <c r="TXU1257" s="28"/>
      <c r="TXV1257" s="28"/>
      <c r="TXW1257" s="28"/>
      <c r="TXX1257" s="28"/>
      <c r="TXY1257" s="28"/>
      <c r="TXZ1257" s="28"/>
      <c r="TYA1257" s="28"/>
      <c r="TYB1257" s="28"/>
      <c r="TYC1257" s="28"/>
      <c r="TYD1257" s="28"/>
      <c r="TYE1257" s="28"/>
      <c r="TYF1257" s="28"/>
      <c r="TYG1257" s="28"/>
      <c r="TYH1257" s="28"/>
      <c r="TYI1257" s="28"/>
      <c r="TYJ1257" s="28"/>
      <c r="TYK1257" s="28"/>
      <c r="TYL1257" s="28"/>
      <c r="TYM1257" s="28"/>
      <c r="TYN1257" s="28"/>
      <c r="TYO1257" s="28"/>
      <c r="TYP1257" s="28"/>
      <c r="TYQ1257" s="28"/>
      <c r="TYR1257" s="28"/>
      <c r="TYS1257" s="28"/>
      <c r="TYT1257" s="28"/>
      <c r="TYU1257" s="28"/>
      <c r="TYV1257" s="28"/>
      <c r="TYW1257" s="28"/>
      <c r="TYX1257" s="28"/>
      <c r="TYY1257" s="28"/>
      <c r="TYZ1257" s="28"/>
      <c r="TZA1257" s="28"/>
      <c r="TZB1257" s="28"/>
      <c r="TZC1257" s="28"/>
      <c r="TZD1257" s="28"/>
      <c r="TZE1257" s="28"/>
      <c r="TZF1257" s="28"/>
      <c r="TZG1257" s="28"/>
      <c r="TZH1257" s="28"/>
      <c r="TZI1257" s="28"/>
      <c r="TZJ1257" s="28"/>
      <c r="TZK1257" s="28"/>
      <c r="TZL1257" s="28"/>
      <c r="TZM1257" s="28"/>
      <c r="TZN1257" s="28"/>
      <c r="TZO1257" s="28"/>
      <c r="TZP1257" s="28"/>
      <c r="TZQ1257" s="28"/>
      <c r="TZR1257" s="28"/>
      <c r="TZS1257" s="28"/>
      <c r="TZT1257" s="28"/>
      <c r="TZU1257" s="28"/>
      <c r="TZV1257" s="28"/>
      <c r="TZW1257" s="28"/>
      <c r="TZX1257" s="28"/>
      <c r="TZY1257" s="28"/>
      <c r="TZZ1257" s="28"/>
      <c r="UAA1257" s="28"/>
      <c r="UAB1257" s="28"/>
      <c r="UAC1257" s="28"/>
      <c r="UAD1257" s="28"/>
      <c r="UAE1257" s="28"/>
      <c r="UAF1257" s="28"/>
      <c r="UAG1257" s="28"/>
      <c r="UAH1257" s="28"/>
      <c r="UAI1257" s="28"/>
      <c r="UAJ1257" s="28"/>
      <c r="UAK1257" s="28"/>
      <c r="UAL1257" s="28"/>
      <c r="UAM1257" s="28"/>
      <c r="UAN1257" s="28"/>
      <c r="UAO1257" s="28"/>
      <c r="UAP1257" s="28"/>
      <c r="UAQ1257" s="28"/>
      <c r="UAR1257" s="28"/>
      <c r="UAS1257" s="28"/>
      <c r="UAT1257" s="28"/>
      <c r="UAU1257" s="28"/>
      <c r="UAV1257" s="28"/>
      <c r="UAW1257" s="28"/>
      <c r="UAX1257" s="28"/>
      <c r="UAY1257" s="28"/>
      <c r="UAZ1257" s="28"/>
      <c r="UBA1257" s="28"/>
      <c r="UBB1257" s="28"/>
      <c r="UBC1257" s="28"/>
      <c r="UBD1257" s="28"/>
      <c r="UBE1257" s="28"/>
      <c r="UBF1257" s="28"/>
      <c r="UBG1257" s="28"/>
      <c r="UBH1257" s="28"/>
      <c r="UBI1257" s="28"/>
      <c r="UBJ1257" s="28"/>
      <c r="UBK1257" s="28"/>
      <c r="UBL1257" s="28"/>
      <c r="UBM1257" s="28"/>
      <c r="UBN1257" s="28"/>
      <c r="UBO1257" s="28"/>
      <c r="UBP1257" s="28"/>
      <c r="UBQ1257" s="28"/>
      <c r="UBR1257" s="28"/>
      <c r="UBS1257" s="28"/>
      <c r="UBT1257" s="28"/>
      <c r="UBU1257" s="28"/>
      <c r="UBV1257" s="28"/>
      <c r="UBW1257" s="28"/>
      <c r="UBX1257" s="28"/>
      <c r="UBY1257" s="28"/>
      <c r="UBZ1257" s="28"/>
      <c r="UCA1257" s="28"/>
      <c r="UCB1257" s="28"/>
      <c r="UCC1257" s="28"/>
      <c r="UCD1257" s="28"/>
      <c r="UCE1257" s="28"/>
      <c r="UCF1257" s="28"/>
      <c r="UCG1257" s="28"/>
      <c r="UCH1257" s="28"/>
      <c r="UCI1257" s="28"/>
      <c r="UCJ1257" s="28"/>
      <c r="UCK1257" s="28"/>
      <c r="UCL1257" s="28"/>
      <c r="UCM1257" s="28"/>
      <c r="UCN1257" s="28"/>
      <c r="UCO1257" s="28"/>
      <c r="UCP1257" s="28"/>
      <c r="UCQ1257" s="28"/>
      <c r="UCR1257" s="28"/>
      <c r="UCS1257" s="28"/>
      <c r="UCT1257" s="28"/>
      <c r="UCU1257" s="28"/>
      <c r="UCV1257" s="28"/>
      <c r="UCW1257" s="28"/>
      <c r="UCX1257" s="28"/>
      <c r="UCY1257" s="28"/>
      <c r="UCZ1257" s="28"/>
      <c r="UDA1257" s="28"/>
      <c r="UDB1257" s="28"/>
      <c r="UDC1257" s="28"/>
      <c r="UDD1257" s="28"/>
      <c r="UDE1257" s="28"/>
      <c r="UDF1257" s="28"/>
      <c r="UDG1257" s="28"/>
      <c r="UDH1257" s="28"/>
      <c r="UDI1257" s="28"/>
      <c r="UDJ1257" s="28"/>
      <c r="UDK1257" s="28"/>
      <c r="UDL1257" s="28"/>
      <c r="UDM1257" s="28"/>
      <c r="UDN1257" s="28"/>
      <c r="UDO1257" s="28"/>
      <c r="UDP1257" s="28"/>
      <c r="UDQ1257" s="28"/>
      <c r="UDR1257" s="28"/>
      <c r="UDS1257" s="28"/>
      <c r="UDT1257" s="28"/>
      <c r="UDU1257" s="28"/>
      <c r="UDV1257" s="28"/>
      <c r="UDW1257" s="28"/>
      <c r="UDX1257" s="28"/>
      <c r="UDY1257" s="28"/>
      <c r="UDZ1257" s="28"/>
      <c r="UEA1257" s="28"/>
      <c r="UEB1257" s="28"/>
      <c r="UEC1257" s="28"/>
      <c r="UED1257" s="28"/>
      <c r="UEE1257" s="28"/>
      <c r="UEF1257" s="28"/>
      <c r="UEG1257" s="28"/>
      <c r="UEH1257" s="28"/>
      <c r="UEI1257" s="28"/>
      <c r="UEJ1257" s="28"/>
      <c r="UEK1257" s="28"/>
      <c r="UEL1257" s="28"/>
      <c r="UEM1257" s="28"/>
      <c r="UEN1257" s="28"/>
      <c r="UEO1257" s="28"/>
      <c r="UEP1257" s="28"/>
      <c r="UEQ1257" s="28"/>
      <c r="UER1257" s="28"/>
      <c r="UES1257" s="28"/>
      <c r="UET1257" s="28"/>
      <c r="UEU1257" s="28"/>
      <c r="UEV1257" s="28"/>
      <c r="UEW1257" s="28"/>
      <c r="UEX1257" s="28"/>
      <c r="UEY1257" s="28"/>
      <c r="UEZ1257" s="28"/>
      <c r="UFA1257" s="28"/>
      <c r="UFB1257" s="28"/>
      <c r="UFC1257" s="28"/>
      <c r="UFD1257" s="28"/>
      <c r="UFE1257" s="28"/>
      <c r="UFF1257" s="28"/>
      <c r="UFG1257" s="28"/>
      <c r="UFH1257" s="28"/>
      <c r="UFI1257" s="28"/>
      <c r="UFJ1257" s="28"/>
      <c r="UFK1257" s="28"/>
      <c r="UFL1257" s="28"/>
      <c r="UFM1257" s="28"/>
      <c r="UFN1257" s="28"/>
      <c r="UFO1257" s="28"/>
      <c r="UFP1257" s="28"/>
      <c r="UFQ1257" s="28"/>
      <c r="UFR1257" s="28"/>
      <c r="UFS1257" s="28"/>
      <c r="UFT1257" s="28"/>
      <c r="UFU1257" s="28"/>
      <c r="UFV1257" s="28"/>
      <c r="UFW1257" s="28"/>
      <c r="UFX1257" s="28"/>
      <c r="UFY1257" s="28"/>
      <c r="UFZ1257" s="28"/>
      <c r="UGA1257" s="28"/>
      <c r="UGB1257" s="28"/>
      <c r="UGC1257" s="28"/>
      <c r="UGD1257" s="28"/>
      <c r="UGE1257" s="28"/>
      <c r="UGF1257" s="28"/>
      <c r="UGG1257" s="28"/>
      <c r="UGH1257" s="28"/>
      <c r="UGI1257" s="28"/>
      <c r="UGJ1257" s="28"/>
      <c r="UGK1257" s="28"/>
      <c r="UGL1257" s="28"/>
      <c r="UGM1257" s="28"/>
      <c r="UGN1257" s="28"/>
      <c r="UGO1257" s="28"/>
      <c r="UGP1257" s="28"/>
      <c r="UGQ1257" s="28"/>
      <c r="UGR1257" s="28"/>
      <c r="UGS1257" s="28"/>
      <c r="UGT1257" s="28"/>
      <c r="UGU1257" s="28"/>
      <c r="UGV1257" s="28"/>
      <c r="UGW1257" s="28"/>
      <c r="UGX1257" s="28"/>
      <c r="UGY1257" s="28"/>
      <c r="UGZ1257" s="28"/>
      <c r="UHA1257" s="28"/>
      <c r="UHB1257" s="28"/>
      <c r="UHC1257" s="28"/>
      <c r="UHD1257" s="28"/>
      <c r="UHE1257" s="28"/>
      <c r="UHF1257" s="28"/>
      <c r="UHG1257" s="28"/>
      <c r="UHH1257" s="28"/>
      <c r="UHI1257" s="28"/>
      <c r="UHJ1257" s="28"/>
      <c r="UHK1257" s="28"/>
      <c r="UHL1257" s="28"/>
      <c r="UHM1257" s="28"/>
      <c r="UHN1257" s="28"/>
      <c r="UHO1257" s="28"/>
      <c r="UHP1257" s="28"/>
      <c r="UHQ1257" s="28"/>
      <c r="UHR1257" s="28"/>
      <c r="UHS1257" s="28"/>
      <c r="UHT1257" s="28"/>
      <c r="UHU1257" s="28"/>
      <c r="UHV1257" s="28"/>
      <c r="UHW1257" s="28"/>
      <c r="UHX1257" s="28"/>
      <c r="UHY1257" s="28"/>
      <c r="UHZ1257" s="28"/>
      <c r="UIA1257" s="28"/>
      <c r="UIB1257" s="28"/>
      <c r="UIC1257" s="28"/>
      <c r="UID1257" s="28"/>
      <c r="UIE1257" s="28"/>
      <c r="UIF1257" s="28"/>
      <c r="UIG1257" s="28"/>
      <c r="UIH1257" s="28"/>
      <c r="UII1257" s="28"/>
      <c r="UIJ1257" s="28"/>
      <c r="UIK1257" s="28"/>
      <c r="UIL1257" s="28"/>
      <c r="UIM1257" s="28"/>
      <c r="UIN1257" s="28"/>
      <c r="UIO1257" s="28"/>
      <c r="UIP1257" s="28"/>
      <c r="UIQ1257" s="28"/>
      <c r="UIR1257" s="28"/>
      <c r="UIS1257" s="28"/>
      <c r="UIT1257" s="28"/>
      <c r="UIU1257" s="28"/>
      <c r="UIV1257" s="28"/>
      <c r="UIW1257" s="28"/>
      <c r="UIX1257" s="28"/>
      <c r="UIY1257" s="28"/>
      <c r="UIZ1257" s="28"/>
      <c r="UJA1257" s="28"/>
      <c r="UJB1257" s="28"/>
      <c r="UJC1257" s="28"/>
      <c r="UJD1257" s="28"/>
      <c r="UJE1257" s="28"/>
      <c r="UJF1257" s="28"/>
      <c r="UJG1257" s="28"/>
      <c r="UJH1257" s="28"/>
      <c r="UJI1257" s="28"/>
      <c r="UJJ1257" s="28"/>
      <c r="UJK1257" s="28"/>
      <c r="UJL1257" s="28"/>
      <c r="UJM1257" s="28"/>
      <c r="UJN1257" s="28"/>
      <c r="UJO1257" s="28"/>
      <c r="UJP1257" s="28"/>
      <c r="UJQ1257" s="28"/>
      <c r="UJR1257" s="28"/>
      <c r="UJS1257" s="28"/>
      <c r="UJT1257" s="28"/>
      <c r="UJU1257" s="28"/>
      <c r="UJV1257" s="28"/>
      <c r="UJW1257" s="28"/>
      <c r="UJX1257" s="28"/>
      <c r="UJY1257" s="28"/>
      <c r="UJZ1257" s="28"/>
      <c r="UKA1257" s="28"/>
      <c r="UKB1257" s="28"/>
      <c r="UKC1257" s="28"/>
      <c r="UKD1257" s="28"/>
      <c r="UKE1257" s="28"/>
      <c r="UKF1257" s="28"/>
      <c r="UKG1257" s="28"/>
      <c r="UKH1257" s="28"/>
      <c r="UKI1257" s="28"/>
      <c r="UKJ1257" s="28"/>
      <c r="UKK1257" s="28"/>
      <c r="UKL1257" s="28"/>
      <c r="UKM1257" s="28"/>
      <c r="UKN1257" s="28"/>
      <c r="UKO1257" s="28"/>
      <c r="UKP1257" s="28"/>
      <c r="UKQ1257" s="28"/>
      <c r="UKR1257" s="28"/>
      <c r="UKS1257" s="28"/>
      <c r="UKT1257" s="28"/>
      <c r="UKU1257" s="28"/>
      <c r="UKV1257" s="28"/>
      <c r="UKW1257" s="28"/>
      <c r="UKX1257" s="28"/>
      <c r="UKY1257" s="28"/>
      <c r="UKZ1257" s="28"/>
      <c r="ULA1257" s="28"/>
      <c r="ULB1257" s="28"/>
      <c r="ULC1257" s="28"/>
      <c r="ULD1257" s="28"/>
      <c r="ULE1257" s="28"/>
      <c r="ULF1257" s="28"/>
      <c r="ULG1257" s="28"/>
      <c r="ULH1257" s="28"/>
      <c r="ULI1257" s="28"/>
      <c r="ULJ1257" s="28"/>
      <c r="ULK1257" s="28"/>
      <c r="ULL1257" s="28"/>
      <c r="ULM1257" s="28"/>
      <c r="ULN1257" s="28"/>
      <c r="ULO1257" s="28"/>
      <c r="ULP1257" s="28"/>
      <c r="ULQ1257" s="28"/>
      <c r="ULR1257" s="28"/>
      <c r="ULS1257" s="28"/>
      <c r="ULT1257" s="28"/>
      <c r="ULU1257" s="28"/>
      <c r="ULV1257" s="28"/>
      <c r="ULW1257" s="28"/>
      <c r="ULX1257" s="28"/>
      <c r="ULY1257" s="28"/>
      <c r="ULZ1257" s="28"/>
      <c r="UMA1257" s="28"/>
      <c r="UMB1257" s="28"/>
      <c r="UMC1257" s="28"/>
      <c r="UMD1257" s="28"/>
      <c r="UME1257" s="28"/>
      <c r="UMF1257" s="28"/>
      <c r="UMG1257" s="28"/>
      <c r="UMH1257" s="28"/>
      <c r="UMI1257" s="28"/>
      <c r="UMJ1257" s="28"/>
      <c r="UMK1257" s="28"/>
      <c r="UML1257" s="28"/>
      <c r="UMM1257" s="28"/>
      <c r="UMN1257" s="28"/>
      <c r="UMO1257" s="28"/>
      <c r="UMP1257" s="28"/>
      <c r="UMQ1257" s="28"/>
      <c r="UMR1257" s="28"/>
      <c r="UMS1257" s="28"/>
      <c r="UMT1257" s="28"/>
      <c r="UMU1257" s="28"/>
      <c r="UMV1257" s="28"/>
      <c r="UMW1257" s="28"/>
      <c r="UMX1257" s="28"/>
      <c r="UMY1257" s="28"/>
      <c r="UMZ1257" s="28"/>
      <c r="UNA1257" s="28"/>
      <c r="UNB1257" s="28"/>
      <c r="UNC1257" s="28"/>
      <c r="UND1257" s="28"/>
      <c r="UNE1257" s="28"/>
      <c r="UNF1257" s="28"/>
      <c r="UNG1257" s="28"/>
      <c r="UNH1257" s="28"/>
      <c r="UNI1257" s="28"/>
      <c r="UNJ1257" s="28"/>
      <c r="UNK1257" s="28"/>
      <c r="UNL1257" s="28"/>
      <c r="UNM1257" s="28"/>
      <c r="UNN1257" s="28"/>
      <c r="UNO1257" s="28"/>
      <c r="UNP1257" s="28"/>
      <c r="UNQ1257" s="28"/>
      <c r="UNR1257" s="28"/>
      <c r="UNS1257" s="28"/>
      <c r="UNT1257" s="28"/>
      <c r="UNU1257" s="28"/>
      <c r="UNV1257" s="28"/>
      <c r="UNW1257" s="28"/>
      <c r="UNX1257" s="28"/>
      <c r="UNY1257" s="28"/>
      <c r="UNZ1257" s="28"/>
      <c r="UOA1257" s="28"/>
      <c r="UOB1257" s="28"/>
      <c r="UOC1257" s="28"/>
      <c r="UOD1257" s="28"/>
      <c r="UOE1257" s="28"/>
      <c r="UOF1257" s="28"/>
      <c r="UOG1257" s="28"/>
      <c r="UOH1257" s="28"/>
      <c r="UOI1257" s="28"/>
      <c r="UOJ1257" s="28"/>
      <c r="UOK1257" s="28"/>
      <c r="UOL1257" s="28"/>
      <c r="UOM1257" s="28"/>
      <c r="UON1257" s="28"/>
      <c r="UOO1257" s="28"/>
      <c r="UOP1257" s="28"/>
      <c r="UOQ1257" s="28"/>
      <c r="UOR1257" s="28"/>
      <c r="UOS1257" s="28"/>
      <c r="UOT1257" s="28"/>
      <c r="UOU1257" s="28"/>
      <c r="UOV1257" s="28"/>
      <c r="UOW1257" s="28"/>
      <c r="UOX1257" s="28"/>
      <c r="UOY1257" s="28"/>
      <c r="UOZ1257" s="28"/>
      <c r="UPA1257" s="28"/>
      <c r="UPB1257" s="28"/>
      <c r="UPC1257" s="28"/>
      <c r="UPD1257" s="28"/>
      <c r="UPE1257" s="28"/>
      <c r="UPF1257" s="28"/>
      <c r="UPG1257" s="28"/>
      <c r="UPH1257" s="28"/>
      <c r="UPI1257" s="28"/>
      <c r="UPJ1257" s="28"/>
      <c r="UPK1257" s="28"/>
      <c r="UPL1257" s="28"/>
      <c r="UPM1257" s="28"/>
      <c r="UPN1257" s="28"/>
      <c r="UPO1257" s="28"/>
      <c r="UPP1257" s="28"/>
      <c r="UPQ1257" s="28"/>
      <c r="UPR1257" s="28"/>
      <c r="UPS1257" s="28"/>
      <c r="UPT1257" s="28"/>
      <c r="UPU1257" s="28"/>
      <c r="UPV1257" s="28"/>
      <c r="UPW1257" s="28"/>
      <c r="UPX1257" s="28"/>
      <c r="UPY1257" s="28"/>
      <c r="UPZ1257" s="28"/>
      <c r="UQA1257" s="28"/>
      <c r="UQB1257" s="28"/>
      <c r="UQC1257" s="28"/>
      <c r="UQD1257" s="28"/>
      <c r="UQE1257" s="28"/>
      <c r="UQF1257" s="28"/>
      <c r="UQG1257" s="28"/>
      <c r="UQH1257" s="28"/>
      <c r="UQI1257" s="28"/>
      <c r="UQJ1257" s="28"/>
      <c r="UQK1257" s="28"/>
      <c r="UQL1257" s="28"/>
      <c r="UQM1257" s="28"/>
      <c r="UQN1257" s="28"/>
      <c r="UQO1257" s="28"/>
      <c r="UQP1257" s="28"/>
      <c r="UQQ1257" s="28"/>
      <c r="UQR1257" s="28"/>
      <c r="UQS1257" s="28"/>
      <c r="UQT1257" s="28"/>
      <c r="UQU1257" s="28"/>
      <c r="UQV1257" s="28"/>
      <c r="UQW1257" s="28"/>
      <c r="UQX1257" s="28"/>
      <c r="UQY1257" s="28"/>
      <c r="UQZ1257" s="28"/>
      <c r="URA1257" s="28"/>
      <c r="URB1257" s="28"/>
      <c r="URC1257" s="28"/>
      <c r="URD1257" s="28"/>
      <c r="URE1257" s="28"/>
      <c r="URF1257" s="28"/>
      <c r="URG1257" s="28"/>
      <c r="URH1257" s="28"/>
      <c r="URI1257" s="28"/>
      <c r="URJ1257" s="28"/>
      <c r="URK1257" s="28"/>
      <c r="URL1257" s="28"/>
      <c r="URM1257" s="28"/>
      <c r="URN1257" s="28"/>
      <c r="URO1257" s="28"/>
      <c r="URP1257" s="28"/>
      <c r="URQ1257" s="28"/>
      <c r="URR1257" s="28"/>
      <c r="URS1257" s="28"/>
      <c r="URT1257" s="28"/>
      <c r="URU1257" s="28"/>
      <c r="URV1257" s="28"/>
      <c r="URW1257" s="28"/>
      <c r="URX1257" s="28"/>
      <c r="URY1257" s="28"/>
      <c r="URZ1257" s="28"/>
      <c r="USA1257" s="28"/>
      <c r="USB1257" s="28"/>
      <c r="USC1257" s="28"/>
      <c r="USD1257" s="28"/>
      <c r="USE1257" s="28"/>
      <c r="USF1257" s="28"/>
      <c r="USG1257" s="28"/>
      <c r="USH1257" s="28"/>
      <c r="USI1257" s="28"/>
      <c r="USJ1257" s="28"/>
      <c r="USK1257" s="28"/>
      <c r="USL1257" s="28"/>
      <c r="USM1257" s="28"/>
      <c r="USN1257" s="28"/>
      <c r="USO1257" s="28"/>
      <c r="USP1257" s="28"/>
      <c r="USQ1257" s="28"/>
      <c r="USR1257" s="28"/>
      <c r="USS1257" s="28"/>
      <c r="UST1257" s="28"/>
      <c r="USU1257" s="28"/>
      <c r="USV1257" s="28"/>
      <c r="USW1257" s="28"/>
      <c r="USX1257" s="28"/>
      <c r="USY1257" s="28"/>
      <c r="USZ1257" s="28"/>
      <c r="UTA1257" s="28"/>
      <c r="UTB1257" s="28"/>
      <c r="UTC1257" s="28"/>
      <c r="UTD1257" s="28"/>
      <c r="UTE1257" s="28"/>
      <c r="UTF1257" s="28"/>
      <c r="UTG1257" s="28"/>
      <c r="UTH1257" s="28"/>
      <c r="UTI1257" s="28"/>
      <c r="UTJ1257" s="28"/>
      <c r="UTK1257" s="28"/>
      <c r="UTL1257" s="28"/>
      <c r="UTM1257" s="28"/>
      <c r="UTN1257" s="28"/>
      <c r="UTO1257" s="28"/>
      <c r="UTP1257" s="28"/>
      <c r="UTQ1257" s="28"/>
      <c r="UTR1257" s="28"/>
      <c r="UTS1257" s="28"/>
      <c r="UTT1257" s="28"/>
      <c r="UTU1257" s="28"/>
      <c r="UTV1257" s="28"/>
      <c r="UTW1257" s="28"/>
      <c r="UTX1257" s="28"/>
      <c r="UTY1257" s="28"/>
      <c r="UTZ1257" s="28"/>
      <c r="UUA1257" s="28"/>
      <c r="UUB1257" s="28"/>
      <c r="UUC1257" s="28"/>
      <c r="UUD1257" s="28"/>
      <c r="UUE1257" s="28"/>
      <c r="UUF1257" s="28"/>
      <c r="UUG1257" s="28"/>
      <c r="UUH1257" s="28"/>
      <c r="UUI1257" s="28"/>
      <c r="UUJ1257" s="28"/>
      <c r="UUK1257" s="28"/>
      <c r="UUL1257" s="28"/>
      <c r="UUM1257" s="28"/>
      <c r="UUN1257" s="28"/>
      <c r="UUO1257" s="28"/>
      <c r="UUP1257" s="28"/>
      <c r="UUQ1257" s="28"/>
      <c r="UUR1257" s="28"/>
      <c r="UUS1257" s="28"/>
      <c r="UUT1257" s="28"/>
      <c r="UUU1257" s="28"/>
      <c r="UUV1257" s="28"/>
      <c r="UUW1257" s="28"/>
      <c r="UUX1257" s="28"/>
      <c r="UUY1257" s="28"/>
      <c r="UUZ1257" s="28"/>
      <c r="UVA1257" s="28"/>
      <c r="UVB1257" s="28"/>
      <c r="UVC1257" s="28"/>
      <c r="UVD1257" s="28"/>
      <c r="UVE1257" s="28"/>
      <c r="UVF1257" s="28"/>
      <c r="UVG1257" s="28"/>
      <c r="UVH1257" s="28"/>
      <c r="UVI1257" s="28"/>
      <c r="UVJ1257" s="28"/>
      <c r="UVK1257" s="28"/>
      <c r="UVL1257" s="28"/>
      <c r="UVM1257" s="28"/>
      <c r="UVN1257" s="28"/>
      <c r="UVO1257" s="28"/>
      <c r="UVP1257" s="28"/>
      <c r="UVQ1257" s="28"/>
      <c r="UVR1257" s="28"/>
      <c r="UVS1257" s="28"/>
      <c r="UVT1257" s="28"/>
      <c r="UVU1257" s="28"/>
      <c r="UVV1257" s="28"/>
      <c r="UVW1257" s="28"/>
      <c r="UVX1257" s="28"/>
      <c r="UVY1257" s="28"/>
      <c r="UVZ1257" s="28"/>
      <c r="UWA1257" s="28"/>
      <c r="UWB1257" s="28"/>
      <c r="UWC1257" s="28"/>
      <c r="UWD1257" s="28"/>
      <c r="UWE1257" s="28"/>
      <c r="UWF1257" s="28"/>
      <c r="UWG1257" s="28"/>
      <c r="UWH1257" s="28"/>
      <c r="UWI1257" s="28"/>
      <c r="UWJ1257" s="28"/>
      <c r="UWK1257" s="28"/>
      <c r="UWL1257" s="28"/>
      <c r="UWM1257" s="28"/>
      <c r="UWN1257" s="28"/>
      <c r="UWO1257" s="28"/>
      <c r="UWP1257" s="28"/>
      <c r="UWQ1257" s="28"/>
      <c r="UWR1257" s="28"/>
      <c r="UWS1257" s="28"/>
      <c r="UWT1257" s="28"/>
      <c r="UWU1257" s="28"/>
      <c r="UWV1257" s="28"/>
      <c r="UWW1257" s="28"/>
      <c r="UWX1257" s="28"/>
      <c r="UWY1257" s="28"/>
      <c r="UWZ1257" s="28"/>
      <c r="UXA1257" s="28"/>
      <c r="UXB1257" s="28"/>
      <c r="UXC1257" s="28"/>
      <c r="UXD1257" s="28"/>
      <c r="UXE1257" s="28"/>
      <c r="UXF1257" s="28"/>
      <c r="UXG1257" s="28"/>
      <c r="UXH1257" s="28"/>
      <c r="UXI1257" s="28"/>
      <c r="UXJ1257" s="28"/>
      <c r="UXK1257" s="28"/>
      <c r="UXL1257" s="28"/>
      <c r="UXM1257" s="28"/>
      <c r="UXN1257" s="28"/>
      <c r="UXO1257" s="28"/>
      <c r="UXP1257" s="28"/>
      <c r="UXQ1257" s="28"/>
      <c r="UXR1257" s="28"/>
      <c r="UXS1257" s="28"/>
      <c r="UXT1257" s="28"/>
      <c r="UXU1257" s="28"/>
      <c r="UXV1257" s="28"/>
      <c r="UXW1257" s="28"/>
      <c r="UXX1257" s="28"/>
      <c r="UXY1257" s="28"/>
      <c r="UXZ1257" s="28"/>
      <c r="UYA1257" s="28"/>
      <c r="UYB1257" s="28"/>
      <c r="UYC1257" s="28"/>
      <c r="UYD1257" s="28"/>
      <c r="UYE1257" s="28"/>
      <c r="UYF1257" s="28"/>
      <c r="UYG1257" s="28"/>
      <c r="UYH1257" s="28"/>
      <c r="UYI1257" s="28"/>
      <c r="UYJ1257" s="28"/>
      <c r="UYK1257" s="28"/>
      <c r="UYL1257" s="28"/>
      <c r="UYM1257" s="28"/>
      <c r="UYN1257" s="28"/>
      <c r="UYO1257" s="28"/>
      <c r="UYP1257" s="28"/>
      <c r="UYQ1257" s="28"/>
      <c r="UYR1257" s="28"/>
      <c r="UYS1257" s="28"/>
      <c r="UYT1257" s="28"/>
      <c r="UYU1257" s="28"/>
      <c r="UYV1257" s="28"/>
      <c r="UYW1257" s="28"/>
      <c r="UYX1257" s="28"/>
      <c r="UYY1257" s="28"/>
      <c r="UYZ1257" s="28"/>
      <c r="UZA1257" s="28"/>
      <c r="UZB1257" s="28"/>
      <c r="UZC1257" s="28"/>
      <c r="UZD1257" s="28"/>
      <c r="UZE1257" s="28"/>
      <c r="UZF1257" s="28"/>
      <c r="UZG1257" s="28"/>
      <c r="UZH1257" s="28"/>
      <c r="UZI1257" s="28"/>
      <c r="UZJ1257" s="28"/>
      <c r="UZK1257" s="28"/>
      <c r="UZL1257" s="28"/>
      <c r="UZM1257" s="28"/>
      <c r="UZN1257" s="28"/>
      <c r="UZO1257" s="28"/>
      <c r="UZP1257" s="28"/>
      <c r="UZQ1257" s="28"/>
      <c r="UZR1257" s="28"/>
      <c r="UZS1257" s="28"/>
      <c r="UZT1257" s="28"/>
      <c r="UZU1257" s="28"/>
      <c r="UZV1257" s="28"/>
      <c r="UZW1257" s="28"/>
      <c r="UZX1257" s="28"/>
      <c r="UZY1257" s="28"/>
      <c r="UZZ1257" s="28"/>
      <c r="VAA1257" s="28"/>
      <c r="VAB1257" s="28"/>
      <c r="VAC1257" s="28"/>
      <c r="VAD1257" s="28"/>
      <c r="VAE1257" s="28"/>
      <c r="VAF1257" s="28"/>
      <c r="VAG1257" s="28"/>
      <c r="VAH1257" s="28"/>
      <c r="VAI1257" s="28"/>
      <c r="VAJ1257" s="28"/>
      <c r="VAK1257" s="28"/>
      <c r="VAL1257" s="28"/>
      <c r="VAM1257" s="28"/>
      <c r="VAN1257" s="28"/>
      <c r="VAO1257" s="28"/>
      <c r="VAP1257" s="28"/>
      <c r="VAQ1257" s="28"/>
      <c r="VAR1257" s="28"/>
      <c r="VAS1257" s="28"/>
      <c r="VAT1257" s="28"/>
      <c r="VAU1257" s="28"/>
      <c r="VAV1257" s="28"/>
      <c r="VAW1257" s="28"/>
      <c r="VAX1257" s="28"/>
      <c r="VAY1257" s="28"/>
      <c r="VAZ1257" s="28"/>
      <c r="VBA1257" s="28"/>
      <c r="VBB1257" s="28"/>
      <c r="VBC1257" s="28"/>
      <c r="VBD1257" s="28"/>
      <c r="VBE1257" s="28"/>
      <c r="VBF1257" s="28"/>
      <c r="VBG1257" s="28"/>
      <c r="VBH1257" s="28"/>
      <c r="VBI1257" s="28"/>
      <c r="VBJ1257" s="28"/>
      <c r="VBK1257" s="28"/>
      <c r="VBL1257" s="28"/>
      <c r="VBM1257" s="28"/>
      <c r="VBN1257" s="28"/>
      <c r="VBO1257" s="28"/>
      <c r="VBP1257" s="28"/>
      <c r="VBQ1257" s="28"/>
      <c r="VBR1257" s="28"/>
      <c r="VBS1257" s="28"/>
      <c r="VBT1257" s="28"/>
      <c r="VBU1257" s="28"/>
      <c r="VBV1257" s="28"/>
      <c r="VBW1257" s="28"/>
      <c r="VBX1257" s="28"/>
      <c r="VBY1257" s="28"/>
      <c r="VBZ1257" s="28"/>
      <c r="VCA1257" s="28"/>
      <c r="VCB1257" s="28"/>
      <c r="VCC1257" s="28"/>
      <c r="VCD1257" s="28"/>
      <c r="VCE1257" s="28"/>
      <c r="VCF1257" s="28"/>
      <c r="VCG1257" s="28"/>
      <c r="VCH1257" s="28"/>
      <c r="VCI1257" s="28"/>
      <c r="VCJ1257" s="28"/>
      <c r="VCK1257" s="28"/>
      <c r="VCL1257" s="28"/>
      <c r="VCM1257" s="28"/>
      <c r="VCN1257" s="28"/>
      <c r="VCO1257" s="28"/>
      <c r="VCP1257" s="28"/>
      <c r="VCQ1257" s="28"/>
      <c r="VCR1257" s="28"/>
      <c r="VCS1257" s="28"/>
      <c r="VCT1257" s="28"/>
      <c r="VCU1257" s="28"/>
      <c r="VCV1257" s="28"/>
      <c r="VCW1257" s="28"/>
      <c r="VCX1257" s="28"/>
      <c r="VCY1257" s="28"/>
      <c r="VCZ1257" s="28"/>
      <c r="VDA1257" s="28"/>
      <c r="VDB1257" s="28"/>
      <c r="VDC1257" s="28"/>
      <c r="VDD1257" s="28"/>
      <c r="VDE1257" s="28"/>
      <c r="VDF1257" s="28"/>
      <c r="VDG1257" s="28"/>
      <c r="VDH1257" s="28"/>
      <c r="VDI1257" s="28"/>
      <c r="VDJ1257" s="28"/>
      <c r="VDK1257" s="28"/>
      <c r="VDL1257" s="28"/>
      <c r="VDM1257" s="28"/>
      <c r="VDN1257" s="28"/>
      <c r="VDO1257" s="28"/>
      <c r="VDP1257" s="28"/>
      <c r="VDQ1257" s="28"/>
      <c r="VDR1257" s="28"/>
      <c r="VDS1257" s="28"/>
      <c r="VDT1257" s="28"/>
      <c r="VDU1257" s="28"/>
      <c r="VDV1257" s="28"/>
      <c r="VDW1257" s="28"/>
      <c r="VDX1257" s="28"/>
      <c r="VDY1257" s="28"/>
      <c r="VDZ1257" s="28"/>
      <c r="VEA1257" s="28"/>
      <c r="VEB1257" s="28"/>
      <c r="VEC1257" s="28"/>
      <c r="VED1257" s="28"/>
      <c r="VEE1257" s="28"/>
      <c r="VEF1257" s="28"/>
      <c r="VEG1257" s="28"/>
      <c r="VEH1257" s="28"/>
      <c r="VEI1257" s="28"/>
      <c r="VEJ1257" s="28"/>
      <c r="VEK1257" s="28"/>
      <c r="VEL1257" s="28"/>
      <c r="VEM1257" s="28"/>
      <c r="VEN1257" s="28"/>
      <c r="VEO1257" s="28"/>
      <c r="VEP1257" s="28"/>
      <c r="VEQ1257" s="28"/>
      <c r="VER1257" s="28"/>
      <c r="VES1257" s="28"/>
      <c r="VET1257" s="28"/>
      <c r="VEU1257" s="28"/>
      <c r="VEV1257" s="28"/>
      <c r="VEW1257" s="28"/>
      <c r="VEX1257" s="28"/>
      <c r="VEY1257" s="28"/>
      <c r="VEZ1257" s="28"/>
      <c r="VFA1257" s="28"/>
      <c r="VFB1257" s="28"/>
      <c r="VFC1257" s="28"/>
      <c r="VFD1257" s="28"/>
      <c r="VFE1257" s="28"/>
      <c r="VFF1257" s="28"/>
      <c r="VFG1257" s="28"/>
      <c r="VFH1257" s="28"/>
      <c r="VFI1257" s="28"/>
      <c r="VFJ1257" s="28"/>
      <c r="VFK1257" s="28"/>
      <c r="VFL1257" s="28"/>
      <c r="VFM1257" s="28"/>
      <c r="VFN1257" s="28"/>
      <c r="VFO1257" s="28"/>
      <c r="VFP1257" s="28"/>
      <c r="VFQ1257" s="28"/>
      <c r="VFR1257" s="28"/>
      <c r="VFS1257" s="28"/>
      <c r="VFT1257" s="28"/>
      <c r="VFU1257" s="28"/>
      <c r="VFV1257" s="28"/>
      <c r="VFW1257" s="28"/>
      <c r="VFX1257" s="28"/>
      <c r="VFY1257" s="28"/>
      <c r="VFZ1257" s="28"/>
      <c r="VGA1257" s="28"/>
      <c r="VGB1257" s="28"/>
      <c r="VGC1257" s="28"/>
      <c r="VGD1257" s="28"/>
      <c r="VGE1257" s="28"/>
      <c r="VGF1257" s="28"/>
      <c r="VGG1257" s="28"/>
      <c r="VGH1257" s="28"/>
      <c r="VGI1257" s="28"/>
      <c r="VGJ1257" s="28"/>
      <c r="VGK1257" s="28"/>
      <c r="VGL1257" s="28"/>
      <c r="VGM1257" s="28"/>
      <c r="VGN1257" s="28"/>
      <c r="VGO1257" s="28"/>
      <c r="VGP1257" s="28"/>
      <c r="VGQ1257" s="28"/>
      <c r="VGR1257" s="28"/>
      <c r="VGS1257" s="28"/>
      <c r="VGT1257" s="28"/>
      <c r="VGU1257" s="28"/>
      <c r="VGV1257" s="28"/>
      <c r="VGW1257" s="28"/>
      <c r="VGX1257" s="28"/>
      <c r="VGY1257" s="28"/>
      <c r="VGZ1257" s="28"/>
      <c r="VHA1257" s="28"/>
      <c r="VHB1257" s="28"/>
      <c r="VHC1257" s="28"/>
      <c r="VHD1257" s="28"/>
      <c r="VHE1257" s="28"/>
      <c r="VHF1257" s="28"/>
      <c r="VHG1257" s="28"/>
      <c r="VHH1257" s="28"/>
      <c r="VHI1257" s="28"/>
      <c r="VHJ1257" s="28"/>
      <c r="VHK1257" s="28"/>
      <c r="VHL1257" s="28"/>
      <c r="VHM1257" s="28"/>
      <c r="VHN1257" s="28"/>
      <c r="VHO1257" s="28"/>
      <c r="VHP1257" s="28"/>
      <c r="VHQ1257" s="28"/>
      <c r="VHR1257" s="28"/>
      <c r="VHS1257" s="28"/>
      <c r="VHT1257" s="28"/>
      <c r="VHU1257" s="28"/>
      <c r="VHV1257" s="28"/>
      <c r="VHW1257" s="28"/>
      <c r="VHX1257" s="28"/>
      <c r="VHY1257" s="28"/>
      <c r="VHZ1257" s="28"/>
      <c r="VIA1257" s="28"/>
      <c r="VIB1257" s="28"/>
      <c r="VIC1257" s="28"/>
      <c r="VID1257" s="28"/>
      <c r="VIE1257" s="28"/>
      <c r="VIF1257" s="28"/>
      <c r="VIG1257" s="28"/>
      <c r="VIH1257" s="28"/>
      <c r="VII1257" s="28"/>
      <c r="VIJ1257" s="28"/>
      <c r="VIK1257" s="28"/>
      <c r="VIL1257" s="28"/>
      <c r="VIM1257" s="28"/>
      <c r="VIN1257" s="28"/>
      <c r="VIO1257" s="28"/>
      <c r="VIP1257" s="28"/>
      <c r="VIQ1257" s="28"/>
      <c r="VIR1257" s="28"/>
      <c r="VIS1257" s="28"/>
      <c r="VIT1257" s="28"/>
      <c r="VIU1257" s="28"/>
      <c r="VIV1257" s="28"/>
      <c r="VIW1257" s="28"/>
      <c r="VIX1257" s="28"/>
      <c r="VIY1257" s="28"/>
      <c r="VIZ1257" s="28"/>
      <c r="VJA1257" s="28"/>
      <c r="VJB1257" s="28"/>
      <c r="VJC1257" s="28"/>
      <c r="VJD1257" s="28"/>
      <c r="VJE1257" s="28"/>
      <c r="VJF1257" s="28"/>
      <c r="VJG1257" s="28"/>
      <c r="VJH1257" s="28"/>
      <c r="VJI1257" s="28"/>
      <c r="VJJ1257" s="28"/>
      <c r="VJK1257" s="28"/>
      <c r="VJL1257" s="28"/>
      <c r="VJM1257" s="28"/>
      <c r="VJN1257" s="28"/>
      <c r="VJO1257" s="28"/>
      <c r="VJP1257" s="28"/>
      <c r="VJQ1257" s="28"/>
      <c r="VJR1257" s="28"/>
      <c r="VJS1257" s="28"/>
      <c r="VJT1257" s="28"/>
      <c r="VJU1257" s="28"/>
      <c r="VJV1257" s="28"/>
      <c r="VJW1257" s="28"/>
      <c r="VJX1257" s="28"/>
      <c r="VJY1257" s="28"/>
      <c r="VJZ1257" s="28"/>
      <c r="VKA1257" s="28"/>
      <c r="VKB1257" s="28"/>
      <c r="VKC1257" s="28"/>
      <c r="VKD1257" s="28"/>
      <c r="VKE1257" s="28"/>
      <c r="VKF1257" s="28"/>
      <c r="VKG1257" s="28"/>
      <c r="VKH1257" s="28"/>
      <c r="VKI1257" s="28"/>
      <c r="VKJ1257" s="28"/>
      <c r="VKK1257" s="28"/>
      <c r="VKL1257" s="28"/>
      <c r="VKM1257" s="28"/>
      <c r="VKN1257" s="28"/>
      <c r="VKO1257" s="28"/>
      <c r="VKP1257" s="28"/>
      <c r="VKQ1257" s="28"/>
      <c r="VKR1257" s="28"/>
      <c r="VKS1257" s="28"/>
      <c r="VKT1257" s="28"/>
      <c r="VKU1257" s="28"/>
      <c r="VKV1257" s="28"/>
      <c r="VKW1257" s="28"/>
      <c r="VKX1257" s="28"/>
      <c r="VKY1257" s="28"/>
      <c r="VKZ1257" s="28"/>
      <c r="VLA1257" s="28"/>
      <c r="VLB1257" s="28"/>
      <c r="VLC1257" s="28"/>
      <c r="VLD1257" s="28"/>
      <c r="VLE1257" s="28"/>
      <c r="VLF1257" s="28"/>
      <c r="VLG1257" s="28"/>
      <c r="VLH1257" s="28"/>
      <c r="VLI1257" s="28"/>
      <c r="VLJ1257" s="28"/>
      <c r="VLK1257" s="28"/>
      <c r="VLL1257" s="28"/>
      <c r="VLM1257" s="28"/>
      <c r="VLN1257" s="28"/>
      <c r="VLO1257" s="28"/>
      <c r="VLP1257" s="28"/>
      <c r="VLQ1257" s="28"/>
      <c r="VLR1257" s="28"/>
      <c r="VLS1257" s="28"/>
      <c r="VLT1257" s="28"/>
      <c r="VLU1257" s="28"/>
      <c r="VLV1257" s="28"/>
      <c r="VLW1257" s="28"/>
      <c r="VLX1257" s="28"/>
      <c r="VLY1257" s="28"/>
      <c r="VLZ1257" s="28"/>
      <c r="VMA1257" s="28"/>
      <c r="VMB1257" s="28"/>
      <c r="VMC1257" s="28"/>
      <c r="VMD1257" s="28"/>
      <c r="VME1257" s="28"/>
      <c r="VMF1257" s="28"/>
      <c r="VMG1257" s="28"/>
      <c r="VMH1257" s="28"/>
      <c r="VMI1257" s="28"/>
      <c r="VMJ1257" s="28"/>
      <c r="VMK1257" s="28"/>
      <c r="VML1257" s="28"/>
      <c r="VMM1257" s="28"/>
      <c r="VMN1257" s="28"/>
      <c r="VMO1257" s="28"/>
      <c r="VMP1257" s="28"/>
      <c r="VMQ1257" s="28"/>
      <c r="VMR1257" s="28"/>
      <c r="VMS1257" s="28"/>
      <c r="VMT1257" s="28"/>
      <c r="VMU1257" s="28"/>
      <c r="VMV1257" s="28"/>
      <c r="VMW1257" s="28"/>
      <c r="VMX1257" s="28"/>
      <c r="VMY1257" s="28"/>
      <c r="VMZ1257" s="28"/>
      <c r="VNA1257" s="28"/>
      <c r="VNB1257" s="28"/>
      <c r="VNC1257" s="28"/>
      <c r="VND1257" s="28"/>
      <c r="VNE1257" s="28"/>
      <c r="VNF1257" s="28"/>
      <c r="VNG1257" s="28"/>
      <c r="VNH1257" s="28"/>
      <c r="VNI1257" s="28"/>
      <c r="VNJ1257" s="28"/>
      <c r="VNK1257" s="28"/>
      <c r="VNL1257" s="28"/>
      <c r="VNM1257" s="28"/>
      <c r="VNN1257" s="28"/>
      <c r="VNO1257" s="28"/>
      <c r="VNP1257" s="28"/>
      <c r="VNQ1257" s="28"/>
      <c r="VNR1257" s="28"/>
      <c r="VNS1257" s="28"/>
      <c r="VNT1257" s="28"/>
      <c r="VNU1257" s="28"/>
      <c r="VNV1257" s="28"/>
      <c r="VNW1257" s="28"/>
      <c r="VNX1257" s="28"/>
      <c r="VNY1257" s="28"/>
      <c r="VNZ1257" s="28"/>
      <c r="VOA1257" s="28"/>
      <c r="VOB1257" s="28"/>
      <c r="VOC1257" s="28"/>
      <c r="VOD1257" s="28"/>
      <c r="VOE1257" s="28"/>
      <c r="VOF1257" s="28"/>
      <c r="VOG1257" s="28"/>
      <c r="VOH1257" s="28"/>
      <c r="VOI1257" s="28"/>
      <c r="VOJ1257" s="28"/>
      <c r="VOK1257" s="28"/>
      <c r="VOL1257" s="28"/>
      <c r="VOM1257" s="28"/>
      <c r="VON1257" s="28"/>
      <c r="VOO1257" s="28"/>
      <c r="VOP1257" s="28"/>
      <c r="VOQ1257" s="28"/>
      <c r="VOR1257" s="28"/>
      <c r="VOS1257" s="28"/>
      <c r="VOT1257" s="28"/>
      <c r="VOU1257" s="28"/>
      <c r="VOV1257" s="28"/>
      <c r="VOW1257" s="28"/>
      <c r="VOX1257" s="28"/>
      <c r="VOY1257" s="28"/>
      <c r="VOZ1257" s="28"/>
      <c r="VPA1257" s="28"/>
      <c r="VPB1257" s="28"/>
      <c r="VPC1257" s="28"/>
      <c r="VPD1257" s="28"/>
      <c r="VPE1257" s="28"/>
      <c r="VPF1257" s="28"/>
      <c r="VPG1257" s="28"/>
      <c r="VPH1257" s="28"/>
      <c r="VPI1257" s="28"/>
      <c r="VPJ1257" s="28"/>
      <c r="VPK1257" s="28"/>
      <c r="VPL1257" s="28"/>
      <c r="VPM1257" s="28"/>
      <c r="VPN1257" s="28"/>
      <c r="VPO1257" s="28"/>
      <c r="VPP1257" s="28"/>
      <c r="VPQ1257" s="28"/>
      <c r="VPR1257" s="28"/>
      <c r="VPS1257" s="28"/>
      <c r="VPT1257" s="28"/>
      <c r="VPU1257" s="28"/>
      <c r="VPV1257" s="28"/>
      <c r="VPW1257" s="28"/>
      <c r="VPX1257" s="28"/>
      <c r="VPY1257" s="28"/>
      <c r="VPZ1257" s="28"/>
      <c r="VQA1257" s="28"/>
      <c r="VQB1257" s="28"/>
      <c r="VQC1257" s="28"/>
      <c r="VQD1257" s="28"/>
      <c r="VQE1257" s="28"/>
      <c r="VQF1257" s="28"/>
      <c r="VQG1257" s="28"/>
      <c r="VQH1257" s="28"/>
      <c r="VQI1257" s="28"/>
      <c r="VQJ1257" s="28"/>
      <c r="VQK1257" s="28"/>
      <c r="VQL1257" s="28"/>
      <c r="VQM1257" s="28"/>
      <c r="VQN1257" s="28"/>
      <c r="VQO1257" s="28"/>
      <c r="VQP1257" s="28"/>
      <c r="VQQ1257" s="28"/>
      <c r="VQR1257" s="28"/>
      <c r="VQS1257" s="28"/>
      <c r="VQT1257" s="28"/>
      <c r="VQU1257" s="28"/>
      <c r="VQV1257" s="28"/>
      <c r="VQW1257" s="28"/>
      <c r="VQX1257" s="28"/>
      <c r="VQY1257" s="28"/>
      <c r="VQZ1257" s="28"/>
      <c r="VRA1257" s="28"/>
      <c r="VRB1257" s="28"/>
      <c r="VRC1257" s="28"/>
      <c r="VRD1257" s="28"/>
      <c r="VRE1257" s="28"/>
      <c r="VRF1257" s="28"/>
      <c r="VRG1257" s="28"/>
      <c r="VRH1257" s="28"/>
      <c r="VRI1257" s="28"/>
      <c r="VRJ1257" s="28"/>
      <c r="VRK1257" s="28"/>
      <c r="VRL1257" s="28"/>
      <c r="VRM1257" s="28"/>
      <c r="VRN1257" s="28"/>
      <c r="VRO1257" s="28"/>
      <c r="VRP1257" s="28"/>
      <c r="VRQ1257" s="28"/>
      <c r="VRR1257" s="28"/>
      <c r="VRS1257" s="28"/>
      <c r="VRT1257" s="28"/>
      <c r="VRU1257" s="28"/>
      <c r="VRV1257" s="28"/>
      <c r="VRW1257" s="28"/>
      <c r="VRX1257" s="28"/>
      <c r="VRY1257" s="28"/>
      <c r="VRZ1257" s="28"/>
      <c r="VSA1257" s="28"/>
      <c r="VSB1257" s="28"/>
      <c r="VSC1257" s="28"/>
      <c r="VSD1257" s="28"/>
      <c r="VSE1257" s="28"/>
      <c r="VSF1257" s="28"/>
      <c r="VSG1257" s="28"/>
      <c r="VSH1257" s="28"/>
      <c r="VSI1257" s="28"/>
      <c r="VSJ1257" s="28"/>
      <c r="VSK1257" s="28"/>
      <c r="VSL1257" s="28"/>
      <c r="VSM1257" s="28"/>
      <c r="VSN1257" s="28"/>
      <c r="VSO1257" s="28"/>
      <c r="VSP1257" s="28"/>
      <c r="VSQ1257" s="28"/>
      <c r="VSR1257" s="28"/>
      <c r="VSS1257" s="28"/>
      <c r="VST1257" s="28"/>
      <c r="VSU1257" s="28"/>
      <c r="VSV1257" s="28"/>
      <c r="VSW1257" s="28"/>
      <c r="VSX1257" s="28"/>
      <c r="VSY1257" s="28"/>
      <c r="VSZ1257" s="28"/>
      <c r="VTA1257" s="28"/>
      <c r="VTB1257" s="28"/>
      <c r="VTC1257" s="28"/>
      <c r="VTD1257" s="28"/>
      <c r="VTE1257" s="28"/>
      <c r="VTF1257" s="28"/>
      <c r="VTG1257" s="28"/>
      <c r="VTH1257" s="28"/>
      <c r="VTI1257" s="28"/>
      <c r="VTJ1257" s="28"/>
      <c r="VTK1257" s="28"/>
      <c r="VTL1257" s="28"/>
      <c r="VTM1257" s="28"/>
      <c r="VTN1257" s="28"/>
      <c r="VTO1257" s="28"/>
      <c r="VTP1257" s="28"/>
      <c r="VTQ1257" s="28"/>
      <c r="VTR1257" s="28"/>
      <c r="VTS1257" s="28"/>
      <c r="VTT1257" s="28"/>
      <c r="VTU1257" s="28"/>
      <c r="VTV1257" s="28"/>
      <c r="VTW1257" s="28"/>
      <c r="VTX1257" s="28"/>
      <c r="VTY1257" s="28"/>
      <c r="VTZ1257" s="28"/>
      <c r="VUA1257" s="28"/>
      <c r="VUB1257" s="28"/>
      <c r="VUC1257" s="28"/>
      <c r="VUD1257" s="28"/>
      <c r="VUE1257" s="28"/>
      <c r="VUF1257" s="28"/>
      <c r="VUG1257" s="28"/>
      <c r="VUH1257" s="28"/>
      <c r="VUI1257" s="28"/>
      <c r="VUJ1257" s="28"/>
      <c r="VUK1257" s="28"/>
      <c r="VUL1257" s="28"/>
      <c r="VUM1257" s="28"/>
      <c r="VUN1257" s="28"/>
      <c r="VUO1257" s="28"/>
      <c r="VUP1257" s="28"/>
      <c r="VUQ1257" s="28"/>
      <c r="VUR1257" s="28"/>
      <c r="VUS1257" s="28"/>
      <c r="VUT1257" s="28"/>
      <c r="VUU1257" s="28"/>
      <c r="VUV1257" s="28"/>
      <c r="VUW1257" s="28"/>
      <c r="VUX1257" s="28"/>
      <c r="VUY1257" s="28"/>
      <c r="VUZ1257" s="28"/>
      <c r="VVA1257" s="28"/>
      <c r="VVB1257" s="28"/>
      <c r="VVC1257" s="28"/>
      <c r="VVD1257" s="28"/>
      <c r="VVE1257" s="28"/>
      <c r="VVF1257" s="28"/>
      <c r="VVG1257" s="28"/>
      <c r="VVH1257" s="28"/>
      <c r="VVI1257" s="28"/>
      <c r="VVJ1257" s="28"/>
      <c r="VVK1257" s="28"/>
      <c r="VVL1257" s="28"/>
      <c r="VVM1257" s="28"/>
      <c r="VVN1257" s="28"/>
      <c r="VVO1257" s="28"/>
      <c r="VVP1257" s="28"/>
      <c r="VVQ1257" s="28"/>
      <c r="VVR1257" s="28"/>
      <c r="VVS1257" s="28"/>
      <c r="VVT1257" s="28"/>
      <c r="VVU1257" s="28"/>
      <c r="VVV1257" s="28"/>
      <c r="VVW1257" s="28"/>
      <c r="VVX1257" s="28"/>
      <c r="VVY1257" s="28"/>
      <c r="VVZ1257" s="28"/>
      <c r="VWA1257" s="28"/>
      <c r="VWB1257" s="28"/>
      <c r="VWC1257" s="28"/>
      <c r="VWD1257" s="28"/>
      <c r="VWE1257" s="28"/>
      <c r="VWF1257" s="28"/>
      <c r="VWG1257" s="28"/>
      <c r="VWH1257" s="28"/>
      <c r="VWI1257" s="28"/>
      <c r="VWJ1257" s="28"/>
      <c r="VWK1257" s="28"/>
      <c r="VWL1257" s="28"/>
      <c r="VWM1257" s="28"/>
      <c r="VWN1257" s="28"/>
      <c r="VWO1257" s="28"/>
      <c r="VWP1257" s="28"/>
      <c r="VWQ1257" s="28"/>
      <c r="VWR1257" s="28"/>
      <c r="VWS1257" s="28"/>
      <c r="VWT1257" s="28"/>
      <c r="VWU1257" s="28"/>
      <c r="VWV1257" s="28"/>
      <c r="VWW1257" s="28"/>
      <c r="VWX1257" s="28"/>
      <c r="VWY1257" s="28"/>
      <c r="VWZ1257" s="28"/>
      <c r="VXA1257" s="28"/>
      <c r="VXB1257" s="28"/>
      <c r="VXC1257" s="28"/>
      <c r="VXD1257" s="28"/>
      <c r="VXE1257" s="28"/>
      <c r="VXF1257" s="28"/>
      <c r="VXG1257" s="28"/>
      <c r="VXH1257" s="28"/>
      <c r="VXI1257" s="28"/>
      <c r="VXJ1257" s="28"/>
      <c r="VXK1257" s="28"/>
      <c r="VXL1257" s="28"/>
      <c r="VXM1257" s="28"/>
      <c r="VXN1257" s="28"/>
      <c r="VXO1257" s="28"/>
      <c r="VXP1257" s="28"/>
      <c r="VXQ1257" s="28"/>
      <c r="VXR1257" s="28"/>
      <c r="VXS1257" s="28"/>
      <c r="VXT1257" s="28"/>
      <c r="VXU1257" s="28"/>
      <c r="VXV1257" s="28"/>
      <c r="VXW1257" s="28"/>
      <c r="VXX1257" s="28"/>
      <c r="VXY1257" s="28"/>
      <c r="VXZ1257" s="28"/>
      <c r="VYA1257" s="28"/>
      <c r="VYB1257" s="28"/>
      <c r="VYC1257" s="28"/>
      <c r="VYD1257" s="28"/>
      <c r="VYE1257" s="28"/>
      <c r="VYF1257" s="28"/>
      <c r="VYG1257" s="28"/>
      <c r="VYH1257" s="28"/>
      <c r="VYI1257" s="28"/>
      <c r="VYJ1257" s="28"/>
      <c r="VYK1257" s="28"/>
      <c r="VYL1257" s="28"/>
      <c r="VYM1257" s="28"/>
      <c r="VYN1257" s="28"/>
      <c r="VYO1257" s="28"/>
      <c r="VYP1257" s="28"/>
      <c r="VYQ1257" s="28"/>
      <c r="VYR1257" s="28"/>
      <c r="VYS1257" s="28"/>
      <c r="VYT1257" s="28"/>
      <c r="VYU1257" s="28"/>
      <c r="VYV1257" s="28"/>
      <c r="VYW1257" s="28"/>
      <c r="VYX1257" s="28"/>
      <c r="VYY1257" s="28"/>
      <c r="VYZ1257" s="28"/>
      <c r="VZA1257" s="28"/>
      <c r="VZB1257" s="28"/>
      <c r="VZC1257" s="28"/>
      <c r="VZD1257" s="28"/>
      <c r="VZE1257" s="28"/>
      <c r="VZF1257" s="28"/>
      <c r="VZG1257" s="28"/>
      <c r="VZH1257" s="28"/>
      <c r="VZI1257" s="28"/>
      <c r="VZJ1257" s="28"/>
      <c r="VZK1257" s="28"/>
      <c r="VZL1257" s="28"/>
      <c r="VZM1257" s="28"/>
      <c r="VZN1257" s="28"/>
      <c r="VZO1257" s="28"/>
      <c r="VZP1257" s="28"/>
      <c r="VZQ1257" s="28"/>
      <c r="VZR1257" s="28"/>
      <c r="VZS1257" s="28"/>
      <c r="VZT1257" s="28"/>
      <c r="VZU1257" s="28"/>
      <c r="VZV1257" s="28"/>
      <c r="VZW1257" s="28"/>
      <c r="VZX1257" s="28"/>
      <c r="VZY1257" s="28"/>
      <c r="VZZ1257" s="28"/>
      <c r="WAA1257" s="28"/>
      <c r="WAB1257" s="28"/>
      <c r="WAC1257" s="28"/>
      <c r="WAD1257" s="28"/>
      <c r="WAE1257" s="28"/>
      <c r="WAF1257" s="28"/>
      <c r="WAG1257" s="28"/>
      <c r="WAH1257" s="28"/>
      <c r="WAI1257" s="28"/>
      <c r="WAJ1257" s="28"/>
      <c r="WAK1257" s="28"/>
      <c r="WAL1257" s="28"/>
      <c r="WAM1257" s="28"/>
      <c r="WAN1257" s="28"/>
      <c r="WAO1257" s="28"/>
      <c r="WAP1257" s="28"/>
      <c r="WAQ1257" s="28"/>
      <c r="WAR1257" s="28"/>
      <c r="WAS1257" s="28"/>
      <c r="WAT1257" s="28"/>
      <c r="WAU1257" s="28"/>
      <c r="WAV1257" s="28"/>
      <c r="WAW1257" s="28"/>
      <c r="WAX1257" s="28"/>
      <c r="WAY1257" s="28"/>
      <c r="WAZ1257" s="28"/>
      <c r="WBA1257" s="28"/>
      <c r="WBB1257" s="28"/>
      <c r="WBC1257" s="28"/>
      <c r="WBD1257" s="28"/>
      <c r="WBE1257" s="28"/>
      <c r="WBF1257" s="28"/>
      <c r="WBG1257" s="28"/>
      <c r="WBH1257" s="28"/>
      <c r="WBI1257" s="28"/>
      <c r="WBJ1257" s="28"/>
      <c r="WBK1257" s="28"/>
      <c r="WBL1257" s="28"/>
      <c r="WBM1257" s="28"/>
      <c r="WBN1257" s="28"/>
      <c r="WBO1257" s="28"/>
      <c r="WBP1257" s="28"/>
      <c r="WBQ1257" s="28"/>
      <c r="WBR1257" s="28"/>
      <c r="WBS1257" s="28"/>
      <c r="WBT1257" s="28"/>
      <c r="WBU1257" s="28"/>
      <c r="WBV1257" s="28"/>
      <c r="WBW1257" s="28"/>
      <c r="WBX1257" s="28"/>
      <c r="WBY1257" s="28"/>
      <c r="WBZ1257" s="28"/>
      <c r="WCA1257" s="28"/>
      <c r="WCB1257" s="28"/>
      <c r="WCC1257" s="28"/>
      <c r="WCD1257" s="28"/>
      <c r="WCE1257" s="28"/>
      <c r="WCF1257" s="28"/>
      <c r="WCG1257" s="28"/>
      <c r="WCH1257" s="28"/>
      <c r="WCI1257" s="28"/>
      <c r="WCJ1257" s="28"/>
      <c r="WCK1257" s="28"/>
      <c r="WCL1257" s="28"/>
      <c r="WCM1257" s="28"/>
      <c r="WCN1257" s="28"/>
      <c r="WCO1257" s="28"/>
      <c r="WCP1257" s="28"/>
      <c r="WCQ1257" s="28"/>
      <c r="WCR1257" s="28"/>
      <c r="WCS1257" s="28"/>
      <c r="WCT1257" s="28"/>
      <c r="WCU1257" s="28"/>
      <c r="WCV1257" s="28"/>
      <c r="WCW1257" s="28"/>
      <c r="WCX1257" s="28"/>
      <c r="WCY1257" s="28"/>
      <c r="WCZ1257" s="28"/>
      <c r="WDA1257" s="28"/>
      <c r="WDB1257" s="28"/>
      <c r="WDC1257" s="28"/>
      <c r="WDD1257" s="28"/>
      <c r="WDE1257" s="28"/>
      <c r="WDF1257" s="28"/>
      <c r="WDG1257" s="28"/>
      <c r="WDH1257" s="28"/>
      <c r="WDI1257" s="28"/>
      <c r="WDJ1257" s="28"/>
      <c r="WDK1257" s="28"/>
      <c r="WDL1257" s="28"/>
      <c r="WDM1257" s="28"/>
      <c r="WDN1257" s="28"/>
      <c r="WDO1257" s="28"/>
      <c r="WDP1257" s="28"/>
      <c r="WDQ1257" s="28"/>
      <c r="WDR1257" s="28"/>
      <c r="WDS1257" s="28"/>
      <c r="WDT1257" s="28"/>
      <c r="WDU1257" s="28"/>
      <c r="WDV1257" s="28"/>
      <c r="WDW1257" s="28"/>
      <c r="WDX1257" s="28"/>
      <c r="WDY1257" s="28"/>
      <c r="WDZ1257" s="28"/>
      <c r="WEA1257" s="28"/>
      <c r="WEB1257" s="28"/>
      <c r="WEC1257" s="28"/>
      <c r="WED1257" s="28"/>
      <c r="WEE1257" s="28"/>
      <c r="WEF1257" s="28"/>
      <c r="WEG1257" s="28"/>
      <c r="WEH1257" s="28"/>
      <c r="WEI1257" s="28"/>
      <c r="WEJ1257" s="28"/>
      <c r="WEK1257" s="28"/>
      <c r="WEL1257" s="28"/>
      <c r="WEM1257" s="28"/>
      <c r="WEN1257" s="28"/>
      <c r="WEO1257" s="28"/>
      <c r="WEP1257" s="28"/>
      <c r="WEQ1257" s="28"/>
      <c r="WER1257" s="28"/>
      <c r="WES1257" s="28"/>
      <c r="WET1257" s="28"/>
      <c r="WEU1257" s="28"/>
      <c r="WEV1257" s="28"/>
      <c r="WEW1257" s="28"/>
      <c r="WEX1257" s="28"/>
      <c r="WEY1257" s="28"/>
      <c r="WEZ1257" s="28"/>
      <c r="WFA1257" s="28"/>
      <c r="WFB1257" s="28"/>
      <c r="WFC1257" s="28"/>
      <c r="WFD1257" s="28"/>
      <c r="WFE1257" s="28"/>
      <c r="WFF1257" s="28"/>
      <c r="WFG1257" s="28"/>
      <c r="WFH1257" s="28"/>
      <c r="WFI1257" s="28"/>
      <c r="WFJ1257" s="28"/>
      <c r="WFK1257" s="28"/>
      <c r="WFL1257" s="28"/>
      <c r="WFM1257" s="28"/>
      <c r="WFN1257" s="28"/>
      <c r="WFO1257" s="28"/>
      <c r="WFP1257" s="28"/>
      <c r="WFQ1257" s="28"/>
      <c r="WFR1257" s="28"/>
      <c r="WFS1257" s="28"/>
      <c r="WFT1257" s="28"/>
      <c r="WFU1257" s="28"/>
      <c r="WFV1257" s="28"/>
      <c r="WFW1257" s="28"/>
      <c r="WFX1257" s="28"/>
      <c r="WFY1257" s="28"/>
      <c r="WFZ1257" s="28"/>
      <c r="WGA1257" s="28"/>
      <c r="WGB1257" s="28"/>
      <c r="WGC1257" s="28"/>
      <c r="WGD1257" s="28"/>
      <c r="WGE1257" s="28"/>
      <c r="WGF1257" s="28"/>
      <c r="WGG1257" s="28"/>
      <c r="WGH1257" s="28"/>
      <c r="WGI1257" s="28"/>
      <c r="WGJ1257" s="28"/>
      <c r="WGK1257" s="28"/>
      <c r="WGL1257" s="28"/>
      <c r="WGM1257" s="28"/>
      <c r="WGN1257" s="28"/>
      <c r="WGO1257" s="28"/>
      <c r="WGP1257" s="28"/>
      <c r="WGQ1257" s="28"/>
      <c r="WGR1257" s="28"/>
      <c r="WGS1257" s="28"/>
      <c r="WGT1257" s="28"/>
      <c r="WGU1257" s="28"/>
      <c r="WGV1257" s="28"/>
      <c r="WGW1257" s="28"/>
      <c r="WGX1257" s="28"/>
      <c r="WGY1257" s="28"/>
      <c r="WGZ1257" s="28"/>
      <c r="WHA1257" s="28"/>
      <c r="WHB1257" s="28"/>
      <c r="WHC1257" s="28"/>
      <c r="WHD1257" s="28"/>
      <c r="WHE1257" s="28"/>
      <c r="WHF1257" s="28"/>
      <c r="WHG1257" s="28"/>
      <c r="WHH1257" s="28"/>
      <c r="WHI1257" s="28"/>
      <c r="WHJ1257" s="28"/>
      <c r="WHK1257" s="28"/>
      <c r="WHL1257" s="28"/>
      <c r="WHM1257" s="28"/>
      <c r="WHN1257" s="28"/>
      <c r="WHO1257" s="28"/>
      <c r="WHP1257" s="28"/>
      <c r="WHQ1257" s="28"/>
      <c r="WHR1257" s="28"/>
      <c r="WHS1257" s="28"/>
      <c r="WHT1257" s="28"/>
      <c r="WHU1257" s="28"/>
      <c r="WHV1257" s="28"/>
      <c r="WHW1257" s="28"/>
      <c r="WHX1257" s="28"/>
      <c r="WHY1257" s="28"/>
      <c r="WHZ1257" s="28"/>
      <c r="WIA1257" s="28"/>
      <c r="WIB1257" s="28"/>
      <c r="WIC1257" s="28"/>
      <c r="WID1257" s="28"/>
      <c r="WIE1257" s="28"/>
      <c r="WIF1257" s="28"/>
      <c r="WIG1257" s="28"/>
      <c r="WIH1257" s="28"/>
      <c r="WII1257" s="28"/>
      <c r="WIJ1257" s="28"/>
      <c r="WIK1257" s="28"/>
      <c r="WIL1257" s="28"/>
      <c r="WIM1257" s="28"/>
      <c r="WIN1257" s="28"/>
      <c r="WIO1257" s="28"/>
      <c r="WIP1257" s="28"/>
      <c r="WIQ1257" s="28"/>
      <c r="WIR1257" s="28"/>
      <c r="WIS1257" s="28"/>
      <c r="WIT1257" s="28"/>
      <c r="WIU1257" s="28"/>
      <c r="WIV1257" s="28"/>
      <c r="WIW1257" s="28"/>
      <c r="WIX1257" s="28"/>
      <c r="WIY1257" s="28"/>
      <c r="WIZ1257" s="28"/>
      <c r="WJA1257" s="28"/>
      <c r="WJB1257" s="28"/>
      <c r="WJC1257" s="28"/>
      <c r="WJD1257" s="28"/>
      <c r="WJE1257" s="28"/>
      <c r="WJF1257" s="28"/>
      <c r="WJG1257" s="28"/>
      <c r="WJH1257" s="28"/>
      <c r="WJI1257" s="28"/>
      <c r="WJJ1257" s="28"/>
      <c r="WJK1257" s="28"/>
      <c r="WJL1257" s="28"/>
      <c r="WJM1257" s="28"/>
      <c r="WJN1257" s="28"/>
      <c r="WJO1257" s="28"/>
      <c r="WJP1257" s="28"/>
      <c r="WJQ1257" s="28"/>
      <c r="WJR1257" s="28"/>
      <c r="WJS1257" s="28"/>
      <c r="WJT1257" s="28"/>
      <c r="WJU1257" s="28"/>
      <c r="WJV1257" s="28"/>
      <c r="WJW1257" s="28"/>
      <c r="WJX1257" s="28"/>
      <c r="WJY1257" s="28"/>
      <c r="WJZ1257" s="28"/>
      <c r="WKA1257" s="28"/>
      <c r="WKB1257" s="28"/>
      <c r="WKC1257" s="28"/>
      <c r="WKD1257" s="28"/>
      <c r="WKE1257" s="28"/>
      <c r="WKF1257" s="28"/>
      <c r="WKG1257" s="28"/>
      <c r="WKH1257" s="28"/>
      <c r="WKI1257" s="28"/>
      <c r="WKJ1257" s="28"/>
      <c r="WKK1257" s="28"/>
      <c r="WKL1257" s="28"/>
      <c r="WKM1257" s="28"/>
      <c r="WKN1257" s="28"/>
      <c r="WKO1257" s="28"/>
      <c r="WKP1257" s="28"/>
      <c r="WKQ1257" s="28"/>
      <c r="WKR1257" s="28"/>
      <c r="WKS1257" s="28"/>
      <c r="WKT1257" s="28"/>
      <c r="WKU1257" s="28"/>
      <c r="WKV1257" s="28"/>
      <c r="WKW1257" s="28"/>
      <c r="WKX1257" s="28"/>
      <c r="WKY1257" s="28"/>
      <c r="WKZ1257" s="28"/>
      <c r="WLA1257" s="28"/>
      <c r="WLB1257" s="28"/>
      <c r="WLC1257" s="28"/>
      <c r="WLD1257" s="28"/>
      <c r="WLE1257" s="28"/>
      <c r="WLF1257" s="28"/>
      <c r="WLG1257" s="28"/>
      <c r="WLH1257" s="28"/>
      <c r="WLI1257" s="28"/>
      <c r="WLJ1257" s="28"/>
      <c r="WLK1257" s="28"/>
      <c r="WLL1257" s="28"/>
      <c r="WLM1257" s="28"/>
      <c r="WLN1257" s="28"/>
      <c r="WLO1257" s="28"/>
      <c r="WLP1257" s="28"/>
      <c r="WLQ1257" s="28"/>
      <c r="WLR1257" s="28"/>
      <c r="WLS1257" s="28"/>
      <c r="WLT1257" s="28"/>
      <c r="WLU1257" s="28"/>
      <c r="WLV1257" s="28"/>
      <c r="WLW1257" s="28"/>
      <c r="WLX1257" s="28"/>
      <c r="WLY1257" s="28"/>
      <c r="WLZ1257" s="28"/>
      <c r="WMA1257" s="28"/>
      <c r="WMB1257" s="28"/>
      <c r="WMC1257" s="28"/>
      <c r="WMD1257" s="28"/>
      <c r="WME1257" s="28"/>
      <c r="WMF1257" s="28"/>
      <c r="WMG1257" s="28"/>
      <c r="WMH1257" s="28"/>
      <c r="WMI1257" s="28"/>
      <c r="WMJ1257" s="28"/>
      <c r="WMK1257" s="28"/>
      <c r="WML1257" s="28"/>
      <c r="WMM1257" s="28"/>
      <c r="WMN1257" s="28"/>
      <c r="WMO1257" s="28"/>
      <c r="WMP1257" s="28"/>
      <c r="WMQ1257" s="28"/>
      <c r="WMR1257" s="28"/>
      <c r="WMS1257" s="28"/>
      <c r="WMT1257" s="28"/>
      <c r="WMU1257" s="28"/>
      <c r="WMV1257" s="28"/>
      <c r="WMW1257" s="28"/>
      <c r="WMX1257" s="28"/>
      <c r="WMY1257" s="28"/>
      <c r="WMZ1257" s="28"/>
      <c r="WNA1257" s="28"/>
      <c r="WNB1257" s="28"/>
      <c r="WNC1257" s="28"/>
      <c r="WND1257" s="28"/>
      <c r="WNE1257" s="28"/>
      <c r="WNF1257" s="28"/>
      <c r="WNG1257" s="28"/>
      <c r="WNH1257" s="28"/>
      <c r="WNI1257" s="28"/>
      <c r="WNJ1257" s="28"/>
      <c r="WNK1257" s="28"/>
      <c r="WNL1257" s="28"/>
      <c r="WNM1257" s="28"/>
      <c r="WNN1257" s="28"/>
      <c r="WNO1257" s="28"/>
      <c r="WNP1257" s="28"/>
      <c r="WNQ1257" s="28"/>
      <c r="WNR1257" s="28"/>
      <c r="WNS1257" s="28"/>
      <c r="WNT1257" s="28"/>
      <c r="WNU1257" s="28"/>
      <c r="WNV1257" s="28"/>
      <c r="WNW1257" s="28"/>
      <c r="WNX1257" s="28"/>
      <c r="WNY1257" s="28"/>
      <c r="WNZ1257" s="28"/>
      <c r="WOA1257" s="28"/>
      <c r="WOB1257" s="28"/>
      <c r="WOC1257" s="28"/>
      <c r="WOD1257" s="28"/>
      <c r="WOE1257" s="28"/>
      <c r="WOF1257" s="28"/>
      <c r="WOG1257" s="28"/>
      <c r="WOH1257" s="28"/>
      <c r="WOI1257" s="28"/>
      <c r="WOJ1257" s="28"/>
      <c r="WOK1257" s="28"/>
      <c r="WOL1257" s="28"/>
      <c r="WOM1257" s="28"/>
      <c r="WON1257" s="28"/>
      <c r="WOO1257" s="28"/>
      <c r="WOP1257" s="28"/>
      <c r="WOQ1257" s="28"/>
      <c r="WOR1257" s="28"/>
      <c r="WOS1257" s="28"/>
      <c r="WOT1257" s="28"/>
      <c r="WOU1257" s="28"/>
      <c r="WOV1257" s="28"/>
      <c r="WOW1257" s="28"/>
      <c r="WOX1257" s="28"/>
      <c r="WOY1257" s="28"/>
      <c r="WOZ1257" s="28"/>
      <c r="WPA1257" s="28"/>
      <c r="WPB1257" s="28"/>
      <c r="WPC1257" s="28"/>
      <c r="WPD1257" s="28"/>
      <c r="WPE1257" s="28"/>
      <c r="WPF1257" s="28"/>
      <c r="WPG1257" s="28"/>
      <c r="WPH1257" s="28"/>
      <c r="WPI1257" s="28"/>
      <c r="WPJ1257" s="28"/>
      <c r="WPK1257" s="28"/>
      <c r="WPL1257" s="28"/>
      <c r="WPM1257" s="28"/>
      <c r="WPN1257" s="28"/>
      <c r="WPO1257" s="28"/>
      <c r="WPP1257" s="28"/>
      <c r="WPQ1257" s="28"/>
      <c r="WPR1257" s="28"/>
      <c r="WPS1257" s="28"/>
      <c r="WPT1257" s="28"/>
      <c r="WPU1257" s="28"/>
      <c r="WPV1257" s="28"/>
      <c r="WPW1257" s="28"/>
      <c r="WPX1257" s="28"/>
      <c r="WPY1257" s="28"/>
      <c r="WPZ1257" s="28"/>
      <c r="WQA1257" s="28"/>
      <c r="WQB1257" s="28"/>
      <c r="WQC1257" s="28"/>
      <c r="WQD1257" s="28"/>
      <c r="WQE1257" s="28"/>
      <c r="WQF1257" s="28"/>
      <c r="WQG1257" s="28"/>
      <c r="WQH1257" s="28"/>
      <c r="WQI1257" s="28"/>
      <c r="WQJ1257" s="28"/>
      <c r="WQK1257" s="28"/>
      <c r="WQL1257" s="28"/>
      <c r="WQM1257" s="28"/>
      <c r="WQN1257" s="28"/>
      <c r="WQO1257" s="28"/>
      <c r="WQP1257" s="28"/>
      <c r="WQQ1257" s="28"/>
      <c r="WQR1257" s="28"/>
      <c r="WQS1257" s="28"/>
      <c r="WQT1257" s="28"/>
      <c r="WQU1257" s="28"/>
      <c r="WQV1257" s="28"/>
      <c r="WQW1257" s="28"/>
      <c r="WQX1257" s="28"/>
      <c r="WQY1257" s="28"/>
      <c r="WQZ1257" s="28"/>
      <c r="WRA1257" s="28"/>
      <c r="WRB1257" s="28"/>
      <c r="WRC1257" s="28"/>
      <c r="WRD1257" s="28"/>
      <c r="WRE1257" s="28"/>
      <c r="WRF1257" s="28"/>
      <c r="WRG1257" s="28"/>
      <c r="WRH1257" s="28"/>
      <c r="WRI1257" s="28"/>
      <c r="WRJ1257" s="28"/>
      <c r="WRK1257" s="28"/>
      <c r="WRL1257" s="28"/>
      <c r="WRM1257" s="28"/>
      <c r="WRN1257" s="28"/>
      <c r="WRO1257" s="28"/>
      <c r="WRP1257" s="28"/>
      <c r="WRQ1257" s="28"/>
      <c r="WRR1257" s="28"/>
      <c r="WRS1257" s="28"/>
      <c r="WRT1257" s="28"/>
      <c r="WRU1257" s="28"/>
      <c r="WRV1257" s="28"/>
      <c r="WRW1257" s="28"/>
      <c r="WRX1257" s="28"/>
      <c r="WRY1257" s="28"/>
      <c r="WRZ1257" s="28"/>
      <c r="WSA1257" s="28"/>
      <c r="WSB1257" s="28"/>
      <c r="WSC1257" s="28"/>
      <c r="WSD1257" s="28"/>
      <c r="WSE1257" s="28"/>
      <c r="WSF1257" s="28"/>
      <c r="WSG1257" s="28"/>
      <c r="WSH1257" s="28"/>
      <c r="WSI1257" s="28"/>
      <c r="WSJ1257" s="28"/>
      <c r="WSK1257" s="28"/>
      <c r="WSL1257" s="28"/>
      <c r="WSM1257" s="28"/>
      <c r="WSN1257" s="28"/>
      <c r="WSO1257" s="28"/>
      <c r="WSP1257" s="28"/>
      <c r="WSQ1257" s="28"/>
      <c r="WSR1257" s="28"/>
      <c r="WSS1257" s="28"/>
      <c r="WST1257" s="28"/>
      <c r="WSU1257" s="28"/>
      <c r="WSV1257" s="28"/>
      <c r="WSW1257" s="28"/>
      <c r="WSX1257" s="28"/>
      <c r="WSY1257" s="28"/>
      <c r="WSZ1257" s="28"/>
      <c r="WTA1257" s="28"/>
      <c r="WTB1257" s="28"/>
      <c r="WTC1257" s="28"/>
      <c r="WTD1257" s="28"/>
      <c r="WTE1257" s="28"/>
      <c r="WTF1257" s="28"/>
      <c r="WTG1257" s="28"/>
      <c r="WTH1257" s="28"/>
      <c r="WTI1257" s="28"/>
      <c r="WTJ1257" s="28"/>
      <c r="WTK1257" s="28"/>
      <c r="WTL1257" s="28"/>
      <c r="WTM1257" s="28"/>
      <c r="WTN1257" s="28"/>
      <c r="WTO1257" s="28"/>
      <c r="WTP1257" s="28"/>
      <c r="WTQ1257" s="28"/>
      <c r="WTR1257" s="28"/>
      <c r="WTS1257" s="28"/>
      <c r="WTT1257" s="28"/>
      <c r="WTU1257" s="28"/>
      <c r="WTV1257" s="28"/>
      <c r="WTW1257" s="28"/>
      <c r="WTX1257" s="28"/>
      <c r="WTY1257" s="28"/>
      <c r="WTZ1257" s="28"/>
      <c r="WUA1257" s="28"/>
      <c r="WUB1257" s="28"/>
      <c r="WUC1257" s="28"/>
      <c r="WUD1257" s="28"/>
      <c r="WUE1257" s="28"/>
      <c r="WUF1257" s="28"/>
      <c r="WUG1257" s="28"/>
      <c r="WUH1257" s="28"/>
      <c r="WUI1257" s="28"/>
      <c r="WUJ1257" s="28"/>
      <c r="WUK1257" s="28"/>
      <c r="WUL1257" s="28"/>
      <c r="WUM1257" s="28"/>
      <c r="WUN1257" s="28"/>
      <c r="WUO1257" s="28"/>
      <c r="WUP1257" s="28"/>
      <c r="WUQ1257" s="28"/>
      <c r="WUR1257" s="28"/>
      <c r="WUS1257" s="28"/>
      <c r="WUT1257" s="28"/>
      <c r="WUU1257" s="28"/>
      <c r="WUV1257" s="28"/>
      <c r="WUW1257" s="28"/>
      <c r="WUX1257" s="28"/>
      <c r="WUY1257" s="28"/>
      <c r="WUZ1257" s="28"/>
      <c r="WVA1257" s="28"/>
      <c r="WVB1257" s="28"/>
      <c r="WVC1257" s="28"/>
      <c r="WVD1257" s="28"/>
      <c r="WVE1257" s="28"/>
      <c r="WVF1257" s="28"/>
      <c r="WVG1257" s="28"/>
      <c r="WVH1257" s="28"/>
      <c r="WVI1257" s="28"/>
      <c r="WVJ1257" s="28"/>
      <c r="WVK1257" s="28"/>
      <c r="WVL1257" s="28"/>
      <c r="WVM1257" s="28"/>
      <c r="WVN1257" s="28"/>
      <c r="WVO1257" s="28"/>
      <c r="WVP1257" s="28"/>
      <c r="WVQ1257" s="28"/>
      <c r="WVR1257" s="28"/>
      <c r="WVS1257" s="28"/>
      <c r="WVT1257" s="28"/>
      <c r="WVU1257" s="28"/>
      <c r="WVV1257" s="28"/>
      <c r="WVW1257" s="28"/>
      <c r="WVX1257" s="28"/>
      <c r="WVY1257" s="28"/>
      <c r="WVZ1257" s="28"/>
      <c r="WWA1257" s="28"/>
      <c r="WWB1257" s="28"/>
      <c r="WWC1257" s="28"/>
      <c r="WWD1257" s="28"/>
      <c r="WWE1257" s="28"/>
      <c r="WWF1257" s="28"/>
      <c r="WWG1257" s="28"/>
      <c r="WWH1257" s="28"/>
      <c r="WWI1257" s="28"/>
      <c r="WWJ1257" s="28"/>
      <c r="WWK1257" s="28"/>
      <c r="WWL1257" s="28"/>
      <c r="WWM1257" s="28"/>
      <c r="WWN1257" s="28"/>
      <c r="WWO1257" s="28"/>
      <c r="WWP1257" s="28"/>
      <c r="WWQ1257" s="28"/>
      <c r="WWR1257" s="28"/>
      <c r="WWS1257" s="28"/>
      <c r="WWT1257" s="28"/>
      <c r="WWU1257" s="28"/>
      <c r="WWV1257" s="28"/>
      <c r="WWW1257" s="28"/>
      <c r="WWX1257" s="28"/>
      <c r="WWY1257" s="28"/>
      <c r="WWZ1257" s="28"/>
      <c r="WXA1257" s="28"/>
      <c r="WXB1257" s="28"/>
      <c r="WXC1257" s="28"/>
      <c r="WXD1257" s="28"/>
      <c r="WXE1257" s="28"/>
      <c r="WXF1257" s="28"/>
      <c r="WXG1257" s="28"/>
      <c r="WXH1257" s="28"/>
      <c r="WXI1257" s="28"/>
      <c r="WXJ1257" s="28"/>
      <c r="WXK1257" s="28"/>
      <c r="WXL1257" s="28"/>
      <c r="WXM1257" s="28"/>
      <c r="WXN1257" s="28"/>
      <c r="WXO1257" s="28"/>
      <c r="WXP1257" s="28"/>
      <c r="WXQ1257" s="28"/>
      <c r="WXR1257" s="28"/>
      <c r="WXS1257" s="28"/>
      <c r="WXT1257" s="28"/>
      <c r="WXU1257" s="28"/>
      <c r="WXV1257" s="28"/>
      <c r="WXW1257" s="28"/>
      <c r="WXX1257" s="28"/>
      <c r="WXY1257" s="28"/>
      <c r="WXZ1257" s="28"/>
      <c r="WYA1257" s="28"/>
      <c r="WYB1257" s="28"/>
      <c r="WYC1257" s="28"/>
      <c r="WYD1257" s="28"/>
      <c r="WYE1257" s="28"/>
      <c r="WYF1257" s="28"/>
      <c r="WYG1257" s="28"/>
      <c r="WYH1257" s="28"/>
      <c r="WYI1257" s="28"/>
      <c r="WYJ1257" s="28"/>
      <c r="WYK1257" s="28"/>
      <c r="WYL1257" s="28"/>
      <c r="WYM1257" s="28"/>
      <c r="WYN1257" s="28"/>
      <c r="WYO1257" s="28"/>
      <c r="WYP1257" s="28"/>
      <c r="WYQ1257" s="28"/>
      <c r="WYR1257" s="28"/>
      <c r="WYS1257" s="28"/>
      <c r="WYT1257" s="28"/>
      <c r="WYU1257" s="28"/>
      <c r="WYV1257" s="28"/>
      <c r="WYW1257" s="28"/>
      <c r="WYX1257" s="28"/>
      <c r="WYY1257" s="28"/>
      <c r="WYZ1257" s="28"/>
      <c r="WZA1257" s="28"/>
      <c r="WZB1257" s="28"/>
      <c r="WZC1257" s="28"/>
      <c r="WZD1257" s="28"/>
      <c r="WZE1257" s="28"/>
      <c r="WZF1257" s="28"/>
      <c r="WZG1257" s="28"/>
      <c r="WZH1257" s="28"/>
      <c r="WZI1257" s="28"/>
      <c r="WZJ1257" s="28"/>
      <c r="WZK1257" s="28"/>
      <c r="WZL1257" s="28"/>
      <c r="WZM1257" s="28"/>
      <c r="WZN1257" s="28"/>
      <c r="WZO1257" s="28"/>
      <c r="WZP1257" s="28"/>
      <c r="WZQ1257" s="28"/>
      <c r="WZR1257" s="28"/>
      <c r="WZS1257" s="28"/>
      <c r="WZT1257" s="28"/>
      <c r="WZU1257" s="28"/>
      <c r="WZV1257" s="28"/>
      <c r="WZW1257" s="28"/>
      <c r="WZX1257" s="28"/>
      <c r="WZY1257" s="28"/>
      <c r="WZZ1257" s="28"/>
      <c r="XAA1257" s="28"/>
      <c r="XAB1257" s="28"/>
      <c r="XAC1257" s="28"/>
      <c r="XAD1257" s="28"/>
      <c r="XAE1257" s="28"/>
      <c r="XAF1257" s="28"/>
      <c r="XAG1257" s="28"/>
      <c r="XAH1257" s="28"/>
      <c r="XAI1257" s="28"/>
      <c r="XAJ1257" s="28"/>
      <c r="XAK1257" s="28"/>
      <c r="XAL1257" s="28"/>
      <c r="XAM1257" s="28"/>
      <c r="XAN1257" s="28"/>
      <c r="XAO1257" s="28"/>
      <c r="XAP1257" s="28"/>
      <c r="XAQ1257" s="28"/>
      <c r="XAR1257" s="28"/>
      <c r="XAS1257" s="28"/>
      <c r="XAT1257" s="28"/>
      <c r="XAU1257" s="28"/>
      <c r="XAV1257" s="28"/>
      <c r="XAW1257" s="28"/>
      <c r="XAX1257" s="28"/>
      <c r="XAY1257" s="28"/>
      <c r="XAZ1257" s="28"/>
      <c r="XBA1257" s="28"/>
      <c r="XBB1257" s="28"/>
      <c r="XBC1257" s="28"/>
      <c r="XBD1257" s="28"/>
      <c r="XBE1257" s="28"/>
      <c r="XBF1257" s="28"/>
      <c r="XBG1257" s="28"/>
      <c r="XBH1257" s="28"/>
      <c r="XBI1257" s="28"/>
      <c r="XBJ1257" s="28"/>
      <c r="XBK1257" s="28"/>
      <c r="XBL1257" s="28"/>
      <c r="XBM1257" s="28"/>
      <c r="XBN1257" s="28"/>
      <c r="XBO1257" s="28"/>
      <c r="XBP1257" s="28"/>
      <c r="XBQ1257" s="28"/>
      <c r="XBR1257" s="28"/>
      <c r="XBS1257" s="28"/>
      <c r="XBT1257" s="28"/>
      <c r="XBU1257" s="28"/>
      <c r="XBV1257" s="28"/>
      <c r="XBW1257" s="28"/>
      <c r="XBX1257" s="28"/>
      <c r="XBY1257" s="28"/>
      <c r="XBZ1257" s="28"/>
      <c r="XCA1257" s="28"/>
      <c r="XCB1257" s="28"/>
      <c r="XCC1257" s="28"/>
      <c r="XCD1257" s="28"/>
      <c r="XCE1257" s="28"/>
      <c r="XCF1257" s="28"/>
      <c r="XCG1257" s="28"/>
      <c r="XCH1257" s="28"/>
      <c r="XCI1257" s="28"/>
      <c r="XCJ1257" s="28"/>
      <c r="XCK1257" s="28"/>
      <c r="XCL1257" s="28"/>
      <c r="XCM1257" s="28"/>
      <c r="XCN1257" s="28"/>
      <c r="XCO1257" s="28"/>
      <c r="XCP1257" s="28"/>
      <c r="XCQ1257" s="28"/>
      <c r="XCR1257" s="28"/>
      <c r="XCS1257" s="28"/>
      <c r="XCT1257" s="28"/>
      <c r="XCU1257" s="28"/>
      <c r="XCV1257" s="28"/>
      <c r="XCW1257" s="28"/>
      <c r="XCX1257" s="28"/>
      <c r="XCY1257" s="28"/>
      <c r="XCZ1257" s="28"/>
      <c r="XDA1257" s="28"/>
      <c r="XDB1257" s="28"/>
      <c r="XDC1257" s="28"/>
      <c r="XDD1257" s="28"/>
      <c r="XDE1257" s="28"/>
      <c r="XDF1257" s="28"/>
      <c r="XDG1257" s="28"/>
      <c r="XDH1257" s="28"/>
      <c r="XDI1257" s="28"/>
      <c r="XDJ1257" s="28"/>
      <c r="XDK1257" s="28"/>
      <c r="XDL1257" s="28"/>
      <c r="XDM1257" s="28"/>
      <c r="XDN1257" s="28"/>
      <c r="XDO1257" s="28"/>
      <c r="XDP1257" s="28"/>
      <c r="XDQ1257" s="28"/>
      <c r="XDR1257" s="28"/>
      <c r="XDS1257" s="28"/>
      <c r="XDT1257" s="28"/>
      <c r="XDU1257" s="28"/>
      <c r="XDV1257" s="28"/>
      <c r="XDW1257" s="28"/>
      <c r="XDX1257" s="28"/>
      <c r="XDY1257" s="28"/>
      <c r="XDZ1257" s="28"/>
      <c r="XEA1257" s="28"/>
      <c r="XEB1257" s="28"/>
      <c r="XEC1257" s="28"/>
      <c r="XED1257" s="28"/>
      <c r="XEE1257" s="28"/>
      <c r="XEF1257" s="28"/>
      <c r="XEG1257" s="28"/>
      <c r="XEH1257" s="28"/>
      <c r="XEI1257" s="28"/>
      <c r="XEJ1257" s="28"/>
      <c r="XEK1257" s="28"/>
      <c r="XEL1257" s="28"/>
      <c r="XEM1257" s="28"/>
      <c r="XEN1257" s="28"/>
      <c r="XEO1257" s="28"/>
      <c r="XEP1257" s="28"/>
      <c r="XEQ1257" s="28"/>
      <c r="XER1257" s="28"/>
      <c r="XES1257" s="28"/>
      <c r="XET1257" s="28"/>
      <c r="XEU1257" s="28"/>
      <c r="XEV1257" s="28"/>
      <c r="XEW1257" s="28"/>
    </row>
    <row r="1258" spans="1:16377" s="42" customFormat="1" ht="130" customHeight="1">
      <c r="A1258" s="28"/>
      <c r="B1258" s="80">
        <v>1254</v>
      </c>
      <c r="C1258" s="69" t="s">
        <v>1631</v>
      </c>
      <c r="D1258" s="37" t="s">
        <v>1632</v>
      </c>
      <c r="E1258" s="31">
        <v>2010405010392</v>
      </c>
      <c r="F1258" s="32" t="s">
        <v>0</v>
      </c>
      <c r="G1258" s="33">
        <v>7084000</v>
      </c>
      <c r="H1258" s="34">
        <v>44748</v>
      </c>
      <c r="I1258" s="34"/>
      <c r="J1258" s="79" t="s">
        <v>1633</v>
      </c>
      <c r="K1258" s="79" t="s">
        <v>4095</v>
      </c>
      <c r="L1258" s="29" t="s">
        <v>976</v>
      </c>
      <c r="M1258" s="35"/>
    </row>
    <row r="1259" spans="1:16377" s="42" customFormat="1" ht="130" customHeight="1">
      <c r="A1259" s="28"/>
      <c r="B1259" s="80">
        <v>1255</v>
      </c>
      <c r="C1259" s="69" t="s">
        <v>1634</v>
      </c>
      <c r="D1259" s="37" t="s">
        <v>1635</v>
      </c>
      <c r="E1259" s="31">
        <v>3120001056860</v>
      </c>
      <c r="F1259" s="32" t="s">
        <v>0</v>
      </c>
      <c r="G1259" s="33">
        <v>9196000</v>
      </c>
      <c r="H1259" s="34">
        <v>44754</v>
      </c>
      <c r="I1259" s="34"/>
      <c r="J1259" s="79" t="s">
        <v>1636</v>
      </c>
      <c r="K1259" s="79" t="s">
        <v>4096</v>
      </c>
      <c r="L1259" s="29" t="s">
        <v>976</v>
      </c>
      <c r="M1259" s="35"/>
    </row>
    <row r="1260" spans="1:16377" s="42" customFormat="1" ht="130" customHeight="1">
      <c r="A1260" s="28"/>
      <c r="B1260" s="80">
        <v>1256</v>
      </c>
      <c r="C1260" s="69" t="s">
        <v>1637</v>
      </c>
      <c r="D1260" s="37" t="s">
        <v>1638</v>
      </c>
      <c r="E1260" s="31">
        <v>2011001100372</v>
      </c>
      <c r="F1260" s="32" t="s">
        <v>0</v>
      </c>
      <c r="G1260" s="33">
        <v>17490000</v>
      </c>
      <c r="H1260" s="34">
        <v>44770</v>
      </c>
      <c r="I1260" s="34"/>
      <c r="J1260" s="79" t="s">
        <v>1639</v>
      </c>
      <c r="K1260" s="79" t="s">
        <v>4097</v>
      </c>
      <c r="L1260" s="29" t="s">
        <v>976</v>
      </c>
      <c r="M1260" s="35"/>
    </row>
    <row r="1261" spans="1:16377" s="42" customFormat="1" ht="130" customHeight="1">
      <c r="A1261" s="28"/>
      <c r="B1261" s="80">
        <v>1257</v>
      </c>
      <c r="C1261" s="69" t="s">
        <v>1640</v>
      </c>
      <c r="D1261" s="37" t="s">
        <v>1641</v>
      </c>
      <c r="E1261" s="31">
        <v>2011101025379</v>
      </c>
      <c r="F1261" s="32" t="s">
        <v>0</v>
      </c>
      <c r="G1261" s="33">
        <v>8866000</v>
      </c>
      <c r="H1261" s="34">
        <v>44777</v>
      </c>
      <c r="I1261" s="34"/>
      <c r="J1261" s="79" t="s">
        <v>1642</v>
      </c>
      <c r="K1261" s="79" t="s">
        <v>4098</v>
      </c>
      <c r="L1261" s="29" t="s">
        <v>976</v>
      </c>
      <c r="M1261" s="35"/>
    </row>
    <row r="1262" spans="1:16377" s="28" customFormat="1" ht="130" customHeight="1">
      <c r="B1262" s="80">
        <v>1258</v>
      </c>
      <c r="C1262" s="69" t="s">
        <v>1643</v>
      </c>
      <c r="D1262" s="37" t="s">
        <v>1644</v>
      </c>
      <c r="E1262" s="31">
        <v>9010401061202</v>
      </c>
      <c r="F1262" s="32" t="s">
        <v>0</v>
      </c>
      <c r="G1262" s="33">
        <v>3872000</v>
      </c>
      <c r="H1262" s="34">
        <v>44799</v>
      </c>
      <c r="I1262" s="34"/>
      <c r="J1262" s="79" t="s">
        <v>1645</v>
      </c>
      <c r="K1262" s="79" t="s">
        <v>4099</v>
      </c>
      <c r="L1262" s="29" t="s">
        <v>976</v>
      </c>
      <c r="M1262" s="35"/>
      <c r="N1262" s="42"/>
      <c r="O1262" s="42"/>
      <c r="P1262" s="42"/>
      <c r="Q1262" s="42"/>
      <c r="R1262" s="42"/>
      <c r="S1262" s="42"/>
      <c r="T1262" s="42"/>
      <c r="U1262" s="42"/>
      <c r="V1262" s="42"/>
      <c r="W1262" s="42"/>
      <c r="X1262" s="42"/>
      <c r="Y1262" s="42"/>
      <c r="Z1262" s="42"/>
      <c r="AA1262" s="42"/>
      <c r="AB1262" s="42"/>
      <c r="AC1262" s="42"/>
      <c r="AD1262" s="42"/>
      <c r="AE1262" s="42"/>
      <c r="AF1262" s="42"/>
      <c r="AG1262" s="42"/>
      <c r="AH1262" s="42"/>
      <c r="AI1262" s="42"/>
      <c r="AJ1262" s="42"/>
      <c r="AK1262" s="42"/>
      <c r="AL1262" s="42"/>
      <c r="AM1262" s="42"/>
      <c r="AN1262" s="42"/>
      <c r="AO1262" s="42"/>
      <c r="AP1262" s="42"/>
      <c r="AQ1262" s="42"/>
      <c r="AR1262" s="42"/>
      <c r="AS1262" s="42"/>
      <c r="AT1262" s="42"/>
      <c r="AU1262" s="42"/>
      <c r="AV1262" s="42"/>
      <c r="AW1262" s="42"/>
      <c r="AX1262" s="42"/>
      <c r="AY1262" s="42"/>
      <c r="AZ1262" s="42"/>
      <c r="BA1262" s="42"/>
      <c r="BB1262" s="42"/>
      <c r="BC1262" s="42"/>
      <c r="BD1262" s="42"/>
      <c r="BE1262" s="42"/>
      <c r="BF1262" s="42"/>
      <c r="BG1262" s="42"/>
      <c r="BH1262" s="42"/>
      <c r="BI1262" s="42"/>
      <c r="BJ1262" s="42"/>
      <c r="BK1262" s="42"/>
      <c r="BL1262" s="42"/>
      <c r="BM1262" s="42"/>
      <c r="BN1262" s="42"/>
      <c r="BO1262" s="42"/>
      <c r="BP1262" s="42"/>
      <c r="BQ1262" s="42"/>
      <c r="BR1262" s="42"/>
      <c r="BS1262" s="42"/>
      <c r="BT1262" s="42"/>
      <c r="BU1262" s="42"/>
      <c r="BV1262" s="42"/>
      <c r="BW1262" s="42"/>
      <c r="BX1262" s="42"/>
      <c r="BY1262" s="42"/>
      <c r="BZ1262" s="42"/>
      <c r="CA1262" s="42"/>
      <c r="CB1262" s="42"/>
      <c r="CC1262" s="42"/>
      <c r="CD1262" s="42"/>
      <c r="CE1262" s="42"/>
      <c r="CF1262" s="42"/>
      <c r="CG1262" s="42"/>
      <c r="CH1262" s="42"/>
      <c r="CI1262" s="42"/>
      <c r="CJ1262" s="42"/>
      <c r="CK1262" s="42"/>
      <c r="CL1262" s="42"/>
      <c r="CM1262" s="42"/>
      <c r="CN1262" s="42"/>
      <c r="CO1262" s="42"/>
      <c r="CP1262" s="42"/>
      <c r="CQ1262" s="42"/>
      <c r="CR1262" s="42"/>
      <c r="CS1262" s="42"/>
      <c r="CT1262" s="42"/>
      <c r="CU1262" s="42"/>
      <c r="CV1262" s="42"/>
      <c r="CW1262" s="42"/>
      <c r="CX1262" s="42"/>
      <c r="CY1262" s="42"/>
      <c r="CZ1262" s="42"/>
      <c r="DA1262" s="42"/>
      <c r="DB1262" s="42"/>
      <c r="DC1262" s="42"/>
      <c r="DD1262" s="42"/>
      <c r="DE1262" s="42"/>
      <c r="DF1262" s="42"/>
      <c r="DG1262" s="42"/>
      <c r="DH1262" s="42"/>
      <c r="DI1262" s="42"/>
      <c r="DJ1262" s="42"/>
      <c r="DK1262" s="42"/>
      <c r="DL1262" s="42"/>
      <c r="DM1262" s="42"/>
      <c r="DN1262" s="42"/>
      <c r="DO1262" s="42"/>
      <c r="DP1262" s="42"/>
      <c r="DQ1262" s="42"/>
      <c r="DR1262" s="42"/>
      <c r="DS1262" s="42"/>
      <c r="DT1262" s="42"/>
      <c r="DU1262" s="42"/>
      <c r="DV1262" s="42"/>
      <c r="DW1262" s="42"/>
      <c r="DX1262" s="42"/>
      <c r="DY1262" s="42"/>
      <c r="DZ1262" s="42"/>
      <c r="EA1262" s="42"/>
      <c r="EB1262" s="42"/>
      <c r="EC1262" s="42"/>
      <c r="ED1262" s="42"/>
      <c r="EE1262" s="42"/>
      <c r="EF1262" s="42"/>
      <c r="EG1262" s="42"/>
      <c r="EH1262" s="42"/>
      <c r="EI1262" s="42"/>
      <c r="EJ1262" s="42"/>
      <c r="EK1262" s="42"/>
      <c r="EL1262" s="42"/>
      <c r="EM1262" s="42"/>
      <c r="EN1262" s="42"/>
      <c r="EO1262" s="42"/>
      <c r="EP1262" s="42"/>
      <c r="EQ1262" s="42"/>
      <c r="ER1262" s="42"/>
      <c r="ES1262" s="42"/>
      <c r="ET1262" s="42"/>
      <c r="EU1262" s="42"/>
      <c r="EV1262" s="42"/>
      <c r="EW1262" s="42"/>
      <c r="EX1262" s="42"/>
      <c r="EY1262" s="42"/>
      <c r="EZ1262" s="42"/>
      <c r="FA1262" s="42"/>
      <c r="FB1262" s="42"/>
      <c r="FC1262" s="42"/>
      <c r="FD1262" s="42"/>
      <c r="FE1262" s="42"/>
      <c r="FF1262" s="42"/>
      <c r="FG1262" s="42"/>
      <c r="FH1262" s="42"/>
      <c r="FI1262" s="42"/>
      <c r="FJ1262" s="42"/>
      <c r="FK1262" s="42"/>
      <c r="FL1262" s="42"/>
      <c r="FM1262" s="42"/>
      <c r="FN1262" s="42"/>
      <c r="FO1262" s="42"/>
      <c r="FP1262" s="42"/>
      <c r="FQ1262" s="42"/>
      <c r="FR1262" s="42"/>
      <c r="FS1262" s="42"/>
      <c r="FT1262" s="42"/>
      <c r="FU1262" s="42"/>
      <c r="FV1262" s="42"/>
      <c r="FW1262" s="42"/>
      <c r="FX1262" s="42"/>
      <c r="FY1262" s="42"/>
      <c r="FZ1262" s="42"/>
      <c r="GA1262" s="42"/>
      <c r="GB1262" s="42"/>
      <c r="GC1262" s="42"/>
      <c r="GD1262" s="42"/>
      <c r="GE1262" s="42"/>
      <c r="GF1262" s="42"/>
      <c r="GG1262" s="42"/>
      <c r="GH1262" s="42"/>
      <c r="GI1262" s="42"/>
      <c r="GJ1262" s="42"/>
      <c r="GK1262" s="42"/>
      <c r="GL1262" s="42"/>
      <c r="GM1262" s="42"/>
      <c r="GN1262" s="42"/>
      <c r="GO1262" s="42"/>
      <c r="GP1262" s="42"/>
      <c r="GQ1262" s="42"/>
      <c r="GR1262" s="42"/>
      <c r="GS1262" s="42"/>
      <c r="GT1262" s="42"/>
      <c r="GU1262" s="42"/>
      <c r="GV1262" s="42"/>
      <c r="GW1262" s="42"/>
      <c r="GX1262" s="42"/>
      <c r="GY1262" s="42"/>
      <c r="GZ1262" s="42"/>
      <c r="HA1262" s="42"/>
      <c r="HB1262" s="42"/>
      <c r="HC1262" s="42"/>
      <c r="HD1262" s="42"/>
      <c r="HE1262" s="42"/>
      <c r="HF1262" s="42"/>
      <c r="HG1262" s="42"/>
      <c r="HH1262" s="42"/>
      <c r="HI1262" s="42"/>
      <c r="HJ1262" s="42"/>
      <c r="HK1262" s="42"/>
      <c r="HL1262" s="42"/>
      <c r="HM1262" s="42"/>
      <c r="HN1262" s="42"/>
      <c r="HO1262" s="42"/>
      <c r="HP1262" s="42"/>
      <c r="HQ1262" s="42"/>
      <c r="HR1262" s="42"/>
      <c r="HS1262" s="42"/>
      <c r="HT1262" s="42"/>
      <c r="HU1262" s="42"/>
      <c r="HV1262" s="42"/>
      <c r="HW1262" s="42"/>
      <c r="HX1262" s="42"/>
      <c r="HY1262" s="42"/>
      <c r="HZ1262" s="42"/>
      <c r="IA1262" s="42"/>
      <c r="IB1262" s="42"/>
      <c r="IC1262" s="42"/>
      <c r="ID1262" s="42"/>
      <c r="IE1262" s="42"/>
      <c r="IF1262" s="42"/>
      <c r="IG1262" s="42"/>
      <c r="IH1262" s="42"/>
      <c r="II1262" s="42"/>
      <c r="IJ1262" s="42"/>
      <c r="IK1262" s="42"/>
      <c r="IL1262" s="42"/>
      <c r="IM1262" s="42"/>
      <c r="IN1262" s="42"/>
      <c r="IO1262" s="42"/>
      <c r="IP1262" s="42"/>
      <c r="IQ1262" s="42"/>
      <c r="IR1262" s="42"/>
      <c r="IS1262" s="42"/>
      <c r="IT1262" s="42"/>
      <c r="IU1262" s="42"/>
      <c r="IV1262" s="42"/>
      <c r="IW1262" s="42"/>
      <c r="IX1262" s="42"/>
      <c r="IY1262" s="42"/>
      <c r="IZ1262" s="42"/>
      <c r="JA1262" s="42"/>
      <c r="JB1262" s="42"/>
      <c r="JC1262" s="42"/>
      <c r="JD1262" s="42"/>
      <c r="JE1262" s="42"/>
      <c r="JF1262" s="42"/>
      <c r="JG1262" s="42"/>
      <c r="JH1262" s="42"/>
      <c r="JI1262" s="42"/>
      <c r="JJ1262" s="42"/>
      <c r="JK1262" s="42"/>
      <c r="JL1262" s="42"/>
      <c r="JM1262" s="42"/>
      <c r="JN1262" s="42"/>
      <c r="JO1262" s="42"/>
      <c r="JP1262" s="42"/>
      <c r="JQ1262" s="42"/>
      <c r="JR1262" s="42"/>
      <c r="JS1262" s="42"/>
      <c r="JT1262" s="42"/>
      <c r="JU1262" s="42"/>
      <c r="JV1262" s="42"/>
      <c r="JW1262" s="42"/>
      <c r="JX1262" s="42"/>
      <c r="JY1262" s="42"/>
      <c r="JZ1262" s="42"/>
      <c r="KA1262" s="42"/>
      <c r="KB1262" s="42"/>
      <c r="KC1262" s="42"/>
      <c r="KD1262" s="42"/>
      <c r="KE1262" s="42"/>
      <c r="KF1262" s="42"/>
      <c r="KG1262" s="42"/>
      <c r="KH1262" s="42"/>
      <c r="KI1262" s="42"/>
      <c r="KJ1262" s="42"/>
      <c r="KK1262" s="42"/>
      <c r="KL1262" s="42"/>
      <c r="KM1262" s="42"/>
      <c r="KN1262" s="42"/>
      <c r="KO1262" s="42"/>
      <c r="KP1262" s="42"/>
      <c r="KQ1262" s="42"/>
      <c r="KR1262" s="42"/>
      <c r="KS1262" s="42"/>
      <c r="KT1262" s="42"/>
      <c r="KU1262" s="42"/>
      <c r="KV1262" s="42"/>
      <c r="KW1262" s="42"/>
      <c r="KX1262" s="42"/>
      <c r="KY1262" s="42"/>
      <c r="KZ1262" s="42"/>
      <c r="LA1262" s="42"/>
      <c r="LB1262" s="42"/>
      <c r="LC1262" s="42"/>
      <c r="LD1262" s="42"/>
      <c r="LE1262" s="42"/>
      <c r="LF1262" s="42"/>
      <c r="LG1262" s="42"/>
      <c r="LH1262" s="42"/>
      <c r="LI1262" s="42"/>
      <c r="LJ1262" s="42"/>
      <c r="LK1262" s="42"/>
      <c r="LL1262" s="42"/>
      <c r="LM1262" s="42"/>
      <c r="LN1262" s="42"/>
      <c r="LO1262" s="42"/>
      <c r="LP1262" s="42"/>
      <c r="LQ1262" s="42"/>
      <c r="LR1262" s="42"/>
      <c r="LS1262" s="42"/>
      <c r="LT1262" s="42"/>
      <c r="LU1262" s="42"/>
      <c r="LV1262" s="42"/>
      <c r="LW1262" s="42"/>
      <c r="LX1262" s="42"/>
      <c r="LY1262" s="42"/>
      <c r="LZ1262" s="42"/>
      <c r="MA1262" s="42"/>
      <c r="MB1262" s="42"/>
      <c r="MC1262" s="42"/>
      <c r="MD1262" s="42"/>
      <c r="ME1262" s="42"/>
      <c r="MF1262" s="42"/>
      <c r="MG1262" s="42"/>
      <c r="MH1262" s="42"/>
      <c r="MI1262" s="42"/>
      <c r="MJ1262" s="42"/>
      <c r="MK1262" s="42"/>
      <c r="ML1262" s="42"/>
      <c r="MM1262" s="42"/>
      <c r="MN1262" s="42"/>
      <c r="MO1262" s="42"/>
      <c r="MP1262" s="42"/>
      <c r="MQ1262" s="42"/>
      <c r="MR1262" s="42"/>
      <c r="MS1262" s="42"/>
      <c r="MT1262" s="42"/>
      <c r="MU1262" s="42"/>
      <c r="MV1262" s="42"/>
      <c r="MW1262" s="42"/>
      <c r="MX1262" s="42"/>
      <c r="MY1262" s="42"/>
      <c r="MZ1262" s="42"/>
      <c r="NA1262" s="42"/>
      <c r="NB1262" s="42"/>
      <c r="NC1262" s="42"/>
      <c r="ND1262" s="42"/>
      <c r="NE1262" s="42"/>
      <c r="NF1262" s="42"/>
      <c r="NG1262" s="42"/>
      <c r="NH1262" s="42"/>
      <c r="NI1262" s="42"/>
      <c r="NJ1262" s="42"/>
      <c r="NK1262" s="42"/>
      <c r="NL1262" s="42"/>
      <c r="NM1262" s="42"/>
      <c r="NN1262" s="42"/>
      <c r="NO1262" s="42"/>
      <c r="NP1262" s="42"/>
      <c r="NQ1262" s="42"/>
      <c r="NR1262" s="42"/>
      <c r="NS1262" s="42"/>
      <c r="NT1262" s="42"/>
      <c r="NU1262" s="42"/>
      <c r="NV1262" s="42"/>
      <c r="NW1262" s="42"/>
      <c r="NX1262" s="42"/>
      <c r="NY1262" s="42"/>
      <c r="NZ1262" s="42"/>
      <c r="OA1262" s="42"/>
      <c r="OB1262" s="42"/>
      <c r="OC1262" s="42"/>
      <c r="OD1262" s="42"/>
      <c r="OE1262" s="42"/>
      <c r="OF1262" s="42"/>
      <c r="OG1262" s="42"/>
      <c r="OH1262" s="42"/>
      <c r="OI1262" s="42"/>
      <c r="OJ1262" s="42"/>
      <c r="OK1262" s="42"/>
      <c r="OL1262" s="42"/>
      <c r="OM1262" s="42"/>
      <c r="ON1262" s="42"/>
      <c r="OO1262" s="42"/>
      <c r="OP1262" s="42"/>
      <c r="OQ1262" s="42"/>
      <c r="OR1262" s="42"/>
      <c r="OS1262" s="42"/>
      <c r="OT1262" s="42"/>
      <c r="OU1262" s="42"/>
      <c r="OV1262" s="42"/>
      <c r="OW1262" s="42"/>
      <c r="OX1262" s="42"/>
      <c r="OY1262" s="42"/>
      <c r="OZ1262" s="42"/>
      <c r="PA1262" s="42"/>
      <c r="PB1262" s="42"/>
      <c r="PC1262" s="42"/>
      <c r="PD1262" s="42"/>
      <c r="PE1262" s="42"/>
      <c r="PF1262" s="42"/>
      <c r="PG1262" s="42"/>
      <c r="PH1262" s="42"/>
      <c r="PI1262" s="42"/>
      <c r="PJ1262" s="42"/>
      <c r="PK1262" s="42"/>
      <c r="PL1262" s="42"/>
      <c r="PM1262" s="42"/>
      <c r="PN1262" s="42"/>
      <c r="PO1262" s="42"/>
      <c r="PP1262" s="42"/>
      <c r="PQ1262" s="42"/>
      <c r="PR1262" s="42"/>
      <c r="PS1262" s="42"/>
      <c r="PT1262" s="42"/>
      <c r="PU1262" s="42"/>
      <c r="PV1262" s="42"/>
      <c r="PW1262" s="42"/>
      <c r="PX1262" s="42"/>
      <c r="PY1262" s="42"/>
      <c r="PZ1262" s="42"/>
      <c r="QA1262" s="42"/>
      <c r="QB1262" s="42"/>
      <c r="QC1262" s="42"/>
      <c r="QD1262" s="42"/>
      <c r="QE1262" s="42"/>
      <c r="QF1262" s="42"/>
      <c r="QG1262" s="42"/>
      <c r="QH1262" s="42"/>
      <c r="QI1262" s="42"/>
      <c r="QJ1262" s="42"/>
      <c r="QK1262" s="42"/>
      <c r="QL1262" s="42"/>
      <c r="QM1262" s="42"/>
      <c r="QN1262" s="42"/>
      <c r="QO1262" s="42"/>
      <c r="QP1262" s="42"/>
      <c r="QQ1262" s="42"/>
      <c r="QR1262" s="42"/>
      <c r="QS1262" s="42"/>
      <c r="QT1262" s="42"/>
      <c r="QU1262" s="42"/>
      <c r="QV1262" s="42"/>
      <c r="QW1262" s="42"/>
      <c r="QX1262" s="42"/>
      <c r="QY1262" s="42"/>
      <c r="QZ1262" s="42"/>
      <c r="RA1262" s="42"/>
      <c r="RB1262" s="42"/>
      <c r="RC1262" s="42"/>
      <c r="RD1262" s="42"/>
      <c r="RE1262" s="42"/>
      <c r="RF1262" s="42"/>
      <c r="RG1262" s="42"/>
      <c r="RH1262" s="42"/>
      <c r="RI1262" s="42"/>
      <c r="RJ1262" s="42"/>
      <c r="RK1262" s="42"/>
      <c r="RL1262" s="42"/>
      <c r="RM1262" s="42"/>
      <c r="RN1262" s="42"/>
      <c r="RO1262" s="42"/>
      <c r="RP1262" s="42"/>
      <c r="RQ1262" s="42"/>
      <c r="RR1262" s="42"/>
      <c r="RS1262" s="42"/>
      <c r="RT1262" s="42"/>
      <c r="RU1262" s="42"/>
      <c r="RV1262" s="42"/>
      <c r="RW1262" s="42"/>
      <c r="RX1262" s="42"/>
      <c r="RY1262" s="42"/>
      <c r="RZ1262" s="42"/>
      <c r="SA1262" s="42"/>
      <c r="SB1262" s="42"/>
      <c r="SC1262" s="42"/>
      <c r="SD1262" s="42"/>
      <c r="SE1262" s="42"/>
      <c r="SF1262" s="42"/>
      <c r="SG1262" s="42"/>
      <c r="SH1262" s="42"/>
      <c r="SI1262" s="42"/>
      <c r="SJ1262" s="42"/>
      <c r="SK1262" s="42"/>
      <c r="SL1262" s="42"/>
      <c r="SM1262" s="42"/>
      <c r="SN1262" s="42"/>
      <c r="SO1262" s="42"/>
      <c r="SP1262" s="42"/>
      <c r="SQ1262" s="42"/>
      <c r="SR1262" s="42"/>
      <c r="SS1262" s="42"/>
      <c r="ST1262" s="42"/>
      <c r="SU1262" s="42"/>
      <c r="SV1262" s="42"/>
      <c r="SW1262" s="42"/>
      <c r="SX1262" s="42"/>
      <c r="SY1262" s="42"/>
      <c r="SZ1262" s="42"/>
      <c r="TA1262" s="42"/>
      <c r="TB1262" s="42"/>
      <c r="TC1262" s="42"/>
      <c r="TD1262" s="42"/>
      <c r="TE1262" s="42"/>
      <c r="TF1262" s="42"/>
      <c r="TG1262" s="42"/>
      <c r="TH1262" s="42"/>
      <c r="TI1262" s="42"/>
      <c r="TJ1262" s="42"/>
      <c r="TK1262" s="42"/>
      <c r="TL1262" s="42"/>
      <c r="TM1262" s="42"/>
      <c r="TN1262" s="42"/>
      <c r="TO1262" s="42"/>
      <c r="TP1262" s="42"/>
      <c r="TQ1262" s="42"/>
      <c r="TR1262" s="42"/>
      <c r="TS1262" s="42"/>
      <c r="TT1262" s="42"/>
      <c r="TU1262" s="42"/>
      <c r="TV1262" s="42"/>
      <c r="TW1262" s="42"/>
      <c r="TX1262" s="42"/>
      <c r="TY1262" s="42"/>
      <c r="TZ1262" s="42"/>
      <c r="UA1262" s="42"/>
      <c r="UB1262" s="42"/>
      <c r="UC1262" s="42"/>
      <c r="UD1262" s="42"/>
      <c r="UE1262" s="42"/>
      <c r="UF1262" s="42"/>
      <c r="UG1262" s="42"/>
      <c r="UH1262" s="42"/>
      <c r="UI1262" s="42"/>
      <c r="UJ1262" s="42"/>
      <c r="UK1262" s="42"/>
      <c r="UL1262" s="42"/>
      <c r="UM1262" s="42"/>
      <c r="UN1262" s="42"/>
      <c r="UO1262" s="42"/>
      <c r="UP1262" s="42"/>
      <c r="UQ1262" s="42"/>
      <c r="UR1262" s="42"/>
      <c r="US1262" s="42"/>
      <c r="UT1262" s="42"/>
      <c r="UU1262" s="42"/>
      <c r="UV1262" s="42"/>
      <c r="UW1262" s="42"/>
      <c r="UX1262" s="42"/>
      <c r="UY1262" s="42"/>
      <c r="UZ1262" s="42"/>
      <c r="VA1262" s="42"/>
      <c r="VB1262" s="42"/>
      <c r="VC1262" s="42"/>
      <c r="VD1262" s="42"/>
      <c r="VE1262" s="42"/>
      <c r="VF1262" s="42"/>
      <c r="VG1262" s="42"/>
      <c r="VH1262" s="42"/>
      <c r="VI1262" s="42"/>
      <c r="VJ1262" s="42"/>
      <c r="VK1262" s="42"/>
      <c r="VL1262" s="42"/>
      <c r="VM1262" s="42"/>
      <c r="VN1262" s="42"/>
      <c r="VO1262" s="42"/>
      <c r="VP1262" s="42"/>
      <c r="VQ1262" s="42"/>
      <c r="VR1262" s="42"/>
      <c r="VS1262" s="42"/>
      <c r="VT1262" s="42"/>
      <c r="VU1262" s="42"/>
      <c r="VV1262" s="42"/>
      <c r="VW1262" s="42"/>
      <c r="VX1262" s="42"/>
      <c r="VY1262" s="42"/>
      <c r="VZ1262" s="42"/>
      <c r="WA1262" s="42"/>
      <c r="WB1262" s="42"/>
      <c r="WC1262" s="42"/>
      <c r="WD1262" s="42"/>
      <c r="WE1262" s="42"/>
      <c r="WF1262" s="42"/>
      <c r="WG1262" s="42"/>
      <c r="WH1262" s="42"/>
      <c r="WI1262" s="42"/>
      <c r="WJ1262" s="42"/>
      <c r="WK1262" s="42"/>
      <c r="WL1262" s="42"/>
      <c r="WM1262" s="42"/>
      <c r="WN1262" s="42"/>
      <c r="WO1262" s="42"/>
      <c r="WP1262" s="42"/>
      <c r="WQ1262" s="42"/>
      <c r="WR1262" s="42"/>
      <c r="WS1262" s="42"/>
      <c r="WT1262" s="42"/>
      <c r="WU1262" s="42"/>
      <c r="WV1262" s="42"/>
      <c r="WW1262" s="42"/>
      <c r="WX1262" s="42"/>
      <c r="WY1262" s="42"/>
      <c r="WZ1262" s="42"/>
      <c r="XA1262" s="42"/>
      <c r="XB1262" s="42"/>
      <c r="XC1262" s="42"/>
      <c r="XD1262" s="42"/>
      <c r="XE1262" s="42"/>
      <c r="XF1262" s="42"/>
      <c r="XG1262" s="42"/>
      <c r="XH1262" s="42"/>
      <c r="XI1262" s="42"/>
      <c r="XJ1262" s="42"/>
      <c r="XK1262" s="42"/>
      <c r="XL1262" s="42"/>
      <c r="XM1262" s="42"/>
      <c r="XN1262" s="42"/>
      <c r="XO1262" s="42"/>
      <c r="XP1262" s="42"/>
      <c r="XQ1262" s="42"/>
      <c r="XR1262" s="42"/>
      <c r="XS1262" s="42"/>
      <c r="XT1262" s="42"/>
      <c r="XU1262" s="42"/>
      <c r="XV1262" s="42"/>
      <c r="XW1262" s="42"/>
      <c r="XX1262" s="42"/>
      <c r="XY1262" s="42"/>
      <c r="XZ1262" s="42"/>
      <c r="YA1262" s="42"/>
      <c r="YB1262" s="42"/>
      <c r="YC1262" s="42"/>
      <c r="YD1262" s="42"/>
      <c r="YE1262" s="42"/>
      <c r="YF1262" s="42"/>
      <c r="YG1262" s="42"/>
      <c r="YH1262" s="42"/>
      <c r="YI1262" s="42"/>
      <c r="YJ1262" s="42"/>
      <c r="YK1262" s="42"/>
      <c r="YL1262" s="42"/>
      <c r="YM1262" s="42"/>
      <c r="YN1262" s="42"/>
      <c r="YO1262" s="42"/>
      <c r="YP1262" s="42"/>
      <c r="YQ1262" s="42"/>
      <c r="YR1262" s="42"/>
      <c r="YS1262" s="42"/>
      <c r="YT1262" s="42"/>
      <c r="YU1262" s="42"/>
      <c r="YV1262" s="42"/>
      <c r="YW1262" s="42"/>
      <c r="YX1262" s="42"/>
      <c r="YY1262" s="42"/>
      <c r="YZ1262" s="42"/>
      <c r="ZA1262" s="42"/>
      <c r="ZB1262" s="42"/>
      <c r="ZC1262" s="42"/>
      <c r="ZD1262" s="42"/>
      <c r="ZE1262" s="42"/>
      <c r="ZF1262" s="42"/>
      <c r="ZG1262" s="42"/>
      <c r="ZH1262" s="42"/>
      <c r="ZI1262" s="42"/>
      <c r="ZJ1262" s="42"/>
      <c r="ZK1262" s="42"/>
      <c r="ZL1262" s="42"/>
      <c r="ZM1262" s="42"/>
      <c r="ZN1262" s="42"/>
      <c r="ZO1262" s="42"/>
      <c r="ZP1262" s="42"/>
      <c r="ZQ1262" s="42"/>
      <c r="ZR1262" s="42"/>
      <c r="ZS1262" s="42"/>
      <c r="ZT1262" s="42"/>
      <c r="ZU1262" s="42"/>
      <c r="ZV1262" s="42"/>
      <c r="ZW1262" s="42"/>
      <c r="ZX1262" s="42"/>
      <c r="ZY1262" s="42"/>
      <c r="ZZ1262" s="42"/>
      <c r="AAA1262" s="42"/>
      <c r="AAB1262" s="42"/>
      <c r="AAC1262" s="42"/>
      <c r="AAD1262" s="42"/>
      <c r="AAE1262" s="42"/>
      <c r="AAF1262" s="42"/>
      <c r="AAG1262" s="42"/>
      <c r="AAH1262" s="42"/>
      <c r="AAI1262" s="42"/>
      <c r="AAJ1262" s="42"/>
      <c r="AAK1262" s="42"/>
      <c r="AAL1262" s="42"/>
      <c r="AAM1262" s="42"/>
      <c r="AAN1262" s="42"/>
      <c r="AAO1262" s="42"/>
      <c r="AAP1262" s="42"/>
      <c r="AAQ1262" s="42"/>
      <c r="AAR1262" s="42"/>
      <c r="AAS1262" s="42"/>
      <c r="AAT1262" s="42"/>
      <c r="AAU1262" s="42"/>
      <c r="AAV1262" s="42"/>
      <c r="AAW1262" s="42"/>
      <c r="AAX1262" s="42"/>
      <c r="AAY1262" s="42"/>
      <c r="AAZ1262" s="42"/>
      <c r="ABA1262" s="42"/>
      <c r="ABB1262" s="42"/>
      <c r="ABC1262" s="42"/>
      <c r="ABD1262" s="42"/>
      <c r="ABE1262" s="42"/>
      <c r="ABF1262" s="42"/>
      <c r="ABG1262" s="42"/>
      <c r="ABH1262" s="42"/>
      <c r="ABI1262" s="42"/>
      <c r="ABJ1262" s="42"/>
      <c r="ABK1262" s="42"/>
      <c r="ABL1262" s="42"/>
      <c r="ABM1262" s="42"/>
      <c r="ABN1262" s="42"/>
      <c r="ABO1262" s="42"/>
      <c r="ABP1262" s="42"/>
      <c r="ABQ1262" s="42"/>
      <c r="ABR1262" s="42"/>
      <c r="ABS1262" s="42"/>
      <c r="ABT1262" s="42"/>
      <c r="ABU1262" s="42"/>
      <c r="ABV1262" s="42"/>
      <c r="ABW1262" s="42"/>
      <c r="ABX1262" s="42"/>
      <c r="ABY1262" s="42"/>
      <c r="ABZ1262" s="42"/>
      <c r="ACA1262" s="42"/>
      <c r="ACB1262" s="42"/>
      <c r="ACC1262" s="42"/>
      <c r="ACD1262" s="42"/>
      <c r="ACE1262" s="42"/>
      <c r="ACF1262" s="42"/>
      <c r="ACG1262" s="42"/>
      <c r="ACH1262" s="42"/>
      <c r="ACI1262" s="42"/>
      <c r="ACJ1262" s="42"/>
      <c r="ACK1262" s="42"/>
      <c r="ACL1262" s="42"/>
      <c r="ACM1262" s="42"/>
      <c r="ACN1262" s="42"/>
      <c r="ACO1262" s="42"/>
      <c r="ACP1262" s="42"/>
      <c r="ACQ1262" s="42"/>
      <c r="ACR1262" s="42"/>
      <c r="ACS1262" s="42"/>
      <c r="ACT1262" s="42"/>
      <c r="ACU1262" s="42"/>
      <c r="ACV1262" s="42"/>
      <c r="ACW1262" s="42"/>
      <c r="ACX1262" s="42"/>
      <c r="ACY1262" s="42"/>
      <c r="ACZ1262" s="42"/>
      <c r="ADA1262" s="42"/>
      <c r="ADB1262" s="42"/>
      <c r="ADC1262" s="42"/>
      <c r="ADD1262" s="42"/>
      <c r="ADE1262" s="42"/>
      <c r="ADF1262" s="42"/>
      <c r="ADG1262" s="42"/>
      <c r="ADH1262" s="42"/>
      <c r="ADI1262" s="42"/>
      <c r="ADJ1262" s="42"/>
      <c r="ADK1262" s="42"/>
      <c r="ADL1262" s="42"/>
      <c r="ADM1262" s="42"/>
      <c r="ADN1262" s="42"/>
      <c r="ADO1262" s="42"/>
      <c r="ADP1262" s="42"/>
      <c r="ADQ1262" s="42"/>
      <c r="ADR1262" s="42"/>
      <c r="ADS1262" s="42"/>
      <c r="ADT1262" s="42"/>
      <c r="ADU1262" s="42"/>
      <c r="ADV1262" s="42"/>
      <c r="ADW1262" s="42"/>
      <c r="ADX1262" s="42"/>
      <c r="ADY1262" s="42"/>
      <c r="ADZ1262" s="42"/>
      <c r="AEA1262" s="42"/>
      <c r="AEB1262" s="42"/>
      <c r="AEC1262" s="42"/>
      <c r="AED1262" s="42"/>
      <c r="AEE1262" s="42"/>
      <c r="AEF1262" s="42"/>
      <c r="AEG1262" s="42"/>
      <c r="AEH1262" s="42"/>
      <c r="AEI1262" s="42"/>
      <c r="AEJ1262" s="42"/>
      <c r="AEK1262" s="42"/>
      <c r="AEL1262" s="42"/>
      <c r="AEM1262" s="42"/>
      <c r="AEN1262" s="42"/>
      <c r="AEO1262" s="42"/>
      <c r="AEP1262" s="42"/>
      <c r="AEQ1262" s="42"/>
      <c r="AER1262" s="42"/>
      <c r="AES1262" s="42"/>
      <c r="AET1262" s="42"/>
      <c r="AEU1262" s="42"/>
      <c r="AEV1262" s="42"/>
      <c r="AEW1262" s="42"/>
      <c r="AEX1262" s="42"/>
      <c r="AEY1262" s="42"/>
      <c r="AEZ1262" s="42"/>
      <c r="AFA1262" s="42"/>
      <c r="AFB1262" s="42"/>
      <c r="AFC1262" s="42"/>
      <c r="AFD1262" s="42"/>
      <c r="AFE1262" s="42"/>
      <c r="AFF1262" s="42"/>
      <c r="AFG1262" s="42"/>
      <c r="AFH1262" s="42"/>
      <c r="AFI1262" s="42"/>
      <c r="AFJ1262" s="42"/>
      <c r="AFK1262" s="42"/>
      <c r="AFL1262" s="42"/>
      <c r="AFM1262" s="42"/>
      <c r="AFN1262" s="42"/>
      <c r="AFO1262" s="42"/>
      <c r="AFP1262" s="42"/>
      <c r="AFQ1262" s="42"/>
      <c r="AFR1262" s="42"/>
      <c r="AFS1262" s="42"/>
      <c r="AFT1262" s="42"/>
      <c r="AFU1262" s="42"/>
      <c r="AFV1262" s="42"/>
      <c r="AFW1262" s="42"/>
      <c r="AFX1262" s="42"/>
      <c r="AFY1262" s="42"/>
      <c r="AFZ1262" s="42"/>
      <c r="AGA1262" s="42"/>
      <c r="AGB1262" s="42"/>
      <c r="AGC1262" s="42"/>
      <c r="AGD1262" s="42"/>
      <c r="AGE1262" s="42"/>
      <c r="AGF1262" s="42"/>
      <c r="AGG1262" s="42"/>
      <c r="AGH1262" s="42"/>
      <c r="AGI1262" s="42"/>
      <c r="AGJ1262" s="42"/>
      <c r="AGK1262" s="42"/>
      <c r="AGL1262" s="42"/>
      <c r="AGM1262" s="42"/>
      <c r="AGN1262" s="42"/>
      <c r="AGO1262" s="42"/>
      <c r="AGP1262" s="42"/>
      <c r="AGQ1262" s="42"/>
      <c r="AGR1262" s="42"/>
      <c r="AGS1262" s="42"/>
      <c r="AGT1262" s="42"/>
      <c r="AGU1262" s="42"/>
      <c r="AGV1262" s="42"/>
      <c r="AGW1262" s="42"/>
      <c r="AGX1262" s="42"/>
      <c r="AGY1262" s="42"/>
      <c r="AGZ1262" s="42"/>
      <c r="AHA1262" s="42"/>
      <c r="AHB1262" s="42"/>
      <c r="AHC1262" s="42"/>
      <c r="AHD1262" s="42"/>
      <c r="AHE1262" s="42"/>
      <c r="AHF1262" s="42"/>
      <c r="AHG1262" s="42"/>
      <c r="AHH1262" s="42"/>
      <c r="AHI1262" s="42"/>
      <c r="AHJ1262" s="42"/>
      <c r="AHK1262" s="42"/>
      <c r="AHL1262" s="42"/>
      <c r="AHM1262" s="42"/>
      <c r="AHN1262" s="42"/>
      <c r="AHO1262" s="42"/>
      <c r="AHP1262" s="42"/>
      <c r="AHQ1262" s="42"/>
      <c r="AHR1262" s="42"/>
      <c r="AHS1262" s="42"/>
      <c r="AHT1262" s="42"/>
      <c r="AHU1262" s="42"/>
      <c r="AHV1262" s="42"/>
      <c r="AHW1262" s="42"/>
      <c r="AHX1262" s="42"/>
      <c r="AHY1262" s="42"/>
      <c r="AHZ1262" s="42"/>
      <c r="AIA1262" s="42"/>
      <c r="AIB1262" s="42"/>
      <c r="AIC1262" s="42"/>
      <c r="AID1262" s="42"/>
      <c r="AIE1262" s="42"/>
      <c r="AIF1262" s="42"/>
      <c r="AIG1262" s="42"/>
      <c r="AIH1262" s="42"/>
      <c r="AII1262" s="42"/>
      <c r="AIJ1262" s="42"/>
      <c r="AIK1262" s="42"/>
      <c r="AIL1262" s="42"/>
      <c r="AIM1262" s="42"/>
      <c r="AIN1262" s="42"/>
      <c r="AIO1262" s="42"/>
      <c r="AIP1262" s="42"/>
      <c r="AIQ1262" s="42"/>
      <c r="AIR1262" s="42"/>
      <c r="AIS1262" s="42"/>
      <c r="AIT1262" s="42"/>
      <c r="AIU1262" s="42"/>
      <c r="AIV1262" s="42"/>
      <c r="AIW1262" s="42"/>
      <c r="AIX1262" s="42"/>
      <c r="AIY1262" s="42"/>
      <c r="AIZ1262" s="42"/>
      <c r="AJA1262" s="42"/>
      <c r="AJB1262" s="42"/>
      <c r="AJC1262" s="42"/>
      <c r="AJD1262" s="42"/>
      <c r="AJE1262" s="42"/>
      <c r="AJF1262" s="42"/>
      <c r="AJG1262" s="42"/>
      <c r="AJH1262" s="42"/>
      <c r="AJI1262" s="42"/>
      <c r="AJJ1262" s="42"/>
      <c r="AJK1262" s="42"/>
      <c r="AJL1262" s="42"/>
      <c r="AJM1262" s="42"/>
      <c r="AJN1262" s="42"/>
      <c r="AJO1262" s="42"/>
      <c r="AJP1262" s="42"/>
      <c r="AJQ1262" s="42"/>
      <c r="AJR1262" s="42"/>
      <c r="AJS1262" s="42"/>
      <c r="AJT1262" s="42"/>
      <c r="AJU1262" s="42"/>
      <c r="AJV1262" s="42"/>
      <c r="AJW1262" s="42"/>
      <c r="AJX1262" s="42"/>
      <c r="AJY1262" s="42"/>
      <c r="AJZ1262" s="42"/>
      <c r="AKA1262" s="42"/>
      <c r="AKB1262" s="42"/>
      <c r="AKC1262" s="42"/>
      <c r="AKD1262" s="42"/>
      <c r="AKE1262" s="42"/>
      <c r="AKF1262" s="42"/>
      <c r="AKG1262" s="42"/>
      <c r="AKH1262" s="42"/>
      <c r="AKI1262" s="42"/>
      <c r="AKJ1262" s="42"/>
      <c r="AKK1262" s="42"/>
      <c r="AKL1262" s="42"/>
      <c r="AKM1262" s="42"/>
      <c r="AKN1262" s="42"/>
      <c r="AKO1262" s="42"/>
      <c r="AKP1262" s="42"/>
      <c r="AKQ1262" s="42"/>
      <c r="AKR1262" s="42"/>
      <c r="AKS1262" s="42"/>
      <c r="AKT1262" s="42"/>
      <c r="AKU1262" s="42"/>
      <c r="AKV1262" s="42"/>
      <c r="AKW1262" s="42"/>
      <c r="AKX1262" s="42"/>
      <c r="AKY1262" s="42"/>
      <c r="AKZ1262" s="42"/>
      <c r="ALA1262" s="42"/>
      <c r="ALB1262" s="42"/>
      <c r="ALC1262" s="42"/>
      <c r="ALD1262" s="42"/>
      <c r="ALE1262" s="42"/>
      <c r="ALF1262" s="42"/>
      <c r="ALG1262" s="42"/>
      <c r="ALH1262" s="42"/>
      <c r="ALI1262" s="42"/>
      <c r="ALJ1262" s="42"/>
      <c r="ALK1262" s="42"/>
      <c r="ALL1262" s="42"/>
      <c r="ALM1262" s="42"/>
      <c r="ALN1262" s="42"/>
      <c r="ALO1262" s="42"/>
      <c r="ALP1262" s="42"/>
      <c r="ALQ1262" s="42"/>
      <c r="ALR1262" s="42"/>
      <c r="ALS1262" s="42"/>
      <c r="ALT1262" s="42"/>
      <c r="ALU1262" s="42"/>
      <c r="ALV1262" s="42"/>
      <c r="ALW1262" s="42"/>
      <c r="ALX1262" s="42"/>
      <c r="ALY1262" s="42"/>
      <c r="ALZ1262" s="42"/>
      <c r="AMA1262" s="42"/>
      <c r="AMB1262" s="42"/>
      <c r="AMC1262" s="42"/>
      <c r="AMD1262" s="42"/>
      <c r="AME1262" s="42"/>
      <c r="AMF1262" s="42"/>
      <c r="AMG1262" s="42"/>
      <c r="AMH1262" s="42"/>
      <c r="AMI1262" s="42"/>
      <c r="AMJ1262" s="42"/>
      <c r="AMK1262" s="42"/>
      <c r="AML1262" s="42"/>
      <c r="AMM1262" s="42"/>
      <c r="AMN1262" s="42"/>
      <c r="AMO1262" s="42"/>
      <c r="AMP1262" s="42"/>
      <c r="AMQ1262" s="42"/>
      <c r="AMR1262" s="42"/>
      <c r="AMS1262" s="42"/>
      <c r="AMT1262" s="42"/>
      <c r="AMU1262" s="42"/>
      <c r="AMV1262" s="42"/>
      <c r="AMW1262" s="42"/>
      <c r="AMX1262" s="42"/>
      <c r="AMY1262" s="42"/>
      <c r="AMZ1262" s="42"/>
      <c r="ANA1262" s="42"/>
      <c r="ANB1262" s="42"/>
      <c r="ANC1262" s="42"/>
      <c r="AND1262" s="42"/>
      <c r="ANE1262" s="42"/>
      <c r="ANF1262" s="42"/>
      <c r="ANG1262" s="42"/>
      <c r="ANH1262" s="42"/>
      <c r="ANI1262" s="42"/>
      <c r="ANJ1262" s="42"/>
      <c r="ANK1262" s="42"/>
      <c r="ANL1262" s="42"/>
      <c r="ANM1262" s="42"/>
      <c r="ANN1262" s="42"/>
      <c r="ANO1262" s="42"/>
      <c r="ANP1262" s="42"/>
      <c r="ANQ1262" s="42"/>
      <c r="ANR1262" s="42"/>
      <c r="ANS1262" s="42"/>
      <c r="ANT1262" s="42"/>
      <c r="ANU1262" s="42"/>
      <c r="ANV1262" s="42"/>
      <c r="ANW1262" s="42"/>
      <c r="ANX1262" s="42"/>
      <c r="ANY1262" s="42"/>
      <c r="ANZ1262" s="42"/>
      <c r="AOA1262" s="42"/>
      <c r="AOB1262" s="42"/>
      <c r="AOC1262" s="42"/>
      <c r="AOD1262" s="42"/>
      <c r="AOE1262" s="42"/>
      <c r="AOF1262" s="42"/>
      <c r="AOG1262" s="42"/>
      <c r="AOH1262" s="42"/>
      <c r="AOI1262" s="42"/>
      <c r="AOJ1262" s="42"/>
      <c r="AOK1262" s="42"/>
      <c r="AOL1262" s="42"/>
      <c r="AOM1262" s="42"/>
      <c r="AON1262" s="42"/>
      <c r="AOO1262" s="42"/>
      <c r="AOP1262" s="42"/>
      <c r="AOQ1262" s="42"/>
      <c r="AOR1262" s="42"/>
      <c r="AOS1262" s="42"/>
      <c r="AOT1262" s="42"/>
      <c r="AOU1262" s="42"/>
      <c r="AOV1262" s="42"/>
      <c r="AOW1262" s="42"/>
      <c r="AOX1262" s="42"/>
      <c r="AOY1262" s="42"/>
      <c r="AOZ1262" s="42"/>
      <c r="APA1262" s="42"/>
      <c r="APB1262" s="42"/>
      <c r="APC1262" s="42"/>
      <c r="APD1262" s="42"/>
      <c r="APE1262" s="42"/>
      <c r="APF1262" s="42"/>
      <c r="APG1262" s="42"/>
      <c r="APH1262" s="42"/>
      <c r="API1262" s="42"/>
      <c r="APJ1262" s="42"/>
      <c r="APK1262" s="42"/>
      <c r="APL1262" s="42"/>
      <c r="APM1262" s="42"/>
      <c r="APN1262" s="42"/>
      <c r="APO1262" s="42"/>
      <c r="APP1262" s="42"/>
      <c r="APQ1262" s="42"/>
      <c r="APR1262" s="42"/>
      <c r="APS1262" s="42"/>
      <c r="APT1262" s="42"/>
      <c r="APU1262" s="42"/>
      <c r="APV1262" s="42"/>
      <c r="APW1262" s="42"/>
      <c r="APX1262" s="42"/>
      <c r="APY1262" s="42"/>
      <c r="APZ1262" s="42"/>
      <c r="AQA1262" s="42"/>
      <c r="AQB1262" s="42"/>
      <c r="AQC1262" s="42"/>
      <c r="AQD1262" s="42"/>
      <c r="AQE1262" s="42"/>
      <c r="AQF1262" s="42"/>
      <c r="AQG1262" s="42"/>
      <c r="AQH1262" s="42"/>
      <c r="AQI1262" s="42"/>
      <c r="AQJ1262" s="42"/>
      <c r="AQK1262" s="42"/>
      <c r="AQL1262" s="42"/>
      <c r="AQM1262" s="42"/>
      <c r="AQN1262" s="42"/>
      <c r="AQO1262" s="42"/>
      <c r="AQP1262" s="42"/>
      <c r="AQQ1262" s="42"/>
      <c r="AQR1262" s="42"/>
      <c r="AQS1262" s="42"/>
      <c r="AQT1262" s="42"/>
      <c r="AQU1262" s="42"/>
      <c r="AQV1262" s="42"/>
      <c r="AQW1262" s="42"/>
      <c r="AQX1262" s="42"/>
      <c r="AQY1262" s="42"/>
      <c r="AQZ1262" s="42"/>
      <c r="ARA1262" s="42"/>
      <c r="ARB1262" s="42"/>
      <c r="ARC1262" s="42"/>
      <c r="ARD1262" s="42"/>
      <c r="ARE1262" s="42"/>
      <c r="ARF1262" s="42"/>
      <c r="ARG1262" s="42"/>
      <c r="ARH1262" s="42"/>
      <c r="ARI1262" s="42"/>
      <c r="ARJ1262" s="42"/>
      <c r="ARK1262" s="42"/>
      <c r="ARL1262" s="42"/>
      <c r="ARM1262" s="42"/>
      <c r="ARN1262" s="42"/>
      <c r="ARO1262" s="42"/>
      <c r="ARP1262" s="42"/>
      <c r="ARQ1262" s="42"/>
      <c r="ARR1262" s="42"/>
      <c r="ARS1262" s="42"/>
      <c r="ART1262" s="42"/>
      <c r="ARU1262" s="42"/>
      <c r="ARV1262" s="42"/>
      <c r="ARW1262" s="42"/>
      <c r="ARX1262" s="42"/>
      <c r="ARY1262" s="42"/>
      <c r="ARZ1262" s="42"/>
      <c r="ASA1262" s="42"/>
      <c r="ASB1262" s="42"/>
      <c r="ASC1262" s="42"/>
      <c r="ASD1262" s="42"/>
      <c r="ASE1262" s="42"/>
      <c r="ASF1262" s="42"/>
      <c r="ASG1262" s="42"/>
      <c r="ASH1262" s="42"/>
      <c r="ASI1262" s="42"/>
      <c r="ASJ1262" s="42"/>
      <c r="ASK1262" s="42"/>
      <c r="ASL1262" s="42"/>
      <c r="ASM1262" s="42"/>
      <c r="ASN1262" s="42"/>
      <c r="ASO1262" s="42"/>
      <c r="ASP1262" s="42"/>
      <c r="ASQ1262" s="42"/>
      <c r="ASR1262" s="42"/>
      <c r="ASS1262" s="42"/>
      <c r="AST1262" s="42"/>
      <c r="ASU1262" s="42"/>
      <c r="ASV1262" s="42"/>
      <c r="ASW1262" s="42"/>
      <c r="ASX1262" s="42"/>
      <c r="ASY1262" s="42"/>
      <c r="ASZ1262" s="42"/>
      <c r="ATA1262" s="42"/>
      <c r="ATB1262" s="42"/>
      <c r="ATC1262" s="42"/>
      <c r="ATD1262" s="42"/>
      <c r="ATE1262" s="42"/>
      <c r="ATF1262" s="42"/>
      <c r="ATG1262" s="42"/>
      <c r="ATH1262" s="42"/>
      <c r="ATI1262" s="42"/>
      <c r="ATJ1262" s="42"/>
      <c r="ATK1262" s="42"/>
      <c r="ATL1262" s="42"/>
      <c r="ATM1262" s="42"/>
      <c r="ATN1262" s="42"/>
      <c r="ATO1262" s="42"/>
      <c r="ATP1262" s="42"/>
      <c r="ATQ1262" s="42"/>
      <c r="ATR1262" s="42"/>
      <c r="ATS1262" s="42"/>
      <c r="ATT1262" s="42"/>
      <c r="ATU1262" s="42"/>
      <c r="ATV1262" s="42"/>
      <c r="ATW1262" s="42"/>
      <c r="ATX1262" s="42"/>
      <c r="ATY1262" s="42"/>
      <c r="ATZ1262" s="42"/>
      <c r="AUA1262" s="42"/>
      <c r="AUB1262" s="42"/>
      <c r="AUC1262" s="42"/>
      <c r="AUD1262" s="42"/>
      <c r="AUE1262" s="42"/>
      <c r="AUF1262" s="42"/>
      <c r="AUG1262" s="42"/>
      <c r="AUH1262" s="42"/>
      <c r="AUI1262" s="42"/>
      <c r="AUJ1262" s="42"/>
      <c r="AUK1262" s="42"/>
      <c r="AUL1262" s="42"/>
      <c r="AUM1262" s="42"/>
      <c r="AUN1262" s="42"/>
      <c r="AUO1262" s="42"/>
      <c r="AUP1262" s="42"/>
      <c r="AUQ1262" s="42"/>
      <c r="AUR1262" s="42"/>
      <c r="AUS1262" s="42"/>
      <c r="AUT1262" s="42"/>
      <c r="AUU1262" s="42"/>
      <c r="AUV1262" s="42"/>
      <c r="AUW1262" s="42"/>
      <c r="AUX1262" s="42"/>
      <c r="AUY1262" s="42"/>
      <c r="AUZ1262" s="42"/>
      <c r="AVA1262" s="42"/>
      <c r="AVB1262" s="42"/>
      <c r="AVC1262" s="42"/>
      <c r="AVD1262" s="42"/>
      <c r="AVE1262" s="42"/>
      <c r="AVF1262" s="42"/>
      <c r="AVG1262" s="42"/>
      <c r="AVH1262" s="42"/>
      <c r="AVI1262" s="42"/>
      <c r="AVJ1262" s="42"/>
      <c r="AVK1262" s="42"/>
      <c r="AVL1262" s="42"/>
      <c r="AVM1262" s="42"/>
      <c r="AVN1262" s="42"/>
      <c r="AVO1262" s="42"/>
      <c r="AVP1262" s="42"/>
      <c r="AVQ1262" s="42"/>
      <c r="AVR1262" s="42"/>
      <c r="AVS1262" s="42"/>
      <c r="AVT1262" s="42"/>
      <c r="AVU1262" s="42"/>
      <c r="AVV1262" s="42"/>
      <c r="AVW1262" s="42"/>
      <c r="AVX1262" s="42"/>
      <c r="AVY1262" s="42"/>
      <c r="AVZ1262" s="42"/>
      <c r="AWA1262" s="42"/>
      <c r="AWB1262" s="42"/>
      <c r="AWC1262" s="42"/>
      <c r="AWD1262" s="42"/>
      <c r="AWE1262" s="42"/>
      <c r="AWF1262" s="42"/>
      <c r="AWG1262" s="42"/>
      <c r="AWH1262" s="42"/>
      <c r="AWI1262" s="42"/>
      <c r="AWJ1262" s="42"/>
      <c r="AWK1262" s="42"/>
      <c r="AWL1262" s="42"/>
      <c r="AWM1262" s="42"/>
      <c r="AWN1262" s="42"/>
      <c r="AWO1262" s="42"/>
      <c r="AWP1262" s="42"/>
      <c r="AWQ1262" s="42"/>
      <c r="AWR1262" s="42"/>
      <c r="AWS1262" s="42"/>
      <c r="AWT1262" s="42"/>
      <c r="AWU1262" s="42"/>
      <c r="AWV1262" s="42"/>
      <c r="AWW1262" s="42"/>
      <c r="AWX1262" s="42"/>
      <c r="AWY1262" s="42"/>
      <c r="AWZ1262" s="42"/>
      <c r="AXA1262" s="42"/>
      <c r="AXB1262" s="42"/>
      <c r="AXC1262" s="42"/>
      <c r="AXD1262" s="42"/>
      <c r="AXE1262" s="42"/>
      <c r="AXF1262" s="42"/>
      <c r="AXG1262" s="42"/>
      <c r="AXH1262" s="42"/>
      <c r="AXI1262" s="42"/>
      <c r="AXJ1262" s="42"/>
      <c r="AXK1262" s="42"/>
      <c r="AXL1262" s="42"/>
      <c r="AXM1262" s="42"/>
      <c r="AXN1262" s="42"/>
      <c r="AXO1262" s="42"/>
      <c r="AXP1262" s="42"/>
      <c r="AXQ1262" s="42"/>
      <c r="AXR1262" s="42"/>
      <c r="AXS1262" s="42"/>
      <c r="AXT1262" s="42"/>
      <c r="AXU1262" s="42"/>
      <c r="AXV1262" s="42"/>
      <c r="AXW1262" s="42"/>
      <c r="AXX1262" s="42"/>
      <c r="AXY1262" s="42"/>
      <c r="AXZ1262" s="42"/>
      <c r="AYA1262" s="42"/>
      <c r="AYB1262" s="42"/>
      <c r="AYC1262" s="42"/>
      <c r="AYD1262" s="42"/>
      <c r="AYE1262" s="42"/>
      <c r="AYF1262" s="42"/>
      <c r="AYG1262" s="42"/>
      <c r="AYH1262" s="42"/>
      <c r="AYI1262" s="42"/>
      <c r="AYJ1262" s="42"/>
      <c r="AYK1262" s="42"/>
      <c r="AYL1262" s="42"/>
      <c r="AYM1262" s="42"/>
      <c r="AYN1262" s="42"/>
      <c r="AYO1262" s="42"/>
      <c r="AYP1262" s="42"/>
      <c r="AYQ1262" s="42"/>
      <c r="AYR1262" s="42"/>
      <c r="AYS1262" s="42"/>
      <c r="AYT1262" s="42"/>
      <c r="AYU1262" s="42"/>
      <c r="AYV1262" s="42"/>
      <c r="AYW1262" s="42"/>
      <c r="AYX1262" s="42"/>
      <c r="AYY1262" s="42"/>
      <c r="AYZ1262" s="42"/>
      <c r="AZA1262" s="42"/>
      <c r="AZB1262" s="42"/>
      <c r="AZC1262" s="42"/>
      <c r="AZD1262" s="42"/>
      <c r="AZE1262" s="42"/>
      <c r="AZF1262" s="42"/>
      <c r="AZG1262" s="42"/>
      <c r="AZH1262" s="42"/>
      <c r="AZI1262" s="42"/>
      <c r="AZJ1262" s="42"/>
      <c r="AZK1262" s="42"/>
      <c r="AZL1262" s="42"/>
      <c r="AZM1262" s="42"/>
      <c r="AZN1262" s="42"/>
      <c r="AZO1262" s="42"/>
      <c r="AZP1262" s="42"/>
      <c r="AZQ1262" s="42"/>
      <c r="AZR1262" s="42"/>
      <c r="AZS1262" s="42"/>
      <c r="AZT1262" s="42"/>
      <c r="AZU1262" s="42"/>
      <c r="AZV1262" s="42"/>
      <c r="AZW1262" s="42"/>
      <c r="AZX1262" s="42"/>
      <c r="AZY1262" s="42"/>
      <c r="AZZ1262" s="42"/>
      <c r="BAA1262" s="42"/>
      <c r="BAB1262" s="42"/>
      <c r="BAC1262" s="42"/>
      <c r="BAD1262" s="42"/>
      <c r="BAE1262" s="42"/>
      <c r="BAF1262" s="42"/>
      <c r="BAG1262" s="42"/>
      <c r="BAH1262" s="42"/>
      <c r="BAI1262" s="42"/>
      <c r="BAJ1262" s="42"/>
      <c r="BAK1262" s="42"/>
      <c r="BAL1262" s="42"/>
      <c r="BAM1262" s="42"/>
      <c r="BAN1262" s="42"/>
      <c r="BAO1262" s="42"/>
      <c r="BAP1262" s="42"/>
      <c r="BAQ1262" s="42"/>
      <c r="BAR1262" s="42"/>
      <c r="BAS1262" s="42"/>
      <c r="BAT1262" s="42"/>
      <c r="BAU1262" s="42"/>
      <c r="BAV1262" s="42"/>
      <c r="BAW1262" s="42"/>
      <c r="BAX1262" s="42"/>
      <c r="BAY1262" s="42"/>
      <c r="BAZ1262" s="42"/>
      <c r="BBA1262" s="42"/>
      <c r="BBB1262" s="42"/>
      <c r="BBC1262" s="42"/>
      <c r="BBD1262" s="42"/>
      <c r="BBE1262" s="42"/>
      <c r="BBF1262" s="42"/>
      <c r="BBG1262" s="42"/>
      <c r="BBH1262" s="42"/>
      <c r="BBI1262" s="42"/>
      <c r="BBJ1262" s="42"/>
      <c r="BBK1262" s="42"/>
      <c r="BBL1262" s="42"/>
      <c r="BBM1262" s="42"/>
      <c r="BBN1262" s="42"/>
      <c r="BBO1262" s="42"/>
      <c r="BBP1262" s="42"/>
      <c r="BBQ1262" s="42"/>
      <c r="BBR1262" s="42"/>
      <c r="BBS1262" s="42"/>
      <c r="BBT1262" s="42"/>
      <c r="BBU1262" s="42"/>
      <c r="BBV1262" s="42"/>
      <c r="BBW1262" s="42"/>
      <c r="BBX1262" s="42"/>
      <c r="BBY1262" s="42"/>
      <c r="BBZ1262" s="42"/>
      <c r="BCA1262" s="42"/>
      <c r="BCB1262" s="42"/>
      <c r="BCC1262" s="42"/>
      <c r="BCD1262" s="42"/>
      <c r="BCE1262" s="42"/>
      <c r="BCF1262" s="42"/>
      <c r="BCG1262" s="42"/>
      <c r="BCH1262" s="42"/>
      <c r="BCI1262" s="42"/>
      <c r="BCJ1262" s="42"/>
      <c r="BCK1262" s="42"/>
      <c r="BCL1262" s="42"/>
      <c r="BCM1262" s="42"/>
      <c r="BCN1262" s="42"/>
      <c r="BCO1262" s="42"/>
      <c r="BCP1262" s="42"/>
      <c r="BCQ1262" s="42"/>
      <c r="BCR1262" s="42"/>
      <c r="BCS1262" s="42"/>
      <c r="BCT1262" s="42"/>
      <c r="BCU1262" s="42"/>
      <c r="BCV1262" s="42"/>
      <c r="BCW1262" s="42"/>
      <c r="BCX1262" s="42"/>
      <c r="BCY1262" s="42"/>
      <c r="BCZ1262" s="42"/>
      <c r="BDA1262" s="42"/>
      <c r="BDB1262" s="42"/>
      <c r="BDC1262" s="42"/>
      <c r="BDD1262" s="42"/>
      <c r="BDE1262" s="42"/>
      <c r="BDF1262" s="42"/>
      <c r="BDG1262" s="42"/>
      <c r="BDH1262" s="42"/>
      <c r="BDI1262" s="42"/>
      <c r="BDJ1262" s="42"/>
      <c r="BDK1262" s="42"/>
      <c r="BDL1262" s="42"/>
      <c r="BDM1262" s="42"/>
      <c r="BDN1262" s="42"/>
      <c r="BDO1262" s="42"/>
      <c r="BDP1262" s="42"/>
      <c r="BDQ1262" s="42"/>
      <c r="BDR1262" s="42"/>
      <c r="BDS1262" s="42"/>
      <c r="BDT1262" s="42"/>
      <c r="BDU1262" s="42"/>
      <c r="BDV1262" s="42"/>
      <c r="BDW1262" s="42"/>
      <c r="BDX1262" s="42"/>
      <c r="BDY1262" s="42"/>
      <c r="BDZ1262" s="42"/>
      <c r="BEA1262" s="42"/>
      <c r="BEB1262" s="42"/>
      <c r="BEC1262" s="42"/>
      <c r="BED1262" s="42"/>
      <c r="BEE1262" s="42"/>
      <c r="BEF1262" s="42"/>
      <c r="BEG1262" s="42"/>
      <c r="BEH1262" s="42"/>
      <c r="BEI1262" s="42"/>
      <c r="BEJ1262" s="42"/>
      <c r="BEK1262" s="42"/>
      <c r="BEL1262" s="42"/>
      <c r="BEM1262" s="42"/>
      <c r="BEN1262" s="42"/>
      <c r="BEO1262" s="42"/>
      <c r="BEP1262" s="42"/>
      <c r="BEQ1262" s="42"/>
      <c r="BER1262" s="42"/>
      <c r="BES1262" s="42"/>
      <c r="BET1262" s="42"/>
      <c r="BEU1262" s="42"/>
      <c r="BEV1262" s="42"/>
      <c r="BEW1262" s="42"/>
      <c r="BEX1262" s="42"/>
      <c r="BEY1262" s="42"/>
      <c r="BEZ1262" s="42"/>
      <c r="BFA1262" s="42"/>
      <c r="BFB1262" s="42"/>
      <c r="BFC1262" s="42"/>
      <c r="BFD1262" s="42"/>
      <c r="BFE1262" s="42"/>
      <c r="BFF1262" s="42"/>
      <c r="BFG1262" s="42"/>
      <c r="BFH1262" s="42"/>
      <c r="BFI1262" s="42"/>
      <c r="BFJ1262" s="42"/>
      <c r="BFK1262" s="42"/>
      <c r="BFL1262" s="42"/>
      <c r="BFM1262" s="42"/>
      <c r="BFN1262" s="42"/>
      <c r="BFO1262" s="42"/>
      <c r="BFP1262" s="42"/>
      <c r="BFQ1262" s="42"/>
      <c r="BFR1262" s="42"/>
      <c r="BFS1262" s="42"/>
      <c r="BFT1262" s="42"/>
      <c r="BFU1262" s="42"/>
      <c r="BFV1262" s="42"/>
      <c r="BFW1262" s="42"/>
      <c r="BFX1262" s="42"/>
      <c r="BFY1262" s="42"/>
      <c r="BFZ1262" s="42"/>
      <c r="BGA1262" s="42"/>
      <c r="BGB1262" s="42"/>
      <c r="BGC1262" s="42"/>
      <c r="BGD1262" s="42"/>
      <c r="BGE1262" s="42"/>
      <c r="BGF1262" s="42"/>
      <c r="BGG1262" s="42"/>
      <c r="BGH1262" s="42"/>
      <c r="BGI1262" s="42"/>
      <c r="BGJ1262" s="42"/>
      <c r="BGK1262" s="42"/>
      <c r="BGL1262" s="42"/>
      <c r="BGM1262" s="42"/>
      <c r="BGN1262" s="42"/>
      <c r="BGO1262" s="42"/>
      <c r="BGP1262" s="42"/>
      <c r="BGQ1262" s="42"/>
      <c r="BGR1262" s="42"/>
      <c r="BGS1262" s="42"/>
      <c r="BGT1262" s="42"/>
      <c r="BGU1262" s="42"/>
      <c r="BGV1262" s="42"/>
      <c r="BGW1262" s="42"/>
      <c r="BGX1262" s="42"/>
      <c r="BGY1262" s="42"/>
      <c r="BGZ1262" s="42"/>
      <c r="BHA1262" s="42"/>
      <c r="BHB1262" s="42"/>
      <c r="BHC1262" s="42"/>
      <c r="BHD1262" s="42"/>
      <c r="BHE1262" s="42"/>
      <c r="BHF1262" s="42"/>
      <c r="BHG1262" s="42"/>
      <c r="BHH1262" s="42"/>
      <c r="BHI1262" s="42"/>
      <c r="BHJ1262" s="42"/>
      <c r="BHK1262" s="42"/>
      <c r="BHL1262" s="42"/>
      <c r="BHM1262" s="42"/>
      <c r="BHN1262" s="42"/>
      <c r="BHO1262" s="42"/>
      <c r="BHP1262" s="42"/>
      <c r="BHQ1262" s="42"/>
      <c r="BHR1262" s="42"/>
      <c r="BHS1262" s="42"/>
      <c r="BHT1262" s="42"/>
      <c r="BHU1262" s="42"/>
      <c r="BHV1262" s="42"/>
      <c r="BHW1262" s="42"/>
      <c r="BHX1262" s="42"/>
      <c r="BHY1262" s="42"/>
      <c r="BHZ1262" s="42"/>
      <c r="BIA1262" s="42"/>
      <c r="BIB1262" s="42"/>
      <c r="BIC1262" s="42"/>
      <c r="BID1262" s="42"/>
      <c r="BIE1262" s="42"/>
      <c r="BIF1262" s="42"/>
      <c r="BIG1262" s="42"/>
      <c r="BIH1262" s="42"/>
      <c r="BII1262" s="42"/>
      <c r="BIJ1262" s="42"/>
      <c r="BIK1262" s="42"/>
      <c r="BIL1262" s="42"/>
      <c r="BIM1262" s="42"/>
      <c r="BIN1262" s="42"/>
      <c r="BIO1262" s="42"/>
      <c r="BIP1262" s="42"/>
      <c r="BIQ1262" s="42"/>
      <c r="BIR1262" s="42"/>
      <c r="BIS1262" s="42"/>
      <c r="BIT1262" s="42"/>
      <c r="BIU1262" s="42"/>
      <c r="BIV1262" s="42"/>
      <c r="BIW1262" s="42"/>
      <c r="BIX1262" s="42"/>
      <c r="BIY1262" s="42"/>
      <c r="BIZ1262" s="42"/>
      <c r="BJA1262" s="42"/>
      <c r="BJB1262" s="42"/>
      <c r="BJC1262" s="42"/>
      <c r="BJD1262" s="42"/>
      <c r="BJE1262" s="42"/>
      <c r="BJF1262" s="42"/>
      <c r="BJG1262" s="42"/>
      <c r="BJH1262" s="42"/>
      <c r="BJI1262" s="42"/>
      <c r="BJJ1262" s="42"/>
      <c r="BJK1262" s="42"/>
      <c r="BJL1262" s="42"/>
      <c r="BJM1262" s="42"/>
      <c r="BJN1262" s="42"/>
      <c r="BJO1262" s="42"/>
      <c r="BJP1262" s="42"/>
      <c r="BJQ1262" s="42"/>
      <c r="BJR1262" s="42"/>
      <c r="BJS1262" s="42"/>
      <c r="BJT1262" s="42"/>
      <c r="BJU1262" s="42"/>
      <c r="BJV1262" s="42"/>
      <c r="BJW1262" s="42"/>
      <c r="BJX1262" s="42"/>
      <c r="BJY1262" s="42"/>
      <c r="BJZ1262" s="42"/>
      <c r="BKA1262" s="42"/>
      <c r="BKB1262" s="42"/>
      <c r="BKC1262" s="42"/>
      <c r="BKD1262" s="42"/>
      <c r="BKE1262" s="42"/>
      <c r="BKF1262" s="42"/>
      <c r="BKG1262" s="42"/>
      <c r="BKH1262" s="42"/>
      <c r="BKI1262" s="42"/>
      <c r="BKJ1262" s="42"/>
      <c r="BKK1262" s="42"/>
      <c r="BKL1262" s="42"/>
      <c r="BKM1262" s="42"/>
      <c r="BKN1262" s="42"/>
      <c r="BKO1262" s="42"/>
      <c r="BKP1262" s="42"/>
      <c r="BKQ1262" s="42"/>
      <c r="BKR1262" s="42"/>
      <c r="BKS1262" s="42"/>
      <c r="BKT1262" s="42"/>
      <c r="BKU1262" s="42"/>
      <c r="BKV1262" s="42"/>
      <c r="BKW1262" s="42"/>
      <c r="BKX1262" s="42"/>
      <c r="BKY1262" s="42"/>
      <c r="BKZ1262" s="42"/>
      <c r="BLA1262" s="42"/>
      <c r="BLB1262" s="42"/>
      <c r="BLC1262" s="42"/>
      <c r="BLD1262" s="42"/>
      <c r="BLE1262" s="42"/>
      <c r="BLF1262" s="42"/>
      <c r="BLG1262" s="42"/>
      <c r="BLH1262" s="42"/>
      <c r="BLI1262" s="42"/>
      <c r="BLJ1262" s="42"/>
      <c r="BLK1262" s="42"/>
      <c r="BLL1262" s="42"/>
      <c r="BLM1262" s="42"/>
      <c r="BLN1262" s="42"/>
      <c r="BLO1262" s="42"/>
      <c r="BLP1262" s="42"/>
      <c r="BLQ1262" s="42"/>
      <c r="BLR1262" s="42"/>
      <c r="BLS1262" s="42"/>
      <c r="BLT1262" s="42"/>
      <c r="BLU1262" s="42"/>
      <c r="BLV1262" s="42"/>
      <c r="BLW1262" s="42"/>
      <c r="BLX1262" s="42"/>
      <c r="BLY1262" s="42"/>
      <c r="BLZ1262" s="42"/>
      <c r="BMA1262" s="42"/>
      <c r="BMB1262" s="42"/>
      <c r="BMC1262" s="42"/>
      <c r="BMD1262" s="42"/>
      <c r="BME1262" s="42"/>
      <c r="BMF1262" s="42"/>
      <c r="BMG1262" s="42"/>
      <c r="BMH1262" s="42"/>
      <c r="BMI1262" s="42"/>
      <c r="BMJ1262" s="42"/>
      <c r="BMK1262" s="42"/>
      <c r="BML1262" s="42"/>
      <c r="BMM1262" s="42"/>
      <c r="BMN1262" s="42"/>
      <c r="BMO1262" s="42"/>
      <c r="BMP1262" s="42"/>
      <c r="BMQ1262" s="42"/>
      <c r="BMR1262" s="42"/>
      <c r="BMS1262" s="42"/>
      <c r="BMT1262" s="42"/>
      <c r="BMU1262" s="42"/>
      <c r="BMV1262" s="42"/>
      <c r="BMW1262" s="42"/>
      <c r="BMX1262" s="42"/>
      <c r="BMY1262" s="42"/>
      <c r="BMZ1262" s="42"/>
      <c r="BNA1262" s="42"/>
      <c r="BNB1262" s="42"/>
      <c r="BNC1262" s="42"/>
      <c r="BND1262" s="42"/>
      <c r="BNE1262" s="42"/>
      <c r="BNF1262" s="42"/>
      <c r="BNG1262" s="42"/>
      <c r="BNH1262" s="42"/>
      <c r="BNI1262" s="42"/>
      <c r="BNJ1262" s="42"/>
      <c r="BNK1262" s="42"/>
      <c r="BNL1262" s="42"/>
      <c r="BNM1262" s="42"/>
      <c r="BNN1262" s="42"/>
      <c r="BNO1262" s="42"/>
      <c r="BNP1262" s="42"/>
      <c r="BNQ1262" s="42"/>
      <c r="BNR1262" s="42"/>
      <c r="BNS1262" s="42"/>
      <c r="BNT1262" s="42"/>
      <c r="BNU1262" s="42"/>
      <c r="BNV1262" s="42"/>
      <c r="BNW1262" s="42"/>
      <c r="BNX1262" s="42"/>
      <c r="BNY1262" s="42"/>
      <c r="BNZ1262" s="42"/>
      <c r="BOA1262" s="42"/>
      <c r="BOB1262" s="42"/>
      <c r="BOC1262" s="42"/>
      <c r="BOD1262" s="42"/>
      <c r="BOE1262" s="42"/>
      <c r="BOF1262" s="42"/>
      <c r="BOG1262" s="42"/>
      <c r="BOH1262" s="42"/>
      <c r="BOI1262" s="42"/>
      <c r="BOJ1262" s="42"/>
      <c r="BOK1262" s="42"/>
      <c r="BOL1262" s="42"/>
      <c r="BOM1262" s="42"/>
      <c r="BON1262" s="42"/>
      <c r="BOO1262" s="42"/>
      <c r="BOP1262" s="42"/>
      <c r="BOQ1262" s="42"/>
      <c r="BOR1262" s="42"/>
      <c r="BOS1262" s="42"/>
      <c r="BOT1262" s="42"/>
      <c r="BOU1262" s="42"/>
      <c r="BOV1262" s="42"/>
      <c r="BOW1262" s="42"/>
      <c r="BOX1262" s="42"/>
      <c r="BOY1262" s="42"/>
      <c r="BOZ1262" s="42"/>
      <c r="BPA1262" s="42"/>
      <c r="BPB1262" s="42"/>
      <c r="BPC1262" s="42"/>
      <c r="BPD1262" s="42"/>
      <c r="BPE1262" s="42"/>
      <c r="BPF1262" s="42"/>
      <c r="BPG1262" s="42"/>
      <c r="BPH1262" s="42"/>
      <c r="BPI1262" s="42"/>
      <c r="BPJ1262" s="42"/>
      <c r="BPK1262" s="42"/>
      <c r="BPL1262" s="42"/>
      <c r="BPM1262" s="42"/>
      <c r="BPN1262" s="42"/>
      <c r="BPO1262" s="42"/>
      <c r="BPP1262" s="42"/>
      <c r="BPQ1262" s="42"/>
      <c r="BPR1262" s="42"/>
      <c r="BPS1262" s="42"/>
      <c r="BPT1262" s="42"/>
      <c r="BPU1262" s="42"/>
      <c r="BPV1262" s="42"/>
      <c r="BPW1262" s="42"/>
      <c r="BPX1262" s="42"/>
      <c r="BPY1262" s="42"/>
      <c r="BPZ1262" s="42"/>
      <c r="BQA1262" s="42"/>
      <c r="BQB1262" s="42"/>
      <c r="BQC1262" s="42"/>
      <c r="BQD1262" s="42"/>
      <c r="BQE1262" s="42"/>
      <c r="BQF1262" s="42"/>
      <c r="BQG1262" s="42"/>
      <c r="BQH1262" s="42"/>
      <c r="BQI1262" s="42"/>
      <c r="BQJ1262" s="42"/>
      <c r="BQK1262" s="42"/>
      <c r="BQL1262" s="42"/>
      <c r="BQM1262" s="42"/>
      <c r="BQN1262" s="42"/>
      <c r="BQO1262" s="42"/>
      <c r="BQP1262" s="42"/>
      <c r="BQQ1262" s="42"/>
      <c r="BQR1262" s="42"/>
      <c r="BQS1262" s="42"/>
      <c r="BQT1262" s="42"/>
      <c r="BQU1262" s="42"/>
      <c r="BQV1262" s="42"/>
      <c r="BQW1262" s="42"/>
      <c r="BQX1262" s="42"/>
      <c r="BQY1262" s="42"/>
      <c r="BQZ1262" s="42"/>
      <c r="BRA1262" s="42"/>
      <c r="BRB1262" s="42"/>
      <c r="BRC1262" s="42"/>
      <c r="BRD1262" s="42"/>
      <c r="BRE1262" s="42"/>
      <c r="BRF1262" s="42"/>
      <c r="BRG1262" s="42"/>
      <c r="BRH1262" s="42"/>
      <c r="BRI1262" s="42"/>
      <c r="BRJ1262" s="42"/>
      <c r="BRK1262" s="42"/>
      <c r="BRL1262" s="42"/>
      <c r="BRM1262" s="42"/>
      <c r="BRN1262" s="42"/>
      <c r="BRO1262" s="42"/>
      <c r="BRP1262" s="42"/>
      <c r="BRQ1262" s="42"/>
      <c r="BRR1262" s="42"/>
      <c r="BRS1262" s="42"/>
      <c r="BRT1262" s="42"/>
      <c r="BRU1262" s="42"/>
      <c r="BRV1262" s="42"/>
      <c r="BRW1262" s="42"/>
      <c r="BRX1262" s="42"/>
      <c r="BRY1262" s="42"/>
      <c r="BRZ1262" s="42"/>
      <c r="BSA1262" s="42"/>
      <c r="BSB1262" s="42"/>
      <c r="BSC1262" s="42"/>
      <c r="BSD1262" s="42"/>
      <c r="BSE1262" s="42"/>
      <c r="BSF1262" s="42"/>
      <c r="BSG1262" s="42"/>
      <c r="BSH1262" s="42"/>
      <c r="BSI1262" s="42"/>
      <c r="BSJ1262" s="42"/>
      <c r="BSK1262" s="42"/>
      <c r="BSL1262" s="42"/>
      <c r="BSM1262" s="42"/>
      <c r="BSN1262" s="42"/>
      <c r="BSO1262" s="42"/>
      <c r="BSP1262" s="42"/>
      <c r="BSQ1262" s="42"/>
      <c r="BSR1262" s="42"/>
      <c r="BSS1262" s="42"/>
      <c r="BST1262" s="42"/>
      <c r="BSU1262" s="42"/>
      <c r="BSV1262" s="42"/>
      <c r="BSW1262" s="42"/>
      <c r="BSX1262" s="42"/>
      <c r="BSY1262" s="42"/>
      <c r="BSZ1262" s="42"/>
      <c r="BTA1262" s="42"/>
      <c r="BTB1262" s="42"/>
      <c r="BTC1262" s="42"/>
      <c r="BTD1262" s="42"/>
      <c r="BTE1262" s="42"/>
      <c r="BTF1262" s="42"/>
      <c r="BTG1262" s="42"/>
      <c r="BTH1262" s="42"/>
      <c r="BTI1262" s="42"/>
      <c r="BTJ1262" s="42"/>
      <c r="BTK1262" s="42"/>
      <c r="BTL1262" s="42"/>
      <c r="BTM1262" s="42"/>
      <c r="BTN1262" s="42"/>
      <c r="BTO1262" s="42"/>
      <c r="BTP1262" s="42"/>
      <c r="BTQ1262" s="42"/>
      <c r="BTR1262" s="42"/>
      <c r="BTS1262" s="42"/>
      <c r="BTT1262" s="42"/>
      <c r="BTU1262" s="42"/>
      <c r="BTV1262" s="42"/>
      <c r="BTW1262" s="42"/>
      <c r="BTX1262" s="42"/>
      <c r="BTY1262" s="42"/>
      <c r="BTZ1262" s="42"/>
      <c r="BUA1262" s="42"/>
      <c r="BUB1262" s="42"/>
      <c r="BUC1262" s="42"/>
      <c r="BUD1262" s="42"/>
      <c r="BUE1262" s="42"/>
      <c r="BUF1262" s="42"/>
      <c r="BUG1262" s="42"/>
      <c r="BUH1262" s="42"/>
      <c r="BUI1262" s="42"/>
      <c r="BUJ1262" s="42"/>
      <c r="BUK1262" s="42"/>
      <c r="BUL1262" s="42"/>
      <c r="BUM1262" s="42"/>
      <c r="BUN1262" s="42"/>
      <c r="BUO1262" s="42"/>
      <c r="BUP1262" s="42"/>
      <c r="BUQ1262" s="42"/>
      <c r="BUR1262" s="42"/>
      <c r="BUS1262" s="42"/>
      <c r="BUT1262" s="42"/>
      <c r="BUU1262" s="42"/>
      <c r="BUV1262" s="42"/>
      <c r="BUW1262" s="42"/>
      <c r="BUX1262" s="42"/>
      <c r="BUY1262" s="42"/>
      <c r="BUZ1262" s="42"/>
      <c r="BVA1262" s="42"/>
      <c r="BVB1262" s="42"/>
      <c r="BVC1262" s="42"/>
      <c r="BVD1262" s="42"/>
      <c r="BVE1262" s="42"/>
      <c r="BVF1262" s="42"/>
      <c r="BVG1262" s="42"/>
      <c r="BVH1262" s="42"/>
      <c r="BVI1262" s="42"/>
      <c r="BVJ1262" s="42"/>
      <c r="BVK1262" s="42"/>
      <c r="BVL1262" s="42"/>
      <c r="BVM1262" s="42"/>
      <c r="BVN1262" s="42"/>
      <c r="BVO1262" s="42"/>
      <c r="BVP1262" s="42"/>
      <c r="BVQ1262" s="42"/>
      <c r="BVR1262" s="42"/>
      <c r="BVS1262" s="42"/>
      <c r="BVT1262" s="42"/>
      <c r="BVU1262" s="42"/>
      <c r="BVV1262" s="42"/>
      <c r="BVW1262" s="42"/>
      <c r="BVX1262" s="42"/>
      <c r="BVY1262" s="42"/>
      <c r="BVZ1262" s="42"/>
      <c r="BWA1262" s="42"/>
      <c r="BWB1262" s="42"/>
      <c r="BWC1262" s="42"/>
      <c r="BWD1262" s="42"/>
      <c r="BWE1262" s="42"/>
      <c r="BWF1262" s="42"/>
      <c r="BWG1262" s="42"/>
      <c r="BWH1262" s="42"/>
      <c r="BWI1262" s="42"/>
      <c r="BWJ1262" s="42"/>
      <c r="BWK1262" s="42"/>
      <c r="BWL1262" s="42"/>
      <c r="BWM1262" s="42"/>
      <c r="BWN1262" s="42"/>
      <c r="BWO1262" s="42"/>
      <c r="BWP1262" s="42"/>
      <c r="BWQ1262" s="42"/>
      <c r="BWR1262" s="42"/>
      <c r="BWS1262" s="42"/>
      <c r="BWT1262" s="42"/>
      <c r="BWU1262" s="42"/>
      <c r="BWV1262" s="42"/>
      <c r="BWW1262" s="42"/>
      <c r="BWX1262" s="42"/>
      <c r="BWY1262" s="42"/>
      <c r="BWZ1262" s="42"/>
      <c r="BXA1262" s="42"/>
      <c r="BXB1262" s="42"/>
      <c r="BXC1262" s="42"/>
      <c r="BXD1262" s="42"/>
      <c r="BXE1262" s="42"/>
      <c r="BXF1262" s="42"/>
      <c r="BXG1262" s="42"/>
      <c r="BXH1262" s="42"/>
      <c r="BXI1262" s="42"/>
      <c r="BXJ1262" s="42"/>
      <c r="BXK1262" s="42"/>
      <c r="BXL1262" s="42"/>
      <c r="BXM1262" s="42"/>
      <c r="BXN1262" s="42"/>
      <c r="BXO1262" s="42"/>
      <c r="BXP1262" s="42"/>
      <c r="BXQ1262" s="42"/>
      <c r="BXR1262" s="42"/>
      <c r="BXS1262" s="42"/>
      <c r="BXT1262" s="42"/>
      <c r="BXU1262" s="42"/>
      <c r="BXV1262" s="42"/>
      <c r="BXW1262" s="42"/>
      <c r="BXX1262" s="42"/>
      <c r="BXY1262" s="42"/>
      <c r="BXZ1262" s="42"/>
      <c r="BYA1262" s="42"/>
      <c r="BYB1262" s="42"/>
      <c r="BYC1262" s="42"/>
      <c r="BYD1262" s="42"/>
      <c r="BYE1262" s="42"/>
      <c r="BYF1262" s="42"/>
      <c r="BYG1262" s="42"/>
      <c r="BYH1262" s="42"/>
      <c r="BYI1262" s="42"/>
      <c r="BYJ1262" s="42"/>
      <c r="BYK1262" s="42"/>
      <c r="BYL1262" s="42"/>
      <c r="BYM1262" s="42"/>
      <c r="BYN1262" s="42"/>
      <c r="BYO1262" s="42"/>
      <c r="BYP1262" s="42"/>
      <c r="BYQ1262" s="42"/>
      <c r="BYR1262" s="42"/>
      <c r="BYS1262" s="42"/>
      <c r="BYT1262" s="42"/>
      <c r="BYU1262" s="42"/>
      <c r="BYV1262" s="42"/>
      <c r="BYW1262" s="42"/>
      <c r="BYX1262" s="42"/>
      <c r="BYY1262" s="42"/>
      <c r="BYZ1262" s="42"/>
      <c r="BZA1262" s="42"/>
      <c r="BZB1262" s="42"/>
      <c r="BZC1262" s="42"/>
      <c r="BZD1262" s="42"/>
      <c r="BZE1262" s="42"/>
      <c r="BZF1262" s="42"/>
      <c r="BZG1262" s="42"/>
      <c r="BZH1262" s="42"/>
      <c r="BZI1262" s="42"/>
      <c r="BZJ1262" s="42"/>
      <c r="BZK1262" s="42"/>
      <c r="BZL1262" s="42"/>
      <c r="BZM1262" s="42"/>
      <c r="BZN1262" s="42"/>
      <c r="BZO1262" s="42"/>
      <c r="BZP1262" s="42"/>
      <c r="BZQ1262" s="42"/>
      <c r="BZR1262" s="42"/>
      <c r="BZS1262" s="42"/>
      <c r="BZT1262" s="42"/>
      <c r="BZU1262" s="42"/>
      <c r="BZV1262" s="42"/>
      <c r="BZW1262" s="42"/>
      <c r="BZX1262" s="42"/>
      <c r="BZY1262" s="42"/>
      <c r="BZZ1262" s="42"/>
      <c r="CAA1262" s="42"/>
      <c r="CAB1262" s="42"/>
      <c r="CAC1262" s="42"/>
      <c r="CAD1262" s="42"/>
      <c r="CAE1262" s="42"/>
      <c r="CAF1262" s="42"/>
      <c r="CAG1262" s="42"/>
      <c r="CAH1262" s="42"/>
      <c r="CAI1262" s="42"/>
      <c r="CAJ1262" s="42"/>
      <c r="CAK1262" s="42"/>
      <c r="CAL1262" s="42"/>
      <c r="CAM1262" s="42"/>
      <c r="CAN1262" s="42"/>
      <c r="CAO1262" s="42"/>
      <c r="CAP1262" s="42"/>
      <c r="CAQ1262" s="42"/>
      <c r="CAR1262" s="42"/>
      <c r="CAS1262" s="42"/>
      <c r="CAT1262" s="42"/>
      <c r="CAU1262" s="42"/>
      <c r="CAV1262" s="42"/>
      <c r="CAW1262" s="42"/>
      <c r="CAX1262" s="42"/>
      <c r="CAY1262" s="42"/>
      <c r="CAZ1262" s="42"/>
      <c r="CBA1262" s="42"/>
      <c r="CBB1262" s="42"/>
      <c r="CBC1262" s="42"/>
      <c r="CBD1262" s="42"/>
      <c r="CBE1262" s="42"/>
      <c r="CBF1262" s="42"/>
      <c r="CBG1262" s="42"/>
      <c r="CBH1262" s="42"/>
      <c r="CBI1262" s="42"/>
      <c r="CBJ1262" s="42"/>
      <c r="CBK1262" s="42"/>
      <c r="CBL1262" s="42"/>
      <c r="CBM1262" s="42"/>
      <c r="CBN1262" s="42"/>
      <c r="CBO1262" s="42"/>
      <c r="CBP1262" s="42"/>
      <c r="CBQ1262" s="42"/>
      <c r="CBR1262" s="42"/>
      <c r="CBS1262" s="42"/>
      <c r="CBT1262" s="42"/>
      <c r="CBU1262" s="42"/>
      <c r="CBV1262" s="42"/>
      <c r="CBW1262" s="42"/>
      <c r="CBX1262" s="42"/>
      <c r="CBY1262" s="42"/>
      <c r="CBZ1262" s="42"/>
      <c r="CCA1262" s="42"/>
      <c r="CCB1262" s="42"/>
      <c r="CCC1262" s="42"/>
      <c r="CCD1262" s="42"/>
      <c r="CCE1262" s="42"/>
      <c r="CCF1262" s="42"/>
      <c r="CCG1262" s="42"/>
      <c r="CCH1262" s="42"/>
      <c r="CCI1262" s="42"/>
      <c r="CCJ1262" s="42"/>
      <c r="CCK1262" s="42"/>
      <c r="CCL1262" s="42"/>
      <c r="CCM1262" s="42"/>
      <c r="CCN1262" s="42"/>
      <c r="CCO1262" s="42"/>
      <c r="CCP1262" s="42"/>
      <c r="CCQ1262" s="42"/>
      <c r="CCR1262" s="42"/>
      <c r="CCS1262" s="42"/>
      <c r="CCT1262" s="42"/>
      <c r="CCU1262" s="42"/>
      <c r="CCV1262" s="42"/>
      <c r="CCW1262" s="42"/>
      <c r="CCX1262" s="42"/>
      <c r="CCY1262" s="42"/>
      <c r="CCZ1262" s="42"/>
      <c r="CDA1262" s="42"/>
      <c r="CDB1262" s="42"/>
      <c r="CDC1262" s="42"/>
      <c r="CDD1262" s="42"/>
      <c r="CDE1262" s="42"/>
      <c r="CDF1262" s="42"/>
      <c r="CDG1262" s="42"/>
      <c r="CDH1262" s="42"/>
      <c r="CDI1262" s="42"/>
      <c r="CDJ1262" s="42"/>
      <c r="CDK1262" s="42"/>
      <c r="CDL1262" s="42"/>
      <c r="CDM1262" s="42"/>
      <c r="CDN1262" s="42"/>
      <c r="CDO1262" s="42"/>
      <c r="CDP1262" s="42"/>
      <c r="CDQ1262" s="42"/>
      <c r="CDR1262" s="42"/>
      <c r="CDS1262" s="42"/>
      <c r="CDT1262" s="42"/>
      <c r="CDU1262" s="42"/>
      <c r="CDV1262" s="42"/>
      <c r="CDW1262" s="42"/>
      <c r="CDX1262" s="42"/>
      <c r="CDY1262" s="42"/>
      <c r="CDZ1262" s="42"/>
      <c r="CEA1262" s="42"/>
      <c r="CEB1262" s="42"/>
      <c r="CEC1262" s="42"/>
      <c r="CED1262" s="42"/>
      <c r="CEE1262" s="42"/>
      <c r="CEF1262" s="42"/>
      <c r="CEG1262" s="42"/>
      <c r="CEH1262" s="42"/>
      <c r="CEI1262" s="42"/>
      <c r="CEJ1262" s="42"/>
      <c r="CEK1262" s="42"/>
      <c r="CEL1262" s="42"/>
      <c r="CEM1262" s="42"/>
      <c r="CEN1262" s="42"/>
      <c r="CEO1262" s="42"/>
      <c r="CEP1262" s="42"/>
      <c r="CEQ1262" s="42"/>
      <c r="CER1262" s="42"/>
      <c r="CES1262" s="42"/>
      <c r="CET1262" s="42"/>
      <c r="CEU1262" s="42"/>
      <c r="CEV1262" s="42"/>
      <c r="CEW1262" s="42"/>
      <c r="CEX1262" s="42"/>
      <c r="CEY1262" s="42"/>
      <c r="CEZ1262" s="42"/>
      <c r="CFA1262" s="42"/>
      <c r="CFB1262" s="42"/>
      <c r="CFC1262" s="42"/>
      <c r="CFD1262" s="42"/>
      <c r="CFE1262" s="42"/>
      <c r="CFF1262" s="42"/>
      <c r="CFG1262" s="42"/>
      <c r="CFH1262" s="42"/>
      <c r="CFI1262" s="42"/>
      <c r="CFJ1262" s="42"/>
      <c r="CFK1262" s="42"/>
      <c r="CFL1262" s="42"/>
      <c r="CFM1262" s="42"/>
      <c r="CFN1262" s="42"/>
      <c r="CFO1262" s="42"/>
      <c r="CFP1262" s="42"/>
      <c r="CFQ1262" s="42"/>
      <c r="CFR1262" s="42"/>
      <c r="CFS1262" s="42"/>
      <c r="CFT1262" s="42"/>
      <c r="CFU1262" s="42"/>
      <c r="CFV1262" s="42"/>
      <c r="CFW1262" s="42"/>
      <c r="CFX1262" s="42"/>
      <c r="CFY1262" s="42"/>
      <c r="CFZ1262" s="42"/>
      <c r="CGA1262" s="42"/>
      <c r="CGB1262" s="42"/>
      <c r="CGC1262" s="42"/>
      <c r="CGD1262" s="42"/>
      <c r="CGE1262" s="42"/>
      <c r="CGF1262" s="42"/>
      <c r="CGG1262" s="42"/>
      <c r="CGH1262" s="42"/>
      <c r="CGI1262" s="42"/>
      <c r="CGJ1262" s="42"/>
      <c r="CGK1262" s="42"/>
      <c r="CGL1262" s="42"/>
      <c r="CGM1262" s="42"/>
      <c r="CGN1262" s="42"/>
      <c r="CGO1262" s="42"/>
      <c r="CGP1262" s="42"/>
      <c r="CGQ1262" s="42"/>
      <c r="CGR1262" s="42"/>
      <c r="CGS1262" s="42"/>
      <c r="CGT1262" s="42"/>
      <c r="CGU1262" s="42"/>
      <c r="CGV1262" s="42"/>
      <c r="CGW1262" s="42"/>
      <c r="CGX1262" s="42"/>
      <c r="CGY1262" s="42"/>
      <c r="CGZ1262" s="42"/>
      <c r="CHA1262" s="42"/>
      <c r="CHB1262" s="42"/>
      <c r="CHC1262" s="42"/>
      <c r="CHD1262" s="42"/>
      <c r="CHE1262" s="42"/>
      <c r="CHF1262" s="42"/>
      <c r="CHG1262" s="42"/>
      <c r="CHH1262" s="42"/>
      <c r="CHI1262" s="42"/>
      <c r="CHJ1262" s="42"/>
      <c r="CHK1262" s="42"/>
      <c r="CHL1262" s="42"/>
      <c r="CHM1262" s="42"/>
      <c r="CHN1262" s="42"/>
      <c r="CHO1262" s="42"/>
      <c r="CHP1262" s="42"/>
      <c r="CHQ1262" s="42"/>
      <c r="CHR1262" s="42"/>
      <c r="CHS1262" s="42"/>
      <c r="CHT1262" s="42"/>
      <c r="CHU1262" s="42"/>
      <c r="CHV1262" s="42"/>
      <c r="CHW1262" s="42"/>
      <c r="CHX1262" s="42"/>
      <c r="CHY1262" s="42"/>
      <c r="CHZ1262" s="42"/>
      <c r="CIA1262" s="42"/>
      <c r="CIB1262" s="42"/>
      <c r="CIC1262" s="42"/>
      <c r="CID1262" s="42"/>
      <c r="CIE1262" s="42"/>
      <c r="CIF1262" s="42"/>
      <c r="CIG1262" s="42"/>
      <c r="CIH1262" s="42"/>
      <c r="CII1262" s="42"/>
      <c r="CIJ1262" s="42"/>
      <c r="CIK1262" s="42"/>
      <c r="CIL1262" s="42"/>
      <c r="CIM1262" s="42"/>
      <c r="CIN1262" s="42"/>
      <c r="CIO1262" s="42"/>
      <c r="CIP1262" s="42"/>
      <c r="CIQ1262" s="42"/>
      <c r="CIR1262" s="42"/>
      <c r="CIS1262" s="42"/>
      <c r="CIT1262" s="42"/>
      <c r="CIU1262" s="42"/>
      <c r="CIV1262" s="42"/>
      <c r="CIW1262" s="42"/>
      <c r="CIX1262" s="42"/>
      <c r="CIY1262" s="42"/>
      <c r="CIZ1262" s="42"/>
      <c r="CJA1262" s="42"/>
      <c r="CJB1262" s="42"/>
      <c r="CJC1262" s="42"/>
      <c r="CJD1262" s="42"/>
      <c r="CJE1262" s="42"/>
      <c r="CJF1262" s="42"/>
      <c r="CJG1262" s="42"/>
      <c r="CJH1262" s="42"/>
      <c r="CJI1262" s="42"/>
      <c r="CJJ1262" s="42"/>
      <c r="CJK1262" s="42"/>
      <c r="CJL1262" s="42"/>
      <c r="CJM1262" s="42"/>
      <c r="CJN1262" s="42"/>
      <c r="CJO1262" s="42"/>
      <c r="CJP1262" s="42"/>
      <c r="CJQ1262" s="42"/>
      <c r="CJR1262" s="42"/>
      <c r="CJS1262" s="42"/>
      <c r="CJT1262" s="42"/>
      <c r="CJU1262" s="42"/>
      <c r="CJV1262" s="42"/>
      <c r="CJW1262" s="42"/>
      <c r="CJX1262" s="42"/>
      <c r="CJY1262" s="42"/>
      <c r="CJZ1262" s="42"/>
      <c r="CKA1262" s="42"/>
      <c r="CKB1262" s="42"/>
      <c r="CKC1262" s="42"/>
      <c r="CKD1262" s="42"/>
      <c r="CKE1262" s="42"/>
      <c r="CKF1262" s="42"/>
      <c r="CKG1262" s="42"/>
      <c r="CKH1262" s="42"/>
      <c r="CKI1262" s="42"/>
      <c r="CKJ1262" s="42"/>
      <c r="CKK1262" s="42"/>
      <c r="CKL1262" s="42"/>
      <c r="CKM1262" s="42"/>
      <c r="CKN1262" s="42"/>
      <c r="CKO1262" s="42"/>
      <c r="CKP1262" s="42"/>
      <c r="CKQ1262" s="42"/>
      <c r="CKR1262" s="42"/>
      <c r="CKS1262" s="42"/>
      <c r="CKT1262" s="42"/>
      <c r="CKU1262" s="42"/>
      <c r="CKV1262" s="42"/>
      <c r="CKW1262" s="42"/>
      <c r="CKX1262" s="42"/>
      <c r="CKY1262" s="42"/>
      <c r="CKZ1262" s="42"/>
      <c r="CLA1262" s="42"/>
      <c r="CLB1262" s="42"/>
      <c r="CLC1262" s="42"/>
      <c r="CLD1262" s="42"/>
      <c r="CLE1262" s="42"/>
      <c r="CLF1262" s="42"/>
      <c r="CLG1262" s="42"/>
      <c r="CLH1262" s="42"/>
      <c r="CLI1262" s="42"/>
      <c r="CLJ1262" s="42"/>
      <c r="CLK1262" s="42"/>
      <c r="CLL1262" s="42"/>
      <c r="CLM1262" s="42"/>
      <c r="CLN1262" s="42"/>
      <c r="CLO1262" s="42"/>
      <c r="CLP1262" s="42"/>
      <c r="CLQ1262" s="42"/>
      <c r="CLR1262" s="42"/>
      <c r="CLS1262" s="42"/>
      <c r="CLT1262" s="42"/>
      <c r="CLU1262" s="42"/>
      <c r="CLV1262" s="42"/>
      <c r="CLW1262" s="42"/>
      <c r="CLX1262" s="42"/>
      <c r="CLY1262" s="42"/>
      <c r="CLZ1262" s="42"/>
      <c r="CMA1262" s="42"/>
      <c r="CMB1262" s="42"/>
      <c r="CMC1262" s="42"/>
      <c r="CMD1262" s="42"/>
      <c r="CME1262" s="42"/>
      <c r="CMF1262" s="42"/>
      <c r="CMG1262" s="42"/>
      <c r="CMH1262" s="42"/>
      <c r="CMI1262" s="42"/>
      <c r="CMJ1262" s="42"/>
      <c r="CMK1262" s="42"/>
      <c r="CML1262" s="42"/>
      <c r="CMM1262" s="42"/>
      <c r="CMN1262" s="42"/>
      <c r="CMO1262" s="42"/>
      <c r="CMP1262" s="42"/>
      <c r="CMQ1262" s="42"/>
      <c r="CMR1262" s="42"/>
      <c r="CMS1262" s="42"/>
      <c r="CMT1262" s="42"/>
      <c r="CMU1262" s="42"/>
      <c r="CMV1262" s="42"/>
      <c r="CMW1262" s="42"/>
      <c r="CMX1262" s="42"/>
      <c r="CMY1262" s="42"/>
      <c r="CMZ1262" s="42"/>
      <c r="CNA1262" s="42"/>
      <c r="CNB1262" s="42"/>
      <c r="CNC1262" s="42"/>
      <c r="CND1262" s="42"/>
      <c r="CNE1262" s="42"/>
      <c r="CNF1262" s="42"/>
      <c r="CNG1262" s="42"/>
      <c r="CNH1262" s="42"/>
      <c r="CNI1262" s="42"/>
      <c r="CNJ1262" s="42"/>
      <c r="CNK1262" s="42"/>
      <c r="CNL1262" s="42"/>
      <c r="CNM1262" s="42"/>
      <c r="CNN1262" s="42"/>
      <c r="CNO1262" s="42"/>
      <c r="CNP1262" s="42"/>
      <c r="CNQ1262" s="42"/>
      <c r="CNR1262" s="42"/>
      <c r="CNS1262" s="42"/>
      <c r="CNT1262" s="42"/>
      <c r="CNU1262" s="42"/>
      <c r="CNV1262" s="42"/>
      <c r="CNW1262" s="42"/>
      <c r="CNX1262" s="42"/>
      <c r="CNY1262" s="42"/>
      <c r="CNZ1262" s="42"/>
      <c r="COA1262" s="42"/>
      <c r="COB1262" s="42"/>
      <c r="COC1262" s="42"/>
      <c r="COD1262" s="42"/>
      <c r="COE1262" s="42"/>
      <c r="COF1262" s="42"/>
      <c r="COG1262" s="42"/>
      <c r="COH1262" s="42"/>
      <c r="COI1262" s="42"/>
      <c r="COJ1262" s="42"/>
      <c r="COK1262" s="42"/>
      <c r="COL1262" s="42"/>
      <c r="COM1262" s="42"/>
      <c r="CON1262" s="42"/>
      <c r="COO1262" s="42"/>
      <c r="COP1262" s="42"/>
      <c r="COQ1262" s="42"/>
      <c r="COR1262" s="42"/>
      <c r="COS1262" s="42"/>
      <c r="COT1262" s="42"/>
      <c r="COU1262" s="42"/>
      <c r="COV1262" s="42"/>
      <c r="COW1262" s="42"/>
      <c r="COX1262" s="42"/>
      <c r="COY1262" s="42"/>
      <c r="COZ1262" s="42"/>
      <c r="CPA1262" s="42"/>
      <c r="CPB1262" s="42"/>
      <c r="CPC1262" s="42"/>
      <c r="CPD1262" s="42"/>
      <c r="CPE1262" s="42"/>
      <c r="CPF1262" s="42"/>
      <c r="CPG1262" s="42"/>
      <c r="CPH1262" s="42"/>
      <c r="CPI1262" s="42"/>
      <c r="CPJ1262" s="42"/>
      <c r="CPK1262" s="42"/>
      <c r="CPL1262" s="42"/>
      <c r="CPM1262" s="42"/>
      <c r="CPN1262" s="42"/>
      <c r="CPO1262" s="42"/>
      <c r="CPP1262" s="42"/>
      <c r="CPQ1262" s="42"/>
      <c r="CPR1262" s="42"/>
      <c r="CPS1262" s="42"/>
      <c r="CPT1262" s="42"/>
      <c r="CPU1262" s="42"/>
      <c r="CPV1262" s="42"/>
      <c r="CPW1262" s="42"/>
      <c r="CPX1262" s="42"/>
      <c r="CPY1262" s="42"/>
      <c r="CPZ1262" s="42"/>
      <c r="CQA1262" s="42"/>
      <c r="CQB1262" s="42"/>
      <c r="CQC1262" s="42"/>
      <c r="CQD1262" s="42"/>
      <c r="CQE1262" s="42"/>
      <c r="CQF1262" s="42"/>
      <c r="CQG1262" s="42"/>
      <c r="CQH1262" s="42"/>
      <c r="CQI1262" s="42"/>
      <c r="CQJ1262" s="42"/>
      <c r="CQK1262" s="42"/>
      <c r="CQL1262" s="42"/>
      <c r="CQM1262" s="42"/>
      <c r="CQN1262" s="42"/>
      <c r="CQO1262" s="42"/>
      <c r="CQP1262" s="42"/>
      <c r="CQQ1262" s="42"/>
      <c r="CQR1262" s="42"/>
      <c r="CQS1262" s="42"/>
      <c r="CQT1262" s="42"/>
      <c r="CQU1262" s="42"/>
      <c r="CQV1262" s="42"/>
      <c r="CQW1262" s="42"/>
      <c r="CQX1262" s="42"/>
      <c r="CQY1262" s="42"/>
      <c r="CQZ1262" s="42"/>
      <c r="CRA1262" s="42"/>
      <c r="CRB1262" s="42"/>
      <c r="CRC1262" s="42"/>
      <c r="CRD1262" s="42"/>
      <c r="CRE1262" s="42"/>
      <c r="CRF1262" s="42"/>
      <c r="CRG1262" s="42"/>
      <c r="CRH1262" s="42"/>
      <c r="CRI1262" s="42"/>
      <c r="CRJ1262" s="42"/>
      <c r="CRK1262" s="42"/>
      <c r="CRL1262" s="42"/>
      <c r="CRM1262" s="42"/>
      <c r="CRN1262" s="42"/>
      <c r="CRO1262" s="42"/>
      <c r="CRP1262" s="42"/>
      <c r="CRQ1262" s="42"/>
      <c r="CRR1262" s="42"/>
      <c r="CRS1262" s="42"/>
      <c r="CRT1262" s="42"/>
      <c r="CRU1262" s="42"/>
      <c r="CRV1262" s="42"/>
      <c r="CRW1262" s="42"/>
      <c r="CRX1262" s="42"/>
      <c r="CRY1262" s="42"/>
      <c r="CRZ1262" s="42"/>
      <c r="CSA1262" s="42"/>
      <c r="CSB1262" s="42"/>
      <c r="CSC1262" s="42"/>
      <c r="CSD1262" s="42"/>
      <c r="CSE1262" s="42"/>
      <c r="CSF1262" s="42"/>
      <c r="CSG1262" s="42"/>
      <c r="CSH1262" s="42"/>
      <c r="CSI1262" s="42"/>
      <c r="CSJ1262" s="42"/>
      <c r="CSK1262" s="42"/>
      <c r="CSL1262" s="42"/>
      <c r="CSM1262" s="42"/>
      <c r="CSN1262" s="42"/>
      <c r="CSO1262" s="42"/>
      <c r="CSP1262" s="42"/>
      <c r="CSQ1262" s="42"/>
      <c r="CSR1262" s="42"/>
      <c r="CSS1262" s="42"/>
      <c r="CST1262" s="42"/>
      <c r="CSU1262" s="42"/>
      <c r="CSV1262" s="42"/>
      <c r="CSW1262" s="42"/>
      <c r="CSX1262" s="42"/>
      <c r="CSY1262" s="42"/>
      <c r="CSZ1262" s="42"/>
      <c r="CTA1262" s="42"/>
      <c r="CTB1262" s="42"/>
      <c r="CTC1262" s="42"/>
      <c r="CTD1262" s="42"/>
      <c r="CTE1262" s="42"/>
      <c r="CTF1262" s="42"/>
      <c r="CTG1262" s="42"/>
      <c r="CTH1262" s="42"/>
      <c r="CTI1262" s="42"/>
      <c r="CTJ1262" s="42"/>
      <c r="CTK1262" s="42"/>
      <c r="CTL1262" s="42"/>
      <c r="CTM1262" s="42"/>
      <c r="CTN1262" s="42"/>
      <c r="CTO1262" s="42"/>
      <c r="CTP1262" s="42"/>
      <c r="CTQ1262" s="42"/>
      <c r="CTR1262" s="42"/>
      <c r="CTS1262" s="42"/>
      <c r="CTT1262" s="42"/>
      <c r="CTU1262" s="42"/>
      <c r="CTV1262" s="42"/>
      <c r="CTW1262" s="42"/>
      <c r="CTX1262" s="42"/>
      <c r="CTY1262" s="42"/>
      <c r="CTZ1262" s="42"/>
      <c r="CUA1262" s="42"/>
      <c r="CUB1262" s="42"/>
      <c r="CUC1262" s="42"/>
      <c r="CUD1262" s="42"/>
      <c r="CUE1262" s="42"/>
      <c r="CUF1262" s="42"/>
      <c r="CUG1262" s="42"/>
      <c r="CUH1262" s="42"/>
      <c r="CUI1262" s="42"/>
      <c r="CUJ1262" s="42"/>
      <c r="CUK1262" s="42"/>
      <c r="CUL1262" s="42"/>
      <c r="CUM1262" s="42"/>
      <c r="CUN1262" s="42"/>
      <c r="CUO1262" s="42"/>
      <c r="CUP1262" s="42"/>
      <c r="CUQ1262" s="42"/>
      <c r="CUR1262" s="42"/>
      <c r="CUS1262" s="42"/>
      <c r="CUT1262" s="42"/>
      <c r="CUU1262" s="42"/>
      <c r="CUV1262" s="42"/>
      <c r="CUW1262" s="42"/>
      <c r="CUX1262" s="42"/>
      <c r="CUY1262" s="42"/>
      <c r="CUZ1262" s="42"/>
      <c r="CVA1262" s="42"/>
      <c r="CVB1262" s="42"/>
      <c r="CVC1262" s="42"/>
      <c r="CVD1262" s="42"/>
      <c r="CVE1262" s="42"/>
      <c r="CVF1262" s="42"/>
      <c r="CVG1262" s="42"/>
      <c r="CVH1262" s="42"/>
      <c r="CVI1262" s="42"/>
      <c r="CVJ1262" s="42"/>
      <c r="CVK1262" s="42"/>
      <c r="CVL1262" s="42"/>
      <c r="CVM1262" s="42"/>
      <c r="CVN1262" s="42"/>
      <c r="CVO1262" s="42"/>
      <c r="CVP1262" s="42"/>
      <c r="CVQ1262" s="42"/>
      <c r="CVR1262" s="42"/>
      <c r="CVS1262" s="42"/>
      <c r="CVT1262" s="42"/>
      <c r="CVU1262" s="42"/>
      <c r="CVV1262" s="42"/>
      <c r="CVW1262" s="42"/>
      <c r="CVX1262" s="42"/>
      <c r="CVY1262" s="42"/>
      <c r="CVZ1262" s="42"/>
      <c r="CWA1262" s="42"/>
      <c r="CWB1262" s="42"/>
      <c r="CWC1262" s="42"/>
      <c r="CWD1262" s="42"/>
      <c r="CWE1262" s="42"/>
      <c r="CWF1262" s="42"/>
      <c r="CWG1262" s="42"/>
      <c r="CWH1262" s="42"/>
      <c r="CWI1262" s="42"/>
      <c r="CWJ1262" s="42"/>
      <c r="CWK1262" s="42"/>
      <c r="CWL1262" s="42"/>
      <c r="CWM1262" s="42"/>
      <c r="CWN1262" s="42"/>
      <c r="CWO1262" s="42"/>
      <c r="CWP1262" s="42"/>
      <c r="CWQ1262" s="42"/>
      <c r="CWR1262" s="42"/>
      <c r="CWS1262" s="42"/>
      <c r="CWT1262" s="42"/>
      <c r="CWU1262" s="42"/>
      <c r="CWV1262" s="42"/>
      <c r="CWW1262" s="42"/>
      <c r="CWX1262" s="42"/>
      <c r="CWY1262" s="42"/>
      <c r="CWZ1262" s="42"/>
      <c r="CXA1262" s="42"/>
      <c r="CXB1262" s="42"/>
      <c r="CXC1262" s="42"/>
      <c r="CXD1262" s="42"/>
      <c r="CXE1262" s="42"/>
      <c r="CXF1262" s="42"/>
      <c r="CXG1262" s="42"/>
      <c r="CXH1262" s="42"/>
      <c r="CXI1262" s="42"/>
      <c r="CXJ1262" s="42"/>
      <c r="CXK1262" s="42"/>
      <c r="CXL1262" s="42"/>
      <c r="CXM1262" s="42"/>
      <c r="CXN1262" s="42"/>
      <c r="CXO1262" s="42"/>
      <c r="CXP1262" s="42"/>
      <c r="CXQ1262" s="42"/>
      <c r="CXR1262" s="42"/>
      <c r="CXS1262" s="42"/>
      <c r="CXT1262" s="42"/>
      <c r="CXU1262" s="42"/>
      <c r="CXV1262" s="42"/>
      <c r="CXW1262" s="42"/>
      <c r="CXX1262" s="42"/>
      <c r="CXY1262" s="42"/>
      <c r="CXZ1262" s="42"/>
      <c r="CYA1262" s="42"/>
      <c r="CYB1262" s="42"/>
      <c r="CYC1262" s="42"/>
      <c r="CYD1262" s="42"/>
      <c r="CYE1262" s="42"/>
      <c r="CYF1262" s="42"/>
      <c r="CYG1262" s="42"/>
      <c r="CYH1262" s="42"/>
      <c r="CYI1262" s="42"/>
      <c r="CYJ1262" s="42"/>
      <c r="CYK1262" s="42"/>
      <c r="CYL1262" s="42"/>
      <c r="CYM1262" s="42"/>
      <c r="CYN1262" s="42"/>
      <c r="CYO1262" s="42"/>
      <c r="CYP1262" s="42"/>
      <c r="CYQ1262" s="42"/>
      <c r="CYR1262" s="42"/>
      <c r="CYS1262" s="42"/>
      <c r="CYT1262" s="42"/>
      <c r="CYU1262" s="42"/>
      <c r="CYV1262" s="42"/>
      <c r="CYW1262" s="42"/>
      <c r="CYX1262" s="42"/>
      <c r="CYY1262" s="42"/>
      <c r="CYZ1262" s="42"/>
      <c r="CZA1262" s="42"/>
      <c r="CZB1262" s="42"/>
      <c r="CZC1262" s="42"/>
      <c r="CZD1262" s="42"/>
      <c r="CZE1262" s="42"/>
      <c r="CZF1262" s="42"/>
      <c r="CZG1262" s="42"/>
      <c r="CZH1262" s="42"/>
      <c r="CZI1262" s="42"/>
      <c r="CZJ1262" s="42"/>
      <c r="CZK1262" s="42"/>
      <c r="CZL1262" s="42"/>
      <c r="CZM1262" s="42"/>
      <c r="CZN1262" s="42"/>
      <c r="CZO1262" s="42"/>
      <c r="CZP1262" s="42"/>
      <c r="CZQ1262" s="42"/>
      <c r="CZR1262" s="42"/>
      <c r="CZS1262" s="42"/>
      <c r="CZT1262" s="42"/>
      <c r="CZU1262" s="42"/>
      <c r="CZV1262" s="42"/>
      <c r="CZW1262" s="42"/>
      <c r="CZX1262" s="42"/>
      <c r="CZY1262" s="42"/>
      <c r="CZZ1262" s="42"/>
      <c r="DAA1262" s="42"/>
      <c r="DAB1262" s="42"/>
      <c r="DAC1262" s="42"/>
      <c r="DAD1262" s="42"/>
      <c r="DAE1262" s="42"/>
      <c r="DAF1262" s="42"/>
      <c r="DAG1262" s="42"/>
      <c r="DAH1262" s="42"/>
      <c r="DAI1262" s="42"/>
      <c r="DAJ1262" s="42"/>
      <c r="DAK1262" s="42"/>
      <c r="DAL1262" s="42"/>
      <c r="DAM1262" s="42"/>
      <c r="DAN1262" s="42"/>
      <c r="DAO1262" s="42"/>
      <c r="DAP1262" s="42"/>
      <c r="DAQ1262" s="42"/>
      <c r="DAR1262" s="42"/>
      <c r="DAS1262" s="42"/>
      <c r="DAT1262" s="42"/>
      <c r="DAU1262" s="42"/>
      <c r="DAV1262" s="42"/>
      <c r="DAW1262" s="42"/>
      <c r="DAX1262" s="42"/>
      <c r="DAY1262" s="42"/>
      <c r="DAZ1262" s="42"/>
      <c r="DBA1262" s="42"/>
      <c r="DBB1262" s="42"/>
      <c r="DBC1262" s="42"/>
      <c r="DBD1262" s="42"/>
      <c r="DBE1262" s="42"/>
      <c r="DBF1262" s="42"/>
      <c r="DBG1262" s="42"/>
      <c r="DBH1262" s="42"/>
      <c r="DBI1262" s="42"/>
      <c r="DBJ1262" s="42"/>
      <c r="DBK1262" s="42"/>
      <c r="DBL1262" s="42"/>
      <c r="DBM1262" s="42"/>
      <c r="DBN1262" s="42"/>
      <c r="DBO1262" s="42"/>
      <c r="DBP1262" s="42"/>
      <c r="DBQ1262" s="42"/>
      <c r="DBR1262" s="42"/>
      <c r="DBS1262" s="42"/>
      <c r="DBT1262" s="42"/>
      <c r="DBU1262" s="42"/>
      <c r="DBV1262" s="42"/>
      <c r="DBW1262" s="42"/>
      <c r="DBX1262" s="42"/>
      <c r="DBY1262" s="42"/>
      <c r="DBZ1262" s="42"/>
      <c r="DCA1262" s="42"/>
      <c r="DCB1262" s="42"/>
      <c r="DCC1262" s="42"/>
      <c r="DCD1262" s="42"/>
      <c r="DCE1262" s="42"/>
      <c r="DCF1262" s="42"/>
      <c r="DCG1262" s="42"/>
      <c r="DCH1262" s="42"/>
      <c r="DCI1262" s="42"/>
      <c r="DCJ1262" s="42"/>
      <c r="DCK1262" s="42"/>
      <c r="DCL1262" s="42"/>
      <c r="DCM1262" s="42"/>
      <c r="DCN1262" s="42"/>
      <c r="DCO1262" s="42"/>
      <c r="DCP1262" s="42"/>
      <c r="DCQ1262" s="42"/>
      <c r="DCR1262" s="42"/>
      <c r="DCS1262" s="42"/>
      <c r="DCT1262" s="42"/>
      <c r="DCU1262" s="42"/>
      <c r="DCV1262" s="42"/>
      <c r="DCW1262" s="42"/>
      <c r="DCX1262" s="42"/>
      <c r="DCY1262" s="42"/>
      <c r="DCZ1262" s="42"/>
      <c r="DDA1262" s="42"/>
      <c r="DDB1262" s="42"/>
      <c r="DDC1262" s="42"/>
      <c r="DDD1262" s="42"/>
      <c r="DDE1262" s="42"/>
      <c r="DDF1262" s="42"/>
      <c r="DDG1262" s="42"/>
      <c r="DDH1262" s="42"/>
      <c r="DDI1262" s="42"/>
      <c r="DDJ1262" s="42"/>
      <c r="DDK1262" s="42"/>
      <c r="DDL1262" s="42"/>
      <c r="DDM1262" s="42"/>
      <c r="DDN1262" s="42"/>
      <c r="DDO1262" s="42"/>
      <c r="DDP1262" s="42"/>
      <c r="DDQ1262" s="42"/>
      <c r="DDR1262" s="42"/>
      <c r="DDS1262" s="42"/>
      <c r="DDT1262" s="42"/>
      <c r="DDU1262" s="42"/>
      <c r="DDV1262" s="42"/>
      <c r="DDW1262" s="42"/>
      <c r="DDX1262" s="42"/>
      <c r="DDY1262" s="42"/>
      <c r="DDZ1262" s="42"/>
      <c r="DEA1262" s="42"/>
      <c r="DEB1262" s="42"/>
      <c r="DEC1262" s="42"/>
      <c r="DED1262" s="42"/>
      <c r="DEE1262" s="42"/>
      <c r="DEF1262" s="42"/>
      <c r="DEG1262" s="42"/>
      <c r="DEH1262" s="42"/>
      <c r="DEI1262" s="42"/>
      <c r="DEJ1262" s="42"/>
      <c r="DEK1262" s="42"/>
      <c r="DEL1262" s="42"/>
      <c r="DEM1262" s="42"/>
      <c r="DEN1262" s="42"/>
      <c r="DEO1262" s="42"/>
      <c r="DEP1262" s="42"/>
      <c r="DEQ1262" s="42"/>
      <c r="DER1262" s="42"/>
      <c r="DES1262" s="42"/>
      <c r="DET1262" s="42"/>
      <c r="DEU1262" s="42"/>
      <c r="DEV1262" s="42"/>
      <c r="DEW1262" s="42"/>
      <c r="DEX1262" s="42"/>
      <c r="DEY1262" s="42"/>
      <c r="DEZ1262" s="42"/>
      <c r="DFA1262" s="42"/>
      <c r="DFB1262" s="42"/>
      <c r="DFC1262" s="42"/>
      <c r="DFD1262" s="42"/>
      <c r="DFE1262" s="42"/>
      <c r="DFF1262" s="42"/>
      <c r="DFG1262" s="42"/>
      <c r="DFH1262" s="42"/>
      <c r="DFI1262" s="42"/>
      <c r="DFJ1262" s="42"/>
      <c r="DFK1262" s="42"/>
      <c r="DFL1262" s="42"/>
      <c r="DFM1262" s="42"/>
      <c r="DFN1262" s="42"/>
      <c r="DFO1262" s="42"/>
      <c r="DFP1262" s="42"/>
      <c r="DFQ1262" s="42"/>
      <c r="DFR1262" s="42"/>
      <c r="DFS1262" s="42"/>
      <c r="DFT1262" s="42"/>
      <c r="DFU1262" s="42"/>
      <c r="DFV1262" s="42"/>
      <c r="DFW1262" s="42"/>
      <c r="DFX1262" s="42"/>
      <c r="DFY1262" s="42"/>
      <c r="DFZ1262" s="42"/>
      <c r="DGA1262" s="42"/>
      <c r="DGB1262" s="42"/>
      <c r="DGC1262" s="42"/>
      <c r="DGD1262" s="42"/>
      <c r="DGE1262" s="42"/>
      <c r="DGF1262" s="42"/>
      <c r="DGG1262" s="42"/>
      <c r="DGH1262" s="42"/>
      <c r="DGI1262" s="42"/>
      <c r="DGJ1262" s="42"/>
      <c r="DGK1262" s="42"/>
      <c r="DGL1262" s="42"/>
      <c r="DGM1262" s="42"/>
      <c r="DGN1262" s="42"/>
      <c r="DGO1262" s="42"/>
      <c r="DGP1262" s="42"/>
      <c r="DGQ1262" s="42"/>
      <c r="DGR1262" s="42"/>
      <c r="DGS1262" s="42"/>
      <c r="DGT1262" s="42"/>
      <c r="DGU1262" s="42"/>
      <c r="DGV1262" s="42"/>
      <c r="DGW1262" s="42"/>
      <c r="DGX1262" s="42"/>
      <c r="DGY1262" s="42"/>
      <c r="DGZ1262" s="42"/>
      <c r="DHA1262" s="42"/>
      <c r="DHB1262" s="42"/>
      <c r="DHC1262" s="42"/>
      <c r="DHD1262" s="42"/>
      <c r="DHE1262" s="42"/>
      <c r="DHF1262" s="42"/>
      <c r="DHG1262" s="42"/>
      <c r="DHH1262" s="42"/>
      <c r="DHI1262" s="42"/>
      <c r="DHJ1262" s="42"/>
      <c r="DHK1262" s="42"/>
      <c r="DHL1262" s="42"/>
      <c r="DHM1262" s="42"/>
      <c r="DHN1262" s="42"/>
      <c r="DHO1262" s="42"/>
      <c r="DHP1262" s="42"/>
      <c r="DHQ1262" s="42"/>
      <c r="DHR1262" s="42"/>
      <c r="DHS1262" s="42"/>
      <c r="DHT1262" s="42"/>
      <c r="DHU1262" s="42"/>
      <c r="DHV1262" s="42"/>
      <c r="DHW1262" s="42"/>
      <c r="DHX1262" s="42"/>
      <c r="DHY1262" s="42"/>
      <c r="DHZ1262" s="42"/>
      <c r="DIA1262" s="42"/>
      <c r="DIB1262" s="42"/>
      <c r="DIC1262" s="42"/>
      <c r="DID1262" s="42"/>
      <c r="DIE1262" s="42"/>
      <c r="DIF1262" s="42"/>
      <c r="DIG1262" s="42"/>
      <c r="DIH1262" s="42"/>
      <c r="DII1262" s="42"/>
      <c r="DIJ1262" s="42"/>
      <c r="DIK1262" s="42"/>
      <c r="DIL1262" s="42"/>
      <c r="DIM1262" s="42"/>
      <c r="DIN1262" s="42"/>
      <c r="DIO1262" s="42"/>
      <c r="DIP1262" s="42"/>
      <c r="DIQ1262" s="42"/>
      <c r="DIR1262" s="42"/>
      <c r="DIS1262" s="42"/>
      <c r="DIT1262" s="42"/>
      <c r="DIU1262" s="42"/>
      <c r="DIV1262" s="42"/>
      <c r="DIW1262" s="42"/>
      <c r="DIX1262" s="42"/>
      <c r="DIY1262" s="42"/>
      <c r="DIZ1262" s="42"/>
      <c r="DJA1262" s="42"/>
      <c r="DJB1262" s="42"/>
      <c r="DJC1262" s="42"/>
      <c r="DJD1262" s="42"/>
      <c r="DJE1262" s="42"/>
      <c r="DJF1262" s="42"/>
      <c r="DJG1262" s="42"/>
      <c r="DJH1262" s="42"/>
      <c r="DJI1262" s="42"/>
      <c r="DJJ1262" s="42"/>
      <c r="DJK1262" s="42"/>
      <c r="DJL1262" s="42"/>
      <c r="DJM1262" s="42"/>
      <c r="DJN1262" s="42"/>
      <c r="DJO1262" s="42"/>
      <c r="DJP1262" s="42"/>
      <c r="DJQ1262" s="42"/>
      <c r="DJR1262" s="42"/>
      <c r="DJS1262" s="42"/>
      <c r="DJT1262" s="42"/>
      <c r="DJU1262" s="42"/>
      <c r="DJV1262" s="42"/>
      <c r="DJW1262" s="42"/>
      <c r="DJX1262" s="42"/>
      <c r="DJY1262" s="42"/>
      <c r="DJZ1262" s="42"/>
      <c r="DKA1262" s="42"/>
      <c r="DKB1262" s="42"/>
      <c r="DKC1262" s="42"/>
      <c r="DKD1262" s="42"/>
      <c r="DKE1262" s="42"/>
      <c r="DKF1262" s="42"/>
      <c r="DKG1262" s="42"/>
      <c r="DKH1262" s="42"/>
      <c r="DKI1262" s="42"/>
      <c r="DKJ1262" s="42"/>
      <c r="DKK1262" s="42"/>
      <c r="DKL1262" s="42"/>
      <c r="DKM1262" s="42"/>
      <c r="DKN1262" s="42"/>
      <c r="DKO1262" s="42"/>
      <c r="DKP1262" s="42"/>
      <c r="DKQ1262" s="42"/>
      <c r="DKR1262" s="42"/>
      <c r="DKS1262" s="42"/>
      <c r="DKT1262" s="42"/>
      <c r="DKU1262" s="42"/>
      <c r="DKV1262" s="42"/>
      <c r="DKW1262" s="42"/>
      <c r="DKX1262" s="42"/>
      <c r="DKY1262" s="42"/>
      <c r="DKZ1262" s="42"/>
      <c r="DLA1262" s="42"/>
      <c r="DLB1262" s="42"/>
      <c r="DLC1262" s="42"/>
      <c r="DLD1262" s="42"/>
      <c r="DLE1262" s="42"/>
      <c r="DLF1262" s="42"/>
      <c r="DLG1262" s="42"/>
      <c r="DLH1262" s="42"/>
      <c r="DLI1262" s="42"/>
      <c r="DLJ1262" s="42"/>
      <c r="DLK1262" s="42"/>
      <c r="DLL1262" s="42"/>
      <c r="DLM1262" s="42"/>
      <c r="DLN1262" s="42"/>
      <c r="DLO1262" s="42"/>
      <c r="DLP1262" s="42"/>
      <c r="DLQ1262" s="42"/>
      <c r="DLR1262" s="42"/>
      <c r="DLS1262" s="42"/>
      <c r="DLT1262" s="42"/>
      <c r="DLU1262" s="42"/>
      <c r="DLV1262" s="42"/>
      <c r="DLW1262" s="42"/>
      <c r="DLX1262" s="42"/>
      <c r="DLY1262" s="42"/>
      <c r="DLZ1262" s="42"/>
      <c r="DMA1262" s="42"/>
      <c r="DMB1262" s="42"/>
      <c r="DMC1262" s="42"/>
      <c r="DMD1262" s="42"/>
      <c r="DME1262" s="42"/>
      <c r="DMF1262" s="42"/>
      <c r="DMG1262" s="42"/>
      <c r="DMH1262" s="42"/>
      <c r="DMI1262" s="42"/>
      <c r="DMJ1262" s="42"/>
      <c r="DMK1262" s="42"/>
      <c r="DML1262" s="42"/>
      <c r="DMM1262" s="42"/>
      <c r="DMN1262" s="42"/>
      <c r="DMO1262" s="42"/>
      <c r="DMP1262" s="42"/>
      <c r="DMQ1262" s="42"/>
      <c r="DMR1262" s="42"/>
      <c r="DMS1262" s="42"/>
      <c r="DMT1262" s="42"/>
      <c r="DMU1262" s="42"/>
      <c r="DMV1262" s="42"/>
      <c r="DMW1262" s="42"/>
      <c r="DMX1262" s="42"/>
      <c r="DMY1262" s="42"/>
      <c r="DMZ1262" s="42"/>
      <c r="DNA1262" s="42"/>
      <c r="DNB1262" s="42"/>
      <c r="DNC1262" s="42"/>
      <c r="DND1262" s="42"/>
      <c r="DNE1262" s="42"/>
      <c r="DNF1262" s="42"/>
      <c r="DNG1262" s="42"/>
      <c r="DNH1262" s="42"/>
      <c r="DNI1262" s="42"/>
      <c r="DNJ1262" s="42"/>
      <c r="DNK1262" s="42"/>
      <c r="DNL1262" s="42"/>
      <c r="DNM1262" s="42"/>
      <c r="DNN1262" s="42"/>
      <c r="DNO1262" s="42"/>
      <c r="DNP1262" s="42"/>
      <c r="DNQ1262" s="42"/>
      <c r="DNR1262" s="42"/>
      <c r="DNS1262" s="42"/>
      <c r="DNT1262" s="42"/>
      <c r="DNU1262" s="42"/>
      <c r="DNV1262" s="42"/>
      <c r="DNW1262" s="42"/>
      <c r="DNX1262" s="42"/>
      <c r="DNY1262" s="42"/>
      <c r="DNZ1262" s="42"/>
      <c r="DOA1262" s="42"/>
      <c r="DOB1262" s="42"/>
      <c r="DOC1262" s="42"/>
      <c r="DOD1262" s="42"/>
      <c r="DOE1262" s="42"/>
      <c r="DOF1262" s="42"/>
      <c r="DOG1262" s="42"/>
      <c r="DOH1262" s="42"/>
      <c r="DOI1262" s="42"/>
      <c r="DOJ1262" s="42"/>
      <c r="DOK1262" s="42"/>
      <c r="DOL1262" s="42"/>
      <c r="DOM1262" s="42"/>
      <c r="DON1262" s="42"/>
      <c r="DOO1262" s="42"/>
      <c r="DOP1262" s="42"/>
      <c r="DOQ1262" s="42"/>
      <c r="DOR1262" s="42"/>
      <c r="DOS1262" s="42"/>
      <c r="DOT1262" s="42"/>
      <c r="DOU1262" s="42"/>
      <c r="DOV1262" s="42"/>
      <c r="DOW1262" s="42"/>
      <c r="DOX1262" s="42"/>
      <c r="DOY1262" s="42"/>
      <c r="DOZ1262" s="42"/>
      <c r="DPA1262" s="42"/>
      <c r="DPB1262" s="42"/>
      <c r="DPC1262" s="42"/>
      <c r="DPD1262" s="42"/>
      <c r="DPE1262" s="42"/>
      <c r="DPF1262" s="42"/>
      <c r="DPG1262" s="42"/>
      <c r="DPH1262" s="42"/>
      <c r="DPI1262" s="42"/>
      <c r="DPJ1262" s="42"/>
      <c r="DPK1262" s="42"/>
      <c r="DPL1262" s="42"/>
      <c r="DPM1262" s="42"/>
      <c r="DPN1262" s="42"/>
      <c r="DPO1262" s="42"/>
      <c r="DPP1262" s="42"/>
      <c r="DPQ1262" s="42"/>
      <c r="DPR1262" s="42"/>
      <c r="DPS1262" s="42"/>
      <c r="DPT1262" s="42"/>
      <c r="DPU1262" s="42"/>
      <c r="DPV1262" s="42"/>
      <c r="DPW1262" s="42"/>
      <c r="DPX1262" s="42"/>
      <c r="DPY1262" s="42"/>
      <c r="DPZ1262" s="42"/>
      <c r="DQA1262" s="42"/>
      <c r="DQB1262" s="42"/>
      <c r="DQC1262" s="42"/>
      <c r="DQD1262" s="42"/>
      <c r="DQE1262" s="42"/>
      <c r="DQF1262" s="42"/>
      <c r="DQG1262" s="42"/>
      <c r="DQH1262" s="42"/>
      <c r="DQI1262" s="42"/>
      <c r="DQJ1262" s="42"/>
      <c r="DQK1262" s="42"/>
      <c r="DQL1262" s="42"/>
      <c r="DQM1262" s="42"/>
      <c r="DQN1262" s="42"/>
      <c r="DQO1262" s="42"/>
      <c r="DQP1262" s="42"/>
      <c r="DQQ1262" s="42"/>
      <c r="DQR1262" s="42"/>
      <c r="DQS1262" s="42"/>
      <c r="DQT1262" s="42"/>
      <c r="DQU1262" s="42"/>
      <c r="DQV1262" s="42"/>
      <c r="DQW1262" s="42"/>
      <c r="DQX1262" s="42"/>
      <c r="DQY1262" s="42"/>
      <c r="DQZ1262" s="42"/>
      <c r="DRA1262" s="42"/>
      <c r="DRB1262" s="42"/>
      <c r="DRC1262" s="42"/>
      <c r="DRD1262" s="42"/>
      <c r="DRE1262" s="42"/>
      <c r="DRF1262" s="42"/>
      <c r="DRG1262" s="42"/>
      <c r="DRH1262" s="42"/>
      <c r="DRI1262" s="42"/>
      <c r="DRJ1262" s="42"/>
      <c r="DRK1262" s="42"/>
      <c r="DRL1262" s="42"/>
      <c r="DRM1262" s="42"/>
      <c r="DRN1262" s="42"/>
      <c r="DRO1262" s="42"/>
      <c r="DRP1262" s="42"/>
      <c r="DRQ1262" s="42"/>
      <c r="DRR1262" s="42"/>
      <c r="DRS1262" s="42"/>
      <c r="DRT1262" s="42"/>
      <c r="DRU1262" s="42"/>
      <c r="DRV1262" s="42"/>
      <c r="DRW1262" s="42"/>
      <c r="DRX1262" s="42"/>
      <c r="DRY1262" s="42"/>
      <c r="DRZ1262" s="42"/>
      <c r="DSA1262" s="42"/>
      <c r="DSB1262" s="42"/>
      <c r="DSC1262" s="42"/>
      <c r="DSD1262" s="42"/>
      <c r="DSE1262" s="42"/>
      <c r="DSF1262" s="42"/>
      <c r="DSG1262" s="42"/>
      <c r="DSH1262" s="42"/>
      <c r="DSI1262" s="42"/>
      <c r="DSJ1262" s="42"/>
      <c r="DSK1262" s="42"/>
      <c r="DSL1262" s="42"/>
      <c r="DSM1262" s="42"/>
      <c r="DSN1262" s="42"/>
      <c r="DSO1262" s="42"/>
      <c r="DSP1262" s="42"/>
      <c r="DSQ1262" s="42"/>
      <c r="DSR1262" s="42"/>
      <c r="DSS1262" s="42"/>
      <c r="DST1262" s="42"/>
      <c r="DSU1262" s="42"/>
      <c r="DSV1262" s="42"/>
      <c r="DSW1262" s="42"/>
      <c r="DSX1262" s="42"/>
      <c r="DSY1262" s="42"/>
      <c r="DSZ1262" s="42"/>
      <c r="DTA1262" s="42"/>
      <c r="DTB1262" s="42"/>
      <c r="DTC1262" s="42"/>
      <c r="DTD1262" s="42"/>
      <c r="DTE1262" s="42"/>
      <c r="DTF1262" s="42"/>
      <c r="DTG1262" s="42"/>
      <c r="DTH1262" s="42"/>
      <c r="DTI1262" s="42"/>
      <c r="DTJ1262" s="42"/>
      <c r="DTK1262" s="42"/>
      <c r="DTL1262" s="42"/>
      <c r="DTM1262" s="42"/>
      <c r="DTN1262" s="42"/>
      <c r="DTO1262" s="42"/>
      <c r="DTP1262" s="42"/>
      <c r="DTQ1262" s="42"/>
      <c r="DTR1262" s="42"/>
      <c r="DTS1262" s="42"/>
      <c r="DTT1262" s="42"/>
      <c r="DTU1262" s="42"/>
      <c r="DTV1262" s="42"/>
      <c r="DTW1262" s="42"/>
      <c r="DTX1262" s="42"/>
      <c r="DTY1262" s="42"/>
      <c r="DTZ1262" s="42"/>
      <c r="DUA1262" s="42"/>
      <c r="DUB1262" s="42"/>
      <c r="DUC1262" s="42"/>
      <c r="DUD1262" s="42"/>
      <c r="DUE1262" s="42"/>
      <c r="DUF1262" s="42"/>
      <c r="DUG1262" s="42"/>
      <c r="DUH1262" s="42"/>
      <c r="DUI1262" s="42"/>
      <c r="DUJ1262" s="42"/>
      <c r="DUK1262" s="42"/>
      <c r="DUL1262" s="42"/>
      <c r="DUM1262" s="42"/>
      <c r="DUN1262" s="42"/>
      <c r="DUO1262" s="42"/>
      <c r="DUP1262" s="42"/>
      <c r="DUQ1262" s="42"/>
      <c r="DUR1262" s="42"/>
      <c r="DUS1262" s="42"/>
      <c r="DUT1262" s="42"/>
      <c r="DUU1262" s="42"/>
      <c r="DUV1262" s="42"/>
      <c r="DUW1262" s="42"/>
      <c r="DUX1262" s="42"/>
      <c r="DUY1262" s="42"/>
      <c r="DUZ1262" s="42"/>
      <c r="DVA1262" s="42"/>
      <c r="DVB1262" s="42"/>
      <c r="DVC1262" s="42"/>
      <c r="DVD1262" s="42"/>
      <c r="DVE1262" s="42"/>
      <c r="DVF1262" s="42"/>
      <c r="DVG1262" s="42"/>
      <c r="DVH1262" s="42"/>
      <c r="DVI1262" s="42"/>
      <c r="DVJ1262" s="42"/>
      <c r="DVK1262" s="42"/>
      <c r="DVL1262" s="42"/>
      <c r="DVM1262" s="42"/>
      <c r="DVN1262" s="42"/>
      <c r="DVO1262" s="42"/>
      <c r="DVP1262" s="42"/>
      <c r="DVQ1262" s="42"/>
      <c r="DVR1262" s="42"/>
      <c r="DVS1262" s="42"/>
      <c r="DVT1262" s="42"/>
      <c r="DVU1262" s="42"/>
      <c r="DVV1262" s="42"/>
      <c r="DVW1262" s="42"/>
      <c r="DVX1262" s="42"/>
      <c r="DVY1262" s="42"/>
      <c r="DVZ1262" s="42"/>
      <c r="DWA1262" s="42"/>
      <c r="DWB1262" s="42"/>
      <c r="DWC1262" s="42"/>
      <c r="DWD1262" s="42"/>
      <c r="DWE1262" s="42"/>
      <c r="DWF1262" s="42"/>
      <c r="DWG1262" s="42"/>
      <c r="DWH1262" s="42"/>
      <c r="DWI1262" s="42"/>
      <c r="DWJ1262" s="42"/>
      <c r="DWK1262" s="42"/>
      <c r="DWL1262" s="42"/>
      <c r="DWM1262" s="42"/>
      <c r="DWN1262" s="42"/>
      <c r="DWO1262" s="42"/>
      <c r="DWP1262" s="42"/>
      <c r="DWQ1262" s="42"/>
      <c r="DWR1262" s="42"/>
      <c r="DWS1262" s="42"/>
      <c r="DWT1262" s="42"/>
      <c r="DWU1262" s="42"/>
      <c r="DWV1262" s="42"/>
      <c r="DWW1262" s="42"/>
      <c r="DWX1262" s="42"/>
      <c r="DWY1262" s="42"/>
      <c r="DWZ1262" s="42"/>
      <c r="DXA1262" s="42"/>
      <c r="DXB1262" s="42"/>
      <c r="DXC1262" s="42"/>
      <c r="DXD1262" s="42"/>
      <c r="DXE1262" s="42"/>
      <c r="DXF1262" s="42"/>
      <c r="DXG1262" s="42"/>
      <c r="DXH1262" s="42"/>
      <c r="DXI1262" s="42"/>
      <c r="DXJ1262" s="42"/>
      <c r="DXK1262" s="42"/>
      <c r="DXL1262" s="42"/>
      <c r="DXM1262" s="42"/>
      <c r="DXN1262" s="42"/>
      <c r="DXO1262" s="42"/>
      <c r="DXP1262" s="42"/>
      <c r="DXQ1262" s="42"/>
      <c r="DXR1262" s="42"/>
      <c r="DXS1262" s="42"/>
      <c r="DXT1262" s="42"/>
      <c r="DXU1262" s="42"/>
      <c r="DXV1262" s="42"/>
      <c r="DXW1262" s="42"/>
      <c r="DXX1262" s="42"/>
      <c r="DXY1262" s="42"/>
      <c r="DXZ1262" s="42"/>
      <c r="DYA1262" s="42"/>
      <c r="DYB1262" s="42"/>
      <c r="DYC1262" s="42"/>
      <c r="DYD1262" s="42"/>
      <c r="DYE1262" s="42"/>
      <c r="DYF1262" s="42"/>
      <c r="DYG1262" s="42"/>
      <c r="DYH1262" s="42"/>
      <c r="DYI1262" s="42"/>
      <c r="DYJ1262" s="42"/>
      <c r="DYK1262" s="42"/>
      <c r="DYL1262" s="42"/>
      <c r="DYM1262" s="42"/>
      <c r="DYN1262" s="42"/>
      <c r="DYO1262" s="42"/>
      <c r="DYP1262" s="42"/>
      <c r="DYQ1262" s="42"/>
      <c r="DYR1262" s="42"/>
      <c r="DYS1262" s="42"/>
      <c r="DYT1262" s="42"/>
      <c r="DYU1262" s="42"/>
      <c r="DYV1262" s="42"/>
      <c r="DYW1262" s="42"/>
      <c r="DYX1262" s="42"/>
      <c r="DYY1262" s="42"/>
      <c r="DYZ1262" s="42"/>
      <c r="DZA1262" s="42"/>
      <c r="DZB1262" s="42"/>
      <c r="DZC1262" s="42"/>
      <c r="DZD1262" s="42"/>
      <c r="DZE1262" s="42"/>
      <c r="DZF1262" s="42"/>
      <c r="DZG1262" s="42"/>
      <c r="DZH1262" s="42"/>
      <c r="DZI1262" s="42"/>
      <c r="DZJ1262" s="42"/>
      <c r="DZK1262" s="42"/>
      <c r="DZL1262" s="42"/>
      <c r="DZM1262" s="42"/>
      <c r="DZN1262" s="42"/>
      <c r="DZO1262" s="42"/>
      <c r="DZP1262" s="42"/>
      <c r="DZQ1262" s="42"/>
      <c r="DZR1262" s="42"/>
      <c r="DZS1262" s="42"/>
      <c r="DZT1262" s="42"/>
      <c r="DZU1262" s="42"/>
      <c r="DZV1262" s="42"/>
      <c r="DZW1262" s="42"/>
      <c r="DZX1262" s="42"/>
      <c r="DZY1262" s="42"/>
      <c r="DZZ1262" s="42"/>
      <c r="EAA1262" s="42"/>
      <c r="EAB1262" s="42"/>
      <c r="EAC1262" s="42"/>
      <c r="EAD1262" s="42"/>
      <c r="EAE1262" s="42"/>
      <c r="EAF1262" s="42"/>
      <c r="EAG1262" s="42"/>
      <c r="EAH1262" s="42"/>
      <c r="EAI1262" s="42"/>
      <c r="EAJ1262" s="42"/>
      <c r="EAK1262" s="42"/>
      <c r="EAL1262" s="42"/>
      <c r="EAM1262" s="42"/>
      <c r="EAN1262" s="42"/>
      <c r="EAO1262" s="42"/>
      <c r="EAP1262" s="42"/>
      <c r="EAQ1262" s="42"/>
      <c r="EAR1262" s="42"/>
      <c r="EAS1262" s="42"/>
      <c r="EAT1262" s="42"/>
      <c r="EAU1262" s="42"/>
      <c r="EAV1262" s="42"/>
      <c r="EAW1262" s="42"/>
      <c r="EAX1262" s="42"/>
      <c r="EAY1262" s="42"/>
      <c r="EAZ1262" s="42"/>
      <c r="EBA1262" s="42"/>
      <c r="EBB1262" s="42"/>
      <c r="EBC1262" s="42"/>
      <c r="EBD1262" s="42"/>
      <c r="EBE1262" s="42"/>
      <c r="EBF1262" s="42"/>
      <c r="EBG1262" s="42"/>
      <c r="EBH1262" s="42"/>
      <c r="EBI1262" s="42"/>
      <c r="EBJ1262" s="42"/>
      <c r="EBK1262" s="42"/>
      <c r="EBL1262" s="42"/>
      <c r="EBM1262" s="42"/>
      <c r="EBN1262" s="42"/>
      <c r="EBO1262" s="42"/>
      <c r="EBP1262" s="42"/>
      <c r="EBQ1262" s="42"/>
      <c r="EBR1262" s="42"/>
      <c r="EBS1262" s="42"/>
      <c r="EBT1262" s="42"/>
      <c r="EBU1262" s="42"/>
      <c r="EBV1262" s="42"/>
      <c r="EBW1262" s="42"/>
      <c r="EBX1262" s="42"/>
      <c r="EBY1262" s="42"/>
      <c r="EBZ1262" s="42"/>
      <c r="ECA1262" s="42"/>
      <c r="ECB1262" s="42"/>
      <c r="ECC1262" s="42"/>
      <c r="ECD1262" s="42"/>
      <c r="ECE1262" s="42"/>
      <c r="ECF1262" s="42"/>
      <c r="ECG1262" s="42"/>
      <c r="ECH1262" s="42"/>
      <c r="ECI1262" s="42"/>
      <c r="ECJ1262" s="42"/>
      <c r="ECK1262" s="42"/>
      <c r="ECL1262" s="42"/>
      <c r="ECM1262" s="42"/>
      <c r="ECN1262" s="42"/>
      <c r="ECO1262" s="42"/>
      <c r="ECP1262" s="42"/>
      <c r="ECQ1262" s="42"/>
      <c r="ECR1262" s="42"/>
      <c r="ECS1262" s="42"/>
      <c r="ECT1262" s="42"/>
      <c r="ECU1262" s="42"/>
      <c r="ECV1262" s="42"/>
      <c r="ECW1262" s="42"/>
      <c r="ECX1262" s="42"/>
      <c r="ECY1262" s="42"/>
      <c r="ECZ1262" s="42"/>
      <c r="EDA1262" s="42"/>
      <c r="EDB1262" s="42"/>
      <c r="EDC1262" s="42"/>
      <c r="EDD1262" s="42"/>
      <c r="EDE1262" s="42"/>
      <c r="EDF1262" s="42"/>
      <c r="EDG1262" s="42"/>
      <c r="EDH1262" s="42"/>
      <c r="EDI1262" s="42"/>
      <c r="EDJ1262" s="42"/>
      <c r="EDK1262" s="42"/>
      <c r="EDL1262" s="42"/>
      <c r="EDM1262" s="42"/>
      <c r="EDN1262" s="42"/>
      <c r="EDO1262" s="42"/>
      <c r="EDP1262" s="42"/>
      <c r="EDQ1262" s="42"/>
      <c r="EDR1262" s="42"/>
      <c r="EDS1262" s="42"/>
      <c r="EDT1262" s="42"/>
      <c r="EDU1262" s="42"/>
      <c r="EDV1262" s="42"/>
      <c r="EDW1262" s="42"/>
      <c r="EDX1262" s="42"/>
      <c r="EDY1262" s="42"/>
      <c r="EDZ1262" s="42"/>
      <c r="EEA1262" s="42"/>
      <c r="EEB1262" s="42"/>
      <c r="EEC1262" s="42"/>
      <c r="EED1262" s="42"/>
      <c r="EEE1262" s="42"/>
      <c r="EEF1262" s="42"/>
      <c r="EEG1262" s="42"/>
      <c r="EEH1262" s="42"/>
      <c r="EEI1262" s="42"/>
      <c r="EEJ1262" s="42"/>
      <c r="EEK1262" s="42"/>
      <c r="EEL1262" s="42"/>
      <c r="EEM1262" s="42"/>
      <c r="EEN1262" s="42"/>
      <c r="EEO1262" s="42"/>
      <c r="EEP1262" s="42"/>
      <c r="EEQ1262" s="42"/>
      <c r="EER1262" s="42"/>
      <c r="EES1262" s="42"/>
      <c r="EET1262" s="42"/>
      <c r="EEU1262" s="42"/>
      <c r="EEV1262" s="42"/>
      <c r="EEW1262" s="42"/>
      <c r="EEX1262" s="42"/>
      <c r="EEY1262" s="42"/>
      <c r="EEZ1262" s="42"/>
      <c r="EFA1262" s="42"/>
      <c r="EFB1262" s="42"/>
      <c r="EFC1262" s="42"/>
      <c r="EFD1262" s="42"/>
      <c r="EFE1262" s="42"/>
      <c r="EFF1262" s="42"/>
      <c r="EFG1262" s="42"/>
      <c r="EFH1262" s="42"/>
      <c r="EFI1262" s="42"/>
      <c r="EFJ1262" s="42"/>
      <c r="EFK1262" s="42"/>
      <c r="EFL1262" s="42"/>
      <c r="EFM1262" s="42"/>
      <c r="EFN1262" s="42"/>
      <c r="EFO1262" s="42"/>
      <c r="EFP1262" s="42"/>
      <c r="EFQ1262" s="42"/>
      <c r="EFR1262" s="42"/>
      <c r="EFS1262" s="42"/>
      <c r="EFT1262" s="42"/>
      <c r="EFU1262" s="42"/>
      <c r="EFV1262" s="42"/>
      <c r="EFW1262" s="42"/>
      <c r="EFX1262" s="42"/>
      <c r="EFY1262" s="42"/>
      <c r="EFZ1262" s="42"/>
      <c r="EGA1262" s="42"/>
      <c r="EGB1262" s="42"/>
      <c r="EGC1262" s="42"/>
      <c r="EGD1262" s="42"/>
      <c r="EGE1262" s="42"/>
      <c r="EGF1262" s="42"/>
      <c r="EGG1262" s="42"/>
      <c r="EGH1262" s="42"/>
      <c r="EGI1262" s="42"/>
      <c r="EGJ1262" s="42"/>
      <c r="EGK1262" s="42"/>
      <c r="EGL1262" s="42"/>
      <c r="EGM1262" s="42"/>
      <c r="EGN1262" s="42"/>
      <c r="EGO1262" s="42"/>
      <c r="EGP1262" s="42"/>
      <c r="EGQ1262" s="42"/>
      <c r="EGR1262" s="42"/>
      <c r="EGS1262" s="42"/>
      <c r="EGT1262" s="42"/>
      <c r="EGU1262" s="42"/>
      <c r="EGV1262" s="42"/>
      <c r="EGW1262" s="42"/>
      <c r="EGX1262" s="42"/>
      <c r="EGY1262" s="42"/>
      <c r="EGZ1262" s="42"/>
      <c r="EHA1262" s="42"/>
      <c r="EHB1262" s="42"/>
      <c r="EHC1262" s="42"/>
      <c r="EHD1262" s="42"/>
      <c r="EHE1262" s="42"/>
      <c r="EHF1262" s="42"/>
      <c r="EHG1262" s="42"/>
      <c r="EHH1262" s="42"/>
      <c r="EHI1262" s="42"/>
      <c r="EHJ1262" s="42"/>
      <c r="EHK1262" s="42"/>
      <c r="EHL1262" s="42"/>
      <c r="EHM1262" s="42"/>
      <c r="EHN1262" s="42"/>
      <c r="EHO1262" s="42"/>
      <c r="EHP1262" s="42"/>
      <c r="EHQ1262" s="42"/>
      <c r="EHR1262" s="42"/>
      <c r="EHS1262" s="42"/>
      <c r="EHT1262" s="42"/>
      <c r="EHU1262" s="42"/>
      <c r="EHV1262" s="42"/>
      <c r="EHW1262" s="42"/>
      <c r="EHX1262" s="42"/>
      <c r="EHY1262" s="42"/>
      <c r="EHZ1262" s="42"/>
      <c r="EIA1262" s="42"/>
      <c r="EIB1262" s="42"/>
      <c r="EIC1262" s="42"/>
      <c r="EID1262" s="42"/>
      <c r="EIE1262" s="42"/>
      <c r="EIF1262" s="42"/>
      <c r="EIG1262" s="42"/>
      <c r="EIH1262" s="42"/>
      <c r="EII1262" s="42"/>
      <c r="EIJ1262" s="42"/>
      <c r="EIK1262" s="42"/>
      <c r="EIL1262" s="42"/>
      <c r="EIM1262" s="42"/>
      <c r="EIN1262" s="42"/>
      <c r="EIO1262" s="42"/>
      <c r="EIP1262" s="42"/>
      <c r="EIQ1262" s="42"/>
      <c r="EIR1262" s="42"/>
      <c r="EIS1262" s="42"/>
      <c r="EIT1262" s="42"/>
      <c r="EIU1262" s="42"/>
      <c r="EIV1262" s="42"/>
      <c r="EIW1262" s="42"/>
      <c r="EIX1262" s="42"/>
      <c r="EIY1262" s="42"/>
      <c r="EIZ1262" s="42"/>
      <c r="EJA1262" s="42"/>
      <c r="EJB1262" s="42"/>
      <c r="EJC1262" s="42"/>
      <c r="EJD1262" s="42"/>
      <c r="EJE1262" s="42"/>
      <c r="EJF1262" s="42"/>
      <c r="EJG1262" s="42"/>
      <c r="EJH1262" s="42"/>
      <c r="EJI1262" s="42"/>
      <c r="EJJ1262" s="42"/>
      <c r="EJK1262" s="42"/>
      <c r="EJL1262" s="42"/>
      <c r="EJM1262" s="42"/>
      <c r="EJN1262" s="42"/>
      <c r="EJO1262" s="42"/>
      <c r="EJP1262" s="42"/>
      <c r="EJQ1262" s="42"/>
      <c r="EJR1262" s="42"/>
      <c r="EJS1262" s="42"/>
      <c r="EJT1262" s="42"/>
      <c r="EJU1262" s="42"/>
      <c r="EJV1262" s="42"/>
      <c r="EJW1262" s="42"/>
      <c r="EJX1262" s="42"/>
      <c r="EJY1262" s="42"/>
      <c r="EJZ1262" s="42"/>
      <c r="EKA1262" s="42"/>
      <c r="EKB1262" s="42"/>
      <c r="EKC1262" s="42"/>
      <c r="EKD1262" s="42"/>
      <c r="EKE1262" s="42"/>
      <c r="EKF1262" s="42"/>
      <c r="EKG1262" s="42"/>
      <c r="EKH1262" s="42"/>
      <c r="EKI1262" s="42"/>
      <c r="EKJ1262" s="42"/>
      <c r="EKK1262" s="42"/>
      <c r="EKL1262" s="42"/>
      <c r="EKM1262" s="42"/>
      <c r="EKN1262" s="42"/>
      <c r="EKO1262" s="42"/>
      <c r="EKP1262" s="42"/>
      <c r="EKQ1262" s="42"/>
      <c r="EKR1262" s="42"/>
      <c r="EKS1262" s="42"/>
      <c r="EKT1262" s="42"/>
      <c r="EKU1262" s="42"/>
      <c r="EKV1262" s="42"/>
      <c r="EKW1262" s="42"/>
      <c r="EKX1262" s="42"/>
      <c r="EKY1262" s="42"/>
      <c r="EKZ1262" s="42"/>
      <c r="ELA1262" s="42"/>
      <c r="ELB1262" s="42"/>
      <c r="ELC1262" s="42"/>
      <c r="ELD1262" s="42"/>
      <c r="ELE1262" s="42"/>
      <c r="ELF1262" s="42"/>
      <c r="ELG1262" s="42"/>
      <c r="ELH1262" s="42"/>
      <c r="ELI1262" s="42"/>
      <c r="ELJ1262" s="42"/>
      <c r="ELK1262" s="42"/>
      <c r="ELL1262" s="42"/>
      <c r="ELM1262" s="42"/>
      <c r="ELN1262" s="42"/>
      <c r="ELO1262" s="42"/>
      <c r="ELP1262" s="42"/>
      <c r="ELQ1262" s="42"/>
      <c r="ELR1262" s="42"/>
      <c r="ELS1262" s="42"/>
      <c r="ELT1262" s="42"/>
      <c r="ELU1262" s="42"/>
      <c r="ELV1262" s="42"/>
      <c r="ELW1262" s="42"/>
      <c r="ELX1262" s="42"/>
      <c r="ELY1262" s="42"/>
      <c r="ELZ1262" s="42"/>
      <c r="EMA1262" s="42"/>
      <c r="EMB1262" s="42"/>
      <c r="EMC1262" s="42"/>
      <c r="EMD1262" s="42"/>
      <c r="EME1262" s="42"/>
      <c r="EMF1262" s="42"/>
      <c r="EMG1262" s="42"/>
      <c r="EMH1262" s="42"/>
      <c r="EMI1262" s="42"/>
      <c r="EMJ1262" s="42"/>
      <c r="EMK1262" s="42"/>
      <c r="EML1262" s="42"/>
      <c r="EMM1262" s="42"/>
      <c r="EMN1262" s="42"/>
      <c r="EMO1262" s="42"/>
      <c r="EMP1262" s="42"/>
      <c r="EMQ1262" s="42"/>
      <c r="EMR1262" s="42"/>
      <c r="EMS1262" s="42"/>
      <c r="EMT1262" s="42"/>
      <c r="EMU1262" s="42"/>
      <c r="EMV1262" s="42"/>
      <c r="EMW1262" s="42"/>
      <c r="EMX1262" s="42"/>
      <c r="EMY1262" s="42"/>
      <c r="EMZ1262" s="42"/>
      <c r="ENA1262" s="42"/>
      <c r="ENB1262" s="42"/>
      <c r="ENC1262" s="42"/>
      <c r="END1262" s="42"/>
      <c r="ENE1262" s="42"/>
      <c r="ENF1262" s="42"/>
      <c r="ENG1262" s="42"/>
      <c r="ENH1262" s="42"/>
      <c r="ENI1262" s="42"/>
      <c r="ENJ1262" s="42"/>
      <c r="ENK1262" s="42"/>
      <c r="ENL1262" s="42"/>
      <c r="ENM1262" s="42"/>
      <c r="ENN1262" s="42"/>
      <c r="ENO1262" s="42"/>
      <c r="ENP1262" s="42"/>
      <c r="ENQ1262" s="42"/>
      <c r="ENR1262" s="42"/>
      <c r="ENS1262" s="42"/>
      <c r="ENT1262" s="42"/>
      <c r="ENU1262" s="42"/>
      <c r="ENV1262" s="42"/>
      <c r="ENW1262" s="42"/>
      <c r="ENX1262" s="42"/>
      <c r="ENY1262" s="42"/>
      <c r="ENZ1262" s="42"/>
      <c r="EOA1262" s="42"/>
      <c r="EOB1262" s="42"/>
      <c r="EOC1262" s="42"/>
      <c r="EOD1262" s="42"/>
      <c r="EOE1262" s="42"/>
      <c r="EOF1262" s="42"/>
      <c r="EOG1262" s="42"/>
      <c r="EOH1262" s="42"/>
      <c r="EOI1262" s="42"/>
      <c r="EOJ1262" s="42"/>
      <c r="EOK1262" s="42"/>
      <c r="EOL1262" s="42"/>
      <c r="EOM1262" s="42"/>
      <c r="EON1262" s="42"/>
      <c r="EOO1262" s="42"/>
      <c r="EOP1262" s="42"/>
      <c r="EOQ1262" s="42"/>
      <c r="EOR1262" s="42"/>
      <c r="EOS1262" s="42"/>
      <c r="EOT1262" s="42"/>
      <c r="EOU1262" s="42"/>
      <c r="EOV1262" s="42"/>
      <c r="EOW1262" s="42"/>
      <c r="EOX1262" s="42"/>
      <c r="EOY1262" s="42"/>
      <c r="EOZ1262" s="42"/>
      <c r="EPA1262" s="42"/>
      <c r="EPB1262" s="42"/>
      <c r="EPC1262" s="42"/>
      <c r="EPD1262" s="42"/>
      <c r="EPE1262" s="42"/>
      <c r="EPF1262" s="42"/>
      <c r="EPG1262" s="42"/>
      <c r="EPH1262" s="42"/>
      <c r="EPI1262" s="42"/>
      <c r="EPJ1262" s="42"/>
      <c r="EPK1262" s="42"/>
      <c r="EPL1262" s="42"/>
      <c r="EPM1262" s="42"/>
      <c r="EPN1262" s="42"/>
      <c r="EPO1262" s="42"/>
      <c r="EPP1262" s="42"/>
      <c r="EPQ1262" s="42"/>
      <c r="EPR1262" s="42"/>
      <c r="EPS1262" s="42"/>
      <c r="EPT1262" s="42"/>
      <c r="EPU1262" s="42"/>
      <c r="EPV1262" s="42"/>
      <c r="EPW1262" s="42"/>
      <c r="EPX1262" s="42"/>
      <c r="EPY1262" s="42"/>
      <c r="EPZ1262" s="42"/>
      <c r="EQA1262" s="42"/>
      <c r="EQB1262" s="42"/>
      <c r="EQC1262" s="42"/>
      <c r="EQD1262" s="42"/>
      <c r="EQE1262" s="42"/>
      <c r="EQF1262" s="42"/>
      <c r="EQG1262" s="42"/>
      <c r="EQH1262" s="42"/>
      <c r="EQI1262" s="42"/>
      <c r="EQJ1262" s="42"/>
      <c r="EQK1262" s="42"/>
      <c r="EQL1262" s="42"/>
      <c r="EQM1262" s="42"/>
      <c r="EQN1262" s="42"/>
      <c r="EQO1262" s="42"/>
      <c r="EQP1262" s="42"/>
      <c r="EQQ1262" s="42"/>
      <c r="EQR1262" s="42"/>
      <c r="EQS1262" s="42"/>
      <c r="EQT1262" s="42"/>
      <c r="EQU1262" s="42"/>
      <c r="EQV1262" s="42"/>
      <c r="EQW1262" s="42"/>
      <c r="EQX1262" s="42"/>
      <c r="EQY1262" s="42"/>
      <c r="EQZ1262" s="42"/>
      <c r="ERA1262" s="42"/>
      <c r="ERB1262" s="42"/>
      <c r="ERC1262" s="42"/>
      <c r="ERD1262" s="42"/>
      <c r="ERE1262" s="42"/>
      <c r="ERF1262" s="42"/>
      <c r="ERG1262" s="42"/>
      <c r="ERH1262" s="42"/>
      <c r="ERI1262" s="42"/>
      <c r="ERJ1262" s="42"/>
      <c r="ERK1262" s="42"/>
      <c r="ERL1262" s="42"/>
      <c r="ERM1262" s="42"/>
      <c r="ERN1262" s="42"/>
      <c r="ERO1262" s="42"/>
      <c r="ERP1262" s="42"/>
      <c r="ERQ1262" s="42"/>
      <c r="ERR1262" s="42"/>
      <c r="ERS1262" s="42"/>
      <c r="ERT1262" s="42"/>
      <c r="ERU1262" s="42"/>
      <c r="ERV1262" s="42"/>
      <c r="ERW1262" s="42"/>
      <c r="ERX1262" s="42"/>
      <c r="ERY1262" s="42"/>
      <c r="ERZ1262" s="42"/>
      <c r="ESA1262" s="42"/>
      <c r="ESB1262" s="42"/>
      <c r="ESC1262" s="42"/>
      <c r="ESD1262" s="42"/>
      <c r="ESE1262" s="42"/>
      <c r="ESF1262" s="42"/>
      <c r="ESG1262" s="42"/>
      <c r="ESH1262" s="42"/>
      <c r="ESI1262" s="42"/>
      <c r="ESJ1262" s="42"/>
      <c r="ESK1262" s="42"/>
      <c r="ESL1262" s="42"/>
      <c r="ESM1262" s="42"/>
      <c r="ESN1262" s="42"/>
      <c r="ESO1262" s="42"/>
      <c r="ESP1262" s="42"/>
      <c r="ESQ1262" s="42"/>
      <c r="ESR1262" s="42"/>
      <c r="ESS1262" s="42"/>
      <c r="EST1262" s="42"/>
      <c r="ESU1262" s="42"/>
      <c r="ESV1262" s="42"/>
      <c r="ESW1262" s="42"/>
      <c r="ESX1262" s="42"/>
      <c r="ESY1262" s="42"/>
      <c r="ESZ1262" s="42"/>
      <c r="ETA1262" s="42"/>
      <c r="ETB1262" s="42"/>
      <c r="ETC1262" s="42"/>
      <c r="ETD1262" s="42"/>
      <c r="ETE1262" s="42"/>
      <c r="ETF1262" s="42"/>
      <c r="ETG1262" s="42"/>
      <c r="ETH1262" s="42"/>
      <c r="ETI1262" s="42"/>
      <c r="ETJ1262" s="42"/>
      <c r="ETK1262" s="42"/>
      <c r="ETL1262" s="42"/>
      <c r="ETM1262" s="42"/>
      <c r="ETN1262" s="42"/>
      <c r="ETO1262" s="42"/>
      <c r="ETP1262" s="42"/>
      <c r="ETQ1262" s="42"/>
      <c r="ETR1262" s="42"/>
      <c r="ETS1262" s="42"/>
      <c r="ETT1262" s="42"/>
      <c r="ETU1262" s="42"/>
      <c r="ETV1262" s="42"/>
      <c r="ETW1262" s="42"/>
      <c r="ETX1262" s="42"/>
      <c r="ETY1262" s="42"/>
      <c r="ETZ1262" s="42"/>
      <c r="EUA1262" s="42"/>
      <c r="EUB1262" s="42"/>
      <c r="EUC1262" s="42"/>
      <c r="EUD1262" s="42"/>
      <c r="EUE1262" s="42"/>
      <c r="EUF1262" s="42"/>
      <c r="EUG1262" s="42"/>
      <c r="EUH1262" s="42"/>
      <c r="EUI1262" s="42"/>
      <c r="EUJ1262" s="42"/>
      <c r="EUK1262" s="42"/>
      <c r="EUL1262" s="42"/>
      <c r="EUM1262" s="42"/>
      <c r="EUN1262" s="42"/>
      <c r="EUO1262" s="42"/>
      <c r="EUP1262" s="42"/>
      <c r="EUQ1262" s="42"/>
      <c r="EUR1262" s="42"/>
      <c r="EUS1262" s="42"/>
      <c r="EUT1262" s="42"/>
      <c r="EUU1262" s="42"/>
      <c r="EUV1262" s="42"/>
      <c r="EUW1262" s="42"/>
      <c r="EUX1262" s="42"/>
      <c r="EUY1262" s="42"/>
      <c r="EUZ1262" s="42"/>
      <c r="EVA1262" s="42"/>
      <c r="EVB1262" s="42"/>
      <c r="EVC1262" s="42"/>
      <c r="EVD1262" s="42"/>
      <c r="EVE1262" s="42"/>
      <c r="EVF1262" s="42"/>
      <c r="EVG1262" s="42"/>
      <c r="EVH1262" s="42"/>
      <c r="EVI1262" s="42"/>
      <c r="EVJ1262" s="42"/>
      <c r="EVK1262" s="42"/>
      <c r="EVL1262" s="42"/>
      <c r="EVM1262" s="42"/>
      <c r="EVN1262" s="42"/>
      <c r="EVO1262" s="42"/>
      <c r="EVP1262" s="42"/>
      <c r="EVQ1262" s="42"/>
      <c r="EVR1262" s="42"/>
      <c r="EVS1262" s="42"/>
      <c r="EVT1262" s="42"/>
      <c r="EVU1262" s="42"/>
      <c r="EVV1262" s="42"/>
      <c r="EVW1262" s="42"/>
      <c r="EVX1262" s="42"/>
      <c r="EVY1262" s="42"/>
      <c r="EVZ1262" s="42"/>
      <c r="EWA1262" s="42"/>
      <c r="EWB1262" s="42"/>
      <c r="EWC1262" s="42"/>
      <c r="EWD1262" s="42"/>
      <c r="EWE1262" s="42"/>
      <c r="EWF1262" s="42"/>
      <c r="EWG1262" s="42"/>
      <c r="EWH1262" s="42"/>
      <c r="EWI1262" s="42"/>
      <c r="EWJ1262" s="42"/>
      <c r="EWK1262" s="42"/>
      <c r="EWL1262" s="42"/>
      <c r="EWM1262" s="42"/>
      <c r="EWN1262" s="42"/>
      <c r="EWO1262" s="42"/>
      <c r="EWP1262" s="42"/>
      <c r="EWQ1262" s="42"/>
      <c r="EWR1262" s="42"/>
      <c r="EWS1262" s="42"/>
      <c r="EWT1262" s="42"/>
      <c r="EWU1262" s="42"/>
      <c r="EWV1262" s="42"/>
      <c r="EWW1262" s="42"/>
      <c r="EWX1262" s="42"/>
      <c r="EWY1262" s="42"/>
      <c r="EWZ1262" s="42"/>
      <c r="EXA1262" s="42"/>
      <c r="EXB1262" s="42"/>
      <c r="EXC1262" s="42"/>
      <c r="EXD1262" s="42"/>
      <c r="EXE1262" s="42"/>
      <c r="EXF1262" s="42"/>
      <c r="EXG1262" s="42"/>
      <c r="EXH1262" s="42"/>
      <c r="EXI1262" s="42"/>
      <c r="EXJ1262" s="42"/>
      <c r="EXK1262" s="42"/>
      <c r="EXL1262" s="42"/>
      <c r="EXM1262" s="42"/>
      <c r="EXN1262" s="42"/>
      <c r="EXO1262" s="42"/>
      <c r="EXP1262" s="42"/>
      <c r="EXQ1262" s="42"/>
      <c r="EXR1262" s="42"/>
      <c r="EXS1262" s="42"/>
      <c r="EXT1262" s="42"/>
      <c r="EXU1262" s="42"/>
      <c r="EXV1262" s="42"/>
      <c r="EXW1262" s="42"/>
      <c r="EXX1262" s="42"/>
      <c r="EXY1262" s="42"/>
      <c r="EXZ1262" s="42"/>
      <c r="EYA1262" s="42"/>
      <c r="EYB1262" s="42"/>
      <c r="EYC1262" s="42"/>
      <c r="EYD1262" s="42"/>
      <c r="EYE1262" s="42"/>
      <c r="EYF1262" s="42"/>
      <c r="EYG1262" s="42"/>
      <c r="EYH1262" s="42"/>
      <c r="EYI1262" s="42"/>
      <c r="EYJ1262" s="42"/>
      <c r="EYK1262" s="42"/>
      <c r="EYL1262" s="42"/>
      <c r="EYM1262" s="42"/>
      <c r="EYN1262" s="42"/>
      <c r="EYO1262" s="42"/>
      <c r="EYP1262" s="42"/>
      <c r="EYQ1262" s="42"/>
      <c r="EYR1262" s="42"/>
      <c r="EYS1262" s="42"/>
      <c r="EYT1262" s="42"/>
      <c r="EYU1262" s="42"/>
      <c r="EYV1262" s="42"/>
      <c r="EYW1262" s="42"/>
      <c r="EYX1262" s="42"/>
      <c r="EYY1262" s="42"/>
      <c r="EYZ1262" s="42"/>
      <c r="EZA1262" s="42"/>
      <c r="EZB1262" s="42"/>
      <c r="EZC1262" s="42"/>
      <c r="EZD1262" s="42"/>
      <c r="EZE1262" s="42"/>
      <c r="EZF1262" s="42"/>
      <c r="EZG1262" s="42"/>
      <c r="EZH1262" s="42"/>
      <c r="EZI1262" s="42"/>
      <c r="EZJ1262" s="42"/>
      <c r="EZK1262" s="42"/>
      <c r="EZL1262" s="42"/>
      <c r="EZM1262" s="42"/>
      <c r="EZN1262" s="42"/>
      <c r="EZO1262" s="42"/>
      <c r="EZP1262" s="42"/>
      <c r="EZQ1262" s="42"/>
      <c r="EZR1262" s="42"/>
      <c r="EZS1262" s="42"/>
      <c r="EZT1262" s="42"/>
      <c r="EZU1262" s="42"/>
      <c r="EZV1262" s="42"/>
      <c r="EZW1262" s="42"/>
      <c r="EZX1262" s="42"/>
      <c r="EZY1262" s="42"/>
      <c r="EZZ1262" s="42"/>
      <c r="FAA1262" s="42"/>
      <c r="FAB1262" s="42"/>
      <c r="FAC1262" s="42"/>
      <c r="FAD1262" s="42"/>
      <c r="FAE1262" s="42"/>
      <c r="FAF1262" s="42"/>
      <c r="FAG1262" s="42"/>
      <c r="FAH1262" s="42"/>
      <c r="FAI1262" s="42"/>
      <c r="FAJ1262" s="42"/>
      <c r="FAK1262" s="42"/>
      <c r="FAL1262" s="42"/>
      <c r="FAM1262" s="42"/>
      <c r="FAN1262" s="42"/>
      <c r="FAO1262" s="42"/>
      <c r="FAP1262" s="42"/>
      <c r="FAQ1262" s="42"/>
      <c r="FAR1262" s="42"/>
      <c r="FAS1262" s="42"/>
      <c r="FAT1262" s="42"/>
      <c r="FAU1262" s="42"/>
      <c r="FAV1262" s="42"/>
      <c r="FAW1262" s="42"/>
      <c r="FAX1262" s="42"/>
      <c r="FAY1262" s="42"/>
      <c r="FAZ1262" s="42"/>
      <c r="FBA1262" s="42"/>
      <c r="FBB1262" s="42"/>
      <c r="FBC1262" s="42"/>
      <c r="FBD1262" s="42"/>
      <c r="FBE1262" s="42"/>
      <c r="FBF1262" s="42"/>
      <c r="FBG1262" s="42"/>
      <c r="FBH1262" s="42"/>
      <c r="FBI1262" s="42"/>
      <c r="FBJ1262" s="42"/>
      <c r="FBK1262" s="42"/>
      <c r="FBL1262" s="42"/>
      <c r="FBM1262" s="42"/>
      <c r="FBN1262" s="42"/>
      <c r="FBO1262" s="42"/>
      <c r="FBP1262" s="42"/>
      <c r="FBQ1262" s="42"/>
      <c r="FBR1262" s="42"/>
      <c r="FBS1262" s="42"/>
      <c r="FBT1262" s="42"/>
      <c r="FBU1262" s="42"/>
      <c r="FBV1262" s="42"/>
      <c r="FBW1262" s="42"/>
      <c r="FBX1262" s="42"/>
      <c r="FBY1262" s="42"/>
      <c r="FBZ1262" s="42"/>
      <c r="FCA1262" s="42"/>
      <c r="FCB1262" s="42"/>
      <c r="FCC1262" s="42"/>
      <c r="FCD1262" s="42"/>
      <c r="FCE1262" s="42"/>
      <c r="FCF1262" s="42"/>
      <c r="FCG1262" s="42"/>
      <c r="FCH1262" s="42"/>
      <c r="FCI1262" s="42"/>
      <c r="FCJ1262" s="42"/>
      <c r="FCK1262" s="42"/>
      <c r="FCL1262" s="42"/>
      <c r="FCM1262" s="42"/>
      <c r="FCN1262" s="42"/>
      <c r="FCO1262" s="42"/>
      <c r="FCP1262" s="42"/>
      <c r="FCQ1262" s="42"/>
      <c r="FCR1262" s="42"/>
      <c r="FCS1262" s="42"/>
      <c r="FCT1262" s="42"/>
      <c r="FCU1262" s="42"/>
      <c r="FCV1262" s="42"/>
      <c r="FCW1262" s="42"/>
      <c r="FCX1262" s="42"/>
      <c r="FCY1262" s="42"/>
      <c r="FCZ1262" s="42"/>
      <c r="FDA1262" s="42"/>
      <c r="FDB1262" s="42"/>
      <c r="FDC1262" s="42"/>
      <c r="FDD1262" s="42"/>
      <c r="FDE1262" s="42"/>
      <c r="FDF1262" s="42"/>
      <c r="FDG1262" s="42"/>
      <c r="FDH1262" s="42"/>
      <c r="FDI1262" s="42"/>
      <c r="FDJ1262" s="42"/>
      <c r="FDK1262" s="42"/>
      <c r="FDL1262" s="42"/>
      <c r="FDM1262" s="42"/>
      <c r="FDN1262" s="42"/>
      <c r="FDO1262" s="42"/>
      <c r="FDP1262" s="42"/>
      <c r="FDQ1262" s="42"/>
      <c r="FDR1262" s="42"/>
      <c r="FDS1262" s="42"/>
      <c r="FDT1262" s="42"/>
      <c r="FDU1262" s="42"/>
      <c r="FDV1262" s="42"/>
      <c r="FDW1262" s="42"/>
      <c r="FDX1262" s="42"/>
      <c r="FDY1262" s="42"/>
      <c r="FDZ1262" s="42"/>
      <c r="FEA1262" s="42"/>
      <c r="FEB1262" s="42"/>
      <c r="FEC1262" s="42"/>
      <c r="FED1262" s="42"/>
      <c r="FEE1262" s="42"/>
      <c r="FEF1262" s="42"/>
      <c r="FEG1262" s="42"/>
      <c r="FEH1262" s="42"/>
      <c r="FEI1262" s="42"/>
      <c r="FEJ1262" s="42"/>
      <c r="FEK1262" s="42"/>
      <c r="FEL1262" s="42"/>
      <c r="FEM1262" s="42"/>
      <c r="FEN1262" s="42"/>
      <c r="FEO1262" s="42"/>
      <c r="FEP1262" s="42"/>
      <c r="FEQ1262" s="42"/>
      <c r="FER1262" s="42"/>
      <c r="FES1262" s="42"/>
      <c r="FET1262" s="42"/>
      <c r="FEU1262" s="42"/>
      <c r="FEV1262" s="42"/>
      <c r="FEW1262" s="42"/>
      <c r="FEX1262" s="42"/>
      <c r="FEY1262" s="42"/>
      <c r="FEZ1262" s="42"/>
      <c r="FFA1262" s="42"/>
      <c r="FFB1262" s="42"/>
      <c r="FFC1262" s="42"/>
      <c r="FFD1262" s="42"/>
      <c r="FFE1262" s="42"/>
      <c r="FFF1262" s="42"/>
      <c r="FFG1262" s="42"/>
      <c r="FFH1262" s="42"/>
      <c r="FFI1262" s="42"/>
      <c r="FFJ1262" s="42"/>
      <c r="FFK1262" s="42"/>
      <c r="FFL1262" s="42"/>
      <c r="FFM1262" s="42"/>
      <c r="FFN1262" s="42"/>
      <c r="FFO1262" s="42"/>
      <c r="FFP1262" s="42"/>
      <c r="FFQ1262" s="42"/>
      <c r="FFR1262" s="42"/>
      <c r="FFS1262" s="42"/>
      <c r="FFT1262" s="42"/>
      <c r="FFU1262" s="42"/>
      <c r="FFV1262" s="42"/>
      <c r="FFW1262" s="42"/>
      <c r="FFX1262" s="42"/>
      <c r="FFY1262" s="42"/>
      <c r="FFZ1262" s="42"/>
      <c r="FGA1262" s="42"/>
      <c r="FGB1262" s="42"/>
      <c r="FGC1262" s="42"/>
      <c r="FGD1262" s="42"/>
      <c r="FGE1262" s="42"/>
      <c r="FGF1262" s="42"/>
      <c r="FGG1262" s="42"/>
      <c r="FGH1262" s="42"/>
      <c r="FGI1262" s="42"/>
      <c r="FGJ1262" s="42"/>
      <c r="FGK1262" s="42"/>
      <c r="FGL1262" s="42"/>
      <c r="FGM1262" s="42"/>
      <c r="FGN1262" s="42"/>
      <c r="FGO1262" s="42"/>
      <c r="FGP1262" s="42"/>
      <c r="FGQ1262" s="42"/>
      <c r="FGR1262" s="42"/>
      <c r="FGS1262" s="42"/>
      <c r="FGT1262" s="42"/>
      <c r="FGU1262" s="42"/>
      <c r="FGV1262" s="42"/>
      <c r="FGW1262" s="42"/>
      <c r="FGX1262" s="42"/>
      <c r="FGY1262" s="42"/>
      <c r="FGZ1262" s="42"/>
      <c r="FHA1262" s="42"/>
      <c r="FHB1262" s="42"/>
      <c r="FHC1262" s="42"/>
      <c r="FHD1262" s="42"/>
      <c r="FHE1262" s="42"/>
      <c r="FHF1262" s="42"/>
      <c r="FHG1262" s="42"/>
      <c r="FHH1262" s="42"/>
      <c r="FHI1262" s="42"/>
      <c r="FHJ1262" s="42"/>
      <c r="FHK1262" s="42"/>
      <c r="FHL1262" s="42"/>
      <c r="FHM1262" s="42"/>
      <c r="FHN1262" s="42"/>
      <c r="FHO1262" s="42"/>
      <c r="FHP1262" s="42"/>
      <c r="FHQ1262" s="42"/>
      <c r="FHR1262" s="42"/>
      <c r="FHS1262" s="42"/>
      <c r="FHT1262" s="42"/>
      <c r="FHU1262" s="42"/>
      <c r="FHV1262" s="42"/>
      <c r="FHW1262" s="42"/>
      <c r="FHX1262" s="42"/>
      <c r="FHY1262" s="42"/>
      <c r="FHZ1262" s="42"/>
      <c r="FIA1262" s="42"/>
      <c r="FIB1262" s="42"/>
      <c r="FIC1262" s="42"/>
      <c r="FID1262" s="42"/>
      <c r="FIE1262" s="42"/>
      <c r="FIF1262" s="42"/>
      <c r="FIG1262" s="42"/>
      <c r="FIH1262" s="42"/>
      <c r="FII1262" s="42"/>
      <c r="FIJ1262" s="42"/>
      <c r="FIK1262" s="42"/>
      <c r="FIL1262" s="42"/>
      <c r="FIM1262" s="42"/>
      <c r="FIN1262" s="42"/>
      <c r="FIO1262" s="42"/>
      <c r="FIP1262" s="42"/>
      <c r="FIQ1262" s="42"/>
      <c r="FIR1262" s="42"/>
      <c r="FIS1262" s="42"/>
      <c r="FIT1262" s="42"/>
      <c r="FIU1262" s="42"/>
      <c r="FIV1262" s="42"/>
      <c r="FIW1262" s="42"/>
      <c r="FIX1262" s="42"/>
      <c r="FIY1262" s="42"/>
      <c r="FIZ1262" s="42"/>
      <c r="FJA1262" s="42"/>
      <c r="FJB1262" s="42"/>
      <c r="FJC1262" s="42"/>
      <c r="FJD1262" s="42"/>
      <c r="FJE1262" s="42"/>
      <c r="FJF1262" s="42"/>
      <c r="FJG1262" s="42"/>
      <c r="FJH1262" s="42"/>
      <c r="FJI1262" s="42"/>
      <c r="FJJ1262" s="42"/>
      <c r="FJK1262" s="42"/>
      <c r="FJL1262" s="42"/>
      <c r="FJM1262" s="42"/>
      <c r="FJN1262" s="42"/>
      <c r="FJO1262" s="42"/>
      <c r="FJP1262" s="42"/>
      <c r="FJQ1262" s="42"/>
      <c r="FJR1262" s="42"/>
      <c r="FJS1262" s="42"/>
      <c r="FJT1262" s="42"/>
      <c r="FJU1262" s="42"/>
      <c r="FJV1262" s="42"/>
      <c r="FJW1262" s="42"/>
      <c r="FJX1262" s="42"/>
      <c r="FJY1262" s="42"/>
      <c r="FJZ1262" s="42"/>
      <c r="FKA1262" s="42"/>
      <c r="FKB1262" s="42"/>
      <c r="FKC1262" s="42"/>
      <c r="FKD1262" s="42"/>
      <c r="FKE1262" s="42"/>
      <c r="FKF1262" s="42"/>
      <c r="FKG1262" s="42"/>
      <c r="FKH1262" s="42"/>
      <c r="FKI1262" s="42"/>
      <c r="FKJ1262" s="42"/>
      <c r="FKK1262" s="42"/>
      <c r="FKL1262" s="42"/>
      <c r="FKM1262" s="42"/>
      <c r="FKN1262" s="42"/>
      <c r="FKO1262" s="42"/>
      <c r="FKP1262" s="42"/>
      <c r="FKQ1262" s="42"/>
      <c r="FKR1262" s="42"/>
      <c r="FKS1262" s="42"/>
      <c r="FKT1262" s="42"/>
      <c r="FKU1262" s="42"/>
      <c r="FKV1262" s="42"/>
      <c r="FKW1262" s="42"/>
      <c r="FKX1262" s="42"/>
      <c r="FKY1262" s="42"/>
      <c r="FKZ1262" s="42"/>
      <c r="FLA1262" s="42"/>
      <c r="FLB1262" s="42"/>
      <c r="FLC1262" s="42"/>
      <c r="FLD1262" s="42"/>
      <c r="FLE1262" s="42"/>
      <c r="FLF1262" s="42"/>
      <c r="FLG1262" s="42"/>
      <c r="FLH1262" s="42"/>
      <c r="FLI1262" s="42"/>
      <c r="FLJ1262" s="42"/>
      <c r="FLK1262" s="42"/>
      <c r="FLL1262" s="42"/>
      <c r="FLM1262" s="42"/>
      <c r="FLN1262" s="42"/>
      <c r="FLO1262" s="42"/>
      <c r="FLP1262" s="42"/>
      <c r="FLQ1262" s="42"/>
      <c r="FLR1262" s="42"/>
      <c r="FLS1262" s="42"/>
      <c r="FLT1262" s="42"/>
      <c r="FLU1262" s="42"/>
      <c r="FLV1262" s="42"/>
      <c r="FLW1262" s="42"/>
      <c r="FLX1262" s="42"/>
      <c r="FLY1262" s="42"/>
      <c r="FLZ1262" s="42"/>
      <c r="FMA1262" s="42"/>
      <c r="FMB1262" s="42"/>
      <c r="FMC1262" s="42"/>
      <c r="FMD1262" s="42"/>
      <c r="FME1262" s="42"/>
      <c r="FMF1262" s="42"/>
      <c r="FMG1262" s="42"/>
      <c r="FMH1262" s="42"/>
      <c r="FMI1262" s="42"/>
      <c r="FMJ1262" s="42"/>
      <c r="FMK1262" s="42"/>
      <c r="FML1262" s="42"/>
      <c r="FMM1262" s="42"/>
      <c r="FMN1262" s="42"/>
      <c r="FMO1262" s="42"/>
      <c r="FMP1262" s="42"/>
      <c r="FMQ1262" s="42"/>
      <c r="FMR1262" s="42"/>
      <c r="FMS1262" s="42"/>
      <c r="FMT1262" s="42"/>
      <c r="FMU1262" s="42"/>
      <c r="FMV1262" s="42"/>
      <c r="FMW1262" s="42"/>
      <c r="FMX1262" s="42"/>
      <c r="FMY1262" s="42"/>
      <c r="FMZ1262" s="42"/>
      <c r="FNA1262" s="42"/>
      <c r="FNB1262" s="42"/>
      <c r="FNC1262" s="42"/>
      <c r="FND1262" s="42"/>
      <c r="FNE1262" s="42"/>
      <c r="FNF1262" s="42"/>
      <c r="FNG1262" s="42"/>
      <c r="FNH1262" s="42"/>
      <c r="FNI1262" s="42"/>
      <c r="FNJ1262" s="42"/>
      <c r="FNK1262" s="42"/>
      <c r="FNL1262" s="42"/>
      <c r="FNM1262" s="42"/>
      <c r="FNN1262" s="42"/>
      <c r="FNO1262" s="42"/>
      <c r="FNP1262" s="42"/>
      <c r="FNQ1262" s="42"/>
      <c r="FNR1262" s="42"/>
      <c r="FNS1262" s="42"/>
      <c r="FNT1262" s="42"/>
      <c r="FNU1262" s="42"/>
      <c r="FNV1262" s="42"/>
      <c r="FNW1262" s="42"/>
      <c r="FNX1262" s="42"/>
      <c r="FNY1262" s="42"/>
      <c r="FNZ1262" s="42"/>
      <c r="FOA1262" s="42"/>
      <c r="FOB1262" s="42"/>
      <c r="FOC1262" s="42"/>
      <c r="FOD1262" s="42"/>
      <c r="FOE1262" s="42"/>
      <c r="FOF1262" s="42"/>
      <c r="FOG1262" s="42"/>
      <c r="FOH1262" s="42"/>
      <c r="FOI1262" s="42"/>
      <c r="FOJ1262" s="42"/>
      <c r="FOK1262" s="42"/>
      <c r="FOL1262" s="42"/>
      <c r="FOM1262" s="42"/>
      <c r="FON1262" s="42"/>
      <c r="FOO1262" s="42"/>
      <c r="FOP1262" s="42"/>
      <c r="FOQ1262" s="42"/>
      <c r="FOR1262" s="42"/>
      <c r="FOS1262" s="42"/>
      <c r="FOT1262" s="42"/>
      <c r="FOU1262" s="42"/>
      <c r="FOV1262" s="42"/>
      <c r="FOW1262" s="42"/>
      <c r="FOX1262" s="42"/>
      <c r="FOY1262" s="42"/>
      <c r="FOZ1262" s="42"/>
      <c r="FPA1262" s="42"/>
      <c r="FPB1262" s="42"/>
      <c r="FPC1262" s="42"/>
      <c r="FPD1262" s="42"/>
      <c r="FPE1262" s="42"/>
      <c r="FPF1262" s="42"/>
      <c r="FPG1262" s="42"/>
      <c r="FPH1262" s="42"/>
      <c r="FPI1262" s="42"/>
      <c r="FPJ1262" s="42"/>
      <c r="FPK1262" s="42"/>
      <c r="FPL1262" s="42"/>
      <c r="FPM1262" s="42"/>
      <c r="FPN1262" s="42"/>
      <c r="FPO1262" s="42"/>
      <c r="FPP1262" s="42"/>
      <c r="FPQ1262" s="42"/>
      <c r="FPR1262" s="42"/>
      <c r="FPS1262" s="42"/>
      <c r="FPT1262" s="42"/>
      <c r="FPU1262" s="42"/>
      <c r="FPV1262" s="42"/>
      <c r="FPW1262" s="42"/>
      <c r="FPX1262" s="42"/>
      <c r="FPY1262" s="42"/>
      <c r="FPZ1262" s="42"/>
      <c r="FQA1262" s="42"/>
      <c r="FQB1262" s="42"/>
      <c r="FQC1262" s="42"/>
      <c r="FQD1262" s="42"/>
      <c r="FQE1262" s="42"/>
      <c r="FQF1262" s="42"/>
      <c r="FQG1262" s="42"/>
      <c r="FQH1262" s="42"/>
      <c r="FQI1262" s="42"/>
      <c r="FQJ1262" s="42"/>
      <c r="FQK1262" s="42"/>
      <c r="FQL1262" s="42"/>
      <c r="FQM1262" s="42"/>
      <c r="FQN1262" s="42"/>
      <c r="FQO1262" s="42"/>
      <c r="FQP1262" s="42"/>
      <c r="FQQ1262" s="42"/>
      <c r="FQR1262" s="42"/>
      <c r="FQS1262" s="42"/>
      <c r="FQT1262" s="42"/>
      <c r="FQU1262" s="42"/>
      <c r="FQV1262" s="42"/>
      <c r="FQW1262" s="42"/>
      <c r="FQX1262" s="42"/>
      <c r="FQY1262" s="42"/>
      <c r="FQZ1262" s="42"/>
      <c r="FRA1262" s="42"/>
      <c r="FRB1262" s="42"/>
      <c r="FRC1262" s="42"/>
      <c r="FRD1262" s="42"/>
      <c r="FRE1262" s="42"/>
      <c r="FRF1262" s="42"/>
      <c r="FRG1262" s="42"/>
      <c r="FRH1262" s="42"/>
      <c r="FRI1262" s="42"/>
      <c r="FRJ1262" s="42"/>
      <c r="FRK1262" s="42"/>
      <c r="FRL1262" s="42"/>
      <c r="FRM1262" s="42"/>
      <c r="FRN1262" s="42"/>
      <c r="FRO1262" s="42"/>
      <c r="FRP1262" s="42"/>
      <c r="FRQ1262" s="42"/>
      <c r="FRR1262" s="42"/>
      <c r="FRS1262" s="42"/>
      <c r="FRT1262" s="42"/>
      <c r="FRU1262" s="42"/>
      <c r="FRV1262" s="42"/>
      <c r="FRW1262" s="42"/>
      <c r="FRX1262" s="42"/>
      <c r="FRY1262" s="42"/>
      <c r="FRZ1262" s="42"/>
      <c r="FSA1262" s="42"/>
      <c r="FSB1262" s="42"/>
      <c r="FSC1262" s="42"/>
      <c r="FSD1262" s="42"/>
      <c r="FSE1262" s="42"/>
      <c r="FSF1262" s="42"/>
      <c r="FSG1262" s="42"/>
      <c r="FSH1262" s="42"/>
      <c r="FSI1262" s="42"/>
      <c r="FSJ1262" s="42"/>
      <c r="FSK1262" s="42"/>
      <c r="FSL1262" s="42"/>
      <c r="FSM1262" s="42"/>
      <c r="FSN1262" s="42"/>
      <c r="FSO1262" s="42"/>
      <c r="FSP1262" s="42"/>
      <c r="FSQ1262" s="42"/>
      <c r="FSR1262" s="42"/>
      <c r="FSS1262" s="42"/>
      <c r="FST1262" s="42"/>
      <c r="FSU1262" s="42"/>
      <c r="FSV1262" s="42"/>
      <c r="FSW1262" s="42"/>
      <c r="FSX1262" s="42"/>
      <c r="FSY1262" s="42"/>
      <c r="FSZ1262" s="42"/>
      <c r="FTA1262" s="42"/>
      <c r="FTB1262" s="42"/>
      <c r="FTC1262" s="42"/>
      <c r="FTD1262" s="42"/>
      <c r="FTE1262" s="42"/>
      <c r="FTF1262" s="42"/>
      <c r="FTG1262" s="42"/>
      <c r="FTH1262" s="42"/>
      <c r="FTI1262" s="42"/>
      <c r="FTJ1262" s="42"/>
      <c r="FTK1262" s="42"/>
      <c r="FTL1262" s="42"/>
      <c r="FTM1262" s="42"/>
      <c r="FTN1262" s="42"/>
      <c r="FTO1262" s="42"/>
      <c r="FTP1262" s="42"/>
      <c r="FTQ1262" s="42"/>
      <c r="FTR1262" s="42"/>
      <c r="FTS1262" s="42"/>
      <c r="FTT1262" s="42"/>
      <c r="FTU1262" s="42"/>
      <c r="FTV1262" s="42"/>
      <c r="FTW1262" s="42"/>
      <c r="FTX1262" s="42"/>
      <c r="FTY1262" s="42"/>
      <c r="FTZ1262" s="42"/>
      <c r="FUA1262" s="42"/>
      <c r="FUB1262" s="42"/>
      <c r="FUC1262" s="42"/>
      <c r="FUD1262" s="42"/>
      <c r="FUE1262" s="42"/>
      <c r="FUF1262" s="42"/>
      <c r="FUG1262" s="42"/>
      <c r="FUH1262" s="42"/>
      <c r="FUI1262" s="42"/>
      <c r="FUJ1262" s="42"/>
      <c r="FUK1262" s="42"/>
      <c r="FUL1262" s="42"/>
      <c r="FUM1262" s="42"/>
      <c r="FUN1262" s="42"/>
      <c r="FUO1262" s="42"/>
      <c r="FUP1262" s="42"/>
      <c r="FUQ1262" s="42"/>
      <c r="FUR1262" s="42"/>
      <c r="FUS1262" s="42"/>
      <c r="FUT1262" s="42"/>
      <c r="FUU1262" s="42"/>
      <c r="FUV1262" s="42"/>
      <c r="FUW1262" s="42"/>
      <c r="FUX1262" s="42"/>
      <c r="FUY1262" s="42"/>
      <c r="FUZ1262" s="42"/>
      <c r="FVA1262" s="42"/>
      <c r="FVB1262" s="42"/>
      <c r="FVC1262" s="42"/>
      <c r="FVD1262" s="42"/>
      <c r="FVE1262" s="42"/>
      <c r="FVF1262" s="42"/>
      <c r="FVG1262" s="42"/>
      <c r="FVH1262" s="42"/>
      <c r="FVI1262" s="42"/>
      <c r="FVJ1262" s="42"/>
      <c r="FVK1262" s="42"/>
      <c r="FVL1262" s="42"/>
      <c r="FVM1262" s="42"/>
      <c r="FVN1262" s="42"/>
      <c r="FVO1262" s="42"/>
      <c r="FVP1262" s="42"/>
      <c r="FVQ1262" s="42"/>
      <c r="FVR1262" s="42"/>
      <c r="FVS1262" s="42"/>
      <c r="FVT1262" s="42"/>
      <c r="FVU1262" s="42"/>
      <c r="FVV1262" s="42"/>
      <c r="FVW1262" s="42"/>
      <c r="FVX1262" s="42"/>
      <c r="FVY1262" s="42"/>
      <c r="FVZ1262" s="42"/>
      <c r="FWA1262" s="42"/>
      <c r="FWB1262" s="42"/>
      <c r="FWC1262" s="42"/>
      <c r="FWD1262" s="42"/>
      <c r="FWE1262" s="42"/>
      <c r="FWF1262" s="42"/>
      <c r="FWG1262" s="42"/>
      <c r="FWH1262" s="42"/>
      <c r="FWI1262" s="42"/>
      <c r="FWJ1262" s="42"/>
      <c r="FWK1262" s="42"/>
      <c r="FWL1262" s="42"/>
      <c r="FWM1262" s="42"/>
      <c r="FWN1262" s="42"/>
      <c r="FWO1262" s="42"/>
      <c r="FWP1262" s="42"/>
      <c r="FWQ1262" s="42"/>
      <c r="FWR1262" s="42"/>
      <c r="FWS1262" s="42"/>
      <c r="FWT1262" s="42"/>
      <c r="FWU1262" s="42"/>
      <c r="FWV1262" s="42"/>
      <c r="FWW1262" s="42"/>
      <c r="FWX1262" s="42"/>
      <c r="FWY1262" s="42"/>
      <c r="FWZ1262" s="42"/>
      <c r="FXA1262" s="42"/>
      <c r="FXB1262" s="42"/>
      <c r="FXC1262" s="42"/>
      <c r="FXD1262" s="42"/>
      <c r="FXE1262" s="42"/>
      <c r="FXF1262" s="42"/>
      <c r="FXG1262" s="42"/>
      <c r="FXH1262" s="42"/>
      <c r="FXI1262" s="42"/>
      <c r="FXJ1262" s="42"/>
      <c r="FXK1262" s="42"/>
      <c r="FXL1262" s="42"/>
      <c r="FXM1262" s="42"/>
      <c r="FXN1262" s="42"/>
      <c r="FXO1262" s="42"/>
      <c r="FXP1262" s="42"/>
      <c r="FXQ1262" s="42"/>
      <c r="FXR1262" s="42"/>
      <c r="FXS1262" s="42"/>
      <c r="FXT1262" s="42"/>
      <c r="FXU1262" s="42"/>
      <c r="FXV1262" s="42"/>
      <c r="FXW1262" s="42"/>
      <c r="FXX1262" s="42"/>
      <c r="FXY1262" s="42"/>
      <c r="FXZ1262" s="42"/>
      <c r="FYA1262" s="42"/>
      <c r="FYB1262" s="42"/>
      <c r="FYC1262" s="42"/>
      <c r="FYD1262" s="42"/>
      <c r="FYE1262" s="42"/>
      <c r="FYF1262" s="42"/>
      <c r="FYG1262" s="42"/>
      <c r="FYH1262" s="42"/>
      <c r="FYI1262" s="42"/>
      <c r="FYJ1262" s="42"/>
      <c r="FYK1262" s="42"/>
      <c r="FYL1262" s="42"/>
      <c r="FYM1262" s="42"/>
      <c r="FYN1262" s="42"/>
      <c r="FYO1262" s="42"/>
      <c r="FYP1262" s="42"/>
      <c r="FYQ1262" s="42"/>
      <c r="FYR1262" s="42"/>
      <c r="FYS1262" s="42"/>
      <c r="FYT1262" s="42"/>
      <c r="FYU1262" s="42"/>
      <c r="FYV1262" s="42"/>
      <c r="FYW1262" s="42"/>
      <c r="FYX1262" s="42"/>
      <c r="FYY1262" s="42"/>
      <c r="FYZ1262" s="42"/>
      <c r="FZA1262" s="42"/>
      <c r="FZB1262" s="42"/>
      <c r="FZC1262" s="42"/>
      <c r="FZD1262" s="42"/>
      <c r="FZE1262" s="42"/>
      <c r="FZF1262" s="42"/>
      <c r="FZG1262" s="42"/>
      <c r="FZH1262" s="42"/>
      <c r="FZI1262" s="42"/>
      <c r="FZJ1262" s="42"/>
      <c r="FZK1262" s="42"/>
      <c r="FZL1262" s="42"/>
      <c r="FZM1262" s="42"/>
      <c r="FZN1262" s="42"/>
      <c r="FZO1262" s="42"/>
      <c r="FZP1262" s="42"/>
      <c r="FZQ1262" s="42"/>
      <c r="FZR1262" s="42"/>
      <c r="FZS1262" s="42"/>
      <c r="FZT1262" s="42"/>
      <c r="FZU1262" s="42"/>
      <c r="FZV1262" s="42"/>
      <c r="FZW1262" s="42"/>
      <c r="FZX1262" s="42"/>
      <c r="FZY1262" s="42"/>
      <c r="FZZ1262" s="42"/>
      <c r="GAA1262" s="42"/>
      <c r="GAB1262" s="42"/>
      <c r="GAC1262" s="42"/>
      <c r="GAD1262" s="42"/>
      <c r="GAE1262" s="42"/>
      <c r="GAF1262" s="42"/>
      <c r="GAG1262" s="42"/>
      <c r="GAH1262" s="42"/>
      <c r="GAI1262" s="42"/>
      <c r="GAJ1262" s="42"/>
      <c r="GAK1262" s="42"/>
      <c r="GAL1262" s="42"/>
      <c r="GAM1262" s="42"/>
      <c r="GAN1262" s="42"/>
      <c r="GAO1262" s="42"/>
      <c r="GAP1262" s="42"/>
      <c r="GAQ1262" s="42"/>
      <c r="GAR1262" s="42"/>
      <c r="GAS1262" s="42"/>
      <c r="GAT1262" s="42"/>
      <c r="GAU1262" s="42"/>
      <c r="GAV1262" s="42"/>
      <c r="GAW1262" s="42"/>
      <c r="GAX1262" s="42"/>
      <c r="GAY1262" s="42"/>
      <c r="GAZ1262" s="42"/>
      <c r="GBA1262" s="42"/>
      <c r="GBB1262" s="42"/>
      <c r="GBC1262" s="42"/>
      <c r="GBD1262" s="42"/>
      <c r="GBE1262" s="42"/>
      <c r="GBF1262" s="42"/>
      <c r="GBG1262" s="42"/>
      <c r="GBH1262" s="42"/>
      <c r="GBI1262" s="42"/>
      <c r="GBJ1262" s="42"/>
      <c r="GBK1262" s="42"/>
      <c r="GBL1262" s="42"/>
      <c r="GBM1262" s="42"/>
      <c r="GBN1262" s="42"/>
      <c r="GBO1262" s="42"/>
      <c r="GBP1262" s="42"/>
      <c r="GBQ1262" s="42"/>
      <c r="GBR1262" s="42"/>
      <c r="GBS1262" s="42"/>
      <c r="GBT1262" s="42"/>
      <c r="GBU1262" s="42"/>
      <c r="GBV1262" s="42"/>
      <c r="GBW1262" s="42"/>
      <c r="GBX1262" s="42"/>
      <c r="GBY1262" s="42"/>
      <c r="GBZ1262" s="42"/>
      <c r="GCA1262" s="42"/>
      <c r="GCB1262" s="42"/>
      <c r="GCC1262" s="42"/>
      <c r="GCD1262" s="42"/>
      <c r="GCE1262" s="42"/>
      <c r="GCF1262" s="42"/>
      <c r="GCG1262" s="42"/>
      <c r="GCH1262" s="42"/>
      <c r="GCI1262" s="42"/>
      <c r="GCJ1262" s="42"/>
      <c r="GCK1262" s="42"/>
      <c r="GCL1262" s="42"/>
      <c r="GCM1262" s="42"/>
      <c r="GCN1262" s="42"/>
      <c r="GCO1262" s="42"/>
      <c r="GCP1262" s="42"/>
      <c r="GCQ1262" s="42"/>
      <c r="GCR1262" s="42"/>
      <c r="GCS1262" s="42"/>
      <c r="GCT1262" s="42"/>
      <c r="GCU1262" s="42"/>
      <c r="GCV1262" s="42"/>
      <c r="GCW1262" s="42"/>
      <c r="GCX1262" s="42"/>
      <c r="GCY1262" s="42"/>
      <c r="GCZ1262" s="42"/>
      <c r="GDA1262" s="42"/>
      <c r="GDB1262" s="42"/>
      <c r="GDC1262" s="42"/>
      <c r="GDD1262" s="42"/>
      <c r="GDE1262" s="42"/>
      <c r="GDF1262" s="42"/>
      <c r="GDG1262" s="42"/>
      <c r="GDH1262" s="42"/>
      <c r="GDI1262" s="42"/>
      <c r="GDJ1262" s="42"/>
      <c r="GDK1262" s="42"/>
      <c r="GDL1262" s="42"/>
      <c r="GDM1262" s="42"/>
      <c r="GDN1262" s="42"/>
      <c r="GDO1262" s="42"/>
      <c r="GDP1262" s="42"/>
      <c r="GDQ1262" s="42"/>
      <c r="GDR1262" s="42"/>
      <c r="GDS1262" s="42"/>
      <c r="GDT1262" s="42"/>
      <c r="GDU1262" s="42"/>
      <c r="GDV1262" s="42"/>
      <c r="GDW1262" s="42"/>
      <c r="GDX1262" s="42"/>
      <c r="GDY1262" s="42"/>
      <c r="GDZ1262" s="42"/>
      <c r="GEA1262" s="42"/>
      <c r="GEB1262" s="42"/>
      <c r="GEC1262" s="42"/>
      <c r="GED1262" s="42"/>
      <c r="GEE1262" s="42"/>
      <c r="GEF1262" s="42"/>
      <c r="GEG1262" s="42"/>
      <c r="GEH1262" s="42"/>
      <c r="GEI1262" s="42"/>
      <c r="GEJ1262" s="42"/>
      <c r="GEK1262" s="42"/>
      <c r="GEL1262" s="42"/>
      <c r="GEM1262" s="42"/>
      <c r="GEN1262" s="42"/>
      <c r="GEO1262" s="42"/>
      <c r="GEP1262" s="42"/>
      <c r="GEQ1262" s="42"/>
      <c r="GER1262" s="42"/>
      <c r="GES1262" s="42"/>
      <c r="GET1262" s="42"/>
      <c r="GEU1262" s="42"/>
      <c r="GEV1262" s="42"/>
      <c r="GEW1262" s="42"/>
      <c r="GEX1262" s="42"/>
      <c r="GEY1262" s="42"/>
      <c r="GEZ1262" s="42"/>
      <c r="GFA1262" s="42"/>
      <c r="GFB1262" s="42"/>
      <c r="GFC1262" s="42"/>
      <c r="GFD1262" s="42"/>
      <c r="GFE1262" s="42"/>
      <c r="GFF1262" s="42"/>
      <c r="GFG1262" s="42"/>
      <c r="GFH1262" s="42"/>
      <c r="GFI1262" s="42"/>
      <c r="GFJ1262" s="42"/>
      <c r="GFK1262" s="42"/>
      <c r="GFL1262" s="42"/>
      <c r="GFM1262" s="42"/>
      <c r="GFN1262" s="42"/>
      <c r="GFO1262" s="42"/>
      <c r="GFP1262" s="42"/>
      <c r="GFQ1262" s="42"/>
      <c r="GFR1262" s="42"/>
      <c r="GFS1262" s="42"/>
      <c r="GFT1262" s="42"/>
      <c r="GFU1262" s="42"/>
      <c r="GFV1262" s="42"/>
      <c r="GFW1262" s="42"/>
      <c r="GFX1262" s="42"/>
      <c r="GFY1262" s="42"/>
      <c r="GFZ1262" s="42"/>
      <c r="GGA1262" s="42"/>
      <c r="GGB1262" s="42"/>
      <c r="GGC1262" s="42"/>
      <c r="GGD1262" s="42"/>
      <c r="GGE1262" s="42"/>
      <c r="GGF1262" s="42"/>
      <c r="GGG1262" s="42"/>
      <c r="GGH1262" s="42"/>
      <c r="GGI1262" s="42"/>
      <c r="GGJ1262" s="42"/>
      <c r="GGK1262" s="42"/>
      <c r="GGL1262" s="42"/>
      <c r="GGM1262" s="42"/>
      <c r="GGN1262" s="42"/>
      <c r="GGO1262" s="42"/>
      <c r="GGP1262" s="42"/>
      <c r="GGQ1262" s="42"/>
      <c r="GGR1262" s="42"/>
      <c r="GGS1262" s="42"/>
      <c r="GGT1262" s="42"/>
      <c r="GGU1262" s="42"/>
      <c r="GGV1262" s="42"/>
      <c r="GGW1262" s="42"/>
      <c r="GGX1262" s="42"/>
      <c r="GGY1262" s="42"/>
      <c r="GGZ1262" s="42"/>
      <c r="GHA1262" s="42"/>
      <c r="GHB1262" s="42"/>
      <c r="GHC1262" s="42"/>
      <c r="GHD1262" s="42"/>
      <c r="GHE1262" s="42"/>
      <c r="GHF1262" s="42"/>
      <c r="GHG1262" s="42"/>
      <c r="GHH1262" s="42"/>
      <c r="GHI1262" s="42"/>
      <c r="GHJ1262" s="42"/>
      <c r="GHK1262" s="42"/>
      <c r="GHL1262" s="42"/>
      <c r="GHM1262" s="42"/>
      <c r="GHN1262" s="42"/>
      <c r="GHO1262" s="42"/>
      <c r="GHP1262" s="42"/>
      <c r="GHQ1262" s="42"/>
      <c r="GHR1262" s="42"/>
      <c r="GHS1262" s="42"/>
      <c r="GHT1262" s="42"/>
      <c r="GHU1262" s="42"/>
      <c r="GHV1262" s="42"/>
      <c r="GHW1262" s="42"/>
      <c r="GHX1262" s="42"/>
      <c r="GHY1262" s="42"/>
      <c r="GHZ1262" s="42"/>
      <c r="GIA1262" s="42"/>
      <c r="GIB1262" s="42"/>
      <c r="GIC1262" s="42"/>
      <c r="GID1262" s="42"/>
      <c r="GIE1262" s="42"/>
      <c r="GIF1262" s="42"/>
      <c r="GIG1262" s="42"/>
      <c r="GIH1262" s="42"/>
      <c r="GII1262" s="42"/>
      <c r="GIJ1262" s="42"/>
      <c r="GIK1262" s="42"/>
      <c r="GIL1262" s="42"/>
      <c r="GIM1262" s="42"/>
      <c r="GIN1262" s="42"/>
      <c r="GIO1262" s="42"/>
      <c r="GIP1262" s="42"/>
      <c r="GIQ1262" s="42"/>
      <c r="GIR1262" s="42"/>
      <c r="GIS1262" s="42"/>
      <c r="GIT1262" s="42"/>
      <c r="GIU1262" s="42"/>
      <c r="GIV1262" s="42"/>
      <c r="GIW1262" s="42"/>
      <c r="GIX1262" s="42"/>
      <c r="GIY1262" s="42"/>
      <c r="GIZ1262" s="42"/>
      <c r="GJA1262" s="42"/>
      <c r="GJB1262" s="42"/>
      <c r="GJC1262" s="42"/>
      <c r="GJD1262" s="42"/>
      <c r="GJE1262" s="42"/>
      <c r="GJF1262" s="42"/>
      <c r="GJG1262" s="42"/>
      <c r="GJH1262" s="42"/>
      <c r="GJI1262" s="42"/>
      <c r="GJJ1262" s="42"/>
      <c r="GJK1262" s="42"/>
      <c r="GJL1262" s="42"/>
      <c r="GJM1262" s="42"/>
      <c r="GJN1262" s="42"/>
      <c r="GJO1262" s="42"/>
      <c r="GJP1262" s="42"/>
      <c r="GJQ1262" s="42"/>
      <c r="GJR1262" s="42"/>
      <c r="GJS1262" s="42"/>
      <c r="GJT1262" s="42"/>
      <c r="GJU1262" s="42"/>
      <c r="GJV1262" s="42"/>
      <c r="GJW1262" s="42"/>
      <c r="GJX1262" s="42"/>
      <c r="GJY1262" s="42"/>
      <c r="GJZ1262" s="42"/>
      <c r="GKA1262" s="42"/>
      <c r="GKB1262" s="42"/>
      <c r="GKC1262" s="42"/>
      <c r="GKD1262" s="42"/>
      <c r="GKE1262" s="42"/>
      <c r="GKF1262" s="42"/>
      <c r="GKG1262" s="42"/>
      <c r="GKH1262" s="42"/>
      <c r="GKI1262" s="42"/>
      <c r="GKJ1262" s="42"/>
      <c r="GKK1262" s="42"/>
      <c r="GKL1262" s="42"/>
      <c r="GKM1262" s="42"/>
      <c r="GKN1262" s="42"/>
      <c r="GKO1262" s="42"/>
      <c r="GKP1262" s="42"/>
      <c r="GKQ1262" s="42"/>
      <c r="GKR1262" s="42"/>
      <c r="GKS1262" s="42"/>
      <c r="GKT1262" s="42"/>
      <c r="GKU1262" s="42"/>
      <c r="GKV1262" s="42"/>
      <c r="GKW1262" s="42"/>
      <c r="GKX1262" s="42"/>
      <c r="GKY1262" s="42"/>
      <c r="GKZ1262" s="42"/>
      <c r="GLA1262" s="42"/>
      <c r="GLB1262" s="42"/>
      <c r="GLC1262" s="42"/>
      <c r="GLD1262" s="42"/>
      <c r="GLE1262" s="42"/>
      <c r="GLF1262" s="42"/>
      <c r="GLG1262" s="42"/>
      <c r="GLH1262" s="42"/>
      <c r="GLI1262" s="42"/>
      <c r="GLJ1262" s="42"/>
      <c r="GLK1262" s="42"/>
      <c r="GLL1262" s="42"/>
      <c r="GLM1262" s="42"/>
      <c r="GLN1262" s="42"/>
      <c r="GLO1262" s="42"/>
      <c r="GLP1262" s="42"/>
      <c r="GLQ1262" s="42"/>
      <c r="GLR1262" s="42"/>
      <c r="GLS1262" s="42"/>
      <c r="GLT1262" s="42"/>
      <c r="GLU1262" s="42"/>
      <c r="GLV1262" s="42"/>
      <c r="GLW1262" s="42"/>
      <c r="GLX1262" s="42"/>
      <c r="GLY1262" s="42"/>
      <c r="GLZ1262" s="42"/>
      <c r="GMA1262" s="42"/>
      <c r="GMB1262" s="42"/>
      <c r="GMC1262" s="42"/>
      <c r="GMD1262" s="42"/>
      <c r="GME1262" s="42"/>
      <c r="GMF1262" s="42"/>
      <c r="GMG1262" s="42"/>
      <c r="GMH1262" s="42"/>
      <c r="GMI1262" s="42"/>
      <c r="GMJ1262" s="42"/>
      <c r="GMK1262" s="42"/>
      <c r="GML1262" s="42"/>
      <c r="GMM1262" s="42"/>
      <c r="GMN1262" s="42"/>
      <c r="GMO1262" s="42"/>
      <c r="GMP1262" s="42"/>
      <c r="GMQ1262" s="42"/>
      <c r="GMR1262" s="42"/>
      <c r="GMS1262" s="42"/>
      <c r="GMT1262" s="42"/>
      <c r="GMU1262" s="42"/>
      <c r="GMV1262" s="42"/>
      <c r="GMW1262" s="42"/>
      <c r="GMX1262" s="42"/>
      <c r="GMY1262" s="42"/>
      <c r="GMZ1262" s="42"/>
      <c r="GNA1262" s="42"/>
      <c r="GNB1262" s="42"/>
      <c r="GNC1262" s="42"/>
      <c r="GND1262" s="42"/>
      <c r="GNE1262" s="42"/>
      <c r="GNF1262" s="42"/>
      <c r="GNG1262" s="42"/>
      <c r="GNH1262" s="42"/>
      <c r="GNI1262" s="42"/>
      <c r="GNJ1262" s="42"/>
      <c r="GNK1262" s="42"/>
      <c r="GNL1262" s="42"/>
      <c r="GNM1262" s="42"/>
      <c r="GNN1262" s="42"/>
      <c r="GNO1262" s="42"/>
      <c r="GNP1262" s="42"/>
      <c r="GNQ1262" s="42"/>
      <c r="GNR1262" s="42"/>
      <c r="GNS1262" s="42"/>
      <c r="GNT1262" s="42"/>
      <c r="GNU1262" s="42"/>
      <c r="GNV1262" s="42"/>
      <c r="GNW1262" s="42"/>
      <c r="GNX1262" s="42"/>
      <c r="GNY1262" s="42"/>
      <c r="GNZ1262" s="42"/>
      <c r="GOA1262" s="42"/>
      <c r="GOB1262" s="42"/>
      <c r="GOC1262" s="42"/>
      <c r="GOD1262" s="42"/>
      <c r="GOE1262" s="42"/>
      <c r="GOF1262" s="42"/>
      <c r="GOG1262" s="42"/>
      <c r="GOH1262" s="42"/>
      <c r="GOI1262" s="42"/>
      <c r="GOJ1262" s="42"/>
      <c r="GOK1262" s="42"/>
      <c r="GOL1262" s="42"/>
      <c r="GOM1262" s="42"/>
      <c r="GON1262" s="42"/>
      <c r="GOO1262" s="42"/>
      <c r="GOP1262" s="42"/>
      <c r="GOQ1262" s="42"/>
      <c r="GOR1262" s="42"/>
      <c r="GOS1262" s="42"/>
      <c r="GOT1262" s="42"/>
      <c r="GOU1262" s="42"/>
      <c r="GOV1262" s="42"/>
      <c r="GOW1262" s="42"/>
      <c r="GOX1262" s="42"/>
      <c r="GOY1262" s="42"/>
      <c r="GOZ1262" s="42"/>
      <c r="GPA1262" s="42"/>
      <c r="GPB1262" s="42"/>
      <c r="GPC1262" s="42"/>
      <c r="GPD1262" s="42"/>
      <c r="GPE1262" s="42"/>
      <c r="GPF1262" s="42"/>
      <c r="GPG1262" s="42"/>
      <c r="GPH1262" s="42"/>
      <c r="GPI1262" s="42"/>
      <c r="GPJ1262" s="42"/>
      <c r="GPK1262" s="42"/>
      <c r="GPL1262" s="42"/>
      <c r="GPM1262" s="42"/>
      <c r="GPN1262" s="42"/>
      <c r="GPO1262" s="42"/>
      <c r="GPP1262" s="42"/>
      <c r="GPQ1262" s="42"/>
      <c r="GPR1262" s="42"/>
      <c r="GPS1262" s="42"/>
      <c r="GPT1262" s="42"/>
      <c r="GPU1262" s="42"/>
      <c r="GPV1262" s="42"/>
      <c r="GPW1262" s="42"/>
      <c r="GPX1262" s="42"/>
      <c r="GPY1262" s="42"/>
      <c r="GPZ1262" s="42"/>
      <c r="GQA1262" s="42"/>
      <c r="GQB1262" s="42"/>
      <c r="GQC1262" s="42"/>
      <c r="GQD1262" s="42"/>
      <c r="GQE1262" s="42"/>
      <c r="GQF1262" s="42"/>
      <c r="GQG1262" s="42"/>
      <c r="GQH1262" s="42"/>
      <c r="GQI1262" s="42"/>
      <c r="GQJ1262" s="42"/>
      <c r="GQK1262" s="42"/>
      <c r="GQL1262" s="42"/>
      <c r="GQM1262" s="42"/>
      <c r="GQN1262" s="42"/>
      <c r="GQO1262" s="42"/>
      <c r="GQP1262" s="42"/>
      <c r="GQQ1262" s="42"/>
      <c r="GQR1262" s="42"/>
      <c r="GQS1262" s="42"/>
      <c r="GQT1262" s="42"/>
      <c r="GQU1262" s="42"/>
      <c r="GQV1262" s="42"/>
      <c r="GQW1262" s="42"/>
      <c r="GQX1262" s="42"/>
      <c r="GQY1262" s="42"/>
      <c r="GQZ1262" s="42"/>
      <c r="GRA1262" s="42"/>
      <c r="GRB1262" s="42"/>
      <c r="GRC1262" s="42"/>
      <c r="GRD1262" s="42"/>
      <c r="GRE1262" s="42"/>
      <c r="GRF1262" s="42"/>
      <c r="GRG1262" s="42"/>
      <c r="GRH1262" s="42"/>
      <c r="GRI1262" s="42"/>
      <c r="GRJ1262" s="42"/>
      <c r="GRK1262" s="42"/>
      <c r="GRL1262" s="42"/>
      <c r="GRM1262" s="42"/>
      <c r="GRN1262" s="42"/>
      <c r="GRO1262" s="42"/>
      <c r="GRP1262" s="42"/>
      <c r="GRQ1262" s="42"/>
      <c r="GRR1262" s="42"/>
      <c r="GRS1262" s="42"/>
      <c r="GRT1262" s="42"/>
      <c r="GRU1262" s="42"/>
      <c r="GRV1262" s="42"/>
      <c r="GRW1262" s="42"/>
      <c r="GRX1262" s="42"/>
      <c r="GRY1262" s="42"/>
      <c r="GRZ1262" s="42"/>
      <c r="GSA1262" s="42"/>
      <c r="GSB1262" s="42"/>
      <c r="GSC1262" s="42"/>
      <c r="GSD1262" s="42"/>
      <c r="GSE1262" s="42"/>
      <c r="GSF1262" s="42"/>
      <c r="GSG1262" s="42"/>
      <c r="GSH1262" s="42"/>
      <c r="GSI1262" s="42"/>
      <c r="GSJ1262" s="42"/>
      <c r="GSK1262" s="42"/>
      <c r="GSL1262" s="42"/>
      <c r="GSM1262" s="42"/>
      <c r="GSN1262" s="42"/>
      <c r="GSO1262" s="42"/>
      <c r="GSP1262" s="42"/>
      <c r="GSQ1262" s="42"/>
      <c r="GSR1262" s="42"/>
      <c r="GSS1262" s="42"/>
      <c r="GST1262" s="42"/>
      <c r="GSU1262" s="42"/>
      <c r="GSV1262" s="42"/>
      <c r="GSW1262" s="42"/>
      <c r="GSX1262" s="42"/>
      <c r="GSY1262" s="42"/>
      <c r="GSZ1262" s="42"/>
      <c r="GTA1262" s="42"/>
      <c r="GTB1262" s="42"/>
      <c r="GTC1262" s="42"/>
      <c r="GTD1262" s="42"/>
      <c r="GTE1262" s="42"/>
      <c r="GTF1262" s="42"/>
      <c r="GTG1262" s="42"/>
      <c r="GTH1262" s="42"/>
      <c r="GTI1262" s="42"/>
      <c r="GTJ1262" s="42"/>
      <c r="GTK1262" s="42"/>
      <c r="GTL1262" s="42"/>
      <c r="GTM1262" s="42"/>
      <c r="GTN1262" s="42"/>
      <c r="GTO1262" s="42"/>
      <c r="GTP1262" s="42"/>
      <c r="GTQ1262" s="42"/>
      <c r="GTR1262" s="42"/>
      <c r="GTS1262" s="42"/>
      <c r="GTT1262" s="42"/>
      <c r="GTU1262" s="42"/>
      <c r="GTV1262" s="42"/>
      <c r="GTW1262" s="42"/>
      <c r="GTX1262" s="42"/>
      <c r="GTY1262" s="42"/>
      <c r="GTZ1262" s="42"/>
      <c r="GUA1262" s="42"/>
      <c r="GUB1262" s="42"/>
      <c r="GUC1262" s="42"/>
      <c r="GUD1262" s="42"/>
      <c r="GUE1262" s="42"/>
      <c r="GUF1262" s="42"/>
      <c r="GUG1262" s="42"/>
      <c r="GUH1262" s="42"/>
      <c r="GUI1262" s="42"/>
      <c r="GUJ1262" s="42"/>
      <c r="GUK1262" s="42"/>
      <c r="GUL1262" s="42"/>
      <c r="GUM1262" s="42"/>
      <c r="GUN1262" s="42"/>
      <c r="GUO1262" s="42"/>
      <c r="GUP1262" s="42"/>
      <c r="GUQ1262" s="42"/>
      <c r="GUR1262" s="42"/>
      <c r="GUS1262" s="42"/>
      <c r="GUT1262" s="42"/>
      <c r="GUU1262" s="42"/>
      <c r="GUV1262" s="42"/>
      <c r="GUW1262" s="42"/>
      <c r="GUX1262" s="42"/>
      <c r="GUY1262" s="42"/>
      <c r="GUZ1262" s="42"/>
      <c r="GVA1262" s="42"/>
      <c r="GVB1262" s="42"/>
      <c r="GVC1262" s="42"/>
      <c r="GVD1262" s="42"/>
      <c r="GVE1262" s="42"/>
      <c r="GVF1262" s="42"/>
      <c r="GVG1262" s="42"/>
      <c r="GVH1262" s="42"/>
      <c r="GVI1262" s="42"/>
      <c r="GVJ1262" s="42"/>
      <c r="GVK1262" s="42"/>
      <c r="GVL1262" s="42"/>
      <c r="GVM1262" s="42"/>
      <c r="GVN1262" s="42"/>
      <c r="GVO1262" s="42"/>
      <c r="GVP1262" s="42"/>
      <c r="GVQ1262" s="42"/>
      <c r="GVR1262" s="42"/>
      <c r="GVS1262" s="42"/>
      <c r="GVT1262" s="42"/>
      <c r="GVU1262" s="42"/>
      <c r="GVV1262" s="42"/>
      <c r="GVW1262" s="42"/>
      <c r="GVX1262" s="42"/>
      <c r="GVY1262" s="42"/>
      <c r="GVZ1262" s="42"/>
      <c r="GWA1262" s="42"/>
      <c r="GWB1262" s="42"/>
      <c r="GWC1262" s="42"/>
      <c r="GWD1262" s="42"/>
      <c r="GWE1262" s="42"/>
      <c r="GWF1262" s="42"/>
      <c r="GWG1262" s="42"/>
      <c r="GWH1262" s="42"/>
      <c r="GWI1262" s="42"/>
      <c r="GWJ1262" s="42"/>
      <c r="GWK1262" s="42"/>
      <c r="GWL1262" s="42"/>
      <c r="GWM1262" s="42"/>
      <c r="GWN1262" s="42"/>
      <c r="GWO1262" s="42"/>
      <c r="GWP1262" s="42"/>
      <c r="GWQ1262" s="42"/>
      <c r="GWR1262" s="42"/>
      <c r="GWS1262" s="42"/>
      <c r="GWT1262" s="42"/>
      <c r="GWU1262" s="42"/>
      <c r="GWV1262" s="42"/>
      <c r="GWW1262" s="42"/>
      <c r="GWX1262" s="42"/>
      <c r="GWY1262" s="42"/>
      <c r="GWZ1262" s="42"/>
      <c r="GXA1262" s="42"/>
      <c r="GXB1262" s="42"/>
      <c r="GXC1262" s="42"/>
      <c r="GXD1262" s="42"/>
      <c r="GXE1262" s="42"/>
      <c r="GXF1262" s="42"/>
      <c r="GXG1262" s="42"/>
      <c r="GXH1262" s="42"/>
      <c r="GXI1262" s="42"/>
      <c r="GXJ1262" s="42"/>
      <c r="GXK1262" s="42"/>
      <c r="GXL1262" s="42"/>
      <c r="GXM1262" s="42"/>
      <c r="GXN1262" s="42"/>
      <c r="GXO1262" s="42"/>
      <c r="GXP1262" s="42"/>
      <c r="GXQ1262" s="42"/>
      <c r="GXR1262" s="42"/>
      <c r="GXS1262" s="42"/>
      <c r="GXT1262" s="42"/>
      <c r="GXU1262" s="42"/>
      <c r="GXV1262" s="42"/>
      <c r="GXW1262" s="42"/>
      <c r="GXX1262" s="42"/>
      <c r="GXY1262" s="42"/>
      <c r="GXZ1262" s="42"/>
      <c r="GYA1262" s="42"/>
      <c r="GYB1262" s="42"/>
      <c r="GYC1262" s="42"/>
      <c r="GYD1262" s="42"/>
      <c r="GYE1262" s="42"/>
      <c r="GYF1262" s="42"/>
      <c r="GYG1262" s="42"/>
      <c r="GYH1262" s="42"/>
      <c r="GYI1262" s="42"/>
      <c r="GYJ1262" s="42"/>
      <c r="GYK1262" s="42"/>
      <c r="GYL1262" s="42"/>
      <c r="GYM1262" s="42"/>
      <c r="GYN1262" s="42"/>
      <c r="GYO1262" s="42"/>
      <c r="GYP1262" s="42"/>
      <c r="GYQ1262" s="42"/>
      <c r="GYR1262" s="42"/>
      <c r="GYS1262" s="42"/>
      <c r="GYT1262" s="42"/>
      <c r="GYU1262" s="42"/>
      <c r="GYV1262" s="42"/>
      <c r="GYW1262" s="42"/>
      <c r="GYX1262" s="42"/>
      <c r="GYY1262" s="42"/>
      <c r="GYZ1262" s="42"/>
      <c r="GZA1262" s="42"/>
      <c r="GZB1262" s="42"/>
      <c r="GZC1262" s="42"/>
      <c r="GZD1262" s="42"/>
      <c r="GZE1262" s="42"/>
      <c r="GZF1262" s="42"/>
      <c r="GZG1262" s="42"/>
      <c r="GZH1262" s="42"/>
      <c r="GZI1262" s="42"/>
      <c r="GZJ1262" s="42"/>
      <c r="GZK1262" s="42"/>
      <c r="GZL1262" s="42"/>
      <c r="GZM1262" s="42"/>
      <c r="GZN1262" s="42"/>
      <c r="GZO1262" s="42"/>
      <c r="GZP1262" s="42"/>
      <c r="GZQ1262" s="42"/>
      <c r="GZR1262" s="42"/>
      <c r="GZS1262" s="42"/>
      <c r="GZT1262" s="42"/>
      <c r="GZU1262" s="42"/>
      <c r="GZV1262" s="42"/>
      <c r="GZW1262" s="42"/>
      <c r="GZX1262" s="42"/>
      <c r="GZY1262" s="42"/>
      <c r="GZZ1262" s="42"/>
      <c r="HAA1262" s="42"/>
      <c r="HAB1262" s="42"/>
      <c r="HAC1262" s="42"/>
      <c r="HAD1262" s="42"/>
      <c r="HAE1262" s="42"/>
      <c r="HAF1262" s="42"/>
      <c r="HAG1262" s="42"/>
      <c r="HAH1262" s="42"/>
      <c r="HAI1262" s="42"/>
      <c r="HAJ1262" s="42"/>
      <c r="HAK1262" s="42"/>
      <c r="HAL1262" s="42"/>
      <c r="HAM1262" s="42"/>
      <c r="HAN1262" s="42"/>
      <c r="HAO1262" s="42"/>
      <c r="HAP1262" s="42"/>
      <c r="HAQ1262" s="42"/>
      <c r="HAR1262" s="42"/>
      <c r="HAS1262" s="42"/>
      <c r="HAT1262" s="42"/>
      <c r="HAU1262" s="42"/>
      <c r="HAV1262" s="42"/>
      <c r="HAW1262" s="42"/>
      <c r="HAX1262" s="42"/>
      <c r="HAY1262" s="42"/>
      <c r="HAZ1262" s="42"/>
      <c r="HBA1262" s="42"/>
      <c r="HBB1262" s="42"/>
      <c r="HBC1262" s="42"/>
      <c r="HBD1262" s="42"/>
      <c r="HBE1262" s="42"/>
      <c r="HBF1262" s="42"/>
      <c r="HBG1262" s="42"/>
      <c r="HBH1262" s="42"/>
      <c r="HBI1262" s="42"/>
      <c r="HBJ1262" s="42"/>
      <c r="HBK1262" s="42"/>
      <c r="HBL1262" s="42"/>
      <c r="HBM1262" s="42"/>
      <c r="HBN1262" s="42"/>
      <c r="HBO1262" s="42"/>
      <c r="HBP1262" s="42"/>
      <c r="HBQ1262" s="42"/>
      <c r="HBR1262" s="42"/>
      <c r="HBS1262" s="42"/>
      <c r="HBT1262" s="42"/>
      <c r="HBU1262" s="42"/>
      <c r="HBV1262" s="42"/>
      <c r="HBW1262" s="42"/>
      <c r="HBX1262" s="42"/>
      <c r="HBY1262" s="42"/>
      <c r="HBZ1262" s="42"/>
      <c r="HCA1262" s="42"/>
      <c r="HCB1262" s="42"/>
      <c r="HCC1262" s="42"/>
      <c r="HCD1262" s="42"/>
      <c r="HCE1262" s="42"/>
      <c r="HCF1262" s="42"/>
      <c r="HCG1262" s="42"/>
      <c r="HCH1262" s="42"/>
      <c r="HCI1262" s="42"/>
      <c r="HCJ1262" s="42"/>
      <c r="HCK1262" s="42"/>
      <c r="HCL1262" s="42"/>
      <c r="HCM1262" s="42"/>
      <c r="HCN1262" s="42"/>
      <c r="HCO1262" s="42"/>
      <c r="HCP1262" s="42"/>
      <c r="HCQ1262" s="42"/>
      <c r="HCR1262" s="42"/>
      <c r="HCS1262" s="42"/>
      <c r="HCT1262" s="42"/>
      <c r="HCU1262" s="42"/>
      <c r="HCV1262" s="42"/>
      <c r="HCW1262" s="42"/>
      <c r="HCX1262" s="42"/>
      <c r="HCY1262" s="42"/>
      <c r="HCZ1262" s="42"/>
      <c r="HDA1262" s="42"/>
      <c r="HDB1262" s="42"/>
      <c r="HDC1262" s="42"/>
      <c r="HDD1262" s="42"/>
      <c r="HDE1262" s="42"/>
      <c r="HDF1262" s="42"/>
      <c r="HDG1262" s="42"/>
      <c r="HDH1262" s="42"/>
      <c r="HDI1262" s="42"/>
      <c r="HDJ1262" s="42"/>
      <c r="HDK1262" s="42"/>
      <c r="HDL1262" s="42"/>
      <c r="HDM1262" s="42"/>
      <c r="HDN1262" s="42"/>
      <c r="HDO1262" s="42"/>
      <c r="HDP1262" s="42"/>
      <c r="HDQ1262" s="42"/>
      <c r="HDR1262" s="42"/>
      <c r="HDS1262" s="42"/>
      <c r="HDT1262" s="42"/>
      <c r="HDU1262" s="42"/>
      <c r="HDV1262" s="42"/>
      <c r="HDW1262" s="42"/>
      <c r="HDX1262" s="42"/>
      <c r="HDY1262" s="42"/>
      <c r="HDZ1262" s="42"/>
      <c r="HEA1262" s="42"/>
      <c r="HEB1262" s="42"/>
      <c r="HEC1262" s="42"/>
      <c r="HED1262" s="42"/>
      <c r="HEE1262" s="42"/>
      <c r="HEF1262" s="42"/>
      <c r="HEG1262" s="42"/>
      <c r="HEH1262" s="42"/>
      <c r="HEI1262" s="42"/>
      <c r="HEJ1262" s="42"/>
      <c r="HEK1262" s="42"/>
      <c r="HEL1262" s="42"/>
      <c r="HEM1262" s="42"/>
      <c r="HEN1262" s="42"/>
      <c r="HEO1262" s="42"/>
      <c r="HEP1262" s="42"/>
      <c r="HEQ1262" s="42"/>
      <c r="HER1262" s="42"/>
      <c r="HES1262" s="42"/>
      <c r="HET1262" s="42"/>
      <c r="HEU1262" s="42"/>
      <c r="HEV1262" s="42"/>
      <c r="HEW1262" s="42"/>
      <c r="HEX1262" s="42"/>
      <c r="HEY1262" s="42"/>
      <c r="HEZ1262" s="42"/>
      <c r="HFA1262" s="42"/>
      <c r="HFB1262" s="42"/>
      <c r="HFC1262" s="42"/>
      <c r="HFD1262" s="42"/>
      <c r="HFE1262" s="42"/>
      <c r="HFF1262" s="42"/>
      <c r="HFG1262" s="42"/>
      <c r="HFH1262" s="42"/>
      <c r="HFI1262" s="42"/>
      <c r="HFJ1262" s="42"/>
      <c r="HFK1262" s="42"/>
      <c r="HFL1262" s="42"/>
      <c r="HFM1262" s="42"/>
      <c r="HFN1262" s="42"/>
      <c r="HFO1262" s="42"/>
      <c r="HFP1262" s="42"/>
      <c r="HFQ1262" s="42"/>
      <c r="HFR1262" s="42"/>
      <c r="HFS1262" s="42"/>
      <c r="HFT1262" s="42"/>
      <c r="HFU1262" s="42"/>
      <c r="HFV1262" s="42"/>
      <c r="HFW1262" s="42"/>
      <c r="HFX1262" s="42"/>
      <c r="HFY1262" s="42"/>
      <c r="HFZ1262" s="42"/>
      <c r="HGA1262" s="42"/>
      <c r="HGB1262" s="42"/>
      <c r="HGC1262" s="42"/>
      <c r="HGD1262" s="42"/>
      <c r="HGE1262" s="42"/>
      <c r="HGF1262" s="42"/>
      <c r="HGG1262" s="42"/>
      <c r="HGH1262" s="42"/>
      <c r="HGI1262" s="42"/>
      <c r="HGJ1262" s="42"/>
      <c r="HGK1262" s="42"/>
      <c r="HGL1262" s="42"/>
      <c r="HGM1262" s="42"/>
      <c r="HGN1262" s="42"/>
      <c r="HGO1262" s="42"/>
      <c r="HGP1262" s="42"/>
      <c r="HGQ1262" s="42"/>
      <c r="HGR1262" s="42"/>
      <c r="HGS1262" s="42"/>
      <c r="HGT1262" s="42"/>
      <c r="HGU1262" s="42"/>
      <c r="HGV1262" s="42"/>
      <c r="HGW1262" s="42"/>
      <c r="HGX1262" s="42"/>
      <c r="HGY1262" s="42"/>
      <c r="HGZ1262" s="42"/>
      <c r="HHA1262" s="42"/>
      <c r="HHB1262" s="42"/>
      <c r="HHC1262" s="42"/>
      <c r="HHD1262" s="42"/>
      <c r="HHE1262" s="42"/>
      <c r="HHF1262" s="42"/>
      <c r="HHG1262" s="42"/>
      <c r="HHH1262" s="42"/>
      <c r="HHI1262" s="42"/>
      <c r="HHJ1262" s="42"/>
      <c r="HHK1262" s="42"/>
      <c r="HHL1262" s="42"/>
      <c r="HHM1262" s="42"/>
      <c r="HHN1262" s="42"/>
      <c r="HHO1262" s="42"/>
      <c r="HHP1262" s="42"/>
      <c r="HHQ1262" s="42"/>
      <c r="HHR1262" s="42"/>
      <c r="HHS1262" s="42"/>
      <c r="HHT1262" s="42"/>
      <c r="HHU1262" s="42"/>
      <c r="HHV1262" s="42"/>
      <c r="HHW1262" s="42"/>
      <c r="HHX1262" s="42"/>
      <c r="HHY1262" s="42"/>
      <c r="HHZ1262" s="42"/>
      <c r="HIA1262" s="42"/>
      <c r="HIB1262" s="42"/>
      <c r="HIC1262" s="42"/>
      <c r="HID1262" s="42"/>
      <c r="HIE1262" s="42"/>
      <c r="HIF1262" s="42"/>
      <c r="HIG1262" s="42"/>
      <c r="HIH1262" s="42"/>
      <c r="HII1262" s="42"/>
      <c r="HIJ1262" s="42"/>
      <c r="HIK1262" s="42"/>
      <c r="HIL1262" s="42"/>
      <c r="HIM1262" s="42"/>
      <c r="HIN1262" s="42"/>
      <c r="HIO1262" s="42"/>
      <c r="HIP1262" s="42"/>
      <c r="HIQ1262" s="42"/>
      <c r="HIR1262" s="42"/>
      <c r="HIS1262" s="42"/>
      <c r="HIT1262" s="42"/>
      <c r="HIU1262" s="42"/>
      <c r="HIV1262" s="42"/>
      <c r="HIW1262" s="42"/>
      <c r="HIX1262" s="42"/>
      <c r="HIY1262" s="42"/>
      <c r="HIZ1262" s="42"/>
      <c r="HJA1262" s="42"/>
      <c r="HJB1262" s="42"/>
      <c r="HJC1262" s="42"/>
      <c r="HJD1262" s="42"/>
      <c r="HJE1262" s="42"/>
      <c r="HJF1262" s="42"/>
      <c r="HJG1262" s="42"/>
      <c r="HJH1262" s="42"/>
      <c r="HJI1262" s="42"/>
      <c r="HJJ1262" s="42"/>
      <c r="HJK1262" s="42"/>
      <c r="HJL1262" s="42"/>
      <c r="HJM1262" s="42"/>
      <c r="HJN1262" s="42"/>
      <c r="HJO1262" s="42"/>
      <c r="HJP1262" s="42"/>
      <c r="HJQ1262" s="42"/>
      <c r="HJR1262" s="42"/>
      <c r="HJS1262" s="42"/>
      <c r="HJT1262" s="42"/>
      <c r="HJU1262" s="42"/>
      <c r="HJV1262" s="42"/>
      <c r="HJW1262" s="42"/>
      <c r="HJX1262" s="42"/>
      <c r="HJY1262" s="42"/>
      <c r="HJZ1262" s="42"/>
      <c r="HKA1262" s="42"/>
      <c r="HKB1262" s="42"/>
      <c r="HKC1262" s="42"/>
      <c r="HKD1262" s="42"/>
      <c r="HKE1262" s="42"/>
      <c r="HKF1262" s="42"/>
      <c r="HKG1262" s="42"/>
      <c r="HKH1262" s="42"/>
      <c r="HKI1262" s="42"/>
      <c r="HKJ1262" s="42"/>
      <c r="HKK1262" s="42"/>
      <c r="HKL1262" s="42"/>
      <c r="HKM1262" s="42"/>
      <c r="HKN1262" s="42"/>
      <c r="HKO1262" s="42"/>
      <c r="HKP1262" s="42"/>
      <c r="HKQ1262" s="42"/>
      <c r="HKR1262" s="42"/>
      <c r="HKS1262" s="42"/>
      <c r="HKT1262" s="42"/>
      <c r="HKU1262" s="42"/>
      <c r="HKV1262" s="42"/>
      <c r="HKW1262" s="42"/>
      <c r="HKX1262" s="42"/>
      <c r="HKY1262" s="42"/>
      <c r="HKZ1262" s="42"/>
      <c r="HLA1262" s="42"/>
      <c r="HLB1262" s="42"/>
      <c r="HLC1262" s="42"/>
      <c r="HLD1262" s="42"/>
      <c r="HLE1262" s="42"/>
      <c r="HLF1262" s="42"/>
      <c r="HLG1262" s="42"/>
      <c r="HLH1262" s="42"/>
      <c r="HLI1262" s="42"/>
      <c r="HLJ1262" s="42"/>
      <c r="HLK1262" s="42"/>
      <c r="HLL1262" s="42"/>
      <c r="HLM1262" s="42"/>
      <c r="HLN1262" s="42"/>
      <c r="HLO1262" s="42"/>
      <c r="HLP1262" s="42"/>
      <c r="HLQ1262" s="42"/>
      <c r="HLR1262" s="42"/>
      <c r="HLS1262" s="42"/>
      <c r="HLT1262" s="42"/>
      <c r="HLU1262" s="42"/>
      <c r="HLV1262" s="42"/>
      <c r="HLW1262" s="42"/>
      <c r="HLX1262" s="42"/>
      <c r="HLY1262" s="42"/>
      <c r="HLZ1262" s="42"/>
      <c r="HMA1262" s="42"/>
      <c r="HMB1262" s="42"/>
      <c r="HMC1262" s="42"/>
      <c r="HMD1262" s="42"/>
      <c r="HME1262" s="42"/>
      <c r="HMF1262" s="42"/>
      <c r="HMG1262" s="42"/>
      <c r="HMH1262" s="42"/>
      <c r="HMI1262" s="42"/>
      <c r="HMJ1262" s="42"/>
      <c r="HMK1262" s="42"/>
      <c r="HML1262" s="42"/>
      <c r="HMM1262" s="42"/>
      <c r="HMN1262" s="42"/>
      <c r="HMO1262" s="42"/>
      <c r="HMP1262" s="42"/>
      <c r="HMQ1262" s="42"/>
      <c r="HMR1262" s="42"/>
      <c r="HMS1262" s="42"/>
      <c r="HMT1262" s="42"/>
      <c r="HMU1262" s="42"/>
      <c r="HMV1262" s="42"/>
      <c r="HMW1262" s="42"/>
      <c r="HMX1262" s="42"/>
      <c r="HMY1262" s="42"/>
      <c r="HMZ1262" s="42"/>
      <c r="HNA1262" s="42"/>
      <c r="HNB1262" s="42"/>
      <c r="HNC1262" s="42"/>
      <c r="HND1262" s="42"/>
      <c r="HNE1262" s="42"/>
      <c r="HNF1262" s="42"/>
      <c r="HNG1262" s="42"/>
      <c r="HNH1262" s="42"/>
      <c r="HNI1262" s="42"/>
      <c r="HNJ1262" s="42"/>
      <c r="HNK1262" s="42"/>
      <c r="HNL1262" s="42"/>
      <c r="HNM1262" s="42"/>
      <c r="HNN1262" s="42"/>
      <c r="HNO1262" s="42"/>
      <c r="HNP1262" s="42"/>
      <c r="HNQ1262" s="42"/>
      <c r="HNR1262" s="42"/>
      <c r="HNS1262" s="42"/>
      <c r="HNT1262" s="42"/>
      <c r="HNU1262" s="42"/>
      <c r="HNV1262" s="42"/>
      <c r="HNW1262" s="42"/>
      <c r="HNX1262" s="42"/>
      <c r="HNY1262" s="42"/>
      <c r="HNZ1262" s="42"/>
      <c r="HOA1262" s="42"/>
      <c r="HOB1262" s="42"/>
      <c r="HOC1262" s="42"/>
      <c r="HOD1262" s="42"/>
      <c r="HOE1262" s="42"/>
      <c r="HOF1262" s="42"/>
      <c r="HOG1262" s="42"/>
      <c r="HOH1262" s="42"/>
      <c r="HOI1262" s="42"/>
      <c r="HOJ1262" s="42"/>
      <c r="HOK1262" s="42"/>
      <c r="HOL1262" s="42"/>
      <c r="HOM1262" s="42"/>
      <c r="HON1262" s="42"/>
      <c r="HOO1262" s="42"/>
      <c r="HOP1262" s="42"/>
      <c r="HOQ1262" s="42"/>
      <c r="HOR1262" s="42"/>
      <c r="HOS1262" s="42"/>
      <c r="HOT1262" s="42"/>
      <c r="HOU1262" s="42"/>
      <c r="HOV1262" s="42"/>
      <c r="HOW1262" s="42"/>
      <c r="HOX1262" s="42"/>
      <c r="HOY1262" s="42"/>
      <c r="HOZ1262" s="42"/>
      <c r="HPA1262" s="42"/>
      <c r="HPB1262" s="42"/>
      <c r="HPC1262" s="42"/>
      <c r="HPD1262" s="42"/>
      <c r="HPE1262" s="42"/>
      <c r="HPF1262" s="42"/>
      <c r="HPG1262" s="42"/>
      <c r="HPH1262" s="42"/>
      <c r="HPI1262" s="42"/>
      <c r="HPJ1262" s="42"/>
      <c r="HPK1262" s="42"/>
      <c r="HPL1262" s="42"/>
      <c r="HPM1262" s="42"/>
      <c r="HPN1262" s="42"/>
      <c r="HPO1262" s="42"/>
      <c r="HPP1262" s="42"/>
      <c r="HPQ1262" s="42"/>
      <c r="HPR1262" s="42"/>
      <c r="HPS1262" s="42"/>
      <c r="HPT1262" s="42"/>
      <c r="HPU1262" s="42"/>
      <c r="HPV1262" s="42"/>
      <c r="HPW1262" s="42"/>
      <c r="HPX1262" s="42"/>
      <c r="HPY1262" s="42"/>
      <c r="HPZ1262" s="42"/>
      <c r="HQA1262" s="42"/>
      <c r="HQB1262" s="42"/>
      <c r="HQC1262" s="42"/>
      <c r="HQD1262" s="42"/>
      <c r="HQE1262" s="42"/>
      <c r="HQF1262" s="42"/>
      <c r="HQG1262" s="42"/>
      <c r="HQH1262" s="42"/>
      <c r="HQI1262" s="42"/>
      <c r="HQJ1262" s="42"/>
      <c r="HQK1262" s="42"/>
      <c r="HQL1262" s="42"/>
      <c r="HQM1262" s="42"/>
      <c r="HQN1262" s="42"/>
      <c r="HQO1262" s="42"/>
      <c r="HQP1262" s="42"/>
      <c r="HQQ1262" s="42"/>
      <c r="HQR1262" s="42"/>
      <c r="HQS1262" s="42"/>
      <c r="HQT1262" s="42"/>
      <c r="HQU1262" s="42"/>
      <c r="HQV1262" s="42"/>
      <c r="HQW1262" s="42"/>
      <c r="HQX1262" s="42"/>
      <c r="HQY1262" s="42"/>
      <c r="HQZ1262" s="42"/>
      <c r="HRA1262" s="42"/>
      <c r="HRB1262" s="42"/>
      <c r="HRC1262" s="42"/>
      <c r="HRD1262" s="42"/>
      <c r="HRE1262" s="42"/>
      <c r="HRF1262" s="42"/>
      <c r="HRG1262" s="42"/>
      <c r="HRH1262" s="42"/>
      <c r="HRI1262" s="42"/>
      <c r="HRJ1262" s="42"/>
      <c r="HRK1262" s="42"/>
      <c r="HRL1262" s="42"/>
      <c r="HRM1262" s="42"/>
      <c r="HRN1262" s="42"/>
      <c r="HRO1262" s="42"/>
      <c r="HRP1262" s="42"/>
      <c r="HRQ1262" s="42"/>
      <c r="HRR1262" s="42"/>
      <c r="HRS1262" s="42"/>
      <c r="HRT1262" s="42"/>
      <c r="HRU1262" s="42"/>
      <c r="HRV1262" s="42"/>
      <c r="HRW1262" s="42"/>
      <c r="HRX1262" s="42"/>
      <c r="HRY1262" s="42"/>
      <c r="HRZ1262" s="42"/>
      <c r="HSA1262" s="42"/>
      <c r="HSB1262" s="42"/>
      <c r="HSC1262" s="42"/>
      <c r="HSD1262" s="42"/>
      <c r="HSE1262" s="42"/>
      <c r="HSF1262" s="42"/>
      <c r="HSG1262" s="42"/>
      <c r="HSH1262" s="42"/>
      <c r="HSI1262" s="42"/>
      <c r="HSJ1262" s="42"/>
      <c r="HSK1262" s="42"/>
      <c r="HSL1262" s="42"/>
      <c r="HSM1262" s="42"/>
      <c r="HSN1262" s="42"/>
      <c r="HSO1262" s="42"/>
      <c r="HSP1262" s="42"/>
      <c r="HSQ1262" s="42"/>
      <c r="HSR1262" s="42"/>
      <c r="HSS1262" s="42"/>
      <c r="HST1262" s="42"/>
      <c r="HSU1262" s="42"/>
      <c r="HSV1262" s="42"/>
      <c r="HSW1262" s="42"/>
      <c r="HSX1262" s="42"/>
      <c r="HSY1262" s="42"/>
      <c r="HSZ1262" s="42"/>
      <c r="HTA1262" s="42"/>
      <c r="HTB1262" s="42"/>
      <c r="HTC1262" s="42"/>
      <c r="HTD1262" s="42"/>
      <c r="HTE1262" s="42"/>
      <c r="HTF1262" s="42"/>
      <c r="HTG1262" s="42"/>
      <c r="HTH1262" s="42"/>
      <c r="HTI1262" s="42"/>
      <c r="HTJ1262" s="42"/>
      <c r="HTK1262" s="42"/>
      <c r="HTL1262" s="42"/>
      <c r="HTM1262" s="42"/>
      <c r="HTN1262" s="42"/>
      <c r="HTO1262" s="42"/>
      <c r="HTP1262" s="42"/>
      <c r="HTQ1262" s="42"/>
      <c r="HTR1262" s="42"/>
      <c r="HTS1262" s="42"/>
      <c r="HTT1262" s="42"/>
      <c r="HTU1262" s="42"/>
      <c r="HTV1262" s="42"/>
      <c r="HTW1262" s="42"/>
      <c r="HTX1262" s="42"/>
      <c r="HTY1262" s="42"/>
      <c r="HTZ1262" s="42"/>
      <c r="HUA1262" s="42"/>
      <c r="HUB1262" s="42"/>
      <c r="HUC1262" s="42"/>
      <c r="HUD1262" s="42"/>
      <c r="HUE1262" s="42"/>
      <c r="HUF1262" s="42"/>
      <c r="HUG1262" s="42"/>
      <c r="HUH1262" s="42"/>
      <c r="HUI1262" s="42"/>
      <c r="HUJ1262" s="42"/>
      <c r="HUK1262" s="42"/>
      <c r="HUL1262" s="42"/>
      <c r="HUM1262" s="42"/>
      <c r="HUN1262" s="42"/>
      <c r="HUO1262" s="42"/>
      <c r="HUP1262" s="42"/>
      <c r="HUQ1262" s="42"/>
      <c r="HUR1262" s="42"/>
      <c r="HUS1262" s="42"/>
      <c r="HUT1262" s="42"/>
      <c r="HUU1262" s="42"/>
      <c r="HUV1262" s="42"/>
      <c r="HUW1262" s="42"/>
      <c r="HUX1262" s="42"/>
      <c r="HUY1262" s="42"/>
      <c r="HUZ1262" s="42"/>
      <c r="HVA1262" s="42"/>
      <c r="HVB1262" s="42"/>
      <c r="HVC1262" s="42"/>
      <c r="HVD1262" s="42"/>
      <c r="HVE1262" s="42"/>
      <c r="HVF1262" s="42"/>
      <c r="HVG1262" s="42"/>
      <c r="HVH1262" s="42"/>
      <c r="HVI1262" s="42"/>
      <c r="HVJ1262" s="42"/>
      <c r="HVK1262" s="42"/>
      <c r="HVL1262" s="42"/>
      <c r="HVM1262" s="42"/>
      <c r="HVN1262" s="42"/>
      <c r="HVO1262" s="42"/>
      <c r="HVP1262" s="42"/>
      <c r="HVQ1262" s="42"/>
      <c r="HVR1262" s="42"/>
      <c r="HVS1262" s="42"/>
      <c r="HVT1262" s="42"/>
      <c r="HVU1262" s="42"/>
      <c r="HVV1262" s="42"/>
      <c r="HVW1262" s="42"/>
      <c r="HVX1262" s="42"/>
      <c r="HVY1262" s="42"/>
      <c r="HVZ1262" s="42"/>
      <c r="HWA1262" s="42"/>
      <c r="HWB1262" s="42"/>
      <c r="HWC1262" s="42"/>
      <c r="HWD1262" s="42"/>
      <c r="HWE1262" s="42"/>
      <c r="HWF1262" s="42"/>
      <c r="HWG1262" s="42"/>
      <c r="HWH1262" s="42"/>
      <c r="HWI1262" s="42"/>
      <c r="HWJ1262" s="42"/>
      <c r="HWK1262" s="42"/>
      <c r="HWL1262" s="42"/>
      <c r="HWM1262" s="42"/>
      <c r="HWN1262" s="42"/>
      <c r="HWO1262" s="42"/>
      <c r="HWP1262" s="42"/>
      <c r="HWQ1262" s="42"/>
      <c r="HWR1262" s="42"/>
      <c r="HWS1262" s="42"/>
      <c r="HWT1262" s="42"/>
      <c r="HWU1262" s="42"/>
      <c r="HWV1262" s="42"/>
      <c r="HWW1262" s="42"/>
      <c r="HWX1262" s="42"/>
      <c r="HWY1262" s="42"/>
      <c r="HWZ1262" s="42"/>
      <c r="HXA1262" s="42"/>
      <c r="HXB1262" s="42"/>
      <c r="HXC1262" s="42"/>
      <c r="HXD1262" s="42"/>
      <c r="HXE1262" s="42"/>
      <c r="HXF1262" s="42"/>
      <c r="HXG1262" s="42"/>
      <c r="HXH1262" s="42"/>
      <c r="HXI1262" s="42"/>
      <c r="HXJ1262" s="42"/>
      <c r="HXK1262" s="42"/>
      <c r="HXL1262" s="42"/>
      <c r="HXM1262" s="42"/>
      <c r="HXN1262" s="42"/>
      <c r="HXO1262" s="42"/>
      <c r="HXP1262" s="42"/>
      <c r="HXQ1262" s="42"/>
      <c r="HXR1262" s="42"/>
      <c r="HXS1262" s="42"/>
      <c r="HXT1262" s="42"/>
      <c r="HXU1262" s="42"/>
      <c r="HXV1262" s="42"/>
      <c r="HXW1262" s="42"/>
      <c r="HXX1262" s="42"/>
      <c r="HXY1262" s="42"/>
      <c r="HXZ1262" s="42"/>
      <c r="HYA1262" s="42"/>
      <c r="HYB1262" s="42"/>
      <c r="HYC1262" s="42"/>
      <c r="HYD1262" s="42"/>
      <c r="HYE1262" s="42"/>
      <c r="HYF1262" s="42"/>
      <c r="HYG1262" s="42"/>
      <c r="HYH1262" s="42"/>
      <c r="HYI1262" s="42"/>
      <c r="HYJ1262" s="42"/>
      <c r="HYK1262" s="42"/>
      <c r="HYL1262" s="42"/>
      <c r="HYM1262" s="42"/>
      <c r="HYN1262" s="42"/>
      <c r="HYO1262" s="42"/>
      <c r="HYP1262" s="42"/>
      <c r="HYQ1262" s="42"/>
      <c r="HYR1262" s="42"/>
      <c r="HYS1262" s="42"/>
      <c r="HYT1262" s="42"/>
      <c r="HYU1262" s="42"/>
      <c r="HYV1262" s="42"/>
      <c r="HYW1262" s="42"/>
      <c r="HYX1262" s="42"/>
      <c r="HYY1262" s="42"/>
      <c r="HYZ1262" s="42"/>
      <c r="HZA1262" s="42"/>
      <c r="HZB1262" s="42"/>
      <c r="HZC1262" s="42"/>
      <c r="HZD1262" s="42"/>
      <c r="HZE1262" s="42"/>
      <c r="HZF1262" s="42"/>
      <c r="HZG1262" s="42"/>
      <c r="HZH1262" s="42"/>
      <c r="HZI1262" s="42"/>
      <c r="HZJ1262" s="42"/>
      <c r="HZK1262" s="42"/>
      <c r="HZL1262" s="42"/>
      <c r="HZM1262" s="42"/>
      <c r="HZN1262" s="42"/>
      <c r="HZO1262" s="42"/>
      <c r="HZP1262" s="42"/>
      <c r="HZQ1262" s="42"/>
      <c r="HZR1262" s="42"/>
      <c r="HZS1262" s="42"/>
      <c r="HZT1262" s="42"/>
      <c r="HZU1262" s="42"/>
      <c r="HZV1262" s="42"/>
      <c r="HZW1262" s="42"/>
      <c r="HZX1262" s="42"/>
      <c r="HZY1262" s="42"/>
      <c r="HZZ1262" s="42"/>
      <c r="IAA1262" s="42"/>
      <c r="IAB1262" s="42"/>
      <c r="IAC1262" s="42"/>
      <c r="IAD1262" s="42"/>
      <c r="IAE1262" s="42"/>
      <c r="IAF1262" s="42"/>
      <c r="IAG1262" s="42"/>
      <c r="IAH1262" s="42"/>
      <c r="IAI1262" s="42"/>
      <c r="IAJ1262" s="42"/>
      <c r="IAK1262" s="42"/>
      <c r="IAL1262" s="42"/>
      <c r="IAM1262" s="42"/>
      <c r="IAN1262" s="42"/>
      <c r="IAO1262" s="42"/>
      <c r="IAP1262" s="42"/>
      <c r="IAQ1262" s="42"/>
      <c r="IAR1262" s="42"/>
      <c r="IAS1262" s="42"/>
      <c r="IAT1262" s="42"/>
      <c r="IAU1262" s="42"/>
      <c r="IAV1262" s="42"/>
      <c r="IAW1262" s="42"/>
      <c r="IAX1262" s="42"/>
      <c r="IAY1262" s="42"/>
      <c r="IAZ1262" s="42"/>
      <c r="IBA1262" s="42"/>
      <c r="IBB1262" s="42"/>
      <c r="IBC1262" s="42"/>
      <c r="IBD1262" s="42"/>
      <c r="IBE1262" s="42"/>
      <c r="IBF1262" s="42"/>
      <c r="IBG1262" s="42"/>
      <c r="IBH1262" s="42"/>
      <c r="IBI1262" s="42"/>
      <c r="IBJ1262" s="42"/>
      <c r="IBK1262" s="42"/>
      <c r="IBL1262" s="42"/>
      <c r="IBM1262" s="42"/>
      <c r="IBN1262" s="42"/>
      <c r="IBO1262" s="42"/>
      <c r="IBP1262" s="42"/>
      <c r="IBQ1262" s="42"/>
      <c r="IBR1262" s="42"/>
      <c r="IBS1262" s="42"/>
      <c r="IBT1262" s="42"/>
      <c r="IBU1262" s="42"/>
      <c r="IBV1262" s="42"/>
      <c r="IBW1262" s="42"/>
      <c r="IBX1262" s="42"/>
      <c r="IBY1262" s="42"/>
      <c r="IBZ1262" s="42"/>
      <c r="ICA1262" s="42"/>
      <c r="ICB1262" s="42"/>
      <c r="ICC1262" s="42"/>
      <c r="ICD1262" s="42"/>
      <c r="ICE1262" s="42"/>
      <c r="ICF1262" s="42"/>
      <c r="ICG1262" s="42"/>
      <c r="ICH1262" s="42"/>
      <c r="ICI1262" s="42"/>
      <c r="ICJ1262" s="42"/>
      <c r="ICK1262" s="42"/>
      <c r="ICL1262" s="42"/>
      <c r="ICM1262" s="42"/>
      <c r="ICN1262" s="42"/>
      <c r="ICO1262" s="42"/>
      <c r="ICP1262" s="42"/>
      <c r="ICQ1262" s="42"/>
      <c r="ICR1262" s="42"/>
      <c r="ICS1262" s="42"/>
      <c r="ICT1262" s="42"/>
      <c r="ICU1262" s="42"/>
      <c r="ICV1262" s="42"/>
      <c r="ICW1262" s="42"/>
      <c r="ICX1262" s="42"/>
      <c r="ICY1262" s="42"/>
      <c r="ICZ1262" s="42"/>
      <c r="IDA1262" s="42"/>
      <c r="IDB1262" s="42"/>
      <c r="IDC1262" s="42"/>
      <c r="IDD1262" s="42"/>
      <c r="IDE1262" s="42"/>
      <c r="IDF1262" s="42"/>
      <c r="IDG1262" s="42"/>
      <c r="IDH1262" s="42"/>
      <c r="IDI1262" s="42"/>
      <c r="IDJ1262" s="42"/>
      <c r="IDK1262" s="42"/>
      <c r="IDL1262" s="42"/>
      <c r="IDM1262" s="42"/>
      <c r="IDN1262" s="42"/>
      <c r="IDO1262" s="42"/>
      <c r="IDP1262" s="42"/>
      <c r="IDQ1262" s="42"/>
      <c r="IDR1262" s="42"/>
      <c r="IDS1262" s="42"/>
      <c r="IDT1262" s="42"/>
      <c r="IDU1262" s="42"/>
      <c r="IDV1262" s="42"/>
      <c r="IDW1262" s="42"/>
      <c r="IDX1262" s="42"/>
      <c r="IDY1262" s="42"/>
      <c r="IDZ1262" s="42"/>
      <c r="IEA1262" s="42"/>
      <c r="IEB1262" s="42"/>
      <c r="IEC1262" s="42"/>
      <c r="IED1262" s="42"/>
      <c r="IEE1262" s="42"/>
      <c r="IEF1262" s="42"/>
      <c r="IEG1262" s="42"/>
      <c r="IEH1262" s="42"/>
      <c r="IEI1262" s="42"/>
      <c r="IEJ1262" s="42"/>
      <c r="IEK1262" s="42"/>
      <c r="IEL1262" s="42"/>
      <c r="IEM1262" s="42"/>
      <c r="IEN1262" s="42"/>
      <c r="IEO1262" s="42"/>
      <c r="IEP1262" s="42"/>
      <c r="IEQ1262" s="42"/>
      <c r="IER1262" s="42"/>
      <c r="IES1262" s="42"/>
      <c r="IET1262" s="42"/>
      <c r="IEU1262" s="42"/>
      <c r="IEV1262" s="42"/>
      <c r="IEW1262" s="42"/>
      <c r="IEX1262" s="42"/>
      <c r="IEY1262" s="42"/>
      <c r="IEZ1262" s="42"/>
      <c r="IFA1262" s="42"/>
      <c r="IFB1262" s="42"/>
      <c r="IFC1262" s="42"/>
      <c r="IFD1262" s="42"/>
      <c r="IFE1262" s="42"/>
      <c r="IFF1262" s="42"/>
      <c r="IFG1262" s="42"/>
      <c r="IFH1262" s="42"/>
      <c r="IFI1262" s="42"/>
      <c r="IFJ1262" s="42"/>
      <c r="IFK1262" s="42"/>
      <c r="IFL1262" s="42"/>
      <c r="IFM1262" s="42"/>
      <c r="IFN1262" s="42"/>
      <c r="IFO1262" s="42"/>
      <c r="IFP1262" s="42"/>
      <c r="IFQ1262" s="42"/>
      <c r="IFR1262" s="42"/>
      <c r="IFS1262" s="42"/>
      <c r="IFT1262" s="42"/>
      <c r="IFU1262" s="42"/>
      <c r="IFV1262" s="42"/>
      <c r="IFW1262" s="42"/>
      <c r="IFX1262" s="42"/>
      <c r="IFY1262" s="42"/>
      <c r="IFZ1262" s="42"/>
      <c r="IGA1262" s="42"/>
      <c r="IGB1262" s="42"/>
      <c r="IGC1262" s="42"/>
      <c r="IGD1262" s="42"/>
      <c r="IGE1262" s="42"/>
      <c r="IGF1262" s="42"/>
      <c r="IGG1262" s="42"/>
      <c r="IGH1262" s="42"/>
      <c r="IGI1262" s="42"/>
      <c r="IGJ1262" s="42"/>
      <c r="IGK1262" s="42"/>
      <c r="IGL1262" s="42"/>
      <c r="IGM1262" s="42"/>
      <c r="IGN1262" s="42"/>
      <c r="IGO1262" s="42"/>
      <c r="IGP1262" s="42"/>
      <c r="IGQ1262" s="42"/>
      <c r="IGR1262" s="42"/>
      <c r="IGS1262" s="42"/>
      <c r="IGT1262" s="42"/>
      <c r="IGU1262" s="42"/>
      <c r="IGV1262" s="42"/>
      <c r="IGW1262" s="42"/>
      <c r="IGX1262" s="42"/>
      <c r="IGY1262" s="42"/>
      <c r="IGZ1262" s="42"/>
      <c r="IHA1262" s="42"/>
      <c r="IHB1262" s="42"/>
      <c r="IHC1262" s="42"/>
      <c r="IHD1262" s="42"/>
      <c r="IHE1262" s="42"/>
      <c r="IHF1262" s="42"/>
      <c r="IHG1262" s="42"/>
      <c r="IHH1262" s="42"/>
      <c r="IHI1262" s="42"/>
      <c r="IHJ1262" s="42"/>
      <c r="IHK1262" s="42"/>
      <c r="IHL1262" s="42"/>
      <c r="IHM1262" s="42"/>
      <c r="IHN1262" s="42"/>
      <c r="IHO1262" s="42"/>
      <c r="IHP1262" s="42"/>
      <c r="IHQ1262" s="42"/>
      <c r="IHR1262" s="42"/>
      <c r="IHS1262" s="42"/>
      <c r="IHT1262" s="42"/>
      <c r="IHU1262" s="42"/>
      <c r="IHV1262" s="42"/>
      <c r="IHW1262" s="42"/>
      <c r="IHX1262" s="42"/>
      <c r="IHY1262" s="42"/>
      <c r="IHZ1262" s="42"/>
      <c r="IIA1262" s="42"/>
      <c r="IIB1262" s="42"/>
      <c r="IIC1262" s="42"/>
      <c r="IID1262" s="42"/>
      <c r="IIE1262" s="42"/>
      <c r="IIF1262" s="42"/>
      <c r="IIG1262" s="42"/>
      <c r="IIH1262" s="42"/>
      <c r="III1262" s="42"/>
      <c r="IIJ1262" s="42"/>
      <c r="IIK1262" s="42"/>
      <c r="IIL1262" s="42"/>
      <c r="IIM1262" s="42"/>
      <c r="IIN1262" s="42"/>
      <c r="IIO1262" s="42"/>
      <c r="IIP1262" s="42"/>
      <c r="IIQ1262" s="42"/>
      <c r="IIR1262" s="42"/>
      <c r="IIS1262" s="42"/>
      <c r="IIT1262" s="42"/>
      <c r="IIU1262" s="42"/>
      <c r="IIV1262" s="42"/>
      <c r="IIW1262" s="42"/>
      <c r="IIX1262" s="42"/>
      <c r="IIY1262" s="42"/>
      <c r="IIZ1262" s="42"/>
      <c r="IJA1262" s="42"/>
      <c r="IJB1262" s="42"/>
      <c r="IJC1262" s="42"/>
      <c r="IJD1262" s="42"/>
      <c r="IJE1262" s="42"/>
      <c r="IJF1262" s="42"/>
      <c r="IJG1262" s="42"/>
      <c r="IJH1262" s="42"/>
      <c r="IJI1262" s="42"/>
      <c r="IJJ1262" s="42"/>
      <c r="IJK1262" s="42"/>
      <c r="IJL1262" s="42"/>
      <c r="IJM1262" s="42"/>
      <c r="IJN1262" s="42"/>
      <c r="IJO1262" s="42"/>
      <c r="IJP1262" s="42"/>
      <c r="IJQ1262" s="42"/>
      <c r="IJR1262" s="42"/>
      <c r="IJS1262" s="42"/>
      <c r="IJT1262" s="42"/>
      <c r="IJU1262" s="42"/>
      <c r="IJV1262" s="42"/>
      <c r="IJW1262" s="42"/>
      <c r="IJX1262" s="42"/>
      <c r="IJY1262" s="42"/>
      <c r="IJZ1262" s="42"/>
      <c r="IKA1262" s="42"/>
      <c r="IKB1262" s="42"/>
      <c r="IKC1262" s="42"/>
      <c r="IKD1262" s="42"/>
      <c r="IKE1262" s="42"/>
      <c r="IKF1262" s="42"/>
      <c r="IKG1262" s="42"/>
      <c r="IKH1262" s="42"/>
      <c r="IKI1262" s="42"/>
      <c r="IKJ1262" s="42"/>
      <c r="IKK1262" s="42"/>
      <c r="IKL1262" s="42"/>
      <c r="IKM1262" s="42"/>
      <c r="IKN1262" s="42"/>
      <c r="IKO1262" s="42"/>
      <c r="IKP1262" s="42"/>
      <c r="IKQ1262" s="42"/>
      <c r="IKR1262" s="42"/>
      <c r="IKS1262" s="42"/>
      <c r="IKT1262" s="42"/>
      <c r="IKU1262" s="42"/>
      <c r="IKV1262" s="42"/>
      <c r="IKW1262" s="42"/>
      <c r="IKX1262" s="42"/>
      <c r="IKY1262" s="42"/>
      <c r="IKZ1262" s="42"/>
      <c r="ILA1262" s="42"/>
      <c r="ILB1262" s="42"/>
      <c r="ILC1262" s="42"/>
      <c r="ILD1262" s="42"/>
      <c r="ILE1262" s="42"/>
      <c r="ILF1262" s="42"/>
      <c r="ILG1262" s="42"/>
      <c r="ILH1262" s="42"/>
      <c r="ILI1262" s="42"/>
      <c r="ILJ1262" s="42"/>
      <c r="ILK1262" s="42"/>
      <c r="ILL1262" s="42"/>
      <c r="ILM1262" s="42"/>
      <c r="ILN1262" s="42"/>
      <c r="ILO1262" s="42"/>
      <c r="ILP1262" s="42"/>
      <c r="ILQ1262" s="42"/>
      <c r="ILR1262" s="42"/>
      <c r="ILS1262" s="42"/>
      <c r="ILT1262" s="42"/>
      <c r="ILU1262" s="42"/>
      <c r="ILV1262" s="42"/>
      <c r="ILW1262" s="42"/>
      <c r="ILX1262" s="42"/>
      <c r="ILY1262" s="42"/>
      <c r="ILZ1262" s="42"/>
      <c r="IMA1262" s="42"/>
      <c r="IMB1262" s="42"/>
      <c r="IMC1262" s="42"/>
      <c r="IMD1262" s="42"/>
      <c r="IME1262" s="42"/>
      <c r="IMF1262" s="42"/>
      <c r="IMG1262" s="42"/>
      <c r="IMH1262" s="42"/>
      <c r="IMI1262" s="42"/>
      <c r="IMJ1262" s="42"/>
      <c r="IMK1262" s="42"/>
      <c r="IML1262" s="42"/>
      <c r="IMM1262" s="42"/>
      <c r="IMN1262" s="42"/>
      <c r="IMO1262" s="42"/>
      <c r="IMP1262" s="42"/>
      <c r="IMQ1262" s="42"/>
      <c r="IMR1262" s="42"/>
      <c r="IMS1262" s="42"/>
      <c r="IMT1262" s="42"/>
      <c r="IMU1262" s="42"/>
      <c r="IMV1262" s="42"/>
      <c r="IMW1262" s="42"/>
      <c r="IMX1262" s="42"/>
      <c r="IMY1262" s="42"/>
      <c r="IMZ1262" s="42"/>
      <c r="INA1262" s="42"/>
      <c r="INB1262" s="42"/>
      <c r="INC1262" s="42"/>
      <c r="IND1262" s="42"/>
      <c r="INE1262" s="42"/>
      <c r="INF1262" s="42"/>
      <c r="ING1262" s="42"/>
      <c r="INH1262" s="42"/>
      <c r="INI1262" s="42"/>
      <c r="INJ1262" s="42"/>
      <c r="INK1262" s="42"/>
      <c r="INL1262" s="42"/>
      <c r="INM1262" s="42"/>
      <c r="INN1262" s="42"/>
      <c r="INO1262" s="42"/>
      <c r="INP1262" s="42"/>
      <c r="INQ1262" s="42"/>
      <c r="INR1262" s="42"/>
      <c r="INS1262" s="42"/>
      <c r="INT1262" s="42"/>
      <c r="INU1262" s="42"/>
      <c r="INV1262" s="42"/>
      <c r="INW1262" s="42"/>
      <c r="INX1262" s="42"/>
      <c r="INY1262" s="42"/>
      <c r="INZ1262" s="42"/>
      <c r="IOA1262" s="42"/>
      <c r="IOB1262" s="42"/>
      <c r="IOC1262" s="42"/>
      <c r="IOD1262" s="42"/>
      <c r="IOE1262" s="42"/>
      <c r="IOF1262" s="42"/>
      <c r="IOG1262" s="42"/>
      <c r="IOH1262" s="42"/>
      <c r="IOI1262" s="42"/>
      <c r="IOJ1262" s="42"/>
      <c r="IOK1262" s="42"/>
      <c r="IOL1262" s="42"/>
      <c r="IOM1262" s="42"/>
      <c r="ION1262" s="42"/>
      <c r="IOO1262" s="42"/>
      <c r="IOP1262" s="42"/>
      <c r="IOQ1262" s="42"/>
      <c r="IOR1262" s="42"/>
      <c r="IOS1262" s="42"/>
      <c r="IOT1262" s="42"/>
      <c r="IOU1262" s="42"/>
      <c r="IOV1262" s="42"/>
      <c r="IOW1262" s="42"/>
      <c r="IOX1262" s="42"/>
      <c r="IOY1262" s="42"/>
      <c r="IOZ1262" s="42"/>
      <c r="IPA1262" s="42"/>
      <c r="IPB1262" s="42"/>
      <c r="IPC1262" s="42"/>
      <c r="IPD1262" s="42"/>
      <c r="IPE1262" s="42"/>
      <c r="IPF1262" s="42"/>
      <c r="IPG1262" s="42"/>
      <c r="IPH1262" s="42"/>
      <c r="IPI1262" s="42"/>
      <c r="IPJ1262" s="42"/>
      <c r="IPK1262" s="42"/>
      <c r="IPL1262" s="42"/>
      <c r="IPM1262" s="42"/>
      <c r="IPN1262" s="42"/>
      <c r="IPO1262" s="42"/>
      <c r="IPP1262" s="42"/>
      <c r="IPQ1262" s="42"/>
      <c r="IPR1262" s="42"/>
      <c r="IPS1262" s="42"/>
      <c r="IPT1262" s="42"/>
      <c r="IPU1262" s="42"/>
      <c r="IPV1262" s="42"/>
      <c r="IPW1262" s="42"/>
      <c r="IPX1262" s="42"/>
      <c r="IPY1262" s="42"/>
      <c r="IPZ1262" s="42"/>
      <c r="IQA1262" s="42"/>
      <c r="IQB1262" s="42"/>
      <c r="IQC1262" s="42"/>
      <c r="IQD1262" s="42"/>
      <c r="IQE1262" s="42"/>
      <c r="IQF1262" s="42"/>
      <c r="IQG1262" s="42"/>
      <c r="IQH1262" s="42"/>
      <c r="IQI1262" s="42"/>
      <c r="IQJ1262" s="42"/>
      <c r="IQK1262" s="42"/>
      <c r="IQL1262" s="42"/>
      <c r="IQM1262" s="42"/>
      <c r="IQN1262" s="42"/>
      <c r="IQO1262" s="42"/>
      <c r="IQP1262" s="42"/>
      <c r="IQQ1262" s="42"/>
      <c r="IQR1262" s="42"/>
      <c r="IQS1262" s="42"/>
      <c r="IQT1262" s="42"/>
      <c r="IQU1262" s="42"/>
      <c r="IQV1262" s="42"/>
      <c r="IQW1262" s="42"/>
      <c r="IQX1262" s="42"/>
      <c r="IQY1262" s="42"/>
      <c r="IQZ1262" s="42"/>
      <c r="IRA1262" s="42"/>
      <c r="IRB1262" s="42"/>
      <c r="IRC1262" s="42"/>
      <c r="IRD1262" s="42"/>
      <c r="IRE1262" s="42"/>
      <c r="IRF1262" s="42"/>
      <c r="IRG1262" s="42"/>
      <c r="IRH1262" s="42"/>
      <c r="IRI1262" s="42"/>
      <c r="IRJ1262" s="42"/>
      <c r="IRK1262" s="42"/>
      <c r="IRL1262" s="42"/>
      <c r="IRM1262" s="42"/>
      <c r="IRN1262" s="42"/>
      <c r="IRO1262" s="42"/>
      <c r="IRP1262" s="42"/>
      <c r="IRQ1262" s="42"/>
      <c r="IRR1262" s="42"/>
      <c r="IRS1262" s="42"/>
      <c r="IRT1262" s="42"/>
      <c r="IRU1262" s="42"/>
      <c r="IRV1262" s="42"/>
      <c r="IRW1262" s="42"/>
      <c r="IRX1262" s="42"/>
      <c r="IRY1262" s="42"/>
      <c r="IRZ1262" s="42"/>
      <c r="ISA1262" s="42"/>
      <c r="ISB1262" s="42"/>
      <c r="ISC1262" s="42"/>
      <c r="ISD1262" s="42"/>
      <c r="ISE1262" s="42"/>
      <c r="ISF1262" s="42"/>
      <c r="ISG1262" s="42"/>
      <c r="ISH1262" s="42"/>
      <c r="ISI1262" s="42"/>
      <c r="ISJ1262" s="42"/>
      <c r="ISK1262" s="42"/>
      <c r="ISL1262" s="42"/>
      <c r="ISM1262" s="42"/>
      <c r="ISN1262" s="42"/>
      <c r="ISO1262" s="42"/>
      <c r="ISP1262" s="42"/>
      <c r="ISQ1262" s="42"/>
      <c r="ISR1262" s="42"/>
      <c r="ISS1262" s="42"/>
      <c r="IST1262" s="42"/>
      <c r="ISU1262" s="42"/>
      <c r="ISV1262" s="42"/>
      <c r="ISW1262" s="42"/>
      <c r="ISX1262" s="42"/>
      <c r="ISY1262" s="42"/>
      <c r="ISZ1262" s="42"/>
      <c r="ITA1262" s="42"/>
      <c r="ITB1262" s="42"/>
      <c r="ITC1262" s="42"/>
      <c r="ITD1262" s="42"/>
      <c r="ITE1262" s="42"/>
      <c r="ITF1262" s="42"/>
      <c r="ITG1262" s="42"/>
      <c r="ITH1262" s="42"/>
      <c r="ITI1262" s="42"/>
      <c r="ITJ1262" s="42"/>
      <c r="ITK1262" s="42"/>
      <c r="ITL1262" s="42"/>
      <c r="ITM1262" s="42"/>
      <c r="ITN1262" s="42"/>
      <c r="ITO1262" s="42"/>
      <c r="ITP1262" s="42"/>
      <c r="ITQ1262" s="42"/>
      <c r="ITR1262" s="42"/>
      <c r="ITS1262" s="42"/>
      <c r="ITT1262" s="42"/>
      <c r="ITU1262" s="42"/>
      <c r="ITV1262" s="42"/>
      <c r="ITW1262" s="42"/>
      <c r="ITX1262" s="42"/>
      <c r="ITY1262" s="42"/>
      <c r="ITZ1262" s="42"/>
      <c r="IUA1262" s="42"/>
      <c r="IUB1262" s="42"/>
      <c r="IUC1262" s="42"/>
      <c r="IUD1262" s="42"/>
      <c r="IUE1262" s="42"/>
      <c r="IUF1262" s="42"/>
      <c r="IUG1262" s="42"/>
      <c r="IUH1262" s="42"/>
      <c r="IUI1262" s="42"/>
      <c r="IUJ1262" s="42"/>
      <c r="IUK1262" s="42"/>
      <c r="IUL1262" s="42"/>
      <c r="IUM1262" s="42"/>
      <c r="IUN1262" s="42"/>
      <c r="IUO1262" s="42"/>
      <c r="IUP1262" s="42"/>
      <c r="IUQ1262" s="42"/>
      <c r="IUR1262" s="42"/>
      <c r="IUS1262" s="42"/>
      <c r="IUT1262" s="42"/>
      <c r="IUU1262" s="42"/>
      <c r="IUV1262" s="42"/>
      <c r="IUW1262" s="42"/>
      <c r="IUX1262" s="42"/>
      <c r="IUY1262" s="42"/>
      <c r="IUZ1262" s="42"/>
      <c r="IVA1262" s="42"/>
      <c r="IVB1262" s="42"/>
      <c r="IVC1262" s="42"/>
      <c r="IVD1262" s="42"/>
      <c r="IVE1262" s="42"/>
      <c r="IVF1262" s="42"/>
      <c r="IVG1262" s="42"/>
      <c r="IVH1262" s="42"/>
      <c r="IVI1262" s="42"/>
      <c r="IVJ1262" s="42"/>
      <c r="IVK1262" s="42"/>
      <c r="IVL1262" s="42"/>
      <c r="IVM1262" s="42"/>
      <c r="IVN1262" s="42"/>
      <c r="IVO1262" s="42"/>
      <c r="IVP1262" s="42"/>
      <c r="IVQ1262" s="42"/>
      <c r="IVR1262" s="42"/>
      <c r="IVS1262" s="42"/>
      <c r="IVT1262" s="42"/>
      <c r="IVU1262" s="42"/>
      <c r="IVV1262" s="42"/>
      <c r="IVW1262" s="42"/>
      <c r="IVX1262" s="42"/>
      <c r="IVY1262" s="42"/>
      <c r="IVZ1262" s="42"/>
      <c r="IWA1262" s="42"/>
      <c r="IWB1262" s="42"/>
      <c r="IWC1262" s="42"/>
      <c r="IWD1262" s="42"/>
      <c r="IWE1262" s="42"/>
      <c r="IWF1262" s="42"/>
      <c r="IWG1262" s="42"/>
      <c r="IWH1262" s="42"/>
      <c r="IWI1262" s="42"/>
      <c r="IWJ1262" s="42"/>
      <c r="IWK1262" s="42"/>
      <c r="IWL1262" s="42"/>
      <c r="IWM1262" s="42"/>
      <c r="IWN1262" s="42"/>
      <c r="IWO1262" s="42"/>
      <c r="IWP1262" s="42"/>
      <c r="IWQ1262" s="42"/>
      <c r="IWR1262" s="42"/>
      <c r="IWS1262" s="42"/>
      <c r="IWT1262" s="42"/>
      <c r="IWU1262" s="42"/>
      <c r="IWV1262" s="42"/>
      <c r="IWW1262" s="42"/>
      <c r="IWX1262" s="42"/>
      <c r="IWY1262" s="42"/>
      <c r="IWZ1262" s="42"/>
      <c r="IXA1262" s="42"/>
      <c r="IXB1262" s="42"/>
      <c r="IXC1262" s="42"/>
      <c r="IXD1262" s="42"/>
      <c r="IXE1262" s="42"/>
      <c r="IXF1262" s="42"/>
      <c r="IXG1262" s="42"/>
      <c r="IXH1262" s="42"/>
      <c r="IXI1262" s="42"/>
      <c r="IXJ1262" s="42"/>
      <c r="IXK1262" s="42"/>
      <c r="IXL1262" s="42"/>
      <c r="IXM1262" s="42"/>
      <c r="IXN1262" s="42"/>
      <c r="IXO1262" s="42"/>
      <c r="IXP1262" s="42"/>
      <c r="IXQ1262" s="42"/>
      <c r="IXR1262" s="42"/>
      <c r="IXS1262" s="42"/>
      <c r="IXT1262" s="42"/>
      <c r="IXU1262" s="42"/>
      <c r="IXV1262" s="42"/>
      <c r="IXW1262" s="42"/>
      <c r="IXX1262" s="42"/>
      <c r="IXY1262" s="42"/>
      <c r="IXZ1262" s="42"/>
      <c r="IYA1262" s="42"/>
      <c r="IYB1262" s="42"/>
      <c r="IYC1262" s="42"/>
      <c r="IYD1262" s="42"/>
      <c r="IYE1262" s="42"/>
      <c r="IYF1262" s="42"/>
      <c r="IYG1262" s="42"/>
      <c r="IYH1262" s="42"/>
      <c r="IYI1262" s="42"/>
      <c r="IYJ1262" s="42"/>
      <c r="IYK1262" s="42"/>
      <c r="IYL1262" s="42"/>
      <c r="IYM1262" s="42"/>
      <c r="IYN1262" s="42"/>
      <c r="IYO1262" s="42"/>
      <c r="IYP1262" s="42"/>
      <c r="IYQ1262" s="42"/>
      <c r="IYR1262" s="42"/>
      <c r="IYS1262" s="42"/>
      <c r="IYT1262" s="42"/>
      <c r="IYU1262" s="42"/>
      <c r="IYV1262" s="42"/>
      <c r="IYW1262" s="42"/>
      <c r="IYX1262" s="42"/>
      <c r="IYY1262" s="42"/>
      <c r="IYZ1262" s="42"/>
      <c r="IZA1262" s="42"/>
      <c r="IZB1262" s="42"/>
      <c r="IZC1262" s="42"/>
      <c r="IZD1262" s="42"/>
      <c r="IZE1262" s="42"/>
      <c r="IZF1262" s="42"/>
      <c r="IZG1262" s="42"/>
      <c r="IZH1262" s="42"/>
      <c r="IZI1262" s="42"/>
      <c r="IZJ1262" s="42"/>
      <c r="IZK1262" s="42"/>
      <c r="IZL1262" s="42"/>
      <c r="IZM1262" s="42"/>
      <c r="IZN1262" s="42"/>
      <c r="IZO1262" s="42"/>
      <c r="IZP1262" s="42"/>
      <c r="IZQ1262" s="42"/>
      <c r="IZR1262" s="42"/>
      <c r="IZS1262" s="42"/>
      <c r="IZT1262" s="42"/>
      <c r="IZU1262" s="42"/>
      <c r="IZV1262" s="42"/>
      <c r="IZW1262" s="42"/>
      <c r="IZX1262" s="42"/>
      <c r="IZY1262" s="42"/>
      <c r="IZZ1262" s="42"/>
      <c r="JAA1262" s="42"/>
      <c r="JAB1262" s="42"/>
      <c r="JAC1262" s="42"/>
      <c r="JAD1262" s="42"/>
      <c r="JAE1262" s="42"/>
      <c r="JAF1262" s="42"/>
      <c r="JAG1262" s="42"/>
      <c r="JAH1262" s="42"/>
      <c r="JAI1262" s="42"/>
      <c r="JAJ1262" s="42"/>
      <c r="JAK1262" s="42"/>
      <c r="JAL1262" s="42"/>
      <c r="JAM1262" s="42"/>
      <c r="JAN1262" s="42"/>
      <c r="JAO1262" s="42"/>
      <c r="JAP1262" s="42"/>
      <c r="JAQ1262" s="42"/>
      <c r="JAR1262" s="42"/>
      <c r="JAS1262" s="42"/>
      <c r="JAT1262" s="42"/>
      <c r="JAU1262" s="42"/>
      <c r="JAV1262" s="42"/>
      <c r="JAW1262" s="42"/>
      <c r="JAX1262" s="42"/>
      <c r="JAY1262" s="42"/>
      <c r="JAZ1262" s="42"/>
      <c r="JBA1262" s="42"/>
      <c r="JBB1262" s="42"/>
      <c r="JBC1262" s="42"/>
      <c r="JBD1262" s="42"/>
      <c r="JBE1262" s="42"/>
      <c r="JBF1262" s="42"/>
      <c r="JBG1262" s="42"/>
      <c r="JBH1262" s="42"/>
      <c r="JBI1262" s="42"/>
      <c r="JBJ1262" s="42"/>
      <c r="JBK1262" s="42"/>
      <c r="JBL1262" s="42"/>
      <c r="JBM1262" s="42"/>
      <c r="JBN1262" s="42"/>
      <c r="JBO1262" s="42"/>
      <c r="JBP1262" s="42"/>
      <c r="JBQ1262" s="42"/>
      <c r="JBR1262" s="42"/>
      <c r="JBS1262" s="42"/>
      <c r="JBT1262" s="42"/>
      <c r="JBU1262" s="42"/>
      <c r="JBV1262" s="42"/>
      <c r="JBW1262" s="42"/>
      <c r="JBX1262" s="42"/>
      <c r="JBY1262" s="42"/>
      <c r="JBZ1262" s="42"/>
      <c r="JCA1262" s="42"/>
      <c r="JCB1262" s="42"/>
      <c r="JCC1262" s="42"/>
      <c r="JCD1262" s="42"/>
      <c r="JCE1262" s="42"/>
      <c r="JCF1262" s="42"/>
      <c r="JCG1262" s="42"/>
      <c r="JCH1262" s="42"/>
      <c r="JCI1262" s="42"/>
      <c r="JCJ1262" s="42"/>
      <c r="JCK1262" s="42"/>
      <c r="JCL1262" s="42"/>
      <c r="JCM1262" s="42"/>
      <c r="JCN1262" s="42"/>
      <c r="JCO1262" s="42"/>
      <c r="JCP1262" s="42"/>
      <c r="JCQ1262" s="42"/>
      <c r="JCR1262" s="42"/>
      <c r="JCS1262" s="42"/>
      <c r="JCT1262" s="42"/>
      <c r="JCU1262" s="42"/>
      <c r="JCV1262" s="42"/>
      <c r="JCW1262" s="42"/>
      <c r="JCX1262" s="42"/>
      <c r="JCY1262" s="42"/>
      <c r="JCZ1262" s="42"/>
      <c r="JDA1262" s="42"/>
      <c r="JDB1262" s="42"/>
      <c r="JDC1262" s="42"/>
      <c r="JDD1262" s="42"/>
      <c r="JDE1262" s="42"/>
      <c r="JDF1262" s="42"/>
      <c r="JDG1262" s="42"/>
      <c r="JDH1262" s="42"/>
      <c r="JDI1262" s="42"/>
      <c r="JDJ1262" s="42"/>
      <c r="JDK1262" s="42"/>
      <c r="JDL1262" s="42"/>
      <c r="JDM1262" s="42"/>
      <c r="JDN1262" s="42"/>
      <c r="JDO1262" s="42"/>
      <c r="JDP1262" s="42"/>
      <c r="JDQ1262" s="42"/>
      <c r="JDR1262" s="42"/>
      <c r="JDS1262" s="42"/>
      <c r="JDT1262" s="42"/>
      <c r="JDU1262" s="42"/>
      <c r="JDV1262" s="42"/>
      <c r="JDW1262" s="42"/>
      <c r="JDX1262" s="42"/>
      <c r="JDY1262" s="42"/>
      <c r="JDZ1262" s="42"/>
      <c r="JEA1262" s="42"/>
      <c r="JEB1262" s="42"/>
      <c r="JEC1262" s="42"/>
      <c r="JED1262" s="42"/>
      <c r="JEE1262" s="42"/>
      <c r="JEF1262" s="42"/>
      <c r="JEG1262" s="42"/>
      <c r="JEH1262" s="42"/>
      <c r="JEI1262" s="42"/>
      <c r="JEJ1262" s="42"/>
      <c r="JEK1262" s="42"/>
      <c r="JEL1262" s="42"/>
      <c r="JEM1262" s="42"/>
      <c r="JEN1262" s="42"/>
      <c r="JEO1262" s="42"/>
      <c r="JEP1262" s="42"/>
      <c r="JEQ1262" s="42"/>
      <c r="JER1262" s="42"/>
      <c r="JES1262" s="42"/>
      <c r="JET1262" s="42"/>
      <c r="JEU1262" s="42"/>
      <c r="JEV1262" s="42"/>
      <c r="JEW1262" s="42"/>
      <c r="JEX1262" s="42"/>
      <c r="JEY1262" s="42"/>
      <c r="JEZ1262" s="42"/>
      <c r="JFA1262" s="42"/>
      <c r="JFB1262" s="42"/>
      <c r="JFC1262" s="42"/>
      <c r="JFD1262" s="42"/>
      <c r="JFE1262" s="42"/>
      <c r="JFF1262" s="42"/>
      <c r="JFG1262" s="42"/>
      <c r="JFH1262" s="42"/>
      <c r="JFI1262" s="42"/>
      <c r="JFJ1262" s="42"/>
      <c r="JFK1262" s="42"/>
      <c r="JFL1262" s="42"/>
      <c r="JFM1262" s="42"/>
      <c r="JFN1262" s="42"/>
      <c r="JFO1262" s="42"/>
      <c r="JFP1262" s="42"/>
      <c r="JFQ1262" s="42"/>
      <c r="JFR1262" s="42"/>
      <c r="JFS1262" s="42"/>
      <c r="JFT1262" s="42"/>
      <c r="JFU1262" s="42"/>
      <c r="JFV1262" s="42"/>
      <c r="JFW1262" s="42"/>
      <c r="JFX1262" s="42"/>
      <c r="JFY1262" s="42"/>
      <c r="JFZ1262" s="42"/>
      <c r="JGA1262" s="42"/>
      <c r="JGB1262" s="42"/>
      <c r="JGC1262" s="42"/>
      <c r="JGD1262" s="42"/>
      <c r="JGE1262" s="42"/>
      <c r="JGF1262" s="42"/>
      <c r="JGG1262" s="42"/>
      <c r="JGH1262" s="42"/>
      <c r="JGI1262" s="42"/>
      <c r="JGJ1262" s="42"/>
      <c r="JGK1262" s="42"/>
      <c r="JGL1262" s="42"/>
      <c r="JGM1262" s="42"/>
      <c r="JGN1262" s="42"/>
      <c r="JGO1262" s="42"/>
      <c r="JGP1262" s="42"/>
      <c r="JGQ1262" s="42"/>
      <c r="JGR1262" s="42"/>
      <c r="JGS1262" s="42"/>
      <c r="JGT1262" s="42"/>
      <c r="JGU1262" s="42"/>
      <c r="JGV1262" s="42"/>
      <c r="JGW1262" s="42"/>
      <c r="JGX1262" s="42"/>
      <c r="JGY1262" s="42"/>
      <c r="JGZ1262" s="42"/>
      <c r="JHA1262" s="42"/>
      <c r="JHB1262" s="42"/>
      <c r="JHC1262" s="42"/>
      <c r="JHD1262" s="42"/>
      <c r="JHE1262" s="42"/>
      <c r="JHF1262" s="42"/>
      <c r="JHG1262" s="42"/>
      <c r="JHH1262" s="42"/>
      <c r="JHI1262" s="42"/>
      <c r="JHJ1262" s="42"/>
      <c r="JHK1262" s="42"/>
      <c r="JHL1262" s="42"/>
      <c r="JHM1262" s="42"/>
      <c r="JHN1262" s="42"/>
      <c r="JHO1262" s="42"/>
      <c r="JHP1262" s="42"/>
      <c r="JHQ1262" s="42"/>
      <c r="JHR1262" s="42"/>
      <c r="JHS1262" s="42"/>
      <c r="JHT1262" s="42"/>
      <c r="JHU1262" s="42"/>
      <c r="JHV1262" s="42"/>
      <c r="JHW1262" s="42"/>
      <c r="JHX1262" s="42"/>
      <c r="JHY1262" s="42"/>
      <c r="JHZ1262" s="42"/>
      <c r="JIA1262" s="42"/>
      <c r="JIB1262" s="42"/>
      <c r="JIC1262" s="42"/>
      <c r="JID1262" s="42"/>
      <c r="JIE1262" s="42"/>
      <c r="JIF1262" s="42"/>
      <c r="JIG1262" s="42"/>
      <c r="JIH1262" s="42"/>
      <c r="JII1262" s="42"/>
      <c r="JIJ1262" s="42"/>
      <c r="JIK1262" s="42"/>
      <c r="JIL1262" s="42"/>
      <c r="JIM1262" s="42"/>
      <c r="JIN1262" s="42"/>
      <c r="JIO1262" s="42"/>
      <c r="JIP1262" s="42"/>
      <c r="JIQ1262" s="42"/>
      <c r="JIR1262" s="42"/>
      <c r="JIS1262" s="42"/>
      <c r="JIT1262" s="42"/>
      <c r="JIU1262" s="42"/>
      <c r="JIV1262" s="42"/>
      <c r="JIW1262" s="42"/>
      <c r="JIX1262" s="42"/>
      <c r="JIY1262" s="42"/>
      <c r="JIZ1262" s="42"/>
      <c r="JJA1262" s="42"/>
      <c r="JJB1262" s="42"/>
      <c r="JJC1262" s="42"/>
      <c r="JJD1262" s="42"/>
      <c r="JJE1262" s="42"/>
      <c r="JJF1262" s="42"/>
      <c r="JJG1262" s="42"/>
      <c r="JJH1262" s="42"/>
      <c r="JJI1262" s="42"/>
      <c r="JJJ1262" s="42"/>
      <c r="JJK1262" s="42"/>
      <c r="JJL1262" s="42"/>
      <c r="JJM1262" s="42"/>
      <c r="JJN1262" s="42"/>
      <c r="JJO1262" s="42"/>
      <c r="JJP1262" s="42"/>
      <c r="JJQ1262" s="42"/>
      <c r="JJR1262" s="42"/>
      <c r="JJS1262" s="42"/>
      <c r="JJT1262" s="42"/>
      <c r="JJU1262" s="42"/>
      <c r="JJV1262" s="42"/>
      <c r="JJW1262" s="42"/>
      <c r="JJX1262" s="42"/>
      <c r="JJY1262" s="42"/>
      <c r="JJZ1262" s="42"/>
      <c r="JKA1262" s="42"/>
      <c r="JKB1262" s="42"/>
      <c r="JKC1262" s="42"/>
      <c r="JKD1262" s="42"/>
      <c r="JKE1262" s="42"/>
      <c r="JKF1262" s="42"/>
      <c r="JKG1262" s="42"/>
      <c r="JKH1262" s="42"/>
      <c r="JKI1262" s="42"/>
      <c r="JKJ1262" s="42"/>
      <c r="JKK1262" s="42"/>
      <c r="JKL1262" s="42"/>
      <c r="JKM1262" s="42"/>
      <c r="JKN1262" s="42"/>
      <c r="JKO1262" s="42"/>
      <c r="JKP1262" s="42"/>
      <c r="JKQ1262" s="42"/>
      <c r="JKR1262" s="42"/>
      <c r="JKS1262" s="42"/>
      <c r="JKT1262" s="42"/>
      <c r="JKU1262" s="42"/>
      <c r="JKV1262" s="42"/>
      <c r="JKW1262" s="42"/>
      <c r="JKX1262" s="42"/>
      <c r="JKY1262" s="42"/>
      <c r="JKZ1262" s="42"/>
      <c r="JLA1262" s="42"/>
      <c r="JLB1262" s="42"/>
      <c r="JLC1262" s="42"/>
      <c r="JLD1262" s="42"/>
      <c r="JLE1262" s="42"/>
      <c r="JLF1262" s="42"/>
      <c r="JLG1262" s="42"/>
      <c r="JLH1262" s="42"/>
      <c r="JLI1262" s="42"/>
      <c r="JLJ1262" s="42"/>
      <c r="JLK1262" s="42"/>
      <c r="JLL1262" s="42"/>
      <c r="JLM1262" s="42"/>
      <c r="JLN1262" s="42"/>
      <c r="JLO1262" s="42"/>
      <c r="JLP1262" s="42"/>
      <c r="JLQ1262" s="42"/>
      <c r="JLR1262" s="42"/>
      <c r="JLS1262" s="42"/>
      <c r="JLT1262" s="42"/>
      <c r="JLU1262" s="42"/>
      <c r="JLV1262" s="42"/>
      <c r="JLW1262" s="42"/>
      <c r="JLX1262" s="42"/>
      <c r="JLY1262" s="42"/>
      <c r="JLZ1262" s="42"/>
      <c r="JMA1262" s="42"/>
      <c r="JMB1262" s="42"/>
      <c r="JMC1262" s="42"/>
      <c r="JMD1262" s="42"/>
      <c r="JME1262" s="42"/>
      <c r="JMF1262" s="42"/>
      <c r="JMG1262" s="42"/>
      <c r="JMH1262" s="42"/>
      <c r="JMI1262" s="42"/>
      <c r="JMJ1262" s="42"/>
      <c r="JMK1262" s="42"/>
      <c r="JML1262" s="42"/>
      <c r="JMM1262" s="42"/>
      <c r="JMN1262" s="42"/>
      <c r="JMO1262" s="42"/>
      <c r="JMP1262" s="42"/>
      <c r="JMQ1262" s="42"/>
      <c r="JMR1262" s="42"/>
      <c r="JMS1262" s="42"/>
      <c r="JMT1262" s="42"/>
      <c r="JMU1262" s="42"/>
      <c r="JMV1262" s="42"/>
      <c r="JMW1262" s="42"/>
      <c r="JMX1262" s="42"/>
      <c r="JMY1262" s="42"/>
      <c r="JMZ1262" s="42"/>
      <c r="JNA1262" s="42"/>
      <c r="JNB1262" s="42"/>
      <c r="JNC1262" s="42"/>
      <c r="JND1262" s="42"/>
      <c r="JNE1262" s="42"/>
      <c r="JNF1262" s="42"/>
      <c r="JNG1262" s="42"/>
      <c r="JNH1262" s="42"/>
      <c r="JNI1262" s="42"/>
      <c r="JNJ1262" s="42"/>
      <c r="JNK1262" s="42"/>
      <c r="JNL1262" s="42"/>
      <c r="JNM1262" s="42"/>
      <c r="JNN1262" s="42"/>
      <c r="JNO1262" s="42"/>
      <c r="JNP1262" s="42"/>
      <c r="JNQ1262" s="42"/>
      <c r="JNR1262" s="42"/>
      <c r="JNS1262" s="42"/>
      <c r="JNT1262" s="42"/>
      <c r="JNU1262" s="42"/>
      <c r="JNV1262" s="42"/>
      <c r="JNW1262" s="42"/>
      <c r="JNX1262" s="42"/>
      <c r="JNY1262" s="42"/>
      <c r="JNZ1262" s="42"/>
      <c r="JOA1262" s="42"/>
      <c r="JOB1262" s="42"/>
      <c r="JOC1262" s="42"/>
      <c r="JOD1262" s="42"/>
      <c r="JOE1262" s="42"/>
      <c r="JOF1262" s="42"/>
      <c r="JOG1262" s="42"/>
      <c r="JOH1262" s="42"/>
      <c r="JOI1262" s="42"/>
      <c r="JOJ1262" s="42"/>
      <c r="JOK1262" s="42"/>
      <c r="JOL1262" s="42"/>
      <c r="JOM1262" s="42"/>
      <c r="JON1262" s="42"/>
      <c r="JOO1262" s="42"/>
      <c r="JOP1262" s="42"/>
      <c r="JOQ1262" s="42"/>
      <c r="JOR1262" s="42"/>
      <c r="JOS1262" s="42"/>
      <c r="JOT1262" s="42"/>
      <c r="JOU1262" s="42"/>
      <c r="JOV1262" s="42"/>
      <c r="JOW1262" s="42"/>
      <c r="JOX1262" s="42"/>
      <c r="JOY1262" s="42"/>
      <c r="JOZ1262" s="42"/>
      <c r="JPA1262" s="42"/>
      <c r="JPB1262" s="42"/>
      <c r="JPC1262" s="42"/>
      <c r="JPD1262" s="42"/>
      <c r="JPE1262" s="42"/>
      <c r="JPF1262" s="42"/>
      <c r="JPG1262" s="42"/>
      <c r="JPH1262" s="42"/>
      <c r="JPI1262" s="42"/>
      <c r="JPJ1262" s="42"/>
      <c r="JPK1262" s="42"/>
      <c r="JPL1262" s="42"/>
      <c r="JPM1262" s="42"/>
      <c r="JPN1262" s="42"/>
      <c r="JPO1262" s="42"/>
      <c r="JPP1262" s="42"/>
      <c r="JPQ1262" s="42"/>
      <c r="JPR1262" s="42"/>
      <c r="JPS1262" s="42"/>
      <c r="JPT1262" s="42"/>
      <c r="JPU1262" s="42"/>
      <c r="JPV1262" s="42"/>
      <c r="JPW1262" s="42"/>
      <c r="JPX1262" s="42"/>
      <c r="JPY1262" s="42"/>
      <c r="JPZ1262" s="42"/>
      <c r="JQA1262" s="42"/>
      <c r="JQB1262" s="42"/>
      <c r="JQC1262" s="42"/>
      <c r="JQD1262" s="42"/>
      <c r="JQE1262" s="42"/>
      <c r="JQF1262" s="42"/>
      <c r="JQG1262" s="42"/>
      <c r="JQH1262" s="42"/>
      <c r="JQI1262" s="42"/>
      <c r="JQJ1262" s="42"/>
      <c r="JQK1262" s="42"/>
      <c r="JQL1262" s="42"/>
      <c r="JQM1262" s="42"/>
      <c r="JQN1262" s="42"/>
      <c r="JQO1262" s="42"/>
      <c r="JQP1262" s="42"/>
      <c r="JQQ1262" s="42"/>
      <c r="JQR1262" s="42"/>
      <c r="JQS1262" s="42"/>
      <c r="JQT1262" s="42"/>
      <c r="JQU1262" s="42"/>
      <c r="JQV1262" s="42"/>
      <c r="JQW1262" s="42"/>
      <c r="JQX1262" s="42"/>
      <c r="JQY1262" s="42"/>
      <c r="JQZ1262" s="42"/>
      <c r="JRA1262" s="42"/>
      <c r="JRB1262" s="42"/>
      <c r="JRC1262" s="42"/>
      <c r="JRD1262" s="42"/>
      <c r="JRE1262" s="42"/>
      <c r="JRF1262" s="42"/>
      <c r="JRG1262" s="42"/>
      <c r="JRH1262" s="42"/>
      <c r="JRI1262" s="42"/>
      <c r="JRJ1262" s="42"/>
      <c r="JRK1262" s="42"/>
      <c r="JRL1262" s="42"/>
      <c r="JRM1262" s="42"/>
      <c r="JRN1262" s="42"/>
      <c r="JRO1262" s="42"/>
      <c r="JRP1262" s="42"/>
      <c r="JRQ1262" s="42"/>
      <c r="JRR1262" s="42"/>
      <c r="JRS1262" s="42"/>
      <c r="JRT1262" s="42"/>
      <c r="JRU1262" s="42"/>
      <c r="JRV1262" s="42"/>
      <c r="JRW1262" s="42"/>
      <c r="JRX1262" s="42"/>
      <c r="JRY1262" s="42"/>
      <c r="JRZ1262" s="42"/>
      <c r="JSA1262" s="42"/>
      <c r="JSB1262" s="42"/>
      <c r="JSC1262" s="42"/>
      <c r="JSD1262" s="42"/>
      <c r="JSE1262" s="42"/>
      <c r="JSF1262" s="42"/>
      <c r="JSG1262" s="42"/>
      <c r="JSH1262" s="42"/>
      <c r="JSI1262" s="42"/>
      <c r="JSJ1262" s="42"/>
      <c r="JSK1262" s="42"/>
      <c r="JSL1262" s="42"/>
      <c r="JSM1262" s="42"/>
      <c r="JSN1262" s="42"/>
      <c r="JSO1262" s="42"/>
      <c r="JSP1262" s="42"/>
      <c r="JSQ1262" s="42"/>
      <c r="JSR1262" s="42"/>
      <c r="JSS1262" s="42"/>
      <c r="JST1262" s="42"/>
      <c r="JSU1262" s="42"/>
      <c r="JSV1262" s="42"/>
      <c r="JSW1262" s="42"/>
      <c r="JSX1262" s="42"/>
      <c r="JSY1262" s="42"/>
      <c r="JSZ1262" s="42"/>
      <c r="JTA1262" s="42"/>
      <c r="JTB1262" s="42"/>
      <c r="JTC1262" s="42"/>
      <c r="JTD1262" s="42"/>
      <c r="JTE1262" s="42"/>
      <c r="JTF1262" s="42"/>
      <c r="JTG1262" s="42"/>
      <c r="JTH1262" s="42"/>
      <c r="JTI1262" s="42"/>
      <c r="JTJ1262" s="42"/>
      <c r="JTK1262" s="42"/>
      <c r="JTL1262" s="42"/>
      <c r="JTM1262" s="42"/>
      <c r="JTN1262" s="42"/>
      <c r="JTO1262" s="42"/>
      <c r="JTP1262" s="42"/>
      <c r="JTQ1262" s="42"/>
      <c r="JTR1262" s="42"/>
      <c r="JTS1262" s="42"/>
      <c r="JTT1262" s="42"/>
      <c r="JTU1262" s="42"/>
      <c r="JTV1262" s="42"/>
      <c r="JTW1262" s="42"/>
      <c r="JTX1262" s="42"/>
      <c r="JTY1262" s="42"/>
      <c r="JTZ1262" s="42"/>
      <c r="JUA1262" s="42"/>
      <c r="JUB1262" s="42"/>
      <c r="JUC1262" s="42"/>
      <c r="JUD1262" s="42"/>
      <c r="JUE1262" s="42"/>
      <c r="JUF1262" s="42"/>
      <c r="JUG1262" s="42"/>
      <c r="JUH1262" s="42"/>
      <c r="JUI1262" s="42"/>
      <c r="JUJ1262" s="42"/>
      <c r="JUK1262" s="42"/>
      <c r="JUL1262" s="42"/>
      <c r="JUM1262" s="42"/>
      <c r="JUN1262" s="42"/>
      <c r="JUO1262" s="42"/>
      <c r="JUP1262" s="42"/>
      <c r="JUQ1262" s="42"/>
      <c r="JUR1262" s="42"/>
      <c r="JUS1262" s="42"/>
      <c r="JUT1262" s="42"/>
      <c r="JUU1262" s="42"/>
      <c r="JUV1262" s="42"/>
      <c r="JUW1262" s="42"/>
      <c r="JUX1262" s="42"/>
      <c r="JUY1262" s="42"/>
      <c r="JUZ1262" s="42"/>
      <c r="JVA1262" s="42"/>
      <c r="JVB1262" s="42"/>
      <c r="JVC1262" s="42"/>
      <c r="JVD1262" s="42"/>
      <c r="JVE1262" s="42"/>
      <c r="JVF1262" s="42"/>
      <c r="JVG1262" s="42"/>
      <c r="JVH1262" s="42"/>
      <c r="JVI1262" s="42"/>
      <c r="JVJ1262" s="42"/>
      <c r="JVK1262" s="42"/>
      <c r="JVL1262" s="42"/>
      <c r="JVM1262" s="42"/>
      <c r="JVN1262" s="42"/>
      <c r="JVO1262" s="42"/>
      <c r="JVP1262" s="42"/>
      <c r="JVQ1262" s="42"/>
      <c r="JVR1262" s="42"/>
      <c r="JVS1262" s="42"/>
      <c r="JVT1262" s="42"/>
      <c r="JVU1262" s="42"/>
      <c r="JVV1262" s="42"/>
      <c r="JVW1262" s="42"/>
      <c r="JVX1262" s="42"/>
      <c r="JVY1262" s="42"/>
      <c r="JVZ1262" s="42"/>
      <c r="JWA1262" s="42"/>
      <c r="JWB1262" s="42"/>
      <c r="JWC1262" s="42"/>
      <c r="JWD1262" s="42"/>
      <c r="JWE1262" s="42"/>
      <c r="JWF1262" s="42"/>
      <c r="JWG1262" s="42"/>
      <c r="JWH1262" s="42"/>
      <c r="JWI1262" s="42"/>
      <c r="JWJ1262" s="42"/>
      <c r="JWK1262" s="42"/>
      <c r="JWL1262" s="42"/>
      <c r="JWM1262" s="42"/>
      <c r="JWN1262" s="42"/>
      <c r="JWO1262" s="42"/>
      <c r="JWP1262" s="42"/>
      <c r="JWQ1262" s="42"/>
      <c r="JWR1262" s="42"/>
      <c r="JWS1262" s="42"/>
      <c r="JWT1262" s="42"/>
      <c r="JWU1262" s="42"/>
      <c r="JWV1262" s="42"/>
      <c r="JWW1262" s="42"/>
      <c r="JWX1262" s="42"/>
      <c r="JWY1262" s="42"/>
      <c r="JWZ1262" s="42"/>
      <c r="JXA1262" s="42"/>
      <c r="JXB1262" s="42"/>
      <c r="JXC1262" s="42"/>
      <c r="JXD1262" s="42"/>
      <c r="JXE1262" s="42"/>
      <c r="JXF1262" s="42"/>
      <c r="JXG1262" s="42"/>
      <c r="JXH1262" s="42"/>
      <c r="JXI1262" s="42"/>
      <c r="JXJ1262" s="42"/>
      <c r="JXK1262" s="42"/>
      <c r="JXL1262" s="42"/>
      <c r="JXM1262" s="42"/>
      <c r="JXN1262" s="42"/>
      <c r="JXO1262" s="42"/>
      <c r="JXP1262" s="42"/>
      <c r="JXQ1262" s="42"/>
      <c r="JXR1262" s="42"/>
      <c r="JXS1262" s="42"/>
      <c r="JXT1262" s="42"/>
      <c r="JXU1262" s="42"/>
      <c r="JXV1262" s="42"/>
      <c r="JXW1262" s="42"/>
      <c r="JXX1262" s="42"/>
      <c r="JXY1262" s="42"/>
      <c r="JXZ1262" s="42"/>
      <c r="JYA1262" s="42"/>
      <c r="JYB1262" s="42"/>
      <c r="JYC1262" s="42"/>
      <c r="JYD1262" s="42"/>
      <c r="JYE1262" s="42"/>
      <c r="JYF1262" s="42"/>
      <c r="JYG1262" s="42"/>
      <c r="JYH1262" s="42"/>
      <c r="JYI1262" s="42"/>
      <c r="JYJ1262" s="42"/>
      <c r="JYK1262" s="42"/>
      <c r="JYL1262" s="42"/>
      <c r="JYM1262" s="42"/>
      <c r="JYN1262" s="42"/>
      <c r="JYO1262" s="42"/>
      <c r="JYP1262" s="42"/>
      <c r="JYQ1262" s="42"/>
      <c r="JYR1262" s="42"/>
      <c r="JYS1262" s="42"/>
      <c r="JYT1262" s="42"/>
      <c r="JYU1262" s="42"/>
      <c r="JYV1262" s="42"/>
      <c r="JYW1262" s="42"/>
      <c r="JYX1262" s="42"/>
      <c r="JYY1262" s="42"/>
      <c r="JYZ1262" s="42"/>
      <c r="JZA1262" s="42"/>
      <c r="JZB1262" s="42"/>
      <c r="JZC1262" s="42"/>
      <c r="JZD1262" s="42"/>
      <c r="JZE1262" s="42"/>
      <c r="JZF1262" s="42"/>
      <c r="JZG1262" s="42"/>
      <c r="JZH1262" s="42"/>
      <c r="JZI1262" s="42"/>
      <c r="JZJ1262" s="42"/>
      <c r="JZK1262" s="42"/>
      <c r="JZL1262" s="42"/>
      <c r="JZM1262" s="42"/>
      <c r="JZN1262" s="42"/>
      <c r="JZO1262" s="42"/>
      <c r="JZP1262" s="42"/>
      <c r="JZQ1262" s="42"/>
      <c r="JZR1262" s="42"/>
      <c r="JZS1262" s="42"/>
      <c r="JZT1262" s="42"/>
      <c r="JZU1262" s="42"/>
      <c r="JZV1262" s="42"/>
      <c r="JZW1262" s="42"/>
      <c r="JZX1262" s="42"/>
      <c r="JZY1262" s="42"/>
      <c r="JZZ1262" s="42"/>
      <c r="KAA1262" s="42"/>
      <c r="KAB1262" s="42"/>
      <c r="KAC1262" s="42"/>
      <c r="KAD1262" s="42"/>
      <c r="KAE1262" s="42"/>
      <c r="KAF1262" s="42"/>
      <c r="KAG1262" s="42"/>
      <c r="KAH1262" s="42"/>
      <c r="KAI1262" s="42"/>
      <c r="KAJ1262" s="42"/>
      <c r="KAK1262" s="42"/>
      <c r="KAL1262" s="42"/>
      <c r="KAM1262" s="42"/>
      <c r="KAN1262" s="42"/>
      <c r="KAO1262" s="42"/>
      <c r="KAP1262" s="42"/>
      <c r="KAQ1262" s="42"/>
      <c r="KAR1262" s="42"/>
      <c r="KAS1262" s="42"/>
      <c r="KAT1262" s="42"/>
      <c r="KAU1262" s="42"/>
      <c r="KAV1262" s="42"/>
      <c r="KAW1262" s="42"/>
      <c r="KAX1262" s="42"/>
      <c r="KAY1262" s="42"/>
      <c r="KAZ1262" s="42"/>
      <c r="KBA1262" s="42"/>
      <c r="KBB1262" s="42"/>
      <c r="KBC1262" s="42"/>
      <c r="KBD1262" s="42"/>
      <c r="KBE1262" s="42"/>
      <c r="KBF1262" s="42"/>
      <c r="KBG1262" s="42"/>
      <c r="KBH1262" s="42"/>
      <c r="KBI1262" s="42"/>
      <c r="KBJ1262" s="42"/>
      <c r="KBK1262" s="42"/>
      <c r="KBL1262" s="42"/>
      <c r="KBM1262" s="42"/>
      <c r="KBN1262" s="42"/>
      <c r="KBO1262" s="42"/>
      <c r="KBP1262" s="42"/>
      <c r="KBQ1262" s="42"/>
      <c r="KBR1262" s="42"/>
      <c r="KBS1262" s="42"/>
      <c r="KBT1262" s="42"/>
      <c r="KBU1262" s="42"/>
      <c r="KBV1262" s="42"/>
      <c r="KBW1262" s="42"/>
      <c r="KBX1262" s="42"/>
      <c r="KBY1262" s="42"/>
      <c r="KBZ1262" s="42"/>
      <c r="KCA1262" s="42"/>
      <c r="KCB1262" s="42"/>
      <c r="KCC1262" s="42"/>
      <c r="KCD1262" s="42"/>
      <c r="KCE1262" s="42"/>
      <c r="KCF1262" s="42"/>
      <c r="KCG1262" s="42"/>
      <c r="KCH1262" s="42"/>
      <c r="KCI1262" s="42"/>
      <c r="KCJ1262" s="42"/>
      <c r="KCK1262" s="42"/>
      <c r="KCL1262" s="42"/>
      <c r="KCM1262" s="42"/>
      <c r="KCN1262" s="42"/>
      <c r="KCO1262" s="42"/>
      <c r="KCP1262" s="42"/>
      <c r="KCQ1262" s="42"/>
      <c r="KCR1262" s="42"/>
      <c r="KCS1262" s="42"/>
      <c r="KCT1262" s="42"/>
      <c r="KCU1262" s="42"/>
      <c r="KCV1262" s="42"/>
      <c r="KCW1262" s="42"/>
      <c r="KCX1262" s="42"/>
      <c r="KCY1262" s="42"/>
      <c r="KCZ1262" s="42"/>
      <c r="KDA1262" s="42"/>
      <c r="KDB1262" s="42"/>
      <c r="KDC1262" s="42"/>
      <c r="KDD1262" s="42"/>
      <c r="KDE1262" s="42"/>
      <c r="KDF1262" s="42"/>
      <c r="KDG1262" s="42"/>
      <c r="KDH1262" s="42"/>
      <c r="KDI1262" s="42"/>
      <c r="KDJ1262" s="42"/>
      <c r="KDK1262" s="42"/>
      <c r="KDL1262" s="42"/>
      <c r="KDM1262" s="42"/>
      <c r="KDN1262" s="42"/>
      <c r="KDO1262" s="42"/>
      <c r="KDP1262" s="42"/>
      <c r="KDQ1262" s="42"/>
      <c r="KDR1262" s="42"/>
      <c r="KDS1262" s="42"/>
      <c r="KDT1262" s="42"/>
      <c r="KDU1262" s="42"/>
      <c r="KDV1262" s="42"/>
      <c r="KDW1262" s="42"/>
      <c r="KDX1262" s="42"/>
      <c r="KDY1262" s="42"/>
      <c r="KDZ1262" s="42"/>
      <c r="KEA1262" s="42"/>
      <c r="KEB1262" s="42"/>
      <c r="KEC1262" s="42"/>
      <c r="KED1262" s="42"/>
      <c r="KEE1262" s="42"/>
      <c r="KEF1262" s="42"/>
      <c r="KEG1262" s="42"/>
      <c r="KEH1262" s="42"/>
      <c r="KEI1262" s="42"/>
      <c r="KEJ1262" s="42"/>
      <c r="KEK1262" s="42"/>
      <c r="KEL1262" s="42"/>
      <c r="KEM1262" s="42"/>
      <c r="KEN1262" s="42"/>
      <c r="KEO1262" s="42"/>
      <c r="KEP1262" s="42"/>
      <c r="KEQ1262" s="42"/>
      <c r="KER1262" s="42"/>
      <c r="KES1262" s="42"/>
      <c r="KET1262" s="42"/>
      <c r="KEU1262" s="42"/>
      <c r="KEV1262" s="42"/>
      <c r="KEW1262" s="42"/>
      <c r="KEX1262" s="42"/>
      <c r="KEY1262" s="42"/>
      <c r="KEZ1262" s="42"/>
      <c r="KFA1262" s="42"/>
      <c r="KFB1262" s="42"/>
      <c r="KFC1262" s="42"/>
      <c r="KFD1262" s="42"/>
      <c r="KFE1262" s="42"/>
      <c r="KFF1262" s="42"/>
      <c r="KFG1262" s="42"/>
      <c r="KFH1262" s="42"/>
      <c r="KFI1262" s="42"/>
      <c r="KFJ1262" s="42"/>
      <c r="KFK1262" s="42"/>
      <c r="KFL1262" s="42"/>
      <c r="KFM1262" s="42"/>
      <c r="KFN1262" s="42"/>
      <c r="KFO1262" s="42"/>
      <c r="KFP1262" s="42"/>
      <c r="KFQ1262" s="42"/>
      <c r="KFR1262" s="42"/>
      <c r="KFS1262" s="42"/>
      <c r="KFT1262" s="42"/>
      <c r="KFU1262" s="42"/>
      <c r="KFV1262" s="42"/>
      <c r="KFW1262" s="42"/>
      <c r="KFX1262" s="42"/>
      <c r="KFY1262" s="42"/>
      <c r="KFZ1262" s="42"/>
      <c r="KGA1262" s="42"/>
      <c r="KGB1262" s="42"/>
      <c r="KGC1262" s="42"/>
      <c r="KGD1262" s="42"/>
      <c r="KGE1262" s="42"/>
      <c r="KGF1262" s="42"/>
      <c r="KGG1262" s="42"/>
      <c r="KGH1262" s="42"/>
      <c r="KGI1262" s="42"/>
      <c r="KGJ1262" s="42"/>
      <c r="KGK1262" s="42"/>
      <c r="KGL1262" s="42"/>
      <c r="KGM1262" s="42"/>
      <c r="KGN1262" s="42"/>
      <c r="KGO1262" s="42"/>
      <c r="KGP1262" s="42"/>
      <c r="KGQ1262" s="42"/>
      <c r="KGR1262" s="42"/>
      <c r="KGS1262" s="42"/>
      <c r="KGT1262" s="42"/>
      <c r="KGU1262" s="42"/>
      <c r="KGV1262" s="42"/>
      <c r="KGW1262" s="42"/>
      <c r="KGX1262" s="42"/>
      <c r="KGY1262" s="42"/>
      <c r="KGZ1262" s="42"/>
      <c r="KHA1262" s="42"/>
      <c r="KHB1262" s="42"/>
      <c r="KHC1262" s="42"/>
      <c r="KHD1262" s="42"/>
      <c r="KHE1262" s="42"/>
      <c r="KHF1262" s="42"/>
      <c r="KHG1262" s="42"/>
      <c r="KHH1262" s="42"/>
      <c r="KHI1262" s="42"/>
      <c r="KHJ1262" s="42"/>
      <c r="KHK1262" s="42"/>
      <c r="KHL1262" s="42"/>
      <c r="KHM1262" s="42"/>
      <c r="KHN1262" s="42"/>
      <c r="KHO1262" s="42"/>
      <c r="KHP1262" s="42"/>
      <c r="KHQ1262" s="42"/>
      <c r="KHR1262" s="42"/>
      <c r="KHS1262" s="42"/>
      <c r="KHT1262" s="42"/>
      <c r="KHU1262" s="42"/>
      <c r="KHV1262" s="42"/>
      <c r="KHW1262" s="42"/>
      <c r="KHX1262" s="42"/>
      <c r="KHY1262" s="42"/>
      <c r="KHZ1262" s="42"/>
      <c r="KIA1262" s="42"/>
      <c r="KIB1262" s="42"/>
      <c r="KIC1262" s="42"/>
      <c r="KID1262" s="42"/>
      <c r="KIE1262" s="42"/>
      <c r="KIF1262" s="42"/>
      <c r="KIG1262" s="42"/>
      <c r="KIH1262" s="42"/>
      <c r="KII1262" s="42"/>
      <c r="KIJ1262" s="42"/>
      <c r="KIK1262" s="42"/>
      <c r="KIL1262" s="42"/>
      <c r="KIM1262" s="42"/>
      <c r="KIN1262" s="42"/>
      <c r="KIO1262" s="42"/>
      <c r="KIP1262" s="42"/>
      <c r="KIQ1262" s="42"/>
      <c r="KIR1262" s="42"/>
      <c r="KIS1262" s="42"/>
      <c r="KIT1262" s="42"/>
      <c r="KIU1262" s="42"/>
      <c r="KIV1262" s="42"/>
      <c r="KIW1262" s="42"/>
      <c r="KIX1262" s="42"/>
      <c r="KIY1262" s="42"/>
      <c r="KIZ1262" s="42"/>
      <c r="KJA1262" s="42"/>
      <c r="KJB1262" s="42"/>
      <c r="KJC1262" s="42"/>
      <c r="KJD1262" s="42"/>
      <c r="KJE1262" s="42"/>
      <c r="KJF1262" s="42"/>
      <c r="KJG1262" s="42"/>
      <c r="KJH1262" s="42"/>
      <c r="KJI1262" s="42"/>
      <c r="KJJ1262" s="42"/>
      <c r="KJK1262" s="42"/>
      <c r="KJL1262" s="42"/>
      <c r="KJM1262" s="42"/>
      <c r="KJN1262" s="42"/>
      <c r="KJO1262" s="42"/>
      <c r="KJP1262" s="42"/>
      <c r="KJQ1262" s="42"/>
      <c r="KJR1262" s="42"/>
      <c r="KJS1262" s="42"/>
      <c r="KJT1262" s="42"/>
      <c r="KJU1262" s="42"/>
      <c r="KJV1262" s="42"/>
      <c r="KJW1262" s="42"/>
      <c r="KJX1262" s="42"/>
      <c r="KJY1262" s="42"/>
      <c r="KJZ1262" s="42"/>
      <c r="KKA1262" s="42"/>
      <c r="KKB1262" s="42"/>
      <c r="KKC1262" s="42"/>
      <c r="KKD1262" s="42"/>
      <c r="KKE1262" s="42"/>
      <c r="KKF1262" s="42"/>
      <c r="KKG1262" s="42"/>
      <c r="KKH1262" s="42"/>
      <c r="KKI1262" s="42"/>
      <c r="KKJ1262" s="42"/>
      <c r="KKK1262" s="42"/>
      <c r="KKL1262" s="42"/>
      <c r="KKM1262" s="42"/>
      <c r="KKN1262" s="42"/>
      <c r="KKO1262" s="42"/>
      <c r="KKP1262" s="42"/>
      <c r="KKQ1262" s="42"/>
      <c r="KKR1262" s="42"/>
      <c r="KKS1262" s="42"/>
      <c r="KKT1262" s="42"/>
      <c r="KKU1262" s="42"/>
      <c r="KKV1262" s="42"/>
      <c r="KKW1262" s="42"/>
      <c r="KKX1262" s="42"/>
      <c r="KKY1262" s="42"/>
      <c r="KKZ1262" s="42"/>
      <c r="KLA1262" s="42"/>
      <c r="KLB1262" s="42"/>
      <c r="KLC1262" s="42"/>
      <c r="KLD1262" s="42"/>
      <c r="KLE1262" s="42"/>
      <c r="KLF1262" s="42"/>
      <c r="KLG1262" s="42"/>
      <c r="KLH1262" s="42"/>
      <c r="KLI1262" s="42"/>
      <c r="KLJ1262" s="42"/>
      <c r="KLK1262" s="42"/>
      <c r="KLL1262" s="42"/>
      <c r="KLM1262" s="42"/>
      <c r="KLN1262" s="42"/>
      <c r="KLO1262" s="42"/>
      <c r="KLP1262" s="42"/>
      <c r="KLQ1262" s="42"/>
      <c r="KLR1262" s="42"/>
      <c r="KLS1262" s="42"/>
      <c r="KLT1262" s="42"/>
      <c r="KLU1262" s="42"/>
      <c r="KLV1262" s="42"/>
      <c r="KLW1262" s="42"/>
      <c r="KLX1262" s="42"/>
      <c r="KLY1262" s="42"/>
      <c r="KLZ1262" s="42"/>
      <c r="KMA1262" s="42"/>
      <c r="KMB1262" s="42"/>
      <c r="KMC1262" s="42"/>
      <c r="KMD1262" s="42"/>
      <c r="KME1262" s="42"/>
      <c r="KMF1262" s="42"/>
      <c r="KMG1262" s="42"/>
      <c r="KMH1262" s="42"/>
      <c r="KMI1262" s="42"/>
      <c r="KMJ1262" s="42"/>
      <c r="KMK1262" s="42"/>
      <c r="KML1262" s="42"/>
      <c r="KMM1262" s="42"/>
      <c r="KMN1262" s="42"/>
      <c r="KMO1262" s="42"/>
      <c r="KMP1262" s="42"/>
      <c r="KMQ1262" s="42"/>
      <c r="KMR1262" s="42"/>
      <c r="KMS1262" s="42"/>
      <c r="KMT1262" s="42"/>
      <c r="KMU1262" s="42"/>
      <c r="KMV1262" s="42"/>
      <c r="KMW1262" s="42"/>
      <c r="KMX1262" s="42"/>
      <c r="KMY1262" s="42"/>
      <c r="KMZ1262" s="42"/>
      <c r="KNA1262" s="42"/>
      <c r="KNB1262" s="42"/>
      <c r="KNC1262" s="42"/>
      <c r="KND1262" s="42"/>
      <c r="KNE1262" s="42"/>
      <c r="KNF1262" s="42"/>
      <c r="KNG1262" s="42"/>
      <c r="KNH1262" s="42"/>
      <c r="KNI1262" s="42"/>
      <c r="KNJ1262" s="42"/>
      <c r="KNK1262" s="42"/>
      <c r="KNL1262" s="42"/>
      <c r="KNM1262" s="42"/>
      <c r="KNN1262" s="42"/>
      <c r="KNO1262" s="42"/>
      <c r="KNP1262" s="42"/>
      <c r="KNQ1262" s="42"/>
      <c r="KNR1262" s="42"/>
      <c r="KNS1262" s="42"/>
      <c r="KNT1262" s="42"/>
      <c r="KNU1262" s="42"/>
      <c r="KNV1262" s="42"/>
      <c r="KNW1262" s="42"/>
      <c r="KNX1262" s="42"/>
      <c r="KNY1262" s="42"/>
      <c r="KNZ1262" s="42"/>
      <c r="KOA1262" s="42"/>
      <c r="KOB1262" s="42"/>
      <c r="KOC1262" s="42"/>
      <c r="KOD1262" s="42"/>
      <c r="KOE1262" s="42"/>
      <c r="KOF1262" s="42"/>
      <c r="KOG1262" s="42"/>
      <c r="KOH1262" s="42"/>
      <c r="KOI1262" s="42"/>
      <c r="KOJ1262" s="42"/>
      <c r="KOK1262" s="42"/>
      <c r="KOL1262" s="42"/>
      <c r="KOM1262" s="42"/>
      <c r="KON1262" s="42"/>
      <c r="KOO1262" s="42"/>
      <c r="KOP1262" s="42"/>
      <c r="KOQ1262" s="42"/>
      <c r="KOR1262" s="42"/>
      <c r="KOS1262" s="42"/>
      <c r="KOT1262" s="42"/>
      <c r="KOU1262" s="42"/>
      <c r="KOV1262" s="42"/>
      <c r="KOW1262" s="42"/>
      <c r="KOX1262" s="42"/>
      <c r="KOY1262" s="42"/>
      <c r="KOZ1262" s="42"/>
      <c r="KPA1262" s="42"/>
      <c r="KPB1262" s="42"/>
      <c r="KPC1262" s="42"/>
      <c r="KPD1262" s="42"/>
      <c r="KPE1262" s="42"/>
      <c r="KPF1262" s="42"/>
      <c r="KPG1262" s="42"/>
      <c r="KPH1262" s="42"/>
      <c r="KPI1262" s="42"/>
      <c r="KPJ1262" s="42"/>
      <c r="KPK1262" s="42"/>
      <c r="KPL1262" s="42"/>
      <c r="KPM1262" s="42"/>
      <c r="KPN1262" s="42"/>
      <c r="KPO1262" s="42"/>
      <c r="KPP1262" s="42"/>
      <c r="KPQ1262" s="42"/>
      <c r="KPR1262" s="42"/>
      <c r="KPS1262" s="42"/>
      <c r="KPT1262" s="42"/>
      <c r="KPU1262" s="42"/>
      <c r="KPV1262" s="42"/>
      <c r="KPW1262" s="42"/>
      <c r="KPX1262" s="42"/>
      <c r="KPY1262" s="42"/>
      <c r="KPZ1262" s="42"/>
      <c r="KQA1262" s="42"/>
      <c r="KQB1262" s="42"/>
      <c r="KQC1262" s="42"/>
      <c r="KQD1262" s="42"/>
      <c r="KQE1262" s="42"/>
      <c r="KQF1262" s="42"/>
      <c r="KQG1262" s="42"/>
      <c r="KQH1262" s="42"/>
      <c r="KQI1262" s="42"/>
      <c r="KQJ1262" s="42"/>
      <c r="KQK1262" s="42"/>
      <c r="KQL1262" s="42"/>
      <c r="KQM1262" s="42"/>
      <c r="KQN1262" s="42"/>
      <c r="KQO1262" s="42"/>
      <c r="KQP1262" s="42"/>
      <c r="KQQ1262" s="42"/>
      <c r="KQR1262" s="42"/>
      <c r="KQS1262" s="42"/>
      <c r="KQT1262" s="42"/>
      <c r="KQU1262" s="42"/>
      <c r="KQV1262" s="42"/>
      <c r="KQW1262" s="42"/>
      <c r="KQX1262" s="42"/>
      <c r="KQY1262" s="42"/>
      <c r="KQZ1262" s="42"/>
      <c r="KRA1262" s="42"/>
      <c r="KRB1262" s="42"/>
      <c r="KRC1262" s="42"/>
      <c r="KRD1262" s="42"/>
      <c r="KRE1262" s="42"/>
      <c r="KRF1262" s="42"/>
      <c r="KRG1262" s="42"/>
      <c r="KRH1262" s="42"/>
      <c r="KRI1262" s="42"/>
      <c r="KRJ1262" s="42"/>
      <c r="KRK1262" s="42"/>
      <c r="KRL1262" s="42"/>
      <c r="KRM1262" s="42"/>
      <c r="KRN1262" s="42"/>
      <c r="KRO1262" s="42"/>
      <c r="KRP1262" s="42"/>
      <c r="KRQ1262" s="42"/>
      <c r="KRR1262" s="42"/>
      <c r="KRS1262" s="42"/>
      <c r="KRT1262" s="42"/>
      <c r="KRU1262" s="42"/>
      <c r="KRV1262" s="42"/>
      <c r="KRW1262" s="42"/>
      <c r="KRX1262" s="42"/>
      <c r="KRY1262" s="42"/>
      <c r="KRZ1262" s="42"/>
      <c r="KSA1262" s="42"/>
      <c r="KSB1262" s="42"/>
      <c r="KSC1262" s="42"/>
      <c r="KSD1262" s="42"/>
      <c r="KSE1262" s="42"/>
      <c r="KSF1262" s="42"/>
      <c r="KSG1262" s="42"/>
      <c r="KSH1262" s="42"/>
      <c r="KSI1262" s="42"/>
      <c r="KSJ1262" s="42"/>
      <c r="KSK1262" s="42"/>
      <c r="KSL1262" s="42"/>
      <c r="KSM1262" s="42"/>
      <c r="KSN1262" s="42"/>
      <c r="KSO1262" s="42"/>
      <c r="KSP1262" s="42"/>
      <c r="KSQ1262" s="42"/>
      <c r="KSR1262" s="42"/>
      <c r="KSS1262" s="42"/>
      <c r="KST1262" s="42"/>
      <c r="KSU1262" s="42"/>
      <c r="KSV1262" s="42"/>
      <c r="KSW1262" s="42"/>
      <c r="KSX1262" s="42"/>
      <c r="KSY1262" s="42"/>
      <c r="KSZ1262" s="42"/>
      <c r="KTA1262" s="42"/>
      <c r="KTB1262" s="42"/>
      <c r="KTC1262" s="42"/>
      <c r="KTD1262" s="42"/>
      <c r="KTE1262" s="42"/>
      <c r="KTF1262" s="42"/>
      <c r="KTG1262" s="42"/>
      <c r="KTH1262" s="42"/>
      <c r="KTI1262" s="42"/>
      <c r="KTJ1262" s="42"/>
      <c r="KTK1262" s="42"/>
      <c r="KTL1262" s="42"/>
      <c r="KTM1262" s="42"/>
      <c r="KTN1262" s="42"/>
      <c r="KTO1262" s="42"/>
      <c r="KTP1262" s="42"/>
      <c r="KTQ1262" s="42"/>
      <c r="KTR1262" s="42"/>
      <c r="KTS1262" s="42"/>
      <c r="KTT1262" s="42"/>
      <c r="KTU1262" s="42"/>
      <c r="KTV1262" s="42"/>
      <c r="KTW1262" s="42"/>
      <c r="KTX1262" s="42"/>
      <c r="KTY1262" s="42"/>
      <c r="KTZ1262" s="42"/>
      <c r="KUA1262" s="42"/>
      <c r="KUB1262" s="42"/>
      <c r="KUC1262" s="42"/>
      <c r="KUD1262" s="42"/>
      <c r="KUE1262" s="42"/>
      <c r="KUF1262" s="42"/>
      <c r="KUG1262" s="42"/>
      <c r="KUH1262" s="42"/>
      <c r="KUI1262" s="42"/>
      <c r="KUJ1262" s="42"/>
      <c r="KUK1262" s="42"/>
      <c r="KUL1262" s="42"/>
      <c r="KUM1262" s="42"/>
      <c r="KUN1262" s="42"/>
      <c r="KUO1262" s="42"/>
      <c r="KUP1262" s="42"/>
      <c r="KUQ1262" s="42"/>
      <c r="KUR1262" s="42"/>
      <c r="KUS1262" s="42"/>
      <c r="KUT1262" s="42"/>
      <c r="KUU1262" s="42"/>
      <c r="KUV1262" s="42"/>
      <c r="KUW1262" s="42"/>
      <c r="KUX1262" s="42"/>
      <c r="KUY1262" s="42"/>
      <c r="KUZ1262" s="42"/>
      <c r="KVA1262" s="42"/>
      <c r="KVB1262" s="42"/>
      <c r="KVC1262" s="42"/>
      <c r="KVD1262" s="42"/>
      <c r="KVE1262" s="42"/>
      <c r="KVF1262" s="42"/>
      <c r="KVG1262" s="42"/>
      <c r="KVH1262" s="42"/>
      <c r="KVI1262" s="42"/>
      <c r="KVJ1262" s="42"/>
      <c r="KVK1262" s="42"/>
      <c r="KVL1262" s="42"/>
      <c r="KVM1262" s="42"/>
      <c r="KVN1262" s="42"/>
      <c r="KVO1262" s="42"/>
      <c r="KVP1262" s="42"/>
      <c r="KVQ1262" s="42"/>
      <c r="KVR1262" s="42"/>
      <c r="KVS1262" s="42"/>
      <c r="KVT1262" s="42"/>
      <c r="KVU1262" s="42"/>
      <c r="KVV1262" s="42"/>
      <c r="KVW1262" s="42"/>
      <c r="KVX1262" s="42"/>
      <c r="KVY1262" s="42"/>
      <c r="KVZ1262" s="42"/>
      <c r="KWA1262" s="42"/>
      <c r="KWB1262" s="42"/>
      <c r="KWC1262" s="42"/>
      <c r="KWD1262" s="42"/>
      <c r="KWE1262" s="42"/>
      <c r="KWF1262" s="42"/>
      <c r="KWG1262" s="42"/>
      <c r="KWH1262" s="42"/>
      <c r="KWI1262" s="42"/>
      <c r="KWJ1262" s="42"/>
      <c r="KWK1262" s="42"/>
      <c r="KWL1262" s="42"/>
      <c r="KWM1262" s="42"/>
      <c r="KWN1262" s="42"/>
      <c r="KWO1262" s="42"/>
      <c r="KWP1262" s="42"/>
      <c r="KWQ1262" s="42"/>
      <c r="KWR1262" s="42"/>
      <c r="KWS1262" s="42"/>
      <c r="KWT1262" s="42"/>
      <c r="KWU1262" s="42"/>
      <c r="KWV1262" s="42"/>
      <c r="KWW1262" s="42"/>
      <c r="KWX1262" s="42"/>
      <c r="KWY1262" s="42"/>
      <c r="KWZ1262" s="42"/>
      <c r="KXA1262" s="42"/>
      <c r="KXB1262" s="42"/>
      <c r="KXC1262" s="42"/>
      <c r="KXD1262" s="42"/>
      <c r="KXE1262" s="42"/>
      <c r="KXF1262" s="42"/>
      <c r="KXG1262" s="42"/>
      <c r="KXH1262" s="42"/>
      <c r="KXI1262" s="42"/>
      <c r="KXJ1262" s="42"/>
      <c r="KXK1262" s="42"/>
      <c r="KXL1262" s="42"/>
      <c r="KXM1262" s="42"/>
      <c r="KXN1262" s="42"/>
      <c r="KXO1262" s="42"/>
      <c r="KXP1262" s="42"/>
      <c r="KXQ1262" s="42"/>
      <c r="KXR1262" s="42"/>
      <c r="KXS1262" s="42"/>
      <c r="KXT1262" s="42"/>
      <c r="KXU1262" s="42"/>
      <c r="KXV1262" s="42"/>
      <c r="KXW1262" s="42"/>
      <c r="KXX1262" s="42"/>
      <c r="KXY1262" s="42"/>
      <c r="KXZ1262" s="42"/>
      <c r="KYA1262" s="42"/>
      <c r="KYB1262" s="42"/>
      <c r="KYC1262" s="42"/>
      <c r="KYD1262" s="42"/>
      <c r="KYE1262" s="42"/>
      <c r="KYF1262" s="42"/>
      <c r="KYG1262" s="42"/>
      <c r="KYH1262" s="42"/>
      <c r="KYI1262" s="42"/>
      <c r="KYJ1262" s="42"/>
      <c r="KYK1262" s="42"/>
      <c r="KYL1262" s="42"/>
      <c r="KYM1262" s="42"/>
      <c r="KYN1262" s="42"/>
      <c r="KYO1262" s="42"/>
      <c r="KYP1262" s="42"/>
      <c r="KYQ1262" s="42"/>
      <c r="KYR1262" s="42"/>
      <c r="KYS1262" s="42"/>
      <c r="KYT1262" s="42"/>
      <c r="KYU1262" s="42"/>
      <c r="KYV1262" s="42"/>
      <c r="KYW1262" s="42"/>
      <c r="KYX1262" s="42"/>
      <c r="KYY1262" s="42"/>
      <c r="KYZ1262" s="42"/>
      <c r="KZA1262" s="42"/>
      <c r="KZB1262" s="42"/>
      <c r="KZC1262" s="42"/>
      <c r="KZD1262" s="42"/>
      <c r="KZE1262" s="42"/>
      <c r="KZF1262" s="42"/>
      <c r="KZG1262" s="42"/>
      <c r="KZH1262" s="42"/>
      <c r="KZI1262" s="42"/>
      <c r="KZJ1262" s="42"/>
      <c r="KZK1262" s="42"/>
      <c r="KZL1262" s="42"/>
      <c r="KZM1262" s="42"/>
      <c r="KZN1262" s="42"/>
      <c r="KZO1262" s="42"/>
      <c r="KZP1262" s="42"/>
      <c r="KZQ1262" s="42"/>
      <c r="KZR1262" s="42"/>
      <c r="KZS1262" s="42"/>
      <c r="KZT1262" s="42"/>
      <c r="KZU1262" s="42"/>
      <c r="KZV1262" s="42"/>
      <c r="KZW1262" s="42"/>
      <c r="KZX1262" s="42"/>
      <c r="KZY1262" s="42"/>
      <c r="KZZ1262" s="42"/>
      <c r="LAA1262" s="42"/>
      <c r="LAB1262" s="42"/>
      <c r="LAC1262" s="42"/>
      <c r="LAD1262" s="42"/>
      <c r="LAE1262" s="42"/>
      <c r="LAF1262" s="42"/>
      <c r="LAG1262" s="42"/>
      <c r="LAH1262" s="42"/>
      <c r="LAI1262" s="42"/>
      <c r="LAJ1262" s="42"/>
      <c r="LAK1262" s="42"/>
      <c r="LAL1262" s="42"/>
      <c r="LAM1262" s="42"/>
      <c r="LAN1262" s="42"/>
      <c r="LAO1262" s="42"/>
      <c r="LAP1262" s="42"/>
      <c r="LAQ1262" s="42"/>
      <c r="LAR1262" s="42"/>
      <c r="LAS1262" s="42"/>
      <c r="LAT1262" s="42"/>
      <c r="LAU1262" s="42"/>
      <c r="LAV1262" s="42"/>
      <c r="LAW1262" s="42"/>
      <c r="LAX1262" s="42"/>
      <c r="LAY1262" s="42"/>
      <c r="LAZ1262" s="42"/>
      <c r="LBA1262" s="42"/>
      <c r="LBB1262" s="42"/>
      <c r="LBC1262" s="42"/>
      <c r="LBD1262" s="42"/>
      <c r="LBE1262" s="42"/>
      <c r="LBF1262" s="42"/>
      <c r="LBG1262" s="42"/>
      <c r="LBH1262" s="42"/>
      <c r="LBI1262" s="42"/>
      <c r="LBJ1262" s="42"/>
      <c r="LBK1262" s="42"/>
      <c r="LBL1262" s="42"/>
      <c r="LBM1262" s="42"/>
      <c r="LBN1262" s="42"/>
      <c r="LBO1262" s="42"/>
      <c r="LBP1262" s="42"/>
      <c r="LBQ1262" s="42"/>
      <c r="LBR1262" s="42"/>
      <c r="LBS1262" s="42"/>
      <c r="LBT1262" s="42"/>
      <c r="LBU1262" s="42"/>
      <c r="LBV1262" s="42"/>
      <c r="LBW1262" s="42"/>
      <c r="LBX1262" s="42"/>
      <c r="LBY1262" s="42"/>
      <c r="LBZ1262" s="42"/>
      <c r="LCA1262" s="42"/>
      <c r="LCB1262" s="42"/>
      <c r="LCC1262" s="42"/>
      <c r="LCD1262" s="42"/>
      <c r="LCE1262" s="42"/>
      <c r="LCF1262" s="42"/>
      <c r="LCG1262" s="42"/>
      <c r="LCH1262" s="42"/>
      <c r="LCI1262" s="42"/>
      <c r="LCJ1262" s="42"/>
      <c r="LCK1262" s="42"/>
      <c r="LCL1262" s="42"/>
      <c r="LCM1262" s="42"/>
      <c r="LCN1262" s="42"/>
      <c r="LCO1262" s="42"/>
      <c r="LCP1262" s="42"/>
      <c r="LCQ1262" s="42"/>
      <c r="LCR1262" s="42"/>
      <c r="LCS1262" s="42"/>
      <c r="LCT1262" s="42"/>
      <c r="LCU1262" s="42"/>
      <c r="LCV1262" s="42"/>
      <c r="LCW1262" s="42"/>
      <c r="LCX1262" s="42"/>
      <c r="LCY1262" s="42"/>
      <c r="LCZ1262" s="42"/>
      <c r="LDA1262" s="42"/>
      <c r="LDB1262" s="42"/>
      <c r="LDC1262" s="42"/>
      <c r="LDD1262" s="42"/>
      <c r="LDE1262" s="42"/>
      <c r="LDF1262" s="42"/>
      <c r="LDG1262" s="42"/>
      <c r="LDH1262" s="42"/>
      <c r="LDI1262" s="42"/>
      <c r="LDJ1262" s="42"/>
      <c r="LDK1262" s="42"/>
      <c r="LDL1262" s="42"/>
      <c r="LDM1262" s="42"/>
      <c r="LDN1262" s="42"/>
      <c r="LDO1262" s="42"/>
      <c r="LDP1262" s="42"/>
      <c r="LDQ1262" s="42"/>
      <c r="LDR1262" s="42"/>
      <c r="LDS1262" s="42"/>
      <c r="LDT1262" s="42"/>
      <c r="LDU1262" s="42"/>
      <c r="LDV1262" s="42"/>
      <c r="LDW1262" s="42"/>
      <c r="LDX1262" s="42"/>
      <c r="LDY1262" s="42"/>
      <c r="LDZ1262" s="42"/>
      <c r="LEA1262" s="42"/>
      <c r="LEB1262" s="42"/>
      <c r="LEC1262" s="42"/>
      <c r="LED1262" s="42"/>
      <c r="LEE1262" s="42"/>
      <c r="LEF1262" s="42"/>
      <c r="LEG1262" s="42"/>
      <c r="LEH1262" s="42"/>
      <c r="LEI1262" s="42"/>
      <c r="LEJ1262" s="42"/>
      <c r="LEK1262" s="42"/>
      <c r="LEL1262" s="42"/>
      <c r="LEM1262" s="42"/>
      <c r="LEN1262" s="42"/>
      <c r="LEO1262" s="42"/>
      <c r="LEP1262" s="42"/>
      <c r="LEQ1262" s="42"/>
      <c r="LER1262" s="42"/>
      <c r="LES1262" s="42"/>
      <c r="LET1262" s="42"/>
      <c r="LEU1262" s="42"/>
      <c r="LEV1262" s="42"/>
      <c r="LEW1262" s="42"/>
      <c r="LEX1262" s="42"/>
      <c r="LEY1262" s="42"/>
      <c r="LEZ1262" s="42"/>
      <c r="LFA1262" s="42"/>
      <c r="LFB1262" s="42"/>
      <c r="LFC1262" s="42"/>
      <c r="LFD1262" s="42"/>
      <c r="LFE1262" s="42"/>
      <c r="LFF1262" s="42"/>
      <c r="LFG1262" s="42"/>
      <c r="LFH1262" s="42"/>
      <c r="LFI1262" s="42"/>
      <c r="LFJ1262" s="42"/>
      <c r="LFK1262" s="42"/>
      <c r="LFL1262" s="42"/>
      <c r="LFM1262" s="42"/>
      <c r="LFN1262" s="42"/>
      <c r="LFO1262" s="42"/>
      <c r="LFP1262" s="42"/>
      <c r="LFQ1262" s="42"/>
      <c r="LFR1262" s="42"/>
      <c r="LFS1262" s="42"/>
      <c r="LFT1262" s="42"/>
      <c r="LFU1262" s="42"/>
      <c r="LFV1262" s="42"/>
      <c r="LFW1262" s="42"/>
      <c r="LFX1262" s="42"/>
      <c r="LFY1262" s="42"/>
      <c r="LFZ1262" s="42"/>
      <c r="LGA1262" s="42"/>
      <c r="LGB1262" s="42"/>
      <c r="LGC1262" s="42"/>
      <c r="LGD1262" s="42"/>
      <c r="LGE1262" s="42"/>
      <c r="LGF1262" s="42"/>
      <c r="LGG1262" s="42"/>
      <c r="LGH1262" s="42"/>
      <c r="LGI1262" s="42"/>
      <c r="LGJ1262" s="42"/>
      <c r="LGK1262" s="42"/>
      <c r="LGL1262" s="42"/>
      <c r="LGM1262" s="42"/>
      <c r="LGN1262" s="42"/>
      <c r="LGO1262" s="42"/>
      <c r="LGP1262" s="42"/>
      <c r="LGQ1262" s="42"/>
      <c r="LGR1262" s="42"/>
      <c r="LGS1262" s="42"/>
      <c r="LGT1262" s="42"/>
      <c r="LGU1262" s="42"/>
      <c r="LGV1262" s="42"/>
      <c r="LGW1262" s="42"/>
      <c r="LGX1262" s="42"/>
      <c r="LGY1262" s="42"/>
      <c r="LGZ1262" s="42"/>
      <c r="LHA1262" s="42"/>
      <c r="LHB1262" s="42"/>
      <c r="LHC1262" s="42"/>
      <c r="LHD1262" s="42"/>
      <c r="LHE1262" s="42"/>
      <c r="LHF1262" s="42"/>
      <c r="LHG1262" s="42"/>
      <c r="LHH1262" s="42"/>
      <c r="LHI1262" s="42"/>
      <c r="LHJ1262" s="42"/>
      <c r="LHK1262" s="42"/>
      <c r="LHL1262" s="42"/>
      <c r="LHM1262" s="42"/>
      <c r="LHN1262" s="42"/>
      <c r="LHO1262" s="42"/>
      <c r="LHP1262" s="42"/>
      <c r="LHQ1262" s="42"/>
      <c r="LHR1262" s="42"/>
      <c r="LHS1262" s="42"/>
      <c r="LHT1262" s="42"/>
      <c r="LHU1262" s="42"/>
      <c r="LHV1262" s="42"/>
      <c r="LHW1262" s="42"/>
      <c r="LHX1262" s="42"/>
      <c r="LHY1262" s="42"/>
      <c r="LHZ1262" s="42"/>
      <c r="LIA1262" s="42"/>
      <c r="LIB1262" s="42"/>
      <c r="LIC1262" s="42"/>
      <c r="LID1262" s="42"/>
      <c r="LIE1262" s="42"/>
      <c r="LIF1262" s="42"/>
      <c r="LIG1262" s="42"/>
      <c r="LIH1262" s="42"/>
      <c r="LII1262" s="42"/>
      <c r="LIJ1262" s="42"/>
      <c r="LIK1262" s="42"/>
      <c r="LIL1262" s="42"/>
      <c r="LIM1262" s="42"/>
      <c r="LIN1262" s="42"/>
      <c r="LIO1262" s="42"/>
      <c r="LIP1262" s="42"/>
      <c r="LIQ1262" s="42"/>
      <c r="LIR1262" s="42"/>
      <c r="LIS1262" s="42"/>
      <c r="LIT1262" s="42"/>
      <c r="LIU1262" s="42"/>
      <c r="LIV1262" s="42"/>
      <c r="LIW1262" s="42"/>
      <c r="LIX1262" s="42"/>
      <c r="LIY1262" s="42"/>
      <c r="LIZ1262" s="42"/>
      <c r="LJA1262" s="42"/>
      <c r="LJB1262" s="42"/>
      <c r="LJC1262" s="42"/>
      <c r="LJD1262" s="42"/>
      <c r="LJE1262" s="42"/>
      <c r="LJF1262" s="42"/>
      <c r="LJG1262" s="42"/>
      <c r="LJH1262" s="42"/>
      <c r="LJI1262" s="42"/>
      <c r="LJJ1262" s="42"/>
      <c r="LJK1262" s="42"/>
      <c r="LJL1262" s="42"/>
      <c r="LJM1262" s="42"/>
      <c r="LJN1262" s="42"/>
      <c r="LJO1262" s="42"/>
      <c r="LJP1262" s="42"/>
      <c r="LJQ1262" s="42"/>
      <c r="LJR1262" s="42"/>
      <c r="LJS1262" s="42"/>
      <c r="LJT1262" s="42"/>
      <c r="LJU1262" s="42"/>
      <c r="LJV1262" s="42"/>
      <c r="LJW1262" s="42"/>
      <c r="LJX1262" s="42"/>
      <c r="LJY1262" s="42"/>
      <c r="LJZ1262" s="42"/>
      <c r="LKA1262" s="42"/>
      <c r="LKB1262" s="42"/>
      <c r="LKC1262" s="42"/>
      <c r="LKD1262" s="42"/>
      <c r="LKE1262" s="42"/>
      <c r="LKF1262" s="42"/>
      <c r="LKG1262" s="42"/>
      <c r="LKH1262" s="42"/>
      <c r="LKI1262" s="42"/>
      <c r="LKJ1262" s="42"/>
      <c r="LKK1262" s="42"/>
      <c r="LKL1262" s="42"/>
      <c r="LKM1262" s="42"/>
      <c r="LKN1262" s="42"/>
      <c r="LKO1262" s="42"/>
      <c r="LKP1262" s="42"/>
      <c r="LKQ1262" s="42"/>
      <c r="LKR1262" s="42"/>
      <c r="LKS1262" s="42"/>
      <c r="LKT1262" s="42"/>
      <c r="LKU1262" s="42"/>
      <c r="LKV1262" s="42"/>
      <c r="LKW1262" s="42"/>
      <c r="LKX1262" s="42"/>
      <c r="LKY1262" s="42"/>
      <c r="LKZ1262" s="42"/>
      <c r="LLA1262" s="42"/>
      <c r="LLB1262" s="42"/>
      <c r="LLC1262" s="42"/>
      <c r="LLD1262" s="42"/>
      <c r="LLE1262" s="42"/>
      <c r="LLF1262" s="42"/>
      <c r="LLG1262" s="42"/>
      <c r="LLH1262" s="42"/>
      <c r="LLI1262" s="42"/>
      <c r="LLJ1262" s="42"/>
      <c r="LLK1262" s="42"/>
      <c r="LLL1262" s="42"/>
      <c r="LLM1262" s="42"/>
      <c r="LLN1262" s="42"/>
      <c r="LLO1262" s="42"/>
      <c r="LLP1262" s="42"/>
      <c r="LLQ1262" s="42"/>
      <c r="LLR1262" s="42"/>
      <c r="LLS1262" s="42"/>
      <c r="LLT1262" s="42"/>
      <c r="LLU1262" s="42"/>
      <c r="LLV1262" s="42"/>
      <c r="LLW1262" s="42"/>
      <c r="LLX1262" s="42"/>
      <c r="LLY1262" s="42"/>
      <c r="LLZ1262" s="42"/>
      <c r="LMA1262" s="42"/>
      <c r="LMB1262" s="42"/>
      <c r="LMC1262" s="42"/>
      <c r="LMD1262" s="42"/>
      <c r="LME1262" s="42"/>
      <c r="LMF1262" s="42"/>
      <c r="LMG1262" s="42"/>
      <c r="LMH1262" s="42"/>
      <c r="LMI1262" s="42"/>
      <c r="LMJ1262" s="42"/>
      <c r="LMK1262" s="42"/>
      <c r="LML1262" s="42"/>
      <c r="LMM1262" s="42"/>
      <c r="LMN1262" s="42"/>
      <c r="LMO1262" s="42"/>
      <c r="LMP1262" s="42"/>
      <c r="LMQ1262" s="42"/>
      <c r="LMR1262" s="42"/>
      <c r="LMS1262" s="42"/>
      <c r="LMT1262" s="42"/>
      <c r="LMU1262" s="42"/>
      <c r="LMV1262" s="42"/>
      <c r="LMW1262" s="42"/>
      <c r="LMX1262" s="42"/>
      <c r="LMY1262" s="42"/>
      <c r="LMZ1262" s="42"/>
      <c r="LNA1262" s="42"/>
      <c r="LNB1262" s="42"/>
      <c r="LNC1262" s="42"/>
      <c r="LND1262" s="42"/>
      <c r="LNE1262" s="42"/>
      <c r="LNF1262" s="42"/>
      <c r="LNG1262" s="42"/>
      <c r="LNH1262" s="42"/>
      <c r="LNI1262" s="42"/>
      <c r="LNJ1262" s="42"/>
      <c r="LNK1262" s="42"/>
      <c r="LNL1262" s="42"/>
      <c r="LNM1262" s="42"/>
      <c r="LNN1262" s="42"/>
      <c r="LNO1262" s="42"/>
      <c r="LNP1262" s="42"/>
      <c r="LNQ1262" s="42"/>
      <c r="LNR1262" s="42"/>
      <c r="LNS1262" s="42"/>
      <c r="LNT1262" s="42"/>
      <c r="LNU1262" s="42"/>
      <c r="LNV1262" s="42"/>
      <c r="LNW1262" s="42"/>
      <c r="LNX1262" s="42"/>
      <c r="LNY1262" s="42"/>
      <c r="LNZ1262" s="42"/>
      <c r="LOA1262" s="42"/>
      <c r="LOB1262" s="42"/>
      <c r="LOC1262" s="42"/>
      <c r="LOD1262" s="42"/>
      <c r="LOE1262" s="42"/>
      <c r="LOF1262" s="42"/>
      <c r="LOG1262" s="42"/>
      <c r="LOH1262" s="42"/>
      <c r="LOI1262" s="42"/>
      <c r="LOJ1262" s="42"/>
      <c r="LOK1262" s="42"/>
      <c r="LOL1262" s="42"/>
      <c r="LOM1262" s="42"/>
      <c r="LON1262" s="42"/>
      <c r="LOO1262" s="42"/>
      <c r="LOP1262" s="42"/>
      <c r="LOQ1262" s="42"/>
      <c r="LOR1262" s="42"/>
      <c r="LOS1262" s="42"/>
      <c r="LOT1262" s="42"/>
      <c r="LOU1262" s="42"/>
      <c r="LOV1262" s="42"/>
      <c r="LOW1262" s="42"/>
      <c r="LOX1262" s="42"/>
      <c r="LOY1262" s="42"/>
      <c r="LOZ1262" s="42"/>
      <c r="LPA1262" s="42"/>
      <c r="LPB1262" s="42"/>
      <c r="LPC1262" s="42"/>
      <c r="LPD1262" s="42"/>
      <c r="LPE1262" s="42"/>
      <c r="LPF1262" s="42"/>
      <c r="LPG1262" s="42"/>
      <c r="LPH1262" s="42"/>
      <c r="LPI1262" s="42"/>
      <c r="LPJ1262" s="42"/>
      <c r="LPK1262" s="42"/>
      <c r="LPL1262" s="42"/>
      <c r="LPM1262" s="42"/>
      <c r="LPN1262" s="42"/>
      <c r="LPO1262" s="42"/>
      <c r="LPP1262" s="42"/>
      <c r="LPQ1262" s="42"/>
      <c r="LPR1262" s="42"/>
      <c r="LPS1262" s="42"/>
      <c r="LPT1262" s="42"/>
      <c r="LPU1262" s="42"/>
      <c r="LPV1262" s="42"/>
      <c r="LPW1262" s="42"/>
      <c r="LPX1262" s="42"/>
      <c r="LPY1262" s="42"/>
      <c r="LPZ1262" s="42"/>
      <c r="LQA1262" s="42"/>
      <c r="LQB1262" s="42"/>
      <c r="LQC1262" s="42"/>
      <c r="LQD1262" s="42"/>
      <c r="LQE1262" s="42"/>
      <c r="LQF1262" s="42"/>
      <c r="LQG1262" s="42"/>
      <c r="LQH1262" s="42"/>
      <c r="LQI1262" s="42"/>
      <c r="LQJ1262" s="42"/>
      <c r="LQK1262" s="42"/>
      <c r="LQL1262" s="42"/>
      <c r="LQM1262" s="42"/>
      <c r="LQN1262" s="42"/>
      <c r="LQO1262" s="42"/>
      <c r="LQP1262" s="42"/>
      <c r="LQQ1262" s="42"/>
      <c r="LQR1262" s="42"/>
      <c r="LQS1262" s="42"/>
      <c r="LQT1262" s="42"/>
      <c r="LQU1262" s="42"/>
      <c r="LQV1262" s="42"/>
      <c r="LQW1262" s="42"/>
      <c r="LQX1262" s="42"/>
      <c r="LQY1262" s="42"/>
      <c r="LQZ1262" s="42"/>
      <c r="LRA1262" s="42"/>
      <c r="LRB1262" s="42"/>
      <c r="LRC1262" s="42"/>
      <c r="LRD1262" s="42"/>
      <c r="LRE1262" s="42"/>
      <c r="LRF1262" s="42"/>
      <c r="LRG1262" s="42"/>
      <c r="LRH1262" s="42"/>
      <c r="LRI1262" s="42"/>
      <c r="LRJ1262" s="42"/>
      <c r="LRK1262" s="42"/>
      <c r="LRL1262" s="42"/>
      <c r="LRM1262" s="42"/>
      <c r="LRN1262" s="42"/>
      <c r="LRO1262" s="42"/>
      <c r="LRP1262" s="42"/>
      <c r="LRQ1262" s="42"/>
      <c r="LRR1262" s="42"/>
      <c r="LRS1262" s="42"/>
      <c r="LRT1262" s="42"/>
      <c r="LRU1262" s="42"/>
      <c r="LRV1262" s="42"/>
      <c r="LRW1262" s="42"/>
      <c r="LRX1262" s="42"/>
      <c r="LRY1262" s="42"/>
      <c r="LRZ1262" s="42"/>
      <c r="LSA1262" s="42"/>
      <c r="LSB1262" s="42"/>
      <c r="LSC1262" s="42"/>
      <c r="LSD1262" s="42"/>
      <c r="LSE1262" s="42"/>
      <c r="LSF1262" s="42"/>
      <c r="LSG1262" s="42"/>
      <c r="LSH1262" s="42"/>
      <c r="LSI1262" s="42"/>
      <c r="LSJ1262" s="42"/>
      <c r="LSK1262" s="42"/>
      <c r="LSL1262" s="42"/>
      <c r="LSM1262" s="42"/>
      <c r="LSN1262" s="42"/>
      <c r="LSO1262" s="42"/>
      <c r="LSP1262" s="42"/>
      <c r="LSQ1262" s="42"/>
      <c r="LSR1262" s="42"/>
      <c r="LSS1262" s="42"/>
      <c r="LST1262" s="42"/>
      <c r="LSU1262" s="42"/>
      <c r="LSV1262" s="42"/>
      <c r="LSW1262" s="42"/>
      <c r="LSX1262" s="42"/>
      <c r="LSY1262" s="42"/>
      <c r="LSZ1262" s="42"/>
      <c r="LTA1262" s="42"/>
      <c r="LTB1262" s="42"/>
      <c r="LTC1262" s="42"/>
      <c r="LTD1262" s="42"/>
      <c r="LTE1262" s="42"/>
      <c r="LTF1262" s="42"/>
      <c r="LTG1262" s="42"/>
      <c r="LTH1262" s="42"/>
      <c r="LTI1262" s="42"/>
      <c r="LTJ1262" s="42"/>
      <c r="LTK1262" s="42"/>
      <c r="LTL1262" s="42"/>
      <c r="LTM1262" s="42"/>
      <c r="LTN1262" s="42"/>
      <c r="LTO1262" s="42"/>
      <c r="LTP1262" s="42"/>
      <c r="LTQ1262" s="42"/>
      <c r="LTR1262" s="42"/>
      <c r="LTS1262" s="42"/>
      <c r="LTT1262" s="42"/>
      <c r="LTU1262" s="42"/>
      <c r="LTV1262" s="42"/>
      <c r="LTW1262" s="42"/>
      <c r="LTX1262" s="42"/>
      <c r="LTY1262" s="42"/>
      <c r="LTZ1262" s="42"/>
      <c r="LUA1262" s="42"/>
      <c r="LUB1262" s="42"/>
      <c r="LUC1262" s="42"/>
      <c r="LUD1262" s="42"/>
      <c r="LUE1262" s="42"/>
      <c r="LUF1262" s="42"/>
      <c r="LUG1262" s="42"/>
      <c r="LUH1262" s="42"/>
      <c r="LUI1262" s="42"/>
      <c r="LUJ1262" s="42"/>
      <c r="LUK1262" s="42"/>
      <c r="LUL1262" s="42"/>
      <c r="LUM1262" s="42"/>
      <c r="LUN1262" s="42"/>
      <c r="LUO1262" s="42"/>
      <c r="LUP1262" s="42"/>
      <c r="LUQ1262" s="42"/>
      <c r="LUR1262" s="42"/>
      <c r="LUS1262" s="42"/>
      <c r="LUT1262" s="42"/>
      <c r="LUU1262" s="42"/>
      <c r="LUV1262" s="42"/>
      <c r="LUW1262" s="42"/>
      <c r="LUX1262" s="42"/>
      <c r="LUY1262" s="42"/>
      <c r="LUZ1262" s="42"/>
      <c r="LVA1262" s="42"/>
      <c r="LVB1262" s="42"/>
      <c r="LVC1262" s="42"/>
      <c r="LVD1262" s="42"/>
      <c r="LVE1262" s="42"/>
      <c r="LVF1262" s="42"/>
      <c r="LVG1262" s="42"/>
      <c r="LVH1262" s="42"/>
      <c r="LVI1262" s="42"/>
      <c r="LVJ1262" s="42"/>
      <c r="LVK1262" s="42"/>
      <c r="LVL1262" s="42"/>
      <c r="LVM1262" s="42"/>
      <c r="LVN1262" s="42"/>
      <c r="LVO1262" s="42"/>
      <c r="LVP1262" s="42"/>
      <c r="LVQ1262" s="42"/>
      <c r="LVR1262" s="42"/>
      <c r="LVS1262" s="42"/>
      <c r="LVT1262" s="42"/>
      <c r="LVU1262" s="42"/>
      <c r="LVV1262" s="42"/>
      <c r="LVW1262" s="42"/>
      <c r="LVX1262" s="42"/>
      <c r="LVY1262" s="42"/>
      <c r="LVZ1262" s="42"/>
      <c r="LWA1262" s="42"/>
      <c r="LWB1262" s="42"/>
      <c r="LWC1262" s="42"/>
      <c r="LWD1262" s="42"/>
      <c r="LWE1262" s="42"/>
      <c r="LWF1262" s="42"/>
      <c r="LWG1262" s="42"/>
      <c r="LWH1262" s="42"/>
      <c r="LWI1262" s="42"/>
      <c r="LWJ1262" s="42"/>
      <c r="LWK1262" s="42"/>
      <c r="LWL1262" s="42"/>
      <c r="LWM1262" s="42"/>
      <c r="LWN1262" s="42"/>
      <c r="LWO1262" s="42"/>
      <c r="LWP1262" s="42"/>
      <c r="LWQ1262" s="42"/>
      <c r="LWR1262" s="42"/>
      <c r="LWS1262" s="42"/>
      <c r="LWT1262" s="42"/>
      <c r="LWU1262" s="42"/>
      <c r="LWV1262" s="42"/>
      <c r="LWW1262" s="42"/>
      <c r="LWX1262" s="42"/>
      <c r="LWY1262" s="42"/>
      <c r="LWZ1262" s="42"/>
      <c r="LXA1262" s="42"/>
      <c r="LXB1262" s="42"/>
      <c r="LXC1262" s="42"/>
      <c r="LXD1262" s="42"/>
      <c r="LXE1262" s="42"/>
      <c r="LXF1262" s="42"/>
      <c r="LXG1262" s="42"/>
      <c r="LXH1262" s="42"/>
      <c r="LXI1262" s="42"/>
      <c r="LXJ1262" s="42"/>
      <c r="LXK1262" s="42"/>
      <c r="LXL1262" s="42"/>
      <c r="LXM1262" s="42"/>
      <c r="LXN1262" s="42"/>
      <c r="LXO1262" s="42"/>
      <c r="LXP1262" s="42"/>
      <c r="LXQ1262" s="42"/>
      <c r="LXR1262" s="42"/>
      <c r="LXS1262" s="42"/>
      <c r="LXT1262" s="42"/>
      <c r="LXU1262" s="42"/>
      <c r="LXV1262" s="42"/>
      <c r="LXW1262" s="42"/>
      <c r="LXX1262" s="42"/>
      <c r="LXY1262" s="42"/>
      <c r="LXZ1262" s="42"/>
      <c r="LYA1262" s="42"/>
      <c r="LYB1262" s="42"/>
      <c r="LYC1262" s="42"/>
      <c r="LYD1262" s="42"/>
      <c r="LYE1262" s="42"/>
      <c r="LYF1262" s="42"/>
      <c r="LYG1262" s="42"/>
      <c r="LYH1262" s="42"/>
      <c r="LYI1262" s="42"/>
      <c r="LYJ1262" s="42"/>
      <c r="LYK1262" s="42"/>
      <c r="LYL1262" s="42"/>
      <c r="LYM1262" s="42"/>
      <c r="LYN1262" s="42"/>
      <c r="LYO1262" s="42"/>
      <c r="LYP1262" s="42"/>
      <c r="LYQ1262" s="42"/>
      <c r="LYR1262" s="42"/>
      <c r="LYS1262" s="42"/>
      <c r="LYT1262" s="42"/>
      <c r="LYU1262" s="42"/>
      <c r="LYV1262" s="42"/>
      <c r="LYW1262" s="42"/>
      <c r="LYX1262" s="42"/>
      <c r="LYY1262" s="42"/>
      <c r="LYZ1262" s="42"/>
      <c r="LZA1262" s="42"/>
      <c r="LZB1262" s="42"/>
      <c r="LZC1262" s="42"/>
      <c r="LZD1262" s="42"/>
      <c r="LZE1262" s="42"/>
      <c r="LZF1262" s="42"/>
      <c r="LZG1262" s="42"/>
      <c r="LZH1262" s="42"/>
      <c r="LZI1262" s="42"/>
      <c r="LZJ1262" s="42"/>
      <c r="LZK1262" s="42"/>
      <c r="LZL1262" s="42"/>
      <c r="LZM1262" s="42"/>
      <c r="LZN1262" s="42"/>
      <c r="LZO1262" s="42"/>
      <c r="LZP1262" s="42"/>
      <c r="LZQ1262" s="42"/>
      <c r="LZR1262" s="42"/>
      <c r="LZS1262" s="42"/>
      <c r="LZT1262" s="42"/>
      <c r="LZU1262" s="42"/>
      <c r="LZV1262" s="42"/>
      <c r="LZW1262" s="42"/>
      <c r="LZX1262" s="42"/>
      <c r="LZY1262" s="42"/>
      <c r="LZZ1262" s="42"/>
      <c r="MAA1262" s="42"/>
      <c r="MAB1262" s="42"/>
      <c r="MAC1262" s="42"/>
      <c r="MAD1262" s="42"/>
      <c r="MAE1262" s="42"/>
      <c r="MAF1262" s="42"/>
      <c r="MAG1262" s="42"/>
      <c r="MAH1262" s="42"/>
      <c r="MAI1262" s="42"/>
      <c r="MAJ1262" s="42"/>
      <c r="MAK1262" s="42"/>
      <c r="MAL1262" s="42"/>
      <c r="MAM1262" s="42"/>
      <c r="MAN1262" s="42"/>
      <c r="MAO1262" s="42"/>
      <c r="MAP1262" s="42"/>
      <c r="MAQ1262" s="42"/>
      <c r="MAR1262" s="42"/>
      <c r="MAS1262" s="42"/>
      <c r="MAT1262" s="42"/>
      <c r="MAU1262" s="42"/>
      <c r="MAV1262" s="42"/>
      <c r="MAW1262" s="42"/>
      <c r="MAX1262" s="42"/>
      <c r="MAY1262" s="42"/>
      <c r="MAZ1262" s="42"/>
      <c r="MBA1262" s="42"/>
      <c r="MBB1262" s="42"/>
      <c r="MBC1262" s="42"/>
      <c r="MBD1262" s="42"/>
      <c r="MBE1262" s="42"/>
      <c r="MBF1262" s="42"/>
      <c r="MBG1262" s="42"/>
      <c r="MBH1262" s="42"/>
      <c r="MBI1262" s="42"/>
      <c r="MBJ1262" s="42"/>
      <c r="MBK1262" s="42"/>
      <c r="MBL1262" s="42"/>
      <c r="MBM1262" s="42"/>
      <c r="MBN1262" s="42"/>
      <c r="MBO1262" s="42"/>
      <c r="MBP1262" s="42"/>
      <c r="MBQ1262" s="42"/>
      <c r="MBR1262" s="42"/>
      <c r="MBS1262" s="42"/>
      <c r="MBT1262" s="42"/>
      <c r="MBU1262" s="42"/>
      <c r="MBV1262" s="42"/>
      <c r="MBW1262" s="42"/>
      <c r="MBX1262" s="42"/>
      <c r="MBY1262" s="42"/>
      <c r="MBZ1262" s="42"/>
      <c r="MCA1262" s="42"/>
      <c r="MCB1262" s="42"/>
      <c r="MCC1262" s="42"/>
      <c r="MCD1262" s="42"/>
      <c r="MCE1262" s="42"/>
      <c r="MCF1262" s="42"/>
      <c r="MCG1262" s="42"/>
      <c r="MCH1262" s="42"/>
      <c r="MCI1262" s="42"/>
      <c r="MCJ1262" s="42"/>
      <c r="MCK1262" s="42"/>
      <c r="MCL1262" s="42"/>
      <c r="MCM1262" s="42"/>
      <c r="MCN1262" s="42"/>
      <c r="MCO1262" s="42"/>
      <c r="MCP1262" s="42"/>
      <c r="MCQ1262" s="42"/>
      <c r="MCR1262" s="42"/>
      <c r="MCS1262" s="42"/>
      <c r="MCT1262" s="42"/>
      <c r="MCU1262" s="42"/>
      <c r="MCV1262" s="42"/>
      <c r="MCW1262" s="42"/>
      <c r="MCX1262" s="42"/>
      <c r="MCY1262" s="42"/>
      <c r="MCZ1262" s="42"/>
      <c r="MDA1262" s="42"/>
      <c r="MDB1262" s="42"/>
      <c r="MDC1262" s="42"/>
      <c r="MDD1262" s="42"/>
      <c r="MDE1262" s="42"/>
      <c r="MDF1262" s="42"/>
      <c r="MDG1262" s="42"/>
      <c r="MDH1262" s="42"/>
      <c r="MDI1262" s="42"/>
      <c r="MDJ1262" s="42"/>
      <c r="MDK1262" s="42"/>
      <c r="MDL1262" s="42"/>
      <c r="MDM1262" s="42"/>
      <c r="MDN1262" s="42"/>
      <c r="MDO1262" s="42"/>
      <c r="MDP1262" s="42"/>
      <c r="MDQ1262" s="42"/>
      <c r="MDR1262" s="42"/>
      <c r="MDS1262" s="42"/>
      <c r="MDT1262" s="42"/>
      <c r="MDU1262" s="42"/>
      <c r="MDV1262" s="42"/>
      <c r="MDW1262" s="42"/>
      <c r="MDX1262" s="42"/>
      <c r="MDY1262" s="42"/>
      <c r="MDZ1262" s="42"/>
      <c r="MEA1262" s="42"/>
      <c r="MEB1262" s="42"/>
      <c r="MEC1262" s="42"/>
      <c r="MED1262" s="42"/>
      <c r="MEE1262" s="42"/>
      <c r="MEF1262" s="42"/>
      <c r="MEG1262" s="42"/>
      <c r="MEH1262" s="42"/>
      <c r="MEI1262" s="42"/>
      <c r="MEJ1262" s="42"/>
      <c r="MEK1262" s="42"/>
      <c r="MEL1262" s="42"/>
      <c r="MEM1262" s="42"/>
      <c r="MEN1262" s="42"/>
      <c r="MEO1262" s="42"/>
      <c r="MEP1262" s="42"/>
      <c r="MEQ1262" s="42"/>
      <c r="MER1262" s="42"/>
      <c r="MES1262" s="42"/>
      <c r="MET1262" s="42"/>
      <c r="MEU1262" s="42"/>
      <c r="MEV1262" s="42"/>
      <c r="MEW1262" s="42"/>
      <c r="MEX1262" s="42"/>
      <c r="MEY1262" s="42"/>
      <c r="MEZ1262" s="42"/>
      <c r="MFA1262" s="42"/>
      <c r="MFB1262" s="42"/>
      <c r="MFC1262" s="42"/>
      <c r="MFD1262" s="42"/>
      <c r="MFE1262" s="42"/>
      <c r="MFF1262" s="42"/>
      <c r="MFG1262" s="42"/>
      <c r="MFH1262" s="42"/>
      <c r="MFI1262" s="42"/>
      <c r="MFJ1262" s="42"/>
      <c r="MFK1262" s="42"/>
      <c r="MFL1262" s="42"/>
      <c r="MFM1262" s="42"/>
      <c r="MFN1262" s="42"/>
      <c r="MFO1262" s="42"/>
      <c r="MFP1262" s="42"/>
      <c r="MFQ1262" s="42"/>
      <c r="MFR1262" s="42"/>
      <c r="MFS1262" s="42"/>
      <c r="MFT1262" s="42"/>
      <c r="MFU1262" s="42"/>
      <c r="MFV1262" s="42"/>
      <c r="MFW1262" s="42"/>
      <c r="MFX1262" s="42"/>
      <c r="MFY1262" s="42"/>
      <c r="MFZ1262" s="42"/>
      <c r="MGA1262" s="42"/>
      <c r="MGB1262" s="42"/>
      <c r="MGC1262" s="42"/>
      <c r="MGD1262" s="42"/>
      <c r="MGE1262" s="42"/>
      <c r="MGF1262" s="42"/>
      <c r="MGG1262" s="42"/>
      <c r="MGH1262" s="42"/>
      <c r="MGI1262" s="42"/>
      <c r="MGJ1262" s="42"/>
      <c r="MGK1262" s="42"/>
      <c r="MGL1262" s="42"/>
      <c r="MGM1262" s="42"/>
      <c r="MGN1262" s="42"/>
      <c r="MGO1262" s="42"/>
      <c r="MGP1262" s="42"/>
      <c r="MGQ1262" s="42"/>
      <c r="MGR1262" s="42"/>
      <c r="MGS1262" s="42"/>
      <c r="MGT1262" s="42"/>
      <c r="MGU1262" s="42"/>
      <c r="MGV1262" s="42"/>
      <c r="MGW1262" s="42"/>
      <c r="MGX1262" s="42"/>
      <c r="MGY1262" s="42"/>
      <c r="MGZ1262" s="42"/>
      <c r="MHA1262" s="42"/>
      <c r="MHB1262" s="42"/>
      <c r="MHC1262" s="42"/>
      <c r="MHD1262" s="42"/>
      <c r="MHE1262" s="42"/>
      <c r="MHF1262" s="42"/>
      <c r="MHG1262" s="42"/>
      <c r="MHH1262" s="42"/>
      <c r="MHI1262" s="42"/>
      <c r="MHJ1262" s="42"/>
      <c r="MHK1262" s="42"/>
      <c r="MHL1262" s="42"/>
      <c r="MHM1262" s="42"/>
      <c r="MHN1262" s="42"/>
      <c r="MHO1262" s="42"/>
      <c r="MHP1262" s="42"/>
      <c r="MHQ1262" s="42"/>
      <c r="MHR1262" s="42"/>
      <c r="MHS1262" s="42"/>
      <c r="MHT1262" s="42"/>
      <c r="MHU1262" s="42"/>
      <c r="MHV1262" s="42"/>
      <c r="MHW1262" s="42"/>
      <c r="MHX1262" s="42"/>
      <c r="MHY1262" s="42"/>
      <c r="MHZ1262" s="42"/>
      <c r="MIA1262" s="42"/>
      <c r="MIB1262" s="42"/>
      <c r="MIC1262" s="42"/>
      <c r="MID1262" s="42"/>
      <c r="MIE1262" s="42"/>
      <c r="MIF1262" s="42"/>
      <c r="MIG1262" s="42"/>
      <c r="MIH1262" s="42"/>
      <c r="MII1262" s="42"/>
      <c r="MIJ1262" s="42"/>
      <c r="MIK1262" s="42"/>
      <c r="MIL1262" s="42"/>
      <c r="MIM1262" s="42"/>
      <c r="MIN1262" s="42"/>
      <c r="MIO1262" s="42"/>
      <c r="MIP1262" s="42"/>
      <c r="MIQ1262" s="42"/>
      <c r="MIR1262" s="42"/>
      <c r="MIS1262" s="42"/>
      <c r="MIT1262" s="42"/>
      <c r="MIU1262" s="42"/>
      <c r="MIV1262" s="42"/>
      <c r="MIW1262" s="42"/>
      <c r="MIX1262" s="42"/>
      <c r="MIY1262" s="42"/>
      <c r="MIZ1262" s="42"/>
      <c r="MJA1262" s="42"/>
      <c r="MJB1262" s="42"/>
      <c r="MJC1262" s="42"/>
      <c r="MJD1262" s="42"/>
      <c r="MJE1262" s="42"/>
      <c r="MJF1262" s="42"/>
      <c r="MJG1262" s="42"/>
      <c r="MJH1262" s="42"/>
      <c r="MJI1262" s="42"/>
      <c r="MJJ1262" s="42"/>
      <c r="MJK1262" s="42"/>
      <c r="MJL1262" s="42"/>
      <c r="MJM1262" s="42"/>
      <c r="MJN1262" s="42"/>
      <c r="MJO1262" s="42"/>
      <c r="MJP1262" s="42"/>
      <c r="MJQ1262" s="42"/>
      <c r="MJR1262" s="42"/>
      <c r="MJS1262" s="42"/>
      <c r="MJT1262" s="42"/>
      <c r="MJU1262" s="42"/>
      <c r="MJV1262" s="42"/>
      <c r="MJW1262" s="42"/>
      <c r="MJX1262" s="42"/>
      <c r="MJY1262" s="42"/>
      <c r="MJZ1262" s="42"/>
      <c r="MKA1262" s="42"/>
      <c r="MKB1262" s="42"/>
      <c r="MKC1262" s="42"/>
      <c r="MKD1262" s="42"/>
      <c r="MKE1262" s="42"/>
      <c r="MKF1262" s="42"/>
      <c r="MKG1262" s="42"/>
      <c r="MKH1262" s="42"/>
      <c r="MKI1262" s="42"/>
      <c r="MKJ1262" s="42"/>
      <c r="MKK1262" s="42"/>
      <c r="MKL1262" s="42"/>
      <c r="MKM1262" s="42"/>
      <c r="MKN1262" s="42"/>
      <c r="MKO1262" s="42"/>
      <c r="MKP1262" s="42"/>
      <c r="MKQ1262" s="42"/>
      <c r="MKR1262" s="42"/>
      <c r="MKS1262" s="42"/>
      <c r="MKT1262" s="42"/>
      <c r="MKU1262" s="42"/>
      <c r="MKV1262" s="42"/>
      <c r="MKW1262" s="42"/>
      <c r="MKX1262" s="42"/>
      <c r="MKY1262" s="42"/>
      <c r="MKZ1262" s="42"/>
      <c r="MLA1262" s="42"/>
      <c r="MLB1262" s="42"/>
      <c r="MLC1262" s="42"/>
      <c r="MLD1262" s="42"/>
      <c r="MLE1262" s="42"/>
      <c r="MLF1262" s="42"/>
      <c r="MLG1262" s="42"/>
      <c r="MLH1262" s="42"/>
      <c r="MLI1262" s="42"/>
      <c r="MLJ1262" s="42"/>
      <c r="MLK1262" s="42"/>
      <c r="MLL1262" s="42"/>
      <c r="MLM1262" s="42"/>
      <c r="MLN1262" s="42"/>
      <c r="MLO1262" s="42"/>
      <c r="MLP1262" s="42"/>
      <c r="MLQ1262" s="42"/>
      <c r="MLR1262" s="42"/>
      <c r="MLS1262" s="42"/>
      <c r="MLT1262" s="42"/>
      <c r="MLU1262" s="42"/>
      <c r="MLV1262" s="42"/>
      <c r="MLW1262" s="42"/>
      <c r="MLX1262" s="42"/>
      <c r="MLY1262" s="42"/>
      <c r="MLZ1262" s="42"/>
      <c r="MMA1262" s="42"/>
      <c r="MMB1262" s="42"/>
      <c r="MMC1262" s="42"/>
      <c r="MMD1262" s="42"/>
      <c r="MME1262" s="42"/>
      <c r="MMF1262" s="42"/>
      <c r="MMG1262" s="42"/>
      <c r="MMH1262" s="42"/>
      <c r="MMI1262" s="42"/>
      <c r="MMJ1262" s="42"/>
      <c r="MMK1262" s="42"/>
      <c r="MML1262" s="42"/>
      <c r="MMM1262" s="42"/>
      <c r="MMN1262" s="42"/>
      <c r="MMO1262" s="42"/>
      <c r="MMP1262" s="42"/>
      <c r="MMQ1262" s="42"/>
      <c r="MMR1262" s="42"/>
      <c r="MMS1262" s="42"/>
      <c r="MMT1262" s="42"/>
      <c r="MMU1262" s="42"/>
      <c r="MMV1262" s="42"/>
      <c r="MMW1262" s="42"/>
      <c r="MMX1262" s="42"/>
      <c r="MMY1262" s="42"/>
      <c r="MMZ1262" s="42"/>
      <c r="MNA1262" s="42"/>
      <c r="MNB1262" s="42"/>
      <c r="MNC1262" s="42"/>
      <c r="MND1262" s="42"/>
      <c r="MNE1262" s="42"/>
      <c r="MNF1262" s="42"/>
      <c r="MNG1262" s="42"/>
      <c r="MNH1262" s="42"/>
      <c r="MNI1262" s="42"/>
      <c r="MNJ1262" s="42"/>
      <c r="MNK1262" s="42"/>
      <c r="MNL1262" s="42"/>
      <c r="MNM1262" s="42"/>
      <c r="MNN1262" s="42"/>
      <c r="MNO1262" s="42"/>
      <c r="MNP1262" s="42"/>
      <c r="MNQ1262" s="42"/>
      <c r="MNR1262" s="42"/>
      <c r="MNS1262" s="42"/>
      <c r="MNT1262" s="42"/>
      <c r="MNU1262" s="42"/>
      <c r="MNV1262" s="42"/>
      <c r="MNW1262" s="42"/>
      <c r="MNX1262" s="42"/>
      <c r="MNY1262" s="42"/>
      <c r="MNZ1262" s="42"/>
      <c r="MOA1262" s="42"/>
      <c r="MOB1262" s="42"/>
      <c r="MOC1262" s="42"/>
      <c r="MOD1262" s="42"/>
      <c r="MOE1262" s="42"/>
      <c r="MOF1262" s="42"/>
      <c r="MOG1262" s="42"/>
      <c r="MOH1262" s="42"/>
      <c r="MOI1262" s="42"/>
      <c r="MOJ1262" s="42"/>
      <c r="MOK1262" s="42"/>
      <c r="MOL1262" s="42"/>
      <c r="MOM1262" s="42"/>
      <c r="MON1262" s="42"/>
      <c r="MOO1262" s="42"/>
      <c r="MOP1262" s="42"/>
      <c r="MOQ1262" s="42"/>
      <c r="MOR1262" s="42"/>
      <c r="MOS1262" s="42"/>
      <c r="MOT1262" s="42"/>
      <c r="MOU1262" s="42"/>
      <c r="MOV1262" s="42"/>
      <c r="MOW1262" s="42"/>
      <c r="MOX1262" s="42"/>
      <c r="MOY1262" s="42"/>
      <c r="MOZ1262" s="42"/>
      <c r="MPA1262" s="42"/>
      <c r="MPB1262" s="42"/>
      <c r="MPC1262" s="42"/>
      <c r="MPD1262" s="42"/>
      <c r="MPE1262" s="42"/>
      <c r="MPF1262" s="42"/>
      <c r="MPG1262" s="42"/>
      <c r="MPH1262" s="42"/>
      <c r="MPI1262" s="42"/>
      <c r="MPJ1262" s="42"/>
      <c r="MPK1262" s="42"/>
      <c r="MPL1262" s="42"/>
      <c r="MPM1262" s="42"/>
      <c r="MPN1262" s="42"/>
      <c r="MPO1262" s="42"/>
      <c r="MPP1262" s="42"/>
      <c r="MPQ1262" s="42"/>
      <c r="MPR1262" s="42"/>
      <c r="MPS1262" s="42"/>
      <c r="MPT1262" s="42"/>
      <c r="MPU1262" s="42"/>
      <c r="MPV1262" s="42"/>
      <c r="MPW1262" s="42"/>
      <c r="MPX1262" s="42"/>
      <c r="MPY1262" s="42"/>
      <c r="MPZ1262" s="42"/>
      <c r="MQA1262" s="42"/>
      <c r="MQB1262" s="42"/>
      <c r="MQC1262" s="42"/>
      <c r="MQD1262" s="42"/>
      <c r="MQE1262" s="42"/>
      <c r="MQF1262" s="42"/>
      <c r="MQG1262" s="42"/>
      <c r="MQH1262" s="42"/>
      <c r="MQI1262" s="42"/>
      <c r="MQJ1262" s="42"/>
      <c r="MQK1262" s="42"/>
      <c r="MQL1262" s="42"/>
      <c r="MQM1262" s="42"/>
      <c r="MQN1262" s="42"/>
      <c r="MQO1262" s="42"/>
      <c r="MQP1262" s="42"/>
      <c r="MQQ1262" s="42"/>
      <c r="MQR1262" s="42"/>
      <c r="MQS1262" s="42"/>
      <c r="MQT1262" s="42"/>
      <c r="MQU1262" s="42"/>
      <c r="MQV1262" s="42"/>
      <c r="MQW1262" s="42"/>
      <c r="MQX1262" s="42"/>
      <c r="MQY1262" s="42"/>
      <c r="MQZ1262" s="42"/>
      <c r="MRA1262" s="42"/>
      <c r="MRB1262" s="42"/>
      <c r="MRC1262" s="42"/>
      <c r="MRD1262" s="42"/>
      <c r="MRE1262" s="42"/>
      <c r="MRF1262" s="42"/>
      <c r="MRG1262" s="42"/>
      <c r="MRH1262" s="42"/>
      <c r="MRI1262" s="42"/>
      <c r="MRJ1262" s="42"/>
      <c r="MRK1262" s="42"/>
      <c r="MRL1262" s="42"/>
      <c r="MRM1262" s="42"/>
      <c r="MRN1262" s="42"/>
      <c r="MRO1262" s="42"/>
      <c r="MRP1262" s="42"/>
      <c r="MRQ1262" s="42"/>
      <c r="MRR1262" s="42"/>
      <c r="MRS1262" s="42"/>
      <c r="MRT1262" s="42"/>
      <c r="MRU1262" s="42"/>
      <c r="MRV1262" s="42"/>
      <c r="MRW1262" s="42"/>
      <c r="MRX1262" s="42"/>
      <c r="MRY1262" s="42"/>
      <c r="MRZ1262" s="42"/>
      <c r="MSA1262" s="42"/>
      <c r="MSB1262" s="42"/>
      <c r="MSC1262" s="42"/>
      <c r="MSD1262" s="42"/>
      <c r="MSE1262" s="42"/>
      <c r="MSF1262" s="42"/>
      <c r="MSG1262" s="42"/>
      <c r="MSH1262" s="42"/>
      <c r="MSI1262" s="42"/>
      <c r="MSJ1262" s="42"/>
      <c r="MSK1262" s="42"/>
      <c r="MSL1262" s="42"/>
      <c r="MSM1262" s="42"/>
      <c r="MSN1262" s="42"/>
      <c r="MSO1262" s="42"/>
      <c r="MSP1262" s="42"/>
      <c r="MSQ1262" s="42"/>
      <c r="MSR1262" s="42"/>
      <c r="MSS1262" s="42"/>
      <c r="MST1262" s="42"/>
      <c r="MSU1262" s="42"/>
      <c r="MSV1262" s="42"/>
      <c r="MSW1262" s="42"/>
      <c r="MSX1262" s="42"/>
      <c r="MSY1262" s="42"/>
      <c r="MSZ1262" s="42"/>
      <c r="MTA1262" s="42"/>
      <c r="MTB1262" s="42"/>
      <c r="MTC1262" s="42"/>
      <c r="MTD1262" s="42"/>
      <c r="MTE1262" s="42"/>
      <c r="MTF1262" s="42"/>
      <c r="MTG1262" s="42"/>
      <c r="MTH1262" s="42"/>
      <c r="MTI1262" s="42"/>
      <c r="MTJ1262" s="42"/>
      <c r="MTK1262" s="42"/>
      <c r="MTL1262" s="42"/>
      <c r="MTM1262" s="42"/>
      <c r="MTN1262" s="42"/>
      <c r="MTO1262" s="42"/>
      <c r="MTP1262" s="42"/>
      <c r="MTQ1262" s="42"/>
      <c r="MTR1262" s="42"/>
      <c r="MTS1262" s="42"/>
      <c r="MTT1262" s="42"/>
      <c r="MTU1262" s="42"/>
      <c r="MTV1262" s="42"/>
      <c r="MTW1262" s="42"/>
      <c r="MTX1262" s="42"/>
      <c r="MTY1262" s="42"/>
      <c r="MTZ1262" s="42"/>
      <c r="MUA1262" s="42"/>
      <c r="MUB1262" s="42"/>
      <c r="MUC1262" s="42"/>
      <c r="MUD1262" s="42"/>
      <c r="MUE1262" s="42"/>
      <c r="MUF1262" s="42"/>
      <c r="MUG1262" s="42"/>
      <c r="MUH1262" s="42"/>
      <c r="MUI1262" s="42"/>
      <c r="MUJ1262" s="42"/>
      <c r="MUK1262" s="42"/>
      <c r="MUL1262" s="42"/>
      <c r="MUM1262" s="42"/>
      <c r="MUN1262" s="42"/>
      <c r="MUO1262" s="42"/>
      <c r="MUP1262" s="42"/>
      <c r="MUQ1262" s="42"/>
      <c r="MUR1262" s="42"/>
      <c r="MUS1262" s="42"/>
      <c r="MUT1262" s="42"/>
      <c r="MUU1262" s="42"/>
      <c r="MUV1262" s="42"/>
      <c r="MUW1262" s="42"/>
      <c r="MUX1262" s="42"/>
      <c r="MUY1262" s="42"/>
      <c r="MUZ1262" s="42"/>
      <c r="MVA1262" s="42"/>
      <c r="MVB1262" s="42"/>
      <c r="MVC1262" s="42"/>
      <c r="MVD1262" s="42"/>
      <c r="MVE1262" s="42"/>
      <c r="MVF1262" s="42"/>
      <c r="MVG1262" s="42"/>
      <c r="MVH1262" s="42"/>
      <c r="MVI1262" s="42"/>
      <c r="MVJ1262" s="42"/>
      <c r="MVK1262" s="42"/>
      <c r="MVL1262" s="42"/>
      <c r="MVM1262" s="42"/>
      <c r="MVN1262" s="42"/>
      <c r="MVO1262" s="42"/>
      <c r="MVP1262" s="42"/>
      <c r="MVQ1262" s="42"/>
      <c r="MVR1262" s="42"/>
      <c r="MVS1262" s="42"/>
      <c r="MVT1262" s="42"/>
      <c r="MVU1262" s="42"/>
      <c r="MVV1262" s="42"/>
      <c r="MVW1262" s="42"/>
      <c r="MVX1262" s="42"/>
      <c r="MVY1262" s="42"/>
      <c r="MVZ1262" s="42"/>
      <c r="MWA1262" s="42"/>
      <c r="MWB1262" s="42"/>
      <c r="MWC1262" s="42"/>
      <c r="MWD1262" s="42"/>
      <c r="MWE1262" s="42"/>
      <c r="MWF1262" s="42"/>
      <c r="MWG1262" s="42"/>
      <c r="MWH1262" s="42"/>
      <c r="MWI1262" s="42"/>
      <c r="MWJ1262" s="42"/>
      <c r="MWK1262" s="42"/>
      <c r="MWL1262" s="42"/>
      <c r="MWM1262" s="42"/>
      <c r="MWN1262" s="42"/>
      <c r="MWO1262" s="42"/>
      <c r="MWP1262" s="42"/>
      <c r="MWQ1262" s="42"/>
      <c r="MWR1262" s="42"/>
      <c r="MWS1262" s="42"/>
      <c r="MWT1262" s="42"/>
      <c r="MWU1262" s="42"/>
      <c r="MWV1262" s="42"/>
      <c r="MWW1262" s="42"/>
      <c r="MWX1262" s="42"/>
      <c r="MWY1262" s="42"/>
      <c r="MWZ1262" s="42"/>
      <c r="MXA1262" s="42"/>
      <c r="MXB1262" s="42"/>
      <c r="MXC1262" s="42"/>
      <c r="MXD1262" s="42"/>
      <c r="MXE1262" s="42"/>
      <c r="MXF1262" s="42"/>
      <c r="MXG1262" s="42"/>
      <c r="MXH1262" s="42"/>
      <c r="MXI1262" s="42"/>
      <c r="MXJ1262" s="42"/>
      <c r="MXK1262" s="42"/>
      <c r="MXL1262" s="42"/>
      <c r="MXM1262" s="42"/>
      <c r="MXN1262" s="42"/>
      <c r="MXO1262" s="42"/>
      <c r="MXP1262" s="42"/>
      <c r="MXQ1262" s="42"/>
      <c r="MXR1262" s="42"/>
      <c r="MXS1262" s="42"/>
      <c r="MXT1262" s="42"/>
      <c r="MXU1262" s="42"/>
      <c r="MXV1262" s="42"/>
      <c r="MXW1262" s="42"/>
      <c r="MXX1262" s="42"/>
      <c r="MXY1262" s="42"/>
      <c r="MXZ1262" s="42"/>
      <c r="MYA1262" s="42"/>
      <c r="MYB1262" s="42"/>
      <c r="MYC1262" s="42"/>
      <c r="MYD1262" s="42"/>
      <c r="MYE1262" s="42"/>
      <c r="MYF1262" s="42"/>
      <c r="MYG1262" s="42"/>
      <c r="MYH1262" s="42"/>
      <c r="MYI1262" s="42"/>
      <c r="MYJ1262" s="42"/>
      <c r="MYK1262" s="42"/>
      <c r="MYL1262" s="42"/>
      <c r="MYM1262" s="42"/>
      <c r="MYN1262" s="42"/>
      <c r="MYO1262" s="42"/>
      <c r="MYP1262" s="42"/>
      <c r="MYQ1262" s="42"/>
      <c r="MYR1262" s="42"/>
      <c r="MYS1262" s="42"/>
      <c r="MYT1262" s="42"/>
      <c r="MYU1262" s="42"/>
      <c r="MYV1262" s="42"/>
      <c r="MYW1262" s="42"/>
      <c r="MYX1262" s="42"/>
      <c r="MYY1262" s="42"/>
      <c r="MYZ1262" s="42"/>
      <c r="MZA1262" s="42"/>
      <c r="MZB1262" s="42"/>
      <c r="MZC1262" s="42"/>
      <c r="MZD1262" s="42"/>
      <c r="MZE1262" s="42"/>
      <c r="MZF1262" s="42"/>
      <c r="MZG1262" s="42"/>
      <c r="MZH1262" s="42"/>
      <c r="MZI1262" s="42"/>
      <c r="MZJ1262" s="42"/>
      <c r="MZK1262" s="42"/>
      <c r="MZL1262" s="42"/>
      <c r="MZM1262" s="42"/>
      <c r="MZN1262" s="42"/>
      <c r="MZO1262" s="42"/>
      <c r="MZP1262" s="42"/>
      <c r="MZQ1262" s="42"/>
      <c r="MZR1262" s="42"/>
      <c r="MZS1262" s="42"/>
      <c r="MZT1262" s="42"/>
      <c r="MZU1262" s="42"/>
      <c r="MZV1262" s="42"/>
      <c r="MZW1262" s="42"/>
      <c r="MZX1262" s="42"/>
      <c r="MZY1262" s="42"/>
      <c r="MZZ1262" s="42"/>
      <c r="NAA1262" s="42"/>
      <c r="NAB1262" s="42"/>
      <c r="NAC1262" s="42"/>
      <c r="NAD1262" s="42"/>
      <c r="NAE1262" s="42"/>
      <c r="NAF1262" s="42"/>
      <c r="NAG1262" s="42"/>
      <c r="NAH1262" s="42"/>
      <c r="NAI1262" s="42"/>
      <c r="NAJ1262" s="42"/>
      <c r="NAK1262" s="42"/>
      <c r="NAL1262" s="42"/>
      <c r="NAM1262" s="42"/>
      <c r="NAN1262" s="42"/>
      <c r="NAO1262" s="42"/>
      <c r="NAP1262" s="42"/>
      <c r="NAQ1262" s="42"/>
      <c r="NAR1262" s="42"/>
      <c r="NAS1262" s="42"/>
      <c r="NAT1262" s="42"/>
      <c r="NAU1262" s="42"/>
      <c r="NAV1262" s="42"/>
      <c r="NAW1262" s="42"/>
      <c r="NAX1262" s="42"/>
      <c r="NAY1262" s="42"/>
      <c r="NAZ1262" s="42"/>
      <c r="NBA1262" s="42"/>
      <c r="NBB1262" s="42"/>
      <c r="NBC1262" s="42"/>
      <c r="NBD1262" s="42"/>
      <c r="NBE1262" s="42"/>
      <c r="NBF1262" s="42"/>
      <c r="NBG1262" s="42"/>
      <c r="NBH1262" s="42"/>
      <c r="NBI1262" s="42"/>
      <c r="NBJ1262" s="42"/>
      <c r="NBK1262" s="42"/>
      <c r="NBL1262" s="42"/>
      <c r="NBM1262" s="42"/>
      <c r="NBN1262" s="42"/>
      <c r="NBO1262" s="42"/>
      <c r="NBP1262" s="42"/>
      <c r="NBQ1262" s="42"/>
      <c r="NBR1262" s="42"/>
      <c r="NBS1262" s="42"/>
      <c r="NBT1262" s="42"/>
      <c r="NBU1262" s="42"/>
      <c r="NBV1262" s="42"/>
      <c r="NBW1262" s="42"/>
      <c r="NBX1262" s="42"/>
      <c r="NBY1262" s="42"/>
      <c r="NBZ1262" s="42"/>
      <c r="NCA1262" s="42"/>
      <c r="NCB1262" s="42"/>
      <c r="NCC1262" s="42"/>
      <c r="NCD1262" s="42"/>
      <c r="NCE1262" s="42"/>
      <c r="NCF1262" s="42"/>
      <c r="NCG1262" s="42"/>
      <c r="NCH1262" s="42"/>
      <c r="NCI1262" s="42"/>
      <c r="NCJ1262" s="42"/>
      <c r="NCK1262" s="42"/>
      <c r="NCL1262" s="42"/>
      <c r="NCM1262" s="42"/>
      <c r="NCN1262" s="42"/>
      <c r="NCO1262" s="42"/>
      <c r="NCP1262" s="42"/>
      <c r="NCQ1262" s="42"/>
      <c r="NCR1262" s="42"/>
      <c r="NCS1262" s="42"/>
      <c r="NCT1262" s="42"/>
      <c r="NCU1262" s="42"/>
      <c r="NCV1262" s="42"/>
      <c r="NCW1262" s="42"/>
      <c r="NCX1262" s="42"/>
      <c r="NCY1262" s="42"/>
      <c r="NCZ1262" s="42"/>
      <c r="NDA1262" s="42"/>
      <c r="NDB1262" s="42"/>
      <c r="NDC1262" s="42"/>
      <c r="NDD1262" s="42"/>
      <c r="NDE1262" s="42"/>
      <c r="NDF1262" s="42"/>
      <c r="NDG1262" s="42"/>
      <c r="NDH1262" s="42"/>
      <c r="NDI1262" s="42"/>
      <c r="NDJ1262" s="42"/>
      <c r="NDK1262" s="42"/>
      <c r="NDL1262" s="42"/>
      <c r="NDM1262" s="42"/>
      <c r="NDN1262" s="42"/>
      <c r="NDO1262" s="42"/>
      <c r="NDP1262" s="42"/>
      <c r="NDQ1262" s="42"/>
      <c r="NDR1262" s="42"/>
      <c r="NDS1262" s="42"/>
      <c r="NDT1262" s="42"/>
      <c r="NDU1262" s="42"/>
      <c r="NDV1262" s="42"/>
      <c r="NDW1262" s="42"/>
      <c r="NDX1262" s="42"/>
      <c r="NDY1262" s="42"/>
      <c r="NDZ1262" s="42"/>
      <c r="NEA1262" s="42"/>
      <c r="NEB1262" s="42"/>
      <c r="NEC1262" s="42"/>
      <c r="NED1262" s="42"/>
      <c r="NEE1262" s="42"/>
      <c r="NEF1262" s="42"/>
      <c r="NEG1262" s="42"/>
      <c r="NEH1262" s="42"/>
      <c r="NEI1262" s="42"/>
      <c r="NEJ1262" s="42"/>
      <c r="NEK1262" s="42"/>
      <c r="NEL1262" s="42"/>
      <c r="NEM1262" s="42"/>
      <c r="NEN1262" s="42"/>
      <c r="NEO1262" s="42"/>
      <c r="NEP1262" s="42"/>
      <c r="NEQ1262" s="42"/>
      <c r="NER1262" s="42"/>
      <c r="NES1262" s="42"/>
      <c r="NET1262" s="42"/>
      <c r="NEU1262" s="42"/>
      <c r="NEV1262" s="42"/>
      <c r="NEW1262" s="42"/>
      <c r="NEX1262" s="42"/>
      <c r="NEY1262" s="42"/>
      <c r="NEZ1262" s="42"/>
      <c r="NFA1262" s="42"/>
      <c r="NFB1262" s="42"/>
      <c r="NFC1262" s="42"/>
      <c r="NFD1262" s="42"/>
      <c r="NFE1262" s="42"/>
      <c r="NFF1262" s="42"/>
      <c r="NFG1262" s="42"/>
      <c r="NFH1262" s="42"/>
      <c r="NFI1262" s="42"/>
      <c r="NFJ1262" s="42"/>
      <c r="NFK1262" s="42"/>
      <c r="NFL1262" s="42"/>
      <c r="NFM1262" s="42"/>
      <c r="NFN1262" s="42"/>
      <c r="NFO1262" s="42"/>
      <c r="NFP1262" s="42"/>
      <c r="NFQ1262" s="42"/>
      <c r="NFR1262" s="42"/>
      <c r="NFS1262" s="42"/>
      <c r="NFT1262" s="42"/>
      <c r="NFU1262" s="42"/>
      <c r="NFV1262" s="42"/>
      <c r="NFW1262" s="42"/>
      <c r="NFX1262" s="42"/>
      <c r="NFY1262" s="42"/>
      <c r="NFZ1262" s="42"/>
      <c r="NGA1262" s="42"/>
      <c r="NGB1262" s="42"/>
      <c r="NGC1262" s="42"/>
      <c r="NGD1262" s="42"/>
      <c r="NGE1262" s="42"/>
      <c r="NGF1262" s="42"/>
      <c r="NGG1262" s="42"/>
      <c r="NGH1262" s="42"/>
      <c r="NGI1262" s="42"/>
      <c r="NGJ1262" s="42"/>
      <c r="NGK1262" s="42"/>
      <c r="NGL1262" s="42"/>
      <c r="NGM1262" s="42"/>
      <c r="NGN1262" s="42"/>
      <c r="NGO1262" s="42"/>
      <c r="NGP1262" s="42"/>
      <c r="NGQ1262" s="42"/>
      <c r="NGR1262" s="42"/>
      <c r="NGS1262" s="42"/>
      <c r="NGT1262" s="42"/>
      <c r="NGU1262" s="42"/>
      <c r="NGV1262" s="42"/>
      <c r="NGW1262" s="42"/>
      <c r="NGX1262" s="42"/>
      <c r="NGY1262" s="42"/>
      <c r="NGZ1262" s="42"/>
      <c r="NHA1262" s="42"/>
      <c r="NHB1262" s="42"/>
      <c r="NHC1262" s="42"/>
      <c r="NHD1262" s="42"/>
      <c r="NHE1262" s="42"/>
      <c r="NHF1262" s="42"/>
      <c r="NHG1262" s="42"/>
      <c r="NHH1262" s="42"/>
      <c r="NHI1262" s="42"/>
      <c r="NHJ1262" s="42"/>
      <c r="NHK1262" s="42"/>
      <c r="NHL1262" s="42"/>
      <c r="NHM1262" s="42"/>
      <c r="NHN1262" s="42"/>
      <c r="NHO1262" s="42"/>
      <c r="NHP1262" s="42"/>
      <c r="NHQ1262" s="42"/>
      <c r="NHR1262" s="42"/>
      <c r="NHS1262" s="42"/>
      <c r="NHT1262" s="42"/>
      <c r="NHU1262" s="42"/>
      <c r="NHV1262" s="42"/>
      <c r="NHW1262" s="42"/>
      <c r="NHX1262" s="42"/>
      <c r="NHY1262" s="42"/>
      <c r="NHZ1262" s="42"/>
      <c r="NIA1262" s="42"/>
      <c r="NIB1262" s="42"/>
      <c r="NIC1262" s="42"/>
      <c r="NID1262" s="42"/>
      <c r="NIE1262" s="42"/>
      <c r="NIF1262" s="42"/>
      <c r="NIG1262" s="42"/>
      <c r="NIH1262" s="42"/>
      <c r="NII1262" s="42"/>
      <c r="NIJ1262" s="42"/>
      <c r="NIK1262" s="42"/>
      <c r="NIL1262" s="42"/>
      <c r="NIM1262" s="42"/>
      <c r="NIN1262" s="42"/>
      <c r="NIO1262" s="42"/>
      <c r="NIP1262" s="42"/>
      <c r="NIQ1262" s="42"/>
      <c r="NIR1262" s="42"/>
      <c r="NIS1262" s="42"/>
      <c r="NIT1262" s="42"/>
      <c r="NIU1262" s="42"/>
      <c r="NIV1262" s="42"/>
      <c r="NIW1262" s="42"/>
      <c r="NIX1262" s="42"/>
      <c r="NIY1262" s="42"/>
      <c r="NIZ1262" s="42"/>
      <c r="NJA1262" s="42"/>
      <c r="NJB1262" s="42"/>
      <c r="NJC1262" s="42"/>
      <c r="NJD1262" s="42"/>
      <c r="NJE1262" s="42"/>
      <c r="NJF1262" s="42"/>
      <c r="NJG1262" s="42"/>
      <c r="NJH1262" s="42"/>
      <c r="NJI1262" s="42"/>
      <c r="NJJ1262" s="42"/>
      <c r="NJK1262" s="42"/>
      <c r="NJL1262" s="42"/>
      <c r="NJM1262" s="42"/>
      <c r="NJN1262" s="42"/>
      <c r="NJO1262" s="42"/>
      <c r="NJP1262" s="42"/>
      <c r="NJQ1262" s="42"/>
      <c r="NJR1262" s="42"/>
      <c r="NJS1262" s="42"/>
      <c r="NJT1262" s="42"/>
      <c r="NJU1262" s="42"/>
      <c r="NJV1262" s="42"/>
      <c r="NJW1262" s="42"/>
      <c r="NJX1262" s="42"/>
      <c r="NJY1262" s="42"/>
      <c r="NJZ1262" s="42"/>
      <c r="NKA1262" s="42"/>
      <c r="NKB1262" s="42"/>
      <c r="NKC1262" s="42"/>
      <c r="NKD1262" s="42"/>
      <c r="NKE1262" s="42"/>
      <c r="NKF1262" s="42"/>
      <c r="NKG1262" s="42"/>
      <c r="NKH1262" s="42"/>
      <c r="NKI1262" s="42"/>
      <c r="NKJ1262" s="42"/>
      <c r="NKK1262" s="42"/>
      <c r="NKL1262" s="42"/>
      <c r="NKM1262" s="42"/>
      <c r="NKN1262" s="42"/>
      <c r="NKO1262" s="42"/>
      <c r="NKP1262" s="42"/>
      <c r="NKQ1262" s="42"/>
      <c r="NKR1262" s="42"/>
      <c r="NKS1262" s="42"/>
      <c r="NKT1262" s="42"/>
      <c r="NKU1262" s="42"/>
      <c r="NKV1262" s="42"/>
      <c r="NKW1262" s="42"/>
      <c r="NKX1262" s="42"/>
      <c r="NKY1262" s="42"/>
      <c r="NKZ1262" s="42"/>
      <c r="NLA1262" s="42"/>
      <c r="NLB1262" s="42"/>
      <c r="NLC1262" s="42"/>
      <c r="NLD1262" s="42"/>
      <c r="NLE1262" s="42"/>
      <c r="NLF1262" s="42"/>
      <c r="NLG1262" s="42"/>
      <c r="NLH1262" s="42"/>
      <c r="NLI1262" s="42"/>
      <c r="NLJ1262" s="42"/>
      <c r="NLK1262" s="42"/>
      <c r="NLL1262" s="42"/>
      <c r="NLM1262" s="42"/>
      <c r="NLN1262" s="42"/>
      <c r="NLO1262" s="42"/>
      <c r="NLP1262" s="42"/>
      <c r="NLQ1262" s="42"/>
      <c r="NLR1262" s="42"/>
      <c r="NLS1262" s="42"/>
      <c r="NLT1262" s="42"/>
      <c r="NLU1262" s="42"/>
      <c r="NLV1262" s="42"/>
      <c r="NLW1262" s="42"/>
      <c r="NLX1262" s="42"/>
      <c r="NLY1262" s="42"/>
      <c r="NLZ1262" s="42"/>
      <c r="NMA1262" s="42"/>
      <c r="NMB1262" s="42"/>
      <c r="NMC1262" s="42"/>
      <c r="NMD1262" s="42"/>
      <c r="NME1262" s="42"/>
      <c r="NMF1262" s="42"/>
      <c r="NMG1262" s="42"/>
      <c r="NMH1262" s="42"/>
      <c r="NMI1262" s="42"/>
      <c r="NMJ1262" s="42"/>
      <c r="NMK1262" s="42"/>
      <c r="NML1262" s="42"/>
      <c r="NMM1262" s="42"/>
      <c r="NMN1262" s="42"/>
      <c r="NMO1262" s="42"/>
      <c r="NMP1262" s="42"/>
      <c r="NMQ1262" s="42"/>
      <c r="NMR1262" s="42"/>
      <c r="NMS1262" s="42"/>
      <c r="NMT1262" s="42"/>
      <c r="NMU1262" s="42"/>
      <c r="NMV1262" s="42"/>
      <c r="NMW1262" s="42"/>
      <c r="NMX1262" s="42"/>
      <c r="NMY1262" s="42"/>
      <c r="NMZ1262" s="42"/>
      <c r="NNA1262" s="42"/>
      <c r="NNB1262" s="42"/>
      <c r="NNC1262" s="42"/>
      <c r="NND1262" s="42"/>
      <c r="NNE1262" s="42"/>
      <c r="NNF1262" s="42"/>
      <c r="NNG1262" s="42"/>
      <c r="NNH1262" s="42"/>
      <c r="NNI1262" s="42"/>
      <c r="NNJ1262" s="42"/>
      <c r="NNK1262" s="42"/>
      <c r="NNL1262" s="42"/>
      <c r="NNM1262" s="42"/>
      <c r="NNN1262" s="42"/>
      <c r="NNO1262" s="42"/>
      <c r="NNP1262" s="42"/>
      <c r="NNQ1262" s="42"/>
      <c r="NNR1262" s="42"/>
      <c r="NNS1262" s="42"/>
      <c r="NNT1262" s="42"/>
      <c r="NNU1262" s="42"/>
      <c r="NNV1262" s="42"/>
      <c r="NNW1262" s="42"/>
      <c r="NNX1262" s="42"/>
      <c r="NNY1262" s="42"/>
      <c r="NNZ1262" s="42"/>
      <c r="NOA1262" s="42"/>
      <c r="NOB1262" s="42"/>
      <c r="NOC1262" s="42"/>
      <c r="NOD1262" s="42"/>
      <c r="NOE1262" s="42"/>
      <c r="NOF1262" s="42"/>
      <c r="NOG1262" s="42"/>
      <c r="NOH1262" s="42"/>
      <c r="NOI1262" s="42"/>
      <c r="NOJ1262" s="42"/>
      <c r="NOK1262" s="42"/>
      <c r="NOL1262" s="42"/>
      <c r="NOM1262" s="42"/>
      <c r="NON1262" s="42"/>
      <c r="NOO1262" s="42"/>
      <c r="NOP1262" s="42"/>
      <c r="NOQ1262" s="42"/>
      <c r="NOR1262" s="42"/>
      <c r="NOS1262" s="42"/>
      <c r="NOT1262" s="42"/>
      <c r="NOU1262" s="42"/>
      <c r="NOV1262" s="42"/>
      <c r="NOW1262" s="42"/>
      <c r="NOX1262" s="42"/>
      <c r="NOY1262" s="42"/>
      <c r="NOZ1262" s="42"/>
      <c r="NPA1262" s="42"/>
      <c r="NPB1262" s="42"/>
      <c r="NPC1262" s="42"/>
      <c r="NPD1262" s="42"/>
      <c r="NPE1262" s="42"/>
      <c r="NPF1262" s="42"/>
      <c r="NPG1262" s="42"/>
      <c r="NPH1262" s="42"/>
      <c r="NPI1262" s="42"/>
      <c r="NPJ1262" s="42"/>
      <c r="NPK1262" s="42"/>
      <c r="NPL1262" s="42"/>
      <c r="NPM1262" s="42"/>
      <c r="NPN1262" s="42"/>
      <c r="NPO1262" s="42"/>
      <c r="NPP1262" s="42"/>
      <c r="NPQ1262" s="42"/>
      <c r="NPR1262" s="42"/>
      <c r="NPS1262" s="42"/>
      <c r="NPT1262" s="42"/>
      <c r="NPU1262" s="42"/>
      <c r="NPV1262" s="42"/>
      <c r="NPW1262" s="42"/>
      <c r="NPX1262" s="42"/>
      <c r="NPY1262" s="42"/>
      <c r="NPZ1262" s="42"/>
      <c r="NQA1262" s="42"/>
      <c r="NQB1262" s="42"/>
      <c r="NQC1262" s="42"/>
      <c r="NQD1262" s="42"/>
      <c r="NQE1262" s="42"/>
      <c r="NQF1262" s="42"/>
      <c r="NQG1262" s="42"/>
      <c r="NQH1262" s="42"/>
      <c r="NQI1262" s="42"/>
      <c r="NQJ1262" s="42"/>
      <c r="NQK1262" s="42"/>
      <c r="NQL1262" s="42"/>
      <c r="NQM1262" s="42"/>
      <c r="NQN1262" s="42"/>
      <c r="NQO1262" s="42"/>
      <c r="NQP1262" s="42"/>
      <c r="NQQ1262" s="42"/>
      <c r="NQR1262" s="42"/>
      <c r="NQS1262" s="42"/>
      <c r="NQT1262" s="42"/>
      <c r="NQU1262" s="42"/>
      <c r="NQV1262" s="42"/>
      <c r="NQW1262" s="42"/>
      <c r="NQX1262" s="42"/>
      <c r="NQY1262" s="42"/>
      <c r="NQZ1262" s="42"/>
      <c r="NRA1262" s="42"/>
      <c r="NRB1262" s="42"/>
      <c r="NRC1262" s="42"/>
      <c r="NRD1262" s="42"/>
      <c r="NRE1262" s="42"/>
      <c r="NRF1262" s="42"/>
      <c r="NRG1262" s="42"/>
      <c r="NRH1262" s="42"/>
      <c r="NRI1262" s="42"/>
      <c r="NRJ1262" s="42"/>
      <c r="NRK1262" s="42"/>
      <c r="NRL1262" s="42"/>
      <c r="NRM1262" s="42"/>
      <c r="NRN1262" s="42"/>
      <c r="NRO1262" s="42"/>
      <c r="NRP1262" s="42"/>
      <c r="NRQ1262" s="42"/>
      <c r="NRR1262" s="42"/>
      <c r="NRS1262" s="42"/>
      <c r="NRT1262" s="42"/>
      <c r="NRU1262" s="42"/>
      <c r="NRV1262" s="42"/>
      <c r="NRW1262" s="42"/>
      <c r="NRX1262" s="42"/>
      <c r="NRY1262" s="42"/>
      <c r="NRZ1262" s="42"/>
      <c r="NSA1262" s="42"/>
      <c r="NSB1262" s="42"/>
      <c r="NSC1262" s="42"/>
      <c r="NSD1262" s="42"/>
      <c r="NSE1262" s="42"/>
      <c r="NSF1262" s="42"/>
      <c r="NSG1262" s="42"/>
      <c r="NSH1262" s="42"/>
      <c r="NSI1262" s="42"/>
      <c r="NSJ1262" s="42"/>
      <c r="NSK1262" s="42"/>
      <c r="NSL1262" s="42"/>
      <c r="NSM1262" s="42"/>
      <c r="NSN1262" s="42"/>
      <c r="NSO1262" s="42"/>
      <c r="NSP1262" s="42"/>
      <c r="NSQ1262" s="42"/>
      <c r="NSR1262" s="42"/>
      <c r="NSS1262" s="42"/>
      <c r="NST1262" s="42"/>
      <c r="NSU1262" s="42"/>
      <c r="NSV1262" s="42"/>
      <c r="NSW1262" s="42"/>
      <c r="NSX1262" s="42"/>
      <c r="NSY1262" s="42"/>
      <c r="NSZ1262" s="42"/>
      <c r="NTA1262" s="42"/>
      <c r="NTB1262" s="42"/>
      <c r="NTC1262" s="42"/>
      <c r="NTD1262" s="42"/>
      <c r="NTE1262" s="42"/>
      <c r="NTF1262" s="42"/>
      <c r="NTG1262" s="42"/>
      <c r="NTH1262" s="42"/>
      <c r="NTI1262" s="42"/>
      <c r="NTJ1262" s="42"/>
      <c r="NTK1262" s="42"/>
      <c r="NTL1262" s="42"/>
      <c r="NTM1262" s="42"/>
      <c r="NTN1262" s="42"/>
      <c r="NTO1262" s="42"/>
      <c r="NTP1262" s="42"/>
      <c r="NTQ1262" s="42"/>
      <c r="NTR1262" s="42"/>
      <c r="NTS1262" s="42"/>
      <c r="NTT1262" s="42"/>
      <c r="NTU1262" s="42"/>
      <c r="NTV1262" s="42"/>
      <c r="NTW1262" s="42"/>
      <c r="NTX1262" s="42"/>
      <c r="NTY1262" s="42"/>
      <c r="NTZ1262" s="42"/>
      <c r="NUA1262" s="42"/>
      <c r="NUB1262" s="42"/>
      <c r="NUC1262" s="42"/>
      <c r="NUD1262" s="42"/>
      <c r="NUE1262" s="42"/>
      <c r="NUF1262" s="42"/>
      <c r="NUG1262" s="42"/>
      <c r="NUH1262" s="42"/>
      <c r="NUI1262" s="42"/>
      <c r="NUJ1262" s="42"/>
      <c r="NUK1262" s="42"/>
      <c r="NUL1262" s="42"/>
      <c r="NUM1262" s="42"/>
      <c r="NUN1262" s="42"/>
      <c r="NUO1262" s="42"/>
      <c r="NUP1262" s="42"/>
      <c r="NUQ1262" s="42"/>
      <c r="NUR1262" s="42"/>
      <c r="NUS1262" s="42"/>
      <c r="NUT1262" s="42"/>
      <c r="NUU1262" s="42"/>
      <c r="NUV1262" s="42"/>
      <c r="NUW1262" s="42"/>
      <c r="NUX1262" s="42"/>
      <c r="NUY1262" s="42"/>
      <c r="NUZ1262" s="42"/>
      <c r="NVA1262" s="42"/>
      <c r="NVB1262" s="42"/>
      <c r="NVC1262" s="42"/>
      <c r="NVD1262" s="42"/>
      <c r="NVE1262" s="42"/>
      <c r="NVF1262" s="42"/>
      <c r="NVG1262" s="42"/>
      <c r="NVH1262" s="42"/>
      <c r="NVI1262" s="42"/>
      <c r="NVJ1262" s="42"/>
      <c r="NVK1262" s="42"/>
      <c r="NVL1262" s="42"/>
      <c r="NVM1262" s="42"/>
      <c r="NVN1262" s="42"/>
      <c r="NVO1262" s="42"/>
      <c r="NVP1262" s="42"/>
      <c r="NVQ1262" s="42"/>
      <c r="NVR1262" s="42"/>
      <c r="NVS1262" s="42"/>
      <c r="NVT1262" s="42"/>
      <c r="NVU1262" s="42"/>
      <c r="NVV1262" s="42"/>
      <c r="NVW1262" s="42"/>
      <c r="NVX1262" s="42"/>
      <c r="NVY1262" s="42"/>
      <c r="NVZ1262" s="42"/>
      <c r="NWA1262" s="42"/>
      <c r="NWB1262" s="42"/>
      <c r="NWC1262" s="42"/>
      <c r="NWD1262" s="42"/>
      <c r="NWE1262" s="42"/>
      <c r="NWF1262" s="42"/>
      <c r="NWG1262" s="42"/>
      <c r="NWH1262" s="42"/>
      <c r="NWI1262" s="42"/>
      <c r="NWJ1262" s="42"/>
      <c r="NWK1262" s="42"/>
      <c r="NWL1262" s="42"/>
      <c r="NWM1262" s="42"/>
      <c r="NWN1262" s="42"/>
      <c r="NWO1262" s="42"/>
      <c r="NWP1262" s="42"/>
      <c r="NWQ1262" s="42"/>
      <c r="NWR1262" s="42"/>
      <c r="NWS1262" s="42"/>
      <c r="NWT1262" s="42"/>
      <c r="NWU1262" s="42"/>
      <c r="NWV1262" s="42"/>
      <c r="NWW1262" s="42"/>
      <c r="NWX1262" s="42"/>
      <c r="NWY1262" s="42"/>
      <c r="NWZ1262" s="42"/>
      <c r="NXA1262" s="42"/>
      <c r="NXB1262" s="42"/>
      <c r="NXC1262" s="42"/>
      <c r="NXD1262" s="42"/>
      <c r="NXE1262" s="42"/>
      <c r="NXF1262" s="42"/>
      <c r="NXG1262" s="42"/>
      <c r="NXH1262" s="42"/>
      <c r="NXI1262" s="42"/>
      <c r="NXJ1262" s="42"/>
      <c r="NXK1262" s="42"/>
      <c r="NXL1262" s="42"/>
      <c r="NXM1262" s="42"/>
      <c r="NXN1262" s="42"/>
      <c r="NXO1262" s="42"/>
      <c r="NXP1262" s="42"/>
      <c r="NXQ1262" s="42"/>
      <c r="NXR1262" s="42"/>
      <c r="NXS1262" s="42"/>
      <c r="NXT1262" s="42"/>
      <c r="NXU1262" s="42"/>
      <c r="NXV1262" s="42"/>
      <c r="NXW1262" s="42"/>
      <c r="NXX1262" s="42"/>
      <c r="NXY1262" s="42"/>
      <c r="NXZ1262" s="42"/>
      <c r="NYA1262" s="42"/>
      <c r="NYB1262" s="42"/>
      <c r="NYC1262" s="42"/>
      <c r="NYD1262" s="42"/>
      <c r="NYE1262" s="42"/>
      <c r="NYF1262" s="42"/>
      <c r="NYG1262" s="42"/>
      <c r="NYH1262" s="42"/>
      <c r="NYI1262" s="42"/>
      <c r="NYJ1262" s="42"/>
      <c r="NYK1262" s="42"/>
      <c r="NYL1262" s="42"/>
      <c r="NYM1262" s="42"/>
      <c r="NYN1262" s="42"/>
      <c r="NYO1262" s="42"/>
      <c r="NYP1262" s="42"/>
      <c r="NYQ1262" s="42"/>
      <c r="NYR1262" s="42"/>
      <c r="NYS1262" s="42"/>
      <c r="NYT1262" s="42"/>
      <c r="NYU1262" s="42"/>
      <c r="NYV1262" s="42"/>
      <c r="NYW1262" s="42"/>
      <c r="NYX1262" s="42"/>
      <c r="NYY1262" s="42"/>
      <c r="NYZ1262" s="42"/>
      <c r="NZA1262" s="42"/>
      <c r="NZB1262" s="42"/>
      <c r="NZC1262" s="42"/>
      <c r="NZD1262" s="42"/>
      <c r="NZE1262" s="42"/>
      <c r="NZF1262" s="42"/>
      <c r="NZG1262" s="42"/>
      <c r="NZH1262" s="42"/>
      <c r="NZI1262" s="42"/>
      <c r="NZJ1262" s="42"/>
      <c r="NZK1262" s="42"/>
      <c r="NZL1262" s="42"/>
      <c r="NZM1262" s="42"/>
      <c r="NZN1262" s="42"/>
      <c r="NZO1262" s="42"/>
      <c r="NZP1262" s="42"/>
      <c r="NZQ1262" s="42"/>
      <c r="NZR1262" s="42"/>
      <c r="NZS1262" s="42"/>
      <c r="NZT1262" s="42"/>
      <c r="NZU1262" s="42"/>
      <c r="NZV1262" s="42"/>
      <c r="NZW1262" s="42"/>
      <c r="NZX1262" s="42"/>
      <c r="NZY1262" s="42"/>
      <c r="NZZ1262" s="42"/>
      <c r="OAA1262" s="42"/>
      <c r="OAB1262" s="42"/>
      <c r="OAC1262" s="42"/>
      <c r="OAD1262" s="42"/>
      <c r="OAE1262" s="42"/>
      <c r="OAF1262" s="42"/>
      <c r="OAG1262" s="42"/>
      <c r="OAH1262" s="42"/>
      <c r="OAI1262" s="42"/>
      <c r="OAJ1262" s="42"/>
      <c r="OAK1262" s="42"/>
      <c r="OAL1262" s="42"/>
      <c r="OAM1262" s="42"/>
      <c r="OAN1262" s="42"/>
      <c r="OAO1262" s="42"/>
      <c r="OAP1262" s="42"/>
      <c r="OAQ1262" s="42"/>
      <c r="OAR1262" s="42"/>
      <c r="OAS1262" s="42"/>
      <c r="OAT1262" s="42"/>
      <c r="OAU1262" s="42"/>
      <c r="OAV1262" s="42"/>
      <c r="OAW1262" s="42"/>
      <c r="OAX1262" s="42"/>
      <c r="OAY1262" s="42"/>
      <c r="OAZ1262" s="42"/>
      <c r="OBA1262" s="42"/>
      <c r="OBB1262" s="42"/>
      <c r="OBC1262" s="42"/>
      <c r="OBD1262" s="42"/>
      <c r="OBE1262" s="42"/>
      <c r="OBF1262" s="42"/>
      <c r="OBG1262" s="42"/>
      <c r="OBH1262" s="42"/>
      <c r="OBI1262" s="42"/>
      <c r="OBJ1262" s="42"/>
      <c r="OBK1262" s="42"/>
      <c r="OBL1262" s="42"/>
      <c r="OBM1262" s="42"/>
      <c r="OBN1262" s="42"/>
      <c r="OBO1262" s="42"/>
      <c r="OBP1262" s="42"/>
      <c r="OBQ1262" s="42"/>
      <c r="OBR1262" s="42"/>
      <c r="OBS1262" s="42"/>
      <c r="OBT1262" s="42"/>
      <c r="OBU1262" s="42"/>
      <c r="OBV1262" s="42"/>
      <c r="OBW1262" s="42"/>
      <c r="OBX1262" s="42"/>
      <c r="OBY1262" s="42"/>
      <c r="OBZ1262" s="42"/>
      <c r="OCA1262" s="42"/>
      <c r="OCB1262" s="42"/>
      <c r="OCC1262" s="42"/>
      <c r="OCD1262" s="42"/>
      <c r="OCE1262" s="42"/>
      <c r="OCF1262" s="42"/>
      <c r="OCG1262" s="42"/>
      <c r="OCH1262" s="42"/>
      <c r="OCI1262" s="42"/>
      <c r="OCJ1262" s="42"/>
      <c r="OCK1262" s="42"/>
      <c r="OCL1262" s="42"/>
      <c r="OCM1262" s="42"/>
      <c r="OCN1262" s="42"/>
      <c r="OCO1262" s="42"/>
      <c r="OCP1262" s="42"/>
      <c r="OCQ1262" s="42"/>
      <c r="OCR1262" s="42"/>
      <c r="OCS1262" s="42"/>
      <c r="OCT1262" s="42"/>
      <c r="OCU1262" s="42"/>
      <c r="OCV1262" s="42"/>
      <c r="OCW1262" s="42"/>
      <c r="OCX1262" s="42"/>
      <c r="OCY1262" s="42"/>
      <c r="OCZ1262" s="42"/>
      <c r="ODA1262" s="42"/>
      <c r="ODB1262" s="42"/>
      <c r="ODC1262" s="42"/>
      <c r="ODD1262" s="42"/>
      <c r="ODE1262" s="42"/>
      <c r="ODF1262" s="42"/>
      <c r="ODG1262" s="42"/>
      <c r="ODH1262" s="42"/>
      <c r="ODI1262" s="42"/>
      <c r="ODJ1262" s="42"/>
      <c r="ODK1262" s="42"/>
      <c r="ODL1262" s="42"/>
      <c r="ODM1262" s="42"/>
      <c r="ODN1262" s="42"/>
      <c r="ODO1262" s="42"/>
      <c r="ODP1262" s="42"/>
      <c r="ODQ1262" s="42"/>
      <c r="ODR1262" s="42"/>
      <c r="ODS1262" s="42"/>
      <c r="ODT1262" s="42"/>
      <c r="ODU1262" s="42"/>
      <c r="ODV1262" s="42"/>
      <c r="ODW1262" s="42"/>
      <c r="ODX1262" s="42"/>
      <c r="ODY1262" s="42"/>
      <c r="ODZ1262" s="42"/>
      <c r="OEA1262" s="42"/>
      <c r="OEB1262" s="42"/>
      <c r="OEC1262" s="42"/>
      <c r="OED1262" s="42"/>
      <c r="OEE1262" s="42"/>
      <c r="OEF1262" s="42"/>
      <c r="OEG1262" s="42"/>
      <c r="OEH1262" s="42"/>
      <c r="OEI1262" s="42"/>
      <c r="OEJ1262" s="42"/>
      <c r="OEK1262" s="42"/>
      <c r="OEL1262" s="42"/>
      <c r="OEM1262" s="42"/>
      <c r="OEN1262" s="42"/>
      <c r="OEO1262" s="42"/>
      <c r="OEP1262" s="42"/>
      <c r="OEQ1262" s="42"/>
      <c r="OER1262" s="42"/>
      <c r="OES1262" s="42"/>
      <c r="OET1262" s="42"/>
      <c r="OEU1262" s="42"/>
      <c r="OEV1262" s="42"/>
      <c r="OEW1262" s="42"/>
      <c r="OEX1262" s="42"/>
      <c r="OEY1262" s="42"/>
      <c r="OEZ1262" s="42"/>
      <c r="OFA1262" s="42"/>
      <c r="OFB1262" s="42"/>
      <c r="OFC1262" s="42"/>
      <c r="OFD1262" s="42"/>
      <c r="OFE1262" s="42"/>
      <c r="OFF1262" s="42"/>
      <c r="OFG1262" s="42"/>
      <c r="OFH1262" s="42"/>
      <c r="OFI1262" s="42"/>
      <c r="OFJ1262" s="42"/>
      <c r="OFK1262" s="42"/>
      <c r="OFL1262" s="42"/>
      <c r="OFM1262" s="42"/>
      <c r="OFN1262" s="42"/>
      <c r="OFO1262" s="42"/>
      <c r="OFP1262" s="42"/>
      <c r="OFQ1262" s="42"/>
      <c r="OFR1262" s="42"/>
      <c r="OFS1262" s="42"/>
      <c r="OFT1262" s="42"/>
      <c r="OFU1262" s="42"/>
      <c r="OFV1262" s="42"/>
      <c r="OFW1262" s="42"/>
      <c r="OFX1262" s="42"/>
      <c r="OFY1262" s="42"/>
      <c r="OFZ1262" s="42"/>
      <c r="OGA1262" s="42"/>
      <c r="OGB1262" s="42"/>
      <c r="OGC1262" s="42"/>
      <c r="OGD1262" s="42"/>
      <c r="OGE1262" s="42"/>
      <c r="OGF1262" s="42"/>
      <c r="OGG1262" s="42"/>
      <c r="OGH1262" s="42"/>
      <c r="OGI1262" s="42"/>
      <c r="OGJ1262" s="42"/>
      <c r="OGK1262" s="42"/>
      <c r="OGL1262" s="42"/>
      <c r="OGM1262" s="42"/>
      <c r="OGN1262" s="42"/>
      <c r="OGO1262" s="42"/>
      <c r="OGP1262" s="42"/>
      <c r="OGQ1262" s="42"/>
      <c r="OGR1262" s="42"/>
      <c r="OGS1262" s="42"/>
      <c r="OGT1262" s="42"/>
      <c r="OGU1262" s="42"/>
      <c r="OGV1262" s="42"/>
      <c r="OGW1262" s="42"/>
      <c r="OGX1262" s="42"/>
      <c r="OGY1262" s="42"/>
      <c r="OGZ1262" s="42"/>
      <c r="OHA1262" s="42"/>
      <c r="OHB1262" s="42"/>
      <c r="OHC1262" s="42"/>
      <c r="OHD1262" s="42"/>
      <c r="OHE1262" s="42"/>
      <c r="OHF1262" s="42"/>
      <c r="OHG1262" s="42"/>
      <c r="OHH1262" s="42"/>
      <c r="OHI1262" s="42"/>
      <c r="OHJ1262" s="42"/>
      <c r="OHK1262" s="42"/>
      <c r="OHL1262" s="42"/>
      <c r="OHM1262" s="42"/>
      <c r="OHN1262" s="42"/>
      <c r="OHO1262" s="42"/>
      <c r="OHP1262" s="42"/>
      <c r="OHQ1262" s="42"/>
      <c r="OHR1262" s="42"/>
      <c r="OHS1262" s="42"/>
      <c r="OHT1262" s="42"/>
      <c r="OHU1262" s="42"/>
      <c r="OHV1262" s="42"/>
      <c r="OHW1262" s="42"/>
      <c r="OHX1262" s="42"/>
      <c r="OHY1262" s="42"/>
      <c r="OHZ1262" s="42"/>
      <c r="OIA1262" s="42"/>
      <c r="OIB1262" s="42"/>
      <c r="OIC1262" s="42"/>
      <c r="OID1262" s="42"/>
      <c r="OIE1262" s="42"/>
      <c r="OIF1262" s="42"/>
      <c r="OIG1262" s="42"/>
      <c r="OIH1262" s="42"/>
      <c r="OII1262" s="42"/>
      <c r="OIJ1262" s="42"/>
      <c r="OIK1262" s="42"/>
      <c r="OIL1262" s="42"/>
      <c r="OIM1262" s="42"/>
      <c r="OIN1262" s="42"/>
      <c r="OIO1262" s="42"/>
      <c r="OIP1262" s="42"/>
      <c r="OIQ1262" s="42"/>
      <c r="OIR1262" s="42"/>
      <c r="OIS1262" s="42"/>
      <c r="OIT1262" s="42"/>
      <c r="OIU1262" s="42"/>
      <c r="OIV1262" s="42"/>
      <c r="OIW1262" s="42"/>
      <c r="OIX1262" s="42"/>
      <c r="OIY1262" s="42"/>
      <c r="OIZ1262" s="42"/>
      <c r="OJA1262" s="42"/>
      <c r="OJB1262" s="42"/>
      <c r="OJC1262" s="42"/>
      <c r="OJD1262" s="42"/>
      <c r="OJE1262" s="42"/>
      <c r="OJF1262" s="42"/>
      <c r="OJG1262" s="42"/>
      <c r="OJH1262" s="42"/>
      <c r="OJI1262" s="42"/>
      <c r="OJJ1262" s="42"/>
      <c r="OJK1262" s="42"/>
      <c r="OJL1262" s="42"/>
      <c r="OJM1262" s="42"/>
      <c r="OJN1262" s="42"/>
      <c r="OJO1262" s="42"/>
      <c r="OJP1262" s="42"/>
      <c r="OJQ1262" s="42"/>
      <c r="OJR1262" s="42"/>
      <c r="OJS1262" s="42"/>
      <c r="OJT1262" s="42"/>
      <c r="OJU1262" s="42"/>
      <c r="OJV1262" s="42"/>
      <c r="OJW1262" s="42"/>
      <c r="OJX1262" s="42"/>
      <c r="OJY1262" s="42"/>
      <c r="OJZ1262" s="42"/>
      <c r="OKA1262" s="42"/>
      <c r="OKB1262" s="42"/>
      <c r="OKC1262" s="42"/>
      <c r="OKD1262" s="42"/>
      <c r="OKE1262" s="42"/>
      <c r="OKF1262" s="42"/>
      <c r="OKG1262" s="42"/>
      <c r="OKH1262" s="42"/>
      <c r="OKI1262" s="42"/>
      <c r="OKJ1262" s="42"/>
      <c r="OKK1262" s="42"/>
      <c r="OKL1262" s="42"/>
      <c r="OKM1262" s="42"/>
      <c r="OKN1262" s="42"/>
      <c r="OKO1262" s="42"/>
      <c r="OKP1262" s="42"/>
      <c r="OKQ1262" s="42"/>
      <c r="OKR1262" s="42"/>
      <c r="OKS1262" s="42"/>
      <c r="OKT1262" s="42"/>
      <c r="OKU1262" s="42"/>
      <c r="OKV1262" s="42"/>
      <c r="OKW1262" s="42"/>
      <c r="OKX1262" s="42"/>
      <c r="OKY1262" s="42"/>
      <c r="OKZ1262" s="42"/>
      <c r="OLA1262" s="42"/>
      <c r="OLB1262" s="42"/>
      <c r="OLC1262" s="42"/>
      <c r="OLD1262" s="42"/>
      <c r="OLE1262" s="42"/>
      <c r="OLF1262" s="42"/>
      <c r="OLG1262" s="42"/>
      <c r="OLH1262" s="42"/>
      <c r="OLI1262" s="42"/>
      <c r="OLJ1262" s="42"/>
      <c r="OLK1262" s="42"/>
      <c r="OLL1262" s="42"/>
      <c r="OLM1262" s="42"/>
      <c r="OLN1262" s="42"/>
      <c r="OLO1262" s="42"/>
      <c r="OLP1262" s="42"/>
      <c r="OLQ1262" s="42"/>
      <c r="OLR1262" s="42"/>
      <c r="OLS1262" s="42"/>
      <c r="OLT1262" s="42"/>
      <c r="OLU1262" s="42"/>
      <c r="OLV1262" s="42"/>
      <c r="OLW1262" s="42"/>
      <c r="OLX1262" s="42"/>
      <c r="OLY1262" s="42"/>
      <c r="OLZ1262" s="42"/>
      <c r="OMA1262" s="42"/>
      <c r="OMB1262" s="42"/>
      <c r="OMC1262" s="42"/>
      <c r="OMD1262" s="42"/>
      <c r="OME1262" s="42"/>
      <c r="OMF1262" s="42"/>
      <c r="OMG1262" s="42"/>
      <c r="OMH1262" s="42"/>
      <c r="OMI1262" s="42"/>
      <c r="OMJ1262" s="42"/>
      <c r="OMK1262" s="42"/>
      <c r="OML1262" s="42"/>
      <c r="OMM1262" s="42"/>
      <c r="OMN1262" s="42"/>
      <c r="OMO1262" s="42"/>
      <c r="OMP1262" s="42"/>
      <c r="OMQ1262" s="42"/>
      <c r="OMR1262" s="42"/>
      <c r="OMS1262" s="42"/>
      <c r="OMT1262" s="42"/>
      <c r="OMU1262" s="42"/>
      <c r="OMV1262" s="42"/>
      <c r="OMW1262" s="42"/>
      <c r="OMX1262" s="42"/>
      <c r="OMY1262" s="42"/>
      <c r="OMZ1262" s="42"/>
      <c r="ONA1262" s="42"/>
      <c r="ONB1262" s="42"/>
      <c r="ONC1262" s="42"/>
      <c r="OND1262" s="42"/>
      <c r="ONE1262" s="42"/>
      <c r="ONF1262" s="42"/>
      <c r="ONG1262" s="42"/>
      <c r="ONH1262" s="42"/>
      <c r="ONI1262" s="42"/>
      <c r="ONJ1262" s="42"/>
      <c r="ONK1262" s="42"/>
      <c r="ONL1262" s="42"/>
      <c r="ONM1262" s="42"/>
      <c r="ONN1262" s="42"/>
      <c r="ONO1262" s="42"/>
      <c r="ONP1262" s="42"/>
      <c r="ONQ1262" s="42"/>
      <c r="ONR1262" s="42"/>
      <c r="ONS1262" s="42"/>
      <c r="ONT1262" s="42"/>
      <c r="ONU1262" s="42"/>
      <c r="ONV1262" s="42"/>
      <c r="ONW1262" s="42"/>
      <c r="ONX1262" s="42"/>
      <c r="ONY1262" s="42"/>
      <c r="ONZ1262" s="42"/>
      <c r="OOA1262" s="42"/>
      <c r="OOB1262" s="42"/>
      <c r="OOC1262" s="42"/>
      <c r="OOD1262" s="42"/>
      <c r="OOE1262" s="42"/>
      <c r="OOF1262" s="42"/>
      <c r="OOG1262" s="42"/>
      <c r="OOH1262" s="42"/>
      <c r="OOI1262" s="42"/>
      <c r="OOJ1262" s="42"/>
      <c r="OOK1262" s="42"/>
      <c r="OOL1262" s="42"/>
      <c r="OOM1262" s="42"/>
      <c r="OON1262" s="42"/>
      <c r="OOO1262" s="42"/>
      <c r="OOP1262" s="42"/>
      <c r="OOQ1262" s="42"/>
      <c r="OOR1262" s="42"/>
      <c r="OOS1262" s="42"/>
      <c r="OOT1262" s="42"/>
      <c r="OOU1262" s="42"/>
      <c r="OOV1262" s="42"/>
      <c r="OOW1262" s="42"/>
      <c r="OOX1262" s="42"/>
      <c r="OOY1262" s="42"/>
      <c r="OOZ1262" s="42"/>
      <c r="OPA1262" s="42"/>
      <c r="OPB1262" s="42"/>
      <c r="OPC1262" s="42"/>
      <c r="OPD1262" s="42"/>
      <c r="OPE1262" s="42"/>
      <c r="OPF1262" s="42"/>
      <c r="OPG1262" s="42"/>
      <c r="OPH1262" s="42"/>
      <c r="OPI1262" s="42"/>
      <c r="OPJ1262" s="42"/>
      <c r="OPK1262" s="42"/>
      <c r="OPL1262" s="42"/>
      <c r="OPM1262" s="42"/>
      <c r="OPN1262" s="42"/>
      <c r="OPO1262" s="42"/>
      <c r="OPP1262" s="42"/>
      <c r="OPQ1262" s="42"/>
      <c r="OPR1262" s="42"/>
      <c r="OPS1262" s="42"/>
      <c r="OPT1262" s="42"/>
      <c r="OPU1262" s="42"/>
      <c r="OPV1262" s="42"/>
      <c r="OPW1262" s="42"/>
      <c r="OPX1262" s="42"/>
      <c r="OPY1262" s="42"/>
      <c r="OPZ1262" s="42"/>
      <c r="OQA1262" s="42"/>
      <c r="OQB1262" s="42"/>
      <c r="OQC1262" s="42"/>
      <c r="OQD1262" s="42"/>
      <c r="OQE1262" s="42"/>
      <c r="OQF1262" s="42"/>
      <c r="OQG1262" s="42"/>
      <c r="OQH1262" s="42"/>
      <c r="OQI1262" s="42"/>
      <c r="OQJ1262" s="42"/>
      <c r="OQK1262" s="42"/>
      <c r="OQL1262" s="42"/>
      <c r="OQM1262" s="42"/>
      <c r="OQN1262" s="42"/>
      <c r="OQO1262" s="42"/>
      <c r="OQP1262" s="42"/>
      <c r="OQQ1262" s="42"/>
      <c r="OQR1262" s="42"/>
      <c r="OQS1262" s="42"/>
      <c r="OQT1262" s="42"/>
      <c r="OQU1262" s="42"/>
      <c r="OQV1262" s="42"/>
      <c r="OQW1262" s="42"/>
      <c r="OQX1262" s="42"/>
      <c r="OQY1262" s="42"/>
      <c r="OQZ1262" s="42"/>
      <c r="ORA1262" s="42"/>
      <c r="ORB1262" s="42"/>
      <c r="ORC1262" s="42"/>
      <c r="ORD1262" s="42"/>
      <c r="ORE1262" s="42"/>
      <c r="ORF1262" s="42"/>
      <c r="ORG1262" s="42"/>
      <c r="ORH1262" s="42"/>
      <c r="ORI1262" s="42"/>
      <c r="ORJ1262" s="42"/>
      <c r="ORK1262" s="42"/>
      <c r="ORL1262" s="42"/>
      <c r="ORM1262" s="42"/>
      <c r="ORN1262" s="42"/>
      <c r="ORO1262" s="42"/>
      <c r="ORP1262" s="42"/>
      <c r="ORQ1262" s="42"/>
      <c r="ORR1262" s="42"/>
      <c r="ORS1262" s="42"/>
      <c r="ORT1262" s="42"/>
      <c r="ORU1262" s="42"/>
      <c r="ORV1262" s="42"/>
      <c r="ORW1262" s="42"/>
      <c r="ORX1262" s="42"/>
      <c r="ORY1262" s="42"/>
      <c r="ORZ1262" s="42"/>
      <c r="OSA1262" s="42"/>
      <c r="OSB1262" s="42"/>
      <c r="OSC1262" s="42"/>
      <c r="OSD1262" s="42"/>
      <c r="OSE1262" s="42"/>
      <c r="OSF1262" s="42"/>
      <c r="OSG1262" s="42"/>
      <c r="OSH1262" s="42"/>
      <c r="OSI1262" s="42"/>
      <c r="OSJ1262" s="42"/>
      <c r="OSK1262" s="42"/>
      <c r="OSL1262" s="42"/>
      <c r="OSM1262" s="42"/>
      <c r="OSN1262" s="42"/>
      <c r="OSO1262" s="42"/>
      <c r="OSP1262" s="42"/>
      <c r="OSQ1262" s="42"/>
      <c r="OSR1262" s="42"/>
      <c r="OSS1262" s="42"/>
      <c r="OST1262" s="42"/>
      <c r="OSU1262" s="42"/>
      <c r="OSV1262" s="42"/>
      <c r="OSW1262" s="42"/>
      <c r="OSX1262" s="42"/>
      <c r="OSY1262" s="42"/>
      <c r="OSZ1262" s="42"/>
      <c r="OTA1262" s="42"/>
      <c r="OTB1262" s="42"/>
      <c r="OTC1262" s="42"/>
      <c r="OTD1262" s="42"/>
      <c r="OTE1262" s="42"/>
      <c r="OTF1262" s="42"/>
      <c r="OTG1262" s="42"/>
      <c r="OTH1262" s="42"/>
      <c r="OTI1262" s="42"/>
      <c r="OTJ1262" s="42"/>
      <c r="OTK1262" s="42"/>
      <c r="OTL1262" s="42"/>
      <c r="OTM1262" s="42"/>
      <c r="OTN1262" s="42"/>
      <c r="OTO1262" s="42"/>
      <c r="OTP1262" s="42"/>
      <c r="OTQ1262" s="42"/>
      <c r="OTR1262" s="42"/>
      <c r="OTS1262" s="42"/>
      <c r="OTT1262" s="42"/>
      <c r="OTU1262" s="42"/>
      <c r="OTV1262" s="42"/>
      <c r="OTW1262" s="42"/>
      <c r="OTX1262" s="42"/>
      <c r="OTY1262" s="42"/>
      <c r="OTZ1262" s="42"/>
      <c r="OUA1262" s="42"/>
      <c r="OUB1262" s="42"/>
      <c r="OUC1262" s="42"/>
      <c r="OUD1262" s="42"/>
      <c r="OUE1262" s="42"/>
      <c r="OUF1262" s="42"/>
      <c r="OUG1262" s="42"/>
      <c r="OUH1262" s="42"/>
      <c r="OUI1262" s="42"/>
      <c r="OUJ1262" s="42"/>
      <c r="OUK1262" s="42"/>
      <c r="OUL1262" s="42"/>
      <c r="OUM1262" s="42"/>
      <c r="OUN1262" s="42"/>
      <c r="OUO1262" s="42"/>
      <c r="OUP1262" s="42"/>
      <c r="OUQ1262" s="42"/>
      <c r="OUR1262" s="42"/>
      <c r="OUS1262" s="42"/>
      <c r="OUT1262" s="42"/>
      <c r="OUU1262" s="42"/>
      <c r="OUV1262" s="42"/>
      <c r="OUW1262" s="42"/>
      <c r="OUX1262" s="42"/>
      <c r="OUY1262" s="42"/>
      <c r="OUZ1262" s="42"/>
      <c r="OVA1262" s="42"/>
      <c r="OVB1262" s="42"/>
      <c r="OVC1262" s="42"/>
      <c r="OVD1262" s="42"/>
      <c r="OVE1262" s="42"/>
      <c r="OVF1262" s="42"/>
      <c r="OVG1262" s="42"/>
      <c r="OVH1262" s="42"/>
      <c r="OVI1262" s="42"/>
      <c r="OVJ1262" s="42"/>
      <c r="OVK1262" s="42"/>
      <c r="OVL1262" s="42"/>
      <c r="OVM1262" s="42"/>
      <c r="OVN1262" s="42"/>
      <c r="OVO1262" s="42"/>
      <c r="OVP1262" s="42"/>
      <c r="OVQ1262" s="42"/>
      <c r="OVR1262" s="42"/>
      <c r="OVS1262" s="42"/>
      <c r="OVT1262" s="42"/>
      <c r="OVU1262" s="42"/>
      <c r="OVV1262" s="42"/>
      <c r="OVW1262" s="42"/>
      <c r="OVX1262" s="42"/>
      <c r="OVY1262" s="42"/>
      <c r="OVZ1262" s="42"/>
      <c r="OWA1262" s="42"/>
      <c r="OWB1262" s="42"/>
      <c r="OWC1262" s="42"/>
      <c r="OWD1262" s="42"/>
      <c r="OWE1262" s="42"/>
      <c r="OWF1262" s="42"/>
      <c r="OWG1262" s="42"/>
      <c r="OWH1262" s="42"/>
      <c r="OWI1262" s="42"/>
      <c r="OWJ1262" s="42"/>
      <c r="OWK1262" s="42"/>
      <c r="OWL1262" s="42"/>
      <c r="OWM1262" s="42"/>
      <c r="OWN1262" s="42"/>
      <c r="OWO1262" s="42"/>
      <c r="OWP1262" s="42"/>
      <c r="OWQ1262" s="42"/>
      <c r="OWR1262" s="42"/>
      <c r="OWS1262" s="42"/>
      <c r="OWT1262" s="42"/>
      <c r="OWU1262" s="42"/>
      <c r="OWV1262" s="42"/>
      <c r="OWW1262" s="42"/>
      <c r="OWX1262" s="42"/>
      <c r="OWY1262" s="42"/>
      <c r="OWZ1262" s="42"/>
      <c r="OXA1262" s="42"/>
      <c r="OXB1262" s="42"/>
      <c r="OXC1262" s="42"/>
      <c r="OXD1262" s="42"/>
      <c r="OXE1262" s="42"/>
      <c r="OXF1262" s="42"/>
      <c r="OXG1262" s="42"/>
      <c r="OXH1262" s="42"/>
      <c r="OXI1262" s="42"/>
      <c r="OXJ1262" s="42"/>
      <c r="OXK1262" s="42"/>
      <c r="OXL1262" s="42"/>
      <c r="OXM1262" s="42"/>
      <c r="OXN1262" s="42"/>
      <c r="OXO1262" s="42"/>
      <c r="OXP1262" s="42"/>
      <c r="OXQ1262" s="42"/>
      <c r="OXR1262" s="42"/>
      <c r="OXS1262" s="42"/>
      <c r="OXT1262" s="42"/>
      <c r="OXU1262" s="42"/>
      <c r="OXV1262" s="42"/>
      <c r="OXW1262" s="42"/>
      <c r="OXX1262" s="42"/>
      <c r="OXY1262" s="42"/>
      <c r="OXZ1262" s="42"/>
      <c r="OYA1262" s="42"/>
      <c r="OYB1262" s="42"/>
      <c r="OYC1262" s="42"/>
      <c r="OYD1262" s="42"/>
      <c r="OYE1262" s="42"/>
      <c r="OYF1262" s="42"/>
      <c r="OYG1262" s="42"/>
      <c r="OYH1262" s="42"/>
      <c r="OYI1262" s="42"/>
      <c r="OYJ1262" s="42"/>
      <c r="OYK1262" s="42"/>
      <c r="OYL1262" s="42"/>
      <c r="OYM1262" s="42"/>
      <c r="OYN1262" s="42"/>
      <c r="OYO1262" s="42"/>
      <c r="OYP1262" s="42"/>
      <c r="OYQ1262" s="42"/>
      <c r="OYR1262" s="42"/>
      <c r="OYS1262" s="42"/>
      <c r="OYT1262" s="42"/>
      <c r="OYU1262" s="42"/>
      <c r="OYV1262" s="42"/>
      <c r="OYW1262" s="42"/>
      <c r="OYX1262" s="42"/>
      <c r="OYY1262" s="42"/>
      <c r="OYZ1262" s="42"/>
      <c r="OZA1262" s="42"/>
      <c r="OZB1262" s="42"/>
      <c r="OZC1262" s="42"/>
      <c r="OZD1262" s="42"/>
      <c r="OZE1262" s="42"/>
      <c r="OZF1262" s="42"/>
      <c r="OZG1262" s="42"/>
      <c r="OZH1262" s="42"/>
      <c r="OZI1262" s="42"/>
      <c r="OZJ1262" s="42"/>
      <c r="OZK1262" s="42"/>
      <c r="OZL1262" s="42"/>
      <c r="OZM1262" s="42"/>
      <c r="OZN1262" s="42"/>
      <c r="OZO1262" s="42"/>
      <c r="OZP1262" s="42"/>
      <c r="OZQ1262" s="42"/>
      <c r="OZR1262" s="42"/>
      <c r="OZS1262" s="42"/>
      <c r="OZT1262" s="42"/>
      <c r="OZU1262" s="42"/>
      <c r="OZV1262" s="42"/>
      <c r="OZW1262" s="42"/>
      <c r="OZX1262" s="42"/>
      <c r="OZY1262" s="42"/>
      <c r="OZZ1262" s="42"/>
      <c r="PAA1262" s="42"/>
      <c r="PAB1262" s="42"/>
      <c r="PAC1262" s="42"/>
      <c r="PAD1262" s="42"/>
      <c r="PAE1262" s="42"/>
      <c r="PAF1262" s="42"/>
      <c r="PAG1262" s="42"/>
      <c r="PAH1262" s="42"/>
      <c r="PAI1262" s="42"/>
      <c r="PAJ1262" s="42"/>
      <c r="PAK1262" s="42"/>
      <c r="PAL1262" s="42"/>
      <c r="PAM1262" s="42"/>
      <c r="PAN1262" s="42"/>
      <c r="PAO1262" s="42"/>
      <c r="PAP1262" s="42"/>
      <c r="PAQ1262" s="42"/>
      <c r="PAR1262" s="42"/>
      <c r="PAS1262" s="42"/>
      <c r="PAT1262" s="42"/>
      <c r="PAU1262" s="42"/>
      <c r="PAV1262" s="42"/>
      <c r="PAW1262" s="42"/>
      <c r="PAX1262" s="42"/>
      <c r="PAY1262" s="42"/>
      <c r="PAZ1262" s="42"/>
      <c r="PBA1262" s="42"/>
      <c r="PBB1262" s="42"/>
      <c r="PBC1262" s="42"/>
      <c r="PBD1262" s="42"/>
      <c r="PBE1262" s="42"/>
      <c r="PBF1262" s="42"/>
      <c r="PBG1262" s="42"/>
      <c r="PBH1262" s="42"/>
      <c r="PBI1262" s="42"/>
      <c r="PBJ1262" s="42"/>
      <c r="PBK1262" s="42"/>
      <c r="PBL1262" s="42"/>
      <c r="PBM1262" s="42"/>
      <c r="PBN1262" s="42"/>
      <c r="PBO1262" s="42"/>
      <c r="PBP1262" s="42"/>
      <c r="PBQ1262" s="42"/>
      <c r="PBR1262" s="42"/>
      <c r="PBS1262" s="42"/>
      <c r="PBT1262" s="42"/>
      <c r="PBU1262" s="42"/>
      <c r="PBV1262" s="42"/>
      <c r="PBW1262" s="42"/>
      <c r="PBX1262" s="42"/>
      <c r="PBY1262" s="42"/>
      <c r="PBZ1262" s="42"/>
      <c r="PCA1262" s="42"/>
      <c r="PCB1262" s="42"/>
      <c r="PCC1262" s="42"/>
      <c r="PCD1262" s="42"/>
      <c r="PCE1262" s="42"/>
      <c r="PCF1262" s="42"/>
      <c r="PCG1262" s="42"/>
      <c r="PCH1262" s="42"/>
      <c r="PCI1262" s="42"/>
      <c r="PCJ1262" s="42"/>
      <c r="PCK1262" s="42"/>
      <c r="PCL1262" s="42"/>
      <c r="PCM1262" s="42"/>
      <c r="PCN1262" s="42"/>
      <c r="PCO1262" s="42"/>
      <c r="PCP1262" s="42"/>
      <c r="PCQ1262" s="42"/>
      <c r="PCR1262" s="42"/>
      <c r="PCS1262" s="42"/>
      <c r="PCT1262" s="42"/>
      <c r="PCU1262" s="42"/>
      <c r="PCV1262" s="42"/>
      <c r="PCW1262" s="42"/>
      <c r="PCX1262" s="42"/>
      <c r="PCY1262" s="42"/>
      <c r="PCZ1262" s="42"/>
      <c r="PDA1262" s="42"/>
      <c r="PDB1262" s="42"/>
      <c r="PDC1262" s="42"/>
      <c r="PDD1262" s="42"/>
      <c r="PDE1262" s="42"/>
      <c r="PDF1262" s="42"/>
      <c r="PDG1262" s="42"/>
      <c r="PDH1262" s="42"/>
      <c r="PDI1262" s="42"/>
      <c r="PDJ1262" s="42"/>
      <c r="PDK1262" s="42"/>
      <c r="PDL1262" s="42"/>
      <c r="PDM1262" s="42"/>
      <c r="PDN1262" s="42"/>
      <c r="PDO1262" s="42"/>
      <c r="PDP1262" s="42"/>
      <c r="PDQ1262" s="42"/>
      <c r="PDR1262" s="42"/>
      <c r="PDS1262" s="42"/>
      <c r="PDT1262" s="42"/>
      <c r="PDU1262" s="42"/>
      <c r="PDV1262" s="42"/>
      <c r="PDW1262" s="42"/>
      <c r="PDX1262" s="42"/>
      <c r="PDY1262" s="42"/>
      <c r="PDZ1262" s="42"/>
      <c r="PEA1262" s="42"/>
      <c r="PEB1262" s="42"/>
      <c r="PEC1262" s="42"/>
      <c r="PED1262" s="42"/>
      <c r="PEE1262" s="42"/>
      <c r="PEF1262" s="42"/>
      <c r="PEG1262" s="42"/>
      <c r="PEH1262" s="42"/>
      <c r="PEI1262" s="42"/>
      <c r="PEJ1262" s="42"/>
      <c r="PEK1262" s="42"/>
      <c r="PEL1262" s="42"/>
      <c r="PEM1262" s="42"/>
      <c r="PEN1262" s="42"/>
      <c r="PEO1262" s="42"/>
      <c r="PEP1262" s="42"/>
      <c r="PEQ1262" s="42"/>
      <c r="PER1262" s="42"/>
      <c r="PES1262" s="42"/>
      <c r="PET1262" s="42"/>
      <c r="PEU1262" s="42"/>
      <c r="PEV1262" s="42"/>
      <c r="PEW1262" s="42"/>
      <c r="PEX1262" s="42"/>
      <c r="PEY1262" s="42"/>
      <c r="PEZ1262" s="42"/>
      <c r="PFA1262" s="42"/>
      <c r="PFB1262" s="42"/>
      <c r="PFC1262" s="42"/>
      <c r="PFD1262" s="42"/>
      <c r="PFE1262" s="42"/>
      <c r="PFF1262" s="42"/>
      <c r="PFG1262" s="42"/>
      <c r="PFH1262" s="42"/>
      <c r="PFI1262" s="42"/>
      <c r="PFJ1262" s="42"/>
      <c r="PFK1262" s="42"/>
      <c r="PFL1262" s="42"/>
      <c r="PFM1262" s="42"/>
      <c r="PFN1262" s="42"/>
      <c r="PFO1262" s="42"/>
      <c r="PFP1262" s="42"/>
      <c r="PFQ1262" s="42"/>
      <c r="PFR1262" s="42"/>
      <c r="PFS1262" s="42"/>
      <c r="PFT1262" s="42"/>
      <c r="PFU1262" s="42"/>
      <c r="PFV1262" s="42"/>
      <c r="PFW1262" s="42"/>
      <c r="PFX1262" s="42"/>
      <c r="PFY1262" s="42"/>
      <c r="PFZ1262" s="42"/>
      <c r="PGA1262" s="42"/>
      <c r="PGB1262" s="42"/>
      <c r="PGC1262" s="42"/>
      <c r="PGD1262" s="42"/>
      <c r="PGE1262" s="42"/>
      <c r="PGF1262" s="42"/>
      <c r="PGG1262" s="42"/>
      <c r="PGH1262" s="42"/>
      <c r="PGI1262" s="42"/>
      <c r="PGJ1262" s="42"/>
      <c r="PGK1262" s="42"/>
      <c r="PGL1262" s="42"/>
      <c r="PGM1262" s="42"/>
      <c r="PGN1262" s="42"/>
      <c r="PGO1262" s="42"/>
      <c r="PGP1262" s="42"/>
      <c r="PGQ1262" s="42"/>
      <c r="PGR1262" s="42"/>
      <c r="PGS1262" s="42"/>
      <c r="PGT1262" s="42"/>
      <c r="PGU1262" s="42"/>
      <c r="PGV1262" s="42"/>
      <c r="PGW1262" s="42"/>
      <c r="PGX1262" s="42"/>
      <c r="PGY1262" s="42"/>
      <c r="PGZ1262" s="42"/>
      <c r="PHA1262" s="42"/>
      <c r="PHB1262" s="42"/>
      <c r="PHC1262" s="42"/>
      <c r="PHD1262" s="42"/>
      <c r="PHE1262" s="42"/>
      <c r="PHF1262" s="42"/>
      <c r="PHG1262" s="42"/>
      <c r="PHH1262" s="42"/>
      <c r="PHI1262" s="42"/>
      <c r="PHJ1262" s="42"/>
      <c r="PHK1262" s="42"/>
      <c r="PHL1262" s="42"/>
      <c r="PHM1262" s="42"/>
      <c r="PHN1262" s="42"/>
      <c r="PHO1262" s="42"/>
      <c r="PHP1262" s="42"/>
      <c r="PHQ1262" s="42"/>
      <c r="PHR1262" s="42"/>
      <c r="PHS1262" s="42"/>
      <c r="PHT1262" s="42"/>
      <c r="PHU1262" s="42"/>
      <c r="PHV1262" s="42"/>
      <c r="PHW1262" s="42"/>
      <c r="PHX1262" s="42"/>
      <c r="PHY1262" s="42"/>
      <c r="PHZ1262" s="42"/>
      <c r="PIA1262" s="42"/>
      <c r="PIB1262" s="42"/>
      <c r="PIC1262" s="42"/>
      <c r="PID1262" s="42"/>
      <c r="PIE1262" s="42"/>
      <c r="PIF1262" s="42"/>
      <c r="PIG1262" s="42"/>
      <c r="PIH1262" s="42"/>
      <c r="PII1262" s="42"/>
      <c r="PIJ1262" s="42"/>
      <c r="PIK1262" s="42"/>
      <c r="PIL1262" s="42"/>
      <c r="PIM1262" s="42"/>
      <c r="PIN1262" s="42"/>
      <c r="PIO1262" s="42"/>
      <c r="PIP1262" s="42"/>
      <c r="PIQ1262" s="42"/>
      <c r="PIR1262" s="42"/>
      <c r="PIS1262" s="42"/>
      <c r="PIT1262" s="42"/>
      <c r="PIU1262" s="42"/>
      <c r="PIV1262" s="42"/>
      <c r="PIW1262" s="42"/>
      <c r="PIX1262" s="42"/>
      <c r="PIY1262" s="42"/>
      <c r="PIZ1262" s="42"/>
      <c r="PJA1262" s="42"/>
      <c r="PJB1262" s="42"/>
      <c r="PJC1262" s="42"/>
      <c r="PJD1262" s="42"/>
      <c r="PJE1262" s="42"/>
      <c r="PJF1262" s="42"/>
      <c r="PJG1262" s="42"/>
      <c r="PJH1262" s="42"/>
      <c r="PJI1262" s="42"/>
      <c r="PJJ1262" s="42"/>
      <c r="PJK1262" s="42"/>
      <c r="PJL1262" s="42"/>
      <c r="PJM1262" s="42"/>
      <c r="PJN1262" s="42"/>
      <c r="PJO1262" s="42"/>
      <c r="PJP1262" s="42"/>
      <c r="PJQ1262" s="42"/>
      <c r="PJR1262" s="42"/>
      <c r="PJS1262" s="42"/>
      <c r="PJT1262" s="42"/>
      <c r="PJU1262" s="42"/>
      <c r="PJV1262" s="42"/>
      <c r="PJW1262" s="42"/>
      <c r="PJX1262" s="42"/>
      <c r="PJY1262" s="42"/>
      <c r="PJZ1262" s="42"/>
      <c r="PKA1262" s="42"/>
      <c r="PKB1262" s="42"/>
      <c r="PKC1262" s="42"/>
      <c r="PKD1262" s="42"/>
      <c r="PKE1262" s="42"/>
      <c r="PKF1262" s="42"/>
      <c r="PKG1262" s="42"/>
      <c r="PKH1262" s="42"/>
      <c r="PKI1262" s="42"/>
      <c r="PKJ1262" s="42"/>
      <c r="PKK1262" s="42"/>
      <c r="PKL1262" s="42"/>
      <c r="PKM1262" s="42"/>
      <c r="PKN1262" s="42"/>
      <c r="PKO1262" s="42"/>
      <c r="PKP1262" s="42"/>
      <c r="PKQ1262" s="42"/>
      <c r="PKR1262" s="42"/>
      <c r="PKS1262" s="42"/>
      <c r="PKT1262" s="42"/>
      <c r="PKU1262" s="42"/>
      <c r="PKV1262" s="42"/>
      <c r="PKW1262" s="42"/>
      <c r="PKX1262" s="42"/>
      <c r="PKY1262" s="42"/>
      <c r="PKZ1262" s="42"/>
      <c r="PLA1262" s="42"/>
      <c r="PLB1262" s="42"/>
      <c r="PLC1262" s="42"/>
      <c r="PLD1262" s="42"/>
      <c r="PLE1262" s="42"/>
      <c r="PLF1262" s="42"/>
      <c r="PLG1262" s="42"/>
      <c r="PLH1262" s="42"/>
      <c r="PLI1262" s="42"/>
      <c r="PLJ1262" s="42"/>
      <c r="PLK1262" s="42"/>
      <c r="PLL1262" s="42"/>
      <c r="PLM1262" s="42"/>
      <c r="PLN1262" s="42"/>
      <c r="PLO1262" s="42"/>
      <c r="PLP1262" s="42"/>
      <c r="PLQ1262" s="42"/>
      <c r="PLR1262" s="42"/>
      <c r="PLS1262" s="42"/>
      <c r="PLT1262" s="42"/>
      <c r="PLU1262" s="42"/>
      <c r="PLV1262" s="42"/>
      <c r="PLW1262" s="42"/>
      <c r="PLX1262" s="42"/>
      <c r="PLY1262" s="42"/>
      <c r="PLZ1262" s="42"/>
      <c r="PMA1262" s="42"/>
      <c r="PMB1262" s="42"/>
      <c r="PMC1262" s="42"/>
      <c r="PMD1262" s="42"/>
      <c r="PME1262" s="42"/>
      <c r="PMF1262" s="42"/>
      <c r="PMG1262" s="42"/>
      <c r="PMH1262" s="42"/>
      <c r="PMI1262" s="42"/>
      <c r="PMJ1262" s="42"/>
      <c r="PMK1262" s="42"/>
      <c r="PML1262" s="42"/>
      <c r="PMM1262" s="42"/>
      <c r="PMN1262" s="42"/>
      <c r="PMO1262" s="42"/>
      <c r="PMP1262" s="42"/>
      <c r="PMQ1262" s="42"/>
      <c r="PMR1262" s="42"/>
      <c r="PMS1262" s="42"/>
      <c r="PMT1262" s="42"/>
      <c r="PMU1262" s="42"/>
      <c r="PMV1262" s="42"/>
      <c r="PMW1262" s="42"/>
      <c r="PMX1262" s="42"/>
      <c r="PMY1262" s="42"/>
      <c r="PMZ1262" s="42"/>
      <c r="PNA1262" s="42"/>
      <c r="PNB1262" s="42"/>
      <c r="PNC1262" s="42"/>
      <c r="PND1262" s="42"/>
      <c r="PNE1262" s="42"/>
      <c r="PNF1262" s="42"/>
      <c r="PNG1262" s="42"/>
      <c r="PNH1262" s="42"/>
      <c r="PNI1262" s="42"/>
      <c r="PNJ1262" s="42"/>
      <c r="PNK1262" s="42"/>
      <c r="PNL1262" s="42"/>
      <c r="PNM1262" s="42"/>
      <c r="PNN1262" s="42"/>
      <c r="PNO1262" s="42"/>
      <c r="PNP1262" s="42"/>
      <c r="PNQ1262" s="42"/>
      <c r="PNR1262" s="42"/>
      <c r="PNS1262" s="42"/>
      <c r="PNT1262" s="42"/>
      <c r="PNU1262" s="42"/>
      <c r="PNV1262" s="42"/>
      <c r="PNW1262" s="42"/>
      <c r="PNX1262" s="42"/>
      <c r="PNY1262" s="42"/>
      <c r="PNZ1262" s="42"/>
      <c r="POA1262" s="42"/>
      <c r="POB1262" s="42"/>
      <c r="POC1262" s="42"/>
      <c r="POD1262" s="42"/>
      <c r="POE1262" s="42"/>
      <c r="POF1262" s="42"/>
      <c r="POG1262" s="42"/>
      <c r="POH1262" s="42"/>
      <c r="POI1262" s="42"/>
      <c r="POJ1262" s="42"/>
      <c r="POK1262" s="42"/>
      <c r="POL1262" s="42"/>
      <c r="POM1262" s="42"/>
      <c r="PON1262" s="42"/>
      <c r="POO1262" s="42"/>
      <c r="POP1262" s="42"/>
      <c r="POQ1262" s="42"/>
      <c r="POR1262" s="42"/>
      <c r="POS1262" s="42"/>
      <c r="POT1262" s="42"/>
      <c r="POU1262" s="42"/>
      <c r="POV1262" s="42"/>
      <c r="POW1262" s="42"/>
      <c r="POX1262" s="42"/>
      <c r="POY1262" s="42"/>
      <c r="POZ1262" s="42"/>
      <c r="PPA1262" s="42"/>
      <c r="PPB1262" s="42"/>
      <c r="PPC1262" s="42"/>
      <c r="PPD1262" s="42"/>
      <c r="PPE1262" s="42"/>
      <c r="PPF1262" s="42"/>
      <c r="PPG1262" s="42"/>
      <c r="PPH1262" s="42"/>
      <c r="PPI1262" s="42"/>
      <c r="PPJ1262" s="42"/>
      <c r="PPK1262" s="42"/>
      <c r="PPL1262" s="42"/>
      <c r="PPM1262" s="42"/>
      <c r="PPN1262" s="42"/>
      <c r="PPO1262" s="42"/>
      <c r="PPP1262" s="42"/>
      <c r="PPQ1262" s="42"/>
      <c r="PPR1262" s="42"/>
      <c r="PPS1262" s="42"/>
      <c r="PPT1262" s="42"/>
      <c r="PPU1262" s="42"/>
      <c r="PPV1262" s="42"/>
      <c r="PPW1262" s="42"/>
      <c r="PPX1262" s="42"/>
      <c r="PPY1262" s="42"/>
      <c r="PPZ1262" s="42"/>
      <c r="PQA1262" s="42"/>
      <c r="PQB1262" s="42"/>
      <c r="PQC1262" s="42"/>
      <c r="PQD1262" s="42"/>
      <c r="PQE1262" s="42"/>
      <c r="PQF1262" s="42"/>
      <c r="PQG1262" s="42"/>
      <c r="PQH1262" s="42"/>
      <c r="PQI1262" s="42"/>
      <c r="PQJ1262" s="42"/>
      <c r="PQK1262" s="42"/>
      <c r="PQL1262" s="42"/>
      <c r="PQM1262" s="42"/>
      <c r="PQN1262" s="42"/>
      <c r="PQO1262" s="42"/>
      <c r="PQP1262" s="42"/>
      <c r="PQQ1262" s="42"/>
      <c r="PQR1262" s="42"/>
      <c r="PQS1262" s="42"/>
      <c r="PQT1262" s="42"/>
      <c r="PQU1262" s="42"/>
      <c r="PQV1262" s="42"/>
      <c r="PQW1262" s="42"/>
      <c r="PQX1262" s="42"/>
      <c r="PQY1262" s="42"/>
      <c r="PQZ1262" s="42"/>
      <c r="PRA1262" s="42"/>
      <c r="PRB1262" s="42"/>
      <c r="PRC1262" s="42"/>
      <c r="PRD1262" s="42"/>
      <c r="PRE1262" s="42"/>
      <c r="PRF1262" s="42"/>
      <c r="PRG1262" s="42"/>
      <c r="PRH1262" s="42"/>
      <c r="PRI1262" s="42"/>
      <c r="PRJ1262" s="42"/>
      <c r="PRK1262" s="42"/>
      <c r="PRL1262" s="42"/>
      <c r="PRM1262" s="42"/>
      <c r="PRN1262" s="42"/>
      <c r="PRO1262" s="42"/>
      <c r="PRP1262" s="42"/>
      <c r="PRQ1262" s="42"/>
      <c r="PRR1262" s="42"/>
      <c r="PRS1262" s="42"/>
      <c r="PRT1262" s="42"/>
      <c r="PRU1262" s="42"/>
      <c r="PRV1262" s="42"/>
      <c r="PRW1262" s="42"/>
      <c r="PRX1262" s="42"/>
      <c r="PRY1262" s="42"/>
      <c r="PRZ1262" s="42"/>
      <c r="PSA1262" s="42"/>
      <c r="PSB1262" s="42"/>
      <c r="PSC1262" s="42"/>
      <c r="PSD1262" s="42"/>
      <c r="PSE1262" s="42"/>
      <c r="PSF1262" s="42"/>
      <c r="PSG1262" s="42"/>
      <c r="PSH1262" s="42"/>
      <c r="PSI1262" s="42"/>
      <c r="PSJ1262" s="42"/>
      <c r="PSK1262" s="42"/>
      <c r="PSL1262" s="42"/>
      <c r="PSM1262" s="42"/>
      <c r="PSN1262" s="42"/>
      <c r="PSO1262" s="42"/>
      <c r="PSP1262" s="42"/>
      <c r="PSQ1262" s="42"/>
      <c r="PSR1262" s="42"/>
      <c r="PSS1262" s="42"/>
      <c r="PST1262" s="42"/>
      <c r="PSU1262" s="42"/>
      <c r="PSV1262" s="42"/>
      <c r="PSW1262" s="42"/>
      <c r="PSX1262" s="42"/>
      <c r="PSY1262" s="42"/>
      <c r="PSZ1262" s="42"/>
      <c r="PTA1262" s="42"/>
      <c r="PTB1262" s="42"/>
      <c r="PTC1262" s="42"/>
      <c r="PTD1262" s="42"/>
      <c r="PTE1262" s="42"/>
      <c r="PTF1262" s="42"/>
      <c r="PTG1262" s="42"/>
      <c r="PTH1262" s="42"/>
      <c r="PTI1262" s="42"/>
      <c r="PTJ1262" s="42"/>
      <c r="PTK1262" s="42"/>
      <c r="PTL1262" s="42"/>
      <c r="PTM1262" s="42"/>
      <c r="PTN1262" s="42"/>
      <c r="PTO1262" s="42"/>
      <c r="PTP1262" s="42"/>
      <c r="PTQ1262" s="42"/>
      <c r="PTR1262" s="42"/>
      <c r="PTS1262" s="42"/>
      <c r="PTT1262" s="42"/>
      <c r="PTU1262" s="42"/>
      <c r="PTV1262" s="42"/>
      <c r="PTW1262" s="42"/>
      <c r="PTX1262" s="42"/>
      <c r="PTY1262" s="42"/>
      <c r="PTZ1262" s="42"/>
      <c r="PUA1262" s="42"/>
      <c r="PUB1262" s="42"/>
      <c r="PUC1262" s="42"/>
      <c r="PUD1262" s="42"/>
      <c r="PUE1262" s="42"/>
      <c r="PUF1262" s="42"/>
      <c r="PUG1262" s="42"/>
      <c r="PUH1262" s="42"/>
      <c r="PUI1262" s="42"/>
      <c r="PUJ1262" s="42"/>
      <c r="PUK1262" s="42"/>
      <c r="PUL1262" s="42"/>
      <c r="PUM1262" s="42"/>
      <c r="PUN1262" s="42"/>
      <c r="PUO1262" s="42"/>
      <c r="PUP1262" s="42"/>
      <c r="PUQ1262" s="42"/>
      <c r="PUR1262" s="42"/>
      <c r="PUS1262" s="42"/>
      <c r="PUT1262" s="42"/>
      <c r="PUU1262" s="42"/>
      <c r="PUV1262" s="42"/>
      <c r="PUW1262" s="42"/>
      <c r="PUX1262" s="42"/>
      <c r="PUY1262" s="42"/>
      <c r="PUZ1262" s="42"/>
      <c r="PVA1262" s="42"/>
      <c r="PVB1262" s="42"/>
      <c r="PVC1262" s="42"/>
      <c r="PVD1262" s="42"/>
      <c r="PVE1262" s="42"/>
      <c r="PVF1262" s="42"/>
      <c r="PVG1262" s="42"/>
      <c r="PVH1262" s="42"/>
      <c r="PVI1262" s="42"/>
      <c r="PVJ1262" s="42"/>
      <c r="PVK1262" s="42"/>
      <c r="PVL1262" s="42"/>
      <c r="PVM1262" s="42"/>
      <c r="PVN1262" s="42"/>
      <c r="PVO1262" s="42"/>
      <c r="PVP1262" s="42"/>
      <c r="PVQ1262" s="42"/>
      <c r="PVR1262" s="42"/>
      <c r="PVS1262" s="42"/>
      <c r="PVT1262" s="42"/>
      <c r="PVU1262" s="42"/>
      <c r="PVV1262" s="42"/>
      <c r="PVW1262" s="42"/>
      <c r="PVX1262" s="42"/>
      <c r="PVY1262" s="42"/>
      <c r="PVZ1262" s="42"/>
      <c r="PWA1262" s="42"/>
      <c r="PWB1262" s="42"/>
      <c r="PWC1262" s="42"/>
      <c r="PWD1262" s="42"/>
      <c r="PWE1262" s="42"/>
      <c r="PWF1262" s="42"/>
      <c r="PWG1262" s="42"/>
      <c r="PWH1262" s="42"/>
      <c r="PWI1262" s="42"/>
      <c r="PWJ1262" s="42"/>
      <c r="PWK1262" s="42"/>
      <c r="PWL1262" s="42"/>
      <c r="PWM1262" s="42"/>
      <c r="PWN1262" s="42"/>
      <c r="PWO1262" s="42"/>
      <c r="PWP1262" s="42"/>
      <c r="PWQ1262" s="42"/>
      <c r="PWR1262" s="42"/>
      <c r="PWS1262" s="42"/>
      <c r="PWT1262" s="42"/>
      <c r="PWU1262" s="42"/>
      <c r="PWV1262" s="42"/>
      <c r="PWW1262" s="42"/>
      <c r="PWX1262" s="42"/>
      <c r="PWY1262" s="42"/>
      <c r="PWZ1262" s="42"/>
      <c r="PXA1262" s="42"/>
      <c r="PXB1262" s="42"/>
      <c r="PXC1262" s="42"/>
      <c r="PXD1262" s="42"/>
      <c r="PXE1262" s="42"/>
      <c r="PXF1262" s="42"/>
      <c r="PXG1262" s="42"/>
      <c r="PXH1262" s="42"/>
      <c r="PXI1262" s="42"/>
      <c r="PXJ1262" s="42"/>
      <c r="PXK1262" s="42"/>
      <c r="PXL1262" s="42"/>
      <c r="PXM1262" s="42"/>
      <c r="PXN1262" s="42"/>
      <c r="PXO1262" s="42"/>
      <c r="PXP1262" s="42"/>
      <c r="PXQ1262" s="42"/>
      <c r="PXR1262" s="42"/>
      <c r="PXS1262" s="42"/>
      <c r="PXT1262" s="42"/>
      <c r="PXU1262" s="42"/>
      <c r="PXV1262" s="42"/>
      <c r="PXW1262" s="42"/>
      <c r="PXX1262" s="42"/>
      <c r="PXY1262" s="42"/>
      <c r="PXZ1262" s="42"/>
      <c r="PYA1262" s="42"/>
      <c r="PYB1262" s="42"/>
      <c r="PYC1262" s="42"/>
      <c r="PYD1262" s="42"/>
      <c r="PYE1262" s="42"/>
      <c r="PYF1262" s="42"/>
      <c r="PYG1262" s="42"/>
      <c r="PYH1262" s="42"/>
      <c r="PYI1262" s="42"/>
      <c r="PYJ1262" s="42"/>
      <c r="PYK1262" s="42"/>
      <c r="PYL1262" s="42"/>
      <c r="PYM1262" s="42"/>
      <c r="PYN1262" s="42"/>
      <c r="PYO1262" s="42"/>
      <c r="PYP1262" s="42"/>
      <c r="PYQ1262" s="42"/>
      <c r="PYR1262" s="42"/>
      <c r="PYS1262" s="42"/>
      <c r="PYT1262" s="42"/>
      <c r="PYU1262" s="42"/>
      <c r="PYV1262" s="42"/>
      <c r="PYW1262" s="42"/>
      <c r="PYX1262" s="42"/>
      <c r="PYY1262" s="42"/>
      <c r="PYZ1262" s="42"/>
      <c r="PZA1262" s="42"/>
      <c r="PZB1262" s="42"/>
      <c r="PZC1262" s="42"/>
      <c r="PZD1262" s="42"/>
      <c r="PZE1262" s="42"/>
      <c r="PZF1262" s="42"/>
      <c r="PZG1262" s="42"/>
      <c r="PZH1262" s="42"/>
      <c r="PZI1262" s="42"/>
      <c r="PZJ1262" s="42"/>
      <c r="PZK1262" s="42"/>
      <c r="PZL1262" s="42"/>
      <c r="PZM1262" s="42"/>
      <c r="PZN1262" s="42"/>
      <c r="PZO1262" s="42"/>
      <c r="PZP1262" s="42"/>
      <c r="PZQ1262" s="42"/>
      <c r="PZR1262" s="42"/>
      <c r="PZS1262" s="42"/>
      <c r="PZT1262" s="42"/>
      <c r="PZU1262" s="42"/>
      <c r="PZV1262" s="42"/>
      <c r="PZW1262" s="42"/>
      <c r="PZX1262" s="42"/>
      <c r="PZY1262" s="42"/>
      <c r="PZZ1262" s="42"/>
      <c r="QAA1262" s="42"/>
      <c r="QAB1262" s="42"/>
      <c r="QAC1262" s="42"/>
      <c r="QAD1262" s="42"/>
      <c r="QAE1262" s="42"/>
      <c r="QAF1262" s="42"/>
      <c r="QAG1262" s="42"/>
      <c r="QAH1262" s="42"/>
      <c r="QAI1262" s="42"/>
      <c r="QAJ1262" s="42"/>
      <c r="QAK1262" s="42"/>
      <c r="QAL1262" s="42"/>
      <c r="QAM1262" s="42"/>
      <c r="QAN1262" s="42"/>
      <c r="QAO1262" s="42"/>
      <c r="QAP1262" s="42"/>
      <c r="QAQ1262" s="42"/>
      <c r="QAR1262" s="42"/>
      <c r="QAS1262" s="42"/>
      <c r="QAT1262" s="42"/>
      <c r="QAU1262" s="42"/>
      <c r="QAV1262" s="42"/>
      <c r="QAW1262" s="42"/>
      <c r="QAX1262" s="42"/>
      <c r="QAY1262" s="42"/>
      <c r="QAZ1262" s="42"/>
      <c r="QBA1262" s="42"/>
      <c r="QBB1262" s="42"/>
      <c r="QBC1262" s="42"/>
      <c r="QBD1262" s="42"/>
      <c r="QBE1262" s="42"/>
      <c r="QBF1262" s="42"/>
      <c r="QBG1262" s="42"/>
      <c r="QBH1262" s="42"/>
      <c r="QBI1262" s="42"/>
      <c r="QBJ1262" s="42"/>
      <c r="QBK1262" s="42"/>
      <c r="QBL1262" s="42"/>
      <c r="QBM1262" s="42"/>
      <c r="QBN1262" s="42"/>
      <c r="QBO1262" s="42"/>
      <c r="QBP1262" s="42"/>
      <c r="QBQ1262" s="42"/>
      <c r="QBR1262" s="42"/>
      <c r="QBS1262" s="42"/>
      <c r="QBT1262" s="42"/>
      <c r="QBU1262" s="42"/>
      <c r="QBV1262" s="42"/>
      <c r="QBW1262" s="42"/>
      <c r="QBX1262" s="42"/>
      <c r="QBY1262" s="42"/>
      <c r="QBZ1262" s="42"/>
      <c r="QCA1262" s="42"/>
      <c r="QCB1262" s="42"/>
      <c r="QCC1262" s="42"/>
      <c r="QCD1262" s="42"/>
      <c r="QCE1262" s="42"/>
      <c r="QCF1262" s="42"/>
      <c r="QCG1262" s="42"/>
      <c r="QCH1262" s="42"/>
      <c r="QCI1262" s="42"/>
      <c r="QCJ1262" s="42"/>
      <c r="QCK1262" s="42"/>
      <c r="QCL1262" s="42"/>
      <c r="QCM1262" s="42"/>
      <c r="QCN1262" s="42"/>
      <c r="QCO1262" s="42"/>
      <c r="QCP1262" s="42"/>
      <c r="QCQ1262" s="42"/>
      <c r="QCR1262" s="42"/>
      <c r="QCS1262" s="42"/>
      <c r="QCT1262" s="42"/>
      <c r="QCU1262" s="42"/>
      <c r="QCV1262" s="42"/>
      <c r="QCW1262" s="42"/>
      <c r="QCX1262" s="42"/>
      <c r="QCY1262" s="42"/>
      <c r="QCZ1262" s="42"/>
      <c r="QDA1262" s="42"/>
      <c r="QDB1262" s="42"/>
      <c r="QDC1262" s="42"/>
      <c r="QDD1262" s="42"/>
      <c r="QDE1262" s="42"/>
      <c r="QDF1262" s="42"/>
      <c r="QDG1262" s="42"/>
      <c r="QDH1262" s="42"/>
      <c r="QDI1262" s="42"/>
      <c r="QDJ1262" s="42"/>
      <c r="QDK1262" s="42"/>
      <c r="QDL1262" s="42"/>
      <c r="QDM1262" s="42"/>
      <c r="QDN1262" s="42"/>
      <c r="QDO1262" s="42"/>
      <c r="QDP1262" s="42"/>
      <c r="QDQ1262" s="42"/>
      <c r="QDR1262" s="42"/>
      <c r="QDS1262" s="42"/>
      <c r="QDT1262" s="42"/>
      <c r="QDU1262" s="42"/>
      <c r="QDV1262" s="42"/>
      <c r="QDW1262" s="42"/>
      <c r="QDX1262" s="42"/>
      <c r="QDY1262" s="42"/>
      <c r="QDZ1262" s="42"/>
      <c r="QEA1262" s="42"/>
      <c r="QEB1262" s="42"/>
      <c r="QEC1262" s="42"/>
      <c r="QED1262" s="42"/>
      <c r="QEE1262" s="42"/>
      <c r="QEF1262" s="42"/>
      <c r="QEG1262" s="42"/>
      <c r="QEH1262" s="42"/>
      <c r="QEI1262" s="42"/>
      <c r="QEJ1262" s="42"/>
      <c r="QEK1262" s="42"/>
      <c r="QEL1262" s="42"/>
      <c r="QEM1262" s="42"/>
      <c r="QEN1262" s="42"/>
      <c r="QEO1262" s="42"/>
      <c r="QEP1262" s="42"/>
      <c r="QEQ1262" s="42"/>
      <c r="QER1262" s="42"/>
      <c r="QES1262" s="42"/>
      <c r="QET1262" s="42"/>
      <c r="QEU1262" s="42"/>
      <c r="QEV1262" s="42"/>
      <c r="QEW1262" s="42"/>
      <c r="QEX1262" s="42"/>
      <c r="QEY1262" s="42"/>
      <c r="QEZ1262" s="42"/>
      <c r="QFA1262" s="42"/>
      <c r="QFB1262" s="42"/>
      <c r="QFC1262" s="42"/>
      <c r="QFD1262" s="42"/>
      <c r="QFE1262" s="42"/>
      <c r="QFF1262" s="42"/>
      <c r="QFG1262" s="42"/>
      <c r="QFH1262" s="42"/>
      <c r="QFI1262" s="42"/>
      <c r="QFJ1262" s="42"/>
      <c r="QFK1262" s="42"/>
      <c r="QFL1262" s="42"/>
      <c r="QFM1262" s="42"/>
      <c r="QFN1262" s="42"/>
      <c r="QFO1262" s="42"/>
      <c r="QFP1262" s="42"/>
      <c r="QFQ1262" s="42"/>
      <c r="QFR1262" s="42"/>
      <c r="QFS1262" s="42"/>
      <c r="QFT1262" s="42"/>
      <c r="QFU1262" s="42"/>
      <c r="QFV1262" s="42"/>
      <c r="QFW1262" s="42"/>
      <c r="QFX1262" s="42"/>
      <c r="QFY1262" s="42"/>
      <c r="QFZ1262" s="42"/>
      <c r="QGA1262" s="42"/>
      <c r="QGB1262" s="42"/>
      <c r="QGC1262" s="42"/>
      <c r="QGD1262" s="42"/>
      <c r="QGE1262" s="42"/>
      <c r="QGF1262" s="42"/>
      <c r="QGG1262" s="42"/>
      <c r="QGH1262" s="42"/>
      <c r="QGI1262" s="42"/>
      <c r="QGJ1262" s="42"/>
      <c r="QGK1262" s="42"/>
      <c r="QGL1262" s="42"/>
      <c r="QGM1262" s="42"/>
      <c r="QGN1262" s="42"/>
      <c r="QGO1262" s="42"/>
      <c r="QGP1262" s="42"/>
      <c r="QGQ1262" s="42"/>
      <c r="QGR1262" s="42"/>
      <c r="QGS1262" s="42"/>
      <c r="QGT1262" s="42"/>
      <c r="QGU1262" s="42"/>
      <c r="QGV1262" s="42"/>
      <c r="QGW1262" s="42"/>
      <c r="QGX1262" s="42"/>
      <c r="QGY1262" s="42"/>
      <c r="QGZ1262" s="42"/>
      <c r="QHA1262" s="42"/>
      <c r="QHB1262" s="42"/>
      <c r="QHC1262" s="42"/>
      <c r="QHD1262" s="42"/>
      <c r="QHE1262" s="42"/>
      <c r="QHF1262" s="42"/>
      <c r="QHG1262" s="42"/>
      <c r="QHH1262" s="42"/>
      <c r="QHI1262" s="42"/>
      <c r="QHJ1262" s="42"/>
      <c r="QHK1262" s="42"/>
      <c r="QHL1262" s="42"/>
      <c r="QHM1262" s="42"/>
      <c r="QHN1262" s="42"/>
      <c r="QHO1262" s="42"/>
      <c r="QHP1262" s="42"/>
      <c r="QHQ1262" s="42"/>
      <c r="QHR1262" s="42"/>
      <c r="QHS1262" s="42"/>
      <c r="QHT1262" s="42"/>
      <c r="QHU1262" s="42"/>
      <c r="QHV1262" s="42"/>
      <c r="QHW1262" s="42"/>
      <c r="QHX1262" s="42"/>
      <c r="QHY1262" s="42"/>
      <c r="QHZ1262" s="42"/>
      <c r="QIA1262" s="42"/>
      <c r="QIB1262" s="42"/>
      <c r="QIC1262" s="42"/>
      <c r="QID1262" s="42"/>
      <c r="QIE1262" s="42"/>
      <c r="QIF1262" s="42"/>
      <c r="QIG1262" s="42"/>
      <c r="QIH1262" s="42"/>
      <c r="QII1262" s="42"/>
      <c r="QIJ1262" s="42"/>
      <c r="QIK1262" s="42"/>
      <c r="QIL1262" s="42"/>
      <c r="QIM1262" s="42"/>
      <c r="QIN1262" s="42"/>
      <c r="QIO1262" s="42"/>
      <c r="QIP1262" s="42"/>
      <c r="QIQ1262" s="42"/>
      <c r="QIR1262" s="42"/>
      <c r="QIS1262" s="42"/>
      <c r="QIT1262" s="42"/>
      <c r="QIU1262" s="42"/>
      <c r="QIV1262" s="42"/>
      <c r="QIW1262" s="42"/>
      <c r="QIX1262" s="42"/>
      <c r="QIY1262" s="42"/>
      <c r="QIZ1262" s="42"/>
      <c r="QJA1262" s="42"/>
      <c r="QJB1262" s="42"/>
      <c r="QJC1262" s="42"/>
      <c r="QJD1262" s="42"/>
      <c r="QJE1262" s="42"/>
      <c r="QJF1262" s="42"/>
      <c r="QJG1262" s="42"/>
      <c r="QJH1262" s="42"/>
      <c r="QJI1262" s="42"/>
      <c r="QJJ1262" s="42"/>
      <c r="QJK1262" s="42"/>
      <c r="QJL1262" s="42"/>
      <c r="QJM1262" s="42"/>
      <c r="QJN1262" s="42"/>
      <c r="QJO1262" s="42"/>
      <c r="QJP1262" s="42"/>
      <c r="QJQ1262" s="42"/>
      <c r="QJR1262" s="42"/>
      <c r="QJS1262" s="42"/>
      <c r="QJT1262" s="42"/>
      <c r="QJU1262" s="42"/>
      <c r="QJV1262" s="42"/>
      <c r="QJW1262" s="42"/>
      <c r="QJX1262" s="42"/>
      <c r="QJY1262" s="42"/>
      <c r="QJZ1262" s="42"/>
      <c r="QKA1262" s="42"/>
      <c r="QKB1262" s="42"/>
      <c r="QKC1262" s="42"/>
      <c r="QKD1262" s="42"/>
      <c r="QKE1262" s="42"/>
      <c r="QKF1262" s="42"/>
      <c r="QKG1262" s="42"/>
      <c r="QKH1262" s="42"/>
      <c r="QKI1262" s="42"/>
      <c r="QKJ1262" s="42"/>
      <c r="QKK1262" s="42"/>
      <c r="QKL1262" s="42"/>
      <c r="QKM1262" s="42"/>
      <c r="QKN1262" s="42"/>
      <c r="QKO1262" s="42"/>
      <c r="QKP1262" s="42"/>
      <c r="QKQ1262" s="42"/>
      <c r="QKR1262" s="42"/>
      <c r="QKS1262" s="42"/>
      <c r="QKT1262" s="42"/>
      <c r="QKU1262" s="42"/>
      <c r="QKV1262" s="42"/>
      <c r="QKW1262" s="42"/>
      <c r="QKX1262" s="42"/>
      <c r="QKY1262" s="42"/>
      <c r="QKZ1262" s="42"/>
      <c r="QLA1262" s="42"/>
      <c r="QLB1262" s="42"/>
      <c r="QLC1262" s="42"/>
      <c r="QLD1262" s="42"/>
      <c r="QLE1262" s="42"/>
      <c r="QLF1262" s="42"/>
      <c r="QLG1262" s="42"/>
      <c r="QLH1262" s="42"/>
      <c r="QLI1262" s="42"/>
      <c r="QLJ1262" s="42"/>
      <c r="QLK1262" s="42"/>
      <c r="QLL1262" s="42"/>
      <c r="QLM1262" s="42"/>
      <c r="QLN1262" s="42"/>
      <c r="QLO1262" s="42"/>
      <c r="QLP1262" s="42"/>
      <c r="QLQ1262" s="42"/>
      <c r="QLR1262" s="42"/>
      <c r="QLS1262" s="42"/>
      <c r="QLT1262" s="42"/>
      <c r="QLU1262" s="42"/>
      <c r="QLV1262" s="42"/>
      <c r="QLW1262" s="42"/>
      <c r="QLX1262" s="42"/>
      <c r="QLY1262" s="42"/>
      <c r="QLZ1262" s="42"/>
      <c r="QMA1262" s="42"/>
      <c r="QMB1262" s="42"/>
      <c r="QMC1262" s="42"/>
      <c r="QMD1262" s="42"/>
      <c r="QME1262" s="42"/>
      <c r="QMF1262" s="42"/>
      <c r="QMG1262" s="42"/>
      <c r="QMH1262" s="42"/>
      <c r="QMI1262" s="42"/>
      <c r="QMJ1262" s="42"/>
      <c r="QMK1262" s="42"/>
      <c r="QML1262" s="42"/>
      <c r="QMM1262" s="42"/>
      <c r="QMN1262" s="42"/>
      <c r="QMO1262" s="42"/>
      <c r="QMP1262" s="42"/>
      <c r="QMQ1262" s="42"/>
      <c r="QMR1262" s="42"/>
      <c r="QMS1262" s="42"/>
      <c r="QMT1262" s="42"/>
      <c r="QMU1262" s="42"/>
      <c r="QMV1262" s="42"/>
      <c r="QMW1262" s="42"/>
      <c r="QMX1262" s="42"/>
      <c r="QMY1262" s="42"/>
      <c r="QMZ1262" s="42"/>
      <c r="QNA1262" s="42"/>
      <c r="QNB1262" s="42"/>
      <c r="QNC1262" s="42"/>
      <c r="QND1262" s="42"/>
      <c r="QNE1262" s="42"/>
      <c r="QNF1262" s="42"/>
      <c r="QNG1262" s="42"/>
      <c r="QNH1262" s="42"/>
      <c r="QNI1262" s="42"/>
      <c r="QNJ1262" s="42"/>
      <c r="QNK1262" s="42"/>
      <c r="QNL1262" s="42"/>
      <c r="QNM1262" s="42"/>
      <c r="QNN1262" s="42"/>
      <c r="QNO1262" s="42"/>
      <c r="QNP1262" s="42"/>
      <c r="QNQ1262" s="42"/>
      <c r="QNR1262" s="42"/>
      <c r="QNS1262" s="42"/>
      <c r="QNT1262" s="42"/>
      <c r="QNU1262" s="42"/>
      <c r="QNV1262" s="42"/>
      <c r="QNW1262" s="42"/>
      <c r="QNX1262" s="42"/>
      <c r="QNY1262" s="42"/>
      <c r="QNZ1262" s="42"/>
      <c r="QOA1262" s="42"/>
      <c r="QOB1262" s="42"/>
      <c r="QOC1262" s="42"/>
      <c r="QOD1262" s="42"/>
      <c r="QOE1262" s="42"/>
      <c r="QOF1262" s="42"/>
      <c r="QOG1262" s="42"/>
      <c r="QOH1262" s="42"/>
      <c r="QOI1262" s="42"/>
      <c r="QOJ1262" s="42"/>
      <c r="QOK1262" s="42"/>
      <c r="QOL1262" s="42"/>
      <c r="QOM1262" s="42"/>
      <c r="QON1262" s="42"/>
      <c r="QOO1262" s="42"/>
      <c r="QOP1262" s="42"/>
      <c r="QOQ1262" s="42"/>
      <c r="QOR1262" s="42"/>
      <c r="QOS1262" s="42"/>
      <c r="QOT1262" s="42"/>
      <c r="QOU1262" s="42"/>
      <c r="QOV1262" s="42"/>
      <c r="QOW1262" s="42"/>
      <c r="QOX1262" s="42"/>
      <c r="QOY1262" s="42"/>
      <c r="QOZ1262" s="42"/>
      <c r="QPA1262" s="42"/>
      <c r="QPB1262" s="42"/>
      <c r="QPC1262" s="42"/>
      <c r="QPD1262" s="42"/>
      <c r="QPE1262" s="42"/>
      <c r="QPF1262" s="42"/>
      <c r="QPG1262" s="42"/>
      <c r="QPH1262" s="42"/>
      <c r="QPI1262" s="42"/>
      <c r="QPJ1262" s="42"/>
      <c r="QPK1262" s="42"/>
      <c r="QPL1262" s="42"/>
      <c r="QPM1262" s="42"/>
      <c r="QPN1262" s="42"/>
      <c r="QPO1262" s="42"/>
      <c r="QPP1262" s="42"/>
      <c r="QPQ1262" s="42"/>
      <c r="QPR1262" s="42"/>
      <c r="QPS1262" s="42"/>
      <c r="QPT1262" s="42"/>
      <c r="QPU1262" s="42"/>
      <c r="QPV1262" s="42"/>
      <c r="QPW1262" s="42"/>
      <c r="QPX1262" s="42"/>
      <c r="QPY1262" s="42"/>
      <c r="QPZ1262" s="42"/>
      <c r="QQA1262" s="42"/>
      <c r="QQB1262" s="42"/>
      <c r="QQC1262" s="42"/>
      <c r="QQD1262" s="42"/>
      <c r="QQE1262" s="42"/>
      <c r="QQF1262" s="42"/>
      <c r="QQG1262" s="42"/>
      <c r="QQH1262" s="42"/>
      <c r="QQI1262" s="42"/>
      <c r="QQJ1262" s="42"/>
      <c r="QQK1262" s="42"/>
      <c r="QQL1262" s="42"/>
      <c r="QQM1262" s="42"/>
      <c r="QQN1262" s="42"/>
      <c r="QQO1262" s="42"/>
      <c r="QQP1262" s="42"/>
      <c r="QQQ1262" s="42"/>
      <c r="QQR1262" s="42"/>
      <c r="QQS1262" s="42"/>
      <c r="QQT1262" s="42"/>
      <c r="QQU1262" s="42"/>
      <c r="QQV1262" s="42"/>
      <c r="QQW1262" s="42"/>
      <c r="QQX1262" s="42"/>
      <c r="QQY1262" s="42"/>
      <c r="QQZ1262" s="42"/>
      <c r="QRA1262" s="42"/>
      <c r="QRB1262" s="42"/>
      <c r="QRC1262" s="42"/>
      <c r="QRD1262" s="42"/>
      <c r="QRE1262" s="42"/>
      <c r="QRF1262" s="42"/>
      <c r="QRG1262" s="42"/>
      <c r="QRH1262" s="42"/>
      <c r="QRI1262" s="42"/>
      <c r="QRJ1262" s="42"/>
      <c r="QRK1262" s="42"/>
      <c r="QRL1262" s="42"/>
      <c r="QRM1262" s="42"/>
      <c r="QRN1262" s="42"/>
      <c r="QRO1262" s="42"/>
      <c r="QRP1262" s="42"/>
      <c r="QRQ1262" s="42"/>
      <c r="QRR1262" s="42"/>
      <c r="QRS1262" s="42"/>
      <c r="QRT1262" s="42"/>
      <c r="QRU1262" s="42"/>
      <c r="QRV1262" s="42"/>
      <c r="QRW1262" s="42"/>
      <c r="QRX1262" s="42"/>
      <c r="QRY1262" s="42"/>
      <c r="QRZ1262" s="42"/>
      <c r="QSA1262" s="42"/>
      <c r="QSB1262" s="42"/>
      <c r="QSC1262" s="42"/>
      <c r="QSD1262" s="42"/>
      <c r="QSE1262" s="42"/>
      <c r="QSF1262" s="42"/>
      <c r="QSG1262" s="42"/>
      <c r="QSH1262" s="42"/>
      <c r="QSI1262" s="42"/>
      <c r="QSJ1262" s="42"/>
      <c r="QSK1262" s="42"/>
      <c r="QSL1262" s="42"/>
      <c r="QSM1262" s="42"/>
      <c r="QSN1262" s="42"/>
      <c r="QSO1262" s="42"/>
      <c r="QSP1262" s="42"/>
      <c r="QSQ1262" s="42"/>
      <c r="QSR1262" s="42"/>
      <c r="QSS1262" s="42"/>
      <c r="QST1262" s="42"/>
      <c r="QSU1262" s="42"/>
      <c r="QSV1262" s="42"/>
      <c r="QSW1262" s="42"/>
      <c r="QSX1262" s="42"/>
      <c r="QSY1262" s="42"/>
      <c r="QSZ1262" s="42"/>
      <c r="QTA1262" s="42"/>
      <c r="QTB1262" s="42"/>
      <c r="QTC1262" s="42"/>
      <c r="QTD1262" s="42"/>
      <c r="QTE1262" s="42"/>
      <c r="QTF1262" s="42"/>
      <c r="QTG1262" s="42"/>
      <c r="QTH1262" s="42"/>
      <c r="QTI1262" s="42"/>
      <c r="QTJ1262" s="42"/>
      <c r="QTK1262" s="42"/>
      <c r="QTL1262" s="42"/>
      <c r="QTM1262" s="42"/>
      <c r="QTN1262" s="42"/>
      <c r="QTO1262" s="42"/>
      <c r="QTP1262" s="42"/>
      <c r="QTQ1262" s="42"/>
      <c r="QTR1262" s="42"/>
      <c r="QTS1262" s="42"/>
      <c r="QTT1262" s="42"/>
      <c r="QTU1262" s="42"/>
      <c r="QTV1262" s="42"/>
      <c r="QTW1262" s="42"/>
      <c r="QTX1262" s="42"/>
      <c r="QTY1262" s="42"/>
      <c r="QTZ1262" s="42"/>
      <c r="QUA1262" s="42"/>
      <c r="QUB1262" s="42"/>
      <c r="QUC1262" s="42"/>
      <c r="QUD1262" s="42"/>
      <c r="QUE1262" s="42"/>
      <c r="QUF1262" s="42"/>
      <c r="QUG1262" s="42"/>
      <c r="QUH1262" s="42"/>
      <c r="QUI1262" s="42"/>
      <c r="QUJ1262" s="42"/>
      <c r="QUK1262" s="42"/>
      <c r="QUL1262" s="42"/>
      <c r="QUM1262" s="42"/>
      <c r="QUN1262" s="42"/>
      <c r="QUO1262" s="42"/>
      <c r="QUP1262" s="42"/>
      <c r="QUQ1262" s="42"/>
      <c r="QUR1262" s="42"/>
      <c r="QUS1262" s="42"/>
      <c r="QUT1262" s="42"/>
      <c r="QUU1262" s="42"/>
      <c r="QUV1262" s="42"/>
      <c r="QUW1262" s="42"/>
      <c r="QUX1262" s="42"/>
      <c r="QUY1262" s="42"/>
      <c r="QUZ1262" s="42"/>
      <c r="QVA1262" s="42"/>
      <c r="QVB1262" s="42"/>
      <c r="QVC1262" s="42"/>
      <c r="QVD1262" s="42"/>
      <c r="QVE1262" s="42"/>
      <c r="QVF1262" s="42"/>
      <c r="QVG1262" s="42"/>
      <c r="QVH1262" s="42"/>
      <c r="QVI1262" s="42"/>
      <c r="QVJ1262" s="42"/>
      <c r="QVK1262" s="42"/>
      <c r="QVL1262" s="42"/>
      <c r="QVM1262" s="42"/>
      <c r="QVN1262" s="42"/>
      <c r="QVO1262" s="42"/>
      <c r="QVP1262" s="42"/>
      <c r="QVQ1262" s="42"/>
      <c r="QVR1262" s="42"/>
      <c r="QVS1262" s="42"/>
      <c r="QVT1262" s="42"/>
      <c r="QVU1262" s="42"/>
      <c r="QVV1262" s="42"/>
      <c r="QVW1262" s="42"/>
      <c r="QVX1262" s="42"/>
      <c r="QVY1262" s="42"/>
      <c r="QVZ1262" s="42"/>
      <c r="QWA1262" s="42"/>
      <c r="QWB1262" s="42"/>
      <c r="QWC1262" s="42"/>
      <c r="QWD1262" s="42"/>
      <c r="QWE1262" s="42"/>
      <c r="QWF1262" s="42"/>
      <c r="QWG1262" s="42"/>
      <c r="QWH1262" s="42"/>
      <c r="QWI1262" s="42"/>
      <c r="QWJ1262" s="42"/>
      <c r="QWK1262" s="42"/>
      <c r="QWL1262" s="42"/>
      <c r="QWM1262" s="42"/>
      <c r="QWN1262" s="42"/>
      <c r="QWO1262" s="42"/>
      <c r="QWP1262" s="42"/>
      <c r="QWQ1262" s="42"/>
      <c r="QWR1262" s="42"/>
      <c r="QWS1262" s="42"/>
      <c r="QWT1262" s="42"/>
      <c r="QWU1262" s="42"/>
      <c r="QWV1262" s="42"/>
      <c r="QWW1262" s="42"/>
      <c r="QWX1262" s="42"/>
      <c r="QWY1262" s="42"/>
      <c r="QWZ1262" s="42"/>
      <c r="QXA1262" s="42"/>
      <c r="QXB1262" s="42"/>
      <c r="QXC1262" s="42"/>
      <c r="QXD1262" s="42"/>
      <c r="QXE1262" s="42"/>
      <c r="QXF1262" s="42"/>
      <c r="QXG1262" s="42"/>
      <c r="QXH1262" s="42"/>
      <c r="QXI1262" s="42"/>
      <c r="QXJ1262" s="42"/>
      <c r="QXK1262" s="42"/>
      <c r="QXL1262" s="42"/>
      <c r="QXM1262" s="42"/>
      <c r="QXN1262" s="42"/>
      <c r="QXO1262" s="42"/>
      <c r="QXP1262" s="42"/>
      <c r="QXQ1262" s="42"/>
      <c r="QXR1262" s="42"/>
      <c r="QXS1262" s="42"/>
      <c r="QXT1262" s="42"/>
      <c r="QXU1262" s="42"/>
      <c r="QXV1262" s="42"/>
      <c r="QXW1262" s="42"/>
      <c r="QXX1262" s="42"/>
      <c r="QXY1262" s="42"/>
      <c r="QXZ1262" s="42"/>
      <c r="QYA1262" s="42"/>
      <c r="QYB1262" s="42"/>
      <c r="QYC1262" s="42"/>
      <c r="QYD1262" s="42"/>
      <c r="QYE1262" s="42"/>
      <c r="QYF1262" s="42"/>
      <c r="QYG1262" s="42"/>
      <c r="QYH1262" s="42"/>
      <c r="QYI1262" s="42"/>
      <c r="QYJ1262" s="42"/>
      <c r="QYK1262" s="42"/>
      <c r="QYL1262" s="42"/>
      <c r="QYM1262" s="42"/>
      <c r="QYN1262" s="42"/>
      <c r="QYO1262" s="42"/>
      <c r="QYP1262" s="42"/>
      <c r="QYQ1262" s="42"/>
      <c r="QYR1262" s="42"/>
      <c r="QYS1262" s="42"/>
      <c r="QYT1262" s="42"/>
      <c r="QYU1262" s="42"/>
      <c r="QYV1262" s="42"/>
      <c r="QYW1262" s="42"/>
      <c r="QYX1262" s="42"/>
      <c r="QYY1262" s="42"/>
      <c r="QYZ1262" s="42"/>
      <c r="QZA1262" s="42"/>
      <c r="QZB1262" s="42"/>
      <c r="QZC1262" s="42"/>
      <c r="QZD1262" s="42"/>
      <c r="QZE1262" s="42"/>
      <c r="QZF1262" s="42"/>
      <c r="QZG1262" s="42"/>
      <c r="QZH1262" s="42"/>
      <c r="QZI1262" s="42"/>
      <c r="QZJ1262" s="42"/>
      <c r="QZK1262" s="42"/>
      <c r="QZL1262" s="42"/>
      <c r="QZM1262" s="42"/>
      <c r="QZN1262" s="42"/>
      <c r="QZO1262" s="42"/>
      <c r="QZP1262" s="42"/>
      <c r="QZQ1262" s="42"/>
      <c r="QZR1262" s="42"/>
      <c r="QZS1262" s="42"/>
      <c r="QZT1262" s="42"/>
      <c r="QZU1262" s="42"/>
      <c r="QZV1262" s="42"/>
      <c r="QZW1262" s="42"/>
      <c r="QZX1262" s="42"/>
      <c r="QZY1262" s="42"/>
      <c r="QZZ1262" s="42"/>
      <c r="RAA1262" s="42"/>
      <c r="RAB1262" s="42"/>
      <c r="RAC1262" s="42"/>
      <c r="RAD1262" s="42"/>
      <c r="RAE1262" s="42"/>
      <c r="RAF1262" s="42"/>
      <c r="RAG1262" s="42"/>
      <c r="RAH1262" s="42"/>
      <c r="RAI1262" s="42"/>
      <c r="RAJ1262" s="42"/>
      <c r="RAK1262" s="42"/>
      <c r="RAL1262" s="42"/>
      <c r="RAM1262" s="42"/>
      <c r="RAN1262" s="42"/>
      <c r="RAO1262" s="42"/>
      <c r="RAP1262" s="42"/>
      <c r="RAQ1262" s="42"/>
      <c r="RAR1262" s="42"/>
      <c r="RAS1262" s="42"/>
      <c r="RAT1262" s="42"/>
      <c r="RAU1262" s="42"/>
      <c r="RAV1262" s="42"/>
      <c r="RAW1262" s="42"/>
      <c r="RAX1262" s="42"/>
      <c r="RAY1262" s="42"/>
      <c r="RAZ1262" s="42"/>
      <c r="RBA1262" s="42"/>
      <c r="RBB1262" s="42"/>
      <c r="RBC1262" s="42"/>
      <c r="RBD1262" s="42"/>
      <c r="RBE1262" s="42"/>
      <c r="RBF1262" s="42"/>
      <c r="RBG1262" s="42"/>
      <c r="RBH1262" s="42"/>
      <c r="RBI1262" s="42"/>
      <c r="RBJ1262" s="42"/>
      <c r="RBK1262" s="42"/>
      <c r="RBL1262" s="42"/>
      <c r="RBM1262" s="42"/>
      <c r="RBN1262" s="42"/>
      <c r="RBO1262" s="42"/>
      <c r="RBP1262" s="42"/>
      <c r="RBQ1262" s="42"/>
      <c r="RBR1262" s="42"/>
      <c r="RBS1262" s="42"/>
      <c r="RBT1262" s="42"/>
      <c r="RBU1262" s="42"/>
      <c r="RBV1262" s="42"/>
      <c r="RBW1262" s="42"/>
      <c r="RBX1262" s="42"/>
      <c r="RBY1262" s="42"/>
      <c r="RBZ1262" s="42"/>
      <c r="RCA1262" s="42"/>
      <c r="RCB1262" s="42"/>
      <c r="RCC1262" s="42"/>
      <c r="RCD1262" s="42"/>
      <c r="RCE1262" s="42"/>
      <c r="RCF1262" s="42"/>
      <c r="RCG1262" s="42"/>
      <c r="RCH1262" s="42"/>
      <c r="RCI1262" s="42"/>
      <c r="RCJ1262" s="42"/>
      <c r="RCK1262" s="42"/>
      <c r="RCL1262" s="42"/>
      <c r="RCM1262" s="42"/>
      <c r="RCN1262" s="42"/>
      <c r="RCO1262" s="42"/>
      <c r="RCP1262" s="42"/>
      <c r="RCQ1262" s="42"/>
      <c r="RCR1262" s="42"/>
      <c r="RCS1262" s="42"/>
      <c r="RCT1262" s="42"/>
      <c r="RCU1262" s="42"/>
      <c r="RCV1262" s="42"/>
      <c r="RCW1262" s="42"/>
      <c r="RCX1262" s="42"/>
      <c r="RCY1262" s="42"/>
      <c r="RCZ1262" s="42"/>
      <c r="RDA1262" s="42"/>
      <c r="RDB1262" s="42"/>
      <c r="RDC1262" s="42"/>
      <c r="RDD1262" s="42"/>
      <c r="RDE1262" s="42"/>
      <c r="RDF1262" s="42"/>
      <c r="RDG1262" s="42"/>
      <c r="RDH1262" s="42"/>
      <c r="RDI1262" s="42"/>
      <c r="RDJ1262" s="42"/>
      <c r="RDK1262" s="42"/>
      <c r="RDL1262" s="42"/>
      <c r="RDM1262" s="42"/>
      <c r="RDN1262" s="42"/>
      <c r="RDO1262" s="42"/>
      <c r="RDP1262" s="42"/>
      <c r="RDQ1262" s="42"/>
      <c r="RDR1262" s="42"/>
      <c r="RDS1262" s="42"/>
      <c r="RDT1262" s="42"/>
      <c r="RDU1262" s="42"/>
      <c r="RDV1262" s="42"/>
      <c r="RDW1262" s="42"/>
      <c r="RDX1262" s="42"/>
      <c r="RDY1262" s="42"/>
      <c r="RDZ1262" s="42"/>
      <c r="REA1262" s="42"/>
      <c r="REB1262" s="42"/>
      <c r="REC1262" s="42"/>
      <c r="RED1262" s="42"/>
      <c r="REE1262" s="42"/>
      <c r="REF1262" s="42"/>
      <c r="REG1262" s="42"/>
      <c r="REH1262" s="42"/>
      <c r="REI1262" s="42"/>
      <c r="REJ1262" s="42"/>
      <c r="REK1262" s="42"/>
      <c r="REL1262" s="42"/>
      <c r="REM1262" s="42"/>
      <c r="REN1262" s="42"/>
      <c r="REO1262" s="42"/>
      <c r="REP1262" s="42"/>
      <c r="REQ1262" s="42"/>
      <c r="RER1262" s="42"/>
      <c r="RES1262" s="42"/>
      <c r="RET1262" s="42"/>
      <c r="REU1262" s="42"/>
      <c r="REV1262" s="42"/>
      <c r="REW1262" s="42"/>
      <c r="REX1262" s="42"/>
      <c r="REY1262" s="42"/>
      <c r="REZ1262" s="42"/>
      <c r="RFA1262" s="42"/>
      <c r="RFB1262" s="42"/>
      <c r="RFC1262" s="42"/>
      <c r="RFD1262" s="42"/>
      <c r="RFE1262" s="42"/>
      <c r="RFF1262" s="42"/>
      <c r="RFG1262" s="42"/>
      <c r="RFH1262" s="42"/>
      <c r="RFI1262" s="42"/>
      <c r="RFJ1262" s="42"/>
      <c r="RFK1262" s="42"/>
      <c r="RFL1262" s="42"/>
      <c r="RFM1262" s="42"/>
      <c r="RFN1262" s="42"/>
      <c r="RFO1262" s="42"/>
      <c r="RFP1262" s="42"/>
      <c r="RFQ1262" s="42"/>
      <c r="RFR1262" s="42"/>
      <c r="RFS1262" s="42"/>
      <c r="RFT1262" s="42"/>
      <c r="RFU1262" s="42"/>
      <c r="RFV1262" s="42"/>
      <c r="RFW1262" s="42"/>
      <c r="RFX1262" s="42"/>
      <c r="RFY1262" s="42"/>
      <c r="RFZ1262" s="42"/>
      <c r="RGA1262" s="42"/>
      <c r="RGB1262" s="42"/>
      <c r="RGC1262" s="42"/>
      <c r="RGD1262" s="42"/>
      <c r="RGE1262" s="42"/>
      <c r="RGF1262" s="42"/>
      <c r="RGG1262" s="42"/>
      <c r="RGH1262" s="42"/>
      <c r="RGI1262" s="42"/>
      <c r="RGJ1262" s="42"/>
      <c r="RGK1262" s="42"/>
      <c r="RGL1262" s="42"/>
      <c r="RGM1262" s="42"/>
      <c r="RGN1262" s="42"/>
      <c r="RGO1262" s="42"/>
      <c r="RGP1262" s="42"/>
      <c r="RGQ1262" s="42"/>
      <c r="RGR1262" s="42"/>
      <c r="RGS1262" s="42"/>
      <c r="RGT1262" s="42"/>
      <c r="RGU1262" s="42"/>
      <c r="RGV1262" s="42"/>
      <c r="RGW1262" s="42"/>
      <c r="RGX1262" s="42"/>
      <c r="RGY1262" s="42"/>
      <c r="RGZ1262" s="42"/>
      <c r="RHA1262" s="42"/>
      <c r="RHB1262" s="42"/>
      <c r="RHC1262" s="42"/>
      <c r="RHD1262" s="42"/>
      <c r="RHE1262" s="42"/>
      <c r="RHF1262" s="42"/>
      <c r="RHG1262" s="42"/>
      <c r="RHH1262" s="42"/>
      <c r="RHI1262" s="42"/>
      <c r="RHJ1262" s="42"/>
      <c r="RHK1262" s="42"/>
      <c r="RHL1262" s="42"/>
      <c r="RHM1262" s="42"/>
      <c r="RHN1262" s="42"/>
      <c r="RHO1262" s="42"/>
      <c r="RHP1262" s="42"/>
      <c r="RHQ1262" s="42"/>
      <c r="RHR1262" s="42"/>
      <c r="RHS1262" s="42"/>
      <c r="RHT1262" s="42"/>
      <c r="RHU1262" s="42"/>
      <c r="RHV1262" s="42"/>
      <c r="RHW1262" s="42"/>
      <c r="RHX1262" s="42"/>
      <c r="RHY1262" s="42"/>
      <c r="RHZ1262" s="42"/>
      <c r="RIA1262" s="42"/>
      <c r="RIB1262" s="42"/>
      <c r="RIC1262" s="42"/>
      <c r="RID1262" s="42"/>
      <c r="RIE1262" s="42"/>
      <c r="RIF1262" s="42"/>
      <c r="RIG1262" s="42"/>
      <c r="RIH1262" s="42"/>
      <c r="RII1262" s="42"/>
      <c r="RIJ1262" s="42"/>
      <c r="RIK1262" s="42"/>
      <c r="RIL1262" s="42"/>
      <c r="RIM1262" s="42"/>
      <c r="RIN1262" s="42"/>
      <c r="RIO1262" s="42"/>
      <c r="RIP1262" s="42"/>
      <c r="RIQ1262" s="42"/>
      <c r="RIR1262" s="42"/>
      <c r="RIS1262" s="42"/>
      <c r="RIT1262" s="42"/>
      <c r="RIU1262" s="42"/>
      <c r="RIV1262" s="42"/>
      <c r="RIW1262" s="42"/>
      <c r="RIX1262" s="42"/>
      <c r="RIY1262" s="42"/>
      <c r="RIZ1262" s="42"/>
      <c r="RJA1262" s="42"/>
      <c r="RJB1262" s="42"/>
      <c r="RJC1262" s="42"/>
      <c r="RJD1262" s="42"/>
      <c r="RJE1262" s="42"/>
      <c r="RJF1262" s="42"/>
      <c r="RJG1262" s="42"/>
      <c r="RJH1262" s="42"/>
      <c r="RJI1262" s="42"/>
      <c r="RJJ1262" s="42"/>
      <c r="RJK1262" s="42"/>
      <c r="RJL1262" s="42"/>
      <c r="RJM1262" s="42"/>
      <c r="RJN1262" s="42"/>
      <c r="RJO1262" s="42"/>
      <c r="RJP1262" s="42"/>
      <c r="RJQ1262" s="42"/>
      <c r="RJR1262" s="42"/>
      <c r="RJS1262" s="42"/>
      <c r="RJT1262" s="42"/>
      <c r="RJU1262" s="42"/>
      <c r="RJV1262" s="42"/>
      <c r="RJW1262" s="42"/>
      <c r="RJX1262" s="42"/>
      <c r="RJY1262" s="42"/>
      <c r="RJZ1262" s="42"/>
      <c r="RKA1262" s="42"/>
      <c r="RKB1262" s="42"/>
      <c r="RKC1262" s="42"/>
      <c r="RKD1262" s="42"/>
      <c r="RKE1262" s="42"/>
      <c r="RKF1262" s="42"/>
      <c r="RKG1262" s="42"/>
      <c r="RKH1262" s="42"/>
      <c r="RKI1262" s="42"/>
      <c r="RKJ1262" s="42"/>
      <c r="RKK1262" s="42"/>
      <c r="RKL1262" s="42"/>
      <c r="RKM1262" s="42"/>
      <c r="RKN1262" s="42"/>
      <c r="RKO1262" s="42"/>
      <c r="RKP1262" s="42"/>
      <c r="RKQ1262" s="42"/>
      <c r="RKR1262" s="42"/>
      <c r="RKS1262" s="42"/>
      <c r="RKT1262" s="42"/>
      <c r="RKU1262" s="42"/>
      <c r="RKV1262" s="42"/>
      <c r="RKW1262" s="42"/>
      <c r="RKX1262" s="42"/>
      <c r="RKY1262" s="42"/>
      <c r="RKZ1262" s="42"/>
      <c r="RLA1262" s="42"/>
      <c r="RLB1262" s="42"/>
      <c r="RLC1262" s="42"/>
      <c r="RLD1262" s="42"/>
      <c r="RLE1262" s="42"/>
      <c r="RLF1262" s="42"/>
      <c r="RLG1262" s="42"/>
      <c r="RLH1262" s="42"/>
      <c r="RLI1262" s="42"/>
      <c r="RLJ1262" s="42"/>
      <c r="RLK1262" s="42"/>
      <c r="RLL1262" s="42"/>
      <c r="RLM1262" s="42"/>
      <c r="RLN1262" s="42"/>
      <c r="RLO1262" s="42"/>
      <c r="RLP1262" s="42"/>
      <c r="RLQ1262" s="42"/>
      <c r="RLR1262" s="42"/>
      <c r="RLS1262" s="42"/>
      <c r="RLT1262" s="42"/>
      <c r="RLU1262" s="42"/>
      <c r="RLV1262" s="42"/>
      <c r="RLW1262" s="42"/>
      <c r="RLX1262" s="42"/>
      <c r="RLY1262" s="42"/>
      <c r="RLZ1262" s="42"/>
      <c r="RMA1262" s="42"/>
      <c r="RMB1262" s="42"/>
      <c r="RMC1262" s="42"/>
      <c r="RMD1262" s="42"/>
      <c r="RME1262" s="42"/>
      <c r="RMF1262" s="42"/>
      <c r="RMG1262" s="42"/>
      <c r="RMH1262" s="42"/>
      <c r="RMI1262" s="42"/>
      <c r="RMJ1262" s="42"/>
      <c r="RMK1262" s="42"/>
      <c r="RML1262" s="42"/>
      <c r="RMM1262" s="42"/>
      <c r="RMN1262" s="42"/>
      <c r="RMO1262" s="42"/>
      <c r="RMP1262" s="42"/>
      <c r="RMQ1262" s="42"/>
      <c r="RMR1262" s="42"/>
      <c r="RMS1262" s="42"/>
      <c r="RMT1262" s="42"/>
      <c r="RMU1262" s="42"/>
      <c r="RMV1262" s="42"/>
      <c r="RMW1262" s="42"/>
      <c r="RMX1262" s="42"/>
      <c r="RMY1262" s="42"/>
      <c r="RMZ1262" s="42"/>
      <c r="RNA1262" s="42"/>
      <c r="RNB1262" s="42"/>
      <c r="RNC1262" s="42"/>
      <c r="RND1262" s="42"/>
      <c r="RNE1262" s="42"/>
      <c r="RNF1262" s="42"/>
      <c r="RNG1262" s="42"/>
      <c r="RNH1262" s="42"/>
      <c r="RNI1262" s="42"/>
      <c r="RNJ1262" s="42"/>
      <c r="RNK1262" s="42"/>
      <c r="RNL1262" s="42"/>
      <c r="RNM1262" s="42"/>
      <c r="RNN1262" s="42"/>
      <c r="RNO1262" s="42"/>
      <c r="RNP1262" s="42"/>
      <c r="RNQ1262" s="42"/>
      <c r="RNR1262" s="42"/>
      <c r="RNS1262" s="42"/>
      <c r="RNT1262" s="42"/>
      <c r="RNU1262" s="42"/>
      <c r="RNV1262" s="42"/>
      <c r="RNW1262" s="42"/>
      <c r="RNX1262" s="42"/>
      <c r="RNY1262" s="42"/>
      <c r="RNZ1262" s="42"/>
      <c r="ROA1262" s="42"/>
      <c r="ROB1262" s="42"/>
      <c r="ROC1262" s="42"/>
      <c r="ROD1262" s="42"/>
      <c r="ROE1262" s="42"/>
      <c r="ROF1262" s="42"/>
      <c r="ROG1262" s="42"/>
      <c r="ROH1262" s="42"/>
      <c r="ROI1262" s="42"/>
      <c r="ROJ1262" s="42"/>
      <c r="ROK1262" s="42"/>
      <c r="ROL1262" s="42"/>
      <c r="ROM1262" s="42"/>
      <c r="RON1262" s="42"/>
      <c r="ROO1262" s="42"/>
      <c r="ROP1262" s="42"/>
      <c r="ROQ1262" s="42"/>
      <c r="ROR1262" s="42"/>
      <c r="ROS1262" s="42"/>
      <c r="ROT1262" s="42"/>
      <c r="ROU1262" s="42"/>
      <c r="ROV1262" s="42"/>
      <c r="ROW1262" s="42"/>
      <c r="ROX1262" s="42"/>
      <c r="ROY1262" s="42"/>
      <c r="ROZ1262" s="42"/>
      <c r="RPA1262" s="42"/>
      <c r="RPB1262" s="42"/>
      <c r="RPC1262" s="42"/>
      <c r="RPD1262" s="42"/>
      <c r="RPE1262" s="42"/>
      <c r="RPF1262" s="42"/>
      <c r="RPG1262" s="42"/>
      <c r="RPH1262" s="42"/>
      <c r="RPI1262" s="42"/>
      <c r="RPJ1262" s="42"/>
      <c r="RPK1262" s="42"/>
      <c r="RPL1262" s="42"/>
      <c r="RPM1262" s="42"/>
      <c r="RPN1262" s="42"/>
      <c r="RPO1262" s="42"/>
      <c r="RPP1262" s="42"/>
      <c r="RPQ1262" s="42"/>
      <c r="RPR1262" s="42"/>
      <c r="RPS1262" s="42"/>
      <c r="RPT1262" s="42"/>
      <c r="RPU1262" s="42"/>
      <c r="RPV1262" s="42"/>
      <c r="RPW1262" s="42"/>
      <c r="RPX1262" s="42"/>
      <c r="RPY1262" s="42"/>
      <c r="RPZ1262" s="42"/>
      <c r="RQA1262" s="42"/>
      <c r="RQB1262" s="42"/>
      <c r="RQC1262" s="42"/>
      <c r="RQD1262" s="42"/>
      <c r="RQE1262" s="42"/>
      <c r="RQF1262" s="42"/>
      <c r="RQG1262" s="42"/>
      <c r="RQH1262" s="42"/>
      <c r="RQI1262" s="42"/>
      <c r="RQJ1262" s="42"/>
      <c r="RQK1262" s="42"/>
      <c r="RQL1262" s="42"/>
      <c r="RQM1262" s="42"/>
      <c r="RQN1262" s="42"/>
      <c r="RQO1262" s="42"/>
      <c r="RQP1262" s="42"/>
      <c r="RQQ1262" s="42"/>
      <c r="RQR1262" s="42"/>
      <c r="RQS1262" s="42"/>
      <c r="RQT1262" s="42"/>
      <c r="RQU1262" s="42"/>
      <c r="RQV1262" s="42"/>
      <c r="RQW1262" s="42"/>
      <c r="RQX1262" s="42"/>
      <c r="RQY1262" s="42"/>
      <c r="RQZ1262" s="42"/>
      <c r="RRA1262" s="42"/>
      <c r="RRB1262" s="42"/>
      <c r="RRC1262" s="42"/>
      <c r="RRD1262" s="42"/>
      <c r="RRE1262" s="42"/>
      <c r="RRF1262" s="42"/>
      <c r="RRG1262" s="42"/>
      <c r="RRH1262" s="42"/>
      <c r="RRI1262" s="42"/>
      <c r="RRJ1262" s="42"/>
      <c r="RRK1262" s="42"/>
      <c r="RRL1262" s="42"/>
      <c r="RRM1262" s="42"/>
      <c r="RRN1262" s="42"/>
      <c r="RRO1262" s="42"/>
      <c r="RRP1262" s="42"/>
      <c r="RRQ1262" s="42"/>
      <c r="RRR1262" s="42"/>
      <c r="RRS1262" s="42"/>
      <c r="RRT1262" s="42"/>
      <c r="RRU1262" s="42"/>
      <c r="RRV1262" s="42"/>
      <c r="RRW1262" s="42"/>
      <c r="RRX1262" s="42"/>
      <c r="RRY1262" s="42"/>
      <c r="RRZ1262" s="42"/>
      <c r="RSA1262" s="42"/>
      <c r="RSB1262" s="42"/>
      <c r="RSC1262" s="42"/>
      <c r="RSD1262" s="42"/>
      <c r="RSE1262" s="42"/>
      <c r="RSF1262" s="42"/>
      <c r="RSG1262" s="42"/>
      <c r="RSH1262" s="42"/>
      <c r="RSI1262" s="42"/>
      <c r="RSJ1262" s="42"/>
      <c r="RSK1262" s="42"/>
      <c r="RSL1262" s="42"/>
      <c r="RSM1262" s="42"/>
      <c r="RSN1262" s="42"/>
      <c r="RSO1262" s="42"/>
      <c r="RSP1262" s="42"/>
      <c r="RSQ1262" s="42"/>
      <c r="RSR1262" s="42"/>
      <c r="RSS1262" s="42"/>
      <c r="RST1262" s="42"/>
      <c r="RSU1262" s="42"/>
      <c r="RSV1262" s="42"/>
      <c r="RSW1262" s="42"/>
      <c r="RSX1262" s="42"/>
      <c r="RSY1262" s="42"/>
      <c r="RSZ1262" s="42"/>
      <c r="RTA1262" s="42"/>
      <c r="RTB1262" s="42"/>
      <c r="RTC1262" s="42"/>
      <c r="RTD1262" s="42"/>
      <c r="RTE1262" s="42"/>
      <c r="RTF1262" s="42"/>
      <c r="RTG1262" s="42"/>
      <c r="RTH1262" s="42"/>
      <c r="RTI1262" s="42"/>
      <c r="RTJ1262" s="42"/>
      <c r="RTK1262" s="42"/>
      <c r="RTL1262" s="42"/>
      <c r="RTM1262" s="42"/>
      <c r="RTN1262" s="42"/>
      <c r="RTO1262" s="42"/>
      <c r="RTP1262" s="42"/>
      <c r="RTQ1262" s="42"/>
      <c r="RTR1262" s="42"/>
      <c r="RTS1262" s="42"/>
      <c r="RTT1262" s="42"/>
      <c r="RTU1262" s="42"/>
      <c r="RTV1262" s="42"/>
      <c r="RTW1262" s="42"/>
      <c r="RTX1262" s="42"/>
      <c r="RTY1262" s="42"/>
      <c r="RTZ1262" s="42"/>
      <c r="RUA1262" s="42"/>
      <c r="RUB1262" s="42"/>
      <c r="RUC1262" s="42"/>
      <c r="RUD1262" s="42"/>
      <c r="RUE1262" s="42"/>
      <c r="RUF1262" s="42"/>
      <c r="RUG1262" s="42"/>
      <c r="RUH1262" s="42"/>
      <c r="RUI1262" s="42"/>
      <c r="RUJ1262" s="42"/>
      <c r="RUK1262" s="42"/>
      <c r="RUL1262" s="42"/>
      <c r="RUM1262" s="42"/>
      <c r="RUN1262" s="42"/>
      <c r="RUO1262" s="42"/>
      <c r="RUP1262" s="42"/>
      <c r="RUQ1262" s="42"/>
      <c r="RUR1262" s="42"/>
      <c r="RUS1262" s="42"/>
      <c r="RUT1262" s="42"/>
      <c r="RUU1262" s="42"/>
      <c r="RUV1262" s="42"/>
      <c r="RUW1262" s="42"/>
      <c r="RUX1262" s="42"/>
      <c r="RUY1262" s="42"/>
      <c r="RUZ1262" s="42"/>
      <c r="RVA1262" s="42"/>
      <c r="RVB1262" s="42"/>
      <c r="RVC1262" s="42"/>
      <c r="RVD1262" s="42"/>
      <c r="RVE1262" s="42"/>
      <c r="RVF1262" s="42"/>
      <c r="RVG1262" s="42"/>
      <c r="RVH1262" s="42"/>
      <c r="RVI1262" s="42"/>
      <c r="RVJ1262" s="42"/>
      <c r="RVK1262" s="42"/>
      <c r="RVL1262" s="42"/>
      <c r="RVM1262" s="42"/>
      <c r="RVN1262" s="42"/>
      <c r="RVO1262" s="42"/>
      <c r="RVP1262" s="42"/>
      <c r="RVQ1262" s="42"/>
      <c r="RVR1262" s="42"/>
      <c r="RVS1262" s="42"/>
      <c r="RVT1262" s="42"/>
      <c r="RVU1262" s="42"/>
      <c r="RVV1262" s="42"/>
      <c r="RVW1262" s="42"/>
      <c r="RVX1262" s="42"/>
      <c r="RVY1262" s="42"/>
      <c r="RVZ1262" s="42"/>
      <c r="RWA1262" s="42"/>
      <c r="RWB1262" s="42"/>
      <c r="RWC1262" s="42"/>
      <c r="RWD1262" s="42"/>
      <c r="RWE1262" s="42"/>
      <c r="RWF1262" s="42"/>
      <c r="RWG1262" s="42"/>
      <c r="RWH1262" s="42"/>
      <c r="RWI1262" s="42"/>
      <c r="RWJ1262" s="42"/>
      <c r="RWK1262" s="42"/>
      <c r="RWL1262" s="42"/>
      <c r="RWM1262" s="42"/>
      <c r="RWN1262" s="42"/>
      <c r="RWO1262" s="42"/>
      <c r="RWP1262" s="42"/>
      <c r="RWQ1262" s="42"/>
      <c r="RWR1262" s="42"/>
      <c r="RWS1262" s="42"/>
      <c r="RWT1262" s="42"/>
      <c r="RWU1262" s="42"/>
      <c r="RWV1262" s="42"/>
      <c r="RWW1262" s="42"/>
      <c r="RWX1262" s="42"/>
      <c r="RWY1262" s="42"/>
      <c r="RWZ1262" s="42"/>
      <c r="RXA1262" s="42"/>
      <c r="RXB1262" s="42"/>
      <c r="RXC1262" s="42"/>
      <c r="RXD1262" s="42"/>
      <c r="RXE1262" s="42"/>
      <c r="RXF1262" s="42"/>
      <c r="RXG1262" s="42"/>
      <c r="RXH1262" s="42"/>
      <c r="RXI1262" s="42"/>
      <c r="RXJ1262" s="42"/>
      <c r="RXK1262" s="42"/>
      <c r="RXL1262" s="42"/>
      <c r="RXM1262" s="42"/>
      <c r="RXN1262" s="42"/>
      <c r="RXO1262" s="42"/>
      <c r="RXP1262" s="42"/>
      <c r="RXQ1262" s="42"/>
      <c r="RXR1262" s="42"/>
      <c r="RXS1262" s="42"/>
      <c r="RXT1262" s="42"/>
      <c r="RXU1262" s="42"/>
      <c r="RXV1262" s="42"/>
      <c r="RXW1262" s="42"/>
      <c r="RXX1262" s="42"/>
      <c r="RXY1262" s="42"/>
      <c r="RXZ1262" s="42"/>
      <c r="RYA1262" s="42"/>
      <c r="RYB1262" s="42"/>
      <c r="RYC1262" s="42"/>
      <c r="RYD1262" s="42"/>
      <c r="RYE1262" s="42"/>
      <c r="RYF1262" s="42"/>
      <c r="RYG1262" s="42"/>
      <c r="RYH1262" s="42"/>
      <c r="RYI1262" s="42"/>
      <c r="RYJ1262" s="42"/>
      <c r="RYK1262" s="42"/>
      <c r="RYL1262" s="42"/>
      <c r="RYM1262" s="42"/>
      <c r="RYN1262" s="42"/>
      <c r="RYO1262" s="42"/>
      <c r="RYP1262" s="42"/>
      <c r="RYQ1262" s="42"/>
      <c r="RYR1262" s="42"/>
      <c r="RYS1262" s="42"/>
      <c r="RYT1262" s="42"/>
      <c r="RYU1262" s="42"/>
      <c r="RYV1262" s="42"/>
      <c r="RYW1262" s="42"/>
      <c r="RYX1262" s="42"/>
      <c r="RYY1262" s="42"/>
      <c r="RYZ1262" s="42"/>
      <c r="RZA1262" s="42"/>
      <c r="RZB1262" s="42"/>
      <c r="RZC1262" s="42"/>
      <c r="RZD1262" s="42"/>
      <c r="RZE1262" s="42"/>
      <c r="RZF1262" s="42"/>
      <c r="RZG1262" s="42"/>
      <c r="RZH1262" s="42"/>
      <c r="RZI1262" s="42"/>
      <c r="RZJ1262" s="42"/>
      <c r="RZK1262" s="42"/>
      <c r="RZL1262" s="42"/>
      <c r="RZM1262" s="42"/>
      <c r="RZN1262" s="42"/>
      <c r="RZO1262" s="42"/>
      <c r="RZP1262" s="42"/>
      <c r="RZQ1262" s="42"/>
      <c r="RZR1262" s="42"/>
      <c r="RZS1262" s="42"/>
      <c r="RZT1262" s="42"/>
      <c r="RZU1262" s="42"/>
      <c r="RZV1262" s="42"/>
      <c r="RZW1262" s="42"/>
      <c r="RZX1262" s="42"/>
      <c r="RZY1262" s="42"/>
      <c r="RZZ1262" s="42"/>
      <c r="SAA1262" s="42"/>
      <c r="SAB1262" s="42"/>
      <c r="SAC1262" s="42"/>
      <c r="SAD1262" s="42"/>
      <c r="SAE1262" s="42"/>
      <c r="SAF1262" s="42"/>
      <c r="SAG1262" s="42"/>
      <c r="SAH1262" s="42"/>
      <c r="SAI1262" s="42"/>
      <c r="SAJ1262" s="42"/>
      <c r="SAK1262" s="42"/>
      <c r="SAL1262" s="42"/>
      <c r="SAM1262" s="42"/>
      <c r="SAN1262" s="42"/>
      <c r="SAO1262" s="42"/>
      <c r="SAP1262" s="42"/>
      <c r="SAQ1262" s="42"/>
      <c r="SAR1262" s="42"/>
      <c r="SAS1262" s="42"/>
      <c r="SAT1262" s="42"/>
      <c r="SAU1262" s="42"/>
      <c r="SAV1262" s="42"/>
      <c r="SAW1262" s="42"/>
      <c r="SAX1262" s="42"/>
      <c r="SAY1262" s="42"/>
      <c r="SAZ1262" s="42"/>
      <c r="SBA1262" s="42"/>
      <c r="SBB1262" s="42"/>
      <c r="SBC1262" s="42"/>
      <c r="SBD1262" s="42"/>
      <c r="SBE1262" s="42"/>
      <c r="SBF1262" s="42"/>
      <c r="SBG1262" s="42"/>
      <c r="SBH1262" s="42"/>
      <c r="SBI1262" s="42"/>
      <c r="SBJ1262" s="42"/>
      <c r="SBK1262" s="42"/>
      <c r="SBL1262" s="42"/>
      <c r="SBM1262" s="42"/>
      <c r="SBN1262" s="42"/>
      <c r="SBO1262" s="42"/>
      <c r="SBP1262" s="42"/>
      <c r="SBQ1262" s="42"/>
      <c r="SBR1262" s="42"/>
      <c r="SBS1262" s="42"/>
      <c r="SBT1262" s="42"/>
      <c r="SBU1262" s="42"/>
      <c r="SBV1262" s="42"/>
      <c r="SBW1262" s="42"/>
      <c r="SBX1262" s="42"/>
      <c r="SBY1262" s="42"/>
      <c r="SBZ1262" s="42"/>
      <c r="SCA1262" s="42"/>
      <c r="SCB1262" s="42"/>
      <c r="SCC1262" s="42"/>
      <c r="SCD1262" s="42"/>
      <c r="SCE1262" s="42"/>
      <c r="SCF1262" s="42"/>
      <c r="SCG1262" s="42"/>
      <c r="SCH1262" s="42"/>
      <c r="SCI1262" s="42"/>
      <c r="SCJ1262" s="42"/>
      <c r="SCK1262" s="42"/>
      <c r="SCL1262" s="42"/>
      <c r="SCM1262" s="42"/>
      <c r="SCN1262" s="42"/>
      <c r="SCO1262" s="42"/>
      <c r="SCP1262" s="42"/>
      <c r="SCQ1262" s="42"/>
      <c r="SCR1262" s="42"/>
      <c r="SCS1262" s="42"/>
      <c r="SCT1262" s="42"/>
      <c r="SCU1262" s="42"/>
      <c r="SCV1262" s="42"/>
      <c r="SCW1262" s="42"/>
      <c r="SCX1262" s="42"/>
      <c r="SCY1262" s="42"/>
      <c r="SCZ1262" s="42"/>
      <c r="SDA1262" s="42"/>
      <c r="SDB1262" s="42"/>
      <c r="SDC1262" s="42"/>
      <c r="SDD1262" s="42"/>
      <c r="SDE1262" s="42"/>
      <c r="SDF1262" s="42"/>
      <c r="SDG1262" s="42"/>
      <c r="SDH1262" s="42"/>
      <c r="SDI1262" s="42"/>
      <c r="SDJ1262" s="42"/>
      <c r="SDK1262" s="42"/>
      <c r="SDL1262" s="42"/>
      <c r="SDM1262" s="42"/>
      <c r="SDN1262" s="42"/>
      <c r="SDO1262" s="42"/>
      <c r="SDP1262" s="42"/>
      <c r="SDQ1262" s="42"/>
      <c r="SDR1262" s="42"/>
      <c r="SDS1262" s="42"/>
      <c r="SDT1262" s="42"/>
      <c r="SDU1262" s="42"/>
      <c r="SDV1262" s="42"/>
      <c r="SDW1262" s="42"/>
      <c r="SDX1262" s="42"/>
      <c r="SDY1262" s="42"/>
      <c r="SDZ1262" s="42"/>
      <c r="SEA1262" s="42"/>
      <c r="SEB1262" s="42"/>
      <c r="SEC1262" s="42"/>
      <c r="SED1262" s="42"/>
      <c r="SEE1262" s="42"/>
      <c r="SEF1262" s="42"/>
      <c r="SEG1262" s="42"/>
      <c r="SEH1262" s="42"/>
      <c r="SEI1262" s="42"/>
      <c r="SEJ1262" s="42"/>
      <c r="SEK1262" s="42"/>
      <c r="SEL1262" s="42"/>
      <c r="SEM1262" s="42"/>
      <c r="SEN1262" s="42"/>
      <c r="SEO1262" s="42"/>
      <c r="SEP1262" s="42"/>
      <c r="SEQ1262" s="42"/>
      <c r="SER1262" s="42"/>
      <c r="SES1262" s="42"/>
      <c r="SET1262" s="42"/>
      <c r="SEU1262" s="42"/>
      <c r="SEV1262" s="42"/>
      <c r="SEW1262" s="42"/>
      <c r="SEX1262" s="42"/>
      <c r="SEY1262" s="42"/>
      <c r="SEZ1262" s="42"/>
      <c r="SFA1262" s="42"/>
      <c r="SFB1262" s="42"/>
      <c r="SFC1262" s="42"/>
      <c r="SFD1262" s="42"/>
      <c r="SFE1262" s="42"/>
      <c r="SFF1262" s="42"/>
      <c r="SFG1262" s="42"/>
      <c r="SFH1262" s="42"/>
      <c r="SFI1262" s="42"/>
      <c r="SFJ1262" s="42"/>
      <c r="SFK1262" s="42"/>
      <c r="SFL1262" s="42"/>
      <c r="SFM1262" s="42"/>
      <c r="SFN1262" s="42"/>
      <c r="SFO1262" s="42"/>
      <c r="SFP1262" s="42"/>
      <c r="SFQ1262" s="42"/>
      <c r="SFR1262" s="42"/>
      <c r="SFS1262" s="42"/>
      <c r="SFT1262" s="42"/>
      <c r="SFU1262" s="42"/>
      <c r="SFV1262" s="42"/>
      <c r="SFW1262" s="42"/>
      <c r="SFX1262" s="42"/>
      <c r="SFY1262" s="42"/>
      <c r="SFZ1262" s="42"/>
      <c r="SGA1262" s="42"/>
      <c r="SGB1262" s="42"/>
      <c r="SGC1262" s="42"/>
      <c r="SGD1262" s="42"/>
      <c r="SGE1262" s="42"/>
      <c r="SGF1262" s="42"/>
      <c r="SGG1262" s="42"/>
      <c r="SGH1262" s="42"/>
      <c r="SGI1262" s="42"/>
      <c r="SGJ1262" s="42"/>
      <c r="SGK1262" s="42"/>
      <c r="SGL1262" s="42"/>
      <c r="SGM1262" s="42"/>
      <c r="SGN1262" s="42"/>
      <c r="SGO1262" s="42"/>
      <c r="SGP1262" s="42"/>
      <c r="SGQ1262" s="42"/>
      <c r="SGR1262" s="42"/>
      <c r="SGS1262" s="42"/>
      <c r="SGT1262" s="42"/>
      <c r="SGU1262" s="42"/>
      <c r="SGV1262" s="42"/>
      <c r="SGW1262" s="42"/>
      <c r="SGX1262" s="42"/>
      <c r="SGY1262" s="42"/>
      <c r="SGZ1262" s="42"/>
      <c r="SHA1262" s="42"/>
      <c r="SHB1262" s="42"/>
      <c r="SHC1262" s="42"/>
      <c r="SHD1262" s="42"/>
      <c r="SHE1262" s="42"/>
      <c r="SHF1262" s="42"/>
      <c r="SHG1262" s="42"/>
      <c r="SHH1262" s="42"/>
      <c r="SHI1262" s="42"/>
      <c r="SHJ1262" s="42"/>
      <c r="SHK1262" s="42"/>
      <c r="SHL1262" s="42"/>
      <c r="SHM1262" s="42"/>
      <c r="SHN1262" s="42"/>
      <c r="SHO1262" s="42"/>
      <c r="SHP1262" s="42"/>
      <c r="SHQ1262" s="42"/>
      <c r="SHR1262" s="42"/>
      <c r="SHS1262" s="42"/>
      <c r="SHT1262" s="42"/>
      <c r="SHU1262" s="42"/>
      <c r="SHV1262" s="42"/>
      <c r="SHW1262" s="42"/>
      <c r="SHX1262" s="42"/>
      <c r="SHY1262" s="42"/>
      <c r="SHZ1262" s="42"/>
      <c r="SIA1262" s="42"/>
      <c r="SIB1262" s="42"/>
      <c r="SIC1262" s="42"/>
      <c r="SID1262" s="42"/>
      <c r="SIE1262" s="42"/>
      <c r="SIF1262" s="42"/>
      <c r="SIG1262" s="42"/>
      <c r="SIH1262" s="42"/>
      <c r="SII1262" s="42"/>
      <c r="SIJ1262" s="42"/>
      <c r="SIK1262" s="42"/>
      <c r="SIL1262" s="42"/>
      <c r="SIM1262" s="42"/>
      <c r="SIN1262" s="42"/>
      <c r="SIO1262" s="42"/>
      <c r="SIP1262" s="42"/>
      <c r="SIQ1262" s="42"/>
      <c r="SIR1262" s="42"/>
      <c r="SIS1262" s="42"/>
      <c r="SIT1262" s="42"/>
      <c r="SIU1262" s="42"/>
      <c r="SIV1262" s="42"/>
      <c r="SIW1262" s="42"/>
      <c r="SIX1262" s="42"/>
      <c r="SIY1262" s="42"/>
      <c r="SIZ1262" s="42"/>
      <c r="SJA1262" s="42"/>
      <c r="SJB1262" s="42"/>
      <c r="SJC1262" s="42"/>
      <c r="SJD1262" s="42"/>
      <c r="SJE1262" s="42"/>
      <c r="SJF1262" s="42"/>
      <c r="SJG1262" s="42"/>
      <c r="SJH1262" s="42"/>
      <c r="SJI1262" s="42"/>
      <c r="SJJ1262" s="42"/>
      <c r="SJK1262" s="42"/>
      <c r="SJL1262" s="42"/>
      <c r="SJM1262" s="42"/>
      <c r="SJN1262" s="42"/>
      <c r="SJO1262" s="42"/>
      <c r="SJP1262" s="42"/>
      <c r="SJQ1262" s="42"/>
      <c r="SJR1262" s="42"/>
      <c r="SJS1262" s="42"/>
      <c r="SJT1262" s="42"/>
      <c r="SJU1262" s="42"/>
      <c r="SJV1262" s="42"/>
      <c r="SJW1262" s="42"/>
      <c r="SJX1262" s="42"/>
      <c r="SJY1262" s="42"/>
      <c r="SJZ1262" s="42"/>
      <c r="SKA1262" s="42"/>
      <c r="SKB1262" s="42"/>
      <c r="SKC1262" s="42"/>
      <c r="SKD1262" s="42"/>
      <c r="SKE1262" s="42"/>
      <c r="SKF1262" s="42"/>
      <c r="SKG1262" s="42"/>
      <c r="SKH1262" s="42"/>
      <c r="SKI1262" s="42"/>
      <c r="SKJ1262" s="42"/>
      <c r="SKK1262" s="42"/>
      <c r="SKL1262" s="42"/>
      <c r="SKM1262" s="42"/>
      <c r="SKN1262" s="42"/>
      <c r="SKO1262" s="42"/>
      <c r="SKP1262" s="42"/>
      <c r="SKQ1262" s="42"/>
      <c r="SKR1262" s="42"/>
      <c r="SKS1262" s="42"/>
      <c r="SKT1262" s="42"/>
      <c r="SKU1262" s="42"/>
      <c r="SKV1262" s="42"/>
      <c r="SKW1262" s="42"/>
      <c r="SKX1262" s="42"/>
      <c r="SKY1262" s="42"/>
      <c r="SKZ1262" s="42"/>
      <c r="SLA1262" s="42"/>
      <c r="SLB1262" s="42"/>
      <c r="SLC1262" s="42"/>
      <c r="SLD1262" s="42"/>
      <c r="SLE1262" s="42"/>
      <c r="SLF1262" s="42"/>
      <c r="SLG1262" s="42"/>
      <c r="SLH1262" s="42"/>
      <c r="SLI1262" s="42"/>
      <c r="SLJ1262" s="42"/>
      <c r="SLK1262" s="42"/>
      <c r="SLL1262" s="42"/>
      <c r="SLM1262" s="42"/>
      <c r="SLN1262" s="42"/>
      <c r="SLO1262" s="42"/>
      <c r="SLP1262" s="42"/>
      <c r="SLQ1262" s="42"/>
      <c r="SLR1262" s="42"/>
      <c r="SLS1262" s="42"/>
      <c r="SLT1262" s="42"/>
      <c r="SLU1262" s="42"/>
      <c r="SLV1262" s="42"/>
      <c r="SLW1262" s="42"/>
      <c r="SLX1262" s="42"/>
      <c r="SLY1262" s="42"/>
      <c r="SLZ1262" s="42"/>
      <c r="SMA1262" s="42"/>
      <c r="SMB1262" s="42"/>
      <c r="SMC1262" s="42"/>
      <c r="SMD1262" s="42"/>
      <c r="SME1262" s="42"/>
      <c r="SMF1262" s="42"/>
      <c r="SMG1262" s="42"/>
      <c r="SMH1262" s="42"/>
      <c r="SMI1262" s="42"/>
      <c r="SMJ1262" s="42"/>
      <c r="SMK1262" s="42"/>
      <c r="SML1262" s="42"/>
      <c r="SMM1262" s="42"/>
      <c r="SMN1262" s="42"/>
      <c r="SMO1262" s="42"/>
      <c r="SMP1262" s="42"/>
      <c r="SMQ1262" s="42"/>
      <c r="SMR1262" s="42"/>
      <c r="SMS1262" s="42"/>
      <c r="SMT1262" s="42"/>
      <c r="SMU1262" s="42"/>
      <c r="SMV1262" s="42"/>
      <c r="SMW1262" s="42"/>
      <c r="SMX1262" s="42"/>
      <c r="SMY1262" s="42"/>
      <c r="SMZ1262" s="42"/>
      <c r="SNA1262" s="42"/>
      <c r="SNB1262" s="42"/>
      <c r="SNC1262" s="42"/>
      <c r="SND1262" s="42"/>
      <c r="SNE1262" s="42"/>
      <c r="SNF1262" s="42"/>
      <c r="SNG1262" s="42"/>
      <c r="SNH1262" s="42"/>
      <c r="SNI1262" s="42"/>
      <c r="SNJ1262" s="42"/>
      <c r="SNK1262" s="42"/>
      <c r="SNL1262" s="42"/>
      <c r="SNM1262" s="42"/>
      <c r="SNN1262" s="42"/>
      <c r="SNO1262" s="42"/>
      <c r="SNP1262" s="42"/>
      <c r="SNQ1262" s="42"/>
      <c r="SNR1262" s="42"/>
      <c r="SNS1262" s="42"/>
      <c r="SNT1262" s="42"/>
      <c r="SNU1262" s="42"/>
      <c r="SNV1262" s="42"/>
      <c r="SNW1262" s="42"/>
      <c r="SNX1262" s="42"/>
      <c r="SNY1262" s="42"/>
      <c r="SNZ1262" s="42"/>
      <c r="SOA1262" s="42"/>
      <c r="SOB1262" s="42"/>
      <c r="SOC1262" s="42"/>
      <c r="SOD1262" s="42"/>
      <c r="SOE1262" s="42"/>
      <c r="SOF1262" s="42"/>
      <c r="SOG1262" s="42"/>
      <c r="SOH1262" s="42"/>
      <c r="SOI1262" s="42"/>
      <c r="SOJ1262" s="42"/>
      <c r="SOK1262" s="42"/>
      <c r="SOL1262" s="42"/>
      <c r="SOM1262" s="42"/>
      <c r="SON1262" s="42"/>
      <c r="SOO1262" s="42"/>
      <c r="SOP1262" s="42"/>
      <c r="SOQ1262" s="42"/>
      <c r="SOR1262" s="42"/>
      <c r="SOS1262" s="42"/>
      <c r="SOT1262" s="42"/>
      <c r="SOU1262" s="42"/>
      <c r="SOV1262" s="42"/>
      <c r="SOW1262" s="42"/>
      <c r="SOX1262" s="42"/>
      <c r="SOY1262" s="42"/>
      <c r="SOZ1262" s="42"/>
      <c r="SPA1262" s="42"/>
      <c r="SPB1262" s="42"/>
      <c r="SPC1262" s="42"/>
      <c r="SPD1262" s="42"/>
      <c r="SPE1262" s="42"/>
      <c r="SPF1262" s="42"/>
      <c r="SPG1262" s="42"/>
      <c r="SPH1262" s="42"/>
      <c r="SPI1262" s="42"/>
      <c r="SPJ1262" s="42"/>
      <c r="SPK1262" s="42"/>
      <c r="SPL1262" s="42"/>
      <c r="SPM1262" s="42"/>
      <c r="SPN1262" s="42"/>
      <c r="SPO1262" s="42"/>
      <c r="SPP1262" s="42"/>
      <c r="SPQ1262" s="42"/>
      <c r="SPR1262" s="42"/>
      <c r="SPS1262" s="42"/>
      <c r="SPT1262" s="42"/>
      <c r="SPU1262" s="42"/>
      <c r="SPV1262" s="42"/>
      <c r="SPW1262" s="42"/>
      <c r="SPX1262" s="42"/>
      <c r="SPY1262" s="42"/>
      <c r="SPZ1262" s="42"/>
      <c r="SQA1262" s="42"/>
      <c r="SQB1262" s="42"/>
      <c r="SQC1262" s="42"/>
      <c r="SQD1262" s="42"/>
      <c r="SQE1262" s="42"/>
      <c r="SQF1262" s="42"/>
      <c r="SQG1262" s="42"/>
      <c r="SQH1262" s="42"/>
      <c r="SQI1262" s="42"/>
      <c r="SQJ1262" s="42"/>
      <c r="SQK1262" s="42"/>
      <c r="SQL1262" s="42"/>
      <c r="SQM1262" s="42"/>
      <c r="SQN1262" s="42"/>
      <c r="SQO1262" s="42"/>
      <c r="SQP1262" s="42"/>
      <c r="SQQ1262" s="42"/>
      <c r="SQR1262" s="42"/>
      <c r="SQS1262" s="42"/>
      <c r="SQT1262" s="42"/>
      <c r="SQU1262" s="42"/>
      <c r="SQV1262" s="42"/>
      <c r="SQW1262" s="42"/>
      <c r="SQX1262" s="42"/>
      <c r="SQY1262" s="42"/>
      <c r="SQZ1262" s="42"/>
      <c r="SRA1262" s="42"/>
      <c r="SRB1262" s="42"/>
      <c r="SRC1262" s="42"/>
      <c r="SRD1262" s="42"/>
      <c r="SRE1262" s="42"/>
      <c r="SRF1262" s="42"/>
      <c r="SRG1262" s="42"/>
      <c r="SRH1262" s="42"/>
      <c r="SRI1262" s="42"/>
      <c r="SRJ1262" s="42"/>
      <c r="SRK1262" s="42"/>
      <c r="SRL1262" s="42"/>
      <c r="SRM1262" s="42"/>
      <c r="SRN1262" s="42"/>
      <c r="SRO1262" s="42"/>
      <c r="SRP1262" s="42"/>
      <c r="SRQ1262" s="42"/>
      <c r="SRR1262" s="42"/>
      <c r="SRS1262" s="42"/>
      <c r="SRT1262" s="42"/>
      <c r="SRU1262" s="42"/>
      <c r="SRV1262" s="42"/>
      <c r="SRW1262" s="42"/>
      <c r="SRX1262" s="42"/>
      <c r="SRY1262" s="42"/>
      <c r="SRZ1262" s="42"/>
      <c r="SSA1262" s="42"/>
      <c r="SSB1262" s="42"/>
      <c r="SSC1262" s="42"/>
      <c r="SSD1262" s="42"/>
      <c r="SSE1262" s="42"/>
      <c r="SSF1262" s="42"/>
      <c r="SSG1262" s="42"/>
      <c r="SSH1262" s="42"/>
      <c r="SSI1262" s="42"/>
      <c r="SSJ1262" s="42"/>
      <c r="SSK1262" s="42"/>
      <c r="SSL1262" s="42"/>
      <c r="SSM1262" s="42"/>
      <c r="SSN1262" s="42"/>
      <c r="SSO1262" s="42"/>
      <c r="SSP1262" s="42"/>
      <c r="SSQ1262" s="42"/>
      <c r="SSR1262" s="42"/>
      <c r="SSS1262" s="42"/>
      <c r="SST1262" s="42"/>
      <c r="SSU1262" s="42"/>
      <c r="SSV1262" s="42"/>
      <c r="SSW1262" s="42"/>
      <c r="SSX1262" s="42"/>
      <c r="SSY1262" s="42"/>
      <c r="SSZ1262" s="42"/>
      <c r="STA1262" s="42"/>
      <c r="STB1262" s="42"/>
      <c r="STC1262" s="42"/>
      <c r="STD1262" s="42"/>
      <c r="STE1262" s="42"/>
      <c r="STF1262" s="42"/>
      <c r="STG1262" s="42"/>
      <c r="STH1262" s="42"/>
      <c r="STI1262" s="42"/>
      <c r="STJ1262" s="42"/>
      <c r="STK1262" s="42"/>
      <c r="STL1262" s="42"/>
      <c r="STM1262" s="42"/>
      <c r="STN1262" s="42"/>
      <c r="STO1262" s="42"/>
      <c r="STP1262" s="42"/>
      <c r="STQ1262" s="42"/>
      <c r="STR1262" s="42"/>
      <c r="STS1262" s="42"/>
      <c r="STT1262" s="42"/>
      <c r="STU1262" s="42"/>
      <c r="STV1262" s="42"/>
      <c r="STW1262" s="42"/>
      <c r="STX1262" s="42"/>
      <c r="STY1262" s="42"/>
      <c r="STZ1262" s="42"/>
      <c r="SUA1262" s="42"/>
      <c r="SUB1262" s="42"/>
      <c r="SUC1262" s="42"/>
      <c r="SUD1262" s="42"/>
      <c r="SUE1262" s="42"/>
      <c r="SUF1262" s="42"/>
      <c r="SUG1262" s="42"/>
      <c r="SUH1262" s="42"/>
      <c r="SUI1262" s="42"/>
      <c r="SUJ1262" s="42"/>
      <c r="SUK1262" s="42"/>
      <c r="SUL1262" s="42"/>
      <c r="SUM1262" s="42"/>
      <c r="SUN1262" s="42"/>
      <c r="SUO1262" s="42"/>
      <c r="SUP1262" s="42"/>
      <c r="SUQ1262" s="42"/>
      <c r="SUR1262" s="42"/>
      <c r="SUS1262" s="42"/>
      <c r="SUT1262" s="42"/>
      <c r="SUU1262" s="42"/>
      <c r="SUV1262" s="42"/>
      <c r="SUW1262" s="42"/>
      <c r="SUX1262" s="42"/>
      <c r="SUY1262" s="42"/>
      <c r="SUZ1262" s="42"/>
      <c r="SVA1262" s="42"/>
      <c r="SVB1262" s="42"/>
      <c r="SVC1262" s="42"/>
      <c r="SVD1262" s="42"/>
      <c r="SVE1262" s="42"/>
      <c r="SVF1262" s="42"/>
      <c r="SVG1262" s="42"/>
      <c r="SVH1262" s="42"/>
      <c r="SVI1262" s="42"/>
      <c r="SVJ1262" s="42"/>
      <c r="SVK1262" s="42"/>
      <c r="SVL1262" s="42"/>
      <c r="SVM1262" s="42"/>
      <c r="SVN1262" s="42"/>
      <c r="SVO1262" s="42"/>
      <c r="SVP1262" s="42"/>
      <c r="SVQ1262" s="42"/>
      <c r="SVR1262" s="42"/>
      <c r="SVS1262" s="42"/>
      <c r="SVT1262" s="42"/>
      <c r="SVU1262" s="42"/>
      <c r="SVV1262" s="42"/>
      <c r="SVW1262" s="42"/>
      <c r="SVX1262" s="42"/>
      <c r="SVY1262" s="42"/>
      <c r="SVZ1262" s="42"/>
      <c r="SWA1262" s="42"/>
      <c r="SWB1262" s="42"/>
      <c r="SWC1262" s="42"/>
      <c r="SWD1262" s="42"/>
      <c r="SWE1262" s="42"/>
      <c r="SWF1262" s="42"/>
      <c r="SWG1262" s="42"/>
      <c r="SWH1262" s="42"/>
      <c r="SWI1262" s="42"/>
      <c r="SWJ1262" s="42"/>
      <c r="SWK1262" s="42"/>
      <c r="SWL1262" s="42"/>
      <c r="SWM1262" s="42"/>
      <c r="SWN1262" s="42"/>
      <c r="SWO1262" s="42"/>
      <c r="SWP1262" s="42"/>
      <c r="SWQ1262" s="42"/>
      <c r="SWR1262" s="42"/>
      <c r="SWS1262" s="42"/>
      <c r="SWT1262" s="42"/>
      <c r="SWU1262" s="42"/>
      <c r="SWV1262" s="42"/>
      <c r="SWW1262" s="42"/>
      <c r="SWX1262" s="42"/>
      <c r="SWY1262" s="42"/>
      <c r="SWZ1262" s="42"/>
      <c r="SXA1262" s="42"/>
      <c r="SXB1262" s="42"/>
      <c r="SXC1262" s="42"/>
      <c r="SXD1262" s="42"/>
      <c r="SXE1262" s="42"/>
      <c r="SXF1262" s="42"/>
      <c r="SXG1262" s="42"/>
      <c r="SXH1262" s="42"/>
      <c r="SXI1262" s="42"/>
      <c r="SXJ1262" s="42"/>
      <c r="SXK1262" s="42"/>
      <c r="SXL1262" s="42"/>
      <c r="SXM1262" s="42"/>
      <c r="SXN1262" s="42"/>
      <c r="SXO1262" s="42"/>
      <c r="SXP1262" s="42"/>
      <c r="SXQ1262" s="42"/>
      <c r="SXR1262" s="42"/>
      <c r="SXS1262" s="42"/>
      <c r="SXT1262" s="42"/>
      <c r="SXU1262" s="42"/>
      <c r="SXV1262" s="42"/>
      <c r="SXW1262" s="42"/>
      <c r="SXX1262" s="42"/>
      <c r="SXY1262" s="42"/>
      <c r="SXZ1262" s="42"/>
      <c r="SYA1262" s="42"/>
      <c r="SYB1262" s="42"/>
      <c r="SYC1262" s="42"/>
      <c r="SYD1262" s="42"/>
      <c r="SYE1262" s="42"/>
      <c r="SYF1262" s="42"/>
      <c r="SYG1262" s="42"/>
      <c r="SYH1262" s="42"/>
      <c r="SYI1262" s="42"/>
      <c r="SYJ1262" s="42"/>
      <c r="SYK1262" s="42"/>
      <c r="SYL1262" s="42"/>
      <c r="SYM1262" s="42"/>
      <c r="SYN1262" s="42"/>
      <c r="SYO1262" s="42"/>
      <c r="SYP1262" s="42"/>
      <c r="SYQ1262" s="42"/>
      <c r="SYR1262" s="42"/>
      <c r="SYS1262" s="42"/>
      <c r="SYT1262" s="42"/>
      <c r="SYU1262" s="42"/>
      <c r="SYV1262" s="42"/>
      <c r="SYW1262" s="42"/>
      <c r="SYX1262" s="42"/>
      <c r="SYY1262" s="42"/>
      <c r="SYZ1262" s="42"/>
      <c r="SZA1262" s="42"/>
      <c r="SZB1262" s="42"/>
      <c r="SZC1262" s="42"/>
      <c r="SZD1262" s="42"/>
      <c r="SZE1262" s="42"/>
      <c r="SZF1262" s="42"/>
      <c r="SZG1262" s="42"/>
      <c r="SZH1262" s="42"/>
      <c r="SZI1262" s="42"/>
      <c r="SZJ1262" s="42"/>
      <c r="SZK1262" s="42"/>
      <c r="SZL1262" s="42"/>
      <c r="SZM1262" s="42"/>
      <c r="SZN1262" s="42"/>
      <c r="SZO1262" s="42"/>
      <c r="SZP1262" s="42"/>
      <c r="SZQ1262" s="42"/>
      <c r="SZR1262" s="42"/>
      <c r="SZS1262" s="42"/>
      <c r="SZT1262" s="42"/>
      <c r="SZU1262" s="42"/>
      <c r="SZV1262" s="42"/>
      <c r="SZW1262" s="42"/>
      <c r="SZX1262" s="42"/>
      <c r="SZY1262" s="42"/>
      <c r="SZZ1262" s="42"/>
      <c r="TAA1262" s="42"/>
      <c r="TAB1262" s="42"/>
      <c r="TAC1262" s="42"/>
      <c r="TAD1262" s="42"/>
      <c r="TAE1262" s="42"/>
      <c r="TAF1262" s="42"/>
      <c r="TAG1262" s="42"/>
      <c r="TAH1262" s="42"/>
      <c r="TAI1262" s="42"/>
      <c r="TAJ1262" s="42"/>
      <c r="TAK1262" s="42"/>
      <c r="TAL1262" s="42"/>
      <c r="TAM1262" s="42"/>
      <c r="TAN1262" s="42"/>
      <c r="TAO1262" s="42"/>
      <c r="TAP1262" s="42"/>
      <c r="TAQ1262" s="42"/>
      <c r="TAR1262" s="42"/>
      <c r="TAS1262" s="42"/>
      <c r="TAT1262" s="42"/>
      <c r="TAU1262" s="42"/>
      <c r="TAV1262" s="42"/>
      <c r="TAW1262" s="42"/>
      <c r="TAX1262" s="42"/>
      <c r="TAY1262" s="42"/>
      <c r="TAZ1262" s="42"/>
      <c r="TBA1262" s="42"/>
      <c r="TBB1262" s="42"/>
      <c r="TBC1262" s="42"/>
      <c r="TBD1262" s="42"/>
      <c r="TBE1262" s="42"/>
      <c r="TBF1262" s="42"/>
      <c r="TBG1262" s="42"/>
      <c r="TBH1262" s="42"/>
      <c r="TBI1262" s="42"/>
      <c r="TBJ1262" s="42"/>
      <c r="TBK1262" s="42"/>
      <c r="TBL1262" s="42"/>
      <c r="TBM1262" s="42"/>
      <c r="TBN1262" s="42"/>
      <c r="TBO1262" s="42"/>
      <c r="TBP1262" s="42"/>
      <c r="TBQ1262" s="42"/>
      <c r="TBR1262" s="42"/>
      <c r="TBS1262" s="42"/>
      <c r="TBT1262" s="42"/>
      <c r="TBU1262" s="42"/>
      <c r="TBV1262" s="42"/>
      <c r="TBW1262" s="42"/>
      <c r="TBX1262" s="42"/>
      <c r="TBY1262" s="42"/>
      <c r="TBZ1262" s="42"/>
      <c r="TCA1262" s="42"/>
      <c r="TCB1262" s="42"/>
      <c r="TCC1262" s="42"/>
      <c r="TCD1262" s="42"/>
      <c r="TCE1262" s="42"/>
      <c r="TCF1262" s="42"/>
      <c r="TCG1262" s="42"/>
      <c r="TCH1262" s="42"/>
      <c r="TCI1262" s="42"/>
      <c r="TCJ1262" s="42"/>
      <c r="TCK1262" s="42"/>
      <c r="TCL1262" s="42"/>
      <c r="TCM1262" s="42"/>
      <c r="TCN1262" s="42"/>
      <c r="TCO1262" s="42"/>
      <c r="TCP1262" s="42"/>
      <c r="TCQ1262" s="42"/>
      <c r="TCR1262" s="42"/>
      <c r="TCS1262" s="42"/>
      <c r="TCT1262" s="42"/>
      <c r="TCU1262" s="42"/>
      <c r="TCV1262" s="42"/>
      <c r="TCW1262" s="42"/>
      <c r="TCX1262" s="42"/>
      <c r="TCY1262" s="42"/>
      <c r="TCZ1262" s="42"/>
      <c r="TDA1262" s="42"/>
      <c r="TDB1262" s="42"/>
      <c r="TDC1262" s="42"/>
      <c r="TDD1262" s="42"/>
      <c r="TDE1262" s="42"/>
      <c r="TDF1262" s="42"/>
      <c r="TDG1262" s="42"/>
      <c r="TDH1262" s="42"/>
      <c r="TDI1262" s="42"/>
      <c r="TDJ1262" s="42"/>
      <c r="TDK1262" s="42"/>
      <c r="TDL1262" s="42"/>
      <c r="TDM1262" s="42"/>
      <c r="TDN1262" s="42"/>
      <c r="TDO1262" s="42"/>
      <c r="TDP1262" s="42"/>
      <c r="TDQ1262" s="42"/>
      <c r="TDR1262" s="42"/>
      <c r="TDS1262" s="42"/>
      <c r="TDT1262" s="42"/>
      <c r="TDU1262" s="42"/>
      <c r="TDV1262" s="42"/>
      <c r="TDW1262" s="42"/>
      <c r="TDX1262" s="42"/>
      <c r="TDY1262" s="42"/>
      <c r="TDZ1262" s="42"/>
      <c r="TEA1262" s="42"/>
      <c r="TEB1262" s="42"/>
      <c r="TEC1262" s="42"/>
      <c r="TED1262" s="42"/>
      <c r="TEE1262" s="42"/>
      <c r="TEF1262" s="42"/>
      <c r="TEG1262" s="42"/>
      <c r="TEH1262" s="42"/>
      <c r="TEI1262" s="42"/>
      <c r="TEJ1262" s="42"/>
      <c r="TEK1262" s="42"/>
      <c r="TEL1262" s="42"/>
      <c r="TEM1262" s="42"/>
      <c r="TEN1262" s="42"/>
      <c r="TEO1262" s="42"/>
      <c r="TEP1262" s="42"/>
      <c r="TEQ1262" s="42"/>
      <c r="TER1262" s="42"/>
      <c r="TES1262" s="42"/>
      <c r="TET1262" s="42"/>
      <c r="TEU1262" s="42"/>
      <c r="TEV1262" s="42"/>
      <c r="TEW1262" s="42"/>
      <c r="TEX1262" s="42"/>
      <c r="TEY1262" s="42"/>
      <c r="TEZ1262" s="42"/>
      <c r="TFA1262" s="42"/>
      <c r="TFB1262" s="42"/>
      <c r="TFC1262" s="42"/>
      <c r="TFD1262" s="42"/>
      <c r="TFE1262" s="42"/>
      <c r="TFF1262" s="42"/>
      <c r="TFG1262" s="42"/>
      <c r="TFH1262" s="42"/>
      <c r="TFI1262" s="42"/>
      <c r="TFJ1262" s="42"/>
      <c r="TFK1262" s="42"/>
      <c r="TFL1262" s="42"/>
      <c r="TFM1262" s="42"/>
      <c r="TFN1262" s="42"/>
      <c r="TFO1262" s="42"/>
      <c r="TFP1262" s="42"/>
      <c r="TFQ1262" s="42"/>
      <c r="TFR1262" s="42"/>
      <c r="TFS1262" s="42"/>
      <c r="TFT1262" s="42"/>
      <c r="TFU1262" s="42"/>
      <c r="TFV1262" s="42"/>
      <c r="TFW1262" s="42"/>
      <c r="TFX1262" s="42"/>
      <c r="TFY1262" s="42"/>
      <c r="TFZ1262" s="42"/>
      <c r="TGA1262" s="42"/>
      <c r="TGB1262" s="42"/>
      <c r="TGC1262" s="42"/>
      <c r="TGD1262" s="42"/>
      <c r="TGE1262" s="42"/>
      <c r="TGF1262" s="42"/>
      <c r="TGG1262" s="42"/>
      <c r="TGH1262" s="42"/>
      <c r="TGI1262" s="42"/>
      <c r="TGJ1262" s="42"/>
      <c r="TGK1262" s="42"/>
      <c r="TGL1262" s="42"/>
      <c r="TGM1262" s="42"/>
      <c r="TGN1262" s="42"/>
      <c r="TGO1262" s="42"/>
      <c r="TGP1262" s="42"/>
      <c r="TGQ1262" s="42"/>
      <c r="TGR1262" s="42"/>
      <c r="TGS1262" s="42"/>
      <c r="TGT1262" s="42"/>
      <c r="TGU1262" s="42"/>
      <c r="TGV1262" s="42"/>
      <c r="TGW1262" s="42"/>
      <c r="TGX1262" s="42"/>
      <c r="TGY1262" s="42"/>
      <c r="TGZ1262" s="42"/>
      <c r="THA1262" s="42"/>
      <c r="THB1262" s="42"/>
      <c r="THC1262" s="42"/>
      <c r="THD1262" s="42"/>
      <c r="THE1262" s="42"/>
      <c r="THF1262" s="42"/>
      <c r="THG1262" s="42"/>
      <c r="THH1262" s="42"/>
      <c r="THI1262" s="42"/>
      <c r="THJ1262" s="42"/>
      <c r="THK1262" s="42"/>
      <c r="THL1262" s="42"/>
      <c r="THM1262" s="42"/>
      <c r="THN1262" s="42"/>
      <c r="THO1262" s="42"/>
      <c r="THP1262" s="42"/>
      <c r="THQ1262" s="42"/>
      <c r="THR1262" s="42"/>
      <c r="THS1262" s="42"/>
      <c r="THT1262" s="42"/>
      <c r="THU1262" s="42"/>
      <c r="THV1262" s="42"/>
      <c r="THW1262" s="42"/>
      <c r="THX1262" s="42"/>
      <c r="THY1262" s="42"/>
      <c r="THZ1262" s="42"/>
      <c r="TIA1262" s="42"/>
      <c r="TIB1262" s="42"/>
      <c r="TIC1262" s="42"/>
      <c r="TID1262" s="42"/>
      <c r="TIE1262" s="42"/>
      <c r="TIF1262" s="42"/>
      <c r="TIG1262" s="42"/>
      <c r="TIH1262" s="42"/>
      <c r="TII1262" s="42"/>
      <c r="TIJ1262" s="42"/>
      <c r="TIK1262" s="42"/>
      <c r="TIL1262" s="42"/>
      <c r="TIM1262" s="42"/>
      <c r="TIN1262" s="42"/>
      <c r="TIO1262" s="42"/>
      <c r="TIP1262" s="42"/>
      <c r="TIQ1262" s="42"/>
      <c r="TIR1262" s="42"/>
      <c r="TIS1262" s="42"/>
      <c r="TIT1262" s="42"/>
      <c r="TIU1262" s="42"/>
      <c r="TIV1262" s="42"/>
      <c r="TIW1262" s="42"/>
      <c r="TIX1262" s="42"/>
      <c r="TIY1262" s="42"/>
      <c r="TIZ1262" s="42"/>
      <c r="TJA1262" s="42"/>
      <c r="TJB1262" s="42"/>
      <c r="TJC1262" s="42"/>
      <c r="TJD1262" s="42"/>
      <c r="TJE1262" s="42"/>
      <c r="TJF1262" s="42"/>
      <c r="TJG1262" s="42"/>
      <c r="TJH1262" s="42"/>
      <c r="TJI1262" s="42"/>
      <c r="TJJ1262" s="42"/>
      <c r="TJK1262" s="42"/>
      <c r="TJL1262" s="42"/>
      <c r="TJM1262" s="42"/>
      <c r="TJN1262" s="42"/>
      <c r="TJO1262" s="42"/>
      <c r="TJP1262" s="42"/>
      <c r="TJQ1262" s="42"/>
      <c r="TJR1262" s="42"/>
      <c r="TJS1262" s="42"/>
      <c r="TJT1262" s="42"/>
      <c r="TJU1262" s="42"/>
      <c r="TJV1262" s="42"/>
      <c r="TJW1262" s="42"/>
      <c r="TJX1262" s="42"/>
      <c r="TJY1262" s="42"/>
      <c r="TJZ1262" s="42"/>
      <c r="TKA1262" s="42"/>
      <c r="TKB1262" s="42"/>
      <c r="TKC1262" s="42"/>
      <c r="TKD1262" s="42"/>
      <c r="TKE1262" s="42"/>
      <c r="TKF1262" s="42"/>
      <c r="TKG1262" s="42"/>
      <c r="TKH1262" s="42"/>
      <c r="TKI1262" s="42"/>
      <c r="TKJ1262" s="42"/>
      <c r="TKK1262" s="42"/>
      <c r="TKL1262" s="42"/>
      <c r="TKM1262" s="42"/>
      <c r="TKN1262" s="42"/>
      <c r="TKO1262" s="42"/>
      <c r="TKP1262" s="42"/>
      <c r="TKQ1262" s="42"/>
      <c r="TKR1262" s="42"/>
      <c r="TKS1262" s="42"/>
      <c r="TKT1262" s="42"/>
      <c r="TKU1262" s="42"/>
      <c r="TKV1262" s="42"/>
      <c r="TKW1262" s="42"/>
      <c r="TKX1262" s="42"/>
      <c r="TKY1262" s="42"/>
      <c r="TKZ1262" s="42"/>
      <c r="TLA1262" s="42"/>
      <c r="TLB1262" s="42"/>
      <c r="TLC1262" s="42"/>
      <c r="TLD1262" s="42"/>
      <c r="TLE1262" s="42"/>
      <c r="TLF1262" s="42"/>
      <c r="TLG1262" s="42"/>
      <c r="TLH1262" s="42"/>
      <c r="TLI1262" s="42"/>
      <c r="TLJ1262" s="42"/>
      <c r="TLK1262" s="42"/>
      <c r="TLL1262" s="42"/>
      <c r="TLM1262" s="42"/>
      <c r="TLN1262" s="42"/>
      <c r="TLO1262" s="42"/>
      <c r="TLP1262" s="42"/>
      <c r="TLQ1262" s="42"/>
      <c r="TLR1262" s="42"/>
      <c r="TLS1262" s="42"/>
      <c r="TLT1262" s="42"/>
      <c r="TLU1262" s="42"/>
      <c r="TLV1262" s="42"/>
      <c r="TLW1262" s="42"/>
      <c r="TLX1262" s="42"/>
      <c r="TLY1262" s="42"/>
      <c r="TLZ1262" s="42"/>
      <c r="TMA1262" s="42"/>
      <c r="TMB1262" s="42"/>
      <c r="TMC1262" s="42"/>
      <c r="TMD1262" s="42"/>
      <c r="TME1262" s="42"/>
      <c r="TMF1262" s="42"/>
      <c r="TMG1262" s="42"/>
      <c r="TMH1262" s="42"/>
      <c r="TMI1262" s="42"/>
      <c r="TMJ1262" s="42"/>
      <c r="TMK1262" s="42"/>
      <c r="TML1262" s="42"/>
      <c r="TMM1262" s="42"/>
      <c r="TMN1262" s="42"/>
      <c r="TMO1262" s="42"/>
      <c r="TMP1262" s="42"/>
      <c r="TMQ1262" s="42"/>
      <c r="TMR1262" s="42"/>
      <c r="TMS1262" s="42"/>
      <c r="TMT1262" s="42"/>
      <c r="TMU1262" s="42"/>
      <c r="TMV1262" s="42"/>
      <c r="TMW1262" s="42"/>
      <c r="TMX1262" s="42"/>
      <c r="TMY1262" s="42"/>
      <c r="TMZ1262" s="42"/>
      <c r="TNA1262" s="42"/>
      <c r="TNB1262" s="42"/>
      <c r="TNC1262" s="42"/>
      <c r="TND1262" s="42"/>
      <c r="TNE1262" s="42"/>
      <c r="TNF1262" s="42"/>
      <c r="TNG1262" s="42"/>
      <c r="TNH1262" s="42"/>
      <c r="TNI1262" s="42"/>
      <c r="TNJ1262" s="42"/>
      <c r="TNK1262" s="42"/>
      <c r="TNL1262" s="42"/>
      <c r="TNM1262" s="42"/>
      <c r="TNN1262" s="42"/>
      <c r="TNO1262" s="42"/>
      <c r="TNP1262" s="42"/>
      <c r="TNQ1262" s="42"/>
      <c r="TNR1262" s="42"/>
      <c r="TNS1262" s="42"/>
      <c r="TNT1262" s="42"/>
      <c r="TNU1262" s="42"/>
      <c r="TNV1262" s="42"/>
      <c r="TNW1262" s="42"/>
      <c r="TNX1262" s="42"/>
      <c r="TNY1262" s="42"/>
      <c r="TNZ1262" s="42"/>
      <c r="TOA1262" s="42"/>
      <c r="TOB1262" s="42"/>
      <c r="TOC1262" s="42"/>
      <c r="TOD1262" s="42"/>
      <c r="TOE1262" s="42"/>
      <c r="TOF1262" s="42"/>
      <c r="TOG1262" s="42"/>
      <c r="TOH1262" s="42"/>
      <c r="TOI1262" s="42"/>
      <c r="TOJ1262" s="42"/>
      <c r="TOK1262" s="42"/>
      <c r="TOL1262" s="42"/>
      <c r="TOM1262" s="42"/>
      <c r="TON1262" s="42"/>
      <c r="TOO1262" s="42"/>
      <c r="TOP1262" s="42"/>
      <c r="TOQ1262" s="42"/>
      <c r="TOR1262" s="42"/>
      <c r="TOS1262" s="42"/>
      <c r="TOT1262" s="42"/>
      <c r="TOU1262" s="42"/>
      <c r="TOV1262" s="42"/>
      <c r="TOW1262" s="42"/>
      <c r="TOX1262" s="42"/>
      <c r="TOY1262" s="42"/>
      <c r="TOZ1262" s="42"/>
      <c r="TPA1262" s="42"/>
      <c r="TPB1262" s="42"/>
      <c r="TPC1262" s="42"/>
      <c r="TPD1262" s="42"/>
      <c r="TPE1262" s="42"/>
      <c r="TPF1262" s="42"/>
      <c r="TPG1262" s="42"/>
      <c r="TPH1262" s="42"/>
      <c r="TPI1262" s="42"/>
      <c r="TPJ1262" s="42"/>
      <c r="TPK1262" s="42"/>
      <c r="TPL1262" s="42"/>
      <c r="TPM1262" s="42"/>
      <c r="TPN1262" s="42"/>
      <c r="TPO1262" s="42"/>
      <c r="TPP1262" s="42"/>
      <c r="TPQ1262" s="42"/>
      <c r="TPR1262" s="42"/>
      <c r="TPS1262" s="42"/>
      <c r="TPT1262" s="42"/>
      <c r="TPU1262" s="42"/>
      <c r="TPV1262" s="42"/>
      <c r="TPW1262" s="42"/>
      <c r="TPX1262" s="42"/>
      <c r="TPY1262" s="42"/>
      <c r="TPZ1262" s="42"/>
      <c r="TQA1262" s="42"/>
      <c r="TQB1262" s="42"/>
      <c r="TQC1262" s="42"/>
      <c r="TQD1262" s="42"/>
      <c r="TQE1262" s="42"/>
      <c r="TQF1262" s="42"/>
      <c r="TQG1262" s="42"/>
      <c r="TQH1262" s="42"/>
      <c r="TQI1262" s="42"/>
      <c r="TQJ1262" s="42"/>
      <c r="TQK1262" s="42"/>
      <c r="TQL1262" s="42"/>
      <c r="TQM1262" s="42"/>
      <c r="TQN1262" s="42"/>
      <c r="TQO1262" s="42"/>
      <c r="TQP1262" s="42"/>
      <c r="TQQ1262" s="42"/>
      <c r="TQR1262" s="42"/>
      <c r="TQS1262" s="42"/>
      <c r="TQT1262" s="42"/>
      <c r="TQU1262" s="42"/>
      <c r="TQV1262" s="42"/>
      <c r="TQW1262" s="42"/>
      <c r="TQX1262" s="42"/>
      <c r="TQY1262" s="42"/>
      <c r="TQZ1262" s="42"/>
      <c r="TRA1262" s="42"/>
      <c r="TRB1262" s="42"/>
      <c r="TRC1262" s="42"/>
      <c r="TRD1262" s="42"/>
      <c r="TRE1262" s="42"/>
      <c r="TRF1262" s="42"/>
      <c r="TRG1262" s="42"/>
      <c r="TRH1262" s="42"/>
      <c r="TRI1262" s="42"/>
      <c r="TRJ1262" s="42"/>
      <c r="TRK1262" s="42"/>
      <c r="TRL1262" s="42"/>
      <c r="TRM1262" s="42"/>
      <c r="TRN1262" s="42"/>
      <c r="TRO1262" s="42"/>
      <c r="TRP1262" s="42"/>
      <c r="TRQ1262" s="42"/>
      <c r="TRR1262" s="42"/>
      <c r="TRS1262" s="42"/>
      <c r="TRT1262" s="42"/>
      <c r="TRU1262" s="42"/>
      <c r="TRV1262" s="42"/>
      <c r="TRW1262" s="42"/>
      <c r="TRX1262" s="42"/>
      <c r="TRY1262" s="42"/>
      <c r="TRZ1262" s="42"/>
      <c r="TSA1262" s="42"/>
      <c r="TSB1262" s="42"/>
      <c r="TSC1262" s="42"/>
      <c r="TSD1262" s="42"/>
      <c r="TSE1262" s="42"/>
      <c r="TSF1262" s="42"/>
      <c r="TSG1262" s="42"/>
      <c r="TSH1262" s="42"/>
      <c r="TSI1262" s="42"/>
      <c r="TSJ1262" s="42"/>
      <c r="TSK1262" s="42"/>
      <c r="TSL1262" s="42"/>
      <c r="TSM1262" s="42"/>
      <c r="TSN1262" s="42"/>
      <c r="TSO1262" s="42"/>
      <c r="TSP1262" s="42"/>
      <c r="TSQ1262" s="42"/>
      <c r="TSR1262" s="42"/>
      <c r="TSS1262" s="42"/>
      <c r="TST1262" s="42"/>
      <c r="TSU1262" s="42"/>
      <c r="TSV1262" s="42"/>
      <c r="TSW1262" s="42"/>
      <c r="TSX1262" s="42"/>
      <c r="TSY1262" s="42"/>
      <c r="TSZ1262" s="42"/>
      <c r="TTA1262" s="42"/>
      <c r="TTB1262" s="42"/>
      <c r="TTC1262" s="42"/>
      <c r="TTD1262" s="42"/>
      <c r="TTE1262" s="42"/>
      <c r="TTF1262" s="42"/>
      <c r="TTG1262" s="42"/>
      <c r="TTH1262" s="42"/>
      <c r="TTI1262" s="42"/>
      <c r="TTJ1262" s="42"/>
      <c r="TTK1262" s="42"/>
      <c r="TTL1262" s="42"/>
      <c r="TTM1262" s="42"/>
      <c r="TTN1262" s="42"/>
      <c r="TTO1262" s="42"/>
      <c r="TTP1262" s="42"/>
      <c r="TTQ1262" s="42"/>
      <c r="TTR1262" s="42"/>
      <c r="TTS1262" s="42"/>
      <c r="TTT1262" s="42"/>
      <c r="TTU1262" s="42"/>
      <c r="TTV1262" s="42"/>
      <c r="TTW1262" s="42"/>
      <c r="TTX1262" s="42"/>
      <c r="TTY1262" s="42"/>
      <c r="TTZ1262" s="42"/>
      <c r="TUA1262" s="42"/>
      <c r="TUB1262" s="42"/>
      <c r="TUC1262" s="42"/>
      <c r="TUD1262" s="42"/>
      <c r="TUE1262" s="42"/>
      <c r="TUF1262" s="42"/>
      <c r="TUG1262" s="42"/>
      <c r="TUH1262" s="42"/>
      <c r="TUI1262" s="42"/>
      <c r="TUJ1262" s="42"/>
      <c r="TUK1262" s="42"/>
      <c r="TUL1262" s="42"/>
      <c r="TUM1262" s="42"/>
      <c r="TUN1262" s="42"/>
      <c r="TUO1262" s="42"/>
      <c r="TUP1262" s="42"/>
      <c r="TUQ1262" s="42"/>
      <c r="TUR1262" s="42"/>
      <c r="TUS1262" s="42"/>
      <c r="TUT1262" s="42"/>
      <c r="TUU1262" s="42"/>
      <c r="TUV1262" s="42"/>
      <c r="TUW1262" s="42"/>
      <c r="TUX1262" s="42"/>
      <c r="TUY1262" s="42"/>
      <c r="TUZ1262" s="42"/>
      <c r="TVA1262" s="42"/>
      <c r="TVB1262" s="42"/>
      <c r="TVC1262" s="42"/>
      <c r="TVD1262" s="42"/>
      <c r="TVE1262" s="42"/>
      <c r="TVF1262" s="42"/>
      <c r="TVG1262" s="42"/>
      <c r="TVH1262" s="42"/>
      <c r="TVI1262" s="42"/>
      <c r="TVJ1262" s="42"/>
      <c r="TVK1262" s="42"/>
      <c r="TVL1262" s="42"/>
      <c r="TVM1262" s="42"/>
      <c r="TVN1262" s="42"/>
      <c r="TVO1262" s="42"/>
      <c r="TVP1262" s="42"/>
      <c r="TVQ1262" s="42"/>
      <c r="TVR1262" s="42"/>
      <c r="TVS1262" s="42"/>
      <c r="TVT1262" s="42"/>
      <c r="TVU1262" s="42"/>
      <c r="TVV1262" s="42"/>
      <c r="TVW1262" s="42"/>
      <c r="TVX1262" s="42"/>
      <c r="TVY1262" s="42"/>
      <c r="TVZ1262" s="42"/>
      <c r="TWA1262" s="42"/>
      <c r="TWB1262" s="42"/>
      <c r="TWC1262" s="42"/>
      <c r="TWD1262" s="42"/>
      <c r="TWE1262" s="42"/>
      <c r="TWF1262" s="42"/>
      <c r="TWG1262" s="42"/>
      <c r="TWH1262" s="42"/>
      <c r="TWI1262" s="42"/>
      <c r="TWJ1262" s="42"/>
      <c r="TWK1262" s="42"/>
      <c r="TWL1262" s="42"/>
      <c r="TWM1262" s="42"/>
      <c r="TWN1262" s="42"/>
      <c r="TWO1262" s="42"/>
      <c r="TWP1262" s="42"/>
      <c r="TWQ1262" s="42"/>
      <c r="TWR1262" s="42"/>
      <c r="TWS1262" s="42"/>
      <c r="TWT1262" s="42"/>
      <c r="TWU1262" s="42"/>
      <c r="TWV1262" s="42"/>
      <c r="TWW1262" s="42"/>
      <c r="TWX1262" s="42"/>
      <c r="TWY1262" s="42"/>
      <c r="TWZ1262" s="42"/>
      <c r="TXA1262" s="42"/>
      <c r="TXB1262" s="42"/>
      <c r="TXC1262" s="42"/>
      <c r="TXD1262" s="42"/>
      <c r="TXE1262" s="42"/>
      <c r="TXF1262" s="42"/>
      <c r="TXG1262" s="42"/>
      <c r="TXH1262" s="42"/>
      <c r="TXI1262" s="42"/>
      <c r="TXJ1262" s="42"/>
      <c r="TXK1262" s="42"/>
      <c r="TXL1262" s="42"/>
      <c r="TXM1262" s="42"/>
      <c r="TXN1262" s="42"/>
      <c r="TXO1262" s="42"/>
      <c r="TXP1262" s="42"/>
      <c r="TXQ1262" s="42"/>
      <c r="TXR1262" s="42"/>
      <c r="TXS1262" s="42"/>
      <c r="TXT1262" s="42"/>
      <c r="TXU1262" s="42"/>
      <c r="TXV1262" s="42"/>
      <c r="TXW1262" s="42"/>
      <c r="TXX1262" s="42"/>
      <c r="TXY1262" s="42"/>
      <c r="TXZ1262" s="42"/>
      <c r="TYA1262" s="42"/>
      <c r="TYB1262" s="42"/>
      <c r="TYC1262" s="42"/>
      <c r="TYD1262" s="42"/>
      <c r="TYE1262" s="42"/>
      <c r="TYF1262" s="42"/>
      <c r="TYG1262" s="42"/>
      <c r="TYH1262" s="42"/>
      <c r="TYI1262" s="42"/>
      <c r="TYJ1262" s="42"/>
      <c r="TYK1262" s="42"/>
      <c r="TYL1262" s="42"/>
      <c r="TYM1262" s="42"/>
      <c r="TYN1262" s="42"/>
      <c r="TYO1262" s="42"/>
      <c r="TYP1262" s="42"/>
      <c r="TYQ1262" s="42"/>
      <c r="TYR1262" s="42"/>
      <c r="TYS1262" s="42"/>
      <c r="TYT1262" s="42"/>
      <c r="TYU1262" s="42"/>
      <c r="TYV1262" s="42"/>
      <c r="TYW1262" s="42"/>
      <c r="TYX1262" s="42"/>
      <c r="TYY1262" s="42"/>
      <c r="TYZ1262" s="42"/>
      <c r="TZA1262" s="42"/>
      <c r="TZB1262" s="42"/>
      <c r="TZC1262" s="42"/>
      <c r="TZD1262" s="42"/>
      <c r="TZE1262" s="42"/>
      <c r="TZF1262" s="42"/>
      <c r="TZG1262" s="42"/>
      <c r="TZH1262" s="42"/>
      <c r="TZI1262" s="42"/>
      <c r="TZJ1262" s="42"/>
      <c r="TZK1262" s="42"/>
      <c r="TZL1262" s="42"/>
      <c r="TZM1262" s="42"/>
      <c r="TZN1262" s="42"/>
      <c r="TZO1262" s="42"/>
      <c r="TZP1262" s="42"/>
      <c r="TZQ1262" s="42"/>
      <c r="TZR1262" s="42"/>
      <c r="TZS1262" s="42"/>
      <c r="TZT1262" s="42"/>
      <c r="TZU1262" s="42"/>
      <c r="TZV1262" s="42"/>
      <c r="TZW1262" s="42"/>
      <c r="TZX1262" s="42"/>
      <c r="TZY1262" s="42"/>
      <c r="TZZ1262" s="42"/>
      <c r="UAA1262" s="42"/>
      <c r="UAB1262" s="42"/>
      <c r="UAC1262" s="42"/>
      <c r="UAD1262" s="42"/>
      <c r="UAE1262" s="42"/>
      <c r="UAF1262" s="42"/>
      <c r="UAG1262" s="42"/>
      <c r="UAH1262" s="42"/>
      <c r="UAI1262" s="42"/>
      <c r="UAJ1262" s="42"/>
      <c r="UAK1262" s="42"/>
      <c r="UAL1262" s="42"/>
      <c r="UAM1262" s="42"/>
      <c r="UAN1262" s="42"/>
      <c r="UAO1262" s="42"/>
      <c r="UAP1262" s="42"/>
      <c r="UAQ1262" s="42"/>
      <c r="UAR1262" s="42"/>
      <c r="UAS1262" s="42"/>
      <c r="UAT1262" s="42"/>
      <c r="UAU1262" s="42"/>
      <c r="UAV1262" s="42"/>
      <c r="UAW1262" s="42"/>
      <c r="UAX1262" s="42"/>
      <c r="UAY1262" s="42"/>
      <c r="UAZ1262" s="42"/>
      <c r="UBA1262" s="42"/>
      <c r="UBB1262" s="42"/>
      <c r="UBC1262" s="42"/>
      <c r="UBD1262" s="42"/>
      <c r="UBE1262" s="42"/>
      <c r="UBF1262" s="42"/>
      <c r="UBG1262" s="42"/>
      <c r="UBH1262" s="42"/>
      <c r="UBI1262" s="42"/>
      <c r="UBJ1262" s="42"/>
      <c r="UBK1262" s="42"/>
      <c r="UBL1262" s="42"/>
      <c r="UBM1262" s="42"/>
      <c r="UBN1262" s="42"/>
      <c r="UBO1262" s="42"/>
      <c r="UBP1262" s="42"/>
      <c r="UBQ1262" s="42"/>
      <c r="UBR1262" s="42"/>
      <c r="UBS1262" s="42"/>
      <c r="UBT1262" s="42"/>
      <c r="UBU1262" s="42"/>
      <c r="UBV1262" s="42"/>
      <c r="UBW1262" s="42"/>
      <c r="UBX1262" s="42"/>
      <c r="UBY1262" s="42"/>
      <c r="UBZ1262" s="42"/>
      <c r="UCA1262" s="42"/>
      <c r="UCB1262" s="42"/>
      <c r="UCC1262" s="42"/>
      <c r="UCD1262" s="42"/>
      <c r="UCE1262" s="42"/>
      <c r="UCF1262" s="42"/>
      <c r="UCG1262" s="42"/>
      <c r="UCH1262" s="42"/>
      <c r="UCI1262" s="42"/>
      <c r="UCJ1262" s="42"/>
      <c r="UCK1262" s="42"/>
      <c r="UCL1262" s="42"/>
      <c r="UCM1262" s="42"/>
      <c r="UCN1262" s="42"/>
      <c r="UCO1262" s="42"/>
      <c r="UCP1262" s="42"/>
      <c r="UCQ1262" s="42"/>
      <c r="UCR1262" s="42"/>
      <c r="UCS1262" s="42"/>
      <c r="UCT1262" s="42"/>
      <c r="UCU1262" s="42"/>
      <c r="UCV1262" s="42"/>
      <c r="UCW1262" s="42"/>
      <c r="UCX1262" s="42"/>
      <c r="UCY1262" s="42"/>
      <c r="UCZ1262" s="42"/>
      <c r="UDA1262" s="42"/>
      <c r="UDB1262" s="42"/>
      <c r="UDC1262" s="42"/>
      <c r="UDD1262" s="42"/>
      <c r="UDE1262" s="42"/>
      <c r="UDF1262" s="42"/>
      <c r="UDG1262" s="42"/>
      <c r="UDH1262" s="42"/>
      <c r="UDI1262" s="42"/>
      <c r="UDJ1262" s="42"/>
      <c r="UDK1262" s="42"/>
      <c r="UDL1262" s="42"/>
      <c r="UDM1262" s="42"/>
      <c r="UDN1262" s="42"/>
      <c r="UDO1262" s="42"/>
      <c r="UDP1262" s="42"/>
      <c r="UDQ1262" s="42"/>
      <c r="UDR1262" s="42"/>
      <c r="UDS1262" s="42"/>
      <c r="UDT1262" s="42"/>
      <c r="UDU1262" s="42"/>
      <c r="UDV1262" s="42"/>
      <c r="UDW1262" s="42"/>
      <c r="UDX1262" s="42"/>
      <c r="UDY1262" s="42"/>
      <c r="UDZ1262" s="42"/>
      <c r="UEA1262" s="42"/>
      <c r="UEB1262" s="42"/>
      <c r="UEC1262" s="42"/>
      <c r="UED1262" s="42"/>
      <c r="UEE1262" s="42"/>
      <c r="UEF1262" s="42"/>
      <c r="UEG1262" s="42"/>
      <c r="UEH1262" s="42"/>
      <c r="UEI1262" s="42"/>
      <c r="UEJ1262" s="42"/>
      <c r="UEK1262" s="42"/>
      <c r="UEL1262" s="42"/>
      <c r="UEM1262" s="42"/>
      <c r="UEN1262" s="42"/>
      <c r="UEO1262" s="42"/>
      <c r="UEP1262" s="42"/>
      <c r="UEQ1262" s="42"/>
      <c r="UER1262" s="42"/>
      <c r="UES1262" s="42"/>
      <c r="UET1262" s="42"/>
      <c r="UEU1262" s="42"/>
      <c r="UEV1262" s="42"/>
      <c r="UEW1262" s="42"/>
      <c r="UEX1262" s="42"/>
      <c r="UEY1262" s="42"/>
      <c r="UEZ1262" s="42"/>
      <c r="UFA1262" s="42"/>
      <c r="UFB1262" s="42"/>
      <c r="UFC1262" s="42"/>
      <c r="UFD1262" s="42"/>
      <c r="UFE1262" s="42"/>
      <c r="UFF1262" s="42"/>
      <c r="UFG1262" s="42"/>
      <c r="UFH1262" s="42"/>
      <c r="UFI1262" s="42"/>
      <c r="UFJ1262" s="42"/>
      <c r="UFK1262" s="42"/>
      <c r="UFL1262" s="42"/>
      <c r="UFM1262" s="42"/>
      <c r="UFN1262" s="42"/>
      <c r="UFO1262" s="42"/>
      <c r="UFP1262" s="42"/>
      <c r="UFQ1262" s="42"/>
      <c r="UFR1262" s="42"/>
      <c r="UFS1262" s="42"/>
      <c r="UFT1262" s="42"/>
      <c r="UFU1262" s="42"/>
      <c r="UFV1262" s="42"/>
      <c r="UFW1262" s="42"/>
      <c r="UFX1262" s="42"/>
      <c r="UFY1262" s="42"/>
      <c r="UFZ1262" s="42"/>
      <c r="UGA1262" s="42"/>
      <c r="UGB1262" s="42"/>
      <c r="UGC1262" s="42"/>
      <c r="UGD1262" s="42"/>
      <c r="UGE1262" s="42"/>
      <c r="UGF1262" s="42"/>
      <c r="UGG1262" s="42"/>
      <c r="UGH1262" s="42"/>
      <c r="UGI1262" s="42"/>
      <c r="UGJ1262" s="42"/>
      <c r="UGK1262" s="42"/>
      <c r="UGL1262" s="42"/>
      <c r="UGM1262" s="42"/>
      <c r="UGN1262" s="42"/>
      <c r="UGO1262" s="42"/>
      <c r="UGP1262" s="42"/>
      <c r="UGQ1262" s="42"/>
      <c r="UGR1262" s="42"/>
      <c r="UGS1262" s="42"/>
      <c r="UGT1262" s="42"/>
      <c r="UGU1262" s="42"/>
      <c r="UGV1262" s="42"/>
      <c r="UGW1262" s="42"/>
      <c r="UGX1262" s="42"/>
      <c r="UGY1262" s="42"/>
      <c r="UGZ1262" s="42"/>
      <c r="UHA1262" s="42"/>
      <c r="UHB1262" s="42"/>
      <c r="UHC1262" s="42"/>
      <c r="UHD1262" s="42"/>
      <c r="UHE1262" s="42"/>
      <c r="UHF1262" s="42"/>
      <c r="UHG1262" s="42"/>
      <c r="UHH1262" s="42"/>
      <c r="UHI1262" s="42"/>
      <c r="UHJ1262" s="42"/>
      <c r="UHK1262" s="42"/>
      <c r="UHL1262" s="42"/>
      <c r="UHM1262" s="42"/>
      <c r="UHN1262" s="42"/>
      <c r="UHO1262" s="42"/>
      <c r="UHP1262" s="42"/>
      <c r="UHQ1262" s="42"/>
      <c r="UHR1262" s="42"/>
      <c r="UHS1262" s="42"/>
      <c r="UHT1262" s="42"/>
      <c r="UHU1262" s="42"/>
      <c r="UHV1262" s="42"/>
      <c r="UHW1262" s="42"/>
      <c r="UHX1262" s="42"/>
      <c r="UHY1262" s="42"/>
      <c r="UHZ1262" s="42"/>
      <c r="UIA1262" s="42"/>
      <c r="UIB1262" s="42"/>
      <c r="UIC1262" s="42"/>
      <c r="UID1262" s="42"/>
      <c r="UIE1262" s="42"/>
      <c r="UIF1262" s="42"/>
      <c r="UIG1262" s="42"/>
      <c r="UIH1262" s="42"/>
      <c r="UII1262" s="42"/>
      <c r="UIJ1262" s="42"/>
      <c r="UIK1262" s="42"/>
      <c r="UIL1262" s="42"/>
      <c r="UIM1262" s="42"/>
      <c r="UIN1262" s="42"/>
      <c r="UIO1262" s="42"/>
      <c r="UIP1262" s="42"/>
      <c r="UIQ1262" s="42"/>
      <c r="UIR1262" s="42"/>
      <c r="UIS1262" s="42"/>
      <c r="UIT1262" s="42"/>
      <c r="UIU1262" s="42"/>
      <c r="UIV1262" s="42"/>
      <c r="UIW1262" s="42"/>
      <c r="UIX1262" s="42"/>
      <c r="UIY1262" s="42"/>
      <c r="UIZ1262" s="42"/>
      <c r="UJA1262" s="42"/>
      <c r="UJB1262" s="42"/>
      <c r="UJC1262" s="42"/>
      <c r="UJD1262" s="42"/>
      <c r="UJE1262" s="42"/>
      <c r="UJF1262" s="42"/>
      <c r="UJG1262" s="42"/>
      <c r="UJH1262" s="42"/>
      <c r="UJI1262" s="42"/>
      <c r="UJJ1262" s="42"/>
      <c r="UJK1262" s="42"/>
      <c r="UJL1262" s="42"/>
      <c r="UJM1262" s="42"/>
      <c r="UJN1262" s="42"/>
      <c r="UJO1262" s="42"/>
      <c r="UJP1262" s="42"/>
      <c r="UJQ1262" s="42"/>
      <c r="UJR1262" s="42"/>
      <c r="UJS1262" s="42"/>
      <c r="UJT1262" s="42"/>
      <c r="UJU1262" s="42"/>
      <c r="UJV1262" s="42"/>
      <c r="UJW1262" s="42"/>
      <c r="UJX1262" s="42"/>
      <c r="UJY1262" s="42"/>
      <c r="UJZ1262" s="42"/>
      <c r="UKA1262" s="42"/>
      <c r="UKB1262" s="42"/>
      <c r="UKC1262" s="42"/>
      <c r="UKD1262" s="42"/>
      <c r="UKE1262" s="42"/>
      <c r="UKF1262" s="42"/>
      <c r="UKG1262" s="42"/>
      <c r="UKH1262" s="42"/>
      <c r="UKI1262" s="42"/>
      <c r="UKJ1262" s="42"/>
      <c r="UKK1262" s="42"/>
      <c r="UKL1262" s="42"/>
      <c r="UKM1262" s="42"/>
      <c r="UKN1262" s="42"/>
      <c r="UKO1262" s="42"/>
      <c r="UKP1262" s="42"/>
      <c r="UKQ1262" s="42"/>
      <c r="UKR1262" s="42"/>
      <c r="UKS1262" s="42"/>
      <c r="UKT1262" s="42"/>
      <c r="UKU1262" s="42"/>
      <c r="UKV1262" s="42"/>
      <c r="UKW1262" s="42"/>
      <c r="UKX1262" s="42"/>
      <c r="UKY1262" s="42"/>
      <c r="UKZ1262" s="42"/>
      <c r="ULA1262" s="42"/>
      <c r="ULB1262" s="42"/>
      <c r="ULC1262" s="42"/>
      <c r="ULD1262" s="42"/>
      <c r="ULE1262" s="42"/>
      <c r="ULF1262" s="42"/>
      <c r="ULG1262" s="42"/>
      <c r="ULH1262" s="42"/>
      <c r="ULI1262" s="42"/>
      <c r="ULJ1262" s="42"/>
      <c r="ULK1262" s="42"/>
      <c r="ULL1262" s="42"/>
      <c r="ULM1262" s="42"/>
      <c r="ULN1262" s="42"/>
      <c r="ULO1262" s="42"/>
      <c r="ULP1262" s="42"/>
      <c r="ULQ1262" s="42"/>
      <c r="ULR1262" s="42"/>
      <c r="ULS1262" s="42"/>
      <c r="ULT1262" s="42"/>
      <c r="ULU1262" s="42"/>
      <c r="ULV1262" s="42"/>
      <c r="ULW1262" s="42"/>
      <c r="ULX1262" s="42"/>
      <c r="ULY1262" s="42"/>
      <c r="ULZ1262" s="42"/>
      <c r="UMA1262" s="42"/>
      <c r="UMB1262" s="42"/>
      <c r="UMC1262" s="42"/>
      <c r="UMD1262" s="42"/>
      <c r="UME1262" s="42"/>
      <c r="UMF1262" s="42"/>
      <c r="UMG1262" s="42"/>
      <c r="UMH1262" s="42"/>
      <c r="UMI1262" s="42"/>
      <c r="UMJ1262" s="42"/>
      <c r="UMK1262" s="42"/>
      <c r="UML1262" s="42"/>
      <c r="UMM1262" s="42"/>
      <c r="UMN1262" s="42"/>
      <c r="UMO1262" s="42"/>
      <c r="UMP1262" s="42"/>
      <c r="UMQ1262" s="42"/>
      <c r="UMR1262" s="42"/>
      <c r="UMS1262" s="42"/>
      <c r="UMT1262" s="42"/>
      <c r="UMU1262" s="42"/>
      <c r="UMV1262" s="42"/>
      <c r="UMW1262" s="42"/>
      <c r="UMX1262" s="42"/>
      <c r="UMY1262" s="42"/>
      <c r="UMZ1262" s="42"/>
      <c r="UNA1262" s="42"/>
      <c r="UNB1262" s="42"/>
      <c r="UNC1262" s="42"/>
      <c r="UND1262" s="42"/>
      <c r="UNE1262" s="42"/>
      <c r="UNF1262" s="42"/>
      <c r="UNG1262" s="42"/>
      <c r="UNH1262" s="42"/>
      <c r="UNI1262" s="42"/>
      <c r="UNJ1262" s="42"/>
      <c r="UNK1262" s="42"/>
      <c r="UNL1262" s="42"/>
      <c r="UNM1262" s="42"/>
      <c r="UNN1262" s="42"/>
      <c r="UNO1262" s="42"/>
      <c r="UNP1262" s="42"/>
      <c r="UNQ1262" s="42"/>
      <c r="UNR1262" s="42"/>
      <c r="UNS1262" s="42"/>
      <c r="UNT1262" s="42"/>
      <c r="UNU1262" s="42"/>
      <c r="UNV1262" s="42"/>
      <c r="UNW1262" s="42"/>
      <c r="UNX1262" s="42"/>
      <c r="UNY1262" s="42"/>
      <c r="UNZ1262" s="42"/>
      <c r="UOA1262" s="42"/>
      <c r="UOB1262" s="42"/>
      <c r="UOC1262" s="42"/>
      <c r="UOD1262" s="42"/>
      <c r="UOE1262" s="42"/>
      <c r="UOF1262" s="42"/>
      <c r="UOG1262" s="42"/>
      <c r="UOH1262" s="42"/>
      <c r="UOI1262" s="42"/>
      <c r="UOJ1262" s="42"/>
      <c r="UOK1262" s="42"/>
      <c r="UOL1262" s="42"/>
      <c r="UOM1262" s="42"/>
      <c r="UON1262" s="42"/>
      <c r="UOO1262" s="42"/>
      <c r="UOP1262" s="42"/>
      <c r="UOQ1262" s="42"/>
      <c r="UOR1262" s="42"/>
      <c r="UOS1262" s="42"/>
      <c r="UOT1262" s="42"/>
      <c r="UOU1262" s="42"/>
      <c r="UOV1262" s="42"/>
      <c r="UOW1262" s="42"/>
      <c r="UOX1262" s="42"/>
      <c r="UOY1262" s="42"/>
      <c r="UOZ1262" s="42"/>
      <c r="UPA1262" s="42"/>
      <c r="UPB1262" s="42"/>
      <c r="UPC1262" s="42"/>
      <c r="UPD1262" s="42"/>
      <c r="UPE1262" s="42"/>
      <c r="UPF1262" s="42"/>
      <c r="UPG1262" s="42"/>
      <c r="UPH1262" s="42"/>
      <c r="UPI1262" s="42"/>
      <c r="UPJ1262" s="42"/>
      <c r="UPK1262" s="42"/>
      <c r="UPL1262" s="42"/>
      <c r="UPM1262" s="42"/>
      <c r="UPN1262" s="42"/>
      <c r="UPO1262" s="42"/>
      <c r="UPP1262" s="42"/>
      <c r="UPQ1262" s="42"/>
      <c r="UPR1262" s="42"/>
      <c r="UPS1262" s="42"/>
      <c r="UPT1262" s="42"/>
      <c r="UPU1262" s="42"/>
      <c r="UPV1262" s="42"/>
      <c r="UPW1262" s="42"/>
      <c r="UPX1262" s="42"/>
      <c r="UPY1262" s="42"/>
      <c r="UPZ1262" s="42"/>
      <c r="UQA1262" s="42"/>
      <c r="UQB1262" s="42"/>
      <c r="UQC1262" s="42"/>
      <c r="UQD1262" s="42"/>
      <c r="UQE1262" s="42"/>
      <c r="UQF1262" s="42"/>
      <c r="UQG1262" s="42"/>
      <c r="UQH1262" s="42"/>
      <c r="UQI1262" s="42"/>
      <c r="UQJ1262" s="42"/>
      <c r="UQK1262" s="42"/>
      <c r="UQL1262" s="42"/>
      <c r="UQM1262" s="42"/>
      <c r="UQN1262" s="42"/>
      <c r="UQO1262" s="42"/>
      <c r="UQP1262" s="42"/>
      <c r="UQQ1262" s="42"/>
      <c r="UQR1262" s="42"/>
      <c r="UQS1262" s="42"/>
      <c r="UQT1262" s="42"/>
      <c r="UQU1262" s="42"/>
      <c r="UQV1262" s="42"/>
      <c r="UQW1262" s="42"/>
      <c r="UQX1262" s="42"/>
      <c r="UQY1262" s="42"/>
      <c r="UQZ1262" s="42"/>
      <c r="URA1262" s="42"/>
      <c r="URB1262" s="42"/>
      <c r="URC1262" s="42"/>
      <c r="URD1262" s="42"/>
      <c r="URE1262" s="42"/>
      <c r="URF1262" s="42"/>
      <c r="URG1262" s="42"/>
      <c r="URH1262" s="42"/>
      <c r="URI1262" s="42"/>
      <c r="URJ1262" s="42"/>
      <c r="URK1262" s="42"/>
      <c r="URL1262" s="42"/>
      <c r="URM1262" s="42"/>
      <c r="URN1262" s="42"/>
      <c r="URO1262" s="42"/>
      <c r="URP1262" s="42"/>
      <c r="URQ1262" s="42"/>
      <c r="URR1262" s="42"/>
      <c r="URS1262" s="42"/>
      <c r="URT1262" s="42"/>
      <c r="URU1262" s="42"/>
      <c r="URV1262" s="42"/>
      <c r="URW1262" s="42"/>
      <c r="URX1262" s="42"/>
      <c r="URY1262" s="42"/>
      <c r="URZ1262" s="42"/>
      <c r="USA1262" s="42"/>
      <c r="USB1262" s="42"/>
      <c r="USC1262" s="42"/>
      <c r="USD1262" s="42"/>
      <c r="USE1262" s="42"/>
      <c r="USF1262" s="42"/>
      <c r="USG1262" s="42"/>
      <c r="USH1262" s="42"/>
      <c r="USI1262" s="42"/>
      <c r="USJ1262" s="42"/>
      <c r="USK1262" s="42"/>
      <c r="USL1262" s="42"/>
      <c r="USM1262" s="42"/>
      <c r="USN1262" s="42"/>
      <c r="USO1262" s="42"/>
      <c r="USP1262" s="42"/>
      <c r="USQ1262" s="42"/>
      <c r="USR1262" s="42"/>
      <c r="USS1262" s="42"/>
      <c r="UST1262" s="42"/>
      <c r="USU1262" s="42"/>
      <c r="USV1262" s="42"/>
      <c r="USW1262" s="42"/>
      <c r="USX1262" s="42"/>
      <c r="USY1262" s="42"/>
      <c r="USZ1262" s="42"/>
      <c r="UTA1262" s="42"/>
      <c r="UTB1262" s="42"/>
      <c r="UTC1262" s="42"/>
      <c r="UTD1262" s="42"/>
      <c r="UTE1262" s="42"/>
      <c r="UTF1262" s="42"/>
      <c r="UTG1262" s="42"/>
      <c r="UTH1262" s="42"/>
      <c r="UTI1262" s="42"/>
      <c r="UTJ1262" s="42"/>
      <c r="UTK1262" s="42"/>
      <c r="UTL1262" s="42"/>
      <c r="UTM1262" s="42"/>
      <c r="UTN1262" s="42"/>
      <c r="UTO1262" s="42"/>
      <c r="UTP1262" s="42"/>
      <c r="UTQ1262" s="42"/>
      <c r="UTR1262" s="42"/>
      <c r="UTS1262" s="42"/>
      <c r="UTT1262" s="42"/>
      <c r="UTU1262" s="42"/>
      <c r="UTV1262" s="42"/>
      <c r="UTW1262" s="42"/>
      <c r="UTX1262" s="42"/>
      <c r="UTY1262" s="42"/>
      <c r="UTZ1262" s="42"/>
      <c r="UUA1262" s="42"/>
      <c r="UUB1262" s="42"/>
      <c r="UUC1262" s="42"/>
      <c r="UUD1262" s="42"/>
      <c r="UUE1262" s="42"/>
      <c r="UUF1262" s="42"/>
      <c r="UUG1262" s="42"/>
      <c r="UUH1262" s="42"/>
      <c r="UUI1262" s="42"/>
      <c r="UUJ1262" s="42"/>
      <c r="UUK1262" s="42"/>
      <c r="UUL1262" s="42"/>
      <c r="UUM1262" s="42"/>
      <c r="UUN1262" s="42"/>
      <c r="UUO1262" s="42"/>
      <c r="UUP1262" s="42"/>
      <c r="UUQ1262" s="42"/>
      <c r="UUR1262" s="42"/>
      <c r="UUS1262" s="42"/>
      <c r="UUT1262" s="42"/>
      <c r="UUU1262" s="42"/>
      <c r="UUV1262" s="42"/>
      <c r="UUW1262" s="42"/>
      <c r="UUX1262" s="42"/>
      <c r="UUY1262" s="42"/>
      <c r="UUZ1262" s="42"/>
      <c r="UVA1262" s="42"/>
      <c r="UVB1262" s="42"/>
      <c r="UVC1262" s="42"/>
      <c r="UVD1262" s="42"/>
      <c r="UVE1262" s="42"/>
      <c r="UVF1262" s="42"/>
      <c r="UVG1262" s="42"/>
      <c r="UVH1262" s="42"/>
      <c r="UVI1262" s="42"/>
      <c r="UVJ1262" s="42"/>
      <c r="UVK1262" s="42"/>
      <c r="UVL1262" s="42"/>
      <c r="UVM1262" s="42"/>
      <c r="UVN1262" s="42"/>
      <c r="UVO1262" s="42"/>
      <c r="UVP1262" s="42"/>
      <c r="UVQ1262" s="42"/>
      <c r="UVR1262" s="42"/>
      <c r="UVS1262" s="42"/>
      <c r="UVT1262" s="42"/>
      <c r="UVU1262" s="42"/>
      <c r="UVV1262" s="42"/>
      <c r="UVW1262" s="42"/>
      <c r="UVX1262" s="42"/>
      <c r="UVY1262" s="42"/>
      <c r="UVZ1262" s="42"/>
      <c r="UWA1262" s="42"/>
      <c r="UWB1262" s="42"/>
      <c r="UWC1262" s="42"/>
      <c r="UWD1262" s="42"/>
      <c r="UWE1262" s="42"/>
      <c r="UWF1262" s="42"/>
      <c r="UWG1262" s="42"/>
      <c r="UWH1262" s="42"/>
      <c r="UWI1262" s="42"/>
      <c r="UWJ1262" s="42"/>
      <c r="UWK1262" s="42"/>
      <c r="UWL1262" s="42"/>
      <c r="UWM1262" s="42"/>
      <c r="UWN1262" s="42"/>
      <c r="UWO1262" s="42"/>
      <c r="UWP1262" s="42"/>
      <c r="UWQ1262" s="42"/>
      <c r="UWR1262" s="42"/>
      <c r="UWS1262" s="42"/>
      <c r="UWT1262" s="42"/>
      <c r="UWU1262" s="42"/>
      <c r="UWV1262" s="42"/>
      <c r="UWW1262" s="42"/>
      <c r="UWX1262" s="42"/>
      <c r="UWY1262" s="42"/>
      <c r="UWZ1262" s="42"/>
      <c r="UXA1262" s="42"/>
      <c r="UXB1262" s="42"/>
      <c r="UXC1262" s="42"/>
      <c r="UXD1262" s="42"/>
      <c r="UXE1262" s="42"/>
      <c r="UXF1262" s="42"/>
      <c r="UXG1262" s="42"/>
      <c r="UXH1262" s="42"/>
      <c r="UXI1262" s="42"/>
      <c r="UXJ1262" s="42"/>
      <c r="UXK1262" s="42"/>
      <c r="UXL1262" s="42"/>
      <c r="UXM1262" s="42"/>
      <c r="UXN1262" s="42"/>
      <c r="UXO1262" s="42"/>
      <c r="UXP1262" s="42"/>
      <c r="UXQ1262" s="42"/>
      <c r="UXR1262" s="42"/>
      <c r="UXS1262" s="42"/>
      <c r="UXT1262" s="42"/>
      <c r="UXU1262" s="42"/>
      <c r="UXV1262" s="42"/>
      <c r="UXW1262" s="42"/>
      <c r="UXX1262" s="42"/>
      <c r="UXY1262" s="42"/>
      <c r="UXZ1262" s="42"/>
      <c r="UYA1262" s="42"/>
      <c r="UYB1262" s="42"/>
      <c r="UYC1262" s="42"/>
      <c r="UYD1262" s="42"/>
      <c r="UYE1262" s="42"/>
      <c r="UYF1262" s="42"/>
      <c r="UYG1262" s="42"/>
      <c r="UYH1262" s="42"/>
      <c r="UYI1262" s="42"/>
      <c r="UYJ1262" s="42"/>
      <c r="UYK1262" s="42"/>
      <c r="UYL1262" s="42"/>
      <c r="UYM1262" s="42"/>
      <c r="UYN1262" s="42"/>
      <c r="UYO1262" s="42"/>
      <c r="UYP1262" s="42"/>
      <c r="UYQ1262" s="42"/>
      <c r="UYR1262" s="42"/>
      <c r="UYS1262" s="42"/>
      <c r="UYT1262" s="42"/>
      <c r="UYU1262" s="42"/>
      <c r="UYV1262" s="42"/>
      <c r="UYW1262" s="42"/>
      <c r="UYX1262" s="42"/>
      <c r="UYY1262" s="42"/>
      <c r="UYZ1262" s="42"/>
      <c r="UZA1262" s="42"/>
      <c r="UZB1262" s="42"/>
      <c r="UZC1262" s="42"/>
      <c r="UZD1262" s="42"/>
      <c r="UZE1262" s="42"/>
      <c r="UZF1262" s="42"/>
      <c r="UZG1262" s="42"/>
      <c r="UZH1262" s="42"/>
      <c r="UZI1262" s="42"/>
      <c r="UZJ1262" s="42"/>
      <c r="UZK1262" s="42"/>
      <c r="UZL1262" s="42"/>
      <c r="UZM1262" s="42"/>
      <c r="UZN1262" s="42"/>
      <c r="UZO1262" s="42"/>
      <c r="UZP1262" s="42"/>
      <c r="UZQ1262" s="42"/>
      <c r="UZR1262" s="42"/>
      <c r="UZS1262" s="42"/>
      <c r="UZT1262" s="42"/>
      <c r="UZU1262" s="42"/>
      <c r="UZV1262" s="42"/>
      <c r="UZW1262" s="42"/>
      <c r="UZX1262" s="42"/>
      <c r="UZY1262" s="42"/>
      <c r="UZZ1262" s="42"/>
      <c r="VAA1262" s="42"/>
      <c r="VAB1262" s="42"/>
      <c r="VAC1262" s="42"/>
      <c r="VAD1262" s="42"/>
      <c r="VAE1262" s="42"/>
      <c r="VAF1262" s="42"/>
      <c r="VAG1262" s="42"/>
      <c r="VAH1262" s="42"/>
      <c r="VAI1262" s="42"/>
      <c r="VAJ1262" s="42"/>
      <c r="VAK1262" s="42"/>
      <c r="VAL1262" s="42"/>
      <c r="VAM1262" s="42"/>
      <c r="VAN1262" s="42"/>
      <c r="VAO1262" s="42"/>
      <c r="VAP1262" s="42"/>
      <c r="VAQ1262" s="42"/>
      <c r="VAR1262" s="42"/>
      <c r="VAS1262" s="42"/>
      <c r="VAT1262" s="42"/>
      <c r="VAU1262" s="42"/>
      <c r="VAV1262" s="42"/>
      <c r="VAW1262" s="42"/>
      <c r="VAX1262" s="42"/>
      <c r="VAY1262" s="42"/>
      <c r="VAZ1262" s="42"/>
      <c r="VBA1262" s="42"/>
      <c r="VBB1262" s="42"/>
      <c r="VBC1262" s="42"/>
      <c r="VBD1262" s="42"/>
      <c r="VBE1262" s="42"/>
      <c r="VBF1262" s="42"/>
      <c r="VBG1262" s="42"/>
      <c r="VBH1262" s="42"/>
      <c r="VBI1262" s="42"/>
      <c r="VBJ1262" s="42"/>
      <c r="VBK1262" s="42"/>
      <c r="VBL1262" s="42"/>
      <c r="VBM1262" s="42"/>
      <c r="VBN1262" s="42"/>
      <c r="VBO1262" s="42"/>
      <c r="VBP1262" s="42"/>
      <c r="VBQ1262" s="42"/>
      <c r="VBR1262" s="42"/>
      <c r="VBS1262" s="42"/>
      <c r="VBT1262" s="42"/>
      <c r="VBU1262" s="42"/>
      <c r="VBV1262" s="42"/>
      <c r="VBW1262" s="42"/>
      <c r="VBX1262" s="42"/>
      <c r="VBY1262" s="42"/>
      <c r="VBZ1262" s="42"/>
      <c r="VCA1262" s="42"/>
      <c r="VCB1262" s="42"/>
      <c r="VCC1262" s="42"/>
      <c r="VCD1262" s="42"/>
      <c r="VCE1262" s="42"/>
      <c r="VCF1262" s="42"/>
      <c r="VCG1262" s="42"/>
      <c r="VCH1262" s="42"/>
      <c r="VCI1262" s="42"/>
      <c r="VCJ1262" s="42"/>
      <c r="VCK1262" s="42"/>
      <c r="VCL1262" s="42"/>
      <c r="VCM1262" s="42"/>
      <c r="VCN1262" s="42"/>
      <c r="VCO1262" s="42"/>
      <c r="VCP1262" s="42"/>
      <c r="VCQ1262" s="42"/>
      <c r="VCR1262" s="42"/>
      <c r="VCS1262" s="42"/>
      <c r="VCT1262" s="42"/>
      <c r="VCU1262" s="42"/>
      <c r="VCV1262" s="42"/>
      <c r="VCW1262" s="42"/>
      <c r="VCX1262" s="42"/>
      <c r="VCY1262" s="42"/>
      <c r="VCZ1262" s="42"/>
      <c r="VDA1262" s="42"/>
      <c r="VDB1262" s="42"/>
      <c r="VDC1262" s="42"/>
      <c r="VDD1262" s="42"/>
      <c r="VDE1262" s="42"/>
      <c r="VDF1262" s="42"/>
      <c r="VDG1262" s="42"/>
      <c r="VDH1262" s="42"/>
      <c r="VDI1262" s="42"/>
      <c r="VDJ1262" s="42"/>
      <c r="VDK1262" s="42"/>
      <c r="VDL1262" s="42"/>
      <c r="VDM1262" s="42"/>
      <c r="VDN1262" s="42"/>
      <c r="VDO1262" s="42"/>
      <c r="VDP1262" s="42"/>
      <c r="VDQ1262" s="42"/>
      <c r="VDR1262" s="42"/>
      <c r="VDS1262" s="42"/>
      <c r="VDT1262" s="42"/>
      <c r="VDU1262" s="42"/>
      <c r="VDV1262" s="42"/>
      <c r="VDW1262" s="42"/>
      <c r="VDX1262" s="42"/>
      <c r="VDY1262" s="42"/>
      <c r="VDZ1262" s="42"/>
      <c r="VEA1262" s="42"/>
      <c r="VEB1262" s="42"/>
      <c r="VEC1262" s="42"/>
      <c r="VED1262" s="42"/>
      <c r="VEE1262" s="42"/>
      <c r="VEF1262" s="42"/>
      <c r="VEG1262" s="42"/>
      <c r="VEH1262" s="42"/>
      <c r="VEI1262" s="42"/>
      <c r="VEJ1262" s="42"/>
      <c r="VEK1262" s="42"/>
      <c r="VEL1262" s="42"/>
      <c r="VEM1262" s="42"/>
      <c r="VEN1262" s="42"/>
      <c r="VEO1262" s="42"/>
      <c r="VEP1262" s="42"/>
      <c r="VEQ1262" s="42"/>
      <c r="VER1262" s="42"/>
      <c r="VES1262" s="42"/>
      <c r="VET1262" s="42"/>
      <c r="VEU1262" s="42"/>
      <c r="VEV1262" s="42"/>
      <c r="VEW1262" s="42"/>
      <c r="VEX1262" s="42"/>
      <c r="VEY1262" s="42"/>
      <c r="VEZ1262" s="42"/>
      <c r="VFA1262" s="42"/>
      <c r="VFB1262" s="42"/>
      <c r="VFC1262" s="42"/>
      <c r="VFD1262" s="42"/>
      <c r="VFE1262" s="42"/>
      <c r="VFF1262" s="42"/>
      <c r="VFG1262" s="42"/>
      <c r="VFH1262" s="42"/>
      <c r="VFI1262" s="42"/>
      <c r="VFJ1262" s="42"/>
      <c r="VFK1262" s="42"/>
      <c r="VFL1262" s="42"/>
      <c r="VFM1262" s="42"/>
      <c r="VFN1262" s="42"/>
      <c r="VFO1262" s="42"/>
      <c r="VFP1262" s="42"/>
      <c r="VFQ1262" s="42"/>
      <c r="VFR1262" s="42"/>
      <c r="VFS1262" s="42"/>
      <c r="VFT1262" s="42"/>
      <c r="VFU1262" s="42"/>
      <c r="VFV1262" s="42"/>
      <c r="VFW1262" s="42"/>
      <c r="VFX1262" s="42"/>
      <c r="VFY1262" s="42"/>
      <c r="VFZ1262" s="42"/>
      <c r="VGA1262" s="42"/>
      <c r="VGB1262" s="42"/>
      <c r="VGC1262" s="42"/>
      <c r="VGD1262" s="42"/>
      <c r="VGE1262" s="42"/>
      <c r="VGF1262" s="42"/>
      <c r="VGG1262" s="42"/>
      <c r="VGH1262" s="42"/>
      <c r="VGI1262" s="42"/>
      <c r="VGJ1262" s="42"/>
      <c r="VGK1262" s="42"/>
      <c r="VGL1262" s="42"/>
      <c r="VGM1262" s="42"/>
      <c r="VGN1262" s="42"/>
      <c r="VGO1262" s="42"/>
      <c r="VGP1262" s="42"/>
      <c r="VGQ1262" s="42"/>
      <c r="VGR1262" s="42"/>
      <c r="VGS1262" s="42"/>
      <c r="VGT1262" s="42"/>
      <c r="VGU1262" s="42"/>
      <c r="VGV1262" s="42"/>
      <c r="VGW1262" s="42"/>
      <c r="VGX1262" s="42"/>
      <c r="VGY1262" s="42"/>
      <c r="VGZ1262" s="42"/>
      <c r="VHA1262" s="42"/>
      <c r="VHB1262" s="42"/>
      <c r="VHC1262" s="42"/>
      <c r="VHD1262" s="42"/>
      <c r="VHE1262" s="42"/>
      <c r="VHF1262" s="42"/>
      <c r="VHG1262" s="42"/>
      <c r="VHH1262" s="42"/>
      <c r="VHI1262" s="42"/>
      <c r="VHJ1262" s="42"/>
      <c r="VHK1262" s="42"/>
      <c r="VHL1262" s="42"/>
      <c r="VHM1262" s="42"/>
      <c r="VHN1262" s="42"/>
      <c r="VHO1262" s="42"/>
      <c r="VHP1262" s="42"/>
      <c r="VHQ1262" s="42"/>
      <c r="VHR1262" s="42"/>
      <c r="VHS1262" s="42"/>
      <c r="VHT1262" s="42"/>
      <c r="VHU1262" s="42"/>
      <c r="VHV1262" s="42"/>
      <c r="VHW1262" s="42"/>
      <c r="VHX1262" s="42"/>
      <c r="VHY1262" s="42"/>
      <c r="VHZ1262" s="42"/>
      <c r="VIA1262" s="42"/>
      <c r="VIB1262" s="42"/>
      <c r="VIC1262" s="42"/>
      <c r="VID1262" s="42"/>
      <c r="VIE1262" s="42"/>
      <c r="VIF1262" s="42"/>
      <c r="VIG1262" s="42"/>
      <c r="VIH1262" s="42"/>
      <c r="VII1262" s="42"/>
      <c r="VIJ1262" s="42"/>
      <c r="VIK1262" s="42"/>
      <c r="VIL1262" s="42"/>
      <c r="VIM1262" s="42"/>
      <c r="VIN1262" s="42"/>
      <c r="VIO1262" s="42"/>
      <c r="VIP1262" s="42"/>
      <c r="VIQ1262" s="42"/>
      <c r="VIR1262" s="42"/>
      <c r="VIS1262" s="42"/>
      <c r="VIT1262" s="42"/>
      <c r="VIU1262" s="42"/>
      <c r="VIV1262" s="42"/>
      <c r="VIW1262" s="42"/>
      <c r="VIX1262" s="42"/>
      <c r="VIY1262" s="42"/>
      <c r="VIZ1262" s="42"/>
      <c r="VJA1262" s="42"/>
      <c r="VJB1262" s="42"/>
      <c r="VJC1262" s="42"/>
      <c r="VJD1262" s="42"/>
      <c r="VJE1262" s="42"/>
      <c r="VJF1262" s="42"/>
      <c r="VJG1262" s="42"/>
      <c r="VJH1262" s="42"/>
      <c r="VJI1262" s="42"/>
      <c r="VJJ1262" s="42"/>
      <c r="VJK1262" s="42"/>
      <c r="VJL1262" s="42"/>
      <c r="VJM1262" s="42"/>
      <c r="VJN1262" s="42"/>
      <c r="VJO1262" s="42"/>
      <c r="VJP1262" s="42"/>
      <c r="VJQ1262" s="42"/>
      <c r="VJR1262" s="42"/>
      <c r="VJS1262" s="42"/>
      <c r="VJT1262" s="42"/>
      <c r="VJU1262" s="42"/>
      <c r="VJV1262" s="42"/>
      <c r="VJW1262" s="42"/>
      <c r="VJX1262" s="42"/>
      <c r="VJY1262" s="42"/>
      <c r="VJZ1262" s="42"/>
      <c r="VKA1262" s="42"/>
      <c r="VKB1262" s="42"/>
      <c r="VKC1262" s="42"/>
      <c r="VKD1262" s="42"/>
      <c r="VKE1262" s="42"/>
      <c r="VKF1262" s="42"/>
      <c r="VKG1262" s="42"/>
      <c r="VKH1262" s="42"/>
      <c r="VKI1262" s="42"/>
      <c r="VKJ1262" s="42"/>
      <c r="VKK1262" s="42"/>
      <c r="VKL1262" s="42"/>
      <c r="VKM1262" s="42"/>
      <c r="VKN1262" s="42"/>
      <c r="VKO1262" s="42"/>
      <c r="VKP1262" s="42"/>
      <c r="VKQ1262" s="42"/>
      <c r="VKR1262" s="42"/>
      <c r="VKS1262" s="42"/>
      <c r="VKT1262" s="42"/>
      <c r="VKU1262" s="42"/>
      <c r="VKV1262" s="42"/>
      <c r="VKW1262" s="42"/>
      <c r="VKX1262" s="42"/>
      <c r="VKY1262" s="42"/>
      <c r="VKZ1262" s="42"/>
      <c r="VLA1262" s="42"/>
      <c r="VLB1262" s="42"/>
      <c r="VLC1262" s="42"/>
      <c r="VLD1262" s="42"/>
      <c r="VLE1262" s="42"/>
      <c r="VLF1262" s="42"/>
      <c r="VLG1262" s="42"/>
      <c r="VLH1262" s="42"/>
      <c r="VLI1262" s="42"/>
      <c r="VLJ1262" s="42"/>
      <c r="VLK1262" s="42"/>
      <c r="VLL1262" s="42"/>
      <c r="VLM1262" s="42"/>
      <c r="VLN1262" s="42"/>
      <c r="VLO1262" s="42"/>
      <c r="VLP1262" s="42"/>
      <c r="VLQ1262" s="42"/>
      <c r="VLR1262" s="42"/>
      <c r="VLS1262" s="42"/>
      <c r="VLT1262" s="42"/>
      <c r="VLU1262" s="42"/>
      <c r="VLV1262" s="42"/>
      <c r="VLW1262" s="42"/>
      <c r="VLX1262" s="42"/>
      <c r="VLY1262" s="42"/>
      <c r="VLZ1262" s="42"/>
      <c r="VMA1262" s="42"/>
      <c r="VMB1262" s="42"/>
      <c r="VMC1262" s="42"/>
      <c r="VMD1262" s="42"/>
      <c r="VME1262" s="42"/>
      <c r="VMF1262" s="42"/>
      <c r="VMG1262" s="42"/>
      <c r="VMH1262" s="42"/>
      <c r="VMI1262" s="42"/>
      <c r="VMJ1262" s="42"/>
      <c r="VMK1262" s="42"/>
      <c r="VML1262" s="42"/>
      <c r="VMM1262" s="42"/>
      <c r="VMN1262" s="42"/>
      <c r="VMO1262" s="42"/>
      <c r="VMP1262" s="42"/>
      <c r="VMQ1262" s="42"/>
      <c r="VMR1262" s="42"/>
      <c r="VMS1262" s="42"/>
      <c r="VMT1262" s="42"/>
      <c r="VMU1262" s="42"/>
      <c r="VMV1262" s="42"/>
      <c r="VMW1262" s="42"/>
      <c r="VMX1262" s="42"/>
      <c r="VMY1262" s="42"/>
      <c r="VMZ1262" s="42"/>
      <c r="VNA1262" s="42"/>
      <c r="VNB1262" s="42"/>
      <c r="VNC1262" s="42"/>
      <c r="VND1262" s="42"/>
      <c r="VNE1262" s="42"/>
      <c r="VNF1262" s="42"/>
      <c r="VNG1262" s="42"/>
      <c r="VNH1262" s="42"/>
      <c r="VNI1262" s="42"/>
      <c r="VNJ1262" s="42"/>
      <c r="VNK1262" s="42"/>
      <c r="VNL1262" s="42"/>
      <c r="VNM1262" s="42"/>
      <c r="VNN1262" s="42"/>
      <c r="VNO1262" s="42"/>
      <c r="VNP1262" s="42"/>
      <c r="VNQ1262" s="42"/>
      <c r="VNR1262" s="42"/>
      <c r="VNS1262" s="42"/>
      <c r="VNT1262" s="42"/>
      <c r="VNU1262" s="42"/>
      <c r="VNV1262" s="42"/>
      <c r="VNW1262" s="42"/>
      <c r="VNX1262" s="42"/>
      <c r="VNY1262" s="42"/>
      <c r="VNZ1262" s="42"/>
      <c r="VOA1262" s="42"/>
      <c r="VOB1262" s="42"/>
      <c r="VOC1262" s="42"/>
      <c r="VOD1262" s="42"/>
      <c r="VOE1262" s="42"/>
      <c r="VOF1262" s="42"/>
      <c r="VOG1262" s="42"/>
      <c r="VOH1262" s="42"/>
      <c r="VOI1262" s="42"/>
      <c r="VOJ1262" s="42"/>
      <c r="VOK1262" s="42"/>
      <c r="VOL1262" s="42"/>
      <c r="VOM1262" s="42"/>
      <c r="VON1262" s="42"/>
      <c r="VOO1262" s="42"/>
      <c r="VOP1262" s="42"/>
      <c r="VOQ1262" s="42"/>
      <c r="VOR1262" s="42"/>
      <c r="VOS1262" s="42"/>
      <c r="VOT1262" s="42"/>
      <c r="VOU1262" s="42"/>
      <c r="VOV1262" s="42"/>
      <c r="VOW1262" s="42"/>
      <c r="VOX1262" s="42"/>
      <c r="VOY1262" s="42"/>
      <c r="VOZ1262" s="42"/>
      <c r="VPA1262" s="42"/>
      <c r="VPB1262" s="42"/>
      <c r="VPC1262" s="42"/>
      <c r="VPD1262" s="42"/>
      <c r="VPE1262" s="42"/>
      <c r="VPF1262" s="42"/>
      <c r="VPG1262" s="42"/>
      <c r="VPH1262" s="42"/>
      <c r="VPI1262" s="42"/>
      <c r="VPJ1262" s="42"/>
      <c r="VPK1262" s="42"/>
      <c r="VPL1262" s="42"/>
      <c r="VPM1262" s="42"/>
      <c r="VPN1262" s="42"/>
      <c r="VPO1262" s="42"/>
      <c r="VPP1262" s="42"/>
      <c r="VPQ1262" s="42"/>
      <c r="VPR1262" s="42"/>
      <c r="VPS1262" s="42"/>
      <c r="VPT1262" s="42"/>
      <c r="VPU1262" s="42"/>
      <c r="VPV1262" s="42"/>
      <c r="VPW1262" s="42"/>
      <c r="VPX1262" s="42"/>
      <c r="VPY1262" s="42"/>
      <c r="VPZ1262" s="42"/>
      <c r="VQA1262" s="42"/>
      <c r="VQB1262" s="42"/>
      <c r="VQC1262" s="42"/>
      <c r="VQD1262" s="42"/>
      <c r="VQE1262" s="42"/>
      <c r="VQF1262" s="42"/>
      <c r="VQG1262" s="42"/>
      <c r="VQH1262" s="42"/>
      <c r="VQI1262" s="42"/>
      <c r="VQJ1262" s="42"/>
      <c r="VQK1262" s="42"/>
      <c r="VQL1262" s="42"/>
      <c r="VQM1262" s="42"/>
      <c r="VQN1262" s="42"/>
      <c r="VQO1262" s="42"/>
      <c r="VQP1262" s="42"/>
      <c r="VQQ1262" s="42"/>
      <c r="VQR1262" s="42"/>
      <c r="VQS1262" s="42"/>
      <c r="VQT1262" s="42"/>
      <c r="VQU1262" s="42"/>
      <c r="VQV1262" s="42"/>
      <c r="VQW1262" s="42"/>
      <c r="VQX1262" s="42"/>
      <c r="VQY1262" s="42"/>
      <c r="VQZ1262" s="42"/>
      <c r="VRA1262" s="42"/>
      <c r="VRB1262" s="42"/>
      <c r="VRC1262" s="42"/>
      <c r="VRD1262" s="42"/>
      <c r="VRE1262" s="42"/>
      <c r="VRF1262" s="42"/>
      <c r="VRG1262" s="42"/>
      <c r="VRH1262" s="42"/>
      <c r="VRI1262" s="42"/>
      <c r="VRJ1262" s="42"/>
      <c r="VRK1262" s="42"/>
      <c r="VRL1262" s="42"/>
      <c r="VRM1262" s="42"/>
      <c r="VRN1262" s="42"/>
      <c r="VRO1262" s="42"/>
      <c r="VRP1262" s="42"/>
      <c r="VRQ1262" s="42"/>
      <c r="VRR1262" s="42"/>
      <c r="VRS1262" s="42"/>
      <c r="VRT1262" s="42"/>
      <c r="VRU1262" s="42"/>
      <c r="VRV1262" s="42"/>
      <c r="VRW1262" s="42"/>
      <c r="VRX1262" s="42"/>
      <c r="VRY1262" s="42"/>
      <c r="VRZ1262" s="42"/>
      <c r="VSA1262" s="42"/>
      <c r="VSB1262" s="42"/>
      <c r="VSC1262" s="42"/>
      <c r="VSD1262" s="42"/>
      <c r="VSE1262" s="42"/>
      <c r="VSF1262" s="42"/>
      <c r="VSG1262" s="42"/>
      <c r="VSH1262" s="42"/>
      <c r="VSI1262" s="42"/>
      <c r="VSJ1262" s="42"/>
      <c r="VSK1262" s="42"/>
      <c r="VSL1262" s="42"/>
      <c r="VSM1262" s="42"/>
      <c r="VSN1262" s="42"/>
      <c r="VSO1262" s="42"/>
      <c r="VSP1262" s="42"/>
      <c r="VSQ1262" s="42"/>
      <c r="VSR1262" s="42"/>
      <c r="VSS1262" s="42"/>
      <c r="VST1262" s="42"/>
      <c r="VSU1262" s="42"/>
      <c r="VSV1262" s="42"/>
      <c r="VSW1262" s="42"/>
      <c r="VSX1262" s="42"/>
      <c r="VSY1262" s="42"/>
      <c r="VSZ1262" s="42"/>
      <c r="VTA1262" s="42"/>
      <c r="VTB1262" s="42"/>
      <c r="VTC1262" s="42"/>
      <c r="VTD1262" s="42"/>
      <c r="VTE1262" s="42"/>
      <c r="VTF1262" s="42"/>
      <c r="VTG1262" s="42"/>
      <c r="VTH1262" s="42"/>
      <c r="VTI1262" s="42"/>
      <c r="VTJ1262" s="42"/>
      <c r="VTK1262" s="42"/>
      <c r="VTL1262" s="42"/>
      <c r="VTM1262" s="42"/>
      <c r="VTN1262" s="42"/>
      <c r="VTO1262" s="42"/>
      <c r="VTP1262" s="42"/>
      <c r="VTQ1262" s="42"/>
      <c r="VTR1262" s="42"/>
      <c r="VTS1262" s="42"/>
      <c r="VTT1262" s="42"/>
      <c r="VTU1262" s="42"/>
      <c r="VTV1262" s="42"/>
      <c r="VTW1262" s="42"/>
      <c r="VTX1262" s="42"/>
      <c r="VTY1262" s="42"/>
      <c r="VTZ1262" s="42"/>
      <c r="VUA1262" s="42"/>
      <c r="VUB1262" s="42"/>
      <c r="VUC1262" s="42"/>
      <c r="VUD1262" s="42"/>
      <c r="VUE1262" s="42"/>
      <c r="VUF1262" s="42"/>
      <c r="VUG1262" s="42"/>
      <c r="VUH1262" s="42"/>
      <c r="VUI1262" s="42"/>
      <c r="VUJ1262" s="42"/>
      <c r="VUK1262" s="42"/>
      <c r="VUL1262" s="42"/>
      <c r="VUM1262" s="42"/>
      <c r="VUN1262" s="42"/>
      <c r="VUO1262" s="42"/>
      <c r="VUP1262" s="42"/>
      <c r="VUQ1262" s="42"/>
      <c r="VUR1262" s="42"/>
      <c r="VUS1262" s="42"/>
      <c r="VUT1262" s="42"/>
      <c r="VUU1262" s="42"/>
      <c r="VUV1262" s="42"/>
      <c r="VUW1262" s="42"/>
      <c r="VUX1262" s="42"/>
      <c r="VUY1262" s="42"/>
      <c r="VUZ1262" s="42"/>
      <c r="VVA1262" s="42"/>
      <c r="VVB1262" s="42"/>
      <c r="VVC1262" s="42"/>
      <c r="VVD1262" s="42"/>
      <c r="VVE1262" s="42"/>
      <c r="VVF1262" s="42"/>
      <c r="VVG1262" s="42"/>
      <c r="VVH1262" s="42"/>
      <c r="VVI1262" s="42"/>
      <c r="VVJ1262" s="42"/>
      <c r="VVK1262" s="42"/>
      <c r="VVL1262" s="42"/>
      <c r="VVM1262" s="42"/>
      <c r="VVN1262" s="42"/>
      <c r="VVO1262" s="42"/>
      <c r="VVP1262" s="42"/>
      <c r="VVQ1262" s="42"/>
      <c r="VVR1262" s="42"/>
      <c r="VVS1262" s="42"/>
      <c r="VVT1262" s="42"/>
      <c r="VVU1262" s="42"/>
      <c r="VVV1262" s="42"/>
      <c r="VVW1262" s="42"/>
      <c r="VVX1262" s="42"/>
      <c r="VVY1262" s="42"/>
      <c r="VVZ1262" s="42"/>
      <c r="VWA1262" s="42"/>
      <c r="VWB1262" s="42"/>
      <c r="VWC1262" s="42"/>
      <c r="VWD1262" s="42"/>
      <c r="VWE1262" s="42"/>
      <c r="VWF1262" s="42"/>
      <c r="VWG1262" s="42"/>
      <c r="VWH1262" s="42"/>
      <c r="VWI1262" s="42"/>
      <c r="VWJ1262" s="42"/>
      <c r="VWK1262" s="42"/>
      <c r="VWL1262" s="42"/>
      <c r="VWM1262" s="42"/>
      <c r="VWN1262" s="42"/>
      <c r="VWO1262" s="42"/>
      <c r="VWP1262" s="42"/>
      <c r="VWQ1262" s="42"/>
      <c r="VWR1262" s="42"/>
      <c r="VWS1262" s="42"/>
      <c r="VWT1262" s="42"/>
      <c r="VWU1262" s="42"/>
      <c r="VWV1262" s="42"/>
      <c r="VWW1262" s="42"/>
      <c r="VWX1262" s="42"/>
      <c r="VWY1262" s="42"/>
      <c r="VWZ1262" s="42"/>
      <c r="VXA1262" s="42"/>
      <c r="VXB1262" s="42"/>
      <c r="VXC1262" s="42"/>
      <c r="VXD1262" s="42"/>
      <c r="VXE1262" s="42"/>
      <c r="VXF1262" s="42"/>
      <c r="VXG1262" s="42"/>
      <c r="VXH1262" s="42"/>
      <c r="VXI1262" s="42"/>
      <c r="VXJ1262" s="42"/>
      <c r="VXK1262" s="42"/>
      <c r="VXL1262" s="42"/>
      <c r="VXM1262" s="42"/>
      <c r="VXN1262" s="42"/>
      <c r="VXO1262" s="42"/>
      <c r="VXP1262" s="42"/>
      <c r="VXQ1262" s="42"/>
      <c r="VXR1262" s="42"/>
      <c r="VXS1262" s="42"/>
      <c r="VXT1262" s="42"/>
      <c r="VXU1262" s="42"/>
      <c r="VXV1262" s="42"/>
      <c r="VXW1262" s="42"/>
      <c r="VXX1262" s="42"/>
      <c r="VXY1262" s="42"/>
      <c r="VXZ1262" s="42"/>
      <c r="VYA1262" s="42"/>
      <c r="VYB1262" s="42"/>
      <c r="VYC1262" s="42"/>
      <c r="VYD1262" s="42"/>
      <c r="VYE1262" s="42"/>
      <c r="VYF1262" s="42"/>
      <c r="VYG1262" s="42"/>
      <c r="VYH1262" s="42"/>
      <c r="VYI1262" s="42"/>
      <c r="VYJ1262" s="42"/>
      <c r="VYK1262" s="42"/>
      <c r="VYL1262" s="42"/>
      <c r="VYM1262" s="42"/>
      <c r="VYN1262" s="42"/>
      <c r="VYO1262" s="42"/>
      <c r="VYP1262" s="42"/>
      <c r="VYQ1262" s="42"/>
      <c r="VYR1262" s="42"/>
      <c r="VYS1262" s="42"/>
      <c r="VYT1262" s="42"/>
      <c r="VYU1262" s="42"/>
      <c r="VYV1262" s="42"/>
      <c r="VYW1262" s="42"/>
      <c r="VYX1262" s="42"/>
      <c r="VYY1262" s="42"/>
      <c r="VYZ1262" s="42"/>
      <c r="VZA1262" s="42"/>
      <c r="VZB1262" s="42"/>
      <c r="VZC1262" s="42"/>
      <c r="VZD1262" s="42"/>
      <c r="VZE1262" s="42"/>
      <c r="VZF1262" s="42"/>
      <c r="VZG1262" s="42"/>
      <c r="VZH1262" s="42"/>
      <c r="VZI1262" s="42"/>
      <c r="VZJ1262" s="42"/>
      <c r="VZK1262" s="42"/>
      <c r="VZL1262" s="42"/>
      <c r="VZM1262" s="42"/>
      <c r="VZN1262" s="42"/>
      <c r="VZO1262" s="42"/>
      <c r="VZP1262" s="42"/>
      <c r="VZQ1262" s="42"/>
      <c r="VZR1262" s="42"/>
      <c r="VZS1262" s="42"/>
      <c r="VZT1262" s="42"/>
      <c r="VZU1262" s="42"/>
      <c r="VZV1262" s="42"/>
      <c r="VZW1262" s="42"/>
      <c r="VZX1262" s="42"/>
      <c r="VZY1262" s="42"/>
      <c r="VZZ1262" s="42"/>
      <c r="WAA1262" s="42"/>
      <c r="WAB1262" s="42"/>
      <c r="WAC1262" s="42"/>
      <c r="WAD1262" s="42"/>
      <c r="WAE1262" s="42"/>
      <c r="WAF1262" s="42"/>
      <c r="WAG1262" s="42"/>
      <c r="WAH1262" s="42"/>
      <c r="WAI1262" s="42"/>
      <c r="WAJ1262" s="42"/>
      <c r="WAK1262" s="42"/>
      <c r="WAL1262" s="42"/>
      <c r="WAM1262" s="42"/>
      <c r="WAN1262" s="42"/>
      <c r="WAO1262" s="42"/>
      <c r="WAP1262" s="42"/>
      <c r="WAQ1262" s="42"/>
      <c r="WAR1262" s="42"/>
      <c r="WAS1262" s="42"/>
      <c r="WAT1262" s="42"/>
      <c r="WAU1262" s="42"/>
      <c r="WAV1262" s="42"/>
      <c r="WAW1262" s="42"/>
      <c r="WAX1262" s="42"/>
      <c r="WAY1262" s="42"/>
      <c r="WAZ1262" s="42"/>
      <c r="WBA1262" s="42"/>
      <c r="WBB1262" s="42"/>
      <c r="WBC1262" s="42"/>
      <c r="WBD1262" s="42"/>
      <c r="WBE1262" s="42"/>
      <c r="WBF1262" s="42"/>
      <c r="WBG1262" s="42"/>
      <c r="WBH1262" s="42"/>
      <c r="WBI1262" s="42"/>
      <c r="WBJ1262" s="42"/>
      <c r="WBK1262" s="42"/>
      <c r="WBL1262" s="42"/>
      <c r="WBM1262" s="42"/>
      <c r="WBN1262" s="42"/>
      <c r="WBO1262" s="42"/>
      <c r="WBP1262" s="42"/>
      <c r="WBQ1262" s="42"/>
      <c r="WBR1262" s="42"/>
      <c r="WBS1262" s="42"/>
      <c r="WBT1262" s="42"/>
      <c r="WBU1262" s="42"/>
      <c r="WBV1262" s="42"/>
      <c r="WBW1262" s="42"/>
      <c r="WBX1262" s="42"/>
      <c r="WBY1262" s="42"/>
      <c r="WBZ1262" s="42"/>
      <c r="WCA1262" s="42"/>
      <c r="WCB1262" s="42"/>
      <c r="WCC1262" s="42"/>
      <c r="WCD1262" s="42"/>
      <c r="WCE1262" s="42"/>
      <c r="WCF1262" s="42"/>
      <c r="WCG1262" s="42"/>
      <c r="WCH1262" s="42"/>
      <c r="WCI1262" s="42"/>
      <c r="WCJ1262" s="42"/>
      <c r="WCK1262" s="42"/>
      <c r="WCL1262" s="42"/>
      <c r="WCM1262" s="42"/>
      <c r="WCN1262" s="42"/>
      <c r="WCO1262" s="42"/>
      <c r="WCP1262" s="42"/>
      <c r="WCQ1262" s="42"/>
      <c r="WCR1262" s="42"/>
      <c r="WCS1262" s="42"/>
      <c r="WCT1262" s="42"/>
      <c r="WCU1262" s="42"/>
      <c r="WCV1262" s="42"/>
      <c r="WCW1262" s="42"/>
      <c r="WCX1262" s="42"/>
      <c r="WCY1262" s="42"/>
      <c r="WCZ1262" s="42"/>
      <c r="WDA1262" s="42"/>
      <c r="WDB1262" s="42"/>
      <c r="WDC1262" s="42"/>
      <c r="WDD1262" s="42"/>
      <c r="WDE1262" s="42"/>
      <c r="WDF1262" s="42"/>
      <c r="WDG1262" s="42"/>
      <c r="WDH1262" s="42"/>
      <c r="WDI1262" s="42"/>
      <c r="WDJ1262" s="42"/>
      <c r="WDK1262" s="42"/>
      <c r="WDL1262" s="42"/>
      <c r="WDM1262" s="42"/>
      <c r="WDN1262" s="42"/>
      <c r="WDO1262" s="42"/>
      <c r="WDP1262" s="42"/>
      <c r="WDQ1262" s="42"/>
      <c r="WDR1262" s="42"/>
      <c r="WDS1262" s="42"/>
      <c r="WDT1262" s="42"/>
      <c r="WDU1262" s="42"/>
      <c r="WDV1262" s="42"/>
      <c r="WDW1262" s="42"/>
      <c r="WDX1262" s="42"/>
      <c r="WDY1262" s="42"/>
      <c r="WDZ1262" s="42"/>
      <c r="WEA1262" s="42"/>
      <c r="WEB1262" s="42"/>
      <c r="WEC1262" s="42"/>
      <c r="WED1262" s="42"/>
      <c r="WEE1262" s="42"/>
      <c r="WEF1262" s="42"/>
      <c r="WEG1262" s="42"/>
      <c r="WEH1262" s="42"/>
      <c r="WEI1262" s="42"/>
      <c r="WEJ1262" s="42"/>
      <c r="WEK1262" s="42"/>
      <c r="WEL1262" s="42"/>
      <c r="WEM1262" s="42"/>
      <c r="WEN1262" s="42"/>
      <c r="WEO1262" s="42"/>
      <c r="WEP1262" s="42"/>
      <c r="WEQ1262" s="42"/>
      <c r="WER1262" s="42"/>
      <c r="WES1262" s="42"/>
      <c r="WET1262" s="42"/>
      <c r="WEU1262" s="42"/>
      <c r="WEV1262" s="42"/>
      <c r="WEW1262" s="42"/>
      <c r="WEX1262" s="42"/>
      <c r="WEY1262" s="42"/>
      <c r="WEZ1262" s="42"/>
      <c r="WFA1262" s="42"/>
      <c r="WFB1262" s="42"/>
      <c r="WFC1262" s="42"/>
      <c r="WFD1262" s="42"/>
      <c r="WFE1262" s="42"/>
      <c r="WFF1262" s="42"/>
      <c r="WFG1262" s="42"/>
      <c r="WFH1262" s="42"/>
      <c r="WFI1262" s="42"/>
      <c r="WFJ1262" s="42"/>
      <c r="WFK1262" s="42"/>
      <c r="WFL1262" s="42"/>
      <c r="WFM1262" s="42"/>
      <c r="WFN1262" s="42"/>
      <c r="WFO1262" s="42"/>
      <c r="WFP1262" s="42"/>
      <c r="WFQ1262" s="42"/>
      <c r="WFR1262" s="42"/>
      <c r="WFS1262" s="42"/>
      <c r="WFT1262" s="42"/>
      <c r="WFU1262" s="42"/>
      <c r="WFV1262" s="42"/>
      <c r="WFW1262" s="42"/>
      <c r="WFX1262" s="42"/>
      <c r="WFY1262" s="42"/>
      <c r="WFZ1262" s="42"/>
      <c r="WGA1262" s="42"/>
      <c r="WGB1262" s="42"/>
      <c r="WGC1262" s="42"/>
      <c r="WGD1262" s="42"/>
      <c r="WGE1262" s="42"/>
      <c r="WGF1262" s="42"/>
      <c r="WGG1262" s="42"/>
      <c r="WGH1262" s="42"/>
      <c r="WGI1262" s="42"/>
      <c r="WGJ1262" s="42"/>
      <c r="WGK1262" s="42"/>
      <c r="WGL1262" s="42"/>
      <c r="WGM1262" s="42"/>
      <c r="WGN1262" s="42"/>
      <c r="WGO1262" s="42"/>
      <c r="WGP1262" s="42"/>
      <c r="WGQ1262" s="42"/>
      <c r="WGR1262" s="42"/>
      <c r="WGS1262" s="42"/>
      <c r="WGT1262" s="42"/>
      <c r="WGU1262" s="42"/>
      <c r="WGV1262" s="42"/>
      <c r="WGW1262" s="42"/>
      <c r="WGX1262" s="42"/>
      <c r="WGY1262" s="42"/>
      <c r="WGZ1262" s="42"/>
      <c r="WHA1262" s="42"/>
      <c r="WHB1262" s="42"/>
      <c r="WHC1262" s="42"/>
      <c r="WHD1262" s="42"/>
      <c r="WHE1262" s="42"/>
      <c r="WHF1262" s="42"/>
      <c r="WHG1262" s="42"/>
      <c r="WHH1262" s="42"/>
      <c r="WHI1262" s="42"/>
      <c r="WHJ1262" s="42"/>
      <c r="WHK1262" s="42"/>
      <c r="WHL1262" s="42"/>
      <c r="WHM1262" s="42"/>
      <c r="WHN1262" s="42"/>
      <c r="WHO1262" s="42"/>
      <c r="WHP1262" s="42"/>
      <c r="WHQ1262" s="42"/>
      <c r="WHR1262" s="42"/>
      <c r="WHS1262" s="42"/>
      <c r="WHT1262" s="42"/>
      <c r="WHU1262" s="42"/>
      <c r="WHV1262" s="42"/>
      <c r="WHW1262" s="42"/>
      <c r="WHX1262" s="42"/>
      <c r="WHY1262" s="42"/>
      <c r="WHZ1262" s="42"/>
      <c r="WIA1262" s="42"/>
      <c r="WIB1262" s="42"/>
      <c r="WIC1262" s="42"/>
      <c r="WID1262" s="42"/>
      <c r="WIE1262" s="42"/>
      <c r="WIF1262" s="42"/>
      <c r="WIG1262" s="42"/>
      <c r="WIH1262" s="42"/>
      <c r="WII1262" s="42"/>
      <c r="WIJ1262" s="42"/>
      <c r="WIK1262" s="42"/>
      <c r="WIL1262" s="42"/>
      <c r="WIM1262" s="42"/>
      <c r="WIN1262" s="42"/>
      <c r="WIO1262" s="42"/>
      <c r="WIP1262" s="42"/>
      <c r="WIQ1262" s="42"/>
      <c r="WIR1262" s="42"/>
      <c r="WIS1262" s="42"/>
      <c r="WIT1262" s="42"/>
      <c r="WIU1262" s="42"/>
      <c r="WIV1262" s="42"/>
      <c r="WIW1262" s="42"/>
      <c r="WIX1262" s="42"/>
      <c r="WIY1262" s="42"/>
      <c r="WIZ1262" s="42"/>
      <c r="WJA1262" s="42"/>
      <c r="WJB1262" s="42"/>
      <c r="WJC1262" s="42"/>
      <c r="WJD1262" s="42"/>
      <c r="WJE1262" s="42"/>
      <c r="WJF1262" s="42"/>
      <c r="WJG1262" s="42"/>
      <c r="WJH1262" s="42"/>
      <c r="WJI1262" s="42"/>
      <c r="WJJ1262" s="42"/>
      <c r="WJK1262" s="42"/>
      <c r="WJL1262" s="42"/>
      <c r="WJM1262" s="42"/>
      <c r="WJN1262" s="42"/>
      <c r="WJO1262" s="42"/>
      <c r="WJP1262" s="42"/>
      <c r="WJQ1262" s="42"/>
      <c r="WJR1262" s="42"/>
      <c r="WJS1262" s="42"/>
      <c r="WJT1262" s="42"/>
      <c r="WJU1262" s="42"/>
      <c r="WJV1262" s="42"/>
      <c r="WJW1262" s="42"/>
      <c r="WJX1262" s="42"/>
      <c r="WJY1262" s="42"/>
      <c r="WJZ1262" s="42"/>
      <c r="WKA1262" s="42"/>
      <c r="WKB1262" s="42"/>
      <c r="WKC1262" s="42"/>
      <c r="WKD1262" s="42"/>
      <c r="WKE1262" s="42"/>
      <c r="WKF1262" s="42"/>
      <c r="WKG1262" s="42"/>
      <c r="WKH1262" s="42"/>
      <c r="WKI1262" s="42"/>
      <c r="WKJ1262" s="42"/>
      <c r="WKK1262" s="42"/>
      <c r="WKL1262" s="42"/>
      <c r="WKM1262" s="42"/>
      <c r="WKN1262" s="42"/>
      <c r="WKO1262" s="42"/>
      <c r="WKP1262" s="42"/>
      <c r="WKQ1262" s="42"/>
      <c r="WKR1262" s="42"/>
      <c r="WKS1262" s="42"/>
      <c r="WKT1262" s="42"/>
      <c r="WKU1262" s="42"/>
      <c r="WKV1262" s="42"/>
      <c r="WKW1262" s="42"/>
      <c r="WKX1262" s="42"/>
      <c r="WKY1262" s="42"/>
      <c r="WKZ1262" s="42"/>
      <c r="WLA1262" s="42"/>
      <c r="WLB1262" s="42"/>
      <c r="WLC1262" s="42"/>
      <c r="WLD1262" s="42"/>
      <c r="WLE1262" s="42"/>
      <c r="WLF1262" s="42"/>
      <c r="WLG1262" s="42"/>
      <c r="WLH1262" s="42"/>
      <c r="WLI1262" s="42"/>
      <c r="WLJ1262" s="42"/>
      <c r="WLK1262" s="42"/>
      <c r="WLL1262" s="42"/>
      <c r="WLM1262" s="42"/>
      <c r="WLN1262" s="42"/>
      <c r="WLO1262" s="42"/>
      <c r="WLP1262" s="42"/>
      <c r="WLQ1262" s="42"/>
      <c r="WLR1262" s="42"/>
      <c r="WLS1262" s="42"/>
      <c r="WLT1262" s="42"/>
      <c r="WLU1262" s="42"/>
      <c r="WLV1262" s="42"/>
      <c r="WLW1262" s="42"/>
      <c r="WLX1262" s="42"/>
      <c r="WLY1262" s="42"/>
      <c r="WLZ1262" s="42"/>
      <c r="WMA1262" s="42"/>
      <c r="WMB1262" s="42"/>
      <c r="WMC1262" s="42"/>
      <c r="WMD1262" s="42"/>
      <c r="WME1262" s="42"/>
      <c r="WMF1262" s="42"/>
      <c r="WMG1262" s="42"/>
      <c r="WMH1262" s="42"/>
      <c r="WMI1262" s="42"/>
      <c r="WMJ1262" s="42"/>
      <c r="WMK1262" s="42"/>
      <c r="WML1262" s="42"/>
      <c r="WMM1262" s="42"/>
      <c r="WMN1262" s="42"/>
      <c r="WMO1262" s="42"/>
      <c r="WMP1262" s="42"/>
      <c r="WMQ1262" s="42"/>
      <c r="WMR1262" s="42"/>
      <c r="WMS1262" s="42"/>
      <c r="WMT1262" s="42"/>
      <c r="WMU1262" s="42"/>
      <c r="WMV1262" s="42"/>
      <c r="WMW1262" s="42"/>
      <c r="WMX1262" s="42"/>
      <c r="WMY1262" s="42"/>
      <c r="WMZ1262" s="42"/>
      <c r="WNA1262" s="42"/>
      <c r="WNB1262" s="42"/>
      <c r="WNC1262" s="42"/>
      <c r="WND1262" s="42"/>
      <c r="WNE1262" s="42"/>
      <c r="WNF1262" s="42"/>
      <c r="WNG1262" s="42"/>
      <c r="WNH1262" s="42"/>
      <c r="WNI1262" s="42"/>
      <c r="WNJ1262" s="42"/>
      <c r="WNK1262" s="42"/>
      <c r="WNL1262" s="42"/>
      <c r="WNM1262" s="42"/>
      <c r="WNN1262" s="42"/>
      <c r="WNO1262" s="42"/>
      <c r="WNP1262" s="42"/>
      <c r="WNQ1262" s="42"/>
      <c r="WNR1262" s="42"/>
      <c r="WNS1262" s="42"/>
      <c r="WNT1262" s="42"/>
      <c r="WNU1262" s="42"/>
      <c r="WNV1262" s="42"/>
      <c r="WNW1262" s="42"/>
      <c r="WNX1262" s="42"/>
      <c r="WNY1262" s="42"/>
      <c r="WNZ1262" s="42"/>
      <c r="WOA1262" s="42"/>
      <c r="WOB1262" s="42"/>
      <c r="WOC1262" s="42"/>
      <c r="WOD1262" s="42"/>
      <c r="WOE1262" s="42"/>
      <c r="WOF1262" s="42"/>
      <c r="WOG1262" s="42"/>
      <c r="WOH1262" s="42"/>
      <c r="WOI1262" s="42"/>
      <c r="WOJ1262" s="42"/>
      <c r="WOK1262" s="42"/>
      <c r="WOL1262" s="42"/>
      <c r="WOM1262" s="42"/>
      <c r="WON1262" s="42"/>
      <c r="WOO1262" s="42"/>
      <c r="WOP1262" s="42"/>
      <c r="WOQ1262" s="42"/>
      <c r="WOR1262" s="42"/>
      <c r="WOS1262" s="42"/>
      <c r="WOT1262" s="42"/>
      <c r="WOU1262" s="42"/>
      <c r="WOV1262" s="42"/>
      <c r="WOW1262" s="42"/>
      <c r="WOX1262" s="42"/>
      <c r="WOY1262" s="42"/>
      <c r="WOZ1262" s="42"/>
      <c r="WPA1262" s="42"/>
      <c r="WPB1262" s="42"/>
      <c r="WPC1262" s="42"/>
      <c r="WPD1262" s="42"/>
      <c r="WPE1262" s="42"/>
      <c r="WPF1262" s="42"/>
      <c r="WPG1262" s="42"/>
      <c r="WPH1262" s="42"/>
      <c r="WPI1262" s="42"/>
      <c r="WPJ1262" s="42"/>
      <c r="WPK1262" s="42"/>
      <c r="WPL1262" s="42"/>
      <c r="WPM1262" s="42"/>
      <c r="WPN1262" s="42"/>
      <c r="WPO1262" s="42"/>
      <c r="WPP1262" s="42"/>
      <c r="WPQ1262" s="42"/>
      <c r="WPR1262" s="42"/>
      <c r="WPS1262" s="42"/>
      <c r="WPT1262" s="42"/>
      <c r="WPU1262" s="42"/>
      <c r="WPV1262" s="42"/>
      <c r="WPW1262" s="42"/>
      <c r="WPX1262" s="42"/>
      <c r="WPY1262" s="42"/>
      <c r="WPZ1262" s="42"/>
      <c r="WQA1262" s="42"/>
      <c r="WQB1262" s="42"/>
      <c r="WQC1262" s="42"/>
      <c r="WQD1262" s="42"/>
      <c r="WQE1262" s="42"/>
      <c r="WQF1262" s="42"/>
      <c r="WQG1262" s="42"/>
      <c r="WQH1262" s="42"/>
      <c r="WQI1262" s="42"/>
      <c r="WQJ1262" s="42"/>
      <c r="WQK1262" s="42"/>
      <c r="WQL1262" s="42"/>
      <c r="WQM1262" s="42"/>
      <c r="WQN1262" s="42"/>
      <c r="WQO1262" s="42"/>
      <c r="WQP1262" s="42"/>
      <c r="WQQ1262" s="42"/>
      <c r="WQR1262" s="42"/>
      <c r="WQS1262" s="42"/>
      <c r="WQT1262" s="42"/>
      <c r="WQU1262" s="42"/>
      <c r="WQV1262" s="42"/>
      <c r="WQW1262" s="42"/>
      <c r="WQX1262" s="42"/>
      <c r="WQY1262" s="42"/>
      <c r="WQZ1262" s="42"/>
      <c r="WRA1262" s="42"/>
      <c r="WRB1262" s="42"/>
      <c r="WRC1262" s="42"/>
      <c r="WRD1262" s="42"/>
      <c r="WRE1262" s="42"/>
      <c r="WRF1262" s="42"/>
      <c r="WRG1262" s="42"/>
      <c r="WRH1262" s="42"/>
      <c r="WRI1262" s="42"/>
      <c r="WRJ1262" s="42"/>
      <c r="WRK1262" s="42"/>
      <c r="WRL1262" s="42"/>
      <c r="WRM1262" s="42"/>
      <c r="WRN1262" s="42"/>
      <c r="WRO1262" s="42"/>
      <c r="WRP1262" s="42"/>
      <c r="WRQ1262" s="42"/>
      <c r="WRR1262" s="42"/>
      <c r="WRS1262" s="42"/>
      <c r="WRT1262" s="42"/>
      <c r="WRU1262" s="42"/>
      <c r="WRV1262" s="42"/>
      <c r="WRW1262" s="42"/>
      <c r="WRX1262" s="42"/>
      <c r="WRY1262" s="42"/>
      <c r="WRZ1262" s="42"/>
      <c r="WSA1262" s="42"/>
      <c r="WSB1262" s="42"/>
      <c r="WSC1262" s="42"/>
      <c r="WSD1262" s="42"/>
      <c r="WSE1262" s="42"/>
      <c r="WSF1262" s="42"/>
      <c r="WSG1262" s="42"/>
      <c r="WSH1262" s="42"/>
      <c r="WSI1262" s="42"/>
      <c r="WSJ1262" s="42"/>
      <c r="WSK1262" s="42"/>
      <c r="WSL1262" s="42"/>
      <c r="WSM1262" s="42"/>
      <c r="WSN1262" s="42"/>
      <c r="WSO1262" s="42"/>
      <c r="WSP1262" s="42"/>
      <c r="WSQ1262" s="42"/>
      <c r="WSR1262" s="42"/>
      <c r="WSS1262" s="42"/>
      <c r="WST1262" s="42"/>
      <c r="WSU1262" s="42"/>
      <c r="WSV1262" s="42"/>
      <c r="WSW1262" s="42"/>
      <c r="WSX1262" s="42"/>
      <c r="WSY1262" s="42"/>
      <c r="WSZ1262" s="42"/>
      <c r="WTA1262" s="42"/>
      <c r="WTB1262" s="42"/>
      <c r="WTC1262" s="42"/>
      <c r="WTD1262" s="42"/>
      <c r="WTE1262" s="42"/>
      <c r="WTF1262" s="42"/>
      <c r="WTG1262" s="42"/>
      <c r="WTH1262" s="42"/>
      <c r="WTI1262" s="42"/>
      <c r="WTJ1262" s="42"/>
      <c r="WTK1262" s="42"/>
      <c r="WTL1262" s="42"/>
      <c r="WTM1262" s="42"/>
      <c r="WTN1262" s="42"/>
      <c r="WTO1262" s="42"/>
      <c r="WTP1262" s="42"/>
      <c r="WTQ1262" s="42"/>
      <c r="WTR1262" s="42"/>
      <c r="WTS1262" s="42"/>
      <c r="WTT1262" s="42"/>
      <c r="WTU1262" s="42"/>
      <c r="WTV1262" s="42"/>
      <c r="WTW1262" s="42"/>
      <c r="WTX1262" s="42"/>
      <c r="WTY1262" s="42"/>
      <c r="WTZ1262" s="42"/>
      <c r="WUA1262" s="42"/>
      <c r="WUB1262" s="42"/>
      <c r="WUC1262" s="42"/>
      <c r="WUD1262" s="42"/>
      <c r="WUE1262" s="42"/>
      <c r="WUF1262" s="42"/>
      <c r="WUG1262" s="42"/>
      <c r="WUH1262" s="42"/>
      <c r="WUI1262" s="42"/>
      <c r="WUJ1262" s="42"/>
      <c r="WUK1262" s="42"/>
      <c r="WUL1262" s="42"/>
      <c r="WUM1262" s="42"/>
      <c r="WUN1262" s="42"/>
      <c r="WUO1262" s="42"/>
      <c r="WUP1262" s="42"/>
      <c r="WUQ1262" s="42"/>
      <c r="WUR1262" s="42"/>
      <c r="WUS1262" s="42"/>
      <c r="WUT1262" s="42"/>
      <c r="WUU1262" s="42"/>
      <c r="WUV1262" s="42"/>
      <c r="WUW1262" s="42"/>
      <c r="WUX1262" s="42"/>
      <c r="WUY1262" s="42"/>
      <c r="WUZ1262" s="42"/>
      <c r="WVA1262" s="42"/>
      <c r="WVB1262" s="42"/>
      <c r="WVC1262" s="42"/>
      <c r="WVD1262" s="42"/>
      <c r="WVE1262" s="42"/>
      <c r="WVF1262" s="42"/>
      <c r="WVG1262" s="42"/>
      <c r="WVH1262" s="42"/>
      <c r="WVI1262" s="42"/>
      <c r="WVJ1262" s="42"/>
      <c r="WVK1262" s="42"/>
      <c r="WVL1262" s="42"/>
      <c r="WVM1262" s="42"/>
      <c r="WVN1262" s="42"/>
      <c r="WVO1262" s="42"/>
      <c r="WVP1262" s="42"/>
      <c r="WVQ1262" s="42"/>
      <c r="WVR1262" s="42"/>
      <c r="WVS1262" s="42"/>
      <c r="WVT1262" s="42"/>
      <c r="WVU1262" s="42"/>
      <c r="WVV1262" s="42"/>
      <c r="WVW1262" s="42"/>
      <c r="WVX1262" s="42"/>
      <c r="WVY1262" s="42"/>
      <c r="WVZ1262" s="42"/>
      <c r="WWA1262" s="42"/>
      <c r="WWB1262" s="42"/>
      <c r="WWC1262" s="42"/>
      <c r="WWD1262" s="42"/>
      <c r="WWE1262" s="42"/>
      <c r="WWF1262" s="42"/>
      <c r="WWG1262" s="42"/>
      <c r="WWH1262" s="42"/>
      <c r="WWI1262" s="42"/>
      <c r="WWJ1262" s="42"/>
      <c r="WWK1262" s="42"/>
      <c r="WWL1262" s="42"/>
      <c r="WWM1262" s="42"/>
      <c r="WWN1262" s="42"/>
      <c r="WWO1262" s="42"/>
      <c r="WWP1262" s="42"/>
      <c r="WWQ1262" s="42"/>
      <c r="WWR1262" s="42"/>
      <c r="WWS1262" s="42"/>
      <c r="WWT1262" s="42"/>
      <c r="WWU1262" s="42"/>
      <c r="WWV1262" s="42"/>
      <c r="WWW1262" s="42"/>
      <c r="WWX1262" s="42"/>
      <c r="WWY1262" s="42"/>
      <c r="WWZ1262" s="42"/>
      <c r="WXA1262" s="42"/>
      <c r="WXB1262" s="42"/>
      <c r="WXC1262" s="42"/>
      <c r="WXD1262" s="42"/>
      <c r="WXE1262" s="42"/>
      <c r="WXF1262" s="42"/>
      <c r="WXG1262" s="42"/>
      <c r="WXH1262" s="42"/>
      <c r="WXI1262" s="42"/>
      <c r="WXJ1262" s="42"/>
      <c r="WXK1262" s="42"/>
      <c r="WXL1262" s="42"/>
      <c r="WXM1262" s="42"/>
      <c r="WXN1262" s="42"/>
      <c r="WXO1262" s="42"/>
      <c r="WXP1262" s="42"/>
      <c r="WXQ1262" s="42"/>
      <c r="WXR1262" s="42"/>
      <c r="WXS1262" s="42"/>
      <c r="WXT1262" s="42"/>
      <c r="WXU1262" s="42"/>
      <c r="WXV1262" s="42"/>
      <c r="WXW1262" s="42"/>
      <c r="WXX1262" s="42"/>
      <c r="WXY1262" s="42"/>
      <c r="WXZ1262" s="42"/>
      <c r="WYA1262" s="42"/>
      <c r="WYB1262" s="42"/>
      <c r="WYC1262" s="42"/>
      <c r="WYD1262" s="42"/>
      <c r="WYE1262" s="42"/>
      <c r="WYF1262" s="42"/>
      <c r="WYG1262" s="42"/>
      <c r="WYH1262" s="42"/>
      <c r="WYI1262" s="42"/>
      <c r="WYJ1262" s="42"/>
      <c r="WYK1262" s="42"/>
      <c r="WYL1262" s="42"/>
      <c r="WYM1262" s="42"/>
      <c r="WYN1262" s="42"/>
      <c r="WYO1262" s="42"/>
      <c r="WYP1262" s="42"/>
      <c r="WYQ1262" s="42"/>
      <c r="WYR1262" s="42"/>
      <c r="WYS1262" s="42"/>
      <c r="WYT1262" s="42"/>
      <c r="WYU1262" s="42"/>
      <c r="WYV1262" s="42"/>
      <c r="WYW1262" s="42"/>
      <c r="WYX1262" s="42"/>
      <c r="WYY1262" s="42"/>
      <c r="WYZ1262" s="42"/>
      <c r="WZA1262" s="42"/>
      <c r="WZB1262" s="42"/>
      <c r="WZC1262" s="42"/>
      <c r="WZD1262" s="42"/>
      <c r="WZE1262" s="42"/>
      <c r="WZF1262" s="42"/>
      <c r="WZG1262" s="42"/>
      <c r="WZH1262" s="42"/>
      <c r="WZI1262" s="42"/>
      <c r="WZJ1262" s="42"/>
      <c r="WZK1262" s="42"/>
      <c r="WZL1262" s="42"/>
      <c r="WZM1262" s="42"/>
      <c r="WZN1262" s="42"/>
      <c r="WZO1262" s="42"/>
      <c r="WZP1262" s="42"/>
      <c r="WZQ1262" s="42"/>
      <c r="WZR1262" s="42"/>
      <c r="WZS1262" s="42"/>
      <c r="WZT1262" s="42"/>
      <c r="WZU1262" s="42"/>
      <c r="WZV1262" s="42"/>
      <c r="WZW1262" s="42"/>
      <c r="WZX1262" s="42"/>
      <c r="WZY1262" s="42"/>
      <c r="WZZ1262" s="42"/>
      <c r="XAA1262" s="42"/>
      <c r="XAB1262" s="42"/>
      <c r="XAC1262" s="42"/>
      <c r="XAD1262" s="42"/>
      <c r="XAE1262" s="42"/>
      <c r="XAF1262" s="42"/>
      <c r="XAG1262" s="42"/>
      <c r="XAH1262" s="42"/>
      <c r="XAI1262" s="42"/>
      <c r="XAJ1262" s="42"/>
      <c r="XAK1262" s="42"/>
      <c r="XAL1262" s="42"/>
      <c r="XAM1262" s="42"/>
      <c r="XAN1262" s="42"/>
      <c r="XAO1262" s="42"/>
      <c r="XAP1262" s="42"/>
      <c r="XAQ1262" s="42"/>
      <c r="XAR1262" s="42"/>
      <c r="XAS1262" s="42"/>
      <c r="XAT1262" s="42"/>
      <c r="XAU1262" s="42"/>
      <c r="XAV1262" s="42"/>
      <c r="XAW1262" s="42"/>
      <c r="XAX1262" s="42"/>
      <c r="XAY1262" s="42"/>
      <c r="XAZ1262" s="42"/>
      <c r="XBA1262" s="42"/>
      <c r="XBB1262" s="42"/>
      <c r="XBC1262" s="42"/>
      <c r="XBD1262" s="42"/>
      <c r="XBE1262" s="42"/>
      <c r="XBF1262" s="42"/>
      <c r="XBG1262" s="42"/>
      <c r="XBH1262" s="42"/>
      <c r="XBI1262" s="42"/>
      <c r="XBJ1262" s="42"/>
      <c r="XBK1262" s="42"/>
      <c r="XBL1262" s="42"/>
      <c r="XBM1262" s="42"/>
      <c r="XBN1262" s="42"/>
      <c r="XBO1262" s="42"/>
      <c r="XBP1262" s="42"/>
      <c r="XBQ1262" s="42"/>
      <c r="XBR1262" s="42"/>
      <c r="XBS1262" s="42"/>
      <c r="XBT1262" s="42"/>
      <c r="XBU1262" s="42"/>
      <c r="XBV1262" s="42"/>
      <c r="XBW1262" s="42"/>
      <c r="XBX1262" s="42"/>
      <c r="XBY1262" s="42"/>
      <c r="XBZ1262" s="42"/>
      <c r="XCA1262" s="42"/>
      <c r="XCB1262" s="42"/>
      <c r="XCC1262" s="42"/>
      <c r="XCD1262" s="42"/>
      <c r="XCE1262" s="42"/>
      <c r="XCF1262" s="42"/>
      <c r="XCG1262" s="42"/>
      <c r="XCH1262" s="42"/>
      <c r="XCI1262" s="42"/>
      <c r="XCJ1262" s="42"/>
      <c r="XCK1262" s="42"/>
      <c r="XCL1262" s="42"/>
      <c r="XCM1262" s="42"/>
      <c r="XCN1262" s="42"/>
      <c r="XCO1262" s="42"/>
      <c r="XCP1262" s="42"/>
      <c r="XCQ1262" s="42"/>
      <c r="XCR1262" s="42"/>
      <c r="XCS1262" s="42"/>
      <c r="XCT1262" s="42"/>
      <c r="XCU1262" s="42"/>
      <c r="XCV1262" s="42"/>
      <c r="XCW1262" s="42"/>
      <c r="XCX1262" s="42"/>
      <c r="XCY1262" s="42"/>
      <c r="XCZ1262" s="42"/>
      <c r="XDA1262" s="42"/>
      <c r="XDB1262" s="42"/>
      <c r="XDC1262" s="42"/>
      <c r="XDD1262" s="42"/>
      <c r="XDE1262" s="42"/>
      <c r="XDF1262" s="42"/>
      <c r="XDG1262" s="42"/>
      <c r="XDH1262" s="42"/>
      <c r="XDI1262" s="42"/>
      <c r="XDJ1262" s="42"/>
      <c r="XDK1262" s="42"/>
      <c r="XDL1262" s="42"/>
      <c r="XDM1262" s="42"/>
      <c r="XDN1262" s="42"/>
      <c r="XDO1262" s="42"/>
      <c r="XDP1262" s="42"/>
      <c r="XDQ1262" s="42"/>
      <c r="XDR1262" s="42"/>
      <c r="XDS1262" s="42"/>
      <c r="XDT1262" s="42"/>
      <c r="XDU1262" s="42"/>
      <c r="XDV1262" s="42"/>
      <c r="XDW1262" s="42"/>
      <c r="XDX1262" s="42"/>
      <c r="XDY1262" s="42"/>
      <c r="XDZ1262" s="42"/>
      <c r="XEA1262" s="42"/>
      <c r="XEB1262" s="42"/>
      <c r="XEC1262" s="42"/>
      <c r="XED1262" s="42"/>
      <c r="XEE1262" s="42"/>
      <c r="XEF1262" s="42"/>
      <c r="XEG1262" s="42"/>
      <c r="XEH1262" s="42"/>
      <c r="XEI1262" s="42"/>
      <c r="XEJ1262" s="42"/>
      <c r="XEK1262" s="42"/>
      <c r="XEL1262" s="42"/>
      <c r="XEM1262" s="42"/>
      <c r="XEN1262" s="42"/>
      <c r="XEO1262" s="42"/>
      <c r="XEP1262" s="42"/>
      <c r="XEQ1262" s="42"/>
      <c r="XER1262" s="42"/>
      <c r="XES1262" s="42"/>
      <c r="XET1262" s="42"/>
      <c r="XEU1262" s="42"/>
      <c r="XEV1262" s="42"/>
      <c r="XEW1262" s="42"/>
    </row>
    <row r="1263" spans="1:16377" s="28" customFormat="1" ht="130" customHeight="1">
      <c r="B1263" s="80">
        <v>1259</v>
      </c>
      <c r="C1263" s="69" t="s">
        <v>1646</v>
      </c>
      <c r="D1263" s="37" t="s">
        <v>1647</v>
      </c>
      <c r="E1263" s="31" t="s">
        <v>1080</v>
      </c>
      <c r="F1263" s="32" t="s">
        <v>0</v>
      </c>
      <c r="G1263" s="33">
        <v>9546416</v>
      </c>
      <c r="H1263" s="34">
        <v>44817</v>
      </c>
      <c r="I1263" s="34"/>
      <c r="J1263" s="79" t="s">
        <v>1648</v>
      </c>
      <c r="K1263" s="79" t="s">
        <v>4100</v>
      </c>
      <c r="L1263" s="29" t="s">
        <v>976</v>
      </c>
      <c r="M1263" s="35"/>
      <c r="N1263" s="42"/>
      <c r="O1263" s="42"/>
      <c r="P1263" s="42"/>
      <c r="Q1263" s="42"/>
      <c r="R1263" s="42"/>
      <c r="S1263" s="42"/>
      <c r="T1263" s="42"/>
      <c r="U1263" s="42"/>
      <c r="V1263" s="42"/>
      <c r="W1263" s="42"/>
      <c r="X1263" s="42"/>
      <c r="Y1263" s="42"/>
      <c r="Z1263" s="42"/>
      <c r="AA1263" s="42"/>
      <c r="AB1263" s="42"/>
      <c r="AC1263" s="42"/>
      <c r="AD1263" s="42"/>
      <c r="AE1263" s="42"/>
      <c r="AF1263" s="42"/>
      <c r="AG1263" s="42"/>
      <c r="AH1263" s="42"/>
      <c r="AI1263" s="42"/>
      <c r="AJ1263" s="42"/>
      <c r="AK1263" s="42"/>
      <c r="AL1263" s="42"/>
      <c r="AM1263" s="42"/>
      <c r="AN1263" s="42"/>
      <c r="AO1263" s="42"/>
      <c r="AP1263" s="42"/>
      <c r="AQ1263" s="42"/>
      <c r="AR1263" s="42"/>
      <c r="AS1263" s="42"/>
      <c r="AT1263" s="42"/>
      <c r="AU1263" s="42"/>
      <c r="AV1263" s="42"/>
      <c r="AW1263" s="42"/>
      <c r="AX1263" s="42"/>
      <c r="AY1263" s="42"/>
      <c r="AZ1263" s="42"/>
      <c r="BA1263" s="42"/>
      <c r="BB1263" s="42"/>
      <c r="BC1263" s="42"/>
      <c r="BD1263" s="42"/>
      <c r="BE1263" s="42"/>
      <c r="BF1263" s="42"/>
      <c r="BG1263" s="42"/>
      <c r="BH1263" s="42"/>
      <c r="BI1263" s="42"/>
      <c r="BJ1263" s="42"/>
      <c r="BK1263" s="42"/>
      <c r="BL1263" s="42"/>
      <c r="BM1263" s="42"/>
      <c r="BN1263" s="42"/>
      <c r="BO1263" s="42"/>
      <c r="BP1263" s="42"/>
      <c r="BQ1263" s="42"/>
      <c r="BR1263" s="42"/>
      <c r="BS1263" s="42"/>
      <c r="BT1263" s="42"/>
      <c r="BU1263" s="42"/>
      <c r="BV1263" s="42"/>
      <c r="BW1263" s="42"/>
      <c r="BX1263" s="42"/>
      <c r="BY1263" s="42"/>
      <c r="BZ1263" s="42"/>
      <c r="CA1263" s="42"/>
      <c r="CB1263" s="42"/>
      <c r="CC1263" s="42"/>
      <c r="CD1263" s="42"/>
      <c r="CE1263" s="42"/>
      <c r="CF1263" s="42"/>
      <c r="CG1263" s="42"/>
      <c r="CH1263" s="42"/>
      <c r="CI1263" s="42"/>
      <c r="CJ1263" s="42"/>
      <c r="CK1263" s="42"/>
      <c r="CL1263" s="42"/>
      <c r="CM1263" s="42"/>
      <c r="CN1263" s="42"/>
      <c r="CO1263" s="42"/>
      <c r="CP1263" s="42"/>
      <c r="CQ1263" s="42"/>
      <c r="CR1263" s="42"/>
      <c r="CS1263" s="42"/>
      <c r="CT1263" s="42"/>
      <c r="CU1263" s="42"/>
      <c r="CV1263" s="42"/>
      <c r="CW1263" s="42"/>
      <c r="CX1263" s="42"/>
      <c r="CY1263" s="42"/>
      <c r="CZ1263" s="42"/>
      <c r="DA1263" s="42"/>
      <c r="DB1263" s="42"/>
      <c r="DC1263" s="42"/>
      <c r="DD1263" s="42"/>
      <c r="DE1263" s="42"/>
      <c r="DF1263" s="42"/>
      <c r="DG1263" s="42"/>
      <c r="DH1263" s="42"/>
      <c r="DI1263" s="42"/>
      <c r="DJ1263" s="42"/>
      <c r="DK1263" s="42"/>
      <c r="DL1263" s="42"/>
      <c r="DM1263" s="42"/>
      <c r="DN1263" s="42"/>
      <c r="DO1263" s="42"/>
      <c r="DP1263" s="42"/>
      <c r="DQ1263" s="42"/>
      <c r="DR1263" s="42"/>
      <c r="DS1263" s="42"/>
      <c r="DT1263" s="42"/>
      <c r="DU1263" s="42"/>
      <c r="DV1263" s="42"/>
      <c r="DW1263" s="42"/>
      <c r="DX1263" s="42"/>
      <c r="DY1263" s="42"/>
      <c r="DZ1263" s="42"/>
      <c r="EA1263" s="42"/>
      <c r="EB1263" s="42"/>
      <c r="EC1263" s="42"/>
      <c r="ED1263" s="42"/>
      <c r="EE1263" s="42"/>
      <c r="EF1263" s="42"/>
      <c r="EG1263" s="42"/>
      <c r="EH1263" s="42"/>
      <c r="EI1263" s="42"/>
      <c r="EJ1263" s="42"/>
      <c r="EK1263" s="42"/>
      <c r="EL1263" s="42"/>
      <c r="EM1263" s="42"/>
      <c r="EN1263" s="42"/>
      <c r="EO1263" s="42"/>
      <c r="EP1263" s="42"/>
      <c r="EQ1263" s="42"/>
      <c r="ER1263" s="42"/>
      <c r="ES1263" s="42"/>
      <c r="ET1263" s="42"/>
      <c r="EU1263" s="42"/>
      <c r="EV1263" s="42"/>
      <c r="EW1263" s="42"/>
      <c r="EX1263" s="42"/>
      <c r="EY1263" s="42"/>
      <c r="EZ1263" s="42"/>
      <c r="FA1263" s="42"/>
      <c r="FB1263" s="42"/>
      <c r="FC1263" s="42"/>
      <c r="FD1263" s="42"/>
      <c r="FE1263" s="42"/>
      <c r="FF1263" s="42"/>
      <c r="FG1263" s="42"/>
      <c r="FH1263" s="42"/>
      <c r="FI1263" s="42"/>
      <c r="FJ1263" s="42"/>
      <c r="FK1263" s="42"/>
      <c r="FL1263" s="42"/>
      <c r="FM1263" s="42"/>
      <c r="FN1263" s="42"/>
      <c r="FO1263" s="42"/>
      <c r="FP1263" s="42"/>
      <c r="FQ1263" s="42"/>
      <c r="FR1263" s="42"/>
      <c r="FS1263" s="42"/>
      <c r="FT1263" s="42"/>
      <c r="FU1263" s="42"/>
      <c r="FV1263" s="42"/>
      <c r="FW1263" s="42"/>
      <c r="FX1263" s="42"/>
      <c r="FY1263" s="42"/>
      <c r="FZ1263" s="42"/>
      <c r="GA1263" s="42"/>
      <c r="GB1263" s="42"/>
      <c r="GC1263" s="42"/>
      <c r="GD1263" s="42"/>
      <c r="GE1263" s="42"/>
      <c r="GF1263" s="42"/>
      <c r="GG1263" s="42"/>
      <c r="GH1263" s="42"/>
      <c r="GI1263" s="42"/>
      <c r="GJ1263" s="42"/>
      <c r="GK1263" s="42"/>
      <c r="GL1263" s="42"/>
      <c r="GM1263" s="42"/>
      <c r="GN1263" s="42"/>
      <c r="GO1263" s="42"/>
      <c r="GP1263" s="42"/>
      <c r="GQ1263" s="42"/>
      <c r="GR1263" s="42"/>
      <c r="GS1263" s="42"/>
      <c r="GT1263" s="42"/>
      <c r="GU1263" s="42"/>
      <c r="GV1263" s="42"/>
      <c r="GW1263" s="42"/>
      <c r="GX1263" s="42"/>
      <c r="GY1263" s="42"/>
      <c r="GZ1263" s="42"/>
      <c r="HA1263" s="42"/>
      <c r="HB1263" s="42"/>
      <c r="HC1263" s="42"/>
      <c r="HD1263" s="42"/>
      <c r="HE1263" s="42"/>
      <c r="HF1263" s="42"/>
      <c r="HG1263" s="42"/>
      <c r="HH1263" s="42"/>
      <c r="HI1263" s="42"/>
      <c r="HJ1263" s="42"/>
      <c r="HK1263" s="42"/>
      <c r="HL1263" s="42"/>
      <c r="HM1263" s="42"/>
      <c r="HN1263" s="42"/>
      <c r="HO1263" s="42"/>
      <c r="HP1263" s="42"/>
      <c r="HQ1263" s="42"/>
      <c r="HR1263" s="42"/>
      <c r="HS1263" s="42"/>
      <c r="HT1263" s="42"/>
      <c r="HU1263" s="42"/>
      <c r="HV1263" s="42"/>
      <c r="HW1263" s="42"/>
      <c r="HX1263" s="42"/>
      <c r="HY1263" s="42"/>
      <c r="HZ1263" s="42"/>
      <c r="IA1263" s="42"/>
      <c r="IB1263" s="42"/>
      <c r="IC1263" s="42"/>
      <c r="ID1263" s="42"/>
      <c r="IE1263" s="42"/>
      <c r="IF1263" s="42"/>
      <c r="IG1263" s="42"/>
      <c r="IH1263" s="42"/>
      <c r="II1263" s="42"/>
      <c r="IJ1263" s="42"/>
      <c r="IK1263" s="42"/>
      <c r="IL1263" s="42"/>
      <c r="IM1263" s="42"/>
      <c r="IN1263" s="42"/>
      <c r="IO1263" s="42"/>
      <c r="IP1263" s="42"/>
      <c r="IQ1263" s="42"/>
      <c r="IR1263" s="42"/>
      <c r="IS1263" s="42"/>
      <c r="IT1263" s="42"/>
      <c r="IU1263" s="42"/>
      <c r="IV1263" s="42"/>
      <c r="IW1263" s="42"/>
      <c r="IX1263" s="42"/>
      <c r="IY1263" s="42"/>
      <c r="IZ1263" s="42"/>
      <c r="JA1263" s="42"/>
      <c r="JB1263" s="42"/>
      <c r="JC1263" s="42"/>
      <c r="JD1263" s="42"/>
      <c r="JE1263" s="42"/>
      <c r="JF1263" s="42"/>
      <c r="JG1263" s="42"/>
      <c r="JH1263" s="42"/>
      <c r="JI1263" s="42"/>
      <c r="JJ1263" s="42"/>
      <c r="JK1263" s="42"/>
      <c r="JL1263" s="42"/>
      <c r="JM1263" s="42"/>
      <c r="JN1263" s="42"/>
      <c r="JO1263" s="42"/>
      <c r="JP1263" s="42"/>
      <c r="JQ1263" s="42"/>
      <c r="JR1263" s="42"/>
      <c r="JS1263" s="42"/>
      <c r="JT1263" s="42"/>
      <c r="JU1263" s="42"/>
      <c r="JV1263" s="42"/>
      <c r="JW1263" s="42"/>
      <c r="JX1263" s="42"/>
      <c r="JY1263" s="42"/>
      <c r="JZ1263" s="42"/>
      <c r="KA1263" s="42"/>
      <c r="KB1263" s="42"/>
      <c r="KC1263" s="42"/>
      <c r="KD1263" s="42"/>
      <c r="KE1263" s="42"/>
      <c r="KF1263" s="42"/>
      <c r="KG1263" s="42"/>
      <c r="KH1263" s="42"/>
      <c r="KI1263" s="42"/>
      <c r="KJ1263" s="42"/>
      <c r="KK1263" s="42"/>
      <c r="KL1263" s="42"/>
      <c r="KM1263" s="42"/>
      <c r="KN1263" s="42"/>
      <c r="KO1263" s="42"/>
      <c r="KP1263" s="42"/>
      <c r="KQ1263" s="42"/>
      <c r="KR1263" s="42"/>
      <c r="KS1263" s="42"/>
      <c r="KT1263" s="42"/>
      <c r="KU1263" s="42"/>
      <c r="KV1263" s="42"/>
      <c r="KW1263" s="42"/>
      <c r="KX1263" s="42"/>
      <c r="KY1263" s="42"/>
      <c r="KZ1263" s="42"/>
      <c r="LA1263" s="42"/>
      <c r="LB1263" s="42"/>
      <c r="LC1263" s="42"/>
      <c r="LD1263" s="42"/>
      <c r="LE1263" s="42"/>
      <c r="LF1263" s="42"/>
      <c r="LG1263" s="42"/>
      <c r="LH1263" s="42"/>
      <c r="LI1263" s="42"/>
      <c r="LJ1263" s="42"/>
      <c r="LK1263" s="42"/>
      <c r="LL1263" s="42"/>
      <c r="LM1263" s="42"/>
      <c r="LN1263" s="42"/>
      <c r="LO1263" s="42"/>
      <c r="LP1263" s="42"/>
      <c r="LQ1263" s="42"/>
      <c r="LR1263" s="42"/>
      <c r="LS1263" s="42"/>
      <c r="LT1263" s="42"/>
      <c r="LU1263" s="42"/>
      <c r="LV1263" s="42"/>
      <c r="LW1263" s="42"/>
      <c r="LX1263" s="42"/>
      <c r="LY1263" s="42"/>
      <c r="LZ1263" s="42"/>
      <c r="MA1263" s="42"/>
      <c r="MB1263" s="42"/>
      <c r="MC1263" s="42"/>
      <c r="MD1263" s="42"/>
      <c r="ME1263" s="42"/>
      <c r="MF1263" s="42"/>
      <c r="MG1263" s="42"/>
      <c r="MH1263" s="42"/>
      <c r="MI1263" s="42"/>
      <c r="MJ1263" s="42"/>
      <c r="MK1263" s="42"/>
      <c r="ML1263" s="42"/>
      <c r="MM1263" s="42"/>
      <c r="MN1263" s="42"/>
      <c r="MO1263" s="42"/>
      <c r="MP1263" s="42"/>
      <c r="MQ1263" s="42"/>
      <c r="MR1263" s="42"/>
      <c r="MS1263" s="42"/>
      <c r="MT1263" s="42"/>
      <c r="MU1263" s="42"/>
      <c r="MV1263" s="42"/>
      <c r="MW1263" s="42"/>
      <c r="MX1263" s="42"/>
      <c r="MY1263" s="42"/>
      <c r="MZ1263" s="42"/>
      <c r="NA1263" s="42"/>
      <c r="NB1263" s="42"/>
      <c r="NC1263" s="42"/>
      <c r="ND1263" s="42"/>
      <c r="NE1263" s="42"/>
      <c r="NF1263" s="42"/>
      <c r="NG1263" s="42"/>
      <c r="NH1263" s="42"/>
      <c r="NI1263" s="42"/>
      <c r="NJ1263" s="42"/>
      <c r="NK1263" s="42"/>
      <c r="NL1263" s="42"/>
      <c r="NM1263" s="42"/>
      <c r="NN1263" s="42"/>
      <c r="NO1263" s="42"/>
      <c r="NP1263" s="42"/>
      <c r="NQ1263" s="42"/>
      <c r="NR1263" s="42"/>
      <c r="NS1263" s="42"/>
      <c r="NT1263" s="42"/>
      <c r="NU1263" s="42"/>
      <c r="NV1263" s="42"/>
      <c r="NW1263" s="42"/>
      <c r="NX1263" s="42"/>
      <c r="NY1263" s="42"/>
      <c r="NZ1263" s="42"/>
      <c r="OA1263" s="42"/>
      <c r="OB1263" s="42"/>
      <c r="OC1263" s="42"/>
      <c r="OD1263" s="42"/>
      <c r="OE1263" s="42"/>
      <c r="OF1263" s="42"/>
      <c r="OG1263" s="42"/>
      <c r="OH1263" s="42"/>
      <c r="OI1263" s="42"/>
      <c r="OJ1263" s="42"/>
      <c r="OK1263" s="42"/>
      <c r="OL1263" s="42"/>
      <c r="OM1263" s="42"/>
      <c r="ON1263" s="42"/>
      <c r="OO1263" s="42"/>
      <c r="OP1263" s="42"/>
      <c r="OQ1263" s="42"/>
      <c r="OR1263" s="42"/>
      <c r="OS1263" s="42"/>
      <c r="OT1263" s="42"/>
      <c r="OU1263" s="42"/>
      <c r="OV1263" s="42"/>
      <c r="OW1263" s="42"/>
      <c r="OX1263" s="42"/>
      <c r="OY1263" s="42"/>
      <c r="OZ1263" s="42"/>
      <c r="PA1263" s="42"/>
      <c r="PB1263" s="42"/>
      <c r="PC1263" s="42"/>
      <c r="PD1263" s="42"/>
      <c r="PE1263" s="42"/>
      <c r="PF1263" s="42"/>
      <c r="PG1263" s="42"/>
      <c r="PH1263" s="42"/>
      <c r="PI1263" s="42"/>
      <c r="PJ1263" s="42"/>
      <c r="PK1263" s="42"/>
      <c r="PL1263" s="42"/>
      <c r="PM1263" s="42"/>
      <c r="PN1263" s="42"/>
      <c r="PO1263" s="42"/>
      <c r="PP1263" s="42"/>
      <c r="PQ1263" s="42"/>
      <c r="PR1263" s="42"/>
      <c r="PS1263" s="42"/>
      <c r="PT1263" s="42"/>
      <c r="PU1263" s="42"/>
      <c r="PV1263" s="42"/>
      <c r="PW1263" s="42"/>
      <c r="PX1263" s="42"/>
      <c r="PY1263" s="42"/>
      <c r="PZ1263" s="42"/>
      <c r="QA1263" s="42"/>
      <c r="QB1263" s="42"/>
      <c r="QC1263" s="42"/>
      <c r="QD1263" s="42"/>
      <c r="QE1263" s="42"/>
      <c r="QF1263" s="42"/>
      <c r="QG1263" s="42"/>
      <c r="QH1263" s="42"/>
      <c r="QI1263" s="42"/>
      <c r="QJ1263" s="42"/>
      <c r="QK1263" s="42"/>
      <c r="QL1263" s="42"/>
      <c r="QM1263" s="42"/>
      <c r="QN1263" s="42"/>
      <c r="QO1263" s="42"/>
      <c r="QP1263" s="42"/>
      <c r="QQ1263" s="42"/>
      <c r="QR1263" s="42"/>
      <c r="QS1263" s="42"/>
      <c r="QT1263" s="42"/>
      <c r="QU1263" s="42"/>
      <c r="QV1263" s="42"/>
      <c r="QW1263" s="42"/>
      <c r="QX1263" s="42"/>
      <c r="QY1263" s="42"/>
      <c r="QZ1263" s="42"/>
      <c r="RA1263" s="42"/>
      <c r="RB1263" s="42"/>
      <c r="RC1263" s="42"/>
      <c r="RD1263" s="42"/>
      <c r="RE1263" s="42"/>
      <c r="RF1263" s="42"/>
      <c r="RG1263" s="42"/>
      <c r="RH1263" s="42"/>
      <c r="RI1263" s="42"/>
      <c r="RJ1263" s="42"/>
      <c r="RK1263" s="42"/>
      <c r="RL1263" s="42"/>
      <c r="RM1263" s="42"/>
      <c r="RN1263" s="42"/>
      <c r="RO1263" s="42"/>
      <c r="RP1263" s="42"/>
      <c r="RQ1263" s="42"/>
      <c r="RR1263" s="42"/>
      <c r="RS1263" s="42"/>
      <c r="RT1263" s="42"/>
      <c r="RU1263" s="42"/>
      <c r="RV1263" s="42"/>
      <c r="RW1263" s="42"/>
      <c r="RX1263" s="42"/>
      <c r="RY1263" s="42"/>
      <c r="RZ1263" s="42"/>
      <c r="SA1263" s="42"/>
      <c r="SB1263" s="42"/>
      <c r="SC1263" s="42"/>
      <c r="SD1263" s="42"/>
      <c r="SE1263" s="42"/>
      <c r="SF1263" s="42"/>
      <c r="SG1263" s="42"/>
      <c r="SH1263" s="42"/>
      <c r="SI1263" s="42"/>
      <c r="SJ1263" s="42"/>
      <c r="SK1263" s="42"/>
      <c r="SL1263" s="42"/>
      <c r="SM1263" s="42"/>
      <c r="SN1263" s="42"/>
      <c r="SO1263" s="42"/>
      <c r="SP1263" s="42"/>
      <c r="SQ1263" s="42"/>
      <c r="SR1263" s="42"/>
      <c r="SS1263" s="42"/>
      <c r="ST1263" s="42"/>
      <c r="SU1263" s="42"/>
      <c r="SV1263" s="42"/>
      <c r="SW1263" s="42"/>
      <c r="SX1263" s="42"/>
      <c r="SY1263" s="42"/>
      <c r="SZ1263" s="42"/>
      <c r="TA1263" s="42"/>
      <c r="TB1263" s="42"/>
      <c r="TC1263" s="42"/>
      <c r="TD1263" s="42"/>
      <c r="TE1263" s="42"/>
      <c r="TF1263" s="42"/>
      <c r="TG1263" s="42"/>
      <c r="TH1263" s="42"/>
      <c r="TI1263" s="42"/>
      <c r="TJ1263" s="42"/>
      <c r="TK1263" s="42"/>
      <c r="TL1263" s="42"/>
      <c r="TM1263" s="42"/>
      <c r="TN1263" s="42"/>
      <c r="TO1263" s="42"/>
      <c r="TP1263" s="42"/>
      <c r="TQ1263" s="42"/>
      <c r="TR1263" s="42"/>
      <c r="TS1263" s="42"/>
      <c r="TT1263" s="42"/>
      <c r="TU1263" s="42"/>
      <c r="TV1263" s="42"/>
      <c r="TW1263" s="42"/>
      <c r="TX1263" s="42"/>
      <c r="TY1263" s="42"/>
      <c r="TZ1263" s="42"/>
      <c r="UA1263" s="42"/>
      <c r="UB1263" s="42"/>
      <c r="UC1263" s="42"/>
      <c r="UD1263" s="42"/>
      <c r="UE1263" s="42"/>
      <c r="UF1263" s="42"/>
      <c r="UG1263" s="42"/>
      <c r="UH1263" s="42"/>
      <c r="UI1263" s="42"/>
      <c r="UJ1263" s="42"/>
      <c r="UK1263" s="42"/>
      <c r="UL1263" s="42"/>
      <c r="UM1263" s="42"/>
      <c r="UN1263" s="42"/>
      <c r="UO1263" s="42"/>
      <c r="UP1263" s="42"/>
      <c r="UQ1263" s="42"/>
      <c r="UR1263" s="42"/>
      <c r="US1263" s="42"/>
      <c r="UT1263" s="42"/>
      <c r="UU1263" s="42"/>
      <c r="UV1263" s="42"/>
      <c r="UW1263" s="42"/>
      <c r="UX1263" s="42"/>
      <c r="UY1263" s="42"/>
      <c r="UZ1263" s="42"/>
      <c r="VA1263" s="42"/>
      <c r="VB1263" s="42"/>
      <c r="VC1263" s="42"/>
      <c r="VD1263" s="42"/>
      <c r="VE1263" s="42"/>
      <c r="VF1263" s="42"/>
      <c r="VG1263" s="42"/>
      <c r="VH1263" s="42"/>
      <c r="VI1263" s="42"/>
      <c r="VJ1263" s="42"/>
      <c r="VK1263" s="42"/>
      <c r="VL1263" s="42"/>
      <c r="VM1263" s="42"/>
      <c r="VN1263" s="42"/>
      <c r="VO1263" s="42"/>
      <c r="VP1263" s="42"/>
      <c r="VQ1263" s="42"/>
      <c r="VR1263" s="42"/>
      <c r="VS1263" s="42"/>
      <c r="VT1263" s="42"/>
      <c r="VU1263" s="42"/>
      <c r="VV1263" s="42"/>
      <c r="VW1263" s="42"/>
      <c r="VX1263" s="42"/>
      <c r="VY1263" s="42"/>
      <c r="VZ1263" s="42"/>
      <c r="WA1263" s="42"/>
      <c r="WB1263" s="42"/>
      <c r="WC1263" s="42"/>
      <c r="WD1263" s="42"/>
      <c r="WE1263" s="42"/>
      <c r="WF1263" s="42"/>
      <c r="WG1263" s="42"/>
      <c r="WH1263" s="42"/>
      <c r="WI1263" s="42"/>
      <c r="WJ1263" s="42"/>
      <c r="WK1263" s="42"/>
      <c r="WL1263" s="42"/>
      <c r="WM1263" s="42"/>
      <c r="WN1263" s="42"/>
      <c r="WO1263" s="42"/>
      <c r="WP1263" s="42"/>
      <c r="WQ1263" s="42"/>
      <c r="WR1263" s="42"/>
      <c r="WS1263" s="42"/>
      <c r="WT1263" s="42"/>
      <c r="WU1263" s="42"/>
      <c r="WV1263" s="42"/>
      <c r="WW1263" s="42"/>
      <c r="WX1263" s="42"/>
      <c r="WY1263" s="42"/>
      <c r="WZ1263" s="42"/>
      <c r="XA1263" s="42"/>
      <c r="XB1263" s="42"/>
      <c r="XC1263" s="42"/>
      <c r="XD1263" s="42"/>
      <c r="XE1263" s="42"/>
      <c r="XF1263" s="42"/>
      <c r="XG1263" s="42"/>
      <c r="XH1263" s="42"/>
      <c r="XI1263" s="42"/>
      <c r="XJ1263" s="42"/>
      <c r="XK1263" s="42"/>
      <c r="XL1263" s="42"/>
      <c r="XM1263" s="42"/>
      <c r="XN1263" s="42"/>
      <c r="XO1263" s="42"/>
      <c r="XP1263" s="42"/>
      <c r="XQ1263" s="42"/>
      <c r="XR1263" s="42"/>
      <c r="XS1263" s="42"/>
      <c r="XT1263" s="42"/>
      <c r="XU1263" s="42"/>
      <c r="XV1263" s="42"/>
      <c r="XW1263" s="42"/>
      <c r="XX1263" s="42"/>
      <c r="XY1263" s="42"/>
      <c r="XZ1263" s="42"/>
      <c r="YA1263" s="42"/>
      <c r="YB1263" s="42"/>
      <c r="YC1263" s="42"/>
      <c r="YD1263" s="42"/>
      <c r="YE1263" s="42"/>
      <c r="YF1263" s="42"/>
      <c r="YG1263" s="42"/>
      <c r="YH1263" s="42"/>
      <c r="YI1263" s="42"/>
      <c r="YJ1263" s="42"/>
      <c r="YK1263" s="42"/>
      <c r="YL1263" s="42"/>
      <c r="YM1263" s="42"/>
      <c r="YN1263" s="42"/>
      <c r="YO1263" s="42"/>
      <c r="YP1263" s="42"/>
      <c r="YQ1263" s="42"/>
      <c r="YR1263" s="42"/>
      <c r="YS1263" s="42"/>
      <c r="YT1263" s="42"/>
      <c r="YU1263" s="42"/>
      <c r="YV1263" s="42"/>
      <c r="YW1263" s="42"/>
      <c r="YX1263" s="42"/>
      <c r="YY1263" s="42"/>
      <c r="YZ1263" s="42"/>
      <c r="ZA1263" s="42"/>
      <c r="ZB1263" s="42"/>
      <c r="ZC1263" s="42"/>
      <c r="ZD1263" s="42"/>
      <c r="ZE1263" s="42"/>
      <c r="ZF1263" s="42"/>
      <c r="ZG1263" s="42"/>
      <c r="ZH1263" s="42"/>
      <c r="ZI1263" s="42"/>
      <c r="ZJ1263" s="42"/>
      <c r="ZK1263" s="42"/>
      <c r="ZL1263" s="42"/>
      <c r="ZM1263" s="42"/>
      <c r="ZN1263" s="42"/>
      <c r="ZO1263" s="42"/>
      <c r="ZP1263" s="42"/>
      <c r="ZQ1263" s="42"/>
      <c r="ZR1263" s="42"/>
      <c r="ZS1263" s="42"/>
      <c r="ZT1263" s="42"/>
      <c r="ZU1263" s="42"/>
      <c r="ZV1263" s="42"/>
      <c r="ZW1263" s="42"/>
      <c r="ZX1263" s="42"/>
      <c r="ZY1263" s="42"/>
      <c r="ZZ1263" s="42"/>
      <c r="AAA1263" s="42"/>
      <c r="AAB1263" s="42"/>
      <c r="AAC1263" s="42"/>
      <c r="AAD1263" s="42"/>
      <c r="AAE1263" s="42"/>
      <c r="AAF1263" s="42"/>
      <c r="AAG1263" s="42"/>
      <c r="AAH1263" s="42"/>
      <c r="AAI1263" s="42"/>
      <c r="AAJ1263" s="42"/>
      <c r="AAK1263" s="42"/>
      <c r="AAL1263" s="42"/>
      <c r="AAM1263" s="42"/>
      <c r="AAN1263" s="42"/>
      <c r="AAO1263" s="42"/>
      <c r="AAP1263" s="42"/>
      <c r="AAQ1263" s="42"/>
      <c r="AAR1263" s="42"/>
      <c r="AAS1263" s="42"/>
      <c r="AAT1263" s="42"/>
      <c r="AAU1263" s="42"/>
      <c r="AAV1263" s="42"/>
      <c r="AAW1263" s="42"/>
      <c r="AAX1263" s="42"/>
      <c r="AAY1263" s="42"/>
      <c r="AAZ1263" s="42"/>
      <c r="ABA1263" s="42"/>
      <c r="ABB1263" s="42"/>
      <c r="ABC1263" s="42"/>
      <c r="ABD1263" s="42"/>
      <c r="ABE1263" s="42"/>
      <c r="ABF1263" s="42"/>
      <c r="ABG1263" s="42"/>
      <c r="ABH1263" s="42"/>
      <c r="ABI1263" s="42"/>
      <c r="ABJ1263" s="42"/>
      <c r="ABK1263" s="42"/>
      <c r="ABL1263" s="42"/>
      <c r="ABM1263" s="42"/>
      <c r="ABN1263" s="42"/>
      <c r="ABO1263" s="42"/>
      <c r="ABP1263" s="42"/>
      <c r="ABQ1263" s="42"/>
      <c r="ABR1263" s="42"/>
      <c r="ABS1263" s="42"/>
      <c r="ABT1263" s="42"/>
      <c r="ABU1263" s="42"/>
      <c r="ABV1263" s="42"/>
      <c r="ABW1263" s="42"/>
      <c r="ABX1263" s="42"/>
      <c r="ABY1263" s="42"/>
      <c r="ABZ1263" s="42"/>
      <c r="ACA1263" s="42"/>
      <c r="ACB1263" s="42"/>
      <c r="ACC1263" s="42"/>
      <c r="ACD1263" s="42"/>
      <c r="ACE1263" s="42"/>
      <c r="ACF1263" s="42"/>
      <c r="ACG1263" s="42"/>
      <c r="ACH1263" s="42"/>
      <c r="ACI1263" s="42"/>
      <c r="ACJ1263" s="42"/>
      <c r="ACK1263" s="42"/>
      <c r="ACL1263" s="42"/>
      <c r="ACM1263" s="42"/>
      <c r="ACN1263" s="42"/>
      <c r="ACO1263" s="42"/>
      <c r="ACP1263" s="42"/>
      <c r="ACQ1263" s="42"/>
      <c r="ACR1263" s="42"/>
      <c r="ACS1263" s="42"/>
      <c r="ACT1263" s="42"/>
      <c r="ACU1263" s="42"/>
      <c r="ACV1263" s="42"/>
      <c r="ACW1263" s="42"/>
      <c r="ACX1263" s="42"/>
      <c r="ACY1263" s="42"/>
      <c r="ACZ1263" s="42"/>
      <c r="ADA1263" s="42"/>
      <c r="ADB1263" s="42"/>
      <c r="ADC1263" s="42"/>
      <c r="ADD1263" s="42"/>
      <c r="ADE1263" s="42"/>
      <c r="ADF1263" s="42"/>
      <c r="ADG1263" s="42"/>
      <c r="ADH1263" s="42"/>
      <c r="ADI1263" s="42"/>
      <c r="ADJ1263" s="42"/>
      <c r="ADK1263" s="42"/>
      <c r="ADL1263" s="42"/>
      <c r="ADM1263" s="42"/>
      <c r="ADN1263" s="42"/>
      <c r="ADO1263" s="42"/>
      <c r="ADP1263" s="42"/>
      <c r="ADQ1263" s="42"/>
      <c r="ADR1263" s="42"/>
      <c r="ADS1263" s="42"/>
      <c r="ADT1263" s="42"/>
      <c r="ADU1263" s="42"/>
      <c r="ADV1263" s="42"/>
      <c r="ADW1263" s="42"/>
      <c r="ADX1263" s="42"/>
      <c r="ADY1263" s="42"/>
      <c r="ADZ1263" s="42"/>
      <c r="AEA1263" s="42"/>
      <c r="AEB1263" s="42"/>
      <c r="AEC1263" s="42"/>
      <c r="AED1263" s="42"/>
      <c r="AEE1263" s="42"/>
      <c r="AEF1263" s="42"/>
      <c r="AEG1263" s="42"/>
      <c r="AEH1263" s="42"/>
      <c r="AEI1263" s="42"/>
      <c r="AEJ1263" s="42"/>
      <c r="AEK1263" s="42"/>
      <c r="AEL1263" s="42"/>
      <c r="AEM1263" s="42"/>
      <c r="AEN1263" s="42"/>
      <c r="AEO1263" s="42"/>
      <c r="AEP1263" s="42"/>
      <c r="AEQ1263" s="42"/>
      <c r="AER1263" s="42"/>
      <c r="AES1263" s="42"/>
      <c r="AET1263" s="42"/>
      <c r="AEU1263" s="42"/>
      <c r="AEV1263" s="42"/>
      <c r="AEW1263" s="42"/>
      <c r="AEX1263" s="42"/>
      <c r="AEY1263" s="42"/>
      <c r="AEZ1263" s="42"/>
      <c r="AFA1263" s="42"/>
      <c r="AFB1263" s="42"/>
      <c r="AFC1263" s="42"/>
      <c r="AFD1263" s="42"/>
      <c r="AFE1263" s="42"/>
      <c r="AFF1263" s="42"/>
      <c r="AFG1263" s="42"/>
      <c r="AFH1263" s="42"/>
      <c r="AFI1263" s="42"/>
      <c r="AFJ1263" s="42"/>
      <c r="AFK1263" s="42"/>
      <c r="AFL1263" s="42"/>
      <c r="AFM1263" s="42"/>
      <c r="AFN1263" s="42"/>
      <c r="AFO1263" s="42"/>
      <c r="AFP1263" s="42"/>
      <c r="AFQ1263" s="42"/>
      <c r="AFR1263" s="42"/>
      <c r="AFS1263" s="42"/>
      <c r="AFT1263" s="42"/>
      <c r="AFU1263" s="42"/>
      <c r="AFV1263" s="42"/>
      <c r="AFW1263" s="42"/>
      <c r="AFX1263" s="42"/>
      <c r="AFY1263" s="42"/>
      <c r="AFZ1263" s="42"/>
      <c r="AGA1263" s="42"/>
      <c r="AGB1263" s="42"/>
      <c r="AGC1263" s="42"/>
      <c r="AGD1263" s="42"/>
      <c r="AGE1263" s="42"/>
      <c r="AGF1263" s="42"/>
      <c r="AGG1263" s="42"/>
      <c r="AGH1263" s="42"/>
      <c r="AGI1263" s="42"/>
      <c r="AGJ1263" s="42"/>
      <c r="AGK1263" s="42"/>
      <c r="AGL1263" s="42"/>
      <c r="AGM1263" s="42"/>
      <c r="AGN1263" s="42"/>
      <c r="AGO1263" s="42"/>
      <c r="AGP1263" s="42"/>
      <c r="AGQ1263" s="42"/>
      <c r="AGR1263" s="42"/>
      <c r="AGS1263" s="42"/>
      <c r="AGT1263" s="42"/>
      <c r="AGU1263" s="42"/>
      <c r="AGV1263" s="42"/>
      <c r="AGW1263" s="42"/>
      <c r="AGX1263" s="42"/>
      <c r="AGY1263" s="42"/>
      <c r="AGZ1263" s="42"/>
      <c r="AHA1263" s="42"/>
      <c r="AHB1263" s="42"/>
      <c r="AHC1263" s="42"/>
      <c r="AHD1263" s="42"/>
      <c r="AHE1263" s="42"/>
      <c r="AHF1263" s="42"/>
      <c r="AHG1263" s="42"/>
      <c r="AHH1263" s="42"/>
      <c r="AHI1263" s="42"/>
      <c r="AHJ1263" s="42"/>
      <c r="AHK1263" s="42"/>
      <c r="AHL1263" s="42"/>
      <c r="AHM1263" s="42"/>
      <c r="AHN1263" s="42"/>
      <c r="AHO1263" s="42"/>
      <c r="AHP1263" s="42"/>
      <c r="AHQ1263" s="42"/>
      <c r="AHR1263" s="42"/>
      <c r="AHS1263" s="42"/>
      <c r="AHT1263" s="42"/>
      <c r="AHU1263" s="42"/>
      <c r="AHV1263" s="42"/>
      <c r="AHW1263" s="42"/>
      <c r="AHX1263" s="42"/>
      <c r="AHY1263" s="42"/>
      <c r="AHZ1263" s="42"/>
      <c r="AIA1263" s="42"/>
      <c r="AIB1263" s="42"/>
      <c r="AIC1263" s="42"/>
      <c r="AID1263" s="42"/>
      <c r="AIE1263" s="42"/>
      <c r="AIF1263" s="42"/>
      <c r="AIG1263" s="42"/>
      <c r="AIH1263" s="42"/>
      <c r="AII1263" s="42"/>
      <c r="AIJ1263" s="42"/>
      <c r="AIK1263" s="42"/>
      <c r="AIL1263" s="42"/>
      <c r="AIM1263" s="42"/>
      <c r="AIN1263" s="42"/>
      <c r="AIO1263" s="42"/>
      <c r="AIP1263" s="42"/>
      <c r="AIQ1263" s="42"/>
      <c r="AIR1263" s="42"/>
      <c r="AIS1263" s="42"/>
      <c r="AIT1263" s="42"/>
      <c r="AIU1263" s="42"/>
      <c r="AIV1263" s="42"/>
      <c r="AIW1263" s="42"/>
      <c r="AIX1263" s="42"/>
      <c r="AIY1263" s="42"/>
      <c r="AIZ1263" s="42"/>
      <c r="AJA1263" s="42"/>
      <c r="AJB1263" s="42"/>
      <c r="AJC1263" s="42"/>
      <c r="AJD1263" s="42"/>
      <c r="AJE1263" s="42"/>
      <c r="AJF1263" s="42"/>
      <c r="AJG1263" s="42"/>
      <c r="AJH1263" s="42"/>
      <c r="AJI1263" s="42"/>
      <c r="AJJ1263" s="42"/>
      <c r="AJK1263" s="42"/>
      <c r="AJL1263" s="42"/>
      <c r="AJM1263" s="42"/>
      <c r="AJN1263" s="42"/>
      <c r="AJO1263" s="42"/>
      <c r="AJP1263" s="42"/>
      <c r="AJQ1263" s="42"/>
      <c r="AJR1263" s="42"/>
      <c r="AJS1263" s="42"/>
      <c r="AJT1263" s="42"/>
      <c r="AJU1263" s="42"/>
      <c r="AJV1263" s="42"/>
      <c r="AJW1263" s="42"/>
      <c r="AJX1263" s="42"/>
      <c r="AJY1263" s="42"/>
      <c r="AJZ1263" s="42"/>
      <c r="AKA1263" s="42"/>
      <c r="AKB1263" s="42"/>
      <c r="AKC1263" s="42"/>
      <c r="AKD1263" s="42"/>
      <c r="AKE1263" s="42"/>
      <c r="AKF1263" s="42"/>
      <c r="AKG1263" s="42"/>
      <c r="AKH1263" s="42"/>
      <c r="AKI1263" s="42"/>
      <c r="AKJ1263" s="42"/>
      <c r="AKK1263" s="42"/>
      <c r="AKL1263" s="42"/>
      <c r="AKM1263" s="42"/>
      <c r="AKN1263" s="42"/>
      <c r="AKO1263" s="42"/>
      <c r="AKP1263" s="42"/>
      <c r="AKQ1263" s="42"/>
      <c r="AKR1263" s="42"/>
      <c r="AKS1263" s="42"/>
      <c r="AKT1263" s="42"/>
      <c r="AKU1263" s="42"/>
      <c r="AKV1263" s="42"/>
      <c r="AKW1263" s="42"/>
      <c r="AKX1263" s="42"/>
      <c r="AKY1263" s="42"/>
      <c r="AKZ1263" s="42"/>
      <c r="ALA1263" s="42"/>
      <c r="ALB1263" s="42"/>
      <c r="ALC1263" s="42"/>
      <c r="ALD1263" s="42"/>
      <c r="ALE1263" s="42"/>
      <c r="ALF1263" s="42"/>
      <c r="ALG1263" s="42"/>
      <c r="ALH1263" s="42"/>
      <c r="ALI1263" s="42"/>
      <c r="ALJ1263" s="42"/>
      <c r="ALK1263" s="42"/>
      <c r="ALL1263" s="42"/>
      <c r="ALM1263" s="42"/>
      <c r="ALN1263" s="42"/>
      <c r="ALO1263" s="42"/>
      <c r="ALP1263" s="42"/>
      <c r="ALQ1263" s="42"/>
      <c r="ALR1263" s="42"/>
      <c r="ALS1263" s="42"/>
      <c r="ALT1263" s="42"/>
      <c r="ALU1263" s="42"/>
      <c r="ALV1263" s="42"/>
      <c r="ALW1263" s="42"/>
      <c r="ALX1263" s="42"/>
      <c r="ALY1263" s="42"/>
      <c r="ALZ1263" s="42"/>
      <c r="AMA1263" s="42"/>
      <c r="AMB1263" s="42"/>
      <c r="AMC1263" s="42"/>
      <c r="AMD1263" s="42"/>
      <c r="AME1263" s="42"/>
      <c r="AMF1263" s="42"/>
      <c r="AMG1263" s="42"/>
      <c r="AMH1263" s="42"/>
      <c r="AMI1263" s="42"/>
      <c r="AMJ1263" s="42"/>
      <c r="AMK1263" s="42"/>
      <c r="AML1263" s="42"/>
      <c r="AMM1263" s="42"/>
      <c r="AMN1263" s="42"/>
      <c r="AMO1263" s="42"/>
      <c r="AMP1263" s="42"/>
      <c r="AMQ1263" s="42"/>
      <c r="AMR1263" s="42"/>
      <c r="AMS1263" s="42"/>
      <c r="AMT1263" s="42"/>
      <c r="AMU1263" s="42"/>
      <c r="AMV1263" s="42"/>
      <c r="AMW1263" s="42"/>
      <c r="AMX1263" s="42"/>
      <c r="AMY1263" s="42"/>
      <c r="AMZ1263" s="42"/>
      <c r="ANA1263" s="42"/>
      <c r="ANB1263" s="42"/>
      <c r="ANC1263" s="42"/>
      <c r="AND1263" s="42"/>
      <c r="ANE1263" s="42"/>
      <c r="ANF1263" s="42"/>
      <c r="ANG1263" s="42"/>
      <c r="ANH1263" s="42"/>
      <c r="ANI1263" s="42"/>
      <c r="ANJ1263" s="42"/>
      <c r="ANK1263" s="42"/>
      <c r="ANL1263" s="42"/>
      <c r="ANM1263" s="42"/>
      <c r="ANN1263" s="42"/>
      <c r="ANO1263" s="42"/>
      <c r="ANP1263" s="42"/>
      <c r="ANQ1263" s="42"/>
      <c r="ANR1263" s="42"/>
      <c r="ANS1263" s="42"/>
      <c r="ANT1263" s="42"/>
      <c r="ANU1263" s="42"/>
      <c r="ANV1263" s="42"/>
      <c r="ANW1263" s="42"/>
      <c r="ANX1263" s="42"/>
      <c r="ANY1263" s="42"/>
      <c r="ANZ1263" s="42"/>
      <c r="AOA1263" s="42"/>
      <c r="AOB1263" s="42"/>
      <c r="AOC1263" s="42"/>
      <c r="AOD1263" s="42"/>
      <c r="AOE1263" s="42"/>
      <c r="AOF1263" s="42"/>
      <c r="AOG1263" s="42"/>
      <c r="AOH1263" s="42"/>
      <c r="AOI1263" s="42"/>
      <c r="AOJ1263" s="42"/>
      <c r="AOK1263" s="42"/>
      <c r="AOL1263" s="42"/>
      <c r="AOM1263" s="42"/>
      <c r="AON1263" s="42"/>
      <c r="AOO1263" s="42"/>
      <c r="AOP1263" s="42"/>
      <c r="AOQ1263" s="42"/>
      <c r="AOR1263" s="42"/>
      <c r="AOS1263" s="42"/>
      <c r="AOT1263" s="42"/>
      <c r="AOU1263" s="42"/>
      <c r="AOV1263" s="42"/>
      <c r="AOW1263" s="42"/>
      <c r="AOX1263" s="42"/>
      <c r="AOY1263" s="42"/>
      <c r="AOZ1263" s="42"/>
      <c r="APA1263" s="42"/>
      <c r="APB1263" s="42"/>
      <c r="APC1263" s="42"/>
      <c r="APD1263" s="42"/>
      <c r="APE1263" s="42"/>
      <c r="APF1263" s="42"/>
      <c r="APG1263" s="42"/>
      <c r="APH1263" s="42"/>
      <c r="API1263" s="42"/>
      <c r="APJ1263" s="42"/>
      <c r="APK1263" s="42"/>
      <c r="APL1263" s="42"/>
      <c r="APM1263" s="42"/>
      <c r="APN1263" s="42"/>
      <c r="APO1263" s="42"/>
      <c r="APP1263" s="42"/>
      <c r="APQ1263" s="42"/>
      <c r="APR1263" s="42"/>
      <c r="APS1263" s="42"/>
      <c r="APT1263" s="42"/>
      <c r="APU1263" s="42"/>
      <c r="APV1263" s="42"/>
      <c r="APW1263" s="42"/>
      <c r="APX1263" s="42"/>
      <c r="APY1263" s="42"/>
      <c r="APZ1263" s="42"/>
      <c r="AQA1263" s="42"/>
      <c r="AQB1263" s="42"/>
      <c r="AQC1263" s="42"/>
      <c r="AQD1263" s="42"/>
      <c r="AQE1263" s="42"/>
      <c r="AQF1263" s="42"/>
      <c r="AQG1263" s="42"/>
      <c r="AQH1263" s="42"/>
      <c r="AQI1263" s="42"/>
      <c r="AQJ1263" s="42"/>
      <c r="AQK1263" s="42"/>
      <c r="AQL1263" s="42"/>
      <c r="AQM1263" s="42"/>
      <c r="AQN1263" s="42"/>
      <c r="AQO1263" s="42"/>
      <c r="AQP1263" s="42"/>
      <c r="AQQ1263" s="42"/>
      <c r="AQR1263" s="42"/>
      <c r="AQS1263" s="42"/>
      <c r="AQT1263" s="42"/>
      <c r="AQU1263" s="42"/>
      <c r="AQV1263" s="42"/>
      <c r="AQW1263" s="42"/>
      <c r="AQX1263" s="42"/>
      <c r="AQY1263" s="42"/>
      <c r="AQZ1263" s="42"/>
      <c r="ARA1263" s="42"/>
      <c r="ARB1263" s="42"/>
      <c r="ARC1263" s="42"/>
      <c r="ARD1263" s="42"/>
      <c r="ARE1263" s="42"/>
      <c r="ARF1263" s="42"/>
      <c r="ARG1263" s="42"/>
      <c r="ARH1263" s="42"/>
      <c r="ARI1263" s="42"/>
      <c r="ARJ1263" s="42"/>
      <c r="ARK1263" s="42"/>
      <c r="ARL1263" s="42"/>
      <c r="ARM1263" s="42"/>
      <c r="ARN1263" s="42"/>
      <c r="ARO1263" s="42"/>
      <c r="ARP1263" s="42"/>
      <c r="ARQ1263" s="42"/>
      <c r="ARR1263" s="42"/>
      <c r="ARS1263" s="42"/>
      <c r="ART1263" s="42"/>
      <c r="ARU1263" s="42"/>
      <c r="ARV1263" s="42"/>
      <c r="ARW1263" s="42"/>
      <c r="ARX1263" s="42"/>
      <c r="ARY1263" s="42"/>
      <c r="ARZ1263" s="42"/>
      <c r="ASA1263" s="42"/>
      <c r="ASB1263" s="42"/>
      <c r="ASC1263" s="42"/>
      <c r="ASD1263" s="42"/>
      <c r="ASE1263" s="42"/>
      <c r="ASF1263" s="42"/>
      <c r="ASG1263" s="42"/>
      <c r="ASH1263" s="42"/>
      <c r="ASI1263" s="42"/>
      <c r="ASJ1263" s="42"/>
      <c r="ASK1263" s="42"/>
      <c r="ASL1263" s="42"/>
      <c r="ASM1263" s="42"/>
      <c r="ASN1263" s="42"/>
      <c r="ASO1263" s="42"/>
      <c r="ASP1263" s="42"/>
      <c r="ASQ1263" s="42"/>
      <c r="ASR1263" s="42"/>
      <c r="ASS1263" s="42"/>
      <c r="AST1263" s="42"/>
      <c r="ASU1263" s="42"/>
      <c r="ASV1263" s="42"/>
      <c r="ASW1263" s="42"/>
      <c r="ASX1263" s="42"/>
      <c r="ASY1263" s="42"/>
      <c r="ASZ1263" s="42"/>
      <c r="ATA1263" s="42"/>
      <c r="ATB1263" s="42"/>
      <c r="ATC1263" s="42"/>
      <c r="ATD1263" s="42"/>
      <c r="ATE1263" s="42"/>
      <c r="ATF1263" s="42"/>
      <c r="ATG1263" s="42"/>
      <c r="ATH1263" s="42"/>
      <c r="ATI1263" s="42"/>
      <c r="ATJ1263" s="42"/>
      <c r="ATK1263" s="42"/>
      <c r="ATL1263" s="42"/>
      <c r="ATM1263" s="42"/>
      <c r="ATN1263" s="42"/>
      <c r="ATO1263" s="42"/>
      <c r="ATP1263" s="42"/>
      <c r="ATQ1263" s="42"/>
      <c r="ATR1263" s="42"/>
      <c r="ATS1263" s="42"/>
      <c r="ATT1263" s="42"/>
      <c r="ATU1263" s="42"/>
      <c r="ATV1263" s="42"/>
      <c r="ATW1263" s="42"/>
      <c r="ATX1263" s="42"/>
      <c r="ATY1263" s="42"/>
      <c r="ATZ1263" s="42"/>
      <c r="AUA1263" s="42"/>
      <c r="AUB1263" s="42"/>
      <c r="AUC1263" s="42"/>
      <c r="AUD1263" s="42"/>
      <c r="AUE1263" s="42"/>
      <c r="AUF1263" s="42"/>
      <c r="AUG1263" s="42"/>
      <c r="AUH1263" s="42"/>
      <c r="AUI1263" s="42"/>
      <c r="AUJ1263" s="42"/>
      <c r="AUK1263" s="42"/>
      <c r="AUL1263" s="42"/>
      <c r="AUM1263" s="42"/>
      <c r="AUN1263" s="42"/>
      <c r="AUO1263" s="42"/>
      <c r="AUP1263" s="42"/>
      <c r="AUQ1263" s="42"/>
      <c r="AUR1263" s="42"/>
      <c r="AUS1263" s="42"/>
      <c r="AUT1263" s="42"/>
      <c r="AUU1263" s="42"/>
      <c r="AUV1263" s="42"/>
      <c r="AUW1263" s="42"/>
      <c r="AUX1263" s="42"/>
      <c r="AUY1263" s="42"/>
      <c r="AUZ1263" s="42"/>
      <c r="AVA1263" s="42"/>
      <c r="AVB1263" s="42"/>
      <c r="AVC1263" s="42"/>
      <c r="AVD1263" s="42"/>
      <c r="AVE1263" s="42"/>
      <c r="AVF1263" s="42"/>
      <c r="AVG1263" s="42"/>
      <c r="AVH1263" s="42"/>
      <c r="AVI1263" s="42"/>
      <c r="AVJ1263" s="42"/>
      <c r="AVK1263" s="42"/>
      <c r="AVL1263" s="42"/>
      <c r="AVM1263" s="42"/>
      <c r="AVN1263" s="42"/>
      <c r="AVO1263" s="42"/>
      <c r="AVP1263" s="42"/>
      <c r="AVQ1263" s="42"/>
      <c r="AVR1263" s="42"/>
      <c r="AVS1263" s="42"/>
      <c r="AVT1263" s="42"/>
      <c r="AVU1263" s="42"/>
      <c r="AVV1263" s="42"/>
      <c r="AVW1263" s="42"/>
      <c r="AVX1263" s="42"/>
      <c r="AVY1263" s="42"/>
      <c r="AVZ1263" s="42"/>
      <c r="AWA1263" s="42"/>
      <c r="AWB1263" s="42"/>
      <c r="AWC1263" s="42"/>
      <c r="AWD1263" s="42"/>
      <c r="AWE1263" s="42"/>
      <c r="AWF1263" s="42"/>
      <c r="AWG1263" s="42"/>
      <c r="AWH1263" s="42"/>
      <c r="AWI1263" s="42"/>
      <c r="AWJ1263" s="42"/>
      <c r="AWK1263" s="42"/>
      <c r="AWL1263" s="42"/>
      <c r="AWM1263" s="42"/>
      <c r="AWN1263" s="42"/>
      <c r="AWO1263" s="42"/>
      <c r="AWP1263" s="42"/>
      <c r="AWQ1263" s="42"/>
      <c r="AWR1263" s="42"/>
      <c r="AWS1263" s="42"/>
      <c r="AWT1263" s="42"/>
      <c r="AWU1263" s="42"/>
      <c r="AWV1263" s="42"/>
      <c r="AWW1263" s="42"/>
      <c r="AWX1263" s="42"/>
      <c r="AWY1263" s="42"/>
      <c r="AWZ1263" s="42"/>
      <c r="AXA1263" s="42"/>
      <c r="AXB1263" s="42"/>
      <c r="AXC1263" s="42"/>
      <c r="AXD1263" s="42"/>
      <c r="AXE1263" s="42"/>
      <c r="AXF1263" s="42"/>
      <c r="AXG1263" s="42"/>
      <c r="AXH1263" s="42"/>
      <c r="AXI1263" s="42"/>
      <c r="AXJ1263" s="42"/>
      <c r="AXK1263" s="42"/>
      <c r="AXL1263" s="42"/>
      <c r="AXM1263" s="42"/>
      <c r="AXN1263" s="42"/>
      <c r="AXO1263" s="42"/>
      <c r="AXP1263" s="42"/>
      <c r="AXQ1263" s="42"/>
      <c r="AXR1263" s="42"/>
      <c r="AXS1263" s="42"/>
      <c r="AXT1263" s="42"/>
      <c r="AXU1263" s="42"/>
      <c r="AXV1263" s="42"/>
      <c r="AXW1263" s="42"/>
      <c r="AXX1263" s="42"/>
      <c r="AXY1263" s="42"/>
      <c r="AXZ1263" s="42"/>
      <c r="AYA1263" s="42"/>
      <c r="AYB1263" s="42"/>
      <c r="AYC1263" s="42"/>
      <c r="AYD1263" s="42"/>
      <c r="AYE1263" s="42"/>
      <c r="AYF1263" s="42"/>
      <c r="AYG1263" s="42"/>
      <c r="AYH1263" s="42"/>
      <c r="AYI1263" s="42"/>
      <c r="AYJ1263" s="42"/>
      <c r="AYK1263" s="42"/>
      <c r="AYL1263" s="42"/>
      <c r="AYM1263" s="42"/>
      <c r="AYN1263" s="42"/>
      <c r="AYO1263" s="42"/>
      <c r="AYP1263" s="42"/>
      <c r="AYQ1263" s="42"/>
      <c r="AYR1263" s="42"/>
      <c r="AYS1263" s="42"/>
      <c r="AYT1263" s="42"/>
      <c r="AYU1263" s="42"/>
      <c r="AYV1263" s="42"/>
      <c r="AYW1263" s="42"/>
      <c r="AYX1263" s="42"/>
      <c r="AYY1263" s="42"/>
      <c r="AYZ1263" s="42"/>
      <c r="AZA1263" s="42"/>
      <c r="AZB1263" s="42"/>
      <c r="AZC1263" s="42"/>
      <c r="AZD1263" s="42"/>
      <c r="AZE1263" s="42"/>
      <c r="AZF1263" s="42"/>
      <c r="AZG1263" s="42"/>
      <c r="AZH1263" s="42"/>
      <c r="AZI1263" s="42"/>
      <c r="AZJ1263" s="42"/>
      <c r="AZK1263" s="42"/>
      <c r="AZL1263" s="42"/>
      <c r="AZM1263" s="42"/>
      <c r="AZN1263" s="42"/>
      <c r="AZO1263" s="42"/>
      <c r="AZP1263" s="42"/>
      <c r="AZQ1263" s="42"/>
      <c r="AZR1263" s="42"/>
      <c r="AZS1263" s="42"/>
      <c r="AZT1263" s="42"/>
      <c r="AZU1263" s="42"/>
      <c r="AZV1263" s="42"/>
      <c r="AZW1263" s="42"/>
      <c r="AZX1263" s="42"/>
      <c r="AZY1263" s="42"/>
      <c r="AZZ1263" s="42"/>
      <c r="BAA1263" s="42"/>
      <c r="BAB1263" s="42"/>
      <c r="BAC1263" s="42"/>
      <c r="BAD1263" s="42"/>
      <c r="BAE1263" s="42"/>
      <c r="BAF1263" s="42"/>
      <c r="BAG1263" s="42"/>
      <c r="BAH1263" s="42"/>
      <c r="BAI1263" s="42"/>
      <c r="BAJ1263" s="42"/>
      <c r="BAK1263" s="42"/>
      <c r="BAL1263" s="42"/>
      <c r="BAM1263" s="42"/>
      <c r="BAN1263" s="42"/>
      <c r="BAO1263" s="42"/>
      <c r="BAP1263" s="42"/>
      <c r="BAQ1263" s="42"/>
      <c r="BAR1263" s="42"/>
      <c r="BAS1263" s="42"/>
      <c r="BAT1263" s="42"/>
      <c r="BAU1263" s="42"/>
      <c r="BAV1263" s="42"/>
      <c r="BAW1263" s="42"/>
      <c r="BAX1263" s="42"/>
      <c r="BAY1263" s="42"/>
      <c r="BAZ1263" s="42"/>
      <c r="BBA1263" s="42"/>
      <c r="BBB1263" s="42"/>
      <c r="BBC1263" s="42"/>
      <c r="BBD1263" s="42"/>
      <c r="BBE1263" s="42"/>
      <c r="BBF1263" s="42"/>
      <c r="BBG1263" s="42"/>
      <c r="BBH1263" s="42"/>
      <c r="BBI1263" s="42"/>
      <c r="BBJ1263" s="42"/>
      <c r="BBK1263" s="42"/>
      <c r="BBL1263" s="42"/>
      <c r="BBM1263" s="42"/>
      <c r="BBN1263" s="42"/>
      <c r="BBO1263" s="42"/>
      <c r="BBP1263" s="42"/>
      <c r="BBQ1263" s="42"/>
      <c r="BBR1263" s="42"/>
      <c r="BBS1263" s="42"/>
      <c r="BBT1263" s="42"/>
      <c r="BBU1263" s="42"/>
      <c r="BBV1263" s="42"/>
      <c r="BBW1263" s="42"/>
      <c r="BBX1263" s="42"/>
      <c r="BBY1263" s="42"/>
      <c r="BBZ1263" s="42"/>
      <c r="BCA1263" s="42"/>
      <c r="BCB1263" s="42"/>
      <c r="BCC1263" s="42"/>
      <c r="BCD1263" s="42"/>
      <c r="BCE1263" s="42"/>
      <c r="BCF1263" s="42"/>
      <c r="BCG1263" s="42"/>
      <c r="BCH1263" s="42"/>
      <c r="BCI1263" s="42"/>
      <c r="BCJ1263" s="42"/>
      <c r="BCK1263" s="42"/>
      <c r="BCL1263" s="42"/>
      <c r="BCM1263" s="42"/>
      <c r="BCN1263" s="42"/>
      <c r="BCO1263" s="42"/>
      <c r="BCP1263" s="42"/>
      <c r="BCQ1263" s="42"/>
      <c r="BCR1263" s="42"/>
      <c r="BCS1263" s="42"/>
      <c r="BCT1263" s="42"/>
      <c r="BCU1263" s="42"/>
      <c r="BCV1263" s="42"/>
      <c r="BCW1263" s="42"/>
      <c r="BCX1263" s="42"/>
      <c r="BCY1263" s="42"/>
      <c r="BCZ1263" s="42"/>
      <c r="BDA1263" s="42"/>
      <c r="BDB1263" s="42"/>
      <c r="BDC1263" s="42"/>
      <c r="BDD1263" s="42"/>
      <c r="BDE1263" s="42"/>
      <c r="BDF1263" s="42"/>
      <c r="BDG1263" s="42"/>
      <c r="BDH1263" s="42"/>
      <c r="BDI1263" s="42"/>
      <c r="BDJ1263" s="42"/>
      <c r="BDK1263" s="42"/>
      <c r="BDL1263" s="42"/>
      <c r="BDM1263" s="42"/>
      <c r="BDN1263" s="42"/>
      <c r="BDO1263" s="42"/>
      <c r="BDP1263" s="42"/>
      <c r="BDQ1263" s="42"/>
      <c r="BDR1263" s="42"/>
      <c r="BDS1263" s="42"/>
      <c r="BDT1263" s="42"/>
      <c r="BDU1263" s="42"/>
      <c r="BDV1263" s="42"/>
      <c r="BDW1263" s="42"/>
      <c r="BDX1263" s="42"/>
      <c r="BDY1263" s="42"/>
      <c r="BDZ1263" s="42"/>
      <c r="BEA1263" s="42"/>
      <c r="BEB1263" s="42"/>
      <c r="BEC1263" s="42"/>
      <c r="BED1263" s="42"/>
      <c r="BEE1263" s="42"/>
      <c r="BEF1263" s="42"/>
      <c r="BEG1263" s="42"/>
      <c r="BEH1263" s="42"/>
      <c r="BEI1263" s="42"/>
      <c r="BEJ1263" s="42"/>
      <c r="BEK1263" s="42"/>
      <c r="BEL1263" s="42"/>
      <c r="BEM1263" s="42"/>
      <c r="BEN1263" s="42"/>
      <c r="BEO1263" s="42"/>
      <c r="BEP1263" s="42"/>
      <c r="BEQ1263" s="42"/>
      <c r="BER1263" s="42"/>
      <c r="BES1263" s="42"/>
      <c r="BET1263" s="42"/>
      <c r="BEU1263" s="42"/>
      <c r="BEV1263" s="42"/>
      <c r="BEW1263" s="42"/>
      <c r="BEX1263" s="42"/>
      <c r="BEY1263" s="42"/>
      <c r="BEZ1263" s="42"/>
      <c r="BFA1263" s="42"/>
      <c r="BFB1263" s="42"/>
      <c r="BFC1263" s="42"/>
      <c r="BFD1263" s="42"/>
      <c r="BFE1263" s="42"/>
      <c r="BFF1263" s="42"/>
      <c r="BFG1263" s="42"/>
      <c r="BFH1263" s="42"/>
      <c r="BFI1263" s="42"/>
      <c r="BFJ1263" s="42"/>
      <c r="BFK1263" s="42"/>
      <c r="BFL1263" s="42"/>
      <c r="BFM1263" s="42"/>
      <c r="BFN1263" s="42"/>
      <c r="BFO1263" s="42"/>
      <c r="BFP1263" s="42"/>
      <c r="BFQ1263" s="42"/>
      <c r="BFR1263" s="42"/>
      <c r="BFS1263" s="42"/>
      <c r="BFT1263" s="42"/>
      <c r="BFU1263" s="42"/>
      <c r="BFV1263" s="42"/>
      <c r="BFW1263" s="42"/>
      <c r="BFX1263" s="42"/>
      <c r="BFY1263" s="42"/>
      <c r="BFZ1263" s="42"/>
      <c r="BGA1263" s="42"/>
      <c r="BGB1263" s="42"/>
      <c r="BGC1263" s="42"/>
      <c r="BGD1263" s="42"/>
      <c r="BGE1263" s="42"/>
      <c r="BGF1263" s="42"/>
      <c r="BGG1263" s="42"/>
      <c r="BGH1263" s="42"/>
      <c r="BGI1263" s="42"/>
      <c r="BGJ1263" s="42"/>
      <c r="BGK1263" s="42"/>
      <c r="BGL1263" s="42"/>
      <c r="BGM1263" s="42"/>
      <c r="BGN1263" s="42"/>
      <c r="BGO1263" s="42"/>
      <c r="BGP1263" s="42"/>
      <c r="BGQ1263" s="42"/>
      <c r="BGR1263" s="42"/>
      <c r="BGS1263" s="42"/>
      <c r="BGT1263" s="42"/>
      <c r="BGU1263" s="42"/>
      <c r="BGV1263" s="42"/>
      <c r="BGW1263" s="42"/>
      <c r="BGX1263" s="42"/>
      <c r="BGY1263" s="42"/>
      <c r="BGZ1263" s="42"/>
      <c r="BHA1263" s="42"/>
      <c r="BHB1263" s="42"/>
      <c r="BHC1263" s="42"/>
      <c r="BHD1263" s="42"/>
      <c r="BHE1263" s="42"/>
      <c r="BHF1263" s="42"/>
      <c r="BHG1263" s="42"/>
      <c r="BHH1263" s="42"/>
      <c r="BHI1263" s="42"/>
      <c r="BHJ1263" s="42"/>
      <c r="BHK1263" s="42"/>
      <c r="BHL1263" s="42"/>
      <c r="BHM1263" s="42"/>
      <c r="BHN1263" s="42"/>
      <c r="BHO1263" s="42"/>
      <c r="BHP1263" s="42"/>
      <c r="BHQ1263" s="42"/>
      <c r="BHR1263" s="42"/>
      <c r="BHS1263" s="42"/>
      <c r="BHT1263" s="42"/>
      <c r="BHU1263" s="42"/>
      <c r="BHV1263" s="42"/>
      <c r="BHW1263" s="42"/>
      <c r="BHX1263" s="42"/>
      <c r="BHY1263" s="42"/>
      <c r="BHZ1263" s="42"/>
      <c r="BIA1263" s="42"/>
      <c r="BIB1263" s="42"/>
      <c r="BIC1263" s="42"/>
      <c r="BID1263" s="42"/>
      <c r="BIE1263" s="42"/>
      <c r="BIF1263" s="42"/>
      <c r="BIG1263" s="42"/>
      <c r="BIH1263" s="42"/>
      <c r="BII1263" s="42"/>
      <c r="BIJ1263" s="42"/>
      <c r="BIK1263" s="42"/>
      <c r="BIL1263" s="42"/>
      <c r="BIM1263" s="42"/>
      <c r="BIN1263" s="42"/>
      <c r="BIO1263" s="42"/>
      <c r="BIP1263" s="42"/>
      <c r="BIQ1263" s="42"/>
      <c r="BIR1263" s="42"/>
      <c r="BIS1263" s="42"/>
      <c r="BIT1263" s="42"/>
      <c r="BIU1263" s="42"/>
      <c r="BIV1263" s="42"/>
      <c r="BIW1263" s="42"/>
      <c r="BIX1263" s="42"/>
      <c r="BIY1263" s="42"/>
      <c r="BIZ1263" s="42"/>
      <c r="BJA1263" s="42"/>
      <c r="BJB1263" s="42"/>
      <c r="BJC1263" s="42"/>
      <c r="BJD1263" s="42"/>
      <c r="BJE1263" s="42"/>
      <c r="BJF1263" s="42"/>
      <c r="BJG1263" s="42"/>
      <c r="BJH1263" s="42"/>
      <c r="BJI1263" s="42"/>
      <c r="BJJ1263" s="42"/>
      <c r="BJK1263" s="42"/>
      <c r="BJL1263" s="42"/>
      <c r="BJM1263" s="42"/>
      <c r="BJN1263" s="42"/>
      <c r="BJO1263" s="42"/>
      <c r="BJP1263" s="42"/>
      <c r="BJQ1263" s="42"/>
      <c r="BJR1263" s="42"/>
      <c r="BJS1263" s="42"/>
      <c r="BJT1263" s="42"/>
      <c r="BJU1263" s="42"/>
      <c r="BJV1263" s="42"/>
      <c r="BJW1263" s="42"/>
      <c r="BJX1263" s="42"/>
      <c r="BJY1263" s="42"/>
      <c r="BJZ1263" s="42"/>
      <c r="BKA1263" s="42"/>
      <c r="BKB1263" s="42"/>
      <c r="BKC1263" s="42"/>
      <c r="BKD1263" s="42"/>
      <c r="BKE1263" s="42"/>
      <c r="BKF1263" s="42"/>
      <c r="BKG1263" s="42"/>
      <c r="BKH1263" s="42"/>
      <c r="BKI1263" s="42"/>
      <c r="BKJ1263" s="42"/>
      <c r="BKK1263" s="42"/>
      <c r="BKL1263" s="42"/>
      <c r="BKM1263" s="42"/>
      <c r="BKN1263" s="42"/>
      <c r="BKO1263" s="42"/>
      <c r="BKP1263" s="42"/>
      <c r="BKQ1263" s="42"/>
      <c r="BKR1263" s="42"/>
      <c r="BKS1263" s="42"/>
      <c r="BKT1263" s="42"/>
      <c r="BKU1263" s="42"/>
      <c r="BKV1263" s="42"/>
      <c r="BKW1263" s="42"/>
      <c r="BKX1263" s="42"/>
      <c r="BKY1263" s="42"/>
      <c r="BKZ1263" s="42"/>
      <c r="BLA1263" s="42"/>
      <c r="BLB1263" s="42"/>
      <c r="BLC1263" s="42"/>
      <c r="BLD1263" s="42"/>
      <c r="BLE1263" s="42"/>
      <c r="BLF1263" s="42"/>
      <c r="BLG1263" s="42"/>
      <c r="BLH1263" s="42"/>
      <c r="BLI1263" s="42"/>
      <c r="BLJ1263" s="42"/>
      <c r="BLK1263" s="42"/>
      <c r="BLL1263" s="42"/>
      <c r="BLM1263" s="42"/>
      <c r="BLN1263" s="42"/>
      <c r="BLO1263" s="42"/>
      <c r="BLP1263" s="42"/>
      <c r="BLQ1263" s="42"/>
      <c r="BLR1263" s="42"/>
      <c r="BLS1263" s="42"/>
      <c r="BLT1263" s="42"/>
      <c r="BLU1263" s="42"/>
      <c r="BLV1263" s="42"/>
      <c r="BLW1263" s="42"/>
      <c r="BLX1263" s="42"/>
      <c r="BLY1263" s="42"/>
      <c r="BLZ1263" s="42"/>
      <c r="BMA1263" s="42"/>
      <c r="BMB1263" s="42"/>
      <c r="BMC1263" s="42"/>
      <c r="BMD1263" s="42"/>
      <c r="BME1263" s="42"/>
      <c r="BMF1263" s="42"/>
      <c r="BMG1263" s="42"/>
      <c r="BMH1263" s="42"/>
      <c r="BMI1263" s="42"/>
      <c r="BMJ1263" s="42"/>
      <c r="BMK1263" s="42"/>
      <c r="BML1263" s="42"/>
      <c r="BMM1263" s="42"/>
      <c r="BMN1263" s="42"/>
      <c r="BMO1263" s="42"/>
      <c r="BMP1263" s="42"/>
      <c r="BMQ1263" s="42"/>
      <c r="BMR1263" s="42"/>
      <c r="BMS1263" s="42"/>
      <c r="BMT1263" s="42"/>
      <c r="BMU1263" s="42"/>
      <c r="BMV1263" s="42"/>
      <c r="BMW1263" s="42"/>
      <c r="BMX1263" s="42"/>
      <c r="BMY1263" s="42"/>
      <c r="BMZ1263" s="42"/>
      <c r="BNA1263" s="42"/>
      <c r="BNB1263" s="42"/>
      <c r="BNC1263" s="42"/>
      <c r="BND1263" s="42"/>
      <c r="BNE1263" s="42"/>
      <c r="BNF1263" s="42"/>
      <c r="BNG1263" s="42"/>
      <c r="BNH1263" s="42"/>
      <c r="BNI1263" s="42"/>
      <c r="BNJ1263" s="42"/>
      <c r="BNK1263" s="42"/>
      <c r="BNL1263" s="42"/>
      <c r="BNM1263" s="42"/>
      <c r="BNN1263" s="42"/>
      <c r="BNO1263" s="42"/>
      <c r="BNP1263" s="42"/>
      <c r="BNQ1263" s="42"/>
      <c r="BNR1263" s="42"/>
      <c r="BNS1263" s="42"/>
      <c r="BNT1263" s="42"/>
      <c r="BNU1263" s="42"/>
      <c r="BNV1263" s="42"/>
      <c r="BNW1263" s="42"/>
      <c r="BNX1263" s="42"/>
      <c r="BNY1263" s="42"/>
      <c r="BNZ1263" s="42"/>
      <c r="BOA1263" s="42"/>
      <c r="BOB1263" s="42"/>
      <c r="BOC1263" s="42"/>
      <c r="BOD1263" s="42"/>
      <c r="BOE1263" s="42"/>
      <c r="BOF1263" s="42"/>
      <c r="BOG1263" s="42"/>
      <c r="BOH1263" s="42"/>
      <c r="BOI1263" s="42"/>
      <c r="BOJ1263" s="42"/>
      <c r="BOK1263" s="42"/>
      <c r="BOL1263" s="42"/>
      <c r="BOM1263" s="42"/>
      <c r="BON1263" s="42"/>
      <c r="BOO1263" s="42"/>
      <c r="BOP1263" s="42"/>
      <c r="BOQ1263" s="42"/>
      <c r="BOR1263" s="42"/>
      <c r="BOS1263" s="42"/>
      <c r="BOT1263" s="42"/>
      <c r="BOU1263" s="42"/>
      <c r="BOV1263" s="42"/>
      <c r="BOW1263" s="42"/>
      <c r="BOX1263" s="42"/>
      <c r="BOY1263" s="42"/>
      <c r="BOZ1263" s="42"/>
      <c r="BPA1263" s="42"/>
      <c r="BPB1263" s="42"/>
      <c r="BPC1263" s="42"/>
      <c r="BPD1263" s="42"/>
      <c r="BPE1263" s="42"/>
      <c r="BPF1263" s="42"/>
      <c r="BPG1263" s="42"/>
      <c r="BPH1263" s="42"/>
      <c r="BPI1263" s="42"/>
      <c r="BPJ1263" s="42"/>
      <c r="BPK1263" s="42"/>
      <c r="BPL1263" s="42"/>
      <c r="BPM1263" s="42"/>
      <c r="BPN1263" s="42"/>
      <c r="BPO1263" s="42"/>
      <c r="BPP1263" s="42"/>
      <c r="BPQ1263" s="42"/>
      <c r="BPR1263" s="42"/>
      <c r="BPS1263" s="42"/>
      <c r="BPT1263" s="42"/>
      <c r="BPU1263" s="42"/>
      <c r="BPV1263" s="42"/>
      <c r="BPW1263" s="42"/>
      <c r="BPX1263" s="42"/>
      <c r="BPY1263" s="42"/>
      <c r="BPZ1263" s="42"/>
      <c r="BQA1263" s="42"/>
      <c r="BQB1263" s="42"/>
      <c r="BQC1263" s="42"/>
      <c r="BQD1263" s="42"/>
      <c r="BQE1263" s="42"/>
      <c r="BQF1263" s="42"/>
      <c r="BQG1263" s="42"/>
      <c r="BQH1263" s="42"/>
      <c r="BQI1263" s="42"/>
      <c r="BQJ1263" s="42"/>
      <c r="BQK1263" s="42"/>
      <c r="BQL1263" s="42"/>
      <c r="BQM1263" s="42"/>
      <c r="BQN1263" s="42"/>
      <c r="BQO1263" s="42"/>
      <c r="BQP1263" s="42"/>
      <c r="BQQ1263" s="42"/>
      <c r="BQR1263" s="42"/>
      <c r="BQS1263" s="42"/>
      <c r="BQT1263" s="42"/>
      <c r="BQU1263" s="42"/>
      <c r="BQV1263" s="42"/>
      <c r="BQW1263" s="42"/>
      <c r="BQX1263" s="42"/>
      <c r="BQY1263" s="42"/>
      <c r="BQZ1263" s="42"/>
      <c r="BRA1263" s="42"/>
      <c r="BRB1263" s="42"/>
      <c r="BRC1263" s="42"/>
      <c r="BRD1263" s="42"/>
      <c r="BRE1263" s="42"/>
      <c r="BRF1263" s="42"/>
      <c r="BRG1263" s="42"/>
      <c r="BRH1263" s="42"/>
      <c r="BRI1263" s="42"/>
      <c r="BRJ1263" s="42"/>
      <c r="BRK1263" s="42"/>
      <c r="BRL1263" s="42"/>
      <c r="BRM1263" s="42"/>
      <c r="BRN1263" s="42"/>
      <c r="BRO1263" s="42"/>
      <c r="BRP1263" s="42"/>
      <c r="BRQ1263" s="42"/>
      <c r="BRR1263" s="42"/>
      <c r="BRS1263" s="42"/>
      <c r="BRT1263" s="42"/>
      <c r="BRU1263" s="42"/>
      <c r="BRV1263" s="42"/>
      <c r="BRW1263" s="42"/>
      <c r="BRX1263" s="42"/>
      <c r="BRY1263" s="42"/>
      <c r="BRZ1263" s="42"/>
      <c r="BSA1263" s="42"/>
      <c r="BSB1263" s="42"/>
      <c r="BSC1263" s="42"/>
      <c r="BSD1263" s="42"/>
      <c r="BSE1263" s="42"/>
      <c r="BSF1263" s="42"/>
      <c r="BSG1263" s="42"/>
      <c r="BSH1263" s="42"/>
      <c r="BSI1263" s="42"/>
      <c r="BSJ1263" s="42"/>
      <c r="BSK1263" s="42"/>
      <c r="BSL1263" s="42"/>
      <c r="BSM1263" s="42"/>
      <c r="BSN1263" s="42"/>
      <c r="BSO1263" s="42"/>
      <c r="BSP1263" s="42"/>
      <c r="BSQ1263" s="42"/>
      <c r="BSR1263" s="42"/>
      <c r="BSS1263" s="42"/>
      <c r="BST1263" s="42"/>
      <c r="BSU1263" s="42"/>
      <c r="BSV1263" s="42"/>
      <c r="BSW1263" s="42"/>
      <c r="BSX1263" s="42"/>
      <c r="BSY1263" s="42"/>
      <c r="BSZ1263" s="42"/>
      <c r="BTA1263" s="42"/>
      <c r="BTB1263" s="42"/>
      <c r="BTC1263" s="42"/>
      <c r="BTD1263" s="42"/>
      <c r="BTE1263" s="42"/>
      <c r="BTF1263" s="42"/>
      <c r="BTG1263" s="42"/>
      <c r="BTH1263" s="42"/>
      <c r="BTI1263" s="42"/>
      <c r="BTJ1263" s="42"/>
      <c r="BTK1263" s="42"/>
      <c r="BTL1263" s="42"/>
      <c r="BTM1263" s="42"/>
      <c r="BTN1263" s="42"/>
      <c r="BTO1263" s="42"/>
      <c r="BTP1263" s="42"/>
      <c r="BTQ1263" s="42"/>
      <c r="BTR1263" s="42"/>
      <c r="BTS1263" s="42"/>
      <c r="BTT1263" s="42"/>
      <c r="BTU1263" s="42"/>
      <c r="BTV1263" s="42"/>
      <c r="BTW1263" s="42"/>
      <c r="BTX1263" s="42"/>
      <c r="BTY1263" s="42"/>
      <c r="BTZ1263" s="42"/>
      <c r="BUA1263" s="42"/>
      <c r="BUB1263" s="42"/>
      <c r="BUC1263" s="42"/>
      <c r="BUD1263" s="42"/>
      <c r="BUE1263" s="42"/>
      <c r="BUF1263" s="42"/>
      <c r="BUG1263" s="42"/>
      <c r="BUH1263" s="42"/>
      <c r="BUI1263" s="42"/>
      <c r="BUJ1263" s="42"/>
      <c r="BUK1263" s="42"/>
      <c r="BUL1263" s="42"/>
      <c r="BUM1263" s="42"/>
      <c r="BUN1263" s="42"/>
      <c r="BUO1263" s="42"/>
      <c r="BUP1263" s="42"/>
      <c r="BUQ1263" s="42"/>
      <c r="BUR1263" s="42"/>
      <c r="BUS1263" s="42"/>
      <c r="BUT1263" s="42"/>
      <c r="BUU1263" s="42"/>
      <c r="BUV1263" s="42"/>
      <c r="BUW1263" s="42"/>
      <c r="BUX1263" s="42"/>
      <c r="BUY1263" s="42"/>
      <c r="BUZ1263" s="42"/>
      <c r="BVA1263" s="42"/>
      <c r="BVB1263" s="42"/>
      <c r="BVC1263" s="42"/>
      <c r="BVD1263" s="42"/>
      <c r="BVE1263" s="42"/>
      <c r="BVF1263" s="42"/>
      <c r="BVG1263" s="42"/>
      <c r="BVH1263" s="42"/>
      <c r="BVI1263" s="42"/>
      <c r="BVJ1263" s="42"/>
      <c r="BVK1263" s="42"/>
      <c r="BVL1263" s="42"/>
      <c r="BVM1263" s="42"/>
      <c r="BVN1263" s="42"/>
      <c r="BVO1263" s="42"/>
      <c r="BVP1263" s="42"/>
      <c r="BVQ1263" s="42"/>
      <c r="BVR1263" s="42"/>
      <c r="BVS1263" s="42"/>
      <c r="BVT1263" s="42"/>
      <c r="BVU1263" s="42"/>
      <c r="BVV1263" s="42"/>
      <c r="BVW1263" s="42"/>
      <c r="BVX1263" s="42"/>
      <c r="BVY1263" s="42"/>
      <c r="BVZ1263" s="42"/>
      <c r="BWA1263" s="42"/>
      <c r="BWB1263" s="42"/>
      <c r="BWC1263" s="42"/>
      <c r="BWD1263" s="42"/>
      <c r="BWE1263" s="42"/>
      <c r="BWF1263" s="42"/>
      <c r="BWG1263" s="42"/>
      <c r="BWH1263" s="42"/>
      <c r="BWI1263" s="42"/>
      <c r="BWJ1263" s="42"/>
      <c r="BWK1263" s="42"/>
      <c r="BWL1263" s="42"/>
      <c r="BWM1263" s="42"/>
      <c r="BWN1263" s="42"/>
      <c r="BWO1263" s="42"/>
      <c r="BWP1263" s="42"/>
      <c r="BWQ1263" s="42"/>
      <c r="BWR1263" s="42"/>
      <c r="BWS1263" s="42"/>
      <c r="BWT1263" s="42"/>
      <c r="BWU1263" s="42"/>
      <c r="BWV1263" s="42"/>
      <c r="BWW1263" s="42"/>
      <c r="BWX1263" s="42"/>
      <c r="BWY1263" s="42"/>
      <c r="BWZ1263" s="42"/>
      <c r="BXA1263" s="42"/>
      <c r="BXB1263" s="42"/>
      <c r="BXC1263" s="42"/>
      <c r="BXD1263" s="42"/>
      <c r="BXE1263" s="42"/>
      <c r="BXF1263" s="42"/>
      <c r="BXG1263" s="42"/>
      <c r="BXH1263" s="42"/>
      <c r="BXI1263" s="42"/>
      <c r="BXJ1263" s="42"/>
      <c r="BXK1263" s="42"/>
      <c r="BXL1263" s="42"/>
      <c r="BXM1263" s="42"/>
      <c r="BXN1263" s="42"/>
      <c r="BXO1263" s="42"/>
      <c r="BXP1263" s="42"/>
      <c r="BXQ1263" s="42"/>
      <c r="BXR1263" s="42"/>
      <c r="BXS1263" s="42"/>
      <c r="BXT1263" s="42"/>
      <c r="BXU1263" s="42"/>
      <c r="BXV1263" s="42"/>
      <c r="BXW1263" s="42"/>
      <c r="BXX1263" s="42"/>
      <c r="BXY1263" s="42"/>
      <c r="BXZ1263" s="42"/>
      <c r="BYA1263" s="42"/>
      <c r="BYB1263" s="42"/>
      <c r="BYC1263" s="42"/>
      <c r="BYD1263" s="42"/>
      <c r="BYE1263" s="42"/>
      <c r="BYF1263" s="42"/>
      <c r="BYG1263" s="42"/>
      <c r="BYH1263" s="42"/>
      <c r="BYI1263" s="42"/>
      <c r="BYJ1263" s="42"/>
      <c r="BYK1263" s="42"/>
      <c r="BYL1263" s="42"/>
      <c r="BYM1263" s="42"/>
      <c r="BYN1263" s="42"/>
      <c r="BYO1263" s="42"/>
      <c r="BYP1263" s="42"/>
      <c r="BYQ1263" s="42"/>
      <c r="BYR1263" s="42"/>
      <c r="BYS1263" s="42"/>
      <c r="BYT1263" s="42"/>
      <c r="BYU1263" s="42"/>
      <c r="BYV1263" s="42"/>
      <c r="BYW1263" s="42"/>
      <c r="BYX1263" s="42"/>
      <c r="BYY1263" s="42"/>
      <c r="BYZ1263" s="42"/>
      <c r="BZA1263" s="42"/>
      <c r="BZB1263" s="42"/>
      <c r="BZC1263" s="42"/>
      <c r="BZD1263" s="42"/>
      <c r="BZE1263" s="42"/>
      <c r="BZF1263" s="42"/>
      <c r="BZG1263" s="42"/>
      <c r="BZH1263" s="42"/>
      <c r="BZI1263" s="42"/>
      <c r="BZJ1263" s="42"/>
      <c r="BZK1263" s="42"/>
      <c r="BZL1263" s="42"/>
      <c r="BZM1263" s="42"/>
      <c r="BZN1263" s="42"/>
      <c r="BZO1263" s="42"/>
      <c r="BZP1263" s="42"/>
      <c r="BZQ1263" s="42"/>
      <c r="BZR1263" s="42"/>
      <c r="BZS1263" s="42"/>
      <c r="BZT1263" s="42"/>
      <c r="BZU1263" s="42"/>
      <c r="BZV1263" s="42"/>
      <c r="BZW1263" s="42"/>
      <c r="BZX1263" s="42"/>
      <c r="BZY1263" s="42"/>
      <c r="BZZ1263" s="42"/>
      <c r="CAA1263" s="42"/>
      <c r="CAB1263" s="42"/>
      <c r="CAC1263" s="42"/>
      <c r="CAD1263" s="42"/>
      <c r="CAE1263" s="42"/>
      <c r="CAF1263" s="42"/>
      <c r="CAG1263" s="42"/>
      <c r="CAH1263" s="42"/>
      <c r="CAI1263" s="42"/>
      <c r="CAJ1263" s="42"/>
      <c r="CAK1263" s="42"/>
      <c r="CAL1263" s="42"/>
      <c r="CAM1263" s="42"/>
      <c r="CAN1263" s="42"/>
      <c r="CAO1263" s="42"/>
      <c r="CAP1263" s="42"/>
      <c r="CAQ1263" s="42"/>
      <c r="CAR1263" s="42"/>
      <c r="CAS1263" s="42"/>
      <c r="CAT1263" s="42"/>
      <c r="CAU1263" s="42"/>
      <c r="CAV1263" s="42"/>
      <c r="CAW1263" s="42"/>
      <c r="CAX1263" s="42"/>
      <c r="CAY1263" s="42"/>
      <c r="CAZ1263" s="42"/>
      <c r="CBA1263" s="42"/>
      <c r="CBB1263" s="42"/>
      <c r="CBC1263" s="42"/>
      <c r="CBD1263" s="42"/>
      <c r="CBE1263" s="42"/>
      <c r="CBF1263" s="42"/>
      <c r="CBG1263" s="42"/>
      <c r="CBH1263" s="42"/>
      <c r="CBI1263" s="42"/>
      <c r="CBJ1263" s="42"/>
      <c r="CBK1263" s="42"/>
      <c r="CBL1263" s="42"/>
      <c r="CBM1263" s="42"/>
      <c r="CBN1263" s="42"/>
      <c r="CBO1263" s="42"/>
      <c r="CBP1263" s="42"/>
      <c r="CBQ1263" s="42"/>
      <c r="CBR1263" s="42"/>
      <c r="CBS1263" s="42"/>
      <c r="CBT1263" s="42"/>
      <c r="CBU1263" s="42"/>
      <c r="CBV1263" s="42"/>
      <c r="CBW1263" s="42"/>
      <c r="CBX1263" s="42"/>
      <c r="CBY1263" s="42"/>
      <c r="CBZ1263" s="42"/>
      <c r="CCA1263" s="42"/>
      <c r="CCB1263" s="42"/>
      <c r="CCC1263" s="42"/>
      <c r="CCD1263" s="42"/>
      <c r="CCE1263" s="42"/>
      <c r="CCF1263" s="42"/>
      <c r="CCG1263" s="42"/>
      <c r="CCH1263" s="42"/>
      <c r="CCI1263" s="42"/>
      <c r="CCJ1263" s="42"/>
      <c r="CCK1263" s="42"/>
      <c r="CCL1263" s="42"/>
      <c r="CCM1263" s="42"/>
      <c r="CCN1263" s="42"/>
      <c r="CCO1263" s="42"/>
      <c r="CCP1263" s="42"/>
      <c r="CCQ1263" s="42"/>
      <c r="CCR1263" s="42"/>
      <c r="CCS1263" s="42"/>
      <c r="CCT1263" s="42"/>
      <c r="CCU1263" s="42"/>
      <c r="CCV1263" s="42"/>
      <c r="CCW1263" s="42"/>
      <c r="CCX1263" s="42"/>
      <c r="CCY1263" s="42"/>
      <c r="CCZ1263" s="42"/>
      <c r="CDA1263" s="42"/>
      <c r="CDB1263" s="42"/>
      <c r="CDC1263" s="42"/>
      <c r="CDD1263" s="42"/>
      <c r="CDE1263" s="42"/>
      <c r="CDF1263" s="42"/>
      <c r="CDG1263" s="42"/>
      <c r="CDH1263" s="42"/>
      <c r="CDI1263" s="42"/>
      <c r="CDJ1263" s="42"/>
      <c r="CDK1263" s="42"/>
      <c r="CDL1263" s="42"/>
      <c r="CDM1263" s="42"/>
      <c r="CDN1263" s="42"/>
      <c r="CDO1263" s="42"/>
      <c r="CDP1263" s="42"/>
      <c r="CDQ1263" s="42"/>
      <c r="CDR1263" s="42"/>
      <c r="CDS1263" s="42"/>
      <c r="CDT1263" s="42"/>
      <c r="CDU1263" s="42"/>
      <c r="CDV1263" s="42"/>
      <c r="CDW1263" s="42"/>
      <c r="CDX1263" s="42"/>
      <c r="CDY1263" s="42"/>
      <c r="CDZ1263" s="42"/>
      <c r="CEA1263" s="42"/>
      <c r="CEB1263" s="42"/>
      <c r="CEC1263" s="42"/>
      <c r="CED1263" s="42"/>
      <c r="CEE1263" s="42"/>
      <c r="CEF1263" s="42"/>
      <c r="CEG1263" s="42"/>
      <c r="CEH1263" s="42"/>
      <c r="CEI1263" s="42"/>
      <c r="CEJ1263" s="42"/>
      <c r="CEK1263" s="42"/>
      <c r="CEL1263" s="42"/>
      <c r="CEM1263" s="42"/>
      <c r="CEN1263" s="42"/>
      <c r="CEO1263" s="42"/>
      <c r="CEP1263" s="42"/>
      <c r="CEQ1263" s="42"/>
      <c r="CER1263" s="42"/>
      <c r="CES1263" s="42"/>
      <c r="CET1263" s="42"/>
      <c r="CEU1263" s="42"/>
      <c r="CEV1263" s="42"/>
      <c r="CEW1263" s="42"/>
      <c r="CEX1263" s="42"/>
      <c r="CEY1263" s="42"/>
      <c r="CEZ1263" s="42"/>
      <c r="CFA1263" s="42"/>
      <c r="CFB1263" s="42"/>
      <c r="CFC1263" s="42"/>
      <c r="CFD1263" s="42"/>
      <c r="CFE1263" s="42"/>
      <c r="CFF1263" s="42"/>
      <c r="CFG1263" s="42"/>
      <c r="CFH1263" s="42"/>
      <c r="CFI1263" s="42"/>
      <c r="CFJ1263" s="42"/>
      <c r="CFK1263" s="42"/>
      <c r="CFL1263" s="42"/>
      <c r="CFM1263" s="42"/>
      <c r="CFN1263" s="42"/>
      <c r="CFO1263" s="42"/>
      <c r="CFP1263" s="42"/>
      <c r="CFQ1263" s="42"/>
      <c r="CFR1263" s="42"/>
      <c r="CFS1263" s="42"/>
      <c r="CFT1263" s="42"/>
      <c r="CFU1263" s="42"/>
      <c r="CFV1263" s="42"/>
      <c r="CFW1263" s="42"/>
      <c r="CFX1263" s="42"/>
      <c r="CFY1263" s="42"/>
      <c r="CFZ1263" s="42"/>
      <c r="CGA1263" s="42"/>
      <c r="CGB1263" s="42"/>
      <c r="CGC1263" s="42"/>
      <c r="CGD1263" s="42"/>
      <c r="CGE1263" s="42"/>
      <c r="CGF1263" s="42"/>
      <c r="CGG1263" s="42"/>
      <c r="CGH1263" s="42"/>
      <c r="CGI1263" s="42"/>
      <c r="CGJ1263" s="42"/>
      <c r="CGK1263" s="42"/>
      <c r="CGL1263" s="42"/>
      <c r="CGM1263" s="42"/>
      <c r="CGN1263" s="42"/>
      <c r="CGO1263" s="42"/>
      <c r="CGP1263" s="42"/>
      <c r="CGQ1263" s="42"/>
      <c r="CGR1263" s="42"/>
      <c r="CGS1263" s="42"/>
      <c r="CGT1263" s="42"/>
      <c r="CGU1263" s="42"/>
      <c r="CGV1263" s="42"/>
      <c r="CGW1263" s="42"/>
      <c r="CGX1263" s="42"/>
      <c r="CGY1263" s="42"/>
      <c r="CGZ1263" s="42"/>
      <c r="CHA1263" s="42"/>
      <c r="CHB1263" s="42"/>
      <c r="CHC1263" s="42"/>
      <c r="CHD1263" s="42"/>
      <c r="CHE1263" s="42"/>
      <c r="CHF1263" s="42"/>
      <c r="CHG1263" s="42"/>
      <c r="CHH1263" s="42"/>
      <c r="CHI1263" s="42"/>
      <c r="CHJ1263" s="42"/>
      <c r="CHK1263" s="42"/>
      <c r="CHL1263" s="42"/>
      <c r="CHM1263" s="42"/>
      <c r="CHN1263" s="42"/>
      <c r="CHO1263" s="42"/>
      <c r="CHP1263" s="42"/>
      <c r="CHQ1263" s="42"/>
      <c r="CHR1263" s="42"/>
      <c r="CHS1263" s="42"/>
      <c r="CHT1263" s="42"/>
      <c r="CHU1263" s="42"/>
      <c r="CHV1263" s="42"/>
      <c r="CHW1263" s="42"/>
      <c r="CHX1263" s="42"/>
      <c r="CHY1263" s="42"/>
      <c r="CHZ1263" s="42"/>
      <c r="CIA1263" s="42"/>
      <c r="CIB1263" s="42"/>
      <c r="CIC1263" s="42"/>
      <c r="CID1263" s="42"/>
      <c r="CIE1263" s="42"/>
      <c r="CIF1263" s="42"/>
      <c r="CIG1263" s="42"/>
      <c r="CIH1263" s="42"/>
      <c r="CII1263" s="42"/>
      <c r="CIJ1263" s="42"/>
      <c r="CIK1263" s="42"/>
      <c r="CIL1263" s="42"/>
      <c r="CIM1263" s="42"/>
      <c r="CIN1263" s="42"/>
      <c r="CIO1263" s="42"/>
      <c r="CIP1263" s="42"/>
      <c r="CIQ1263" s="42"/>
      <c r="CIR1263" s="42"/>
      <c r="CIS1263" s="42"/>
      <c r="CIT1263" s="42"/>
      <c r="CIU1263" s="42"/>
      <c r="CIV1263" s="42"/>
      <c r="CIW1263" s="42"/>
      <c r="CIX1263" s="42"/>
      <c r="CIY1263" s="42"/>
      <c r="CIZ1263" s="42"/>
      <c r="CJA1263" s="42"/>
      <c r="CJB1263" s="42"/>
      <c r="CJC1263" s="42"/>
      <c r="CJD1263" s="42"/>
      <c r="CJE1263" s="42"/>
      <c r="CJF1263" s="42"/>
      <c r="CJG1263" s="42"/>
      <c r="CJH1263" s="42"/>
      <c r="CJI1263" s="42"/>
      <c r="CJJ1263" s="42"/>
      <c r="CJK1263" s="42"/>
      <c r="CJL1263" s="42"/>
      <c r="CJM1263" s="42"/>
      <c r="CJN1263" s="42"/>
      <c r="CJO1263" s="42"/>
      <c r="CJP1263" s="42"/>
      <c r="CJQ1263" s="42"/>
      <c r="CJR1263" s="42"/>
      <c r="CJS1263" s="42"/>
      <c r="CJT1263" s="42"/>
      <c r="CJU1263" s="42"/>
      <c r="CJV1263" s="42"/>
      <c r="CJW1263" s="42"/>
      <c r="CJX1263" s="42"/>
      <c r="CJY1263" s="42"/>
      <c r="CJZ1263" s="42"/>
      <c r="CKA1263" s="42"/>
      <c r="CKB1263" s="42"/>
      <c r="CKC1263" s="42"/>
      <c r="CKD1263" s="42"/>
      <c r="CKE1263" s="42"/>
      <c r="CKF1263" s="42"/>
      <c r="CKG1263" s="42"/>
      <c r="CKH1263" s="42"/>
      <c r="CKI1263" s="42"/>
      <c r="CKJ1263" s="42"/>
      <c r="CKK1263" s="42"/>
      <c r="CKL1263" s="42"/>
      <c r="CKM1263" s="42"/>
      <c r="CKN1263" s="42"/>
      <c r="CKO1263" s="42"/>
      <c r="CKP1263" s="42"/>
      <c r="CKQ1263" s="42"/>
      <c r="CKR1263" s="42"/>
      <c r="CKS1263" s="42"/>
      <c r="CKT1263" s="42"/>
      <c r="CKU1263" s="42"/>
      <c r="CKV1263" s="42"/>
      <c r="CKW1263" s="42"/>
      <c r="CKX1263" s="42"/>
      <c r="CKY1263" s="42"/>
      <c r="CKZ1263" s="42"/>
      <c r="CLA1263" s="42"/>
      <c r="CLB1263" s="42"/>
      <c r="CLC1263" s="42"/>
      <c r="CLD1263" s="42"/>
      <c r="CLE1263" s="42"/>
      <c r="CLF1263" s="42"/>
      <c r="CLG1263" s="42"/>
      <c r="CLH1263" s="42"/>
      <c r="CLI1263" s="42"/>
      <c r="CLJ1263" s="42"/>
      <c r="CLK1263" s="42"/>
      <c r="CLL1263" s="42"/>
      <c r="CLM1263" s="42"/>
      <c r="CLN1263" s="42"/>
      <c r="CLO1263" s="42"/>
      <c r="CLP1263" s="42"/>
      <c r="CLQ1263" s="42"/>
      <c r="CLR1263" s="42"/>
      <c r="CLS1263" s="42"/>
      <c r="CLT1263" s="42"/>
      <c r="CLU1263" s="42"/>
      <c r="CLV1263" s="42"/>
      <c r="CLW1263" s="42"/>
      <c r="CLX1263" s="42"/>
      <c r="CLY1263" s="42"/>
      <c r="CLZ1263" s="42"/>
      <c r="CMA1263" s="42"/>
      <c r="CMB1263" s="42"/>
      <c r="CMC1263" s="42"/>
      <c r="CMD1263" s="42"/>
      <c r="CME1263" s="42"/>
      <c r="CMF1263" s="42"/>
      <c r="CMG1263" s="42"/>
      <c r="CMH1263" s="42"/>
      <c r="CMI1263" s="42"/>
      <c r="CMJ1263" s="42"/>
      <c r="CMK1263" s="42"/>
      <c r="CML1263" s="42"/>
      <c r="CMM1263" s="42"/>
      <c r="CMN1263" s="42"/>
      <c r="CMO1263" s="42"/>
      <c r="CMP1263" s="42"/>
      <c r="CMQ1263" s="42"/>
      <c r="CMR1263" s="42"/>
      <c r="CMS1263" s="42"/>
      <c r="CMT1263" s="42"/>
      <c r="CMU1263" s="42"/>
      <c r="CMV1263" s="42"/>
      <c r="CMW1263" s="42"/>
      <c r="CMX1263" s="42"/>
      <c r="CMY1263" s="42"/>
      <c r="CMZ1263" s="42"/>
      <c r="CNA1263" s="42"/>
      <c r="CNB1263" s="42"/>
      <c r="CNC1263" s="42"/>
      <c r="CND1263" s="42"/>
      <c r="CNE1263" s="42"/>
      <c r="CNF1263" s="42"/>
      <c r="CNG1263" s="42"/>
      <c r="CNH1263" s="42"/>
      <c r="CNI1263" s="42"/>
      <c r="CNJ1263" s="42"/>
      <c r="CNK1263" s="42"/>
      <c r="CNL1263" s="42"/>
      <c r="CNM1263" s="42"/>
      <c r="CNN1263" s="42"/>
      <c r="CNO1263" s="42"/>
      <c r="CNP1263" s="42"/>
      <c r="CNQ1263" s="42"/>
      <c r="CNR1263" s="42"/>
      <c r="CNS1263" s="42"/>
      <c r="CNT1263" s="42"/>
      <c r="CNU1263" s="42"/>
      <c r="CNV1263" s="42"/>
      <c r="CNW1263" s="42"/>
      <c r="CNX1263" s="42"/>
      <c r="CNY1263" s="42"/>
      <c r="CNZ1263" s="42"/>
      <c r="COA1263" s="42"/>
      <c r="COB1263" s="42"/>
      <c r="COC1263" s="42"/>
      <c r="COD1263" s="42"/>
      <c r="COE1263" s="42"/>
      <c r="COF1263" s="42"/>
      <c r="COG1263" s="42"/>
      <c r="COH1263" s="42"/>
      <c r="COI1263" s="42"/>
      <c r="COJ1263" s="42"/>
      <c r="COK1263" s="42"/>
      <c r="COL1263" s="42"/>
      <c r="COM1263" s="42"/>
      <c r="CON1263" s="42"/>
      <c r="COO1263" s="42"/>
      <c r="COP1263" s="42"/>
      <c r="COQ1263" s="42"/>
      <c r="COR1263" s="42"/>
      <c r="COS1263" s="42"/>
      <c r="COT1263" s="42"/>
      <c r="COU1263" s="42"/>
      <c r="COV1263" s="42"/>
      <c r="COW1263" s="42"/>
      <c r="COX1263" s="42"/>
      <c r="COY1263" s="42"/>
      <c r="COZ1263" s="42"/>
      <c r="CPA1263" s="42"/>
      <c r="CPB1263" s="42"/>
      <c r="CPC1263" s="42"/>
      <c r="CPD1263" s="42"/>
      <c r="CPE1263" s="42"/>
      <c r="CPF1263" s="42"/>
      <c r="CPG1263" s="42"/>
      <c r="CPH1263" s="42"/>
      <c r="CPI1263" s="42"/>
      <c r="CPJ1263" s="42"/>
      <c r="CPK1263" s="42"/>
      <c r="CPL1263" s="42"/>
      <c r="CPM1263" s="42"/>
      <c r="CPN1263" s="42"/>
      <c r="CPO1263" s="42"/>
      <c r="CPP1263" s="42"/>
      <c r="CPQ1263" s="42"/>
      <c r="CPR1263" s="42"/>
      <c r="CPS1263" s="42"/>
      <c r="CPT1263" s="42"/>
      <c r="CPU1263" s="42"/>
      <c r="CPV1263" s="42"/>
      <c r="CPW1263" s="42"/>
      <c r="CPX1263" s="42"/>
      <c r="CPY1263" s="42"/>
      <c r="CPZ1263" s="42"/>
      <c r="CQA1263" s="42"/>
      <c r="CQB1263" s="42"/>
      <c r="CQC1263" s="42"/>
      <c r="CQD1263" s="42"/>
      <c r="CQE1263" s="42"/>
      <c r="CQF1263" s="42"/>
      <c r="CQG1263" s="42"/>
      <c r="CQH1263" s="42"/>
      <c r="CQI1263" s="42"/>
      <c r="CQJ1263" s="42"/>
      <c r="CQK1263" s="42"/>
      <c r="CQL1263" s="42"/>
      <c r="CQM1263" s="42"/>
      <c r="CQN1263" s="42"/>
      <c r="CQO1263" s="42"/>
      <c r="CQP1263" s="42"/>
      <c r="CQQ1263" s="42"/>
      <c r="CQR1263" s="42"/>
      <c r="CQS1263" s="42"/>
      <c r="CQT1263" s="42"/>
      <c r="CQU1263" s="42"/>
      <c r="CQV1263" s="42"/>
      <c r="CQW1263" s="42"/>
      <c r="CQX1263" s="42"/>
      <c r="CQY1263" s="42"/>
      <c r="CQZ1263" s="42"/>
      <c r="CRA1263" s="42"/>
      <c r="CRB1263" s="42"/>
      <c r="CRC1263" s="42"/>
      <c r="CRD1263" s="42"/>
      <c r="CRE1263" s="42"/>
      <c r="CRF1263" s="42"/>
      <c r="CRG1263" s="42"/>
      <c r="CRH1263" s="42"/>
      <c r="CRI1263" s="42"/>
      <c r="CRJ1263" s="42"/>
      <c r="CRK1263" s="42"/>
      <c r="CRL1263" s="42"/>
      <c r="CRM1263" s="42"/>
      <c r="CRN1263" s="42"/>
      <c r="CRO1263" s="42"/>
      <c r="CRP1263" s="42"/>
      <c r="CRQ1263" s="42"/>
      <c r="CRR1263" s="42"/>
      <c r="CRS1263" s="42"/>
      <c r="CRT1263" s="42"/>
      <c r="CRU1263" s="42"/>
      <c r="CRV1263" s="42"/>
      <c r="CRW1263" s="42"/>
      <c r="CRX1263" s="42"/>
      <c r="CRY1263" s="42"/>
      <c r="CRZ1263" s="42"/>
      <c r="CSA1263" s="42"/>
      <c r="CSB1263" s="42"/>
      <c r="CSC1263" s="42"/>
      <c r="CSD1263" s="42"/>
      <c r="CSE1263" s="42"/>
      <c r="CSF1263" s="42"/>
      <c r="CSG1263" s="42"/>
      <c r="CSH1263" s="42"/>
      <c r="CSI1263" s="42"/>
      <c r="CSJ1263" s="42"/>
      <c r="CSK1263" s="42"/>
      <c r="CSL1263" s="42"/>
      <c r="CSM1263" s="42"/>
      <c r="CSN1263" s="42"/>
      <c r="CSO1263" s="42"/>
      <c r="CSP1263" s="42"/>
      <c r="CSQ1263" s="42"/>
      <c r="CSR1263" s="42"/>
      <c r="CSS1263" s="42"/>
      <c r="CST1263" s="42"/>
      <c r="CSU1263" s="42"/>
      <c r="CSV1263" s="42"/>
      <c r="CSW1263" s="42"/>
      <c r="CSX1263" s="42"/>
      <c r="CSY1263" s="42"/>
      <c r="CSZ1263" s="42"/>
      <c r="CTA1263" s="42"/>
      <c r="CTB1263" s="42"/>
      <c r="CTC1263" s="42"/>
      <c r="CTD1263" s="42"/>
      <c r="CTE1263" s="42"/>
      <c r="CTF1263" s="42"/>
      <c r="CTG1263" s="42"/>
      <c r="CTH1263" s="42"/>
      <c r="CTI1263" s="42"/>
      <c r="CTJ1263" s="42"/>
      <c r="CTK1263" s="42"/>
      <c r="CTL1263" s="42"/>
      <c r="CTM1263" s="42"/>
      <c r="CTN1263" s="42"/>
      <c r="CTO1263" s="42"/>
      <c r="CTP1263" s="42"/>
      <c r="CTQ1263" s="42"/>
      <c r="CTR1263" s="42"/>
      <c r="CTS1263" s="42"/>
      <c r="CTT1263" s="42"/>
      <c r="CTU1263" s="42"/>
      <c r="CTV1263" s="42"/>
      <c r="CTW1263" s="42"/>
      <c r="CTX1263" s="42"/>
      <c r="CTY1263" s="42"/>
      <c r="CTZ1263" s="42"/>
      <c r="CUA1263" s="42"/>
      <c r="CUB1263" s="42"/>
      <c r="CUC1263" s="42"/>
      <c r="CUD1263" s="42"/>
      <c r="CUE1263" s="42"/>
      <c r="CUF1263" s="42"/>
      <c r="CUG1263" s="42"/>
      <c r="CUH1263" s="42"/>
      <c r="CUI1263" s="42"/>
      <c r="CUJ1263" s="42"/>
      <c r="CUK1263" s="42"/>
      <c r="CUL1263" s="42"/>
      <c r="CUM1263" s="42"/>
      <c r="CUN1263" s="42"/>
      <c r="CUO1263" s="42"/>
      <c r="CUP1263" s="42"/>
      <c r="CUQ1263" s="42"/>
      <c r="CUR1263" s="42"/>
      <c r="CUS1263" s="42"/>
      <c r="CUT1263" s="42"/>
      <c r="CUU1263" s="42"/>
      <c r="CUV1263" s="42"/>
      <c r="CUW1263" s="42"/>
      <c r="CUX1263" s="42"/>
      <c r="CUY1263" s="42"/>
      <c r="CUZ1263" s="42"/>
      <c r="CVA1263" s="42"/>
      <c r="CVB1263" s="42"/>
      <c r="CVC1263" s="42"/>
      <c r="CVD1263" s="42"/>
      <c r="CVE1263" s="42"/>
      <c r="CVF1263" s="42"/>
      <c r="CVG1263" s="42"/>
      <c r="CVH1263" s="42"/>
      <c r="CVI1263" s="42"/>
      <c r="CVJ1263" s="42"/>
      <c r="CVK1263" s="42"/>
      <c r="CVL1263" s="42"/>
      <c r="CVM1263" s="42"/>
      <c r="CVN1263" s="42"/>
      <c r="CVO1263" s="42"/>
      <c r="CVP1263" s="42"/>
      <c r="CVQ1263" s="42"/>
      <c r="CVR1263" s="42"/>
      <c r="CVS1263" s="42"/>
      <c r="CVT1263" s="42"/>
      <c r="CVU1263" s="42"/>
      <c r="CVV1263" s="42"/>
      <c r="CVW1263" s="42"/>
      <c r="CVX1263" s="42"/>
      <c r="CVY1263" s="42"/>
      <c r="CVZ1263" s="42"/>
      <c r="CWA1263" s="42"/>
      <c r="CWB1263" s="42"/>
      <c r="CWC1263" s="42"/>
      <c r="CWD1263" s="42"/>
      <c r="CWE1263" s="42"/>
      <c r="CWF1263" s="42"/>
      <c r="CWG1263" s="42"/>
      <c r="CWH1263" s="42"/>
      <c r="CWI1263" s="42"/>
      <c r="CWJ1263" s="42"/>
      <c r="CWK1263" s="42"/>
      <c r="CWL1263" s="42"/>
      <c r="CWM1263" s="42"/>
      <c r="CWN1263" s="42"/>
      <c r="CWO1263" s="42"/>
      <c r="CWP1263" s="42"/>
      <c r="CWQ1263" s="42"/>
      <c r="CWR1263" s="42"/>
      <c r="CWS1263" s="42"/>
      <c r="CWT1263" s="42"/>
      <c r="CWU1263" s="42"/>
      <c r="CWV1263" s="42"/>
      <c r="CWW1263" s="42"/>
      <c r="CWX1263" s="42"/>
      <c r="CWY1263" s="42"/>
      <c r="CWZ1263" s="42"/>
      <c r="CXA1263" s="42"/>
      <c r="CXB1263" s="42"/>
      <c r="CXC1263" s="42"/>
      <c r="CXD1263" s="42"/>
      <c r="CXE1263" s="42"/>
      <c r="CXF1263" s="42"/>
      <c r="CXG1263" s="42"/>
      <c r="CXH1263" s="42"/>
      <c r="CXI1263" s="42"/>
      <c r="CXJ1263" s="42"/>
      <c r="CXK1263" s="42"/>
      <c r="CXL1263" s="42"/>
      <c r="CXM1263" s="42"/>
      <c r="CXN1263" s="42"/>
      <c r="CXO1263" s="42"/>
      <c r="CXP1263" s="42"/>
      <c r="CXQ1263" s="42"/>
      <c r="CXR1263" s="42"/>
      <c r="CXS1263" s="42"/>
      <c r="CXT1263" s="42"/>
      <c r="CXU1263" s="42"/>
      <c r="CXV1263" s="42"/>
      <c r="CXW1263" s="42"/>
      <c r="CXX1263" s="42"/>
      <c r="CXY1263" s="42"/>
      <c r="CXZ1263" s="42"/>
      <c r="CYA1263" s="42"/>
      <c r="CYB1263" s="42"/>
      <c r="CYC1263" s="42"/>
      <c r="CYD1263" s="42"/>
      <c r="CYE1263" s="42"/>
      <c r="CYF1263" s="42"/>
      <c r="CYG1263" s="42"/>
      <c r="CYH1263" s="42"/>
      <c r="CYI1263" s="42"/>
      <c r="CYJ1263" s="42"/>
      <c r="CYK1263" s="42"/>
      <c r="CYL1263" s="42"/>
      <c r="CYM1263" s="42"/>
      <c r="CYN1263" s="42"/>
      <c r="CYO1263" s="42"/>
      <c r="CYP1263" s="42"/>
      <c r="CYQ1263" s="42"/>
      <c r="CYR1263" s="42"/>
      <c r="CYS1263" s="42"/>
      <c r="CYT1263" s="42"/>
      <c r="CYU1263" s="42"/>
      <c r="CYV1263" s="42"/>
      <c r="CYW1263" s="42"/>
      <c r="CYX1263" s="42"/>
      <c r="CYY1263" s="42"/>
      <c r="CYZ1263" s="42"/>
      <c r="CZA1263" s="42"/>
      <c r="CZB1263" s="42"/>
      <c r="CZC1263" s="42"/>
      <c r="CZD1263" s="42"/>
      <c r="CZE1263" s="42"/>
      <c r="CZF1263" s="42"/>
      <c r="CZG1263" s="42"/>
      <c r="CZH1263" s="42"/>
      <c r="CZI1263" s="42"/>
      <c r="CZJ1263" s="42"/>
      <c r="CZK1263" s="42"/>
      <c r="CZL1263" s="42"/>
      <c r="CZM1263" s="42"/>
      <c r="CZN1263" s="42"/>
      <c r="CZO1263" s="42"/>
      <c r="CZP1263" s="42"/>
      <c r="CZQ1263" s="42"/>
      <c r="CZR1263" s="42"/>
      <c r="CZS1263" s="42"/>
      <c r="CZT1263" s="42"/>
      <c r="CZU1263" s="42"/>
      <c r="CZV1263" s="42"/>
      <c r="CZW1263" s="42"/>
      <c r="CZX1263" s="42"/>
      <c r="CZY1263" s="42"/>
      <c r="CZZ1263" s="42"/>
      <c r="DAA1263" s="42"/>
      <c r="DAB1263" s="42"/>
      <c r="DAC1263" s="42"/>
      <c r="DAD1263" s="42"/>
      <c r="DAE1263" s="42"/>
      <c r="DAF1263" s="42"/>
      <c r="DAG1263" s="42"/>
      <c r="DAH1263" s="42"/>
      <c r="DAI1263" s="42"/>
      <c r="DAJ1263" s="42"/>
      <c r="DAK1263" s="42"/>
      <c r="DAL1263" s="42"/>
      <c r="DAM1263" s="42"/>
      <c r="DAN1263" s="42"/>
      <c r="DAO1263" s="42"/>
      <c r="DAP1263" s="42"/>
      <c r="DAQ1263" s="42"/>
      <c r="DAR1263" s="42"/>
      <c r="DAS1263" s="42"/>
      <c r="DAT1263" s="42"/>
      <c r="DAU1263" s="42"/>
      <c r="DAV1263" s="42"/>
      <c r="DAW1263" s="42"/>
      <c r="DAX1263" s="42"/>
      <c r="DAY1263" s="42"/>
      <c r="DAZ1263" s="42"/>
      <c r="DBA1263" s="42"/>
      <c r="DBB1263" s="42"/>
      <c r="DBC1263" s="42"/>
      <c r="DBD1263" s="42"/>
      <c r="DBE1263" s="42"/>
      <c r="DBF1263" s="42"/>
      <c r="DBG1263" s="42"/>
      <c r="DBH1263" s="42"/>
      <c r="DBI1263" s="42"/>
      <c r="DBJ1263" s="42"/>
      <c r="DBK1263" s="42"/>
      <c r="DBL1263" s="42"/>
      <c r="DBM1263" s="42"/>
      <c r="DBN1263" s="42"/>
      <c r="DBO1263" s="42"/>
      <c r="DBP1263" s="42"/>
      <c r="DBQ1263" s="42"/>
      <c r="DBR1263" s="42"/>
      <c r="DBS1263" s="42"/>
      <c r="DBT1263" s="42"/>
      <c r="DBU1263" s="42"/>
      <c r="DBV1263" s="42"/>
      <c r="DBW1263" s="42"/>
      <c r="DBX1263" s="42"/>
      <c r="DBY1263" s="42"/>
      <c r="DBZ1263" s="42"/>
      <c r="DCA1263" s="42"/>
      <c r="DCB1263" s="42"/>
      <c r="DCC1263" s="42"/>
      <c r="DCD1263" s="42"/>
      <c r="DCE1263" s="42"/>
      <c r="DCF1263" s="42"/>
      <c r="DCG1263" s="42"/>
      <c r="DCH1263" s="42"/>
      <c r="DCI1263" s="42"/>
      <c r="DCJ1263" s="42"/>
      <c r="DCK1263" s="42"/>
      <c r="DCL1263" s="42"/>
      <c r="DCM1263" s="42"/>
      <c r="DCN1263" s="42"/>
      <c r="DCO1263" s="42"/>
      <c r="DCP1263" s="42"/>
      <c r="DCQ1263" s="42"/>
      <c r="DCR1263" s="42"/>
      <c r="DCS1263" s="42"/>
      <c r="DCT1263" s="42"/>
      <c r="DCU1263" s="42"/>
      <c r="DCV1263" s="42"/>
      <c r="DCW1263" s="42"/>
      <c r="DCX1263" s="42"/>
      <c r="DCY1263" s="42"/>
      <c r="DCZ1263" s="42"/>
      <c r="DDA1263" s="42"/>
      <c r="DDB1263" s="42"/>
      <c r="DDC1263" s="42"/>
      <c r="DDD1263" s="42"/>
      <c r="DDE1263" s="42"/>
      <c r="DDF1263" s="42"/>
      <c r="DDG1263" s="42"/>
      <c r="DDH1263" s="42"/>
      <c r="DDI1263" s="42"/>
      <c r="DDJ1263" s="42"/>
      <c r="DDK1263" s="42"/>
      <c r="DDL1263" s="42"/>
      <c r="DDM1263" s="42"/>
      <c r="DDN1263" s="42"/>
      <c r="DDO1263" s="42"/>
      <c r="DDP1263" s="42"/>
      <c r="DDQ1263" s="42"/>
      <c r="DDR1263" s="42"/>
      <c r="DDS1263" s="42"/>
      <c r="DDT1263" s="42"/>
      <c r="DDU1263" s="42"/>
      <c r="DDV1263" s="42"/>
      <c r="DDW1263" s="42"/>
      <c r="DDX1263" s="42"/>
      <c r="DDY1263" s="42"/>
      <c r="DDZ1263" s="42"/>
      <c r="DEA1263" s="42"/>
      <c r="DEB1263" s="42"/>
      <c r="DEC1263" s="42"/>
      <c r="DED1263" s="42"/>
      <c r="DEE1263" s="42"/>
      <c r="DEF1263" s="42"/>
      <c r="DEG1263" s="42"/>
      <c r="DEH1263" s="42"/>
      <c r="DEI1263" s="42"/>
      <c r="DEJ1263" s="42"/>
      <c r="DEK1263" s="42"/>
      <c r="DEL1263" s="42"/>
      <c r="DEM1263" s="42"/>
      <c r="DEN1263" s="42"/>
      <c r="DEO1263" s="42"/>
      <c r="DEP1263" s="42"/>
      <c r="DEQ1263" s="42"/>
      <c r="DER1263" s="42"/>
      <c r="DES1263" s="42"/>
      <c r="DET1263" s="42"/>
      <c r="DEU1263" s="42"/>
      <c r="DEV1263" s="42"/>
      <c r="DEW1263" s="42"/>
      <c r="DEX1263" s="42"/>
      <c r="DEY1263" s="42"/>
      <c r="DEZ1263" s="42"/>
      <c r="DFA1263" s="42"/>
      <c r="DFB1263" s="42"/>
      <c r="DFC1263" s="42"/>
      <c r="DFD1263" s="42"/>
      <c r="DFE1263" s="42"/>
      <c r="DFF1263" s="42"/>
      <c r="DFG1263" s="42"/>
      <c r="DFH1263" s="42"/>
      <c r="DFI1263" s="42"/>
      <c r="DFJ1263" s="42"/>
      <c r="DFK1263" s="42"/>
      <c r="DFL1263" s="42"/>
      <c r="DFM1263" s="42"/>
      <c r="DFN1263" s="42"/>
      <c r="DFO1263" s="42"/>
      <c r="DFP1263" s="42"/>
      <c r="DFQ1263" s="42"/>
      <c r="DFR1263" s="42"/>
      <c r="DFS1263" s="42"/>
      <c r="DFT1263" s="42"/>
      <c r="DFU1263" s="42"/>
      <c r="DFV1263" s="42"/>
      <c r="DFW1263" s="42"/>
      <c r="DFX1263" s="42"/>
      <c r="DFY1263" s="42"/>
      <c r="DFZ1263" s="42"/>
      <c r="DGA1263" s="42"/>
      <c r="DGB1263" s="42"/>
      <c r="DGC1263" s="42"/>
      <c r="DGD1263" s="42"/>
      <c r="DGE1263" s="42"/>
      <c r="DGF1263" s="42"/>
      <c r="DGG1263" s="42"/>
      <c r="DGH1263" s="42"/>
      <c r="DGI1263" s="42"/>
      <c r="DGJ1263" s="42"/>
      <c r="DGK1263" s="42"/>
      <c r="DGL1263" s="42"/>
      <c r="DGM1263" s="42"/>
      <c r="DGN1263" s="42"/>
      <c r="DGO1263" s="42"/>
      <c r="DGP1263" s="42"/>
      <c r="DGQ1263" s="42"/>
      <c r="DGR1263" s="42"/>
      <c r="DGS1263" s="42"/>
      <c r="DGT1263" s="42"/>
      <c r="DGU1263" s="42"/>
      <c r="DGV1263" s="42"/>
      <c r="DGW1263" s="42"/>
      <c r="DGX1263" s="42"/>
      <c r="DGY1263" s="42"/>
      <c r="DGZ1263" s="42"/>
      <c r="DHA1263" s="42"/>
      <c r="DHB1263" s="42"/>
      <c r="DHC1263" s="42"/>
      <c r="DHD1263" s="42"/>
      <c r="DHE1263" s="42"/>
      <c r="DHF1263" s="42"/>
      <c r="DHG1263" s="42"/>
      <c r="DHH1263" s="42"/>
      <c r="DHI1263" s="42"/>
      <c r="DHJ1263" s="42"/>
      <c r="DHK1263" s="42"/>
      <c r="DHL1263" s="42"/>
      <c r="DHM1263" s="42"/>
      <c r="DHN1263" s="42"/>
      <c r="DHO1263" s="42"/>
      <c r="DHP1263" s="42"/>
      <c r="DHQ1263" s="42"/>
      <c r="DHR1263" s="42"/>
      <c r="DHS1263" s="42"/>
      <c r="DHT1263" s="42"/>
      <c r="DHU1263" s="42"/>
      <c r="DHV1263" s="42"/>
      <c r="DHW1263" s="42"/>
      <c r="DHX1263" s="42"/>
      <c r="DHY1263" s="42"/>
      <c r="DHZ1263" s="42"/>
      <c r="DIA1263" s="42"/>
      <c r="DIB1263" s="42"/>
      <c r="DIC1263" s="42"/>
      <c r="DID1263" s="42"/>
      <c r="DIE1263" s="42"/>
      <c r="DIF1263" s="42"/>
      <c r="DIG1263" s="42"/>
      <c r="DIH1263" s="42"/>
      <c r="DII1263" s="42"/>
      <c r="DIJ1263" s="42"/>
      <c r="DIK1263" s="42"/>
      <c r="DIL1263" s="42"/>
      <c r="DIM1263" s="42"/>
      <c r="DIN1263" s="42"/>
      <c r="DIO1263" s="42"/>
      <c r="DIP1263" s="42"/>
      <c r="DIQ1263" s="42"/>
      <c r="DIR1263" s="42"/>
      <c r="DIS1263" s="42"/>
      <c r="DIT1263" s="42"/>
      <c r="DIU1263" s="42"/>
      <c r="DIV1263" s="42"/>
      <c r="DIW1263" s="42"/>
      <c r="DIX1263" s="42"/>
      <c r="DIY1263" s="42"/>
      <c r="DIZ1263" s="42"/>
      <c r="DJA1263" s="42"/>
      <c r="DJB1263" s="42"/>
      <c r="DJC1263" s="42"/>
      <c r="DJD1263" s="42"/>
      <c r="DJE1263" s="42"/>
      <c r="DJF1263" s="42"/>
      <c r="DJG1263" s="42"/>
      <c r="DJH1263" s="42"/>
      <c r="DJI1263" s="42"/>
      <c r="DJJ1263" s="42"/>
      <c r="DJK1263" s="42"/>
      <c r="DJL1263" s="42"/>
      <c r="DJM1263" s="42"/>
      <c r="DJN1263" s="42"/>
      <c r="DJO1263" s="42"/>
      <c r="DJP1263" s="42"/>
      <c r="DJQ1263" s="42"/>
      <c r="DJR1263" s="42"/>
      <c r="DJS1263" s="42"/>
      <c r="DJT1263" s="42"/>
      <c r="DJU1263" s="42"/>
      <c r="DJV1263" s="42"/>
      <c r="DJW1263" s="42"/>
      <c r="DJX1263" s="42"/>
      <c r="DJY1263" s="42"/>
      <c r="DJZ1263" s="42"/>
      <c r="DKA1263" s="42"/>
      <c r="DKB1263" s="42"/>
      <c r="DKC1263" s="42"/>
      <c r="DKD1263" s="42"/>
      <c r="DKE1263" s="42"/>
      <c r="DKF1263" s="42"/>
      <c r="DKG1263" s="42"/>
      <c r="DKH1263" s="42"/>
      <c r="DKI1263" s="42"/>
      <c r="DKJ1263" s="42"/>
      <c r="DKK1263" s="42"/>
      <c r="DKL1263" s="42"/>
      <c r="DKM1263" s="42"/>
      <c r="DKN1263" s="42"/>
      <c r="DKO1263" s="42"/>
      <c r="DKP1263" s="42"/>
      <c r="DKQ1263" s="42"/>
      <c r="DKR1263" s="42"/>
      <c r="DKS1263" s="42"/>
      <c r="DKT1263" s="42"/>
      <c r="DKU1263" s="42"/>
      <c r="DKV1263" s="42"/>
      <c r="DKW1263" s="42"/>
      <c r="DKX1263" s="42"/>
      <c r="DKY1263" s="42"/>
      <c r="DKZ1263" s="42"/>
      <c r="DLA1263" s="42"/>
      <c r="DLB1263" s="42"/>
      <c r="DLC1263" s="42"/>
      <c r="DLD1263" s="42"/>
      <c r="DLE1263" s="42"/>
      <c r="DLF1263" s="42"/>
      <c r="DLG1263" s="42"/>
      <c r="DLH1263" s="42"/>
      <c r="DLI1263" s="42"/>
      <c r="DLJ1263" s="42"/>
      <c r="DLK1263" s="42"/>
      <c r="DLL1263" s="42"/>
      <c r="DLM1263" s="42"/>
      <c r="DLN1263" s="42"/>
      <c r="DLO1263" s="42"/>
      <c r="DLP1263" s="42"/>
      <c r="DLQ1263" s="42"/>
      <c r="DLR1263" s="42"/>
      <c r="DLS1263" s="42"/>
      <c r="DLT1263" s="42"/>
      <c r="DLU1263" s="42"/>
      <c r="DLV1263" s="42"/>
      <c r="DLW1263" s="42"/>
      <c r="DLX1263" s="42"/>
      <c r="DLY1263" s="42"/>
      <c r="DLZ1263" s="42"/>
      <c r="DMA1263" s="42"/>
      <c r="DMB1263" s="42"/>
      <c r="DMC1263" s="42"/>
      <c r="DMD1263" s="42"/>
      <c r="DME1263" s="42"/>
      <c r="DMF1263" s="42"/>
      <c r="DMG1263" s="42"/>
      <c r="DMH1263" s="42"/>
      <c r="DMI1263" s="42"/>
      <c r="DMJ1263" s="42"/>
      <c r="DMK1263" s="42"/>
      <c r="DML1263" s="42"/>
      <c r="DMM1263" s="42"/>
      <c r="DMN1263" s="42"/>
      <c r="DMO1263" s="42"/>
      <c r="DMP1263" s="42"/>
      <c r="DMQ1263" s="42"/>
      <c r="DMR1263" s="42"/>
      <c r="DMS1263" s="42"/>
      <c r="DMT1263" s="42"/>
      <c r="DMU1263" s="42"/>
      <c r="DMV1263" s="42"/>
      <c r="DMW1263" s="42"/>
      <c r="DMX1263" s="42"/>
      <c r="DMY1263" s="42"/>
      <c r="DMZ1263" s="42"/>
      <c r="DNA1263" s="42"/>
      <c r="DNB1263" s="42"/>
      <c r="DNC1263" s="42"/>
      <c r="DND1263" s="42"/>
      <c r="DNE1263" s="42"/>
      <c r="DNF1263" s="42"/>
      <c r="DNG1263" s="42"/>
      <c r="DNH1263" s="42"/>
      <c r="DNI1263" s="42"/>
      <c r="DNJ1263" s="42"/>
      <c r="DNK1263" s="42"/>
      <c r="DNL1263" s="42"/>
      <c r="DNM1263" s="42"/>
      <c r="DNN1263" s="42"/>
      <c r="DNO1263" s="42"/>
      <c r="DNP1263" s="42"/>
      <c r="DNQ1263" s="42"/>
      <c r="DNR1263" s="42"/>
      <c r="DNS1263" s="42"/>
      <c r="DNT1263" s="42"/>
      <c r="DNU1263" s="42"/>
      <c r="DNV1263" s="42"/>
      <c r="DNW1263" s="42"/>
      <c r="DNX1263" s="42"/>
      <c r="DNY1263" s="42"/>
      <c r="DNZ1263" s="42"/>
      <c r="DOA1263" s="42"/>
      <c r="DOB1263" s="42"/>
      <c r="DOC1263" s="42"/>
      <c r="DOD1263" s="42"/>
      <c r="DOE1263" s="42"/>
      <c r="DOF1263" s="42"/>
      <c r="DOG1263" s="42"/>
      <c r="DOH1263" s="42"/>
      <c r="DOI1263" s="42"/>
      <c r="DOJ1263" s="42"/>
      <c r="DOK1263" s="42"/>
      <c r="DOL1263" s="42"/>
      <c r="DOM1263" s="42"/>
      <c r="DON1263" s="42"/>
      <c r="DOO1263" s="42"/>
      <c r="DOP1263" s="42"/>
      <c r="DOQ1263" s="42"/>
      <c r="DOR1263" s="42"/>
      <c r="DOS1263" s="42"/>
      <c r="DOT1263" s="42"/>
      <c r="DOU1263" s="42"/>
      <c r="DOV1263" s="42"/>
      <c r="DOW1263" s="42"/>
      <c r="DOX1263" s="42"/>
      <c r="DOY1263" s="42"/>
      <c r="DOZ1263" s="42"/>
      <c r="DPA1263" s="42"/>
      <c r="DPB1263" s="42"/>
      <c r="DPC1263" s="42"/>
      <c r="DPD1263" s="42"/>
      <c r="DPE1263" s="42"/>
      <c r="DPF1263" s="42"/>
      <c r="DPG1263" s="42"/>
      <c r="DPH1263" s="42"/>
      <c r="DPI1263" s="42"/>
      <c r="DPJ1263" s="42"/>
      <c r="DPK1263" s="42"/>
      <c r="DPL1263" s="42"/>
      <c r="DPM1263" s="42"/>
      <c r="DPN1263" s="42"/>
      <c r="DPO1263" s="42"/>
      <c r="DPP1263" s="42"/>
      <c r="DPQ1263" s="42"/>
      <c r="DPR1263" s="42"/>
      <c r="DPS1263" s="42"/>
      <c r="DPT1263" s="42"/>
      <c r="DPU1263" s="42"/>
      <c r="DPV1263" s="42"/>
      <c r="DPW1263" s="42"/>
      <c r="DPX1263" s="42"/>
      <c r="DPY1263" s="42"/>
      <c r="DPZ1263" s="42"/>
      <c r="DQA1263" s="42"/>
      <c r="DQB1263" s="42"/>
      <c r="DQC1263" s="42"/>
      <c r="DQD1263" s="42"/>
      <c r="DQE1263" s="42"/>
      <c r="DQF1263" s="42"/>
      <c r="DQG1263" s="42"/>
      <c r="DQH1263" s="42"/>
      <c r="DQI1263" s="42"/>
      <c r="DQJ1263" s="42"/>
      <c r="DQK1263" s="42"/>
      <c r="DQL1263" s="42"/>
      <c r="DQM1263" s="42"/>
      <c r="DQN1263" s="42"/>
      <c r="DQO1263" s="42"/>
      <c r="DQP1263" s="42"/>
      <c r="DQQ1263" s="42"/>
      <c r="DQR1263" s="42"/>
      <c r="DQS1263" s="42"/>
      <c r="DQT1263" s="42"/>
      <c r="DQU1263" s="42"/>
      <c r="DQV1263" s="42"/>
      <c r="DQW1263" s="42"/>
      <c r="DQX1263" s="42"/>
      <c r="DQY1263" s="42"/>
      <c r="DQZ1263" s="42"/>
      <c r="DRA1263" s="42"/>
      <c r="DRB1263" s="42"/>
      <c r="DRC1263" s="42"/>
      <c r="DRD1263" s="42"/>
      <c r="DRE1263" s="42"/>
      <c r="DRF1263" s="42"/>
      <c r="DRG1263" s="42"/>
      <c r="DRH1263" s="42"/>
      <c r="DRI1263" s="42"/>
      <c r="DRJ1263" s="42"/>
      <c r="DRK1263" s="42"/>
      <c r="DRL1263" s="42"/>
      <c r="DRM1263" s="42"/>
      <c r="DRN1263" s="42"/>
      <c r="DRO1263" s="42"/>
      <c r="DRP1263" s="42"/>
      <c r="DRQ1263" s="42"/>
      <c r="DRR1263" s="42"/>
      <c r="DRS1263" s="42"/>
      <c r="DRT1263" s="42"/>
      <c r="DRU1263" s="42"/>
      <c r="DRV1263" s="42"/>
      <c r="DRW1263" s="42"/>
      <c r="DRX1263" s="42"/>
      <c r="DRY1263" s="42"/>
      <c r="DRZ1263" s="42"/>
      <c r="DSA1263" s="42"/>
      <c r="DSB1263" s="42"/>
      <c r="DSC1263" s="42"/>
      <c r="DSD1263" s="42"/>
      <c r="DSE1263" s="42"/>
      <c r="DSF1263" s="42"/>
      <c r="DSG1263" s="42"/>
      <c r="DSH1263" s="42"/>
      <c r="DSI1263" s="42"/>
      <c r="DSJ1263" s="42"/>
      <c r="DSK1263" s="42"/>
      <c r="DSL1263" s="42"/>
      <c r="DSM1263" s="42"/>
      <c r="DSN1263" s="42"/>
      <c r="DSO1263" s="42"/>
      <c r="DSP1263" s="42"/>
      <c r="DSQ1263" s="42"/>
      <c r="DSR1263" s="42"/>
      <c r="DSS1263" s="42"/>
      <c r="DST1263" s="42"/>
      <c r="DSU1263" s="42"/>
      <c r="DSV1263" s="42"/>
      <c r="DSW1263" s="42"/>
      <c r="DSX1263" s="42"/>
      <c r="DSY1263" s="42"/>
      <c r="DSZ1263" s="42"/>
      <c r="DTA1263" s="42"/>
      <c r="DTB1263" s="42"/>
      <c r="DTC1263" s="42"/>
      <c r="DTD1263" s="42"/>
      <c r="DTE1263" s="42"/>
      <c r="DTF1263" s="42"/>
      <c r="DTG1263" s="42"/>
      <c r="DTH1263" s="42"/>
      <c r="DTI1263" s="42"/>
      <c r="DTJ1263" s="42"/>
      <c r="DTK1263" s="42"/>
      <c r="DTL1263" s="42"/>
      <c r="DTM1263" s="42"/>
      <c r="DTN1263" s="42"/>
      <c r="DTO1263" s="42"/>
      <c r="DTP1263" s="42"/>
      <c r="DTQ1263" s="42"/>
      <c r="DTR1263" s="42"/>
      <c r="DTS1263" s="42"/>
      <c r="DTT1263" s="42"/>
      <c r="DTU1263" s="42"/>
      <c r="DTV1263" s="42"/>
      <c r="DTW1263" s="42"/>
      <c r="DTX1263" s="42"/>
      <c r="DTY1263" s="42"/>
      <c r="DTZ1263" s="42"/>
      <c r="DUA1263" s="42"/>
      <c r="DUB1263" s="42"/>
      <c r="DUC1263" s="42"/>
      <c r="DUD1263" s="42"/>
      <c r="DUE1263" s="42"/>
      <c r="DUF1263" s="42"/>
      <c r="DUG1263" s="42"/>
      <c r="DUH1263" s="42"/>
      <c r="DUI1263" s="42"/>
      <c r="DUJ1263" s="42"/>
      <c r="DUK1263" s="42"/>
      <c r="DUL1263" s="42"/>
      <c r="DUM1263" s="42"/>
      <c r="DUN1263" s="42"/>
      <c r="DUO1263" s="42"/>
      <c r="DUP1263" s="42"/>
      <c r="DUQ1263" s="42"/>
      <c r="DUR1263" s="42"/>
      <c r="DUS1263" s="42"/>
      <c r="DUT1263" s="42"/>
      <c r="DUU1263" s="42"/>
      <c r="DUV1263" s="42"/>
      <c r="DUW1263" s="42"/>
      <c r="DUX1263" s="42"/>
      <c r="DUY1263" s="42"/>
      <c r="DUZ1263" s="42"/>
      <c r="DVA1263" s="42"/>
      <c r="DVB1263" s="42"/>
      <c r="DVC1263" s="42"/>
      <c r="DVD1263" s="42"/>
      <c r="DVE1263" s="42"/>
      <c r="DVF1263" s="42"/>
      <c r="DVG1263" s="42"/>
      <c r="DVH1263" s="42"/>
      <c r="DVI1263" s="42"/>
      <c r="DVJ1263" s="42"/>
      <c r="DVK1263" s="42"/>
      <c r="DVL1263" s="42"/>
      <c r="DVM1263" s="42"/>
      <c r="DVN1263" s="42"/>
      <c r="DVO1263" s="42"/>
      <c r="DVP1263" s="42"/>
      <c r="DVQ1263" s="42"/>
      <c r="DVR1263" s="42"/>
      <c r="DVS1263" s="42"/>
      <c r="DVT1263" s="42"/>
      <c r="DVU1263" s="42"/>
      <c r="DVV1263" s="42"/>
      <c r="DVW1263" s="42"/>
      <c r="DVX1263" s="42"/>
      <c r="DVY1263" s="42"/>
      <c r="DVZ1263" s="42"/>
      <c r="DWA1263" s="42"/>
      <c r="DWB1263" s="42"/>
      <c r="DWC1263" s="42"/>
      <c r="DWD1263" s="42"/>
      <c r="DWE1263" s="42"/>
      <c r="DWF1263" s="42"/>
      <c r="DWG1263" s="42"/>
      <c r="DWH1263" s="42"/>
      <c r="DWI1263" s="42"/>
      <c r="DWJ1263" s="42"/>
      <c r="DWK1263" s="42"/>
      <c r="DWL1263" s="42"/>
      <c r="DWM1263" s="42"/>
      <c r="DWN1263" s="42"/>
      <c r="DWO1263" s="42"/>
      <c r="DWP1263" s="42"/>
      <c r="DWQ1263" s="42"/>
      <c r="DWR1263" s="42"/>
      <c r="DWS1263" s="42"/>
      <c r="DWT1263" s="42"/>
      <c r="DWU1263" s="42"/>
      <c r="DWV1263" s="42"/>
      <c r="DWW1263" s="42"/>
      <c r="DWX1263" s="42"/>
      <c r="DWY1263" s="42"/>
      <c r="DWZ1263" s="42"/>
      <c r="DXA1263" s="42"/>
      <c r="DXB1263" s="42"/>
      <c r="DXC1263" s="42"/>
      <c r="DXD1263" s="42"/>
      <c r="DXE1263" s="42"/>
      <c r="DXF1263" s="42"/>
      <c r="DXG1263" s="42"/>
      <c r="DXH1263" s="42"/>
      <c r="DXI1263" s="42"/>
      <c r="DXJ1263" s="42"/>
      <c r="DXK1263" s="42"/>
      <c r="DXL1263" s="42"/>
      <c r="DXM1263" s="42"/>
      <c r="DXN1263" s="42"/>
      <c r="DXO1263" s="42"/>
      <c r="DXP1263" s="42"/>
      <c r="DXQ1263" s="42"/>
      <c r="DXR1263" s="42"/>
      <c r="DXS1263" s="42"/>
      <c r="DXT1263" s="42"/>
      <c r="DXU1263" s="42"/>
      <c r="DXV1263" s="42"/>
      <c r="DXW1263" s="42"/>
      <c r="DXX1263" s="42"/>
      <c r="DXY1263" s="42"/>
      <c r="DXZ1263" s="42"/>
      <c r="DYA1263" s="42"/>
      <c r="DYB1263" s="42"/>
      <c r="DYC1263" s="42"/>
      <c r="DYD1263" s="42"/>
      <c r="DYE1263" s="42"/>
      <c r="DYF1263" s="42"/>
      <c r="DYG1263" s="42"/>
      <c r="DYH1263" s="42"/>
      <c r="DYI1263" s="42"/>
      <c r="DYJ1263" s="42"/>
      <c r="DYK1263" s="42"/>
      <c r="DYL1263" s="42"/>
      <c r="DYM1263" s="42"/>
      <c r="DYN1263" s="42"/>
      <c r="DYO1263" s="42"/>
      <c r="DYP1263" s="42"/>
      <c r="DYQ1263" s="42"/>
      <c r="DYR1263" s="42"/>
      <c r="DYS1263" s="42"/>
      <c r="DYT1263" s="42"/>
      <c r="DYU1263" s="42"/>
      <c r="DYV1263" s="42"/>
      <c r="DYW1263" s="42"/>
      <c r="DYX1263" s="42"/>
      <c r="DYY1263" s="42"/>
      <c r="DYZ1263" s="42"/>
      <c r="DZA1263" s="42"/>
      <c r="DZB1263" s="42"/>
      <c r="DZC1263" s="42"/>
      <c r="DZD1263" s="42"/>
      <c r="DZE1263" s="42"/>
      <c r="DZF1263" s="42"/>
      <c r="DZG1263" s="42"/>
      <c r="DZH1263" s="42"/>
      <c r="DZI1263" s="42"/>
      <c r="DZJ1263" s="42"/>
      <c r="DZK1263" s="42"/>
      <c r="DZL1263" s="42"/>
      <c r="DZM1263" s="42"/>
      <c r="DZN1263" s="42"/>
      <c r="DZO1263" s="42"/>
      <c r="DZP1263" s="42"/>
      <c r="DZQ1263" s="42"/>
      <c r="DZR1263" s="42"/>
      <c r="DZS1263" s="42"/>
      <c r="DZT1263" s="42"/>
      <c r="DZU1263" s="42"/>
      <c r="DZV1263" s="42"/>
      <c r="DZW1263" s="42"/>
      <c r="DZX1263" s="42"/>
      <c r="DZY1263" s="42"/>
      <c r="DZZ1263" s="42"/>
      <c r="EAA1263" s="42"/>
      <c r="EAB1263" s="42"/>
      <c r="EAC1263" s="42"/>
      <c r="EAD1263" s="42"/>
      <c r="EAE1263" s="42"/>
      <c r="EAF1263" s="42"/>
      <c r="EAG1263" s="42"/>
      <c r="EAH1263" s="42"/>
      <c r="EAI1263" s="42"/>
      <c r="EAJ1263" s="42"/>
      <c r="EAK1263" s="42"/>
      <c r="EAL1263" s="42"/>
      <c r="EAM1263" s="42"/>
      <c r="EAN1263" s="42"/>
      <c r="EAO1263" s="42"/>
      <c r="EAP1263" s="42"/>
      <c r="EAQ1263" s="42"/>
      <c r="EAR1263" s="42"/>
      <c r="EAS1263" s="42"/>
      <c r="EAT1263" s="42"/>
      <c r="EAU1263" s="42"/>
      <c r="EAV1263" s="42"/>
      <c r="EAW1263" s="42"/>
      <c r="EAX1263" s="42"/>
      <c r="EAY1263" s="42"/>
      <c r="EAZ1263" s="42"/>
      <c r="EBA1263" s="42"/>
      <c r="EBB1263" s="42"/>
      <c r="EBC1263" s="42"/>
      <c r="EBD1263" s="42"/>
      <c r="EBE1263" s="42"/>
      <c r="EBF1263" s="42"/>
      <c r="EBG1263" s="42"/>
      <c r="EBH1263" s="42"/>
      <c r="EBI1263" s="42"/>
      <c r="EBJ1263" s="42"/>
      <c r="EBK1263" s="42"/>
      <c r="EBL1263" s="42"/>
      <c r="EBM1263" s="42"/>
      <c r="EBN1263" s="42"/>
      <c r="EBO1263" s="42"/>
      <c r="EBP1263" s="42"/>
      <c r="EBQ1263" s="42"/>
      <c r="EBR1263" s="42"/>
      <c r="EBS1263" s="42"/>
      <c r="EBT1263" s="42"/>
      <c r="EBU1263" s="42"/>
      <c r="EBV1263" s="42"/>
      <c r="EBW1263" s="42"/>
      <c r="EBX1263" s="42"/>
      <c r="EBY1263" s="42"/>
      <c r="EBZ1263" s="42"/>
      <c r="ECA1263" s="42"/>
      <c r="ECB1263" s="42"/>
      <c r="ECC1263" s="42"/>
      <c r="ECD1263" s="42"/>
      <c r="ECE1263" s="42"/>
      <c r="ECF1263" s="42"/>
      <c r="ECG1263" s="42"/>
      <c r="ECH1263" s="42"/>
      <c r="ECI1263" s="42"/>
      <c r="ECJ1263" s="42"/>
      <c r="ECK1263" s="42"/>
      <c r="ECL1263" s="42"/>
      <c r="ECM1263" s="42"/>
      <c r="ECN1263" s="42"/>
      <c r="ECO1263" s="42"/>
      <c r="ECP1263" s="42"/>
      <c r="ECQ1263" s="42"/>
      <c r="ECR1263" s="42"/>
      <c r="ECS1263" s="42"/>
      <c r="ECT1263" s="42"/>
      <c r="ECU1263" s="42"/>
      <c r="ECV1263" s="42"/>
      <c r="ECW1263" s="42"/>
      <c r="ECX1263" s="42"/>
      <c r="ECY1263" s="42"/>
      <c r="ECZ1263" s="42"/>
      <c r="EDA1263" s="42"/>
      <c r="EDB1263" s="42"/>
      <c r="EDC1263" s="42"/>
      <c r="EDD1263" s="42"/>
      <c r="EDE1263" s="42"/>
      <c r="EDF1263" s="42"/>
      <c r="EDG1263" s="42"/>
      <c r="EDH1263" s="42"/>
      <c r="EDI1263" s="42"/>
      <c r="EDJ1263" s="42"/>
      <c r="EDK1263" s="42"/>
      <c r="EDL1263" s="42"/>
      <c r="EDM1263" s="42"/>
      <c r="EDN1263" s="42"/>
      <c r="EDO1263" s="42"/>
      <c r="EDP1263" s="42"/>
      <c r="EDQ1263" s="42"/>
      <c r="EDR1263" s="42"/>
      <c r="EDS1263" s="42"/>
      <c r="EDT1263" s="42"/>
      <c r="EDU1263" s="42"/>
      <c r="EDV1263" s="42"/>
      <c r="EDW1263" s="42"/>
      <c r="EDX1263" s="42"/>
      <c r="EDY1263" s="42"/>
      <c r="EDZ1263" s="42"/>
      <c r="EEA1263" s="42"/>
      <c r="EEB1263" s="42"/>
      <c r="EEC1263" s="42"/>
      <c r="EED1263" s="42"/>
      <c r="EEE1263" s="42"/>
      <c r="EEF1263" s="42"/>
      <c r="EEG1263" s="42"/>
      <c r="EEH1263" s="42"/>
      <c r="EEI1263" s="42"/>
      <c r="EEJ1263" s="42"/>
      <c r="EEK1263" s="42"/>
      <c r="EEL1263" s="42"/>
      <c r="EEM1263" s="42"/>
      <c r="EEN1263" s="42"/>
      <c r="EEO1263" s="42"/>
      <c r="EEP1263" s="42"/>
      <c r="EEQ1263" s="42"/>
      <c r="EER1263" s="42"/>
      <c r="EES1263" s="42"/>
      <c r="EET1263" s="42"/>
      <c r="EEU1263" s="42"/>
      <c r="EEV1263" s="42"/>
      <c r="EEW1263" s="42"/>
      <c r="EEX1263" s="42"/>
      <c r="EEY1263" s="42"/>
      <c r="EEZ1263" s="42"/>
      <c r="EFA1263" s="42"/>
      <c r="EFB1263" s="42"/>
      <c r="EFC1263" s="42"/>
      <c r="EFD1263" s="42"/>
      <c r="EFE1263" s="42"/>
      <c r="EFF1263" s="42"/>
      <c r="EFG1263" s="42"/>
      <c r="EFH1263" s="42"/>
      <c r="EFI1263" s="42"/>
      <c r="EFJ1263" s="42"/>
      <c r="EFK1263" s="42"/>
      <c r="EFL1263" s="42"/>
      <c r="EFM1263" s="42"/>
      <c r="EFN1263" s="42"/>
      <c r="EFO1263" s="42"/>
      <c r="EFP1263" s="42"/>
      <c r="EFQ1263" s="42"/>
      <c r="EFR1263" s="42"/>
      <c r="EFS1263" s="42"/>
      <c r="EFT1263" s="42"/>
      <c r="EFU1263" s="42"/>
      <c r="EFV1263" s="42"/>
      <c r="EFW1263" s="42"/>
      <c r="EFX1263" s="42"/>
      <c r="EFY1263" s="42"/>
      <c r="EFZ1263" s="42"/>
      <c r="EGA1263" s="42"/>
      <c r="EGB1263" s="42"/>
      <c r="EGC1263" s="42"/>
      <c r="EGD1263" s="42"/>
      <c r="EGE1263" s="42"/>
      <c r="EGF1263" s="42"/>
      <c r="EGG1263" s="42"/>
      <c r="EGH1263" s="42"/>
      <c r="EGI1263" s="42"/>
      <c r="EGJ1263" s="42"/>
      <c r="EGK1263" s="42"/>
      <c r="EGL1263" s="42"/>
      <c r="EGM1263" s="42"/>
      <c r="EGN1263" s="42"/>
      <c r="EGO1263" s="42"/>
      <c r="EGP1263" s="42"/>
      <c r="EGQ1263" s="42"/>
      <c r="EGR1263" s="42"/>
      <c r="EGS1263" s="42"/>
      <c r="EGT1263" s="42"/>
      <c r="EGU1263" s="42"/>
      <c r="EGV1263" s="42"/>
      <c r="EGW1263" s="42"/>
      <c r="EGX1263" s="42"/>
      <c r="EGY1263" s="42"/>
      <c r="EGZ1263" s="42"/>
      <c r="EHA1263" s="42"/>
      <c r="EHB1263" s="42"/>
      <c r="EHC1263" s="42"/>
      <c r="EHD1263" s="42"/>
      <c r="EHE1263" s="42"/>
      <c r="EHF1263" s="42"/>
      <c r="EHG1263" s="42"/>
      <c r="EHH1263" s="42"/>
      <c r="EHI1263" s="42"/>
      <c r="EHJ1263" s="42"/>
      <c r="EHK1263" s="42"/>
      <c r="EHL1263" s="42"/>
      <c r="EHM1263" s="42"/>
      <c r="EHN1263" s="42"/>
      <c r="EHO1263" s="42"/>
      <c r="EHP1263" s="42"/>
      <c r="EHQ1263" s="42"/>
      <c r="EHR1263" s="42"/>
      <c r="EHS1263" s="42"/>
      <c r="EHT1263" s="42"/>
      <c r="EHU1263" s="42"/>
      <c r="EHV1263" s="42"/>
      <c r="EHW1263" s="42"/>
      <c r="EHX1263" s="42"/>
      <c r="EHY1263" s="42"/>
      <c r="EHZ1263" s="42"/>
      <c r="EIA1263" s="42"/>
      <c r="EIB1263" s="42"/>
      <c r="EIC1263" s="42"/>
      <c r="EID1263" s="42"/>
      <c r="EIE1263" s="42"/>
      <c r="EIF1263" s="42"/>
      <c r="EIG1263" s="42"/>
      <c r="EIH1263" s="42"/>
      <c r="EII1263" s="42"/>
      <c r="EIJ1263" s="42"/>
      <c r="EIK1263" s="42"/>
      <c r="EIL1263" s="42"/>
      <c r="EIM1263" s="42"/>
      <c r="EIN1263" s="42"/>
      <c r="EIO1263" s="42"/>
      <c r="EIP1263" s="42"/>
      <c r="EIQ1263" s="42"/>
      <c r="EIR1263" s="42"/>
      <c r="EIS1263" s="42"/>
      <c r="EIT1263" s="42"/>
      <c r="EIU1263" s="42"/>
      <c r="EIV1263" s="42"/>
      <c r="EIW1263" s="42"/>
      <c r="EIX1263" s="42"/>
      <c r="EIY1263" s="42"/>
      <c r="EIZ1263" s="42"/>
      <c r="EJA1263" s="42"/>
      <c r="EJB1263" s="42"/>
      <c r="EJC1263" s="42"/>
      <c r="EJD1263" s="42"/>
      <c r="EJE1263" s="42"/>
      <c r="EJF1263" s="42"/>
      <c r="EJG1263" s="42"/>
      <c r="EJH1263" s="42"/>
      <c r="EJI1263" s="42"/>
      <c r="EJJ1263" s="42"/>
      <c r="EJK1263" s="42"/>
      <c r="EJL1263" s="42"/>
      <c r="EJM1263" s="42"/>
      <c r="EJN1263" s="42"/>
      <c r="EJO1263" s="42"/>
      <c r="EJP1263" s="42"/>
      <c r="EJQ1263" s="42"/>
      <c r="EJR1263" s="42"/>
      <c r="EJS1263" s="42"/>
      <c r="EJT1263" s="42"/>
      <c r="EJU1263" s="42"/>
      <c r="EJV1263" s="42"/>
      <c r="EJW1263" s="42"/>
      <c r="EJX1263" s="42"/>
      <c r="EJY1263" s="42"/>
      <c r="EJZ1263" s="42"/>
      <c r="EKA1263" s="42"/>
      <c r="EKB1263" s="42"/>
      <c r="EKC1263" s="42"/>
      <c r="EKD1263" s="42"/>
      <c r="EKE1263" s="42"/>
      <c r="EKF1263" s="42"/>
      <c r="EKG1263" s="42"/>
      <c r="EKH1263" s="42"/>
      <c r="EKI1263" s="42"/>
      <c r="EKJ1263" s="42"/>
      <c r="EKK1263" s="42"/>
      <c r="EKL1263" s="42"/>
      <c r="EKM1263" s="42"/>
      <c r="EKN1263" s="42"/>
      <c r="EKO1263" s="42"/>
      <c r="EKP1263" s="42"/>
      <c r="EKQ1263" s="42"/>
      <c r="EKR1263" s="42"/>
      <c r="EKS1263" s="42"/>
      <c r="EKT1263" s="42"/>
      <c r="EKU1263" s="42"/>
      <c r="EKV1263" s="42"/>
      <c r="EKW1263" s="42"/>
      <c r="EKX1263" s="42"/>
      <c r="EKY1263" s="42"/>
      <c r="EKZ1263" s="42"/>
      <c r="ELA1263" s="42"/>
      <c r="ELB1263" s="42"/>
      <c r="ELC1263" s="42"/>
      <c r="ELD1263" s="42"/>
      <c r="ELE1263" s="42"/>
      <c r="ELF1263" s="42"/>
      <c r="ELG1263" s="42"/>
      <c r="ELH1263" s="42"/>
      <c r="ELI1263" s="42"/>
      <c r="ELJ1263" s="42"/>
      <c r="ELK1263" s="42"/>
      <c r="ELL1263" s="42"/>
      <c r="ELM1263" s="42"/>
      <c r="ELN1263" s="42"/>
      <c r="ELO1263" s="42"/>
      <c r="ELP1263" s="42"/>
      <c r="ELQ1263" s="42"/>
      <c r="ELR1263" s="42"/>
      <c r="ELS1263" s="42"/>
      <c r="ELT1263" s="42"/>
      <c r="ELU1263" s="42"/>
      <c r="ELV1263" s="42"/>
      <c r="ELW1263" s="42"/>
      <c r="ELX1263" s="42"/>
      <c r="ELY1263" s="42"/>
      <c r="ELZ1263" s="42"/>
      <c r="EMA1263" s="42"/>
      <c r="EMB1263" s="42"/>
      <c r="EMC1263" s="42"/>
      <c r="EMD1263" s="42"/>
      <c r="EME1263" s="42"/>
      <c r="EMF1263" s="42"/>
      <c r="EMG1263" s="42"/>
      <c r="EMH1263" s="42"/>
      <c r="EMI1263" s="42"/>
      <c r="EMJ1263" s="42"/>
      <c r="EMK1263" s="42"/>
      <c r="EML1263" s="42"/>
      <c r="EMM1263" s="42"/>
      <c r="EMN1263" s="42"/>
      <c r="EMO1263" s="42"/>
      <c r="EMP1263" s="42"/>
      <c r="EMQ1263" s="42"/>
      <c r="EMR1263" s="42"/>
      <c r="EMS1263" s="42"/>
      <c r="EMT1263" s="42"/>
      <c r="EMU1263" s="42"/>
      <c r="EMV1263" s="42"/>
      <c r="EMW1263" s="42"/>
      <c r="EMX1263" s="42"/>
      <c r="EMY1263" s="42"/>
      <c r="EMZ1263" s="42"/>
      <c r="ENA1263" s="42"/>
      <c r="ENB1263" s="42"/>
      <c r="ENC1263" s="42"/>
      <c r="END1263" s="42"/>
      <c r="ENE1263" s="42"/>
      <c r="ENF1263" s="42"/>
      <c r="ENG1263" s="42"/>
      <c r="ENH1263" s="42"/>
      <c r="ENI1263" s="42"/>
      <c r="ENJ1263" s="42"/>
      <c r="ENK1263" s="42"/>
      <c r="ENL1263" s="42"/>
      <c r="ENM1263" s="42"/>
      <c r="ENN1263" s="42"/>
      <c r="ENO1263" s="42"/>
      <c r="ENP1263" s="42"/>
      <c r="ENQ1263" s="42"/>
      <c r="ENR1263" s="42"/>
      <c r="ENS1263" s="42"/>
      <c r="ENT1263" s="42"/>
      <c r="ENU1263" s="42"/>
      <c r="ENV1263" s="42"/>
      <c r="ENW1263" s="42"/>
      <c r="ENX1263" s="42"/>
      <c r="ENY1263" s="42"/>
      <c r="ENZ1263" s="42"/>
      <c r="EOA1263" s="42"/>
      <c r="EOB1263" s="42"/>
      <c r="EOC1263" s="42"/>
      <c r="EOD1263" s="42"/>
      <c r="EOE1263" s="42"/>
      <c r="EOF1263" s="42"/>
      <c r="EOG1263" s="42"/>
      <c r="EOH1263" s="42"/>
      <c r="EOI1263" s="42"/>
      <c r="EOJ1263" s="42"/>
      <c r="EOK1263" s="42"/>
      <c r="EOL1263" s="42"/>
      <c r="EOM1263" s="42"/>
      <c r="EON1263" s="42"/>
      <c r="EOO1263" s="42"/>
      <c r="EOP1263" s="42"/>
      <c r="EOQ1263" s="42"/>
      <c r="EOR1263" s="42"/>
      <c r="EOS1263" s="42"/>
      <c r="EOT1263" s="42"/>
      <c r="EOU1263" s="42"/>
      <c r="EOV1263" s="42"/>
      <c r="EOW1263" s="42"/>
      <c r="EOX1263" s="42"/>
      <c r="EOY1263" s="42"/>
      <c r="EOZ1263" s="42"/>
      <c r="EPA1263" s="42"/>
      <c r="EPB1263" s="42"/>
      <c r="EPC1263" s="42"/>
      <c r="EPD1263" s="42"/>
      <c r="EPE1263" s="42"/>
      <c r="EPF1263" s="42"/>
      <c r="EPG1263" s="42"/>
      <c r="EPH1263" s="42"/>
      <c r="EPI1263" s="42"/>
      <c r="EPJ1263" s="42"/>
      <c r="EPK1263" s="42"/>
      <c r="EPL1263" s="42"/>
      <c r="EPM1263" s="42"/>
      <c r="EPN1263" s="42"/>
      <c r="EPO1263" s="42"/>
      <c r="EPP1263" s="42"/>
      <c r="EPQ1263" s="42"/>
      <c r="EPR1263" s="42"/>
      <c r="EPS1263" s="42"/>
      <c r="EPT1263" s="42"/>
      <c r="EPU1263" s="42"/>
      <c r="EPV1263" s="42"/>
      <c r="EPW1263" s="42"/>
      <c r="EPX1263" s="42"/>
      <c r="EPY1263" s="42"/>
      <c r="EPZ1263" s="42"/>
      <c r="EQA1263" s="42"/>
      <c r="EQB1263" s="42"/>
      <c r="EQC1263" s="42"/>
      <c r="EQD1263" s="42"/>
      <c r="EQE1263" s="42"/>
      <c r="EQF1263" s="42"/>
      <c r="EQG1263" s="42"/>
      <c r="EQH1263" s="42"/>
      <c r="EQI1263" s="42"/>
      <c r="EQJ1263" s="42"/>
      <c r="EQK1263" s="42"/>
      <c r="EQL1263" s="42"/>
      <c r="EQM1263" s="42"/>
      <c r="EQN1263" s="42"/>
      <c r="EQO1263" s="42"/>
      <c r="EQP1263" s="42"/>
      <c r="EQQ1263" s="42"/>
      <c r="EQR1263" s="42"/>
      <c r="EQS1263" s="42"/>
      <c r="EQT1263" s="42"/>
      <c r="EQU1263" s="42"/>
      <c r="EQV1263" s="42"/>
      <c r="EQW1263" s="42"/>
      <c r="EQX1263" s="42"/>
      <c r="EQY1263" s="42"/>
      <c r="EQZ1263" s="42"/>
      <c r="ERA1263" s="42"/>
      <c r="ERB1263" s="42"/>
      <c r="ERC1263" s="42"/>
      <c r="ERD1263" s="42"/>
      <c r="ERE1263" s="42"/>
      <c r="ERF1263" s="42"/>
      <c r="ERG1263" s="42"/>
      <c r="ERH1263" s="42"/>
      <c r="ERI1263" s="42"/>
      <c r="ERJ1263" s="42"/>
      <c r="ERK1263" s="42"/>
      <c r="ERL1263" s="42"/>
      <c r="ERM1263" s="42"/>
      <c r="ERN1263" s="42"/>
      <c r="ERO1263" s="42"/>
      <c r="ERP1263" s="42"/>
      <c r="ERQ1263" s="42"/>
      <c r="ERR1263" s="42"/>
      <c r="ERS1263" s="42"/>
      <c r="ERT1263" s="42"/>
      <c r="ERU1263" s="42"/>
      <c r="ERV1263" s="42"/>
      <c r="ERW1263" s="42"/>
      <c r="ERX1263" s="42"/>
      <c r="ERY1263" s="42"/>
      <c r="ERZ1263" s="42"/>
      <c r="ESA1263" s="42"/>
      <c r="ESB1263" s="42"/>
      <c r="ESC1263" s="42"/>
      <c r="ESD1263" s="42"/>
      <c r="ESE1263" s="42"/>
      <c r="ESF1263" s="42"/>
      <c r="ESG1263" s="42"/>
      <c r="ESH1263" s="42"/>
      <c r="ESI1263" s="42"/>
      <c r="ESJ1263" s="42"/>
      <c r="ESK1263" s="42"/>
      <c r="ESL1263" s="42"/>
      <c r="ESM1263" s="42"/>
      <c r="ESN1263" s="42"/>
      <c r="ESO1263" s="42"/>
      <c r="ESP1263" s="42"/>
      <c r="ESQ1263" s="42"/>
      <c r="ESR1263" s="42"/>
      <c r="ESS1263" s="42"/>
      <c r="EST1263" s="42"/>
      <c r="ESU1263" s="42"/>
      <c r="ESV1263" s="42"/>
      <c r="ESW1263" s="42"/>
      <c r="ESX1263" s="42"/>
      <c r="ESY1263" s="42"/>
      <c r="ESZ1263" s="42"/>
      <c r="ETA1263" s="42"/>
      <c r="ETB1263" s="42"/>
      <c r="ETC1263" s="42"/>
      <c r="ETD1263" s="42"/>
      <c r="ETE1263" s="42"/>
      <c r="ETF1263" s="42"/>
      <c r="ETG1263" s="42"/>
      <c r="ETH1263" s="42"/>
      <c r="ETI1263" s="42"/>
      <c r="ETJ1263" s="42"/>
      <c r="ETK1263" s="42"/>
      <c r="ETL1263" s="42"/>
      <c r="ETM1263" s="42"/>
      <c r="ETN1263" s="42"/>
      <c r="ETO1263" s="42"/>
      <c r="ETP1263" s="42"/>
      <c r="ETQ1263" s="42"/>
      <c r="ETR1263" s="42"/>
      <c r="ETS1263" s="42"/>
      <c r="ETT1263" s="42"/>
      <c r="ETU1263" s="42"/>
      <c r="ETV1263" s="42"/>
      <c r="ETW1263" s="42"/>
      <c r="ETX1263" s="42"/>
      <c r="ETY1263" s="42"/>
      <c r="ETZ1263" s="42"/>
      <c r="EUA1263" s="42"/>
      <c r="EUB1263" s="42"/>
      <c r="EUC1263" s="42"/>
      <c r="EUD1263" s="42"/>
      <c r="EUE1263" s="42"/>
      <c r="EUF1263" s="42"/>
      <c r="EUG1263" s="42"/>
      <c r="EUH1263" s="42"/>
      <c r="EUI1263" s="42"/>
      <c r="EUJ1263" s="42"/>
      <c r="EUK1263" s="42"/>
      <c r="EUL1263" s="42"/>
      <c r="EUM1263" s="42"/>
      <c r="EUN1263" s="42"/>
      <c r="EUO1263" s="42"/>
      <c r="EUP1263" s="42"/>
      <c r="EUQ1263" s="42"/>
      <c r="EUR1263" s="42"/>
      <c r="EUS1263" s="42"/>
      <c r="EUT1263" s="42"/>
      <c r="EUU1263" s="42"/>
      <c r="EUV1263" s="42"/>
      <c r="EUW1263" s="42"/>
      <c r="EUX1263" s="42"/>
      <c r="EUY1263" s="42"/>
      <c r="EUZ1263" s="42"/>
      <c r="EVA1263" s="42"/>
      <c r="EVB1263" s="42"/>
      <c r="EVC1263" s="42"/>
      <c r="EVD1263" s="42"/>
      <c r="EVE1263" s="42"/>
      <c r="EVF1263" s="42"/>
      <c r="EVG1263" s="42"/>
      <c r="EVH1263" s="42"/>
      <c r="EVI1263" s="42"/>
      <c r="EVJ1263" s="42"/>
      <c r="EVK1263" s="42"/>
      <c r="EVL1263" s="42"/>
      <c r="EVM1263" s="42"/>
      <c r="EVN1263" s="42"/>
      <c r="EVO1263" s="42"/>
      <c r="EVP1263" s="42"/>
      <c r="EVQ1263" s="42"/>
      <c r="EVR1263" s="42"/>
      <c r="EVS1263" s="42"/>
      <c r="EVT1263" s="42"/>
      <c r="EVU1263" s="42"/>
      <c r="EVV1263" s="42"/>
      <c r="EVW1263" s="42"/>
      <c r="EVX1263" s="42"/>
      <c r="EVY1263" s="42"/>
      <c r="EVZ1263" s="42"/>
      <c r="EWA1263" s="42"/>
      <c r="EWB1263" s="42"/>
      <c r="EWC1263" s="42"/>
      <c r="EWD1263" s="42"/>
      <c r="EWE1263" s="42"/>
      <c r="EWF1263" s="42"/>
      <c r="EWG1263" s="42"/>
      <c r="EWH1263" s="42"/>
      <c r="EWI1263" s="42"/>
      <c r="EWJ1263" s="42"/>
      <c r="EWK1263" s="42"/>
      <c r="EWL1263" s="42"/>
      <c r="EWM1263" s="42"/>
      <c r="EWN1263" s="42"/>
      <c r="EWO1263" s="42"/>
      <c r="EWP1263" s="42"/>
      <c r="EWQ1263" s="42"/>
      <c r="EWR1263" s="42"/>
      <c r="EWS1263" s="42"/>
      <c r="EWT1263" s="42"/>
      <c r="EWU1263" s="42"/>
      <c r="EWV1263" s="42"/>
      <c r="EWW1263" s="42"/>
      <c r="EWX1263" s="42"/>
      <c r="EWY1263" s="42"/>
      <c r="EWZ1263" s="42"/>
      <c r="EXA1263" s="42"/>
      <c r="EXB1263" s="42"/>
      <c r="EXC1263" s="42"/>
      <c r="EXD1263" s="42"/>
      <c r="EXE1263" s="42"/>
      <c r="EXF1263" s="42"/>
      <c r="EXG1263" s="42"/>
      <c r="EXH1263" s="42"/>
      <c r="EXI1263" s="42"/>
      <c r="EXJ1263" s="42"/>
      <c r="EXK1263" s="42"/>
      <c r="EXL1263" s="42"/>
      <c r="EXM1263" s="42"/>
      <c r="EXN1263" s="42"/>
      <c r="EXO1263" s="42"/>
      <c r="EXP1263" s="42"/>
      <c r="EXQ1263" s="42"/>
      <c r="EXR1263" s="42"/>
      <c r="EXS1263" s="42"/>
      <c r="EXT1263" s="42"/>
      <c r="EXU1263" s="42"/>
      <c r="EXV1263" s="42"/>
      <c r="EXW1263" s="42"/>
      <c r="EXX1263" s="42"/>
      <c r="EXY1263" s="42"/>
      <c r="EXZ1263" s="42"/>
      <c r="EYA1263" s="42"/>
      <c r="EYB1263" s="42"/>
      <c r="EYC1263" s="42"/>
      <c r="EYD1263" s="42"/>
      <c r="EYE1263" s="42"/>
      <c r="EYF1263" s="42"/>
      <c r="EYG1263" s="42"/>
      <c r="EYH1263" s="42"/>
      <c r="EYI1263" s="42"/>
      <c r="EYJ1263" s="42"/>
      <c r="EYK1263" s="42"/>
      <c r="EYL1263" s="42"/>
      <c r="EYM1263" s="42"/>
      <c r="EYN1263" s="42"/>
      <c r="EYO1263" s="42"/>
      <c r="EYP1263" s="42"/>
      <c r="EYQ1263" s="42"/>
      <c r="EYR1263" s="42"/>
      <c r="EYS1263" s="42"/>
      <c r="EYT1263" s="42"/>
      <c r="EYU1263" s="42"/>
      <c r="EYV1263" s="42"/>
      <c r="EYW1263" s="42"/>
      <c r="EYX1263" s="42"/>
      <c r="EYY1263" s="42"/>
      <c r="EYZ1263" s="42"/>
      <c r="EZA1263" s="42"/>
      <c r="EZB1263" s="42"/>
      <c r="EZC1263" s="42"/>
      <c r="EZD1263" s="42"/>
      <c r="EZE1263" s="42"/>
      <c r="EZF1263" s="42"/>
      <c r="EZG1263" s="42"/>
      <c r="EZH1263" s="42"/>
      <c r="EZI1263" s="42"/>
      <c r="EZJ1263" s="42"/>
      <c r="EZK1263" s="42"/>
      <c r="EZL1263" s="42"/>
      <c r="EZM1263" s="42"/>
      <c r="EZN1263" s="42"/>
      <c r="EZO1263" s="42"/>
      <c r="EZP1263" s="42"/>
      <c r="EZQ1263" s="42"/>
      <c r="EZR1263" s="42"/>
      <c r="EZS1263" s="42"/>
      <c r="EZT1263" s="42"/>
      <c r="EZU1263" s="42"/>
      <c r="EZV1263" s="42"/>
      <c r="EZW1263" s="42"/>
      <c r="EZX1263" s="42"/>
      <c r="EZY1263" s="42"/>
      <c r="EZZ1263" s="42"/>
      <c r="FAA1263" s="42"/>
      <c r="FAB1263" s="42"/>
      <c r="FAC1263" s="42"/>
      <c r="FAD1263" s="42"/>
      <c r="FAE1263" s="42"/>
      <c r="FAF1263" s="42"/>
      <c r="FAG1263" s="42"/>
      <c r="FAH1263" s="42"/>
      <c r="FAI1263" s="42"/>
      <c r="FAJ1263" s="42"/>
      <c r="FAK1263" s="42"/>
      <c r="FAL1263" s="42"/>
      <c r="FAM1263" s="42"/>
      <c r="FAN1263" s="42"/>
      <c r="FAO1263" s="42"/>
      <c r="FAP1263" s="42"/>
      <c r="FAQ1263" s="42"/>
      <c r="FAR1263" s="42"/>
      <c r="FAS1263" s="42"/>
      <c r="FAT1263" s="42"/>
      <c r="FAU1263" s="42"/>
      <c r="FAV1263" s="42"/>
      <c r="FAW1263" s="42"/>
      <c r="FAX1263" s="42"/>
      <c r="FAY1263" s="42"/>
      <c r="FAZ1263" s="42"/>
      <c r="FBA1263" s="42"/>
      <c r="FBB1263" s="42"/>
      <c r="FBC1263" s="42"/>
      <c r="FBD1263" s="42"/>
      <c r="FBE1263" s="42"/>
      <c r="FBF1263" s="42"/>
      <c r="FBG1263" s="42"/>
      <c r="FBH1263" s="42"/>
      <c r="FBI1263" s="42"/>
      <c r="FBJ1263" s="42"/>
      <c r="FBK1263" s="42"/>
      <c r="FBL1263" s="42"/>
      <c r="FBM1263" s="42"/>
      <c r="FBN1263" s="42"/>
      <c r="FBO1263" s="42"/>
      <c r="FBP1263" s="42"/>
      <c r="FBQ1263" s="42"/>
      <c r="FBR1263" s="42"/>
      <c r="FBS1263" s="42"/>
      <c r="FBT1263" s="42"/>
      <c r="FBU1263" s="42"/>
      <c r="FBV1263" s="42"/>
      <c r="FBW1263" s="42"/>
      <c r="FBX1263" s="42"/>
      <c r="FBY1263" s="42"/>
      <c r="FBZ1263" s="42"/>
      <c r="FCA1263" s="42"/>
      <c r="FCB1263" s="42"/>
      <c r="FCC1263" s="42"/>
      <c r="FCD1263" s="42"/>
      <c r="FCE1263" s="42"/>
      <c r="FCF1263" s="42"/>
      <c r="FCG1263" s="42"/>
      <c r="FCH1263" s="42"/>
      <c r="FCI1263" s="42"/>
      <c r="FCJ1263" s="42"/>
      <c r="FCK1263" s="42"/>
      <c r="FCL1263" s="42"/>
      <c r="FCM1263" s="42"/>
      <c r="FCN1263" s="42"/>
      <c r="FCO1263" s="42"/>
      <c r="FCP1263" s="42"/>
      <c r="FCQ1263" s="42"/>
      <c r="FCR1263" s="42"/>
      <c r="FCS1263" s="42"/>
      <c r="FCT1263" s="42"/>
      <c r="FCU1263" s="42"/>
      <c r="FCV1263" s="42"/>
      <c r="FCW1263" s="42"/>
      <c r="FCX1263" s="42"/>
      <c r="FCY1263" s="42"/>
      <c r="FCZ1263" s="42"/>
      <c r="FDA1263" s="42"/>
      <c r="FDB1263" s="42"/>
      <c r="FDC1263" s="42"/>
      <c r="FDD1263" s="42"/>
      <c r="FDE1263" s="42"/>
      <c r="FDF1263" s="42"/>
      <c r="FDG1263" s="42"/>
      <c r="FDH1263" s="42"/>
      <c r="FDI1263" s="42"/>
      <c r="FDJ1263" s="42"/>
      <c r="FDK1263" s="42"/>
      <c r="FDL1263" s="42"/>
      <c r="FDM1263" s="42"/>
      <c r="FDN1263" s="42"/>
      <c r="FDO1263" s="42"/>
      <c r="FDP1263" s="42"/>
      <c r="FDQ1263" s="42"/>
      <c r="FDR1263" s="42"/>
      <c r="FDS1263" s="42"/>
      <c r="FDT1263" s="42"/>
      <c r="FDU1263" s="42"/>
      <c r="FDV1263" s="42"/>
      <c r="FDW1263" s="42"/>
      <c r="FDX1263" s="42"/>
      <c r="FDY1263" s="42"/>
      <c r="FDZ1263" s="42"/>
      <c r="FEA1263" s="42"/>
      <c r="FEB1263" s="42"/>
      <c r="FEC1263" s="42"/>
      <c r="FED1263" s="42"/>
      <c r="FEE1263" s="42"/>
      <c r="FEF1263" s="42"/>
      <c r="FEG1263" s="42"/>
      <c r="FEH1263" s="42"/>
      <c r="FEI1263" s="42"/>
      <c r="FEJ1263" s="42"/>
      <c r="FEK1263" s="42"/>
      <c r="FEL1263" s="42"/>
      <c r="FEM1263" s="42"/>
      <c r="FEN1263" s="42"/>
      <c r="FEO1263" s="42"/>
      <c r="FEP1263" s="42"/>
      <c r="FEQ1263" s="42"/>
      <c r="FER1263" s="42"/>
      <c r="FES1263" s="42"/>
      <c r="FET1263" s="42"/>
      <c r="FEU1263" s="42"/>
      <c r="FEV1263" s="42"/>
      <c r="FEW1263" s="42"/>
      <c r="FEX1263" s="42"/>
      <c r="FEY1263" s="42"/>
      <c r="FEZ1263" s="42"/>
      <c r="FFA1263" s="42"/>
      <c r="FFB1263" s="42"/>
      <c r="FFC1263" s="42"/>
      <c r="FFD1263" s="42"/>
      <c r="FFE1263" s="42"/>
      <c r="FFF1263" s="42"/>
      <c r="FFG1263" s="42"/>
      <c r="FFH1263" s="42"/>
      <c r="FFI1263" s="42"/>
      <c r="FFJ1263" s="42"/>
      <c r="FFK1263" s="42"/>
      <c r="FFL1263" s="42"/>
      <c r="FFM1263" s="42"/>
      <c r="FFN1263" s="42"/>
      <c r="FFO1263" s="42"/>
      <c r="FFP1263" s="42"/>
      <c r="FFQ1263" s="42"/>
      <c r="FFR1263" s="42"/>
      <c r="FFS1263" s="42"/>
      <c r="FFT1263" s="42"/>
      <c r="FFU1263" s="42"/>
      <c r="FFV1263" s="42"/>
      <c r="FFW1263" s="42"/>
      <c r="FFX1263" s="42"/>
      <c r="FFY1263" s="42"/>
      <c r="FFZ1263" s="42"/>
      <c r="FGA1263" s="42"/>
      <c r="FGB1263" s="42"/>
      <c r="FGC1263" s="42"/>
      <c r="FGD1263" s="42"/>
      <c r="FGE1263" s="42"/>
      <c r="FGF1263" s="42"/>
      <c r="FGG1263" s="42"/>
      <c r="FGH1263" s="42"/>
      <c r="FGI1263" s="42"/>
      <c r="FGJ1263" s="42"/>
      <c r="FGK1263" s="42"/>
      <c r="FGL1263" s="42"/>
      <c r="FGM1263" s="42"/>
      <c r="FGN1263" s="42"/>
      <c r="FGO1263" s="42"/>
      <c r="FGP1263" s="42"/>
      <c r="FGQ1263" s="42"/>
      <c r="FGR1263" s="42"/>
      <c r="FGS1263" s="42"/>
      <c r="FGT1263" s="42"/>
      <c r="FGU1263" s="42"/>
      <c r="FGV1263" s="42"/>
      <c r="FGW1263" s="42"/>
      <c r="FGX1263" s="42"/>
      <c r="FGY1263" s="42"/>
      <c r="FGZ1263" s="42"/>
      <c r="FHA1263" s="42"/>
      <c r="FHB1263" s="42"/>
      <c r="FHC1263" s="42"/>
      <c r="FHD1263" s="42"/>
      <c r="FHE1263" s="42"/>
      <c r="FHF1263" s="42"/>
      <c r="FHG1263" s="42"/>
      <c r="FHH1263" s="42"/>
      <c r="FHI1263" s="42"/>
      <c r="FHJ1263" s="42"/>
      <c r="FHK1263" s="42"/>
      <c r="FHL1263" s="42"/>
      <c r="FHM1263" s="42"/>
      <c r="FHN1263" s="42"/>
      <c r="FHO1263" s="42"/>
      <c r="FHP1263" s="42"/>
      <c r="FHQ1263" s="42"/>
      <c r="FHR1263" s="42"/>
      <c r="FHS1263" s="42"/>
      <c r="FHT1263" s="42"/>
      <c r="FHU1263" s="42"/>
      <c r="FHV1263" s="42"/>
      <c r="FHW1263" s="42"/>
      <c r="FHX1263" s="42"/>
      <c r="FHY1263" s="42"/>
      <c r="FHZ1263" s="42"/>
      <c r="FIA1263" s="42"/>
      <c r="FIB1263" s="42"/>
      <c r="FIC1263" s="42"/>
      <c r="FID1263" s="42"/>
      <c r="FIE1263" s="42"/>
      <c r="FIF1263" s="42"/>
      <c r="FIG1263" s="42"/>
      <c r="FIH1263" s="42"/>
      <c r="FII1263" s="42"/>
      <c r="FIJ1263" s="42"/>
      <c r="FIK1263" s="42"/>
      <c r="FIL1263" s="42"/>
      <c r="FIM1263" s="42"/>
      <c r="FIN1263" s="42"/>
      <c r="FIO1263" s="42"/>
      <c r="FIP1263" s="42"/>
      <c r="FIQ1263" s="42"/>
      <c r="FIR1263" s="42"/>
      <c r="FIS1263" s="42"/>
      <c r="FIT1263" s="42"/>
      <c r="FIU1263" s="42"/>
      <c r="FIV1263" s="42"/>
      <c r="FIW1263" s="42"/>
      <c r="FIX1263" s="42"/>
      <c r="FIY1263" s="42"/>
      <c r="FIZ1263" s="42"/>
      <c r="FJA1263" s="42"/>
      <c r="FJB1263" s="42"/>
      <c r="FJC1263" s="42"/>
      <c r="FJD1263" s="42"/>
      <c r="FJE1263" s="42"/>
      <c r="FJF1263" s="42"/>
      <c r="FJG1263" s="42"/>
      <c r="FJH1263" s="42"/>
      <c r="FJI1263" s="42"/>
      <c r="FJJ1263" s="42"/>
      <c r="FJK1263" s="42"/>
      <c r="FJL1263" s="42"/>
      <c r="FJM1263" s="42"/>
      <c r="FJN1263" s="42"/>
      <c r="FJO1263" s="42"/>
      <c r="FJP1263" s="42"/>
      <c r="FJQ1263" s="42"/>
      <c r="FJR1263" s="42"/>
      <c r="FJS1263" s="42"/>
      <c r="FJT1263" s="42"/>
      <c r="FJU1263" s="42"/>
      <c r="FJV1263" s="42"/>
      <c r="FJW1263" s="42"/>
      <c r="FJX1263" s="42"/>
      <c r="FJY1263" s="42"/>
      <c r="FJZ1263" s="42"/>
      <c r="FKA1263" s="42"/>
      <c r="FKB1263" s="42"/>
      <c r="FKC1263" s="42"/>
      <c r="FKD1263" s="42"/>
      <c r="FKE1263" s="42"/>
      <c r="FKF1263" s="42"/>
      <c r="FKG1263" s="42"/>
      <c r="FKH1263" s="42"/>
      <c r="FKI1263" s="42"/>
      <c r="FKJ1263" s="42"/>
      <c r="FKK1263" s="42"/>
      <c r="FKL1263" s="42"/>
      <c r="FKM1263" s="42"/>
      <c r="FKN1263" s="42"/>
      <c r="FKO1263" s="42"/>
      <c r="FKP1263" s="42"/>
      <c r="FKQ1263" s="42"/>
      <c r="FKR1263" s="42"/>
      <c r="FKS1263" s="42"/>
      <c r="FKT1263" s="42"/>
      <c r="FKU1263" s="42"/>
      <c r="FKV1263" s="42"/>
      <c r="FKW1263" s="42"/>
      <c r="FKX1263" s="42"/>
      <c r="FKY1263" s="42"/>
      <c r="FKZ1263" s="42"/>
      <c r="FLA1263" s="42"/>
      <c r="FLB1263" s="42"/>
      <c r="FLC1263" s="42"/>
      <c r="FLD1263" s="42"/>
      <c r="FLE1263" s="42"/>
      <c r="FLF1263" s="42"/>
      <c r="FLG1263" s="42"/>
      <c r="FLH1263" s="42"/>
      <c r="FLI1263" s="42"/>
      <c r="FLJ1263" s="42"/>
      <c r="FLK1263" s="42"/>
      <c r="FLL1263" s="42"/>
      <c r="FLM1263" s="42"/>
      <c r="FLN1263" s="42"/>
      <c r="FLO1263" s="42"/>
      <c r="FLP1263" s="42"/>
      <c r="FLQ1263" s="42"/>
      <c r="FLR1263" s="42"/>
      <c r="FLS1263" s="42"/>
      <c r="FLT1263" s="42"/>
      <c r="FLU1263" s="42"/>
      <c r="FLV1263" s="42"/>
      <c r="FLW1263" s="42"/>
      <c r="FLX1263" s="42"/>
      <c r="FLY1263" s="42"/>
      <c r="FLZ1263" s="42"/>
      <c r="FMA1263" s="42"/>
      <c r="FMB1263" s="42"/>
      <c r="FMC1263" s="42"/>
      <c r="FMD1263" s="42"/>
      <c r="FME1263" s="42"/>
      <c r="FMF1263" s="42"/>
      <c r="FMG1263" s="42"/>
      <c r="FMH1263" s="42"/>
      <c r="FMI1263" s="42"/>
      <c r="FMJ1263" s="42"/>
      <c r="FMK1263" s="42"/>
      <c r="FML1263" s="42"/>
      <c r="FMM1263" s="42"/>
      <c r="FMN1263" s="42"/>
      <c r="FMO1263" s="42"/>
      <c r="FMP1263" s="42"/>
      <c r="FMQ1263" s="42"/>
      <c r="FMR1263" s="42"/>
      <c r="FMS1263" s="42"/>
      <c r="FMT1263" s="42"/>
      <c r="FMU1263" s="42"/>
      <c r="FMV1263" s="42"/>
      <c r="FMW1263" s="42"/>
      <c r="FMX1263" s="42"/>
      <c r="FMY1263" s="42"/>
      <c r="FMZ1263" s="42"/>
      <c r="FNA1263" s="42"/>
      <c r="FNB1263" s="42"/>
      <c r="FNC1263" s="42"/>
      <c r="FND1263" s="42"/>
      <c r="FNE1263" s="42"/>
      <c r="FNF1263" s="42"/>
      <c r="FNG1263" s="42"/>
      <c r="FNH1263" s="42"/>
      <c r="FNI1263" s="42"/>
      <c r="FNJ1263" s="42"/>
      <c r="FNK1263" s="42"/>
      <c r="FNL1263" s="42"/>
      <c r="FNM1263" s="42"/>
      <c r="FNN1263" s="42"/>
      <c r="FNO1263" s="42"/>
      <c r="FNP1263" s="42"/>
      <c r="FNQ1263" s="42"/>
      <c r="FNR1263" s="42"/>
      <c r="FNS1263" s="42"/>
      <c r="FNT1263" s="42"/>
      <c r="FNU1263" s="42"/>
      <c r="FNV1263" s="42"/>
      <c r="FNW1263" s="42"/>
      <c r="FNX1263" s="42"/>
      <c r="FNY1263" s="42"/>
      <c r="FNZ1263" s="42"/>
      <c r="FOA1263" s="42"/>
      <c r="FOB1263" s="42"/>
      <c r="FOC1263" s="42"/>
      <c r="FOD1263" s="42"/>
      <c r="FOE1263" s="42"/>
      <c r="FOF1263" s="42"/>
      <c r="FOG1263" s="42"/>
      <c r="FOH1263" s="42"/>
      <c r="FOI1263" s="42"/>
      <c r="FOJ1263" s="42"/>
      <c r="FOK1263" s="42"/>
      <c r="FOL1263" s="42"/>
      <c r="FOM1263" s="42"/>
      <c r="FON1263" s="42"/>
      <c r="FOO1263" s="42"/>
      <c r="FOP1263" s="42"/>
      <c r="FOQ1263" s="42"/>
      <c r="FOR1263" s="42"/>
      <c r="FOS1263" s="42"/>
      <c r="FOT1263" s="42"/>
      <c r="FOU1263" s="42"/>
      <c r="FOV1263" s="42"/>
      <c r="FOW1263" s="42"/>
      <c r="FOX1263" s="42"/>
      <c r="FOY1263" s="42"/>
      <c r="FOZ1263" s="42"/>
      <c r="FPA1263" s="42"/>
      <c r="FPB1263" s="42"/>
      <c r="FPC1263" s="42"/>
      <c r="FPD1263" s="42"/>
      <c r="FPE1263" s="42"/>
      <c r="FPF1263" s="42"/>
      <c r="FPG1263" s="42"/>
      <c r="FPH1263" s="42"/>
      <c r="FPI1263" s="42"/>
      <c r="FPJ1263" s="42"/>
      <c r="FPK1263" s="42"/>
      <c r="FPL1263" s="42"/>
      <c r="FPM1263" s="42"/>
      <c r="FPN1263" s="42"/>
      <c r="FPO1263" s="42"/>
      <c r="FPP1263" s="42"/>
      <c r="FPQ1263" s="42"/>
      <c r="FPR1263" s="42"/>
      <c r="FPS1263" s="42"/>
      <c r="FPT1263" s="42"/>
      <c r="FPU1263" s="42"/>
      <c r="FPV1263" s="42"/>
      <c r="FPW1263" s="42"/>
      <c r="FPX1263" s="42"/>
      <c r="FPY1263" s="42"/>
      <c r="FPZ1263" s="42"/>
      <c r="FQA1263" s="42"/>
      <c r="FQB1263" s="42"/>
      <c r="FQC1263" s="42"/>
      <c r="FQD1263" s="42"/>
      <c r="FQE1263" s="42"/>
      <c r="FQF1263" s="42"/>
      <c r="FQG1263" s="42"/>
      <c r="FQH1263" s="42"/>
      <c r="FQI1263" s="42"/>
      <c r="FQJ1263" s="42"/>
      <c r="FQK1263" s="42"/>
      <c r="FQL1263" s="42"/>
      <c r="FQM1263" s="42"/>
      <c r="FQN1263" s="42"/>
      <c r="FQO1263" s="42"/>
      <c r="FQP1263" s="42"/>
      <c r="FQQ1263" s="42"/>
      <c r="FQR1263" s="42"/>
      <c r="FQS1263" s="42"/>
      <c r="FQT1263" s="42"/>
      <c r="FQU1263" s="42"/>
      <c r="FQV1263" s="42"/>
      <c r="FQW1263" s="42"/>
      <c r="FQX1263" s="42"/>
      <c r="FQY1263" s="42"/>
      <c r="FQZ1263" s="42"/>
      <c r="FRA1263" s="42"/>
      <c r="FRB1263" s="42"/>
      <c r="FRC1263" s="42"/>
      <c r="FRD1263" s="42"/>
      <c r="FRE1263" s="42"/>
      <c r="FRF1263" s="42"/>
      <c r="FRG1263" s="42"/>
      <c r="FRH1263" s="42"/>
      <c r="FRI1263" s="42"/>
      <c r="FRJ1263" s="42"/>
      <c r="FRK1263" s="42"/>
      <c r="FRL1263" s="42"/>
      <c r="FRM1263" s="42"/>
      <c r="FRN1263" s="42"/>
      <c r="FRO1263" s="42"/>
      <c r="FRP1263" s="42"/>
      <c r="FRQ1263" s="42"/>
      <c r="FRR1263" s="42"/>
      <c r="FRS1263" s="42"/>
      <c r="FRT1263" s="42"/>
      <c r="FRU1263" s="42"/>
      <c r="FRV1263" s="42"/>
      <c r="FRW1263" s="42"/>
      <c r="FRX1263" s="42"/>
      <c r="FRY1263" s="42"/>
      <c r="FRZ1263" s="42"/>
      <c r="FSA1263" s="42"/>
      <c r="FSB1263" s="42"/>
      <c r="FSC1263" s="42"/>
      <c r="FSD1263" s="42"/>
      <c r="FSE1263" s="42"/>
      <c r="FSF1263" s="42"/>
      <c r="FSG1263" s="42"/>
      <c r="FSH1263" s="42"/>
      <c r="FSI1263" s="42"/>
      <c r="FSJ1263" s="42"/>
      <c r="FSK1263" s="42"/>
      <c r="FSL1263" s="42"/>
      <c r="FSM1263" s="42"/>
      <c r="FSN1263" s="42"/>
      <c r="FSO1263" s="42"/>
      <c r="FSP1263" s="42"/>
      <c r="FSQ1263" s="42"/>
      <c r="FSR1263" s="42"/>
      <c r="FSS1263" s="42"/>
      <c r="FST1263" s="42"/>
      <c r="FSU1263" s="42"/>
      <c r="FSV1263" s="42"/>
      <c r="FSW1263" s="42"/>
      <c r="FSX1263" s="42"/>
      <c r="FSY1263" s="42"/>
      <c r="FSZ1263" s="42"/>
      <c r="FTA1263" s="42"/>
      <c r="FTB1263" s="42"/>
      <c r="FTC1263" s="42"/>
      <c r="FTD1263" s="42"/>
      <c r="FTE1263" s="42"/>
      <c r="FTF1263" s="42"/>
      <c r="FTG1263" s="42"/>
      <c r="FTH1263" s="42"/>
      <c r="FTI1263" s="42"/>
      <c r="FTJ1263" s="42"/>
      <c r="FTK1263" s="42"/>
      <c r="FTL1263" s="42"/>
      <c r="FTM1263" s="42"/>
      <c r="FTN1263" s="42"/>
      <c r="FTO1263" s="42"/>
      <c r="FTP1263" s="42"/>
      <c r="FTQ1263" s="42"/>
      <c r="FTR1263" s="42"/>
      <c r="FTS1263" s="42"/>
      <c r="FTT1263" s="42"/>
      <c r="FTU1263" s="42"/>
      <c r="FTV1263" s="42"/>
      <c r="FTW1263" s="42"/>
      <c r="FTX1263" s="42"/>
      <c r="FTY1263" s="42"/>
      <c r="FTZ1263" s="42"/>
      <c r="FUA1263" s="42"/>
      <c r="FUB1263" s="42"/>
      <c r="FUC1263" s="42"/>
      <c r="FUD1263" s="42"/>
      <c r="FUE1263" s="42"/>
      <c r="FUF1263" s="42"/>
      <c r="FUG1263" s="42"/>
      <c r="FUH1263" s="42"/>
      <c r="FUI1263" s="42"/>
      <c r="FUJ1263" s="42"/>
      <c r="FUK1263" s="42"/>
      <c r="FUL1263" s="42"/>
      <c r="FUM1263" s="42"/>
      <c r="FUN1263" s="42"/>
      <c r="FUO1263" s="42"/>
      <c r="FUP1263" s="42"/>
      <c r="FUQ1263" s="42"/>
      <c r="FUR1263" s="42"/>
      <c r="FUS1263" s="42"/>
      <c r="FUT1263" s="42"/>
      <c r="FUU1263" s="42"/>
      <c r="FUV1263" s="42"/>
      <c r="FUW1263" s="42"/>
      <c r="FUX1263" s="42"/>
      <c r="FUY1263" s="42"/>
      <c r="FUZ1263" s="42"/>
      <c r="FVA1263" s="42"/>
      <c r="FVB1263" s="42"/>
      <c r="FVC1263" s="42"/>
      <c r="FVD1263" s="42"/>
      <c r="FVE1263" s="42"/>
      <c r="FVF1263" s="42"/>
      <c r="FVG1263" s="42"/>
      <c r="FVH1263" s="42"/>
      <c r="FVI1263" s="42"/>
      <c r="FVJ1263" s="42"/>
      <c r="FVK1263" s="42"/>
      <c r="FVL1263" s="42"/>
      <c r="FVM1263" s="42"/>
      <c r="FVN1263" s="42"/>
      <c r="FVO1263" s="42"/>
      <c r="FVP1263" s="42"/>
      <c r="FVQ1263" s="42"/>
      <c r="FVR1263" s="42"/>
      <c r="FVS1263" s="42"/>
      <c r="FVT1263" s="42"/>
      <c r="FVU1263" s="42"/>
      <c r="FVV1263" s="42"/>
      <c r="FVW1263" s="42"/>
      <c r="FVX1263" s="42"/>
      <c r="FVY1263" s="42"/>
      <c r="FVZ1263" s="42"/>
      <c r="FWA1263" s="42"/>
      <c r="FWB1263" s="42"/>
      <c r="FWC1263" s="42"/>
      <c r="FWD1263" s="42"/>
      <c r="FWE1263" s="42"/>
      <c r="FWF1263" s="42"/>
      <c r="FWG1263" s="42"/>
      <c r="FWH1263" s="42"/>
      <c r="FWI1263" s="42"/>
      <c r="FWJ1263" s="42"/>
      <c r="FWK1263" s="42"/>
      <c r="FWL1263" s="42"/>
      <c r="FWM1263" s="42"/>
      <c r="FWN1263" s="42"/>
      <c r="FWO1263" s="42"/>
      <c r="FWP1263" s="42"/>
      <c r="FWQ1263" s="42"/>
      <c r="FWR1263" s="42"/>
      <c r="FWS1263" s="42"/>
      <c r="FWT1263" s="42"/>
      <c r="FWU1263" s="42"/>
      <c r="FWV1263" s="42"/>
      <c r="FWW1263" s="42"/>
      <c r="FWX1263" s="42"/>
      <c r="FWY1263" s="42"/>
      <c r="FWZ1263" s="42"/>
      <c r="FXA1263" s="42"/>
      <c r="FXB1263" s="42"/>
      <c r="FXC1263" s="42"/>
      <c r="FXD1263" s="42"/>
      <c r="FXE1263" s="42"/>
      <c r="FXF1263" s="42"/>
      <c r="FXG1263" s="42"/>
      <c r="FXH1263" s="42"/>
      <c r="FXI1263" s="42"/>
      <c r="FXJ1263" s="42"/>
      <c r="FXK1263" s="42"/>
      <c r="FXL1263" s="42"/>
      <c r="FXM1263" s="42"/>
      <c r="FXN1263" s="42"/>
      <c r="FXO1263" s="42"/>
      <c r="FXP1263" s="42"/>
      <c r="FXQ1263" s="42"/>
      <c r="FXR1263" s="42"/>
      <c r="FXS1263" s="42"/>
      <c r="FXT1263" s="42"/>
      <c r="FXU1263" s="42"/>
      <c r="FXV1263" s="42"/>
      <c r="FXW1263" s="42"/>
      <c r="FXX1263" s="42"/>
      <c r="FXY1263" s="42"/>
      <c r="FXZ1263" s="42"/>
      <c r="FYA1263" s="42"/>
      <c r="FYB1263" s="42"/>
      <c r="FYC1263" s="42"/>
      <c r="FYD1263" s="42"/>
      <c r="FYE1263" s="42"/>
      <c r="FYF1263" s="42"/>
      <c r="FYG1263" s="42"/>
      <c r="FYH1263" s="42"/>
      <c r="FYI1263" s="42"/>
      <c r="FYJ1263" s="42"/>
      <c r="FYK1263" s="42"/>
      <c r="FYL1263" s="42"/>
      <c r="FYM1263" s="42"/>
      <c r="FYN1263" s="42"/>
      <c r="FYO1263" s="42"/>
      <c r="FYP1263" s="42"/>
      <c r="FYQ1263" s="42"/>
      <c r="FYR1263" s="42"/>
      <c r="FYS1263" s="42"/>
      <c r="FYT1263" s="42"/>
      <c r="FYU1263" s="42"/>
      <c r="FYV1263" s="42"/>
      <c r="FYW1263" s="42"/>
      <c r="FYX1263" s="42"/>
      <c r="FYY1263" s="42"/>
      <c r="FYZ1263" s="42"/>
      <c r="FZA1263" s="42"/>
      <c r="FZB1263" s="42"/>
      <c r="FZC1263" s="42"/>
      <c r="FZD1263" s="42"/>
      <c r="FZE1263" s="42"/>
      <c r="FZF1263" s="42"/>
      <c r="FZG1263" s="42"/>
      <c r="FZH1263" s="42"/>
      <c r="FZI1263" s="42"/>
      <c r="FZJ1263" s="42"/>
      <c r="FZK1263" s="42"/>
      <c r="FZL1263" s="42"/>
      <c r="FZM1263" s="42"/>
      <c r="FZN1263" s="42"/>
      <c r="FZO1263" s="42"/>
      <c r="FZP1263" s="42"/>
      <c r="FZQ1263" s="42"/>
      <c r="FZR1263" s="42"/>
      <c r="FZS1263" s="42"/>
      <c r="FZT1263" s="42"/>
      <c r="FZU1263" s="42"/>
      <c r="FZV1263" s="42"/>
      <c r="FZW1263" s="42"/>
      <c r="FZX1263" s="42"/>
      <c r="FZY1263" s="42"/>
      <c r="FZZ1263" s="42"/>
      <c r="GAA1263" s="42"/>
      <c r="GAB1263" s="42"/>
      <c r="GAC1263" s="42"/>
      <c r="GAD1263" s="42"/>
      <c r="GAE1263" s="42"/>
      <c r="GAF1263" s="42"/>
      <c r="GAG1263" s="42"/>
      <c r="GAH1263" s="42"/>
      <c r="GAI1263" s="42"/>
      <c r="GAJ1263" s="42"/>
      <c r="GAK1263" s="42"/>
      <c r="GAL1263" s="42"/>
      <c r="GAM1263" s="42"/>
      <c r="GAN1263" s="42"/>
      <c r="GAO1263" s="42"/>
      <c r="GAP1263" s="42"/>
      <c r="GAQ1263" s="42"/>
      <c r="GAR1263" s="42"/>
      <c r="GAS1263" s="42"/>
      <c r="GAT1263" s="42"/>
      <c r="GAU1263" s="42"/>
      <c r="GAV1263" s="42"/>
      <c r="GAW1263" s="42"/>
      <c r="GAX1263" s="42"/>
      <c r="GAY1263" s="42"/>
      <c r="GAZ1263" s="42"/>
      <c r="GBA1263" s="42"/>
      <c r="GBB1263" s="42"/>
      <c r="GBC1263" s="42"/>
      <c r="GBD1263" s="42"/>
      <c r="GBE1263" s="42"/>
      <c r="GBF1263" s="42"/>
      <c r="GBG1263" s="42"/>
      <c r="GBH1263" s="42"/>
      <c r="GBI1263" s="42"/>
      <c r="GBJ1263" s="42"/>
      <c r="GBK1263" s="42"/>
      <c r="GBL1263" s="42"/>
      <c r="GBM1263" s="42"/>
      <c r="GBN1263" s="42"/>
      <c r="GBO1263" s="42"/>
      <c r="GBP1263" s="42"/>
      <c r="GBQ1263" s="42"/>
      <c r="GBR1263" s="42"/>
      <c r="GBS1263" s="42"/>
      <c r="GBT1263" s="42"/>
      <c r="GBU1263" s="42"/>
      <c r="GBV1263" s="42"/>
      <c r="GBW1263" s="42"/>
      <c r="GBX1263" s="42"/>
      <c r="GBY1263" s="42"/>
      <c r="GBZ1263" s="42"/>
      <c r="GCA1263" s="42"/>
      <c r="GCB1263" s="42"/>
      <c r="GCC1263" s="42"/>
      <c r="GCD1263" s="42"/>
      <c r="GCE1263" s="42"/>
      <c r="GCF1263" s="42"/>
      <c r="GCG1263" s="42"/>
      <c r="GCH1263" s="42"/>
      <c r="GCI1263" s="42"/>
      <c r="GCJ1263" s="42"/>
      <c r="GCK1263" s="42"/>
      <c r="GCL1263" s="42"/>
      <c r="GCM1263" s="42"/>
      <c r="GCN1263" s="42"/>
      <c r="GCO1263" s="42"/>
      <c r="GCP1263" s="42"/>
      <c r="GCQ1263" s="42"/>
      <c r="GCR1263" s="42"/>
      <c r="GCS1263" s="42"/>
      <c r="GCT1263" s="42"/>
      <c r="GCU1263" s="42"/>
      <c r="GCV1263" s="42"/>
      <c r="GCW1263" s="42"/>
      <c r="GCX1263" s="42"/>
      <c r="GCY1263" s="42"/>
      <c r="GCZ1263" s="42"/>
      <c r="GDA1263" s="42"/>
      <c r="GDB1263" s="42"/>
      <c r="GDC1263" s="42"/>
      <c r="GDD1263" s="42"/>
      <c r="GDE1263" s="42"/>
      <c r="GDF1263" s="42"/>
      <c r="GDG1263" s="42"/>
      <c r="GDH1263" s="42"/>
      <c r="GDI1263" s="42"/>
      <c r="GDJ1263" s="42"/>
      <c r="GDK1263" s="42"/>
      <c r="GDL1263" s="42"/>
      <c r="GDM1263" s="42"/>
      <c r="GDN1263" s="42"/>
      <c r="GDO1263" s="42"/>
      <c r="GDP1263" s="42"/>
      <c r="GDQ1263" s="42"/>
      <c r="GDR1263" s="42"/>
      <c r="GDS1263" s="42"/>
      <c r="GDT1263" s="42"/>
      <c r="GDU1263" s="42"/>
      <c r="GDV1263" s="42"/>
      <c r="GDW1263" s="42"/>
      <c r="GDX1263" s="42"/>
      <c r="GDY1263" s="42"/>
      <c r="GDZ1263" s="42"/>
      <c r="GEA1263" s="42"/>
      <c r="GEB1263" s="42"/>
      <c r="GEC1263" s="42"/>
      <c r="GED1263" s="42"/>
      <c r="GEE1263" s="42"/>
      <c r="GEF1263" s="42"/>
      <c r="GEG1263" s="42"/>
      <c r="GEH1263" s="42"/>
      <c r="GEI1263" s="42"/>
      <c r="GEJ1263" s="42"/>
      <c r="GEK1263" s="42"/>
      <c r="GEL1263" s="42"/>
      <c r="GEM1263" s="42"/>
      <c r="GEN1263" s="42"/>
      <c r="GEO1263" s="42"/>
      <c r="GEP1263" s="42"/>
      <c r="GEQ1263" s="42"/>
      <c r="GER1263" s="42"/>
      <c r="GES1263" s="42"/>
      <c r="GET1263" s="42"/>
      <c r="GEU1263" s="42"/>
      <c r="GEV1263" s="42"/>
      <c r="GEW1263" s="42"/>
      <c r="GEX1263" s="42"/>
      <c r="GEY1263" s="42"/>
      <c r="GEZ1263" s="42"/>
      <c r="GFA1263" s="42"/>
      <c r="GFB1263" s="42"/>
      <c r="GFC1263" s="42"/>
      <c r="GFD1263" s="42"/>
      <c r="GFE1263" s="42"/>
      <c r="GFF1263" s="42"/>
      <c r="GFG1263" s="42"/>
      <c r="GFH1263" s="42"/>
      <c r="GFI1263" s="42"/>
      <c r="GFJ1263" s="42"/>
      <c r="GFK1263" s="42"/>
      <c r="GFL1263" s="42"/>
      <c r="GFM1263" s="42"/>
      <c r="GFN1263" s="42"/>
      <c r="GFO1263" s="42"/>
      <c r="GFP1263" s="42"/>
      <c r="GFQ1263" s="42"/>
      <c r="GFR1263" s="42"/>
      <c r="GFS1263" s="42"/>
      <c r="GFT1263" s="42"/>
      <c r="GFU1263" s="42"/>
      <c r="GFV1263" s="42"/>
      <c r="GFW1263" s="42"/>
      <c r="GFX1263" s="42"/>
      <c r="GFY1263" s="42"/>
      <c r="GFZ1263" s="42"/>
      <c r="GGA1263" s="42"/>
      <c r="GGB1263" s="42"/>
      <c r="GGC1263" s="42"/>
      <c r="GGD1263" s="42"/>
      <c r="GGE1263" s="42"/>
      <c r="GGF1263" s="42"/>
      <c r="GGG1263" s="42"/>
      <c r="GGH1263" s="42"/>
      <c r="GGI1263" s="42"/>
      <c r="GGJ1263" s="42"/>
      <c r="GGK1263" s="42"/>
      <c r="GGL1263" s="42"/>
      <c r="GGM1263" s="42"/>
      <c r="GGN1263" s="42"/>
      <c r="GGO1263" s="42"/>
      <c r="GGP1263" s="42"/>
      <c r="GGQ1263" s="42"/>
      <c r="GGR1263" s="42"/>
      <c r="GGS1263" s="42"/>
      <c r="GGT1263" s="42"/>
      <c r="GGU1263" s="42"/>
      <c r="GGV1263" s="42"/>
      <c r="GGW1263" s="42"/>
      <c r="GGX1263" s="42"/>
      <c r="GGY1263" s="42"/>
      <c r="GGZ1263" s="42"/>
      <c r="GHA1263" s="42"/>
      <c r="GHB1263" s="42"/>
      <c r="GHC1263" s="42"/>
      <c r="GHD1263" s="42"/>
      <c r="GHE1263" s="42"/>
      <c r="GHF1263" s="42"/>
      <c r="GHG1263" s="42"/>
      <c r="GHH1263" s="42"/>
      <c r="GHI1263" s="42"/>
      <c r="GHJ1263" s="42"/>
      <c r="GHK1263" s="42"/>
      <c r="GHL1263" s="42"/>
      <c r="GHM1263" s="42"/>
      <c r="GHN1263" s="42"/>
      <c r="GHO1263" s="42"/>
      <c r="GHP1263" s="42"/>
      <c r="GHQ1263" s="42"/>
      <c r="GHR1263" s="42"/>
      <c r="GHS1263" s="42"/>
      <c r="GHT1263" s="42"/>
      <c r="GHU1263" s="42"/>
      <c r="GHV1263" s="42"/>
      <c r="GHW1263" s="42"/>
      <c r="GHX1263" s="42"/>
      <c r="GHY1263" s="42"/>
      <c r="GHZ1263" s="42"/>
      <c r="GIA1263" s="42"/>
      <c r="GIB1263" s="42"/>
      <c r="GIC1263" s="42"/>
      <c r="GID1263" s="42"/>
      <c r="GIE1263" s="42"/>
      <c r="GIF1263" s="42"/>
      <c r="GIG1263" s="42"/>
      <c r="GIH1263" s="42"/>
      <c r="GII1263" s="42"/>
      <c r="GIJ1263" s="42"/>
      <c r="GIK1263" s="42"/>
      <c r="GIL1263" s="42"/>
      <c r="GIM1263" s="42"/>
      <c r="GIN1263" s="42"/>
      <c r="GIO1263" s="42"/>
      <c r="GIP1263" s="42"/>
      <c r="GIQ1263" s="42"/>
      <c r="GIR1263" s="42"/>
      <c r="GIS1263" s="42"/>
      <c r="GIT1263" s="42"/>
      <c r="GIU1263" s="42"/>
      <c r="GIV1263" s="42"/>
      <c r="GIW1263" s="42"/>
      <c r="GIX1263" s="42"/>
      <c r="GIY1263" s="42"/>
      <c r="GIZ1263" s="42"/>
      <c r="GJA1263" s="42"/>
      <c r="GJB1263" s="42"/>
      <c r="GJC1263" s="42"/>
      <c r="GJD1263" s="42"/>
      <c r="GJE1263" s="42"/>
      <c r="GJF1263" s="42"/>
      <c r="GJG1263" s="42"/>
      <c r="GJH1263" s="42"/>
      <c r="GJI1263" s="42"/>
      <c r="GJJ1263" s="42"/>
      <c r="GJK1263" s="42"/>
      <c r="GJL1263" s="42"/>
      <c r="GJM1263" s="42"/>
      <c r="GJN1263" s="42"/>
      <c r="GJO1263" s="42"/>
      <c r="GJP1263" s="42"/>
      <c r="GJQ1263" s="42"/>
      <c r="GJR1263" s="42"/>
      <c r="GJS1263" s="42"/>
      <c r="GJT1263" s="42"/>
      <c r="GJU1263" s="42"/>
      <c r="GJV1263" s="42"/>
      <c r="GJW1263" s="42"/>
      <c r="GJX1263" s="42"/>
      <c r="GJY1263" s="42"/>
      <c r="GJZ1263" s="42"/>
      <c r="GKA1263" s="42"/>
      <c r="GKB1263" s="42"/>
      <c r="GKC1263" s="42"/>
      <c r="GKD1263" s="42"/>
      <c r="GKE1263" s="42"/>
      <c r="GKF1263" s="42"/>
      <c r="GKG1263" s="42"/>
      <c r="GKH1263" s="42"/>
      <c r="GKI1263" s="42"/>
      <c r="GKJ1263" s="42"/>
      <c r="GKK1263" s="42"/>
      <c r="GKL1263" s="42"/>
      <c r="GKM1263" s="42"/>
      <c r="GKN1263" s="42"/>
      <c r="GKO1263" s="42"/>
      <c r="GKP1263" s="42"/>
      <c r="GKQ1263" s="42"/>
      <c r="GKR1263" s="42"/>
      <c r="GKS1263" s="42"/>
      <c r="GKT1263" s="42"/>
      <c r="GKU1263" s="42"/>
      <c r="GKV1263" s="42"/>
      <c r="GKW1263" s="42"/>
      <c r="GKX1263" s="42"/>
      <c r="GKY1263" s="42"/>
      <c r="GKZ1263" s="42"/>
      <c r="GLA1263" s="42"/>
      <c r="GLB1263" s="42"/>
      <c r="GLC1263" s="42"/>
      <c r="GLD1263" s="42"/>
      <c r="GLE1263" s="42"/>
      <c r="GLF1263" s="42"/>
      <c r="GLG1263" s="42"/>
      <c r="GLH1263" s="42"/>
      <c r="GLI1263" s="42"/>
      <c r="GLJ1263" s="42"/>
      <c r="GLK1263" s="42"/>
      <c r="GLL1263" s="42"/>
      <c r="GLM1263" s="42"/>
      <c r="GLN1263" s="42"/>
      <c r="GLO1263" s="42"/>
      <c r="GLP1263" s="42"/>
      <c r="GLQ1263" s="42"/>
      <c r="GLR1263" s="42"/>
      <c r="GLS1263" s="42"/>
      <c r="GLT1263" s="42"/>
      <c r="GLU1263" s="42"/>
      <c r="GLV1263" s="42"/>
      <c r="GLW1263" s="42"/>
      <c r="GLX1263" s="42"/>
      <c r="GLY1263" s="42"/>
      <c r="GLZ1263" s="42"/>
      <c r="GMA1263" s="42"/>
      <c r="GMB1263" s="42"/>
      <c r="GMC1263" s="42"/>
      <c r="GMD1263" s="42"/>
      <c r="GME1263" s="42"/>
      <c r="GMF1263" s="42"/>
      <c r="GMG1263" s="42"/>
      <c r="GMH1263" s="42"/>
      <c r="GMI1263" s="42"/>
      <c r="GMJ1263" s="42"/>
      <c r="GMK1263" s="42"/>
      <c r="GML1263" s="42"/>
      <c r="GMM1263" s="42"/>
      <c r="GMN1263" s="42"/>
      <c r="GMO1263" s="42"/>
      <c r="GMP1263" s="42"/>
      <c r="GMQ1263" s="42"/>
      <c r="GMR1263" s="42"/>
      <c r="GMS1263" s="42"/>
      <c r="GMT1263" s="42"/>
      <c r="GMU1263" s="42"/>
      <c r="GMV1263" s="42"/>
      <c r="GMW1263" s="42"/>
      <c r="GMX1263" s="42"/>
      <c r="GMY1263" s="42"/>
      <c r="GMZ1263" s="42"/>
      <c r="GNA1263" s="42"/>
      <c r="GNB1263" s="42"/>
      <c r="GNC1263" s="42"/>
      <c r="GND1263" s="42"/>
      <c r="GNE1263" s="42"/>
      <c r="GNF1263" s="42"/>
      <c r="GNG1263" s="42"/>
      <c r="GNH1263" s="42"/>
      <c r="GNI1263" s="42"/>
      <c r="GNJ1263" s="42"/>
      <c r="GNK1263" s="42"/>
      <c r="GNL1263" s="42"/>
      <c r="GNM1263" s="42"/>
      <c r="GNN1263" s="42"/>
      <c r="GNO1263" s="42"/>
      <c r="GNP1263" s="42"/>
      <c r="GNQ1263" s="42"/>
      <c r="GNR1263" s="42"/>
      <c r="GNS1263" s="42"/>
      <c r="GNT1263" s="42"/>
      <c r="GNU1263" s="42"/>
      <c r="GNV1263" s="42"/>
      <c r="GNW1263" s="42"/>
      <c r="GNX1263" s="42"/>
      <c r="GNY1263" s="42"/>
      <c r="GNZ1263" s="42"/>
      <c r="GOA1263" s="42"/>
      <c r="GOB1263" s="42"/>
      <c r="GOC1263" s="42"/>
      <c r="GOD1263" s="42"/>
      <c r="GOE1263" s="42"/>
      <c r="GOF1263" s="42"/>
      <c r="GOG1263" s="42"/>
      <c r="GOH1263" s="42"/>
      <c r="GOI1263" s="42"/>
      <c r="GOJ1263" s="42"/>
      <c r="GOK1263" s="42"/>
      <c r="GOL1263" s="42"/>
      <c r="GOM1263" s="42"/>
      <c r="GON1263" s="42"/>
      <c r="GOO1263" s="42"/>
      <c r="GOP1263" s="42"/>
      <c r="GOQ1263" s="42"/>
      <c r="GOR1263" s="42"/>
      <c r="GOS1263" s="42"/>
      <c r="GOT1263" s="42"/>
      <c r="GOU1263" s="42"/>
      <c r="GOV1263" s="42"/>
      <c r="GOW1263" s="42"/>
      <c r="GOX1263" s="42"/>
      <c r="GOY1263" s="42"/>
      <c r="GOZ1263" s="42"/>
      <c r="GPA1263" s="42"/>
      <c r="GPB1263" s="42"/>
      <c r="GPC1263" s="42"/>
      <c r="GPD1263" s="42"/>
      <c r="GPE1263" s="42"/>
      <c r="GPF1263" s="42"/>
      <c r="GPG1263" s="42"/>
      <c r="GPH1263" s="42"/>
      <c r="GPI1263" s="42"/>
      <c r="GPJ1263" s="42"/>
      <c r="GPK1263" s="42"/>
      <c r="GPL1263" s="42"/>
      <c r="GPM1263" s="42"/>
      <c r="GPN1263" s="42"/>
      <c r="GPO1263" s="42"/>
      <c r="GPP1263" s="42"/>
      <c r="GPQ1263" s="42"/>
      <c r="GPR1263" s="42"/>
      <c r="GPS1263" s="42"/>
      <c r="GPT1263" s="42"/>
      <c r="GPU1263" s="42"/>
      <c r="GPV1263" s="42"/>
      <c r="GPW1263" s="42"/>
      <c r="GPX1263" s="42"/>
      <c r="GPY1263" s="42"/>
      <c r="GPZ1263" s="42"/>
      <c r="GQA1263" s="42"/>
      <c r="GQB1263" s="42"/>
      <c r="GQC1263" s="42"/>
      <c r="GQD1263" s="42"/>
      <c r="GQE1263" s="42"/>
      <c r="GQF1263" s="42"/>
      <c r="GQG1263" s="42"/>
      <c r="GQH1263" s="42"/>
      <c r="GQI1263" s="42"/>
      <c r="GQJ1263" s="42"/>
      <c r="GQK1263" s="42"/>
      <c r="GQL1263" s="42"/>
      <c r="GQM1263" s="42"/>
      <c r="GQN1263" s="42"/>
      <c r="GQO1263" s="42"/>
      <c r="GQP1263" s="42"/>
      <c r="GQQ1263" s="42"/>
      <c r="GQR1263" s="42"/>
      <c r="GQS1263" s="42"/>
      <c r="GQT1263" s="42"/>
      <c r="GQU1263" s="42"/>
      <c r="GQV1263" s="42"/>
      <c r="GQW1263" s="42"/>
      <c r="GQX1263" s="42"/>
      <c r="GQY1263" s="42"/>
      <c r="GQZ1263" s="42"/>
      <c r="GRA1263" s="42"/>
      <c r="GRB1263" s="42"/>
      <c r="GRC1263" s="42"/>
      <c r="GRD1263" s="42"/>
      <c r="GRE1263" s="42"/>
      <c r="GRF1263" s="42"/>
      <c r="GRG1263" s="42"/>
      <c r="GRH1263" s="42"/>
      <c r="GRI1263" s="42"/>
      <c r="GRJ1263" s="42"/>
      <c r="GRK1263" s="42"/>
      <c r="GRL1263" s="42"/>
      <c r="GRM1263" s="42"/>
      <c r="GRN1263" s="42"/>
      <c r="GRO1263" s="42"/>
      <c r="GRP1263" s="42"/>
      <c r="GRQ1263" s="42"/>
      <c r="GRR1263" s="42"/>
      <c r="GRS1263" s="42"/>
      <c r="GRT1263" s="42"/>
      <c r="GRU1263" s="42"/>
      <c r="GRV1263" s="42"/>
      <c r="GRW1263" s="42"/>
      <c r="GRX1263" s="42"/>
      <c r="GRY1263" s="42"/>
      <c r="GRZ1263" s="42"/>
      <c r="GSA1263" s="42"/>
      <c r="GSB1263" s="42"/>
      <c r="GSC1263" s="42"/>
      <c r="GSD1263" s="42"/>
      <c r="GSE1263" s="42"/>
      <c r="GSF1263" s="42"/>
      <c r="GSG1263" s="42"/>
      <c r="GSH1263" s="42"/>
      <c r="GSI1263" s="42"/>
      <c r="GSJ1263" s="42"/>
      <c r="GSK1263" s="42"/>
      <c r="GSL1263" s="42"/>
      <c r="GSM1263" s="42"/>
      <c r="GSN1263" s="42"/>
      <c r="GSO1263" s="42"/>
      <c r="GSP1263" s="42"/>
      <c r="GSQ1263" s="42"/>
      <c r="GSR1263" s="42"/>
      <c r="GSS1263" s="42"/>
      <c r="GST1263" s="42"/>
      <c r="GSU1263" s="42"/>
      <c r="GSV1263" s="42"/>
      <c r="GSW1263" s="42"/>
      <c r="GSX1263" s="42"/>
      <c r="GSY1263" s="42"/>
      <c r="GSZ1263" s="42"/>
      <c r="GTA1263" s="42"/>
      <c r="GTB1263" s="42"/>
      <c r="GTC1263" s="42"/>
      <c r="GTD1263" s="42"/>
      <c r="GTE1263" s="42"/>
      <c r="GTF1263" s="42"/>
      <c r="GTG1263" s="42"/>
      <c r="GTH1263" s="42"/>
      <c r="GTI1263" s="42"/>
      <c r="GTJ1263" s="42"/>
      <c r="GTK1263" s="42"/>
      <c r="GTL1263" s="42"/>
      <c r="GTM1263" s="42"/>
      <c r="GTN1263" s="42"/>
      <c r="GTO1263" s="42"/>
      <c r="GTP1263" s="42"/>
      <c r="GTQ1263" s="42"/>
      <c r="GTR1263" s="42"/>
      <c r="GTS1263" s="42"/>
      <c r="GTT1263" s="42"/>
      <c r="GTU1263" s="42"/>
      <c r="GTV1263" s="42"/>
      <c r="GTW1263" s="42"/>
      <c r="GTX1263" s="42"/>
      <c r="GTY1263" s="42"/>
      <c r="GTZ1263" s="42"/>
      <c r="GUA1263" s="42"/>
      <c r="GUB1263" s="42"/>
      <c r="GUC1263" s="42"/>
      <c r="GUD1263" s="42"/>
      <c r="GUE1263" s="42"/>
      <c r="GUF1263" s="42"/>
      <c r="GUG1263" s="42"/>
      <c r="GUH1263" s="42"/>
      <c r="GUI1263" s="42"/>
      <c r="GUJ1263" s="42"/>
      <c r="GUK1263" s="42"/>
      <c r="GUL1263" s="42"/>
      <c r="GUM1263" s="42"/>
      <c r="GUN1263" s="42"/>
      <c r="GUO1263" s="42"/>
      <c r="GUP1263" s="42"/>
      <c r="GUQ1263" s="42"/>
      <c r="GUR1263" s="42"/>
      <c r="GUS1263" s="42"/>
      <c r="GUT1263" s="42"/>
      <c r="GUU1263" s="42"/>
      <c r="GUV1263" s="42"/>
      <c r="GUW1263" s="42"/>
      <c r="GUX1263" s="42"/>
      <c r="GUY1263" s="42"/>
      <c r="GUZ1263" s="42"/>
      <c r="GVA1263" s="42"/>
      <c r="GVB1263" s="42"/>
      <c r="GVC1263" s="42"/>
      <c r="GVD1263" s="42"/>
      <c r="GVE1263" s="42"/>
      <c r="GVF1263" s="42"/>
      <c r="GVG1263" s="42"/>
      <c r="GVH1263" s="42"/>
      <c r="GVI1263" s="42"/>
      <c r="GVJ1263" s="42"/>
      <c r="GVK1263" s="42"/>
      <c r="GVL1263" s="42"/>
      <c r="GVM1263" s="42"/>
      <c r="GVN1263" s="42"/>
      <c r="GVO1263" s="42"/>
      <c r="GVP1263" s="42"/>
      <c r="GVQ1263" s="42"/>
      <c r="GVR1263" s="42"/>
      <c r="GVS1263" s="42"/>
      <c r="GVT1263" s="42"/>
      <c r="GVU1263" s="42"/>
      <c r="GVV1263" s="42"/>
      <c r="GVW1263" s="42"/>
      <c r="GVX1263" s="42"/>
      <c r="GVY1263" s="42"/>
      <c r="GVZ1263" s="42"/>
      <c r="GWA1263" s="42"/>
      <c r="GWB1263" s="42"/>
      <c r="GWC1263" s="42"/>
      <c r="GWD1263" s="42"/>
      <c r="GWE1263" s="42"/>
      <c r="GWF1263" s="42"/>
      <c r="GWG1263" s="42"/>
      <c r="GWH1263" s="42"/>
      <c r="GWI1263" s="42"/>
      <c r="GWJ1263" s="42"/>
      <c r="GWK1263" s="42"/>
      <c r="GWL1263" s="42"/>
      <c r="GWM1263" s="42"/>
      <c r="GWN1263" s="42"/>
      <c r="GWO1263" s="42"/>
      <c r="GWP1263" s="42"/>
      <c r="GWQ1263" s="42"/>
      <c r="GWR1263" s="42"/>
      <c r="GWS1263" s="42"/>
      <c r="GWT1263" s="42"/>
      <c r="GWU1263" s="42"/>
      <c r="GWV1263" s="42"/>
      <c r="GWW1263" s="42"/>
      <c r="GWX1263" s="42"/>
      <c r="GWY1263" s="42"/>
      <c r="GWZ1263" s="42"/>
      <c r="GXA1263" s="42"/>
      <c r="GXB1263" s="42"/>
      <c r="GXC1263" s="42"/>
      <c r="GXD1263" s="42"/>
      <c r="GXE1263" s="42"/>
      <c r="GXF1263" s="42"/>
      <c r="GXG1263" s="42"/>
      <c r="GXH1263" s="42"/>
      <c r="GXI1263" s="42"/>
      <c r="GXJ1263" s="42"/>
      <c r="GXK1263" s="42"/>
      <c r="GXL1263" s="42"/>
      <c r="GXM1263" s="42"/>
      <c r="GXN1263" s="42"/>
      <c r="GXO1263" s="42"/>
      <c r="GXP1263" s="42"/>
      <c r="GXQ1263" s="42"/>
      <c r="GXR1263" s="42"/>
      <c r="GXS1263" s="42"/>
      <c r="GXT1263" s="42"/>
      <c r="GXU1263" s="42"/>
      <c r="GXV1263" s="42"/>
      <c r="GXW1263" s="42"/>
      <c r="GXX1263" s="42"/>
      <c r="GXY1263" s="42"/>
      <c r="GXZ1263" s="42"/>
      <c r="GYA1263" s="42"/>
      <c r="GYB1263" s="42"/>
      <c r="GYC1263" s="42"/>
      <c r="GYD1263" s="42"/>
      <c r="GYE1263" s="42"/>
      <c r="GYF1263" s="42"/>
      <c r="GYG1263" s="42"/>
      <c r="GYH1263" s="42"/>
      <c r="GYI1263" s="42"/>
      <c r="GYJ1263" s="42"/>
      <c r="GYK1263" s="42"/>
      <c r="GYL1263" s="42"/>
      <c r="GYM1263" s="42"/>
      <c r="GYN1263" s="42"/>
      <c r="GYO1263" s="42"/>
      <c r="GYP1263" s="42"/>
      <c r="GYQ1263" s="42"/>
      <c r="GYR1263" s="42"/>
      <c r="GYS1263" s="42"/>
      <c r="GYT1263" s="42"/>
      <c r="GYU1263" s="42"/>
      <c r="GYV1263" s="42"/>
      <c r="GYW1263" s="42"/>
      <c r="GYX1263" s="42"/>
      <c r="GYY1263" s="42"/>
      <c r="GYZ1263" s="42"/>
      <c r="GZA1263" s="42"/>
      <c r="GZB1263" s="42"/>
      <c r="GZC1263" s="42"/>
      <c r="GZD1263" s="42"/>
      <c r="GZE1263" s="42"/>
      <c r="GZF1263" s="42"/>
      <c r="GZG1263" s="42"/>
      <c r="GZH1263" s="42"/>
      <c r="GZI1263" s="42"/>
      <c r="GZJ1263" s="42"/>
      <c r="GZK1263" s="42"/>
      <c r="GZL1263" s="42"/>
      <c r="GZM1263" s="42"/>
      <c r="GZN1263" s="42"/>
      <c r="GZO1263" s="42"/>
      <c r="GZP1263" s="42"/>
      <c r="GZQ1263" s="42"/>
      <c r="GZR1263" s="42"/>
      <c r="GZS1263" s="42"/>
      <c r="GZT1263" s="42"/>
      <c r="GZU1263" s="42"/>
      <c r="GZV1263" s="42"/>
      <c r="GZW1263" s="42"/>
      <c r="GZX1263" s="42"/>
      <c r="GZY1263" s="42"/>
      <c r="GZZ1263" s="42"/>
      <c r="HAA1263" s="42"/>
      <c r="HAB1263" s="42"/>
      <c r="HAC1263" s="42"/>
      <c r="HAD1263" s="42"/>
      <c r="HAE1263" s="42"/>
      <c r="HAF1263" s="42"/>
      <c r="HAG1263" s="42"/>
      <c r="HAH1263" s="42"/>
      <c r="HAI1263" s="42"/>
      <c r="HAJ1263" s="42"/>
      <c r="HAK1263" s="42"/>
      <c r="HAL1263" s="42"/>
      <c r="HAM1263" s="42"/>
      <c r="HAN1263" s="42"/>
      <c r="HAO1263" s="42"/>
      <c r="HAP1263" s="42"/>
      <c r="HAQ1263" s="42"/>
      <c r="HAR1263" s="42"/>
      <c r="HAS1263" s="42"/>
      <c r="HAT1263" s="42"/>
      <c r="HAU1263" s="42"/>
      <c r="HAV1263" s="42"/>
      <c r="HAW1263" s="42"/>
      <c r="HAX1263" s="42"/>
      <c r="HAY1263" s="42"/>
      <c r="HAZ1263" s="42"/>
      <c r="HBA1263" s="42"/>
      <c r="HBB1263" s="42"/>
      <c r="HBC1263" s="42"/>
      <c r="HBD1263" s="42"/>
      <c r="HBE1263" s="42"/>
      <c r="HBF1263" s="42"/>
      <c r="HBG1263" s="42"/>
      <c r="HBH1263" s="42"/>
      <c r="HBI1263" s="42"/>
      <c r="HBJ1263" s="42"/>
      <c r="HBK1263" s="42"/>
      <c r="HBL1263" s="42"/>
      <c r="HBM1263" s="42"/>
      <c r="HBN1263" s="42"/>
      <c r="HBO1263" s="42"/>
      <c r="HBP1263" s="42"/>
      <c r="HBQ1263" s="42"/>
      <c r="HBR1263" s="42"/>
      <c r="HBS1263" s="42"/>
      <c r="HBT1263" s="42"/>
      <c r="HBU1263" s="42"/>
      <c r="HBV1263" s="42"/>
      <c r="HBW1263" s="42"/>
      <c r="HBX1263" s="42"/>
      <c r="HBY1263" s="42"/>
      <c r="HBZ1263" s="42"/>
      <c r="HCA1263" s="42"/>
      <c r="HCB1263" s="42"/>
      <c r="HCC1263" s="42"/>
      <c r="HCD1263" s="42"/>
      <c r="HCE1263" s="42"/>
      <c r="HCF1263" s="42"/>
      <c r="HCG1263" s="42"/>
      <c r="HCH1263" s="42"/>
      <c r="HCI1263" s="42"/>
      <c r="HCJ1263" s="42"/>
      <c r="HCK1263" s="42"/>
      <c r="HCL1263" s="42"/>
      <c r="HCM1263" s="42"/>
      <c r="HCN1263" s="42"/>
      <c r="HCO1263" s="42"/>
      <c r="HCP1263" s="42"/>
      <c r="HCQ1263" s="42"/>
      <c r="HCR1263" s="42"/>
      <c r="HCS1263" s="42"/>
      <c r="HCT1263" s="42"/>
      <c r="HCU1263" s="42"/>
      <c r="HCV1263" s="42"/>
      <c r="HCW1263" s="42"/>
      <c r="HCX1263" s="42"/>
      <c r="HCY1263" s="42"/>
      <c r="HCZ1263" s="42"/>
      <c r="HDA1263" s="42"/>
      <c r="HDB1263" s="42"/>
      <c r="HDC1263" s="42"/>
      <c r="HDD1263" s="42"/>
      <c r="HDE1263" s="42"/>
      <c r="HDF1263" s="42"/>
      <c r="HDG1263" s="42"/>
      <c r="HDH1263" s="42"/>
      <c r="HDI1263" s="42"/>
      <c r="HDJ1263" s="42"/>
      <c r="HDK1263" s="42"/>
      <c r="HDL1263" s="42"/>
      <c r="HDM1263" s="42"/>
      <c r="HDN1263" s="42"/>
      <c r="HDO1263" s="42"/>
      <c r="HDP1263" s="42"/>
      <c r="HDQ1263" s="42"/>
      <c r="HDR1263" s="42"/>
      <c r="HDS1263" s="42"/>
      <c r="HDT1263" s="42"/>
      <c r="HDU1263" s="42"/>
      <c r="HDV1263" s="42"/>
      <c r="HDW1263" s="42"/>
      <c r="HDX1263" s="42"/>
      <c r="HDY1263" s="42"/>
      <c r="HDZ1263" s="42"/>
      <c r="HEA1263" s="42"/>
      <c r="HEB1263" s="42"/>
      <c r="HEC1263" s="42"/>
      <c r="HED1263" s="42"/>
      <c r="HEE1263" s="42"/>
      <c r="HEF1263" s="42"/>
      <c r="HEG1263" s="42"/>
      <c r="HEH1263" s="42"/>
      <c r="HEI1263" s="42"/>
      <c r="HEJ1263" s="42"/>
      <c r="HEK1263" s="42"/>
      <c r="HEL1263" s="42"/>
      <c r="HEM1263" s="42"/>
      <c r="HEN1263" s="42"/>
      <c r="HEO1263" s="42"/>
      <c r="HEP1263" s="42"/>
      <c r="HEQ1263" s="42"/>
      <c r="HER1263" s="42"/>
      <c r="HES1263" s="42"/>
      <c r="HET1263" s="42"/>
      <c r="HEU1263" s="42"/>
      <c r="HEV1263" s="42"/>
      <c r="HEW1263" s="42"/>
      <c r="HEX1263" s="42"/>
      <c r="HEY1263" s="42"/>
      <c r="HEZ1263" s="42"/>
      <c r="HFA1263" s="42"/>
      <c r="HFB1263" s="42"/>
      <c r="HFC1263" s="42"/>
      <c r="HFD1263" s="42"/>
      <c r="HFE1263" s="42"/>
      <c r="HFF1263" s="42"/>
      <c r="HFG1263" s="42"/>
      <c r="HFH1263" s="42"/>
      <c r="HFI1263" s="42"/>
      <c r="HFJ1263" s="42"/>
      <c r="HFK1263" s="42"/>
      <c r="HFL1263" s="42"/>
      <c r="HFM1263" s="42"/>
      <c r="HFN1263" s="42"/>
      <c r="HFO1263" s="42"/>
      <c r="HFP1263" s="42"/>
      <c r="HFQ1263" s="42"/>
      <c r="HFR1263" s="42"/>
      <c r="HFS1263" s="42"/>
      <c r="HFT1263" s="42"/>
      <c r="HFU1263" s="42"/>
      <c r="HFV1263" s="42"/>
      <c r="HFW1263" s="42"/>
      <c r="HFX1263" s="42"/>
      <c r="HFY1263" s="42"/>
      <c r="HFZ1263" s="42"/>
      <c r="HGA1263" s="42"/>
      <c r="HGB1263" s="42"/>
      <c r="HGC1263" s="42"/>
      <c r="HGD1263" s="42"/>
      <c r="HGE1263" s="42"/>
      <c r="HGF1263" s="42"/>
      <c r="HGG1263" s="42"/>
      <c r="HGH1263" s="42"/>
      <c r="HGI1263" s="42"/>
      <c r="HGJ1263" s="42"/>
      <c r="HGK1263" s="42"/>
      <c r="HGL1263" s="42"/>
      <c r="HGM1263" s="42"/>
      <c r="HGN1263" s="42"/>
      <c r="HGO1263" s="42"/>
      <c r="HGP1263" s="42"/>
      <c r="HGQ1263" s="42"/>
      <c r="HGR1263" s="42"/>
      <c r="HGS1263" s="42"/>
      <c r="HGT1263" s="42"/>
      <c r="HGU1263" s="42"/>
      <c r="HGV1263" s="42"/>
      <c r="HGW1263" s="42"/>
      <c r="HGX1263" s="42"/>
      <c r="HGY1263" s="42"/>
      <c r="HGZ1263" s="42"/>
      <c r="HHA1263" s="42"/>
      <c r="HHB1263" s="42"/>
      <c r="HHC1263" s="42"/>
      <c r="HHD1263" s="42"/>
      <c r="HHE1263" s="42"/>
      <c r="HHF1263" s="42"/>
      <c r="HHG1263" s="42"/>
      <c r="HHH1263" s="42"/>
      <c r="HHI1263" s="42"/>
      <c r="HHJ1263" s="42"/>
      <c r="HHK1263" s="42"/>
      <c r="HHL1263" s="42"/>
      <c r="HHM1263" s="42"/>
      <c r="HHN1263" s="42"/>
      <c r="HHO1263" s="42"/>
      <c r="HHP1263" s="42"/>
      <c r="HHQ1263" s="42"/>
      <c r="HHR1263" s="42"/>
      <c r="HHS1263" s="42"/>
      <c r="HHT1263" s="42"/>
      <c r="HHU1263" s="42"/>
      <c r="HHV1263" s="42"/>
      <c r="HHW1263" s="42"/>
      <c r="HHX1263" s="42"/>
      <c r="HHY1263" s="42"/>
      <c r="HHZ1263" s="42"/>
      <c r="HIA1263" s="42"/>
      <c r="HIB1263" s="42"/>
      <c r="HIC1263" s="42"/>
      <c r="HID1263" s="42"/>
      <c r="HIE1263" s="42"/>
      <c r="HIF1263" s="42"/>
      <c r="HIG1263" s="42"/>
      <c r="HIH1263" s="42"/>
      <c r="HII1263" s="42"/>
      <c r="HIJ1263" s="42"/>
      <c r="HIK1263" s="42"/>
      <c r="HIL1263" s="42"/>
      <c r="HIM1263" s="42"/>
      <c r="HIN1263" s="42"/>
      <c r="HIO1263" s="42"/>
      <c r="HIP1263" s="42"/>
      <c r="HIQ1263" s="42"/>
      <c r="HIR1263" s="42"/>
      <c r="HIS1263" s="42"/>
      <c r="HIT1263" s="42"/>
      <c r="HIU1263" s="42"/>
      <c r="HIV1263" s="42"/>
      <c r="HIW1263" s="42"/>
      <c r="HIX1263" s="42"/>
      <c r="HIY1263" s="42"/>
      <c r="HIZ1263" s="42"/>
      <c r="HJA1263" s="42"/>
      <c r="HJB1263" s="42"/>
      <c r="HJC1263" s="42"/>
      <c r="HJD1263" s="42"/>
      <c r="HJE1263" s="42"/>
      <c r="HJF1263" s="42"/>
      <c r="HJG1263" s="42"/>
      <c r="HJH1263" s="42"/>
      <c r="HJI1263" s="42"/>
      <c r="HJJ1263" s="42"/>
      <c r="HJK1263" s="42"/>
      <c r="HJL1263" s="42"/>
      <c r="HJM1263" s="42"/>
      <c r="HJN1263" s="42"/>
      <c r="HJO1263" s="42"/>
      <c r="HJP1263" s="42"/>
      <c r="HJQ1263" s="42"/>
      <c r="HJR1263" s="42"/>
      <c r="HJS1263" s="42"/>
      <c r="HJT1263" s="42"/>
      <c r="HJU1263" s="42"/>
      <c r="HJV1263" s="42"/>
      <c r="HJW1263" s="42"/>
      <c r="HJX1263" s="42"/>
      <c r="HJY1263" s="42"/>
      <c r="HJZ1263" s="42"/>
      <c r="HKA1263" s="42"/>
      <c r="HKB1263" s="42"/>
      <c r="HKC1263" s="42"/>
      <c r="HKD1263" s="42"/>
      <c r="HKE1263" s="42"/>
      <c r="HKF1263" s="42"/>
      <c r="HKG1263" s="42"/>
      <c r="HKH1263" s="42"/>
      <c r="HKI1263" s="42"/>
      <c r="HKJ1263" s="42"/>
      <c r="HKK1263" s="42"/>
      <c r="HKL1263" s="42"/>
      <c r="HKM1263" s="42"/>
      <c r="HKN1263" s="42"/>
      <c r="HKO1263" s="42"/>
      <c r="HKP1263" s="42"/>
      <c r="HKQ1263" s="42"/>
      <c r="HKR1263" s="42"/>
      <c r="HKS1263" s="42"/>
      <c r="HKT1263" s="42"/>
      <c r="HKU1263" s="42"/>
      <c r="HKV1263" s="42"/>
      <c r="HKW1263" s="42"/>
      <c r="HKX1263" s="42"/>
      <c r="HKY1263" s="42"/>
      <c r="HKZ1263" s="42"/>
      <c r="HLA1263" s="42"/>
      <c r="HLB1263" s="42"/>
      <c r="HLC1263" s="42"/>
      <c r="HLD1263" s="42"/>
      <c r="HLE1263" s="42"/>
      <c r="HLF1263" s="42"/>
      <c r="HLG1263" s="42"/>
      <c r="HLH1263" s="42"/>
      <c r="HLI1263" s="42"/>
      <c r="HLJ1263" s="42"/>
      <c r="HLK1263" s="42"/>
      <c r="HLL1263" s="42"/>
      <c r="HLM1263" s="42"/>
      <c r="HLN1263" s="42"/>
      <c r="HLO1263" s="42"/>
      <c r="HLP1263" s="42"/>
      <c r="HLQ1263" s="42"/>
      <c r="HLR1263" s="42"/>
      <c r="HLS1263" s="42"/>
      <c r="HLT1263" s="42"/>
      <c r="HLU1263" s="42"/>
      <c r="HLV1263" s="42"/>
      <c r="HLW1263" s="42"/>
      <c r="HLX1263" s="42"/>
      <c r="HLY1263" s="42"/>
      <c r="HLZ1263" s="42"/>
      <c r="HMA1263" s="42"/>
      <c r="HMB1263" s="42"/>
      <c r="HMC1263" s="42"/>
      <c r="HMD1263" s="42"/>
      <c r="HME1263" s="42"/>
      <c r="HMF1263" s="42"/>
      <c r="HMG1263" s="42"/>
      <c r="HMH1263" s="42"/>
      <c r="HMI1263" s="42"/>
      <c r="HMJ1263" s="42"/>
      <c r="HMK1263" s="42"/>
      <c r="HML1263" s="42"/>
      <c r="HMM1263" s="42"/>
      <c r="HMN1263" s="42"/>
      <c r="HMO1263" s="42"/>
      <c r="HMP1263" s="42"/>
      <c r="HMQ1263" s="42"/>
      <c r="HMR1263" s="42"/>
      <c r="HMS1263" s="42"/>
      <c r="HMT1263" s="42"/>
      <c r="HMU1263" s="42"/>
      <c r="HMV1263" s="42"/>
      <c r="HMW1263" s="42"/>
      <c r="HMX1263" s="42"/>
      <c r="HMY1263" s="42"/>
      <c r="HMZ1263" s="42"/>
      <c r="HNA1263" s="42"/>
      <c r="HNB1263" s="42"/>
      <c r="HNC1263" s="42"/>
      <c r="HND1263" s="42"/>
      <c r="HNE1263" s="42"/>
      <c r="HNF1263" s="42"/>
      <c r="HNG1263" s="42"/>
      <c r="HNH1263" s="42"/>
      <c r="HNI1263" s="42"/>
      <c r="HNJ1263" s="42"/>
      <c r="HNK1263" s="42"/>
      <c r="HNL1263" s="42"/>
      <c r="HNM1263" s="42"/>
      <c r="HNN1263" s="42"/>
      <c r="HNO1263" s="42"/>
      <c r="HNP1263" s="42"/>
      <c r="HNQ1263" s="42"/>
      <c r="HNR1263" s="42"/>
      <c r="HNS1263" s="42"/>
      <c r="HNT1263" s="42"/>
      <c r="HNU1263" s="42"/>
      <c r="HNV1263" s="42"/>
      <c r="HNW1263" s="42"/>
      <c r="HNX1263" s="42"/>
      <c r="HNY1263" s="42"/>
      <c r="HNZ1263" s="42"/>
      <c r="HOA1263" s="42"/>
      <c r="HOB1263" s="42"/>
      <c r="HOC1263" s="42"/>
      <c r="HOD1263" s="42"/>
      <c r="HOE1263" s="42"/>
      <c r="HOF1263" s="42"/>
      <c r="HOG1263" s="42"/>
      <c r="HOH1263" s="42"/>
      <c r="HOI1263" s="42"/>
      <c r="HOJ1263" s="42"/>
      <c r="HOK1263" s="42"/>
      <c r="HOL1263" s="42"/>
      <c r="HOM1263" s="42"/>
      <c r="HON1263" s="42"/>
      <c r="HOO1263" s="42"/>
      <c r="HOP1263" s="42"/>
      <c r="HOQ1263" s="42"/>
      <c r="HOR1263" s="42"/>
      <c r="HOS1263" s="42"/>
      <c r="HOT1263" s="42"/>
      <c r="HOU1263" s="42"/>
      <c r="HOV1263" s="42"/>
      <c r="HOW1263" s="42"/>
      <c r="HOX1263" s="42"/>
      <c r="HOY1263" s="42"/>
      <c r="HOZ1263" s="42"/>
      <c r="HPA1263" s="42"/>
      <c r="HPB1263" s="42"/>
      <c r="HPC1263" s="42"/>
      <c r="HPD1263" s="42"/>
      <c r="HPE1263" s="42"/>
      <c r="HPF1263" s="42"/>
      <c r="HPG1263" s="42"/>
      <c r="HPH1263" s="42"/>
      <c r="HPI1263" s="42"/>
      <c r="HPJ1263" s="42"/>
      <c r="HPK1263" s="42"/>
      <c r="HPL1263" s="42"/>
      <c r="HPM1263" s="42"/>
      <c r="HPN1263" s="42"/>
      <c r="HPO1263" s="42"/>
      <c r="HPP1263" s="42"/>
      <c r="HPQ1263" s="42"/>
      <c r="HPR1263" s="42"/>
      <c r="HPS1263" s="42"/>
      <c r="HPT1263" s="42"/>
      <c r="HPU1263" s="42"/>
      <c r="HPV1263" s="42"/>
      <c r="HPW1263" s="42"/>
      <c r="HPX1263" s="42"/>
      <c r="HPY1263" s="42"/>
      <c r="HPZ1263" s="42"/>
      <c r="HQA1263" s="42"/>
      <c r="HQB1263" s="42"/>
      <c r="HQC1263" s="42"/>
      <c r="HQD1263" s="42"/>
      <c r="HQE1263" s="42"/>
      <c r="HQF1263" s="42"/>
      <c r="HQG1263" s="42"/>
      <c r="HQH1263" s="42"/>
      <c r="HQI1263" s="42"/>
      <c r="HQJ1263" s="42"/>
      <c r="HQK1263" s="42"/>
      <c r="HQL1263" s="42"/>
      <c r="HQM1263" s="42"/>
      <c r="HQN1263" s="42"/>
      <c r="HQO1263" s="42"/>
      <c r="HQP1263" s="42"/>
      <c r="HQQ1263" s="42"/>
      <c r="HQR1263" s="42"/>
      <c r="HQS1263" s="42"/>
      <c r="HQT1263" s="42"/>
      <c r="HQU1263" s="42"/>
      <c r="HQV1263" s="42"/>
      <c r="HQW1263" s="42"/>
      <c r="HQX1263" s="42"/>
      <c r="HQY1263" s="42"/>
      <c r="HQZ1263" s="42"/>
      <c r="HRA1263" s="42"/>
      <c r="HRB1263" s="42"/>
      <c r="HRC1263" s="42"/>
      <c r="HRD1263" s="42"/>
      <c r="HRE1263" s="42"/>
      <c r="HRF1263" s="42"/>
      <c r="HRG1263" s="42"/>
      <c r="HRH1263" s="42"/>
      <c r="HRI1263" s="42"/>
      <c r="HRJ1263" s="42"/>
      <c r="HRK1263" s="42"/>
      <c r="HRL1263" s="42"/>
      <c r="HRM1263" s="42"/>
      <c r="HRN1263" s="42"/>
      <c r="HRO1263" s="42"/>
      <c r="HRP1263" s="42"/>
      <c r="HRQ1263" s="42"/>
      <c r="HRR1263" s="42"/>
      <c r="HRS1263" s="42"/>
      <c r="HRT1263" s="42"/>
      <c r="HRU1263" s="42"/>
      <c r="HRV1263" s="42"/>
      <c r="HRW1263" s="42"/>
      <c r="HRX1263" s="42"/>
      <c r="HRY1263" s="42"/>
      <c r="HRZ1263" s="42"/>
      <c r="HSA1263" s="42"/>
      <c r="HSB1263" s="42"/>
      <c r="HSC1263" s="42"/>
      <c r="HSD1263" s="42"/>
      <c r="HSE1263" s="42"/>
      <c r="HSF1263" s="42"/>
      <c r="HSG1263" s="42"/>
      <c r="HSH1263" s="42"/>
      <c r="HSI1263" s="42"/>
      <c r="HSJ1263" s="42"/>
      <c r="HSK1263" s="42"/>
      <c r="HSL1263" s="42"/>
      <c r="HSM1263" s="42"/>
      <c r="HSN1263" s="42"/>
      <c r="HSO1263" s="42"/>
      <c r="HSP1263" s="42"/>
      <c r="HSQ1263" s="42"/>
      <c r="HSR1263" s="42"/>
      <c r="HSS1263" s="42"/>
      <c r="HST1263" s="42"/>
      <c r="HSU1263" s="42"/>
      <c r="HSV1263" s="42"/>
      <c r="HSW1263" s="42"/>
      <c r="HSX1263" s="42"/>
      <c r="HSY1263" s="42"/>
      <c r="HSZ1263" s="42"/>
      <c r="HTA1263" s="42"/>
      <c r="HTB1263" s="42"/>
      <c r="HTC1263" s="42"/>
      <c r="HTD1263" s="42"/>
      <c r="HTE1263" s="42"/>
      <c r="HTF1263" s="42"/>
      <c r="HTG1263" s="42"/>
      <c r="HTH1263" s="42"/>
      <c r="HTI1263" s="42"/>
      <c r="HTJ1263" s="42"/>
      <c r="HTK1263" s="42"/>
      <c r="HTL1263" s="42"/>
      <c r="HTM1263" s="42"/>
      <c r="HTN1263" s="42"/>
      <c r="HTO1263" s="42"/>
      <c r="HTP1263" s="42"/>
      <c r="HTQ1263" s="42"/>
      <c r="HTR1263" s="42"/>
      <c r="HTS1263" s="42"/>
      <c r="HTT1263" s="42"/>
      <c r="HTU1263" s="42"/>
      <c r="HTV1263" s="42"/>
      <c r="HTW1263" s="42"/>
      <c r="HTX1263" s="42"/>
      <c r="HTY1263" s="42"/>
      <c r="HTZ1263" s="42"/>
      <c r="HUA1263" s="42"/>
      <c r="HUB1263" s="42"/>
      <c r="HUC1263" s="42"/>
      <c r="HUD1263" s="42"/>
      <c r="HUE1263" s="42"/>
      <c r="HUF1263" s="42"/>
      <c r="HUG1263" s="42"/>
      <c r="HUH1263" s="42"/>
      <c r="HUI1263" s="42"/>
      <c r="HUJ1263" s="42"/>
      <c r="HUK1263" s="42"/>
      <c r="HUL1263" s="42"/>
      <c r="HUM1263" s="42"/>
      <c r="HUN1263" s="42"/>
      <c r="HUO1263" s="42"/>
      <c r="HUP1263" s="42"/>
      <c r="HUQ1263" s="42"/>
      <c r="HUR1263" s="42"/>
      <c r="HUS1263" s="42"/>
      <c r="HUT1263" s="42"/>
      <c r="HUU1263" s="42"/>
      <c r="HUV1263" s="42"/>
      <c r="HUW1263" s="42"/>
      <c r="HUX1263" s="42"/>
      <c r="HUY1263" s="42"/>
      <c r="HUZ1263" s="42"/>
      <c r="HVA1263" s="42"/>
      <c r="HVB1263" s="42"/>
      <c r="HVC1263" s="42"/>
      <c r="HVD1263" s="42"/>
      <c r="HVE1263" s="42"/>
      <c r="HVF1263" s="42"/>
      <c r="HVG1263" s="42"/>
      <c r="HVH1263" s="42"/>
      <c r="HVI1263" s="42"/>
      <c r="HVJ1263" s="42"/>
      <c r="HVK1263" s="42"/>
      <c r="HVL1263" s="42"/>
      <c r="HVM1263" s="42"/>
      <c r="HVN1263" s="42"/>
      <c r="HVO1263" s="42"/>
      <c r="HVP1263" s="42"/>
      <c r="HVQ1263" s="42"/>
      <c r="HVR1263" s="42"/>
      <c r="HVS1263" s="42"/>
      <c r="HVT1263" s="42"/>
      <c r="HVU1263" s="42"/>
      <c r="HVV1263" s="42"/>
      <c r="HVW1263" s="42"/>
      <c r="HVX1263" s="42"/>
      <c r="HVY1263" s="42"/>
      <c r="HVZ1263" s="42"/>
      <c r="HWA1263" s="42"/>
      <c r="HWB1263" s="42"/>
      <c r="HWC1263" s="42"/>
      <c r="HWD1263" s="42"/>
      <c r="HWE1263" s="42"/>
      <c r="HWF1263" s="42"/>
      <c r="HWG1263" s="42"/>
      <c r="HWH1263" s="42"/>
      <c r="HWI1263" s="42"/>
      <c r="HWJ1263" s="42"/>
      <c r="HWK1263" s="42"/>
      <c r="HWL1263" s="42"/>
      <c r="HWM1263" s="42"/>
      <c r="HWN1263" s="42"/>
      <c r="HWO1263" s="42"/>
      <c r="HWP1263" s="42"/>
      <c r="HWQ1263" s="42"/>
      <c r="HWR1263" s="42"/>
      <c r="HWS1263" s="42"/>
      <c r="HWT1263" s="42"/>
      <c r="HWU1263" s="42"/>
      <c r="HWV1263" s="42"/>
      <c r="HWW1263" s="42"/>
      <c r="HWX1263" s="42"/>
      <c r="HWY1263" s="42"/>
      <c r="HWZ1263" s="42"/>
      <c r="HXA1263" s="42"/>
      <c r="HXB1263" s="42"/>
      <c r="HXC1263" s="42"/>
      <c r="HXD1263" s="42"/>
      <c r="HXE1263" s="42"/>
      <c r="HXF1263" s="42"/>
      <c r="HXG1263" s="42"/>
      <c r="HXH1263" s="42"/>
      <c r="HXI1263" s="42"/>
      <c r="HXJ1263" s="42"/>
      <c r="HXK1263" s="42"/>
      <c r="HXL1263" s="42"/>
      <c r="HXM1263" s="42"/>
      <c r="HXN1263" s="42"/>
      <c r="HXO1263" s="42"/>
      <c r="HXP1263" s="42"/>
      <c r="HXQ1263" s="42"/>
      <c r="HXR1263" s="42"/>
      <c r="HXS1263" s="42"/>
      <c r="HXT1263" s="42"/>
      <c r="HXU1263" s="42"/>
      <c r="HXV1263" s="42"/>
      <c r="HXW1263" s="42"/>
      <c r="HXX1263" s="42"/>
      <c r="HXY1263" s="42"/>
      <c r="HXZ1263" s="42"/>
      <c r="HYA1263" s="42"/>
      <c r="HYB1263" s="42"/>
      <c r="HYC1263" s="42"/>
      <c r="HYD1263" s="42"/>
      <c r="HYE1263" s="42"/>
      <c r="HYF1263" s="42"/>
      <c r="HYG1263" s="42"/>
      <c r="HYH1263" s="42"/>
      <c r="HYI1263" s="42"/>
      <c r="HYJ1263" s="42"/>
      <c r="HYK1263" s="42"/>
      <c r="HYL1263" s="42"/>
      <c r="HYM1263" s="42"/>
      <c r="HYN1263" s="42"/>
      <c r="HYO1263" s="42"/>
      <c r="HYP1263" s="42"/>
      <c r="HYQ1263" s="42"/>
      <c r="HYR1263" s="42"/>
      <c r="HYS1263" s="42"/>
      <c r="HYT1263" s="42"/>
      <c r="HYU1263" s="42"/>
      <c r="HYV1263" s="42"/>
      <c r="HYW1263" s="42"/>
      <c r="HYX1263" s="42"/>
      <c r="HYY1263" s="42"/>
      <c r="HYZ1263" s="42"/>
      <c r="HZA1263" s="42"/>
      <c r="HZB1263" s="42"/>
      <c r="HZC1263" s="42"/>
      <c r="HZD1263" s="42"/>
      <c r="HZE1263" s="42"/>
      <c r="HZF1263" s="42"/>
      <c r="HZG1263" s="42"/>
      <c r="HZH1263" s="42"/>
      <c r="HZI1263" s="42"/>
      <c r="HZJ1263" s="42"/>
      <c r="HZK1263" s="42"/>
      <c r="HZL1263" s="42"/>
      <c r="HZM1263" s="42"/>
      <c r="HZN1263" s="42"/>
      <c r="HZO1263" s="42"/>
      <c r="HZP1263" s="42"/>
      <c r="HZQ1263" s="42"/>
      <c r="HZR1263" s="42"/>
      <c r="HZS1263" s="42"/>
      <c r="HZT1263" s="42"/>
      <c r="HZU1263" s="42"/>
      <c r="HZV1263" s="42"/>
      <c r="HZW1263" s="42"/>
      <c r="HZX1263" s="42"/>
      <c r="HZY1263" s="42"/>
      <c r="HZZ1263" s="42"/>
      <c r="IAA1263" s="42"/>
      <c r="IAB1263" s="42"/>
      <c r="IAC1263" s="42"/>
      <c r="IAD1263" s="42"/>
      <c r="IAE1263" s="42"/>
      <c r="IAF1263" s="42"/>
      <c r="IAG1263" s="42"/>
      <c r="IAH1263" s="42"/>
      <c r="IAI1263" s="42"/>
      <c r="IAJ1263" s="42"/>
      <c r="IAK1263" s="42"/>
      <c r="IAL1263" s="42"/>
      <c r="IAM1263" s="42"/>
      <c r="IAN1263" s="42"/>
      <c r="IAO1263" s="42"/>
      <c r="IAP1263" s="42"/>
      <c r="IAQ1263" s="42"/>
      <c r="IAR1263" s="42"/>
      <c r="IAS1263" s="42"/>
      <c r="IAT1263" s="42"/>
      <c r="IAU1263" s="42"/>
      <c r="IAV1263" s="42"/>
      <c r="IAW1263" s="42"/>
      <c r="IAX1263" s="42"/>
      <c r="IAY1263" s="42"/>
      <c r="IAZ1263" s="42"/>
      <c r="IBA1263" s="42"/>
      <c r="IBB1263" s="42"/>
      <c r="IBC1263" s="42"/>
      <c r="IBD1263" s="42"/>
      <c r="IBE1263" s="42"/>
      <c r="IBF1263" s="42"/>
      <c r="IBG1263" s="42"/>
      <c r="IBH1263" s="42"/>
      <c r="IBI1263" s="42"/>
      <c r="IBJ1263" s="42"/>
      <c r="IBK1263" s="42"/>
      <c r="IBL1263" s="42"/>
      <c r="IBM1263" s="42"/>
      <c r="IBN1263" s="42"/>
      <c r="IBO1263" s="42"/>
      <c r="IBP1263" s="42"/>
      <c r="IBQ1263" s="42"/>
      <c r="IBR1263" s="42"/>
      <c r="IBS1263" s="42"/>
      <c r="IBT1263" s="42"/>
      <c r="IBU1263" s="42"/>
      <c r="IBV1263" s="42"/>
      <c r="IBW1263" s="42"/>
      <c r="IBX1263" s="42"/>
      <c r="IBY1263" s="42"/>
      <c r="IBZ1263" s="42"/>
      <c r="ICA1263" s="42"/>
      <c r="ICB1263" s="42"/>
      <c r="ICC1263" s="42"/>
      <c r="ICD1263" s="42"/>
      <c r="ICE1263" s="42"/>
      <c r="ICF1263" s="42"/>
      <c r="ICG1263" s="42"/>
      <c r="ICH1263" s="42"/>
      <c r="ICI1263" s="42"/>
      <c r="ICJ1263" s="42"/>
      <c r="ICK1263" s="42"/>
      <c r="ICL1263" s="42"/>
      <c r="ICM1263" s="42"/>
      <c r="ICN1263" s="42"/>
      <c r="ICO1263" s="42"/>
      <c r="ICP1263" s="42"/>
      <c r="ICQ1263" s="42"/>
      <c r="ICR1263" s="42"/>
      <c r="ICS1263" s="42"/>
      <c r="ICT1263" s="42"/>
      <c r="ICU1263" s="42"/>
      <c r="ICV1263" s="42"/>
      <c r="ICW1263" s="42"/>
      <c r="ICX1263" s="42"/>
      <c r="ICY1263" s="42"/>
      <c r="ICZ1263" s="42"/>
      <c r="IDA1263" s="42"/>
      <c r="IDB1263" s="42"/>
      <c r="IDC1263" s="42"/>
      <c r="IDD1263" s="42"/>
      <c r="IDE1263" s="42"/>
      <c r="IDF1263" s="42"/>
      <c r="IDG1263" s="42"/>
      <c r="IDH1263" s="42"/>
      <c r="IDI1263" s="42"/>
      <c r="IDJ1263" s="42"/>
      <c r="IDK1263" s="42"/>
      <c r="IDL1263" s="42"/>
      <c r="IDM1263" s="42"/>
      <c r="IDN1263" s="42"/>
      <c r="IDO1263" s="42"/>
      <c r="IDP1263" s="42"/>
      <c r="IDQ1263" s="42"/>
      <c r="IDR1263" s="42"/>
      <c r="IDS1263" s="42"/>
      <c r="IDT1263" s="42"/>
      <c r="IDU1263" s="42"/>
      <c r="IDV1263" s="42"/>
      <c r="IDW1263" s="42"/>
      <c r="IDX1263" s="42"/>
      <c r="IDY1263" s="42"/>
      <c r="IDZ1263" s="42"/>
      <c r="IEA1263" s="42"/>
      <c r="IEB1263" s="42"/>
      <c r="IEC1263" s="42"/>
      <c r="IED1263" s="42"/>
      <c r="IEE1263" s="42"/>
      <c r="IEF1263" s="42"/>
      <c r="IEG1263" s="42"/>
      <c r="IEH1263" s="42"/>
      <c r="IEI1263" s="42"/>
      <c r="IEJ1263" s="42"/>
      <c r="IEK1263" s="42"/>
      <c r="IEL1263" s="42"/>
      <c r="IEM1263" s="42"/>
      <c r="IEN1263" s="42"/>
      <c r="IEO1263" s="42"/>
      <c r="IEP1263" s="42"/>
      <c r="IEQ1263" s="42"/>
      <c r="IER1263" s="42"/>
      <c r="IES1263" s="42"/>
      <c r="IET1263" s="42"/>
      <c r="IEU1263" s="42"/>
      <c r="IEV1263" s="42"/>
      <c r="IEW1263" s="42"/>
      <c r="IEX1263" s="42"/>
      <c r="IEY1263" s="42"/>
      <c r="IEZ1263" s="42"/>
      <c r="IFA1263" s="42"/>
      <c r="IFB1263" s="42"/>
      <c r="IFC1263" s="42"/>
      <c r="IFD1263" s="42"/>
      <c r="IFE1263" s="42"/>
      <c r="IFF1263" s="42"/>
      <c r="IFG1263" s="42"/>
      <c r="IFH1263" s="42"/>
      <c r="IFI1263" s="42"/>
      <c r="IFJ1263" s="42"/>
      <c r="IFK1263" s="42"/>
      <c r="IFL1263" s="42"/>
      <c r="IFM1263" s="42"/>
      <c r="IFN1263" s="42"/>
      <c r="IFO1263" s="42"/>
      <c r="IFP1263" s="42"/>
      <c r="IFQ1263" s="42"/>
      <c r="IFR1263" s="42"/>
      <c r="IFS1263" s="42"/>
      <c r="IFT1263" s="42"/>
      <c r="IFU1263" s="42"/>
      <c r="IFV1263" s="42"/>
      <c r="IFW1263" s="42"/>
      <c r="IFX1263" s="42"/>
      <c r="IFY1263" s="42"/>
      <c r="IFZ1263" s="42"/>
      <c r="IGA1263" s="42"/>
      <c r="IGB1263" s="42"/>
      <c r="IGC1263" s="42"/>
      <c r="IGD1263" s="42"/>
      <c r="IGE1263" s="42"/>
      <c r="IGF1263" s="42"/>
      <c r="IGG1263" s="42"/>
      <c r="IGH1263" s="42"/>
      <c r="IGI1263" s="42"/>
      <c r="IGJ1263" s="42"/>
      <c r="IGK1263" s="42"/>
      <c r="IGL1263" s="42"/>
      <c r="IGM1263" s="42"/>
      <c r="IGN1263" s="42"/>
      <c r="IGO1263" s="42"/>
      <c r="IGP1263" s="42"/>
      <c r="IGQ1263" s="42"/>
      <c r="IGR1263" s="42"/>
      <c r="IGS1263" s="42"/>
      <c r="IGT1263" s="42"/>
      <c r="IGU1263" s="42"/>
      <c r="IGV1263" s="42"/>
      <c r="IGW1263" s="42"/>
      <c r="IGX1263" s="42"/>
      <c r="IGY1263" s="42"/>
      <c r="IGZ1263" s="42"/>
      <c r="IHA1263" s="42"/>
      <c r="IHB1263" s="42"/>
      <c r="IHC1263" s="42"/>
      <c r="IHD1263" s="42"/>
      <c r="IHE1263" s="42"/>
      <c r="IHF1263" s="42"/>
      <c r="IHG1263" s="42"/>
      <c r="IHH1263" s="42"/>
      <c r="IHI1263" s="42"/>
      <c r="IHJ1263" s="42"/>
      <c r="IHK1263" s="42"/>
      <c r="IHL1263" s="42"/>
      <c r="IHM1263" s="42"/>
      <c r="IHN1263" s="42"/>
      <c r="IHO1263" s="42"/>
      <c r="IHP1263" s="42"/>
      <c r="IHQ1263" s="42"/>
      <c r="IHR1263" s="42"/>
      <c r="IHS1263" s="42"/>
      <c r="IHT1263" s="42"/>
      <c r="IHU1263" s="42"/>
      <c r="IHV1263" s="42"/>
      <c r="IHW1263" s="42"/>
      <c r="IHX1263" s="42"/>
      <c r="IHY1263" s="42"/>
      <c r="IHZ1263" s="42"/>
      <c r="IIA1263" s="42"/>
      <c r="IIB1263" s="42"/>
      <c r="IIC1263" s="42"/>
      <c r="IID1263" s="42"/>
      <c r="IIE1263" s="42"/>
      <c r="IIF1263" s="42"/>
      <c r="IIG1263" s="42"/>
      <c r="IIH1263" s="42"/>
      <c r="III1263" s="42"/>
      <c r="IIJ1263" s="42"/>
      <c r="IIK1263" s="42"/>
      <c r="IIL1263" s="42"/>
      <c r="IIM1263" s="42"/>
      <c r="IIN1263" s="42"/>
      <c r="IIO1263" s="42"/>
      <c r="IIP1263" s="42"/>
      <c r="IIQ1263" s="42"/>
      <c r="IIR1263" s="42"/>
      <c r="IIS1263" s="42"/>
      <c r="IIT1263" s="42"/>
      <c r="IIU1263" s="42"/>
      <c r="IIV1263" s="42"/>
      <c r="IIW1263" s="42"/>
      <c r="IIX1263" s="42"/>
      <c r="IIY1263" s="42"/>
      <c r="IIZ1263" s="42"/>
      <c r="IJA1263" s="42"/>
      <c r="IJB1263" s="42"/>
      <c r="IJC1263" s="42"/>
      <c r="IJD1263" s="42"/>
      <c r="IJE1263" s="42"/>
      <c r="IJF1263" s="42"/>
      <c r="IJG1263" s="42"/>
      <c r="IJH1263" s="42"/>
      <c r="IJI1263" s="42"/>
      <c r="IJJ1263" s="42"/>
      <c r="IJK1263" s="42"/>
      <c r="IJL1263" s="42"/>
      <c r="IJM1263" s="42"/>
      <c r="IJN1263" s="42"/>
      <c r="IJO1263" s="42"/>
      <c r="IJP1263" s="42"/>
      <c r="IJQ1263" s="42"/>
      <c r="IJR1263" s="42"/>
      <c r="IJS1263" s="42"/>
      <c r="IJT1263" s="42"/>
      <c r="IJU1263" s="42"/>
      <c r="IJV1263" s="42"/>
      <c r="IJW1263" s="42"/>
      <c r="IJX1263" s="42"/>
      <c r="IJY1263" s="42"/>
      <c r="IJZ1263" s="42"/>
      <c r="IKA1263" s="42"/>
      <c r="IKB1263" s="42"/>
      <c r="IKC1263" s="42"/>
      <c r="IKD1263" s="42"/>
      <c r="IKE1263" s="42"/>
      <c r="IKF1263" s="42"/>
      <c r="IKG1263" s="42"/>
      <c r="IKH1263" s="42"/>
      <c r="IKI1263" s="42"/>
      <c r="IKJ1263" s="42"/>
      <c r="IKK1263" s="42"/>
      <c r="IKL1263" s="42"/>
      <c r="IKM1263" s="42"/>
      <c r="IKN1263" s="42"/>
      <c r="IKO1263" s="42"/>
      <c r="IKP1263" s="42"/>
      <c r="IKQ1263" s="42"/>
      <c r="IKR1263" s="42"/>
      <c r="IKS1263" s="42"/>
      <c r="IKT1263" s="42"/>
      <c r="IKU1263" s="42"/>
      <c r="IKV1263" s="42"/>
      <c r="IKW1263" s="42"/>
      <c r="IKX1263" s="42"/>
      <c r="IKY1263" s="42"/>
      <c r="IKZ1263" s="42"/>
      <c r="ILA1263" s="42"/>
      <c r="ILB1263" s="42"/>
      <c r="ILC1263" s="42"/>
      <c r="ILD1263" s="42"/>
      <c r="ILE1263" s="42"/>
      <c r="ILF1263" s="42"/>
      <c r="ILG1263" s="42"/>
      <c r="ILH1263" s="42"/>
      <c r="ILI1263" s="42"/>
      <c r="ILJ1263" s="42"/>
      <c r="ILK1263" s="42"/>
      <c r="ILL1263" s="42"/>
      <c r="ILM1263" s="42"/>
      <c r="ILN1263" s="42"/>
      <c r="ILO1263" s="42"/>
      <c r="ILP1263" s="42"/>
      <c r="ILQ1263" s="42"/>
      <c r="ILR1263" s="42"/>
      <c r="ILS1263" s="42"/>
      <c r="ILT1263" s="42"/>
      <c r="ILU1263" s="42"/>
      <c r="ILV1263" s="42"/>
      <c r="ILW1263" s="42"/>
      <c r="ILX1263" s="42"/>
      <c r="ILY1263" s="42"/>
      <c r="ILZ1263" s="42"/>
      <c r="IMA1263" s="42"/>
      <c r="IMB1263" s="42"/>
      <c r="IMC1263" s="42"/>
      <c r="IMD1263" s="42"/>
      <c r="IME1263" s="42"/>
      <c r="IMF1263" s="42"/>
      <c r="IMG1263" s="42"/>
      <c r="IMH1263" s="42"/>
      <c r="IMI1263" s="42"/>
      <c r="IMJ1263" s="42"/>
      <c r="IMK1263" s="42"/>
      <c r="IML1263" s="42"/>
      <c r="IMM1263" s="42"/>
      <c r="IMN1263" s="42"/>
      <c r="IMO1263" s="42"/>
      <c r="IMP1263" s="42"/>
      <c r="IMQ1263" s="42"/>
      <c r="IMR1263" s="42"/>
      <c r="IMS1263" s="42"/>
      <c r="IMT1263" s="42"/>
      <c r="IMU1263" s="42"/>
      <c r="IMV1263" s="42"/>
      <c r="IMW1263" s="42"/>
      <c r="IMX1263" s="42"/>
      <c r="IMY1263" s="42"/>
      <c r="IMZ1263" s="42"/>
      <c r="INA1263" s="42"/>
      <c r="INB1263" s="42"/>
      <c r="INC1263" s="42"/>
      <c r="IND1263" s="42"/>
      <c r="INE1263" s="42"/>
      <c r="INF1263" s="42"/>
      <c r="ING1263" s="42"/>
      <c r="INH1263" s="42"/>
      <c r="INI1263" s="42"/>
      <c r="INJ1263" s="42"/>
      <c r="INK1263" s="42"/>
      <c r="INL1263" s="42"/>
      <c r="INM1263" s="42"/>
      <c r="INN1263" s="42"/>
      <c r="INO1263" s="42"/>
      <c r="INP1263" s="42"/>
      <c r="INQ1263" s="42"/>
      <c r="INR1263" s="42"/>
      <c r="INS1263" s="42"/>
      <c r="INT1263" s="42"/>
      <c r="INU1263" s="42"/>
      <c r="INV1263" s="42"/>
      <c r="INW1263" s="42"/>
      <c r="INX1263" s="42"/>
      <c r="INY1263" s="42"/>
      <c r="INZ1263" s="42"/>
      <c r="IOA1263" s="42"/>
      <c r="IOB1263" s="42"/>
      <c r="IOC1263" s="42"/>
      <c r="IOD1263" s="42"/>
      <c r="IOE1263" s="42"/>
      <c r="IOF1263" s="42"/>
      <c r="IOG1263" s="42"/>
      <c r="IOH1263" s="42"/>
      <c r="IOI1263" s="42"/>
      <c r="IOJ1263" s="42"/>
      <c r="IOK1263" s="42"/>
      <c r="IOL1263" s="42"/>
      <c r="IOM1263" s="42"/>
      <c r="ION1263" s="42"/>
      <c r="IOO1263" s="42"/>
      <c r="IOP1263" s="42"/>
      <c r="IOQ1263" s="42"/>
      <c r="IOR1263" s="42"/>
      <c r="IOS1263" s="42"/>
      <c r="IOT1263" s="42"/>
      <c r="IOU1263" s="42"/>
      <c r="IOV1263" s="42"/>
      <c r="IOW1263" s="42"/>
      <c r="IOX1263" s="42"/>
      <c r="IOY1263" s="42"/>
      <c r="IOZ1263" s="42"/>
      <c r="IPA1263" s="42"/>
      <c r="IPB1263" s="42"/>
      <c r="IPC1263" s="42"/>
      <c r="IPD1263" s="42"/>
      <c r="IPE1263" s="42"/>
      <c r="IPF1263" s="42"/>
      <c r="IPG1263" s="42"/>
      <c r="IPH1263" s="42"/>
      <c r="IPI1263" s="42"/>
      <c r="IPJ1263" s="42"/>
      <c r="IPK1263" s="42"/>
      <c r="IPL1263" s="42"/>
      <c r="IPM1263" s="42"/>
      <c r="IPN1263" s="42"/>
      <c r="IPO1263" s="42"/>
      <c r="IPP1263" s="42"/>
      <c r="IPQ1263" s="42"/>
      <c r="IPR1263" s="42"/>
      <c r="IPS1263" s="42"/>
      <c r="IPT1263" s="42"/>
      <c r="IPU1263" s="42"/>
      <c r="IPV1263" s="42"/>
      <c r="IPW1263" s="42"/>
      <c r="IPX1263" s="42"/>
      <c r="IPY1263" s="42"/>
      <c r="IPZ1263" s="42"/>
      <c r="IQA1263" s="42"/>
      <c r="IQB1263" s="42"/>
      <c r="IQC1263" s="42"/>
      <c r="IQD1263" s="42"/>
      <c r="IQE1263" s="42"/>
      <c r="IQF1263" s="42"/>
      <c r="IQG1263" s="42"/>
      <c r="IQH1263" s="42"/>
      <c r="IQI1263" s="42"/>
      <c r="IQJ1263" s="42"/>
      <c r="IQK1263" s="42"/>
      <c r="IQL1263" s="42"/>
      <c r="IQM1263" s="42"/>
      <c r="IQN1263" s="42"/>
      <c r="IQO1263" s="42"/>
      <c r="IQP1263" s="42"/>
      <c r="IQQ1263" s="42"/>
      <c r="IQR1263" s="42"/>
      <c r="IQS1263" s="42"/>
      <c r="IQT1263" s="42"/>
      <c r="IQU1263" s="42"/>
      <c r="IQV1263" s="42"/>
      <c r="IQW1263" s="42"/>
      <c r="IQX1263" s="42"/>
      <c r="IQY1263" s="42"/>
      <c r="IQZ1263" s="42"/>
      <c r="IRA1263" s="42"/>
      <c r="IRB1263" s="42"/>
      <c r="IRC1263" s="42"/>
      <c r="IRD1263" s="42"/>
      <c r="IRE1263" s="42"/>
      <c r="IRF1263" s="42"/>
      <c r="IRG1263" s="42"/>
      <c r="IRH1263" s="42"/>
      <c r="IRI1263" s="42"/>
      <c r="IRJ1263" s="42"/>
      <c r="IRK1263" s="42"/>
      <c r="IRL1263" s="42"/>
      <c r="IRM1263" s="42"/>
      <c r="IRN1263" s="42"/>
      <c r="IRO1263" s="42"/>
      <c r="IRP1263" s="42"/>
      <c r="IRQ1263" s="42"/>
      <c r="IRR1263" s="42"/>
      <c r="IRS1263" s="42"/>
      <c r="IRT1263" s="42"/>
      <c r="IRU1263" s="42"/>
      <c r="IRV1263" s="42"/>
      <c r="IRW1263" s="42"/>
      <c r="IRX1263" s="42"/>
      <c r="IRY1263" s="42"/>
      <c r="IRZ1263" s="42"/>
      <c r="ISA1263" s="42"/>
      <c r="ISB1263" s="42"/>
      <c r="ISC1263" s="42"/>
      <c r="ISD1263" s="42"/>
      <c r="ISE1263" s="42"/>
      <c r="ISF1263" s="42"/>
      <c r="ISG1263" s="42"/>
      <c r="ISH1263" s="42"/>
      <c r="ISI1263" s="42"/>
      <c r="ISJ1263" s="42"/>
      <c r="ISK1263" s="42"/>
      <c r="ISL1263" s="42"/>
      <c r="ISM1263" s="42"/>
      <c r="ISN1263" s="42"/>
      <c r="ISO1263" s="42"/>
      <c r="ISP1263" s="42"/>
      <c r="ISQ1263" s="42"/>
      <c r="ISR1263" s="42"/>
      <c r="ISS1263" s="42"/>
      <c r="IST1263" s="42"/>
      <c r="ISU1263" s="42"/>
      <c r="ISV1263" s="42"/>
      <c r="ISW1263" s="42"/>
      <c r="ISX1263" s="42"/>
      <c r="ISY1263" s="42"/>
      <c r="ISZ1263" s="42"/>
      <c r="ITA1263" s="42"/>
      <c r="ITB1263" s="42"/>
      <c r="ITC1263" s="42"/>
      <c r="ITD1263" s="42"/>
      <c r="ITE1263" s="42"/>
      <c r="ITF1263" s="42"/>
      <c r="ITG1263" s="42"/>
      <c r="ITH1263" s="42"/>
      <c r="ITI1263" s="42"/>
      <c r="ITJ1263" s="42"/>
      <c r="ITK1263" s="42"/>
      <c r="ITL1263" s="42"/>
      <c r="ITM1263" s="42"/>
      <c r="ITN1263" s="42"/>
      <c r="ITO1263" s="42"/>
      <c r="ITP1263" s="42"/>
      <c r="ITQ1263" s="42"/>
      <c r="ITR1263" s="42"/>
      <c r="ITS1263" s="42"/>
      <c r="ITT1263" s="42"/>
      <c r="ITU1263" s="42"/>
      <c r="ITV1263" s="42"/>
      <c r="ITW1263" s="42"/>
      <c r="ITX1263" s="42"/>
      <c r="ITY1263" s="42"/>
      <c r="ITZ1263" s="42"/>
      <c r="IUA1263" s="42"/>
      <c r="IUB1263" s="42"/>
      <c r="IUC1263" s="42"/>
      <c r="IUD1263" s="42"/>
      <c r="IUE1263" s="42"/>
      <c r="IUF1263" s="42"/>
      <c r="IUG1263" s="42"/>
      <c r="IUH1263" s="42"/>
      <c r="IUI1263" s="42"/>
      <c r="IUJ1263" s="42"/>
      <c r="IUK1263" s="42"/>
      <c r="IUL1263" s="42"/>
      <c r="IUM1263" s="42"/>
      <c r="IUN1263" s="42"/>
      <c r="IUO1263" s="42"/>
      <c r="IUP1263" s="42"/>
      <c r="IUQ1263" s="42"/>
      <c r="IUR1263" s="42"/>
      <c r="IUS1263" s="42"/>
      <c r="IUT1263" s="42"/>
      <c r="IUU1263" s="42"/>
      <c r="IUV1263" s="42"/>
      <c r="IUW1263" s="42"/>
      <c r="IUX1263" s="42"/>
      <c r="IUY1263" s="42"/>
      <c r="IUZ1263" s="42"/>
      <c r="IVA1263" s="42"/>
      <c r="IVB1263" s="42"/>
      <c r="IVC1263" s="42"/>
      <c r="IVD1263" s="42"/>
      <c r="IVE1263" s="42"/>
      <c r="IVF1263" s="42"/>
      <c r="IVG1263" s="42"/>
      <c r="IVH1263" s="42"/>
      <c r="IVI1263" s="42"/>
      <c r="IVJ1263" s="42"/>
      <c r="IVK1263" s="42"/>
      <c r="IVL1263" s="42"/>
      <c r="IVM1263" s="42"/>
      <c r="IVN1263" s="42"/>
      <c r="IVO1263" s="42"/>
      <c r="IVP1263" s="42"/>
      <c r="IVQ1263" s="42"/>
      <c r="IVR1263" s="42"/>
      <c r="IVS1263" s="42"/>
      <c r="IVT1263" s="42"/>
      <c r="IVU1263" s="42"/>
      <c r="IVV1263" s="42"/>
      <c r="IVW1263" s="42"/>
      <c r="IVX1263" s="42"/>
      <c r="IVY1263" s="42"/>
      <c r="IVZ1263" s="42"/>
      <c r="IWA1263" s="42"/>
      <c r="IWB1263" s="42"/>
      <c r="IWC1263" s="42"/>
      <c r="IWD1263" s="42"/>
      <c r="IWE1263" s="42"/>
      <c r="IWF1263" s="42"/>
      <c r="IWG1263" s="42"/>
      <c r="IWH1263" s="42"/>
      <c r="IWI1263" s="42"/>
      <c r="IWJ1263" s="42"/>
      <c r="IWK1263" s="42"/>
      <c r="IWL1263" s="42"/>
      <c r="IWM1263" s="42"/>
      <c r="IWN1263" s="42"/>
      <c r="IWO1263" s="42"/>
      <c r="IWP1263" s="42"/>
      <c r="IWQ1263" s="42"/>
      <c r="IWR1263" s="42"/>
      <c r="IWS1263" s="42"/>
      <c r="IWT1263" s="42"/>
      <c r="IWU1263" s="42"/>
      <c r="IWV1263" s="42"/>
      <c r="IWW1263" s="42"/>
      <c r="IWX1263" s="42"/>
      <c r="IWY1263" s="42"/>
      <c r="IWZ1263" s="42"/>
      <c r="IXA1263" s="42"/>
      <c r="IXB1263" s="42"/>
      <c r="IXC1263" s="42"/>
      <c r="IXD1263" s="42"/>
      <c r="IXE1263" s="42"/>
      <c r="IXF1263" s="42"/>
      <c r="IXG1263" s="42"/>
      <c r="IXH1263" s="42"/>
      <c r="IXI1263" s="42"/>
      <c r="IXJ1263" s="42"/>
      <c r="IXK1263" s="42"/>
      <c r="IXL1263" s="42"/>
      <c r="IXM1263" s="42"/>
      <c r="IXN1263" s="42"/>
      <c r="IXO1263" s="42"/>
      <c r="IXP1263" s="42"/>
      <c r="IXQ1263" s="42"/>
      <c r="IXR1263" s="42"/>
      <c r="IXS1263" s="42"/>
      <c r="IXT1263" s="42"/>
      <c r="IXU1263" s="42"/>
      <c r="IXV1263" s="42"/>
      <c r="IXW1263" s="42"/>
      <c r="IXX1263" s="42"/>
      <c r="IXY1263" s="42"/>
      <c r="IXZ1263" s="42"/>
      <c r="IYA1263" s="42"/>
      <c r="IYB1263" s="42"/>
      <c r="IYC1263" s="42"/>
      <c r="IYD1263" s="42"/>
      <c r="IYE1263" s="42"/>
      <c r="IYF1263" s="42"/>
      <c r="IYG1263" s="42"/>
      <c r="IYH1263" s="42"/>
      <c r="IYI1263" s="42"/>
      <c r="IYJ1263" s="42"/>
      <c r="IYK1263" s="42"/>
      <c r="IYL1263" s="42"/>
      <c r="IYM1263" s="42"/>
      <c r="IYN1263" s="42"/>
      <c r="IYO1263" s="42"/>
      <c r="IYP1263" s="42"/>
      <c r="IYQ1263" s="42"/>
      <c r="IYR1263" s="42"/>
      <c r="IYS1263" s="42"/>
      <c r="IYT1263" s="42"/>
      <c r="IYU1263" s="42"/>
      <c r="IYV1263" s="42"/>
      <c r="IYW1263" s="42"/>
      <c r="IYX1263" s="42"/>
      <c r="IYY1263" s="42"/>
      <c r="IYZ1263" s="42"/>
      <c r="IZA1263" s="42"/>
      <c r="IZB1263" s="42"/>
      <c r="IZC1263" s="42"/>
      <c r="IZD1263" s="42"/>
      <c r="IZE1263" s="42"/>
      <c r="IZF1263" s="42"/>
      <c r="IZG1263" s="42"/>
      <c r="IZH1263" s="42"/>
      <c r="IZI1263" s="42"/>
      <c r="IZJ1263" s="42"/>
      <c r="IZK1263" s="42"/>
      <c r="IZL1263" s="42"/>
      <c r="IZM1263" s="42"/>
      <c r="IZN1263" s="42"/>
      <c r="IZO1263" s="42"/>
      <c r="IZP1263" s="42"/>
      <c r="IZQ1263" s="42"/>
      <c r="IZR1263" s="42"/>
      <c r="IZS1263" s="42"/>
      <c r="IZT1263" s="42"/>
      <c r="IZU1263" s="42"/>
      <c r="IZV1263" s="42"/>
      <c r="IZW1263" s="42"/>
      <c r="IZX1263" s="42"/>
      <c r="IZY1263" s="42"/>
      <c r="IZZ1263" s="42"/>
      <c r="JAA1263" s="42"/>
      <c r="JAB1263" s="42"/>
      <c r="JAC1263" s="42"/>
      <c r="JAD1263" s="42"/>
      <c r="JAE1263" s="42"/>
      <c r="JAF1263" s="42"/>
      <c r="JAG1263" s="42"/>
      <c r="JAH1263" s="42"/>
      <c r="JAI1263" s="42"/>
      <c r="JAJ1263" s="42"/>
      <c r="JAK1263" s="42"/>
      <c r="JAL1263" s="42"/>
      <c r="JAM1263" s="42"/>
      <c r="JAN1263" s="42"/>
      <c r="JAO1263" s="42"/>
      <c r="JAP1263" s="42"/>
      <c r="JAQ1263" s="42"/>
      <c r="JAR1263" s="42"/>
      <c r="JAS1263" s="42"/>
      <c r="JAT1263" s="42"/>
      <c r="JAU1263" s="42"/>
      <c r="JAV1263" s="42"/>
      <c r="JAW1263" s="42"/>
      <c r="JAX1263" s="42"/>
      <c r="JAY1263" s="42"/>
      <c r="JAZ1263" s="42"/>
      <c r="JBA1263" s="42"/>
      <c r="JBB1263" s="42"/>
      <c r="JBC1263" s="42"/>
      <c r="JBD1263" s="42"/>
      <c r="JBE1263" s="42"/>
      <c r="JBF1263" s="42"/>
      <c r="JBG1263" s="42"/>
      <c r="JBH1263" s="42"/>
      <c r="JBI1263" s="42"/>
      <c r="JBJ1263" s="42"/>
      <c r="JBK1263" s="42"/>
      <c r="JBL1263" s="42"/>
      <c r="JBM1263" s="42"/>
      <c r="JBN1263" s="42"/>
      <c r="JBO1263" s="42"/>
      <c r="JBP1263" s="42"/>
      <c r="JBQ1263" s="42"/>
      <c r="JBR1263" s="42"/>
      <c r="JBS1263" s="42"/>
      <c r="JBT1263" s="42"/>
      <c r="JBU1263" s="42"/>
      <c r="JBV1263" s="42"/>
      <c r="JBW1263" s="42"/>
      <c r="JBX1263" s="42"/>
      <c r="JBY1263" s="42"/>
      <c r="JBZ1263" s="42"/>
      <c r="JCA1263" s="42"/>
      <c r="JCB1263" s="42"/>
      <c r="JCC1263" s="42"/>
      <c r="JCD1263" s="42"/>
      <c r="JCE1263" s="42"/>
      <c r="JCF1263" s="42"/>
      <c r="JCG1263" s="42"/>
      <c r="JCH1263" s="42"/>
      <c r="JCI1263" s="42"/>
      <c r="JCJ1263" s="42"/>
      <c r="JCK1263" s="42"/>
      <c r="JCL1263" s="42"/>
      <c r="JCM1263" s="42"/>
      <c r="JCN1263" s="42"/>
      <c r="JCO1263" s="42"/>
      <c r="JCP1263" s="42"/>
      <c r="JCQ1263" s="42"/>
      <c r="JCR1263" s="42"/>
      <c r="JCS1263" s="42"/>
      <c r="JCT1263" s="42"/>
      <c r="JCU1263" s="42"/>
      <c r="JCV1263" s="42"/>
      <c r="JCW1263" s="42"/>
      <c r="JCX1263" s="42"/>
      <c r="JCY1263" s="42"/>
      <c r="JCZ1263" s="42"/>
      <c r="JDA1263" s="42"/>
      <c r="JDB1263" s="42"/>
      <c r="JDC1263" s="42"/>
      <c r="JDD1263" s="42"/>
      <c r="JDE1263" s="42"/>
      <c r="JDF1263" s="42"/>
      <c r="JDG1263" s="42"/>
      <c r="JDH1263" s="42"/>
      <c r="JDI1263" s="42"/>
      <c r="JDJ1263" s="42"/>
      <c r="JDK1263" s="42"/>
      <c r="JDL1263" s="42"/>
      <c r="JDM1263" s="42"/>
      <c r="JDN1263" s="42"/>
      <c r="JDO1263" s="42"/>
      <c r="JDP1263" s="42"/>
      <c r="JDQ1263" s="42"/>
      <c r="JDR1263" s="42"/>
      <c r="JDS1263" s="42"/>
      <c r="JDT1263" s="42"/>
      <c r="JDU1263" s="42"/>
      <c r="JDV1263" s="42"/>
      <c r="JDW1263" s="42"/>
      <c r="JDX1263" s="42"/>
      <c r="JDY1263" s="42"/>
      <c r="JDZ1263" s="42"/>
      <c r="JEA1263" s="42"/>
      <c r="JEB1263" s="42"/>
      <c r="JEC1263" s="42"/>
      <c r="JED1263" s="42"/>
      <c r="JEE1263" s="42"/>
      <c r="JEF1263" s="42"/>
      <c r="JEG1263" s="42"/>
      <c r="JEH1263" s="42"/>
      <c r="JEI1263" s="42"/>
      <c r="JEJ1263" s="42"/>
      <c r="JEK1263" s="42"/>
      <c r="JEL1263" s="42"/>
      <c r="JEM1263" s="42"/>
      <c r="JEN1263" s="42"/>
      <c r="JEO1263" s="42"/>
      <c r="JEP1263" s="42"/>
      <c r="JEQ1263" s="42"/>
      <c r="JER1263" s="42"/>
      <c r="JES1263" s="42"/>
      <c r="JET1263" s="42"/>
      <c r="JEU1263" s="42"/>
      <c r="JEV1263" s="42"/>
      <c r="JEW1263" s="42"/>
      <c r="JEX1263" s="42"/>
      <c r="JEY1263" s="42"/>
      <c r="JEZ1263" s="42"/>
      <c r="JFA1263" s="42"/>
      <c r="JFB1263" s="42"/>
      <c r="JFC1263" s="42"/>
      <c r="JFD1263" s="42"/>
      <c r="JFE1263" s="42"/>
      <c r="JFF1263" s="42"/>
      <c r="JFG1263" s="42"/>
      <c r="JFH1263" s="42"/>
      <c r="JFI1263" s="42"/>
      <c r="JFJ1263" s="42"/>
      <c r="JFK1263" s="42"/>
      <c r="JFL1263" s="42"/>
      <c r="JFM1263" s="42"/>
      <c r="JFN1263" s="42"/>
      <c r="JFO1263" s="42"/>
      <c r="JFP1263" s="42"/>
      <c r="JFQ1263" s="42"/>
      <c r="JFR1263" s="42"/>
      <c r="JFS1263" s="42"/>
      <c r="JFT1263" s="42"/>
      <c r="JFU1263" s="42"/>
      <c r="JFV1263" s="42"/>
      <c r="JFW1263" s="42"/>
      <c r="JFX1263" s="42"/>
      <c r="JFY1263" s="42"/>
      <c r="JFZ1263" s="42"/>
      <c r="JGA1263" s="42"/>
      <c r="JGB1263" s="42"/>
      <c r="JGC1263" s="42"/>
      <c r="JGD1263" s="42"/>
      <c r="JGE1263" s="42"/>
      <c r="JGF1263" s="42"/>
      <c r="JGG1263" s="42"/>
      <c r="JGH1263" s="42"/>
      <c r="JGI1263" s="42"/>
      <c r="JGJ1263" s="42"/>
      <c r="JGK1263" s="42"/>
      <c r="JGL1263" s="42"/>
      <c r="JGM1263" s="42"/>
      <c r="JGN1263" s="42"/>
      <c r="JGO1263" s="42"/>
      <c r="JGP1263" s="42"/>
      <c r="JGQ1263" s="42"/>
      <c r="JGR1263" s="42"/>
      <c r="JGS1263" s="42"/>
      <c r="JGT1263" s="42"/>
      <c r="JGU1263" s="42"/>
      <c r="JGV1263" s="42"/>
      <c r="JGW1263" s="42"/>
      <c r="JGX1263" s="42"/>
      <c r="JGY1263" s="42"/>
      <c r="JGZ1263" s="42"/>
      <c r="JHA1263" s="42"/>
      <c r="JHB1263" s="42"/>
      <c r="JHC1263" s="42"/>
      <c r="JHD1263" s="42"/>
      <c r="JHE1263" s="42"/>
      <c r="JHF1263" s="42"/>
      <c r="JHG1263" s="42"/>
      <c r="JHH1263" s="42"/>
      <c r="JHI1263" s="42"/>
      <c r="JHJ1263" s="42"/>
      <c r="JHK1263" s="42"/>
      <c r="JHL1263" s="42"/>
      <c r="JHM1263" s="42"/>
      <c r="JHN1263" s="42"/>
      <c r="JHO1263" s="42"/>
      <c r="JHP1263" s="42"/>
      <c r="JHQ1263" s="42"/>
      <c r="JHR1263" s="42"/>
      <c r="JHS1263" s="42"/>
      <c r="JHT1263" s="42"/>
      <c r="JHU1263" s="42"/>
      <c r="JHV1263" s="42"/>
      <c r="JHW1263" s="42"/>
      <c r="JHX1263" s="42"/>
      <c r="JHY1263" s="42"/>
      <c r="JHZ1263" s="42"/>
      <c r="JIA1263" s="42"/>
      <c r="JIB1263" s="42"/>
      <c r="JIC1263" s="42"/>
      <c r="JID1263" s="42"/>
      <c r="JIE1263" s="42"/>
      <c r="JIF1263" s="42"/>
      <c r="JIG1263" s="42"/>
      <c r="JIH1263" s="42"/>
      <c r="JII1263" s="42"/>
      <c r="JIJ1263" s="42"/>
      <c r="JIK1263" s="42"/>
      <c r="JIL1263" s="42"/>
      <c r="JIM1263" s="42"/>
      <c r="JIN1263" s="42"/>
      <c r="JIO1263" s="42"/>
      <c r="JIP1263" s="42"/>
      <c r="JIQ1263" s="42"/>
      <c r="JIR1263" s="42"/>
      <c r="JIS1263" s="42"/>
      <c r="JIT1263" s="42"/>
      <c r="JIU1263" s="42"/>
      <c r="JIV1263" s="42"/>
      <c r="JIW1263" s="42"/>
      <c r="JIX1263" s="42"/>
      <c r="JIY1263" s="42"/>
      <c r="JIZ1263" s="42"/>
      <c r="JJA1263" s="42"/>
      <c r="JJB1263" s="42"/>
      <c r="JJC1263" s="42"/>
      <c r="JJD1263" s="42"/>
      <c r="JJE1263" s="42"/>
      <c r="JJF1263" s="42"/>
      <c r="JJG1263" s="42"/>
      <c r="JJH1263" s="42"/>
      <c r="JJI1263" s="42"/>
      <c r="JJJ1263" s="42"/>
      <c r="JJK1263" s="42"/>
      <c r="JJL1263" s="42"/>
      <c r="JJM1263" s="42"/>
      <c r="JJN1263" s="42"/>
      <c r="JJO1263" s="42"/>
      <c r="JJP1263" s="42"/>
      <c r="JJQ1263" s="42"/>
      <c r="JJR1263" s="42"/>
      <c r="JJS1263" s="42"/>
      <c r="JJT1263" s="42"/>
      <c r="JJU1263" s="42"/>
      <c r="JJV1263" s="42"/>
      <c r="JJW1263" s="42"/>
      <c r="JJX1263" s="42"/>
      <c r="JJY1263" s="42"/>
      <c r="JJZ1263" s="42"/>
      <c r="JKA1263" s="42"/>
      <c r="JKB1263" s="42"/>
      <c r="JKC1263" s="42"/>
      <c r="JKD1263" s="42"/>
      <c r="JKE1263" s="42"/>
      <c r="JKF1263" s="42"/>
      <c r="JKG1263" s="42"/>
      <c r="JKH1263" s="42"/>
      <c r="JKI1263" s="42"/>
      <c r="JKJ1263" s="42"/>
      <c r="JKK1263" s="42"/>
      <c r="JKL1263" s="42"/>
      <c r="JKM1263" s="42"/>
      <c r="JKN1263" s="42"/>
      <c r="JKO1263" s="42"/>
      <c r="JKP1263" s="42"/>
      <c r="JKQ1263" s="42"/>
      <c r="JKR1263" s="42"/>
      <c r="JKS1263" s="42"/>
      <c r="JKT1263" s="42"/>
      <c r="JKU1263" s="42"/>
      <c r="JKV1263" s="42"/>
      <c r="JKW1263" s="42"/>
      <c r="JKX1263" s="42"/>
      <c r="JKY1263" s="42"/>
      <c r="JKZ1263" s="42"/>
      <c r="JLA1263" s="42"/>
      <c r="JLB1263" s="42"/>
      <c r="JLC1263" s="42"/>
      <c r="JLD1263" s="42"/>
      <c r="JLE1263" s="42"/>
      <c r="JLF1263" s="42"/>
      <c r="JLG1263" s="42"/>
      <c r="JLH1263" s="42"/>
      <c r="JLI1263" s="42"/>
      <c r="JLJ1263" s="42"/>
      <c r="JLK1263" s="42"/>
      <c r="JLL1263" s="42"/>
      <c r="JLM1263" s="42"/>
      <c r="JLN1263" s="42"/>
      <c r="JLO1263" s="42"/>
      <c r="JLP1263" s="42"/>
      <c r="JLQ1263" s="42"/>
      <c r="JLR1263" s="42"/>
      <c r="JLS1263" s="42"/>
      <c r="JLT1263" s="42"/>
      <c r="JLU1263" s="42"/>
      <c r="JLV1263" s="42"/>
      <c r="JLW1263" s="42"/>
      <c r="JLX1263" s="42"/>
      <c r="JLY1263" s="42"/>
      <c r="JLZ1263" s="42"/>
      <c r="JMA1263" s="42"/>
      <c r="JMB1263" s="42"/>
      <c r="JMC1263" s="42"/>
      <c r="JMD1263" s="42"/>
      <c r="JME1263" s="42"/>
      <c r="JMF1263" s="42"/>
      <c r="JMG1263" s="42"/>
      <c r="JMH1263" s="42"/>
      <c r="JMI1263" s="42"/>
      <c r="JMJ1263" s="42"/>
      <c r="JMK1263" s="42"/>
      <c r="JML1263" s="42"/>
      <c r="JMM1263" s="42"/>
      <c r="JMN1263" s="42"/>
      <c r="JMO1263" s="42"/>
      <c r="JMP1263" s="42"/>
      <c r="JMQ1263" s="42"/>
      <c r="JMR1263" s="42"/>
      <c r="JMS1263" s="42"/>
      <c r="JMT1263" s="42"/>
      <c r="JMU1263" s="42"/>
      <c r="JMV1263" s="42"/>
      <c r="JMW1263" s="42"/>
      <c r="JMX1263" s="42"/>
      <c r="JMY1263" s="42"/>
      <c r="JMZ1263" s="42"/>
      <c r="JNA1263" s="42"/>
      <c r="JNB1263" s="42"/>
      <c r="JNC1263" s="42"/>
      <c r="JND1263" s="42"/>
      <c r="JNE1263" s="42"/>
      <c r="JNF1263" s="42"/>
      <c r="JNG1263" s="42"/>
      <c r="JNH1263" s="42"/>
      <c r="JNI1263" s="42"/>
      <c r="JNJ1263" s="42"/>
      <c r="JNK1263" s="42"/>
      <c r="JNL1263" s="42"/>
      <c r="JNM1263" s="42"/>
      <c r="JNN1263" s="42"/>
      <c r="JNO1263" s="42"/>
      <c r="JNP1263" s="42"/>
      <c r="JNQ1263" s="42"/>
      <c r="JNR1263" s="42"/>
      <c r="JNS1263" s="42"/>
      <c r="JNT1263" s="42"/>
      <c r="JNU1263" s="42"/>
      <c r="JNV1263" s="42"/>
      <c r="JNW1263" s="42"/>
      <c r="JNX1263" s="42"/>
      <c r="JNY1263" s="42"/>
      <c r="JNZ1263" s="42"/>
      <c r="JOA1263" s="42"/>
      <c r="JOB1263" s="42"/>
      <c r="JOC1263" s="42"/>
      <c r="JOD1263" s="42"/>
      <c r="JOE1263" s="42"/>
      <c r="JOF1263" s="42"/>
      <c r="JOG1263" s="42"/>
      <c r="JOH1263" s="42"/>
      <c r="JOI1263" s="42"/>
      <c r="JOJ1263" s="42"/>
      <c r="JOK1263" s="42"/>
      <c r="JOL1263" s="42"/>
      <c r="JOM1263" s="42"/>
      <c r="JON1263" s="42"/>
      <c r="JOO1263" s="42"/>
      <c r="JOP1263" s="42"/>
      <c r="JOQ1263" s="42"/>
      <c r="JOR1263" s="42"/>
      <c r="JOS1263" s="42"/>
      <c r="JOT1263" s="42"/>
      <c r="JOU1263" s="42"/>
      <c r="JOV1263" s="42"/>
      <c r="JOW1263" s="42"/>
      <c r="JOX1263" s="42"/>
      <c r="JOY1263" s="42"/>
      <c r="JOZ1263" s="42"/>
      <c r="JPA1263" s="42"/>
      <c r="JPB1263" s="42"/>
      <c r="JPC1263" s="42"/>
      <c r="JPD1263" s="42"/>
      <c r="JPE1263" s="42"/>
      <c r="JPF1263" s="42"/>
      <c r="JPG1263" s="42"/>
      <c r="JPH1263" s="42"/>
      <c r="JPI1263" s="42"/>
      <c r="JPJ1263" s="42"/>
      <c r="JPK1263" s="42"/>
      <c r="JPL1263" s="42"/>
      <c r="JPM1263" s="42"/>
      <c r="JPN1263" s="42"/>
      <c r="JPO1263" s="42"/>
      <c r="JPP1263" s="42"/>
      <c r="JPQ1263" s="42"/>
      <c r="JPR1263" s="42"/>
      <c r="JPS1263" s="42"/>
      <c r="JPT1263" s="42"/>
      <c r="JPU1263" s="42"/>
      <c r="JPV1263" s="42"/>
      <c r="JPW1263" s="42"/>
      <c r="JPX1263" s="42"/>
      <c r="JPY1263" s="42"/>
      <c r="JPZ1263" s="42"/>
      <c r="JQA1263" s="42"/>
      <c r="JQB1263" s="42"/>
      <c r="JQC1263" s="42"/>
      <c r="JQD1263" s="42"/>
      <c r="JQE1263" s="42"/>
      <c r="JQF1263" s="42"/>
      <c r="JQG1263" s="42"/>
      <c r="JQH1263" s="42"/>
      <c r="JQI1263" s="42"/>
      <c r="JQJ1263" s="42"/>
      <c r="JQK1263" s="42"/>
      <c r="JQL1263" s="42"/>
      <c r="JQM1263" s="42"/>
      <c r="JQN1263" s="42"/>
      <c r="JQO1263" s="42"/>
      <c r="JQP1263" s="42"/>
      <c r="JQQ1263" s="42"/>
      <c r="JQR1263" s="42"/>
      <c r="JQS1263" s="42"/>
      <c r="JQT1263" s="42"/>
      <c r="JQU1263" s="42"/>
      <c r="JQV1263" s="42"/>
      <c r="JQW1263" s="42"/>
      <c r="JQX1263" s="42"/>
      <c r="JQY1263" s="42"/>
      <c r="JQZ1263" s="42"/>
      <c r="JRA1263" s="42"/>
      <c r="JRB1263" s="42"/>
      <c r="JRC1263" s="42"/>
      <c r="JRD1263" s="42"/>
      <c r="JRE1263" s="42"/>
      <c r="JRF1263" s="42"/>
      <c r="JRG1263" s="42"/>
      <c r="JRH1263" s="42"/>
      <c r="JRI1263" s="42"/>
      <c r="JRJ1263" s="42"/>
      <c r="JRK1263" s="42"/>
      <c r="JRL1263" s="42"/>
      <c r="JRM1263" s="42"/>
      <c r="JRN1263" s="42"/>
      <c r="JRO1263" s="42"/>
      <c r="JRP1263" s="42"/>
      <c r="JRQ1263" s="42"/>
      <c r="JRR1263" s="42"/>
      <c r="JRS1263" s="42"/>
      <c r="JRT1263" s="42"/>
      <c r="JRU1263" s="42"/>
      <c r="JRV1263" s="42"/>
      <c r="JRW1263" s="42"/>
      <c r="JRX1263" s="42"/>
      <c r="JRY1263" s="42"/>
      <c r="JRZ1263" s="42"/>
      <c r="JSA1263" s="42"/>
      <c r="JSB1263" s="42"/>
      <c r="JSC1263" s="42"/>
      <c r="JSD1263" s="42"/>
      <c r="JSE1263" s="42"/>
      <c r="JSF1263" s="42"/>
      <c r="JSG1263" s="42"/>
      <c r="JSH1263" s="42"/>
      <c r="JSI1263" s="42"/>
      <c r="JSJ1263" s="42"/>
      <c r="JSK1263" s="42"/>
      <c r="JSL1263" s="42"/>
      <c r="JSM1263" s="42"/>
      <c r="JSN1263" s="42"/>
      <c r="JSO1263" s="42"/>
      <c r="JSP1263" s="42"/>
      <c r="JSQ1263" s="42"/>
      <c r="JSR1263" s="42"/>
      <c r="JSS1263" s="42"/>
      <c r="JST1263" s="42"/>
      <c r="JSU1263" s="42"/>
      <c r="JSV1263" s="42"/>
      <c r="JSW1263" s="42"/>
      <c r="JSX1263" s="42"/>
      <c r="JSY1263" s="42"/>
      <c r="JSZ1263" s="42"/>
      <c r="JTA1263" s="42"/>
      <c r="JTB1263" s="42"/>
      <c r="JTC1263" s="42"/>
      <c r="JTD1263" s="42"/>
      <c r="JTE1263" s="42"/>
      <c r="JTF1263" s="42"/>
      <c r="JTG1263" s="42"/>
      <c r="JTH1263" s="42"/>
      <c r="JTI1263" s="42"/>
      <c r="JTJ1263" s="42"/>
      <c r="JTK1263" s="42"/>
      <c r="JTL1263" s="42"/>
      <c r="JTM1263" s="42"/>
      <c r="JTN1263" s="42"/>
      <c r="JTO1263" s="42"/>
      <c r="JTP1263" s="42"/>
      <c r="JTQ1263" s="42"/>
      <c r="JTR1263" s="42"/>
      <c r="JTS1263" s="42"/>
      <c r="JTT1263" s="42"/>
      <c r="JTU1263" s="42"/>
      <c r="JTV1263" s="42"/>
      <c r="JTW1263" s="42"/>
      <c r="JTX1263" s="42"/>
      <c r="JTY1263" s="42"/>
      <c r="JTZ1263" s="42"/>
      <c r="JUA1263" s="42"/>
      <c r="JUB1263" s="42"/>
      <c r="JUC1263" s="42"/>
      <c r="JUD1263" s="42"/>
      <c r="JUE1263" s="42"/>
      <c r="JUF1263" s="42"/>
      <c r="JUG1263" s="42"/>
      <c r="JUH1263" s="42"/>
      <c r="JUI1263" s="42"/>
      <c r="JUJ1263" s="42"/>
      <c r="JUK1263" s="42"/>
      <c r="JUL1263" s="42"/>
      <c r="JUM1263" s="42"/>
      <c r="JUN1263" s="42"/>
      <c r="JUO1263" s="42"/>
      <c r="JUP1263" s="42"/>
      <c r="JUQ1263" s="42"/>
      <c r="JUR1263" s="42"/>
      <c r="JUS1263" s="42"/>
      <c r="JUT1263" s="42"/>
      <c r="JUU1263" s="42"/>
      <c r="JUV1263" s="42"/>
      <c r="JUW1263" s="42"/>
      <c r="JUX1263" s="42"/>
      <c r="JUY1263" s="42"/>
      <c r="JUZ1263" s="42"/>
      <c r="JVA1263" s="42"/>
      <c r="JVB1263" s="42"/>
      <c r="JVC1263" s="42"/>
      <c r="JVD1263" s="42"/>
      <c r="JVE1263" s="42"/>
      <c r="JVF1263" s="42"/>
      <c r="JVG1263" s="42"/>
      <c r="JVH1263" s="42"/>
      <c r="JVI1263" s="42"/>
      <c r="JVJ1263" s="42"/>
      <c r="JVK1263" s="42"/>
      <c r="JVL1263" s="42"/>
      <c r="JVM1263" s="42"/>
      <c r="JVN1263" s="42"/>
      <c r="JVO1263" s="42"/>
      <c r="JVP1263" s="42"/>
      <c r="JVQ1263" s="42"/>
      <c r="JVR1263" s="42"/>
      <c r="JVS1263" s="42"/>
      <c r="JVT1263" s="42"/>
      <c r="JVU1263" s="42"/>
      <c r="JVV1263" s="42"/>
      <c r="JVW1263" s="42"/>
      <c r="JVX1263" s="42"/>
      <c r="JVY1263" s="42"/>
      <c r="JVZ1263" s="42"/>
      <c r="JWA1263" s="42"/>
      <c r="JWB1263" s="42"/>
      <c r="JWC1263" s="42"/>
      <c r="JWD1263" s="42"/>
      <c r="JWE1263" s="42"/>
      <c r="JWF1263" s="42"/>
      <c r="JWG1263" s="42"/>
      <c r="JWH1263" s="42"/>
      <c r="JWI1263" s="42"/>
      <c r="JWJ1263" s="42"/>
      <c r="JWK1263" s="42"/>
      <c r="JWL1263" s="42"/>
      <c r="JWM1263" s="42"/>
      <c r="JWN1263" s="42"/>
      <c r="JWO1263" s="42"/>
      <c r="JWP1263" s="42"/>
      <c r="JWQ1263" s="42"/>
      <c r="JWR1263" s="42"/>
      <c r="JWS1263" s="42"/>
      <c r="JWT1263" s="42"/>
      <c r="JWU1263" s="42"/>
      <c r="JWV1263" s="42"/>
      <c r="JWW1263" s="42"/>
      <c r="JWX1263" s="42"/>
      <c r="JWY1263" s="42"/>
      <c r="JWZ1263" s="42"/>
      <c r="JXA1263" s="42"/>
      <c r="JXB1263" s="42"/>
      <c r="JXC1263" s="42"/>
      <c r="JXD1263" s="42"/>
      <c r="JXE1263" s="42"/>
      <c r="JXF1263" s="42"/>
      <c r="JXG1263" s="42"/>
      <c r="JXH1263" s="42"/>
      <c r="JXI1263" s="42"/>
      <c r="JXJ1263" s="42"/>
      <c r="JXK1263" s="42"/>
      <c r="JXL1263" s="42"/>
      <c r="JXM1263" s="42"/>
      <c r="JXN1263" s="42"/>
      <c r="JXO1263" s="42"/>
      <c r="JXP1263" s="42"/>
      <c r="JXQ1263" s="42"/>
      <c r="JXR1263" s="42"/>
      <c r="JXS1263" s="42"/>
      <c r="JXT1263" s="42"/>
      <c r="JXU1263" s="42"/>
      <c r="JXV1263" s="42"/>
      <c r="JXW1263" s="42"/>
      <c r="JXX1263" s="42"/>
      <c r="JXY1263" s="42"/>
      <c r="JXZ1263" s="42"/>
      <c r="JYA1263" s="42"/>
      <c r="JYB1263" s="42"/>
      <c r="JYC1263" s="42"/>
      <c r="JYD1263" s="42"/>
      <c r="JYE1263" s="42"/>
      <c r="JYF1263" s="42"/>
      <c r="JYG1263" s="42"/>
      <c r="JYH1263" s="42"/>
      <c r="JYI1263" s="42"/>
      <c r="JYJ1263" s="42"/>
      <c r="JYK1263" s="42"/>
      <c r="JYL1263" s="42"/>
      <c r="JYM1263" s="42"/>
      <c r="JYN1263" s="42"/>
      <c r="JYO1263" s="42"/>
      <c r="JYP1263" s="42"/>
      <c r="JYQ1263" s="42"/>
      <c r="JYR1263" s="42"/>
      <c r="JYS1263" s="42"/>
      <c r="JYT1263" s="42"/>
      <c r="JYU1263" s="42"/>
      <c r="JYV1263" s="42"/>
      <c r="JYW1263" s="42"/>
      <c r="JYX1263" s="42"/>
      <c r="JYY1263" s="42"/>
      <c r="JYZ1263" s="42"/>
      <c r="JZA1263" s="42"/>
      <c r="JZB1263" s="42"/>
      <c r="JZC1263" s="42"/>
      <c r="JZD1263" s="42"/>
      <c r="JZE1263" s="42"/>
      <c r="JZF1263" s="42"/>
      <c r="JZG1263" s="42"/>
      <c r="JZH1263" s="42"/>
      <c r="JZI1263" s="42"/>
      <c r="JZJ1263" s="42"/>
      <c r="JZK1263" s="42"/>
      <c r="JZL1263" s="42"/>
      <c r="JZM1263" s="42"/>
      <c r="JZN1263" s="42"/>
      <c r="JZO1263" s="42"/>
      <c r="JZP1263" s="42"/>
      <c r="JZQ1263" s="42"/>
      <c r="JZR1263" s="42"/>
      <c r="JZS1263" s="42"/>
      <c r="JZT1263" s="42"/>
      <c r="JZU1263" s="42"/>
      <c r="JZV1263" s="42"/>
      <c r="JZW1263" s="42"/>
      <c r="JZX1263" s="42"/>
      <c r="JZY1263" s="42"/>
      <c r="JZZ1263" s="42"/>
      <c r="KAA1263" s="42"/>
      <c r="KAB1263" s="42"/>
      <c r="KAC1263" s="42"/>
      <c r="KAD1263" s="42"/>
      <c r="KAE1263" s="42"/>
      <c r="KAF1263" s="42"/>
      <c r="KAG1263" s="42"/>
      <c r="KAH1263" s="42"/>
      <c r="KAI1263" s="42"/>
      <c r="KAJ1263" s="42"/>
      <c r="KAK1263" s="42"/>
      <c r="KAL1263" s="42"/>
      <c r="KAM1263" s="42"/>
      <c r="KAN1263" s="42"/>
      <c r="KAO1263" s="42"/>
      <c r="KAP1263" s="42"/>
      <c r="KAQ1263" s="42"/>
      <c r="KAR1263" s="42"/>
      <c r="KAS1263" s="42"/>
      <c r="KAT1263" s="42"/>
      <c r="KAU1263" s="42"/>
      <c r="KAV1263" s="42"/>
      <c r="KAW1263" s="42"/>
      <c r="KAX1263" s="42"/>
      <c r="KAY1263" s="42"/>
      <c r="KAZ1263" s="42"/>
      <c r="KBA1263" s="42"/>
      <c r="KBB1263" s="42"/>
      <c r="KBC1263" s="42"/>
      <c r="KBD1263" s="42"/>
      <c r="KBE1263" s="42"/>
      <c r="KBF1263" s="42"/>
      <c r="KBG1263" s="42"/>
      <c r="KBH1263" s="42"/>
      <c r="KBI1263" s="42"/>
      <c r="KBJ1263" s="42"/>
      <c r="KBK1263" s="42"/>
      <c r="KBL1263" s="42"/>
      <c r="KBM1263" s="42"/>
      <c r="KBN1263" s="42"/>
      <c r="KBO1263" s="42"/>
      <c r="KBP1263" s="42"/>
      <c r="KBQ1263" s="42"/>
      <c r="KBR1263" s="42"/>
      <c r="KBS1263" s="42"/>
      <c r="KBT1263" s="42"/>
      <c r="KBU1263" s="42"/>
      <c r="KBV1263" s="42"/>
      <c r="KBW1263" s="42"/>
      <c r="KBX1263" s="42"/>
      <c r="KBY1263" s="42"/>
      <c r="KBZ1263" s="42"/>
      <c r="KCA1263" s="42"/>
      <c r="KCB1263" s="42"/>
      <c r="KCC1263" s="42"/>
      <c r="KCD1263" s="42"/>
      <c r="KCE1263" s="42"/>
      <c r="KCF1263" s="42"/>
      <c r="KCG1263" s="42"/>
      <c r="KCH1263" s="42"/>
      <c r="KCI1263" s="42"/>
      <c r="KCJ1263" s="42"/>
      <c r="KCK1263" s="42"/>
      <c r="KCL1263" s="42"/>
      <c r="KCM1263" s="42"/>
      <c r="KCN1263" s="42"/>
      <c r="KCO1263" s="42"/>
      <c r="KCP1263" s="42"/>
      <c r="KCQ1263" s="42"/>
      <c r="KCR1263" s="42"/>
      <c r="KCS1263" s="42"/>
      <c r="KCT1263" s="42"/>
      <c r="KCU1263" s="42"/>
      <c r="KCV1263" s="42"/>
      <c r="KCW1263" s="42"/>
      <c r="KCX1263" s="42"/>
      <c r="KCY1263" s="42"/>
      <c r="KCZ1263" s="42"/>
      <c r="KDA1263" s="42"/>
      <c r="KDB1263" s="42"/>
      <c r="KDC1263" s="42"/>
      <c r="KDD1263" s="42"/>
      <c r="KDE1263" s="42"/>
      <c r="KDF1263" s="42"/>
      <c r="KDG1263" s="42"/>
      <c r="KDH1263" s="42"/>
      <c r="KDI1263" s="42"/>
      <c r="KDJ1263" s="42"/>
      <c r="KDK1263" s="42"/>
      <c r="KDL1263" s="42"/>
      <c r="KDM1263" s="42"/>
      <c r="KDN1263" s="42"/>
      <c r="KDO1263" s="42"/>
      <c r="KDP1263" s="42"/>
      <c r="KDQ1263" s="42"/>
      <c r="KDR1263" s="42"/>
      <c r="KDS1263" s="42"/>
      <c r="KDT1263" s="42"/>
      <c r="KDU1263" s="42"/>
      <c r="KDV1263" s="42"/>
      <c r="KDW1263" s="42"/>
      <c r="KDX1263" s="42"/>
      <c r="KDY1263" s="42"/>
      <c r="KDZ1263" s="42"/>
      <c r="KEA1263" s="42"/>
      <c r="KEB1263" s="42"/>
      <c r="KEC1263" s="42"/>
      <c r="KED1263" s="42"/>
      <c r="KEE1263" s="42"/>
      <c r="KEF1263" s="42"/>
      <c r="KEG1263" s="42"/>
      <c r="KEH1263" s="42"/>
      <c r="KEI1263" s="42"/>
      <c r="KEJ1263" s="42"/>
      <c r="KEK1263" s="42"/>
      <c r="KEL1263" s="42"/>
      <c r="KEM1263" s="42"/>
      <c r="KEN1263" s="42"/>
      <c r="KEO1263" s="42"/>
      <c r="KEP1263" s="42"/>
      <c r="KEQ1263" s="42"/>
      <c r="KER1263" s="42"/>
      <c r="KES1263" s="42"/>
      <c r="KET1263" s="42"/>
      <c r="KEU1263" s="42"/>
      <c r="KEV1263" s="42"/>
      <c r="KEW1263" s="42"/>
      <c r="KEX1263" s="42"/>
      <c r="KEY1263" s="42"/>
      <c r="KEZ1263" s="42"/>
      <c r="KFA1263" s="42"/>
      <c r="KFB1263" s="42"/>
      <c r="KFC1263" s="42"/>
      <c r="KFD1263" s="42"/>
      <c r="KFE1263" s="42"/>
      <c r="KFF1263" s="42"/>
      <c r="KFG1263" s="42"/>
      <c r="KFH1263" s="42"/>
      <c r="KFI1263" s="42"/>
      <c r="KFJ1263" s="42"/>
      <c r="KFK1263" s="42"/>
      <c r="KFL1263" s="42"/>
      <c r="KFM1263" s="42"/>
      <c r="KFN1263" s="42"/>
      <c r="KFO1263" s="42"/>
      <c r="KFP1263" s="42"/>
      <c r="KFQ1263" s="42"/>
      <c r="KFR1263" s="42"/>
      <c r="KFS1263" s="42"/>
      <c r="KFT1263" s="42"/>
      <c r="KFU1263" s="42"/>
      <c r="KFV1263" s="42"/>
      <c r="KFW1263" s="42"/>
      <c r="KFX1263" s="42"/>
      <c r="KFY1263" s="42"/>
      <c r="KFZ1263" s="42"/>
      <c r="KGA1263" s="42"/>
      <c r="KGB1263" s="42"/>
      <c r="KGC1263" s="42"/>
      <c r="KGD1263" s="42"/>
      <c r="KGE1263" s="42"/>
      <c r="KGF1263" s="42"/>
      <c r="KGG1263" s="42"/>
      <c r="KGH1263" s="42"/>
      <c r="KGI1263" s="42"/>
      <c r="KGJ1263" s="42"/>
      <c r="KGK1263" s="42"/>
      <c r="KGL1263" s="42"/>
      <c r="KGM1263" s="42"/>
      <c r="KGN1263" s="42"/>
      <c r="KGO1263" s="42"/>
      <c r="KGP1263" s="42"/>
      <c r="KGQ1263" s="42"/>
      <c r="KGR1263" s="42"/>
      <c r="KGS1263" s="42"/>
      <c r="KGT1263" s="42"/>
      <c r="KGU1263" s="42"/>
      <c r="KGV1263" s="42"/>
      <c r="KGW1263" s="42"/>
      <c r="KGX1263" s="42"/>
      <c r="KGY1263" s="42"/>
      <c r="KGZ1263" s="42"/>
      <c r="KHA1263" s="42"/>
      <c r="KHB1263" s="42"/>
      <c r="KHC1263" s="42"/>
      <c r="KHD1263" s="42"/>
      <c r="KHE1263" s="42"/>
      <c r="KHF1263" s="42"/>
      <c r="KHG1263" s="42"/>
      <c r="KHH1263" s="42"/>
      <c r="KHI1263" s="42"/>
      <c r="KHJ1263" s="42"/>
      <c r="KHK1263" s="42"/>
      <c r="KHL1263" s="42"/>
      <c r="KHM1263" s="42"/>
      <c r="KHN1263" s="42"/>
      <c r="KHO1263" s="42"/>
      <c r="KHP1263" s="42"/>
      <c r="KHQ1263" s="42"/>
      <c r="KHR1263" s="42"/>
      <c r="KHS1263" s="42"/>
      <c r="KHT1263" s="42"/>
      <c r="KHU1263" s="42"/>
      <c r="KHV1263" s="42"/>
      <c r="KHW1263" s="42"/>
      <c r="KHX1263" s="42"/>
      <c r="KHY1263" s="42"/>
      <c r="KHZ1263" s="42"/>
      <c r="KIA1263" s="42"/>
      <c r="KIB1263" s="42"/>
      <c r="KIC1263" s="42"/>
      <c r="KID1263" s="42"/>
      <c r="KIE1263" s="42"/>
      <c r="KIF1263" s="42"/>
      <c r="KIG1263" s="42"/>
      <c r="KIH1263" s="42"/>
      <c r="KII1263" s="42"/>
      <c r="KIJ1263" s="42"/>
      <c r="KIK1263" s="42"/>
      <c r="KIL1263" s="42"/>
      <c r="KIM1263" s="42"/>
      <c r="KIN1263" s="42"/>
      <c r="KIO1263" s="42"/>
      <c r="KIP1263" s="42"/>
      <c r="KIQ1263" s="42"/>
      <c r="KIR1263" s="42"/>
      <c r="KIS1263" s="42"/>
      <c r="KIT1263" s="42"/>
      <c r="KIU1263" s="42"/>
      <c r="KIV1263" s="42"/>
      <c r="KIW1263" s="42"/>
      <c r="KIX1263" s="42"/>
      <c r="KIY1263" s="42"/>
      <c r="KIZ1263" s="42"/>
      <c r="KJA1263" s="42"/>
      <c r="KJB1263" s="42"/>
      <c r="KJC1263" s="42"/>
      <c r="KJD1263" s="42"/>
      <c r="KJE1263" s="42"/>
      <c r="KJF1263" s="42"/>
      <c r="KJG1263" s="42"/>
      <c r="KJH1263" s="42"/>
      <c r="KJI1263" s="42"/>
      <c r="KJJ1263" s="42"/>
      <c r="KJK1263" s="42"/>
      <c r="KJL1263" s="42"/>
      <c r="KJM1263" s="42"/>
      <c r="KJN1263" s="42"/>
      <c r="KJO1263" s="42"/>
      <c r="KJP1263" s="42"/>
      <c r="KJQ1263" s="42"/>
      <c r="KJR1263" s="42"/>
      <c r="KJS1263" s="42"/>
      <c r="KJT1263" s="42"/>
      <c r="KJU1263" s="42"/>
      <c r="KJV1263" s="42"/>
      <c r="KJW1263" s="42"/>
      <c r="KJX1263" s="42"/>
      <c r="KJY1263" s="42"/>
      <c r="KJZ1263" s="42"/>
      <c r="KKA1263" s="42"/>
      <c r="KKB1263" s="42"/>
      <c r="KKC1263" s="42"/>
      <c r="KKD1263" s="42"/>
      <c r="KKE1263" s="42"/>
      <c r="KKF1263" s="42"/>
      <c r="KKG1263" s="42"/>
      <c r="KKH1263" s="42"/>
      <c r="KKI1263" s="42"/>
      <c r="KKJ1263" s="42"/>
      <c r="KKK1263" s="42"/>
      <c r="KKL1263" s="42"/>
      <c r="KKM1263" s="42"/>
      <c r="KKN1263" s="42"/>
      <c r="KKO1263" s="42"/>
      <c r="KKP1263" s="42"/>
      <c r="KKQ1263" s="42"/>
      <c r="KKR1263" s="42"/>
      <c r="KKS1263" s="42"/>
      <c r="KKT1263" s="42"/>
      <c r="KKU1263" s="42"/>
      <c r="KKV1263" s="42"/>
      <c r="KKW1263" s="42"/>
      <c r="KKX1263" s="42"/>
      <c r="KKY1263" s="42"/>
      <c r="KKZ1263" s="42"/>
      <c r="KLA1263" s="42"/>
      <c r="KLB1263" s="42"/>
      <c r="KLC1263" s="42"/>
      <c r="KLD1263" s="42"/>
      <c r="KLE1263" s="42"/>
      <c r="KLF1263" s="42"/>
      <c r="KLG1263" s="42"/>
      <c r="KLH1263" s="42"/>
      <c r="KLI1263" s="42"/>
      <c r="KLJ1263" s="42"/>
      <c r="KLK1263" s="42"/>
      <c r="KLL1263" s="42"/>
      <c r="KLM1263" s="42"/>
      <c r="KLN1263" s="42"/>
      <c r="KLO1263" s="42"/>
      <c r="KLP1263" s="42"/>
      <c r="KLQ1263" s="42"/>
      <c r="KLR1263" s="42"/>
      <c r="KLS1263" s="42"/>
      <c r="KLT1263" s="42"/>
      <c r="KLU1263" s="42"/>
      <c r="KLV1263" s="42"/>
      <c r="KLW1263" s="42"/>
      <c r="KLX1263" s="42"/>
      <c r="KLY1263" s="42"/>
      <c r="KLZ1263" s="42"/>
      <c r="KMA1263" s="42"/>
      <c r="KMB1263" s="42"/>
      <c r="KMC1263" s="42"/>
      <c r="KMD1263" s="42"/>
      <c r="KME1263" s="42"/>
      <c r="KMF1263" s="42"/>
      <c r="KMG1263" s="42"/>
      <c r="KMH1263" s="42"/>
      <c r="KMI1263" s="42"/>
      <c r="KMJ1263" s="42"/>
      <c r="KMK1263" s="42"/>
      <c r="KML1263" s="42"/>
      <c r="KMM1263" s="42"/>
      <c r="KMN1263" s="42"/>
      <c r="KMO1263" s="42"/>
      <c r="KMP1263" s="42"/>
      <c r="KMQ1263" s="42"/>
      <c r="KMR1263" s="42"/>
      <c r="KMS1263" s="42"/>
      <c r="KMT1263" s="42"/>
      <c r="KMU1263" s="42"/>
      <c r="KMV1263" s="42"/>
      <c r="KMW1263" s="42"/>
      <c r="KMX1263" s="42"/>
      <c r="KMY1263" s="42"/>
      <c r="KMZ1263" s="42"/>
      <c r="KNA1263" s="42"/>
      <c r="KNB1263" s="42"/>
      <c r="KNC1263" s="42"/>
      <c r="KND1263" s="42"/>
      <c r="KNE1263" s="42"/>
      <c r="KNF1263" s="42"/>
      <c r="KNG1263" s="42"/>
      <c r="KNH1263" s="42"/>
      <c r="KNI1263" s="42"/>
      <c r="KNJ1263" s="42"/>
      <c r="KNK1263" s="42"/>
      <c r="KNL1263" s="42"/>
      <c r="KNM1263" s="42"/>
      <c r="KNN1263" s="42"/>
      <c r="KNO1263" s="42"/>
      <c r="KNP1263" s="42"/>
      <c r="KNQ1263" s="42"/>
      <c r="KNR1263" s="42"/>
      <c r="KNS1263" s="42"/>
      <c r="KNT1263" s="42"/>
      <c r="KNU1263" s="42"/>
      <c r="KNV1263" s="42"/>
      <c r="KNW1263" s="42"/>
      <c r="KNX1263" s="42"/>
      <c r="KNY1263" s="42"/>
      <c r="KNZ1263" s="42"/>
      <c r="KOA1263" s="42"/>
      <c r="KOB1263" s="42"/>
      <c r="KOC1263" s="42"/>
      <c r="KOD1263" s="42"/>
      <c r="KOE1263" s="42"/>
      <c r="KOF1263" s="42"/>
      <c r="KOG1263" s="42"/>
      <c r="KOH1263" s="42"/>
      <c r="KOI1263" s="42"/>
      <c r="KOJ1263" s="42"/>
      <c r="KOK1263" s="42"/>
      <c r="KOL1263" s="42"/>
      <c r="KOM1263" s="42"/>
      <c r="KON1263" s="42"/>
      <c r="KOO1263" s="42"/>
      <c r="KOP1263" s="42"/>
      <c r="KOQ1263" s="42"/>
      <c r="KOR1263" s="42"/>
      <c r="KOS1263" s="42"/>
      <c r="KOT1263" s="42"/>
      <c r="KOU1263" s="42"/>
      <c r="KOV1263" s="42"/>
      <c r="KOW1263" s="42"/>
      <c r="KOX1263" s="42"/>
      <c r="KOY1263" s="42"/>
      <c r="KOZ1263" s="42"/>
      <c r="KPA1263" s="42"/>
      <c r="KPB1263" s="42"/>
      <c r="KPC1263" s="42"/>
      <c r="KPD1263" s="42"/>
      <c r="KPE1263" s="42"/>
      <c r="KPF1263" s="42"/>
      <c r="KPG1263" s="42"/>
      <c r="KPH1263" s="42"/>
      <c r="KPI1263" s="42"/>
      <c r="KPJ1263" s="42"/>
      <c r="KPK1263" s="42"/>
      <c r="KPL1263" s="42"/>
      <c r="KPM1263" s="42"/>
      <c r="KPN1263" s="42"/>
      <c r="KPO1263" s="42"/>
      <c r="KPP1263" s="42"/>
      <c r="KPQ1263" s="42"/>
      <c r="KPR1263" s="42"/>
      <c r="KPS1263" s="42"/>
      <c r="KPT1263" s="42"/>
      <c r="KPU1263" s="42"/>
      <c r="KPV1263" s="42"/>
      <c r="KPW1263" s="42"/>
      <c r="KPX1263" s="42"/>
      <c r="KPY1263" s="42"/>
      <c r="KPZ1263" s="42"/>
      <c r="KQA1263" s="42"/>
      <c r="KQB1263" s="42"/>
      <c r="KQC1263" s="42"/>
      <c r="KQD1263" s="42"/>
      <c r="KQE1263" s="42"/>
      <c r="KQF1263" s="42"/>
      <c r="KQG1263" s="42"/>
      <c r="KQH1263" s="42"/>
      <c r="KQI1263" s="42"/>
      <c r="KQJ1263" s="42"/>
      <c r="KQK1263" s="42"/>
      <c r="KQL1263" s="42"/>
      <c r="KQM1263" s="42"/>
      <c r="KQN1263" s="42"/>
      <c r="KQO1263" s="42"/>
      <c r="KQP1263" s="42"/>
      <c r="KQQ1263" s="42"/>
      <c r="KQR1263" s="42"/>
      <c r="KQS1263" s="42"/>
      <c r="KQT1263" s="42"/>
      <c r="KQU1263" s="42"/>
      <c r="KQV1263" s="42"/>
      <c r="KQW1263" s="42"/>
      <c r="KQX1263" s="42"/>
      <c r="KQY1263" s="42"/>
      <c r="KQZ1263" s="42"/>
      <c r="KRA1263" s="42"/>
      <c r="KRB1263" s="42"/>
      <c r="KRC1263" s="42"/>
      <c r="KRD1263" s="42"/>
      <c r="KRE1263" s="42"/>
      <c r="KRF1263" s="42"/>
      <c r="KRG1263" s="42"/>
      <c r="KRH1263" s="42"/>
      <c r="KRI1263" s="42"/>
      <c r="KRJ1263" s="42"/>
      <c r="KRK1263" s="42"/>
      <c r="KRL1263" s="42"/>
      <c r="KRM1263" s="42"/>
      <c r="KRN1263" s="42"/>
      <c r="KRO1263" s="42"/>
      <c r="KRP1263" s="42"/>
      <c r="KRQ1263" s="42"/>
      <c r="KRR1263" s="42"/>
      <c r="KRS1263" s="42"/>
      <c r="KRT1263" s="42"/>
      <c r="KRU1263" s="42"/>
      <c r="KRV1263" s="42"/>
      <c r="KRW1263" s="42"/>
      <c r="KRX1263" s="42"/>
      <c r="KRY1263" s="42"/>
      <c r="KRZ1263" s="42"/>
      <c r="KSA1263" s="42"/>
      <c r="KSB1263" s="42"/>
      <c r="KSC1263" s="42"/>
      <c r="KSD1263" s="42"/>
      <c r="KSE1263" s="42"/>
      <c r="KSF1263" s="42"/>
      <c r="KSG1263" s="42"/>
      <c r="KSH1263" s="42"/>
      <c r="KSI1263" s="42"/>
      <c r="KSJ1263" s="42"/>
      <c r="KSK1263" s="42"/>
      <c r="KSL1263" s="42"/>
      <c r="KSM1263" s="42"/>
      <c r="KSN1263" s="42"/>
      <c r="KSO1263" s="42"/>
      <c r="KSP1263" s="42"/>
      <c r="KSQ1263" s="42"/>
      <c r="KSR1263" s="42"/>
      <c r="KSS1263" s="42"/>
      <c r="KST1263" s="42"/>
      <c r="KSU1263" s="42"/>
      <c r="KSV1263" s="42"/>
      <c r="KSW1263" s="42"/>
      <c r="KSX1263" s="42"/>
      <c r="KSY1263" s="42"/>
      <c r="KSZ1263" s="42"/>
      <c r="KTA1263" s="42"/>
      <c r="KTB1263" s="42"/>
      <c r="KTC1263" s="42"/>
      <c r="KTD1263" s="42"/>
      <c r="KTE1263" s="42"/>
      <c r="KTF1263" s="42"/>
      <c r="KTG1263" s="42"/>
      <c r="KTH1263" s="42"/>
      <c r="KTI1263" s="42"/>
      <c r="KTJ1263" s="42"/>
      <c r="KTK1263" s="42"/>
      <c r="KTL1263" s="42"/>
      <c r="KTM1263" s="42"/>
      <c r="KTN1263" s="42"/>
      <c r="KTO1263" s="42"/>
      <c r="KTP1263" s="42"/>
      <c r="KTQ1263" s="42"/>
      <c r="KTR1263" s="42"/>
      <c r="KTS1263" s="42"/>
      <c r="KTT1263" s="42"/>
      <c r="KTU1263" s="42"/>
      <c r="KTV1263" s="42"/>
      <c r="KTW1263" s="42"/>
      <c r="KTX1263" s="42"/>
      <c r="KTY1263" s="42"/>
      <c r="KTZ1263" s="42"/>
      <c r="KUA1263" s="42"/>
      <c r="KUB1263" s="42"/>
      <c r="KUC1263" s="42"/>
      <c r="KUD1263" s="42"/>
      <c r="KUE1263" s="42"/>
      <c r="KUF1263" s="42"/>
      <c r="KUG1263" s="42"/>
      <c r="KUH1263" s="42"/>
      <c r="KUI1263" s="42"/>
      <c r="KUJ1263" s="42"/>
      <c r="KUK1263" s="42"/>
      <c r="KUL1263" s="42"/>
      <c r="KUM1263" s="42"/>
      <c r="KUN1263" s="42"/>
      <c r="KUO1263" s="42"/>
      <c r="KUP1263" s="42"/>
      <c r="KUQ1263" s="42"/>
      <c r="KUR1263" s="42"/>
      <c r="KUS1263" s="42"/>
      <c r="KUT1263" s="42"/>
      <c r="KUU1263" s="42"/>
      <c r="KUV1263" s="42"/>
      <c r="KUW1263" s="42"/>
      <c r="KUX1263" s="42"/>
      <c r="KUY1263" s="42"/>
      <c r="KUZ1263" s="42"/>
      <c r="KVA1263" s="42"/>
      <c r="KVB1263" s="42"/>
      <c r="KVC1263" s="42"/>
      <c r="KVD1263" s="42"/>
      <c r="KVE1263" s="42"/>
      <c r="KVF1263" s="42"/>
      <c r="KVG1263" s="42"/>
      <c r="KVH1263" s="42"/>
      <c r="KVI1263" s="42"/>
      <c r="KVJ1263" s="42"/>
      <c r="KVK1263" s="42"/>
      <c r="KVL1263" s="42"/>
      <c r="KVM1263" s="42"/>
      <c r="KVN1263" s="42"/>
      <c r="KVO1263" s="42"/>
      <c r="KVP1263" s="42"/>
      <c r="KVQ1263" s="42"/>
      <c r="KVR1263" s="42"/>
      <c r="KVS1263" s="42"/>
      <c r="KVT1263" s="42"/>
      <c r="KVU1263" s="42"/>
      <c r="KVV1263" s="42"/>
      <c r="KVW1263" s="42"/>
      <c r="KVX1263" s="42"/>
      <c r="KVY1263" s="42"/>
      <c r="KVZ1263" s="42"/>
      <c r="KWA1263" s="42"/>
      <c r="KWB1263" s="42"/>
      <c r="KWC1263" s="42"/>
      <c r="KWD1263" s="42"/>
      <c r="KWE1263" s="42"/>
      <c r="KWF1263" s="42"/>
      <c r="KWG1263" s="42"/>
      <c r="KWH1263" s="42"/>
      <c r="KWI1263" s="42"/>
      <c r="KWJ1263" s="42"/>
      <c r="KWK1263" s="42"/>
      <c r="KWL1263" s="42"/>
      <c r="KWM1263" s="42"/>
      <c r="KWN1263" s="42"/>
      <c r="KWO1263" s="42"/>
      <c r="KWP1263" s="42"/>
      <c r="KWQ1263" s="42"/>
      <c r="KWR1263" s="42"/>
      <c r="KWS1263" s="42"/>
      <c r="KWT1263" s="42"/>
      <c r="KWU1263" s="42"/>
      <c r="KWV1263" s="42"/>
      <c r="KWW1263" s="42"/>
      <c r="KWX1263" s="42"/>
      <c r="KWY1263" s="42"/>
      <c r="KWZ1263" s="42"/>
      <c r="KXA1263" s="42"/>
      <c r="KXB1263" s="42"/>
      <c r="KXC1263" s="42"/>
      <c r="KXD1263" s="42"/>
      <c r="KXE1263" s="42"/>
      <c r="KXF1263" s="42"/>
      <c r="KXG1263" s="42"/>
      <c r="KXH1263" s="42"/>
      <c r="KXI1263" s="42"/>
      <c r="KXJ1263" s="42"/>
      <c r="KXK1263" s="42"/>
      <c r="KXL1263" s="42"/>
      <c r="KXM1263" s="42"/>
      <c r="KXN1263" s="42"/>
      <c r="KXO1263" s="42"/>
      <c r="KXP1263" s="42"/>
      <c r="KXQ1263" s="42"/>
      <c r="KXR1263" s="42"/>
      <c r="KXS1263" s="42"/>
      <c r="KXT1263" s="42"/>
      <c r="KXU1263" s="42"/>
      <c r="KXV1263" s="42"/>
      <c r="KXW1263" s="42"/>
      <c r="KXX1263" s="42"/>
      <c r="KXY1263" s="42"/>
      <c r="KXZ1263" s="42"/>
      <c r="KYA1263" s="42"/>
      <c r="KYB1263" s="42"/>
      <c r="KYC1263" s="42"/>
      <c r="KYD1263" s="42"/>
      <c r="KYE1263" s="42"/>
      <c r="KYF1263" s="42"/>
      <c r="KYG1263" s="42"/>
      <c r="KYH1263" s="42"/>
      <c r="KYI1263" s="42"/>
      <c r="KYJ1263" s="42"/>
      <c r="KYK1263" s="42"/>
      <c r="KYL1263" s="42"/>
      <c r="KYM1263" s="42"/>
      <c r="KYN1263" s="42"/>
      <c r="KYO1263" s="42"/>
      <c r="KYP1263" s="42"/>
      <c r="KYQ1263" s="42"/>
      <c r="KYR1263" s="42"/>
      <c r="KYS1263" s="42"/>
      <c r="KYT1263" s="42"/>
      <c r="KYU1263" s="42"/>
      <c r="KYV1263" s="42"/>
      <c r="KYW1263" s="42"/>
      <c r="KYX1263" s="42"/>
      <c r="KYY1263" s="42"/>
      <c r="KYZ1263" s="42"/>
      <c r="KZA1263" s="42"/>
      <c r="KZB1263" s="42"/>
      <c r="KZC1263" s="42"/>
      <c r="KZD1263" s="42"/>
      <c r="KZE1263" s="42"/>
      <c r="KZF1263" s="42"/>
      <c r="KZG1263" s="42"/>
      <c r="KZH1263" s="42"/>
      <c r="KZI1263" s="42"/>
      <c r="KZJ1263" s="42"/>
      <c r="KZK1263" s="42"/>
      <c r="KZL1263" s="42"/>
      <c r="KZM1263" s="42"/>
      <c r="KZN1263" s="42"/>
      <c r="KZO1263" s="42"/>
      <c r="KZP1263" s="42"/>
      <c r="KZQ1263" s="42"/>
      <c r="KZR1263" s="42"/>
      <c r="KZS1263" s="42"/>
      <c r="KZT1263" s="42"/>
      <c r="KZU1263" s="42"/>
      <c r="KZV1263" s="42"/>
      <c r="KZW1263" s="42"/>
      <c r="KZX1263" s="42"/>
      <c r="KZY1263" s="42"/>
      <c r="KZZ1263" s="42"/>
      <c r="LAA1263" s="42"/>
      <c r="LAB1263" s="42"/>
      <c r="LAC1263" s="42"/>
      <c r="LAD1263" s="42"/>
      <c r="LAE1263" s="42"/>
      <c r="LAF1263" s="42"/>
      <c r="LAG1263" s="42"/>
      <c r="LAH1263" s="42"/>
      <c r="LAI1263" s="42"/>
      <c r="LAJ1263" s="42"/>
      <c r="LAK1263" s="42"/>
      <c r="LAL1263" s="42"/>
      <c r="LAM1263" s="42"/>
      <c r="LAN1263" s="42"/>
      <c r="LAO1263" s="42"/>
      <c r="LAP1263" s="42"/>
      <c r="LAQ1263" s="42"/>
      <c r="LAR1263" s="42"/>
      <c r="LAS1263" s="42"/>
      <c r="LAT1263" s="42"/>
      <c r="LAU1263" s="42"/>
      <c r="LAV1263" s="42"/>
      <c r="LAW1263" s="42"/>
      <c r="LAX1263" s="42"/>
      <c r="LAY1263" s="42"/>
      <c r="LAZ1263" s="42"/>
      <c r="LBA1263" s="42"/>
      <c r="LBB1263" s="42"/>
      <c r="LBC1263" s="42"/>
      <c r="LBD1263" s="42"/>
      <c r="LBE1263" s="42"/>
      <c r="LBF1263" s="42"/>
      <c r="LBG1263" s="42"/>
      <c r="LBH1263" s="42"/>
      <c r="LBI1263" s="42"/>
      <c r="LBJ1263" s="42"/>
      <c r="LBK1263" s="42"/>
      <c r="LBL1263" s="42"/>
      <c r="LBM1263" s="42"/>
      <c r="LBN1263" s="42"/>
      <c r="LBO1263" s="42"/>
      <c r="LBP1263" s="42"/>
      <c r="LBQ1263" s="42"/>
      <c r="LBR1263" s="42"/>
      <c r="LBS1263" s="42"/>
      <c r="LBT1263" s="42"/>
      <c r="LBU1263" s="42"/>
      <c r="LBV1263" s="42"/>
      <c r="LBW1263" s="42"/>
      <c r="LBX1263" s="42"/>
      <c r="LBY1263" s="42"/>
      <c r="LBZ1263" s="42"/>
      <c r="LCA1263" s="42"/>
      <c r="LCB1263" s="42"/>
      <c r="LCC1263" s="42"/>
      <c r="LCD1263" s="42"/>
      <c r="LCE1263" s="42"/>
      <c r="LCF1263" s="42"/>
      <c r="LCG1263" s="42"/>
      <c r="LCH1263" s="42"/>
      <c r="LCI1263" s="42"/>
      <c r="LCJ1263" s="42"/>
      <c r="LCK1263" s="42"/>
      <c r="LCL1263" s="42"/>
      <c r="LCM1263" s="42"/>
      <c r="LCN1263" s="42"/>
      <c r="LCO1263" s="42"/>
      <c r="LCP1263" s="42"/>
      <c r="LCQ1263" s="42"/>
      <c r="LCR1263" s="42"/>
      <c r="LCS1263" s="42"/>
      <c r="LCT1263" s="42"/>
      <c r="LCU1263" s="42"/>
      <c r="LCV1263" s="42"/>
      <c r="LCW1263" s="42"/>
      <c r="LCX1263" s="42"/>
      <c r="LCY1263" s="42"/>
      <c r="LCZ1263" s="42"/>
      <c r="LDA1263" s="42"/>
      <c r="LDB1263" s="42"/>
      <c r="LDC1263" s="42"/>
      <c r="LDD1263" s="42"/>
      <c r="LDE1263" s="42"/>
      <c r="LDF1263" s="42"/>
      <c r="LDG1263" s="42"/>
      <c r="LDH1263" s="42"/>
      <c r="LDI1263" s="42"/>
      <c r="LDJ1263" s="42"/>
      <c r="LDK1263" s="42"/>
      <c r="LDL1263" s="42"/>
      <c r="LDM1263" s="42"/>
      <c r="LDN1263" s="42"/>
      <c r="LDO1263" s="42"/>
      <c r="LDP1263" s="42"/>
      <c r="LDQ1263" s="42"/>
      <c r="LDR1263" s="42"/>
      <c r="LDS1263" s="42"/>
      <c r="LDT1263" s="42"/>
      <c r="LDU1263" s="42"/>
      <c r="LDV1263" s="42"/>
      <c r="LDW1263" s="42"/>
      <c r="LDX1263" s="42"/>
      <c r="LDY1263" s="42"/>
      <c r="LDZ1263" s="42"/>
      <c r="LEA1263" s="42"/>
      <c r="LEB1263" s="42"/>
      <c r="LEC1263" s="42"/>
      <c r="LED1263" s="42"/>
      <c r="LEE1263" s="42"/>
      <c r="LEF1263" s="42"/>
      <c r="LEG1263" s="42"/>
      <c r="LEH1263" s="42"/>
      <c r="LEI1263" s="42"/>
      <c r="LEJ1263" s="42"/>
      <c r="LEK1263" s="42"/>
      <c r="LEL1263" s="42"/>
      <c r="LEM1263" s="42"/>
      <c r="LEN1263" s="42"/>
      <c r="LEO1263" s="42"/>
      <c r="LEP1263" s="42"/>
      <c r="LEQ1263" s="42"/>
      <c r="LER1263" s="42"/>
      <c r="LES1263" s="42"/>
      <c r="LET1263" s="42"/>
      <c r="LEU1263" s="42"/>
      <c r="LEV1263" s="42"/>
      <c r="LEW1263" s="42"/>
      <c r="LEX1263" s="42"/>
      <c r="LEY1263" s="42"/>
      <c r="LEZ1263" s="42"/>
      <c r="LFA1263" s="42"/>
      <c r="LFB1263" s="42"/>
      <c r="LFC1263" s="42"/>
      <c r="LFD1263" s="42"/>
      <c r="LFE1263" s="42"/>
      <c r="LFF1263" s="42"/>
      <c r="LFG1263" s="42"/>
      <c r="LFH1263" s="42"/>
      <c r="LFI1263" s="42"/>
      <c r="LFJ1263" s="42"/>
      <c r="LFK1263" s="42"/>
      <c r="LFL1263" s="42"/>
      <c r="LFM1263" s="42"/>
      <c r="LFN1263" s="42"/>
      <c r="LFO1263" s="42"/>
      <c r="LFP1263" s="42"/>
      <c r="LFQ1263" s="42"/>
      <c r="LFR1263" s="42"/>
      <c r="LFS1263" s="42"/>
      <c r="LFT1263" s="42"/>
      <c r="LFU1263" s="42"/>
      <c r="LFV1263" s="42"/>
      <c r="LFW1263" s="42"/>
      <c r="LFX1263" s="42"/>
      <c r="LFY1263" s="42"/>
      <c r="LFZ1263" s="42"/>
      <c r="LGA1263" s="42"/>
      <c r="LGB1263" s="42"/>
      <c r="LGC1263" s="42"/>
      <c r="LGD1263" s="42"/>
      <c r="LGE1263" s="42"/>
      <c r="LGF1263" s="42"/>
      <c r="LGG1263" s="42"/>
      <c r="LGH1263" s="42"/>
      <c r="LGI1263" s="42"/>
      <c r="LGJ1263" s="42"/>
      <c r="LGK1263" s="42"/>
      <c r="LGL1263" s="42"/>
      <c r="LGM1263" s="42"/>
      <c r="LGN1263" s="42"/>
      <c r="LGO1263" s="42"/>
      <c r="LGP1263" s="42"/>
      <c r="LGQ1263" s="42"/>
      <c r="LGR1263" s="42"/>
      <c r="LGS1263" s="42"/>
      <c r="LGT1263" s="42"/>
      <c r="LGU1263" s="42"/>
      <c r="LGV1263" s="42"/>
      <c r="LGW1263" s="42"/>
      <c r="LGX1263" s="42"/>
      <c r="LGY1263" s="42"/>
      <c r="LGZ1263" s="42"/>
      <c r="LHA1263" s="42"/>
      <c r="LHB1263" s="42"/>
      <c r="LHC1263" s="42"/>
      <c r="LHD1263" s="42"/>
      <c r="LHE1263" s="42"/>
      <c r="LHF1263" s="42"/>
      <c r="LHG1263" s="42"/>
      <c r="LHH1263" s="42"/>
      <c r="LHI1263" s="42"/>
      <c r="LHJ1263" s="42"/>
      <c r="LHK1263" s="42"/>
      <c r="LHL1263" s="42"/>
      <c r="LHM1263" s="42"/>
      <c r="LHN1263" s="42"/>
      <c r="LHO1263" s="42"/>
      <c r="LHP1263" s="42"/>
      <c r="LHQ1263" s="42"/>
      <c r="LHR1263" s="42"/>
      <c r="LHS1263" s="42"/>
      <c r="LHT1263" s="42"/>
      <c r="LHU1263" s="42"/>
      <c r="LHV1263" s="42"/>
      <c r="LHW1263" s="42"/>
      <c r="LHX1263" s="42"/>
      <c r="LHY1263" s="42"/>
      <c r="LHZ1263" s="42"/>
      <c r="LIA1263" s="42"/>
      <c r="LIB1263" s="42"/>
      <c r="LIC1263" s="42"/>
      <c r="LID1263" s="42"/>
      <c r="LIE1263" s="42"/>
      <c r="LIF1263" s="42"/>
      <c r="LIG1263" s="42"/>
      <c r="LIH1263" s="42"/>
      <c r="LII1263" s="42"/>
      <c r="LIJ1263" s="42"/>
      <c r="LIK1263" s="42"/>
      <c r="LIL1263" s="42"/>
      <c r="LIM1263" s="42"/>
      <c r="LIN1263" s="42"/>
      <c r="LIO1263" s="42"/>
      <c r="LIP1263" s="42"/>
      <c r="LIQ1263" s="42"/>
      <c r="LIR1263" s="42"/>
      <c r="LIS1263" s="42"/>
      <c r="LIT1263" s="42"/>
      <c r="LIU1263" s="42"/>
      <c r="LIV1263" s="42"/>
      <c r="LIW1263" s="42"/>
      <c r="LIX1263" s="42"/>
      <c r="LIY1263" s="42"/>
      <c r="LIZ1263" s="42"/>
      <c r="LJA1263" s="42"/>
      <c r="LJB1263" s="42"/>
      <c r="LJC1263" s="42"/>
      <c r="LJD1263" s="42"/>
      <c r="LJE1263" s="42"/>
      <c r="LJF1263" s="42"/>
      <c r="LJG1263" s="42"/>
      <c r="LJH1263" s="42"/>
      <c r="LJI1263" s="42"/>
      <c r="LJJ1263" s="42"/>
      <c r="LJK1263" s="42"/>
      <c r="LJL1263" s="42"/>
      <c r="LJM1263" s="42"/>
      <c r="LJN1263" s="42"/>
      <c r="LJO1263" s="42"/>
      <c r="LJP1263" s="42"/>
      <c r="LJQ1263" s="42"/>
      <c r="LJR1263" s="42"/>
      <c r="LJS1263" s="42"/>
      <c r="LJT1263" s="42"/>
      <c r="LJU1263" s="42"/>
      <c r="LJV1263" s="42"/>
      <c r="LJW1263" s="42"/>
      <c r="LJX1263" s="42"/>
      <c r="LJY1263" s="42"/>
      <c r="LJZ1263" s="42"/>
      <c r="LKA1263" s="42"/>
      <c r="LKB1263" s="42"/>
      <c r="LKC1263" s="42"/>
      <c r="LKD1263" s="42"/>
      <c r="LKE1263" s="42"/>
      <c r="LKF1263" s="42"/>
      <c r="LKG1263" s="42"/>
      <c r="LKH1263" s="42"/>
      <c r="LKI1263" s="42"/>
      <c r="LKJ1263" s="42"/>
      <c r="LKK1263" s="42"/>
      <c r="LKL1263" s="42"/>
      <c r="LKM1263" s="42"/>
      <c r="LKN1263" s="42"/>
      <c r="LKO1263" s="42"/>
      <c r="LKP1263" s="42"/>
      <c r="LKQ1263" s="42"/>
      <c r="LKR1263" s="42"/>
      <c r="LKS1263" s="42"/>
      <c r="LKT1263" s="42"/>
      <c r="LKU1263" s="42"/>
      <c r="LKV1263" s="42"/>
      <c r="LKW1263" s="42"/>
      <c r="LKX1263" s="42"/>
      <c r="LKY1263" s="42"/>
      <c r="LKZ1263" s="42"/>
      <c r="LLA1263" s="42"/>
      <c r="LLB1263" s="42"/>
      <c r="LLC1263" s="42"/>
      <c r="LLD1263" s="42"/>
      <c r="LLE1263" s="42"/>
      <c r="LLF1263" s="42"/>
      <c r="LLG1263" s="42"/>
      <c r="LLH1263" s="42"/>
      <c r="LLI1263" s="42"/>
      <c r="LLJ1263" s="42"/>
      <c r="LLK1263" s="42"/>
      <c r="LLL1263" s="42"/>
      <c r="LLM1263" s="42"/>
      <c r="LLN1263" s="42"/>
      <c r="LLO1263" s="42"/>
      <c r="LLP1263" s="42"/>
      <c r="LLQ1263" s="42"/>
      <c r="LLR1263" s="42"/>
      <c r="LLS1263" s="42"/>
      <c r="LLT1263" s="42"/>
      <c r="LLU1263" s="42"/>
      <c r="LLV1263" s="42"/>
      <c r="LLW1263" s="42"/>
      <c r="LLX1263" s="42"/>
      <c r="LLY1263" s="42"/>
      <c r="LLZ1263" s="42"/>
      <c r="LMA1263" s="42"/>
      <c r="LMB1263" s="42"/>
      <c r="LMC1263" s="42"/>
      <c r="LMD1263" s="42"/>
      <c r="LME1263" s="42"/>
      <c r="LMF1263" s="42"/>
      <c r="LMG1263" s="42"/>
      <c r="LMH1263" s="42"/>
      <c r="LMI1263" s="42"/>
      <c r="LMJ1263" s="42"/>
      <c r="LMK1263" s="42"/>
      <c r="LML1263" s="42"/>
      <c r="LMM1263" s="42"/>
      <c r="LMN1263" s="42"/>
      <c r="LMO1263" s="42"/>
      <c r="LMP1263" s="42"/>
      <c r="LMQ1263" s="42"/>
      <c r="LMR1263" s="42"/>
      <c r="LMS1263" s="42"/>
      <c r="LMT1263" s="42"/>
      <c r="LMU1263" s="42"/>
      <c r="LMV1263" s="42"/>
      <c r="LMW1263" s="42"/>
      <c r="LMX1263" s="42"/>
      <c r="LMY1263" s="42"/>
      <c r="LMZ1263" s="42"/>
      <c r="LNA1263" s="42"/>
      <c r="LNB1263" s="42"/>
      <c r="LNC1263" s="42"/>
      <c r="LND1263" s="42"/>
      <c r="LNE1263" s="42"/>
      <c r="LNF1263" s="42"/>
      <c r="LNG1263" s="42"/>
      <c r="LNH1263" s="42"/>
      <c r="LNI1263" s="42"/>
      <c r="LNJ1263" s="42"/>
      <c r="LNK1263" s="42"/>
      <c r="LNL1263" s="42"/>
      <c r="LNM1263" s="42"/>
      <c r="LNN1263" s="42"/>
      <c r="LNO1263" s="42"/>
      <c r="LNP1263" s="42"/>
      <c r="LNQ1263" s="42"/>
      <c r="LNR1263" s="42"/>
      <c r="LNS1263" s="42"/>
      <c r="LNT1263" s="42"/>
      <c r="LNU1263" s="42"/>
      <c r="LNV1263" s="42"/>
      <c r="LNW1263" s="42"/>
      <c r="LNX1263" s="42"/>
      <c r="LNY1263" s="42"/>
      <c r="LNZ1263" s="42"/>
      <c r="LOA1263" s="42"/>
      <c r="LOB1263" s="42"/>
      <c r="LOC1263" s="42"/>
      <c r="LOD1263" s="42"/>
      <c r="LOE1263" s="42"/>
      <c r="LOF1263" s="42"/>
      <c r="LOG1263" s="42"/>
      <c r="LOH1263" s="42"/>
      <c r="LOI1263" s="42"/>
      <c r="LOJ1263" s="42"/>
      <c r="LOK1263" s="42"/>
      <c r="LOL1263" s="42"/>
      <c r="LOM1263" s="42"/>
      <c r="LON1263" s="42"/>
      <c r="LOO1263" s="42"/>
      <c r="LOP1263" s="42"/>
      <c r="LOQ1263" s="42"/>
      <c r="LOR1263" s="42"/>
      <c r="LOS1263" s="42"/>
      <c r="LOT1263" s="42"/>
      <c r="LOU1263" s="42"/>
      <c r="LOV1263" s="42"/>
      <c r="LOW1263" s="42"/>
      <c r="LOX1263" s="42"/>
      <c r="LOY1263" s="42"/>
      <c r="LOZ1263" s="42"/>
      <c r="LPA1263" s="42"/>
      <c r="LPB1263" s="42"/>
      <c r="LPC1263" s="42"/>
      <c r="LPD1263" s="42"/>
      <c r="LPE1263" s="42"/>
      <c r="LPF1263" s="42"/>
      <c r="LPG1263" s="42"/>
      <c r="LPH1263" s="42"/>
      <c r="LPI1263" s="42"/>
      <c r="LPJ1263" s="42"/>
      <c r="LPK1263" s="42"/>
      <c r="LPL1263" s="42"/>
      <c r="LPM1263" s="42"/>
      <c r="LPN1263" s="42"/>
      <c r="LPO1263" s="42"/>
      <c r="LPP1263" s="42"/>
      <c r="LPQ1263" s="42"/>
      <c r="LPR1263" s="42"/>
      <c r="LPS1263" s="42"/>
      <c r="LPT1263" s="42"/>
      <c r="LPU1263" s="42"/>
      <c r="LPV1263" s="42"/>
      <c r="LPW1263" s="42"/>
      <c r="LPX1263" s="42"/>
      <c r="LPY1263" s="42"/>
      <c r="LPZ1263" s="42"/>
      <c r="LQA1263" s="42"/>
      <c r="LQB1263" s="42"/>
      <c r="LQC1263" s="42"/>
      <c r="LQD1263" s="42"/>
      <c r="LQE1263" s="42"/>
      <c r="LQF1263" s="42"/>
      <c r="LQG1263" s="42"/>
      <c r="LQH1263" s="42"/>
      <c r="LQI1263" s="42"/>
      <c r="LQJ1263" s="42"/>
      <c r="LQK1263" s="42"/>
      <c r="LQL1263" s="42"/>
      <c r="LQM1263" s="42"/>
      <c r="LQN1263" s="42"/>
      <c r="LQO1263" s="42"/>
      <c r="LQP1263" s="42"/>
      <c r="LQQ1263" s="42"/>
      <c r="LQR1263" s="42"/>
      <c r="LQS1263" s="42"/>
      <c r="LQT1263" s="42"/>
      <c r="LQU1263" s="42"/>
      <c r="LQV1263" s="42"/>
      <c r="LQW1263" s="42"/>
      <c r="LQX1263" s="42"/>
      <c r="LQY1263" s="42"/>
      <c r="LQZ1263" s="42"/>
      <c r="LRA1263" s="42"/>
      <c r="LRB1263" s="42"/>
      <c r="LRC1263" s="42"/>
      <c r="LRD1263" s="42"/>
      <c r="LRE1263" s="42"/>
      <c r="LRF1263" s="42"/>
      <c r="LRG1263" s="42"/>
      <c r="LRH1263" s="42"/>
      <c r="LRI1263" s="42"/>
      <c r="LRJ1263" s="42"/>
      <c r="LRK1263" s="42"/>
      <c r="LRL1263" s="42"/>
      <c r="LRM1263" s="42"/>
      <c r="LRN1263" s="42"/>
      <c r="LRO1263" s="42"/>
      <c r="LRP1263" s="42"/>
      <c r="LRQ1263" s="42"/>
      <c r="LRR1263" s="42"/>
      <c r="LRS1263" s="42"/>
      <c r="LRT1263" s="42"/>
      <c r="LRU1263" s="42"/>
      <c r="LRV1263" s="42"/>
      <c r="LRW1263" s="42"/>
      <c r="LRX1263" s="42"/>
      <c r="LRY1263" s="42"/>
      <c r="LRZ1263" s="42"/>
      <c r="LSA1263" s="42"/>
      <c r="LSB1263" s="42"/>
      <c r="LSC1263" s="42"/>
      <c r="LSD1263" s="42"/>
      <c r="LSE1263" s="42"/>
      <c r="LSF1263" s="42"/>
      <c r="LSG1263" s="42"/>
      <c r="LSH1263" s="42"/>
      <c r="LSI1263" s="42"/>
      <c r="LSJ1263" s="42"/>
      <c r="LSK1263" s="42"/>
      <c r="LSL1263" s="42"/>
      <c r="LSM1263" s="42"/>
      <c r="LSN1263" s="42"/>
      <c r="LSO1263" s="42"/>
      <c r="LSP1263" s="42"/>
      <c r="LSQ1263" s="42"/>
      <c r="LSR1263" s="42"/>
      <c r="LSS1263" s="42"/>
      <c r="LST1263" s="42"/>
      <c r="LSU1263" s="42"/>
      <c r="LSV1263" s="42"/>
      <c r="LSW1263" s="42"/>
      <c r="LSX1263" s="42"/>
      <c r="LSY1263" s="42"/>
      <c r="LSZ1263" s="42"/>
      <c r="LTA1263" s="42"/>
      <c r="LTB1263" s="42"/>
      <c r="LTC1263" s="42"/>
      <c r="LTD1263" s="42"/>
      <c r="LTE1263" s="42"/>
      <c r="LTF1263" s="42"/>
      <c r="LTG1263" s="42"/>
      <c r="LTH1263" s="42"/>
      <c r="LTI1263" s="42"/>
      <c r="LTJ1263" s="42"/>
      <c r="LTK1263" s="42"/>
      <c r="LTL1263" s="42"/>
      <c r="LTM1263" s="42"/>
      <c r="LTN1263" s="42"/>
      <c r="LTO1263" s="42"/>
      <c r="LTP1263" s="42"/>
      <c r="LTQ1263" s="42"/>
      <c r="LTR1263" s="42"/>
      <c r="LTS1263" s="42"/>
      <c r="LTT1263" s="42"/>
      <c r="LTU1263" s="42"/>
      <c r="LTV1263" s="42"/>
      <c r="LTW1263" s="42"/>
      <c r="LTX1263" s="42"/>
      <c r="LTY1263" s="42"/>
      <c r="LTZ1263" s="42"/>
      <c r="LUA1263" s="42"/>
      <c r="LUB1263" s="42"/>
      <c r="LUC1263" s="42"/>
      <c r="LUD1263" s="42"/>
      <c r="LUE1263" s="42"/>
      <c r="LUF1263" s="42"/>
      <c r="LUG1263" s="42"/>
      <c r="LUH1263" s="42"/>
      <c r="LUI1263" s="42"/>
      <c r="LUJ1263" s="42"/>
      <c r="LUK1263" s="42"/>
      <c r="LUL1263" s="42"/>
      <c r="LUM1263" s="42"/>
      <c r="LUN1263" s="42"/>
      <c r="LUO1263" s="42"/>
      <c r="LUP1263" s="42"/>
      <c r="LUQ1263" s="42"/>
      <c r="LUR1263" s="42"/>
      <c r="LUS1263" s="42"/>
      <c r="LUT1263" s="42"/>
      <c r="LUU1263" s="42"/>
      <c r="LUV1263" s="42"/>
      <c r="LUW1263" s="42"/>
      <c r="LUX1263" s="42"/>
      <c r="LUY1263" s="42"/>
      <c r="LUZ1263" s="42"/>
      <c r="LVA1263" s="42"/>
      <c r="LVB1263" s="42"/>
      <c r="LVC1263" s="42"/>
      <c r="LVD1263" s="42"/>
      <c r="LVE1263" s="42"/>
      <c r="LVF1263" s="42"/>
      <c r="LVG1263" s="42"/>
      <c r="LVH1263" s="42"/>
      <c r="LVI1263" s="42"/>
      <c r="LVJ1263" s="42"/>
      <c r="LVK1263" s="42"/>
      <c r="LVL1263" s="42"/>
      <c r="LVM1263" s="42"/>
      <c r="LVN1263" s="42"/>
      <c r="LVO1263" s="42"/>
      <c r="LVP1263" s="42"/>
      <c r="LVQ1263" s="42"/>
      <c r="LVR1263" s="42"/>
      <c r="LVS1263" s="42"/>
      <c r="LVT1263" s="42"/>
      <c r="LVU1263" s="42"/>
      <c r="LVV1263" s="42"/>
      <c r="LVW1263" s="42"/>
      <c r="LVX1263" s="42"/>
      <c r="LVY1263" s="42"/>
      <c r="LVZ1263" s="42"/>
      <c r="LWA1263" s="42"/>
      <c r="LWB1263" s="42"/>
      <c r="LWC1263" s="42"/>
      <c r="LWD1263" s="42"/>
      <c r="LWE1263" s="42"/>
      <c r="LWF1263" s="42"/>
      <c r="LWG1263" s="42"/>
      <c r="LWH1263" s="42"/>
      <c r="LWI1263" s="42"/>
      <c r="LWJ1263" s="42"/>
      <c r="LWK1263" s="42"/>
      <c r="LWL1263" s="42"/>
      <c r="LWM1263" s="42"/>
      <c r="LWN1263" s="42"/>
      <c r="LWO1263" s="42"/>
      <c r="LWP1263" s="42"/>
      <c r="LWQ1263" s="42"/>
      <c r="LWR1263" s="42"/>
      <c r="LWS1263" s="42"/>
      <c r="LWT1263" s="42"/>
      <c r="LWU1263" s="42"/>
      <c r="LWV1263" s="42"/>
      <c r="LWW1263" s="42"/>
      <c r="LWX1263" s="42"/>
      <c r="LWY1263" s="42"/>
      <c r="LWZ1263" s="42"/>
      <c r="LXA1263" s="42"/>
      <c r="LXB1263" s="42"/>
      <c r="LXC1263" s="42"/>
      <c r="LXD1263" s="42"/>
      <c r="LXE1263" s="42"/>
      <c r="LXF1263" s="42"/>
      <c r="LXG1263" s="42"/>
      <c r="LXH1263" s="42"/>
      <c r="LXI1263" s="42"/>
      <c r="LXJ1263" s="42"/>
      <c r="LXK1263" s="42"/>
      <c r="LXL1263" s="42"/>
      <c r="LXM1263" s="42"/>
      <c r="LXN1263" s="42"/>
      <c r="LXO1263" s="42"/>
      <c r="LXP1263" s="42"/>
      <c r="LXQ1263" s="42"/>
      <c r="LXR1263" s="42"/>
      <c r="LXS1263" s="42"/>
      <c r="LXT1263" s="42"/>
      <c r="LXU1263" s="42"/>
      <c r="LXV1263" s="42"/>
      <c r="LXW1263" s="42"/>
      <c r="LXX1263" s="42"/>
      <c r="LXY1263" s="42"/>
      <c r="LXZ1263" s="42"/>
      <c r="LYA1263" s="42"/>
      <c r="LYB1263" s="42"/>
      <c r="LYC1263" s="42"/>
      <c r="LYD1263" s="42"/>
      <c r="LYE1263" s="42"/>
      <c r="LYF1263" s="42"/>
      <c r="LYG1263" s="42"/>
      <c r="LYH1263" s="42"/>
      <c r="LYI1263" s="42"/>
      <c r="LYJ1263" s="42"/>
      <c r="LYK1263" s="42"/>
      <c r="LYL1263" s="42"/>
      <c r="LYM1263" s="42"/>
      <c r="LYN1263" s="42"/>
      <c r="LYO1263" s="42"/>
      <c r="LYP1263" s="42"/>
      <c r="LYQ1263" s="42"/>
      <c r="LYR1263" s="42"/>
      <c r="LYS1263" s="42"/>
      <c r="LYT1263" s="42"/>
      <c r="LYU1263" s="42"/>
      <c r="LYV1263" s="42"/>
      <c r="LYW1263" s="42"/>
      <c r="LYX1263" s="42"/>
      <c r="LYY1263" s="42"/>
      <c r="LYZ1263" s="42"/>
      <c r="LZA1263" s="42"/>
      <c r="LZB1263" s="42"/>
      <c r="LZC1263" s="42"/>
      <c r="LZD1263" s="42"/>
      <c r="LZE1263" s="42"/>
      <c r="LZF1263" s="42"/>
      <c r="LZG1263" s="42"/>
      <c r="LZH1263" s="42"/>
      <c r="LZI1263" s="42"/>
      <c r="LZJ1263" s="42"/>
      <c r="LZK1263" s="42"/>
      <c r="LZL1263" s="42"/>
      <c r="LZM1263" s="42"/>
      <c r="LZN1263" s="42"/>
      <c r="LZO1263" s="42"/>
      <c r="LZP1263" s="42"/>
      <c r="LZQ1263" s="42"/>
      <c r="LZR1263" s="42"/>
      <c r="LZS1263" s="42"/>
      <c r="LZT1263" s="42"/>
      <c r="LZU1263" s="42"/>
      <c r="LZV1263" s="42"/>
      <c r="LZW1263" s="42"/>
      <c r="LZX1263" s="42"/>
      <c r="LZY1263" s="42"/>
      <c r="LZZ1263" s="42"/>
      <c r="MAA1263" s="42"/>
      <c r="MAB1263" s="42"/>
      <c r="MAC1263" s="42"/>
      <c r="MAD1263" s="42"/>
      <c r="MAE1263" s="42"/>
      <c r="MAF1263" s="42"/>
      <c r="MAG1263" s="42"/>
      <c r="MAH1263" s="42"/>
      <c r="MAI1263" s="42"/>
      <c r="MAJ1263" s="42"/>
      <c r="MAK1263" s="42"/>
      <c r="MAL1263" s="42"/>
      <c r="MAM1263" s="42"/>
      <c r="MAN1263" s="42"/>
      <c r="MAO1263" s="42"/>
      <c r="MAP1263" s="42"/>
      <c r="MAQ1263" s="42"/>
      <c r="MAR1263" s="42"/>
      <c r="MAS1263" s="42"/>
      <c r="MAT1263" s="42"/>
      <c r="MAU1263" s="42"/>
      <c r="MAV1263" s="42"/>
      <c r="MAW1263" s="42"/>
      <c r="MAX1263" s="42"/>
      <c r="MAY1263" s="42"/>
      <c r="MAZ1263" s="42"/>
      <c r="MBA1263" s="42"/>
      <c r="MBB1263" s="42"/>
      <c r="MBC1263" s="42"/>
      <c r="MBD1263" s="42"/>
      <c r="MBE1263" s="42"/>
      <c r="MBF1263" s="42"/>
      <c r="MBG1263" s="42"/>
      <c r="MBH1263" s="42"/>
      <c r="MBI1263" s="42"/>
      <c r="MBJ1263" s="42"/>
      <c r="MBK1263" s="42"/>
      <c r="MBL1263" s="42"/>
      <c r="MBM1263" s="42"/>
      <c r="MBN1263" s="42"/>
      <c r="MBO1263" s="42"/>
      <c r="MBP1263" s="42"/>
      <c r="MBQ1263" s="42"/>
      <c r="MBR1263" s="42"/>
      <c r="MBS1263" s="42"/>
      <c r="MBT1263" s="42"/>
      <c r="MBU1263" s="42"/>
      <c r="MBV1263" s="42"/>
      <c r="MBW1263" s="42"/>
      <c r="MBX1263" s="42"/>
      <c r="MBY1263" s="42"/>
      <c r="MBZ1263" s="42"/>
      <c r="MCA1263" s="42"/>
      <c r="MCB1263" s="42"/>
      <c r="MCC1263" s="42"/>
      <c r="MCD1263" s="42"/>
      <c r="MCE1263" s="42"/>
      <c r="MCF1263" s="42"/>
      <c r="MCG1263" s="42"/>
      <c r="MCH1263" s="42"/>
      <c r="MCI1263" s="42"/>
      <c r="MCJ1263" s="42"/>
      <c r="MCK1263" s="42"/>
      <c r="MCL1263" s="42"/>
      <c r="MCM1263" s="42"/>
      <c r="MCN1263" s="42"/>
      <c r="MCO1263" s="42"/>
      <c r="MCP1263" s="42"/>
      <c r="MCQ1263" s="42"/>
      <c r="MCR1263" s="42"/>
      <c r="MCS1263" s="42"/>
      <c r="MCT1263" s="42"/>
      <c r="MCU1263" s="42"/>
      <c r="MCV1263" s="42"/>
      <c r="MCW1263" s="42"/>
      <c r="MCX1263" s="42"/>
      <c r="MCY1263" s="42"/>
      <c r="MCZ1263" s="42"/>
      <c r="MDA1263" s="42"/>
      <c r="MDB1263" s="42"/>
      <c r="MDC1263" s="42"/>
      <c r="MDD1263" s="42"/>
      <c r="MDE1263" s="42"/>
      <c r="MDF1263" s="42"/>
      <c r="MDG1263" s="42"/>
      <c r="MDH1263" s="42"/>
      <c r="MDI1263" s="42"/>
      <c r="MDJ1263" s="42"/>
      <c r="MDK1263" s="42"/>
      <c r="MDL1263" s="42"/>
      <c r="MDM1263" s="42"/>
      <c r="MDN1263" s="42"/>
      <c r="MDO1263" s="42"/>
      <c r="MDP1263" s="42"/>
      <c r="MDQ1263" s="42"/>
      <c r="MDR1263" s="42"/>
      <c r="MDS1263" s="42"/>
      <c r="MDT1263" s="42"/>
      <c r="MDU1263" s="42"/>
      <c r="MDV1263" s="42"/>
      <c r="MDW1263" s="42"/>
      <c r="MDX1263" s="42"/>
      <c r="MDY1263" s="42"/>
      <c r="MDZ1263" s="42"/>
      <c r="MEA1263" s="42"/>
      <c r="MEB1263" s="42"/>
      <c r="MEC1263" s="42"/>
      <c r="MED1263" s="42"/>
      <c r="MEE1263" s="42"/>
      <c r="MEF1263" s="42"/>
      <c r="MEG1263" s="42"/>
      <c r="MEH1263" s="42"/>
      <c r="MEI1263" s="42"/>
      <c r="MEJ1263" s="42"/>
      <c r="MEK1263" s="42"/>
      <c r="MEL1263" s="42"/>
      <c r="MEM1263" s="42"/>
      <c r="MEN1263" s="42"/>
      <c r="MEO1263" s="42"/>
      <c r="MEP1263" s="42"/>
      <c r="MEQ1263" s="42"/>
      <c r="MER1263" s="42"/>
      <c r="MES1263" s="42"/>
      <c r="MET1263" s="42"/>
      <c r="MEU1263" s="42"/>
      <c r="MEV1263" s="42"/>
      <c r="MEW1263" s="42"/>
      <c r="MEX1263" s="42"/>
      <c r="MEY1263" s="42"/>
      <c r="MEZ1263" s="42"/>
      <c r="MFA1263" s="42"/>
      <c r="MFB1263" s="42"/>
      <c r="MFC1263" s="42"/>
      <c r="MFD1263" s="42"/>
      <c r="MFE1263" s="42"/>
      <c r="MFF1263" s="42"/>
      <c r="MFG1263" s="42"/>
      <c r="MFH1263" s="42"/>
      <c r="MFI1263" s="42"/>
      <c r="MFJ1263" s="42"/>
      <c r="MFK1263" s="42"/>
      <c r="MFL1263" s="42"/>
      <c r="MFM1263" s="42"/>
      <c r="MFN1263" s="42"/>
      <c r="MFO1263" s="42"/>
      <c r="MFP1263" s="42"/>
      <c r="MFQ1263" s="42"/>
      <c r="MFR1263" s="42"/>
      <c r="MFS1263" s="42"/>
      <c r="MFT1263" s="42"/>
      <c r="MFU1263" s="42"/>
      <c r="MFV1263" s="42"/>
      <c r="MFW1263" s="42"/>
      <c r="MFX1263" s="42"/>
      <c r="MFY1263" s="42"/>
      <c r="MFZ1263" s="42"/>
      <c r="MGA1263" s="42"/>
      <c r="MGB1263" s="42"/>
      <c r="MGC1263" s="42"/>
      <c r="MGD1263" s="42"/>
      <c r="MGE1263" s="42"/>
      <c r="MGF1263" s="42"/>
      <c r="MGG1263" s="42"/>
      <c r="MGH1263" s="42"/>
      <c r="MGI1263" s="42"/>
      <c r="MGJ1263" s="42"/>
      <c r="MGK1263" s="42"/>
      <c r="MGL1263" s="42"/>
      <c r="MGM1263" s="42"/>
      <c r="MGN1263" s="42"/>
      <c r="MGO1263" s="42"/>
      <c r="MGP1263" s="42"/>
      <c r="MGQ1263" s="42"/>
      <c r="MGR1263" s="42"/>
      <c r="MGS1263" s="42"/>
      <c r="MGT1263" s="42"/>
      <c r="MGU1263" s="42"/>
      <c r="MGV1263" s="42"/>
      <c r="MGW1263" s="42"/>
      <c r="MGX1263" s="42"/>
      <c r="MGY1263" s="42"/>
      <c r="MGZ1263" s="42"/>
      <c r="MHA1263" s="42"/>
      <c r="MHB1263" s="42"/>
      <c r="MHC1263" s="42"/>
      <c r="MHD1263" s="42"/>
      <c r="MHE1263" s="42"/>
      <c r="MHF1263" s="42"/>
      <c r="MHG1263" s="42"/>
      <c r="MHH1263" s="42"/>
      <c r="MHI1263" s="42"/>
      <c r="MHJ1263" s="42"/>
      <c r="MHK1263" s="42"/>
      <c r="MHL1263" s="42"/>
      <c r="MHM1263" s="42"/>
      <c r="MHN1263" s="42"/>
      <c r="MHO1263" s="42"/>
      <c r="MHP1263" s="42"/>
      <c r="MHQ1263" s="42"/>
      <c r="MHR1263" s="42"/>
      <c r="MHS1263" s="42"/>
      <c r="MHT1263" s="42"/>
      <c r="MHU1263" s="42"/>
      <c r="MHV1263" s="42"/>
      <c r="MHW1263" s="42"/>
      <c r="MHX1263" s="42"/>
      <c r="MHY1263" s="42"/>
      <c r="MHZ1263" s="42"/>
      <c r="MIA1263" s="42"/>
      <c r="MIB1263" s="42"/>
      <c r="MIC1263" s="42"/>
      <c r="MID1263" s="42"/>
      <c r="MIE1263" s="42"/>
      <c r="MIF1263" s="42"/>
      <c r="MIG1263" s="42"/>
      <c r="MIH1263" s="42"/>
      <c r="MII1263" s="42"/>
      <c r="MIJ1263" s="42"/>
      <c r="MIK1263" s="42"/>
      <c r="MIL1263" s="42"/>
      <c r="MIM1263" s="42"/>
      <c r="MIN1263" s="42"/>
      <c r="MIO1263" s="42"/>
      <c r="MIP1263" s="42"/>
      <c r="MIQ1263" s="42"/>
      <c r="MIR1263" s="42"/>
      <c r="MIS1263" s="42"/>
      <c r="MIT1263" s="42"/>
      <c r="MIU1263" s="42"/>
      <c r="MIV1263" s="42"/>
      <c r="MIW1263" s="42"/>
      <c r="MIX1263" s="42"/>
      <c r="MIY1263" s="42"/>
      <c r="MIZ1263" s="42"/>
      <c r="MJA1263" s="42"/>
      <c r="MJB1263" s="42"/>
      <c r="MJC1263" s="42"/>
      <c r="MJD1263" s="42"/>
      <c r="MJE1263" s="42"/>
      <c r="MJF1263" s="42"/>
      <c r="MJG1263" s="42"/>
      <c r="MJH1263" s="42"/>
      <c r="MJI1263" s="42"/>
      <c r="MJJ1263" s="42"/>
      <c r="MJK1263" s="42"/>
      <c r="MJL1263" s="42"/>
      <c r="MJM1263" s="42"/>
      <c r="MJN1263" s="42"/>
      <c r="MJO1263" s="42"/>
      <c r="MJP1263" s="42"/>
      <c r="MJQ1263" s="42"/>
      <c r="MJR1263" s="42"/>
      <c r="MJS1263" s="42"/>
      <c r="MJT1263" s="42"/>
      <c r="MJU1263" s="42"/>
      <c r="MJV1263" s="42"/>
      <c r="MJW1263" s="42"/>
      <c r="MJX1263" s="42"/>
      <c r="MJY1263" s="42"/>
      <c r="MJZ1263" s="42"/>
      <c r="MKA1263" s="42"/>
      <c r="MKB1263" s="42"/>
      <c r="MKC1263" s="42"/>
      <c r="MKD1263" s="42"/>
      <c r="MKE1263" s="42"/>
      <c r="MKF1263" s="42"/>
      <c r="MKG1263" s="42"/>
      <c r="MKH1263" s="42"/>
      <c r="MKI1263" s="42"/>
      <c r="MKJ1263" s="42"/>
      <c r="MKK1263" s="42"/>
      <c r="MKL1263" s="42"/>
      <c r="MKM1263" s="42"/>
      <c r="MKN1263" s="42"/>
      <c r="MKO1263" s="42"/>
      <c r="MKP1263" s="42"/>
      <c r="MKQ1263" s="42"/>
      <c r="MKR1263" s="42"/>
      <c r="MKS1263" s="42"/>
      <c r="MKT1263" s="42"/>
      <c r="MKU1263" s="42"/>
      <c r="MKV1263" s="42"/>
      <c r="MKW1263" s="42"/>
      <c r="MKX1263" s="42"/>
      <c r="MKY1263" s="42"/>
      <c r="MKZ1263" s="42"/>
      <c r="MLA1263" s="42"/>
      <c r="MLB1263" s="42"/>
      <c r="MLC1263" s="42"/>
      <c r="MLD1263" s="42"/>
      <c r="MLE1263" s="42"/>
      <c r="MLF1263" s="42"/>
      <c r="MLG1263" s="42"/>
      <c r="MLH1263" s="42"/>
      <c r="MLI1263" s="42"/>
      <c r="MLJ1263" s="42"/>
      <c r="MLK1263" s="42"/>
      <c r="MLL1263" s="42"/>
      <c r="MLM1263" s="42"/>
      <c r="MLN1263" s="42"/>
      <c r="MLO1263" s="42"/>
      <c r="MLP1263" s="42"/>
      <c r="MLQ1263" s="42"/>
      <c r="MLR1263" s="42"/>
      <c r="MLS1263" s="42"/>
      <c r="MLT1263" s="42"/>
      <c r="MLU1263" s="42"/>
      <c r="MLV1263" s="42"/>
      <c r="MLW1263" s="42"/>
      <c r="MLX1263" s="42"/>
      <c r="MLY1263" s="42"/>
      <c r="MLZ1263" s="42"/>
      <c r="MMA1263" s="42"/>
      <c r="MMB1263" s="42"/>
      <c r="MMC1263" s="42"/>
      <c r="MMD1263" s="42"/>
      <c r="MME1263" s="42"/>
      <c r="MMF1263" s="42"/>
      <c r="MMG1263" s="42"/>
      <c r="MMH1263" s="42"/>
      <c r="MMI1263" s="42"/>
      <c r="MMJ1263" s="42"/>
      <c r="MMK1263" s="42"/>
      <c r="MML1263" s="42"/>
      <c r="MMM1263" s="42"/>
      <c r="MMN1263" s="42"/>
      <c r="MMO1263" s="42"/>
      <c r="MMP1263" s="42"/>
      <c r="MMQ1263" s="42"/>
      <c r="MMR1263" s="42"/>
      <c r="MMS1263" s="42"/>
      <c r="MMT1263" s="42"/>
      <c r="MMU1263" s="42"/>
      <c r="MMV1263" s="42"/>
      <c r="MMW1263" s="42"/>
      <c r="MMX1263" s="42"/>
      <c r="MMY1263" s="42"/>
      <c r="MMZ1263" s="42"/>
      <c r="MNA1263" s="42"/>
      <c r="MNB1263" s="42"/>
      <c r="MNC1263" s="42"/>
      <c r="MND1263" s="42"/>
      <c r="MNE1263" s="42"/>
      <c r="MNF1263" s="42"/>
      <c r="MNG1263" s="42"/>
      <c r="MNH1263" s="42"/>
      <c r="MNI1263" s="42"/>
      <c r="MNJ1263" s="42"/>
      <c r="MNK1263" s="42"/>
      <c r="MNL1263" s="42"/>
      <c r="MNM1263" s="42"/>
      <c r="MNN1263" s="42"/>
      <c r="MNO1263" s="42"/>
      <c r="MNP1263" s="42"/>
      <c r="MNQ1263" s="42"/>
      <c r="MNR1263" s="42"/>
      <c r="MNS1263" s="42"/>
      <c r="MNT1263" s="42"/>
      <c r="MNU1263" s="42"/>
      <c r="MNV1263" s="42"/>
      <c r="MNW1263" s="42"/>
      <c r="MNX1263" s="42"/>
      <c r="MNY1263" s="42"/>
      <c r="MNZ1263" s="42"/>
      <c r="MOA1263" s="42"/>
      <c r="MOB1263" s="42"/>
      <c r="MOC1263" s="42"/>
      <c r="MOD1263" s="42"/>
      <c r="MOE1263" s="42"/>
      <c r="MOF1263" s="42"/>
      <c r="MOG1263" s="42"/>
      <c r="MOH1263" s="42"/>
      <c r="MOI1263" s="42"/>
      <c r="MOJ1263" s="42"/>
      <c r="MOK1263" s="42"/>
      <c r="MOL1263" s="42"/>
      <c r="MOM1263" s="42"/>
      <c r="MON1263" s="42"/>
      <c r="MOO1263" s="42"/>
      <c r="MOP1263" s="42"/>
      <c r="MOQ1263" s="42"/>
      <c r="MOR1263" s="42"/>
      <c r="MOS1263" s="42"/>
      <c r="MOT1263" s="42"/>
      <c r="MOU1263" s="42"/>
      <c r="MOV1263" s="42"/>
      <c r="MOW1263" s="42"/>
      <c r="MOX1263" s="42"/>
      <c r="MOY1263" s="42"/>
      <c r="MOZ1263" s="42"/>
      <c r="MPA1263" s="42"/>
      <c r="MPB1263" s="42"/>
      <c r="MPC1263" s="42"/>
      <c r="MPD1263" s="42"/>
      <c r="MPE1263" s="42"/>
      <c r="MPF1263" s="42"/>
      <c r="MPG1263" s="42"/>
      <c r="MPH1263" s="42"/>
      <c r="MPI1263" s="42"/>
      <c r="MPJ1263" s="42"/>
      <c r="MPK1263" s="42"/>
      <c r="MPL1263" s="42"/>
      <c r="MPM1263" s="42"/>
      <c r="MPN1263" s="42"/>
      <c r="MPO1263" s="42"/>
      <c r="MPP1263" s="42"/>
      <c r="MPQ1263" s="42"/>
      <c r="MPR1263" s="42"/>
      <c r="MPS1263" s="42"/>
      <c r="MPT1263" s="42"/>
      <c r="MPU1263" s="42"/>
      <c r="MPV1263" s="42"/>
      <c r="MPW1263" s="42"/>
      <c r="MPX1263" s="42"/>
      <c r="MPY1263" s="42"/>
      <c r="MPZ1263" s="42"/>
      <c r="MQA1263" s="42"/>
      <c r="MQB1263" s="42"/>
      <c r="MQC1263" s="42"/>
      <c r="MQD1263" s="42"/>
      <c r="MQE1263" s="42"/>
      <c r="MQF1263" s="42"/>
      <c r="MQG1263" s="42"/>
      <c r="MQH1263" s="42"/>
      <c r="MQI1263" s="42"/>
      <c r="MQJ1263" s="42"/>
      <c r="MQK1263" s="42"/>
      <c r="MQL1263" s="42"/>
      <c r="MQM1263" s="42"/>
      <c r="MQN1263" s="42"/>
      <c r="MQO1263" s="42"/>
      <c r="MQP1263" s="42"/>
      <c r="MQQ1263" s="42"/>
      <c r="MQR1263" s="42"/>
      <c r="MQS1263" s="42"/>
      <c r="MQT1263" s="42"/>
      <c r="MQU1263" s="42"/>
      <c r="MQV1263" s="42"/>
      <c r="MQW1263" s="42"/>
      <c r="MQX1263" s="42"/>
      <c r="MQY1263" s="42"/>
      <c r="MQZ1263" s="42"/>
      <c r="MRA1263" s="42"/>
      <c r="MRB1263" s="42"/>
      <c r="MRC1263" s="42"/>
      <c r="MRD1263" s="42"/>
      <c r="MRE1263" s="42"/>
      <c r="MRF1263" s="42"/>
      <c r="MRG1263" s="42"/>
      <c r="MRH1263" s="42"/>
      <c r="MRI1263" s="42"/>
      <c r="MRJ1263" s="42"/>
      <c r="MRK1263" s="42"/>
      <c r="MRL1263" s="42"/>
      <c r="MRM1263" s="42"/>
      <c r="MRN1263" s="42"/>
      <c r="MRO1263" s="42"/>
      <c r="MRP1263" s="42"/>
      <c r="MRQ1263" s="42"/>
      <c r="MRR1263" s="42"/>
      <c r="MRS1263" s="42"/>
      <c r="MRT1263" s="42"/>
      <c r="MRU1263" s="42"/>
      <c r="MRV1263" s="42"/>
      <c r="MRW1263" s="42"/>
      <c r="MRX1263" s="42"/>
      <c r="MRY1263" s="42"/>
      <c r="MRZ1263" s="42"/>
      <c r="MSA1263" s="42"/>
      <c r="MSB1263" s="42"/>
      <c r="MSC1263" s="42"/>
      <c r="MSD1263" s="42"/>
      <c r="MSE1263" s="42"/>
      <c r="MSF1263" s="42"/>
      <c r="MSG1263" s="42"/>
      <c r="MSH1263" s="42"/>
      <c r="MSI1263" s="42"/>
      <c r="MSJ1263" s="42"/>
      <c r="MSK1263" s="42"/>
      <c r="MSL1263" s="42"/>
      <c r="MSM1263" s="42"/>
      <c r="MSN1263" s="42"/>
      <c r="MSO1263" s="42"/>
      <c r="MSP1263" s="42"/>
      <c r="MSQ1263" s="42"/>
      <c r="MSR1263" s="42"/>
      <c r="MSS1263" s="42"/>
      <c r="MST1263" s="42"/>
      <c r="MSU1263" s="42"/>
      <c r="MSV1263" s="42"/>
      <c r="MSW1263" s="42"/>
      <c r="MSX1263" s="42"/>
      <c r="MSY1263" s="42"/>
      <c r="MSZ1263" s="42"/>
      <c r="MTA1263" s="42"/>
      <c r="MTB1263" s="42"/>
      <c r="MTC1263" s="42"/>
      <c r="MTD1263" s="42"/>
      <c r="MTE1263" s="42"/>
      <c r="MTF1263" s="42"/>
      <c r="MTG1263" s="42"/>
      <c r="MTH1263" s="42"/>
      <c r="MTI1263" s="42"/>
      <c r="MTJ1263" s="42"/>
      <c r="MTK1263" s="42"/>
      <c r="MTL1263" s="42"/>
      <c r="MTM1263" s="42"/>
      <c r="MTN1263" s="42"/>
      <c r="MTO1263" s="42"/>
      <c r="MTP1263" s="42"/>
      <c r="MTQ1263" s="42"/>
      <c r="MTR1263" s="42"/>
      <c r="MTS1263" s="42"/>
      <c r="MTT1263" s="42"/>
      <c r="MTU1263" s="42"/>
      <c r="MTV1263" s="42"/>
      <c r="MTW1263" s="42"/>
      <c r="MTX1263" s="42"/>
      <c r="MTY1263" s="42"/>
      <c r="MTZ1263" s="42"/>
      <c r="MUA1263" s="42"/>
      <c r="MUB1263" s="42"/>
      <c r="MUC1263" s="42"/>
      <c r="MUD1263" s="42"/>
      <c r="MUE1263" s="42"/>
      <c r="MUF1263" s="42"/>
      <c r="MUG1263" s="42"/>
      <c r="MUH1263" s="42"/>
      <c r="MUI1263" s="42"/>
      <c r="MUJ1263" s="42"/>
      <c r="MUK1263" s="42"/>
      <c r="MUL1263" s="42"/>
      <c r="MUM1263" s="42"/>
      <c r="MUN1263" s="42"/>
      <c r="MUO1263" s="42"/>
      <c r="MUP1263" s="42"/>
      <c r="MUQ1263" s="42"/>
      <c r="MUR1263" s="42"/>
      <c r="MUS1263" s="42"/>
      <c r="MUT1263" s="42"/>
      <c r="MUU1263" s="42"/>
      <c r="MUV1263" s="42"/>
      <c r="MUW1263" s="42"/>
      <c r="MUX1263" s="42"/>
      <c r="MUY1263" s="42"/>
      <c r="MUZ1263" s="42"/>
      <c r="MVA1263" s="42"/>
      <c r="MVB1263" s="42"/>
      <c r="MVC1263" s="42"/>
      <c r="MVD1263" s="42"/>
      <c r="MVE1263" s="42"/>
      <c r="MVF1263" s="42"/>
      <c r="MVG1263" s="42"/>
      <c r="MVH1263" s="42"/>
      <c r="MVI1263" s="42"/>
      <c r="MVJ1263" s="42"/>
      <c r="MVK1263" s="42"/>
      <c r="MVL1263" s="42"/>
      <c r="MVM1263" s="42"/>
      <c r="MVN1263" s="42"/>
      <c r="MVO1263" s="42"/>
      <c r="MVP1263" s="42"/>
      <c r="MVQ1263" s="42"/>
      <c r="MVR1263" s="42"/>
      <c r="MVS1263" s="42"/>
      <c r="MVT1263" s="42"/>
      <c r="MVU1263" s="42"/>
      <c r="MVV1263" s="42"/>
      <c r="MVW1263" s="42"/>
      <c r="MVX1263" s="42"/>
      <c r="MVY1263" s="42"/>
      <c r="MVZ1263" s="42"/>
      <c r="MWA1263" s="42"/>
      <c r="MWB1263" s="42"/>
      <c r="MWC1263" s="42"/>
      <c r="MWD1263" s="42"/>
      <c r="MWE1263" s="42"/>
      <c r="MWF1263" s="42"/>
      <c r="MWG1263" s="42"/>
      <c r="MWH1263" s="42"/>
      <c r="MWI1263" s="42"/>
      <c r="MWJ1263" s="42"/>
      <c r="MWK1263" s="42"/>
      <c r="MWL1263" s="42"/>
      <c r="MWM1263" s="42"/>
      <c r="MWN1263" s="42"/>
      <c r="MWO1263" s="42"/>
      <c r="MWP1263" s="42"/>
      <c r="MWQ1263" s="42"/>
      <c r="MWR1263" s="42"/>
      <c r="MWS1263" s="42"/>
      <c r="MWT1263" s="42"/>
      <c r="MWU1263" s="42"/>
      <c r="MWV1263" s="42"/>
      <c r="MWW1263" s="42"/>
      <c r="MWX1263" s="42"/>
      <c r="MWY1263" s="42"/>
      <c r="MWZ1263" s="42"/>
      <c r="MXA1263" s="42"/>
      <c r="MXB1263" s="42"/>
      <c r="MXC1263" s="42"/>
      <c r="MXD1263" s="42"/>
      <c r="MXE1263" s="42"/>
      <c r="MXF1263" s="42"/>
      <c r="MXG1263" s="42"/>
      <c r="MXH1263" s="42"/>
      <c r="MXI1263" s="42"/>
      <c r="MXJ1263" s="42"/>
      <c r="MXK1263" s="42"/>
      <c r="MXL1263" s="42"/>
      <c r="MXM1263" s="42"/>
      <c r="MXN1263" s="42"/>
      <c r="MXO1263" s="42"/>
      <c r="MXP1263" s="42"/>
      <c r="MXQ1263" s="42"/>
      <c r="MXR1263" s="42"/>
      <c r="MXS1263" s="42"/>
      <c r="MXT1263" s="42"/>
      <c r="MXU1263" s="42"/>
      <c r="MXV1263" s="42"/>
      <c r="MXW1263" s="42"/>
      <c r="MXX1263" s="42"/>
      <c r="MXY1263" s="42"/>
      <c r="MXZ1263" s="42"/>
      <c r="MYA1263" s="42"/>
      <c r="MYB1263" s="42"/>
      <c r="MYC1263" s="42"/>
      <c r="MYD1263" s="42"/>
      <c r="MYE1263" s="42"/>
      <c r="MYF1263" s="42"/>
      <c r="MYG1263" s="42"/>
      <c r="MYH1263" s="42"/>
      <c r="MYI1263" s="42"/>
      <c r="MYJ1263" s="42"/>
      <c r="MYK1263" s="42"/>
      <c r="MYL1263" s="42"/>
      <c r="MYM1263" s="42"/>
      <c r="MYN1263" s="42"/>
      <c r="MYO1263" s="42"/>
      <c r="MYP1263" s="42"/>
      <c r="MYQ1263" s="42"/>
      <c r="MYR1263" s="42"/>
      <c r="MYS1263" s="42"/>
      <c r="MYT1263" s="42"/>
      <c r="MYU1263" s="42"/>
      <c r="MYV1263" s="42"/>
      <c r="MYW1263" s="42"/>
      <c r="MYX1263" s="42"/>
      <c r="MYY1263" s="42"/>
      <c r="MYZ1263" s="42"/>
      <c r="MZA1263" s="42"/>
      <c r="MZB1263" s="42"/>
      <c r="MZC1263" s="42"/>
      <c r="MZD1263" s="42"/>
      <c r="MZE1263" s="42"/>
      <c r="MZF1263" s="42"/>
      <c r="MZG1263" s="42"/>
      <c r="MZH1263" s="42"/>
      <c r="MZI1263" s="42"/>
      <c r="MZJ1263" s="42"/>
      <c r="MZK1263" s="42"/>
      <c r="MZL1263" s="42"/>
      <c r="MZM1263" s="42"/>
      <c r="MZN1263" s="42"/>
      <c r="MZO1263" s="42"/>
      <c r="MZP1263" s="42"/>
      <c r="MZQ1263" s="42"/>
      <c r="MZR1263" s="42"/>
      <c r="MZS1263" s="42"/>
      <c r="MZT1263" s="42"/>
      <c r="MZU1263" s="42"/>
      <c r="MZV1263" s="42"/>
      <c r="MZW1263" s="42"/>
      <c r="MZX1263" s="42"/>
      <c r="MZY1263" s="42"/>
      <c r="MZZ1263" s="42"/>
      <c r="NAA1263" s="42"/>
      <c r="NAB1263" s="42"/>
      <c r="NAC1263" s="42"/>
      <c r="NAD1263" s="42"/>
      <c r="NAE1263" s="42"/>
      <c r="NAF1263" s="42"/>
      <c r="NAG1263" s="42"/>
      <c r="NAH1263" s="42"/>
      <c r="NAI1263" s="42"/>
      <c r="NAJ1263" s="42"/>
      <c r="NAK1263" s="42"/>
      <c r="NAL1263" s="42"/>
      <c r="NAM1263" s="42"/>
      <c r="NAN1263" s="42"/>
      <c r="NAO1263" s="42"/>
      <c r="NAP1263" s="42"/>
      <c r="NAQ1263" s="42"/>
      <c r="NAR1263" s="42"/>
      <c r="NAS1263" s="42"/>
      <c r="NAT1263" s="42"/>
      <c r="NAU1263" s="42"/>
      <c r="NAV1263" s="42"/>
      <c r="NAW1263" s="42"/>
      <c r="NAX1263" s="42"/>
      <c r="NAY1263" s="42"/>
      <c r="NAZ1263" s="42"/>
      <c r="NBA1263" s="42"/>
      <c r="NBB1263" s="42"/>
      <c r="NBC1263" s="42"/>
      <c r="NBD1263" s="42"/>
      <c r="NBE1263" s="42"/>
      <c r="NBF1263" s="42"/>
      <c r="NBG1263" s="42"/>
      <c r="NBH1263" s="42"/>
      <c r="NBI1263" s="42"/>
      <c r="NBJ1263" s="42"/>
      <c r="NBK1263" s="42"/>
      <c r="NBL1263" s="42"/>
      <c r="NBM1263" s="42"/>
      <c r="NBN1263" s="42"/>
      <c r="NBO1263" s="42"/>
      <c r="NBP1263" s="42"/>
      <c r="NBQ1263" s="42"/>
      <c r="NBR1263" s="42"/>
      <c r="NBS1263" s="42"/>
      <c r="NBT1263" s="42"/>
      <c r="NBU1263" s="42"/>
      <c r="NBV1263" s="42"/>
      <c r="NBW1263" s="42"/>
      <c r="NBX1263" s="42"/>
      <c r="NBY1263" s="42"/>
      <c r="NBZ1263" s="42"/>
      <c r="NCA1263" s="42"/>
      <c r="NCB1263" s="42"/>
      <c r="NCC1263" s="42"/>
      <c r="NCD1263" s="42"/>
      <c r="NCE1263" s="42"/>
      <c r="NCF1263" s="42"/>
      <c r="NCG1263" s="42"/>
      <c r="NCH1263" s="42"/>
      <c r="NCI1263" s="42"/>
      <c r="NCJ1263" s="42"/>
      <c r="NCK1263" s="42"/>
      <c r="NCL1263" s="42"/>
      <c r="NCM1263" s="42"/>
      <c r="NCN1263" s="42"/>
      <c r="NCO1263" s="42"/>
      <c r="NCP1263" s="42"/>
      <c r="NCQ1263" s="42"/>
      <c r="NCR1263" s="42"/>
      <c r="NCS1263" s="42"/>
      <c r="NCT1263" s="42"/>
      <c r="NCU1263" s="42"/>
      <c r="NCV1263" s="42"/>
      <c r="NCW1263" s="42"/>
      <c r="NCX1263" s="42"/>
      <c r="NCY1263" s="42"/>
      <c r="NCZ1263" s="42"/>
      <c r="NDA1263" s="42"/>
      <c r="NDB1263" s="42"/>
      <c r="NDC1263" s="42"/>
      <c r="NDD1263" s="42"/>
      <c r="NDE1263" s="42"/>
      <c r="NDF1263" s="42"/>
      <c r="NDG1263" s="42"/>
      <c r="NDH1263" s="42"/>
      <c r="NDI1263" s="42"/>
      <c r="NDJ1263" s="42"/>
      <c r="NDK1263" s="42"/>
      <c r="NDL1263" s="42"/>
      <c r="NDM1263" s="42"/>
      <c r="NDN1263" s="42"/>
      <c r="NDO1263" s="42"/>
      <c r="NDP1263" s="42"/>
      <c r="NDQ1263" s="42"/>
      <c r="NDR1263" s="42"/>
      <c r="NDS1263" s="42"/>
      <c r="NDT1263" s="42"/>
      <c r="NDU1263" s="42"/>
      <c r="NDV1263" s="42"/>
      <c r="NDW1263" s="42"/>
      <c r="NDX1263" s="42"/>
      <c r="NDY1263" s="42"/>
      <c r="NDZ1263" s="42"/>
      <c r="NEA1263" s="42"/>
      <c r="NEB1263" s="42"/>
      <c r="NEC1263" s="42"/>
      <c r="NED1263" s="42"/>
      <c r="NEE1263" s="42"/>
      <c r="NEF1263" s="42"/>
      <c r="NEG1263" s="42"/>
      <c r="NEH1263" s="42"/>
      <c r="NEI1263" s="42"/>
      <c r="NEJ1263" s="42"/>
      <c r="NEK1263" s="42"/>
      <c r="NEL1263" s="42"/>
      <c r="NEM1263" s="42"/>
      <c r="NEN1263" s="42"/>
      <c r="NEO1263" s="42"/>
      <c r="NEP1263" s="42"/>
      <c r="NEQ1263" s="42"/>
      <c r="NER1263" s="42"/>
      <c r="NES1263" s="42"/>
      <c r="NET1263" s="42"/>
      <c r="NEU1263" s="42"/>
      <c r="NEV1263" s="42"/>
      <c r="NEW1263" s="42"/>
      <c r="NEX1263" s="42"/>
      <c r="NEY1263" s="42"/>
      <c r="NEZ1263" s="42"/>
      <c r="NFA1263" s="42"/>
      <c r="NFB1263" s="42"/>
      <c r="NFC1263" s="42"/>
      <c r="NFD1263" s="42"/>
      <c r="NFE1263" s="42"/>
      <c r="NFF1263" s="42"/>
      <c r="NFG1263" s="42"/>
      <c r="NFH1263" s="42"/>
      <c r="NFI1263" s="42"/>
      <c r="NFJ1263" s="42"/>
      <c r="NFK1263" s="42"/>
      <c r="NFL1263" s="42"/>
      <c r="NFM1263" s="42"/>
      <c r="NFN1263" s="42"/>
      <c r="NFO1263" s="42"/>
      <c r="NFP1263" s="42"/>
      <c r="NFQ1263" s="42"/>
      <c r="NFR1263" s="42"/>
      <c r="NFS1263" s="42"/>
      <c r="NFT1263" s="42"/>
      <c r="NFU1263" s="42"/>
      <c r="NFV1263" s="42"/>
      <c r="NFW1263" s="42"/>
      <c r="NFX1263" s="42"/>
      <c r="NFY1263" s="42"/>
      <c r="NFZ1263" s="42"/>
      <c r="NGA1263" s="42"/>
      <c r="NGB1263" s="42"/>
      <c r="NGC1263" s="42"/>
      <c r="NGD1263" s="42"/>
      <c r="NGE1263" s="42"/>
      <c r="NGF1263" s="42"/>
      <c r="NGG1263" s="42"/>
      <c r="NGH1263" s="42"/>
      <c r="NGI1263" s="42"/>
      <c r="NGJ1263" s="42"/>
      <c r="NGK1263" s="42"/>
      <c r="NGL1263" s="42"/>
      <c r="NGM1263" s="42"/>
      <c r="NGN1263" s="42"/>
      <c r="NGO1263" s="42"/>
      <c r="NGP1263" s="42"/>
      <c r="NGQ1263" s="42"/>
      <c r="NGR1263" s="42"/>
      <c r="NGS1263" s="42"/>
      <c r="NGT1263" s="42"/>
      <c r="NGU1263" s="42"/>
      <c r="NGV1263" s="42"/>
      <c r="NGW1263" s="42"/>
      <c r="NGX1263" s="42"/>
      <c r="NGY1263" s="42"/>
      <c r="NGZ1263" s="42"/>
      <c r="NHA1263" s="42"/>
      <c r="NHB1263" s="42"/>
      <c r="NHC1263" s="42"/>
      <c r="NHD1263" s="42"/>
      <c r="NHE1263" s="42"/>
      <c r="NHF1263" s="42"/>
      <c r="NHG1263" s="42"/>
      <c r="NHH1263" s="42"/>
      <c r="NHI1263" s="42"/>
      <c r="NHJ1263" s="42"/>
      <c r="NHK1263" s="42"/>
      <c r="NHL1263" s="42"/>
      <c r="NHM1263" s="42"/>
      <c r="NHN1263" s="42"/>
      <c r="NHO1263" s="42"/>
      <c r="NHP1263" s="42"/>
      <c r="NHQ1263" s="42"/>
      <c r="NHR1263" s="42"/>
      <c r="NHS1263" s="42"/>
      <c r="NHT1263" s="42"/>
      <c r="NHU1263" s="42"/>
      <c r="NHV1263" s="42"/>
      <c r="NHW1263" s="42"/>
      <c r="NHX1263" s="42"/>
      <c r="NHY1263" s="42"/>
      <c r="NHZ1263" s="42"/>
      <c r="NIA1263" s="42"/>
      <c r="NIB1263" s="42"/>
      <c r="NIC1263" s="42"/>
      <c r="NID1263" s="42"/>
      <c r="NIE1263" s="42"/>
      <c r="NIF1263" s="42"/>
      <c r="NIG1263" s="42"/>
      <c r="NIH1263" s="42"/>
      <c r="NII1263" s="42"/>
      <c r="NIJ1263" s="42"/>
      <c r="NIK1263" s="42"/>
      <c r="NIL1263" s="42"/>
      <c r="NIM1263" s="42"/>
      <c r="NIN1263" s="42"/>
      <c r="NIO1263" s="42"/>
      <c r="NIP1263" s="42"/>
      <c r="NIQ1263" s="42"/>
      <c r="NIR1263" s="42"/>
      <c r="NIS1263" s="42"/>
      <c r="NIT1263" s="42"/>
      <c r="NIU1263" s="42"/>
      <c r="NIV1263" s="42"/>
      <c r="NIW1263" s="42"/>
      <c r="NIX1263" s="42"/>
      <c r="NIY1263" s="42"/>
      <c r="NIZ1263" s="42"/>
      <c r="NJA1263" s="42"/>
      <c r="NJB1263" s="42"/>
      <c r="NJC1263" s="42"/>
      <c r="NJD1263" s="42"/>
      <c r="NJE1263" s="42"/>
      <c r="NJF1263" s="42"/>
      <c r="NJG1263" s="42"/>
      <c r="NJH1263" s="42"/>
      <c r="NJI1263" s="42"/>
      <c r="NJJ1263" s="42"/>
      <c r="NJK1263" s="42"/>
      <c r="NJL1263" s="42"/>
      <c r="NJM1263" s="42"/>
      <c r="NJN1263" s="42"/>
      <c r="NJO1263" s="42"/>
      <c r="NJP1263" s="42"/>
      <c r="NJQ1263" s="42"/>
      <c r="NJR1263" s="42"/>
      <c r="NJS1263" s="42"/>
      <c r="NJT1263" s="42"/>
      <c r="NJU1263" s="42"/>
      <c r="NJV1263" s="42"/>
      <c r="NJW1263" s="42"/>
      <c r="NJX1263" s="42"/>
      <c r="NJY1263" s="42"/>
      <c r="NJZ1263" s="42"/>
      <c r="NKA1263" s="42"/>
      <c r="NKB1263" s="42"/>
      <c r="NKC1263" s="42"/>
      <c r="NKD1263" s="42"/>
      <c r="NKE1263" s="42"/>
      <c r="NKF1263" s="42"/>
      <c r="NKG1263" s="42"/>
      <c r="NKH1263" s="42"/>
      <c r="NKI1263" s="42"/>
      <c r="NKJ1263" s="42"/>
      <c r="NKK1263" s="42"/>
      <c r="NKL1263" s="42"/>
      <c r="NKM1263" s="42"/>
      <c r="NKN1263" s="42"/>
      <c r="NKO1263" s="42"/>
      <c r="NKP1263" s="42"/>
      <c r="NKQ1263" s="42"/>
      <c r="NKR1263" s="42"/>
      <c r="NKS1263" s="42"/>
      <c r="NKT1263" s="42"/>
      <c r="NKU1263" s="42"/>
      <c r="NKV1263" s="42"/>
      <c r="NKW1263" s="42"/>
      <c r="NKX1263" s="42"/>
      <c r="NKY1263" s="42"/>
      <c r="NKZ1263" s="42"/>
      <c r="NLA1263" s="42"/>
      <c r="NLB1263" s="42"/>
      <c r="NLC1263" s="42"/>
      <c r="NLD1263" s="42"/>
      <c r="NLE1263" s="42"/>
      <c r="NLF1263" s="42"/>
      <c r="NLG1263" s="42"/>
      <c r="NLH1263" s="42"/>
      <c r="NLI1263" s="42"/>
      <c r="NLJ1263" s="42"/>
      <c r="NLK1263" s="42"/>
      <c r="NLL1263" s="42"/>
      <c r="NLM1263" s="42"/>
      <c r="NLN1263" s="42"/>
      <c r="NLO1263" s="42"/>
      <c r="NLP1263" s="42"/>
      <c r="NLQ1263" s="42"/>
      <c r="NLR1263" s="42"/>
      <c r="NLS1263" s="42"/>
      <c r="NLT1263" s="42"/>
      <c r="NLU1263" s="42"/>
      <c r="NLV1263" s="42"/>
      <c r="NLW1263" s="42"/>
      <c r="NLX1263" s="42"/>
      <c r="NLY1263" s="42"/>
      <c r="NLZ1263" s="42"/>
      <c r="NMA1263" s="42"/>
      <c r="NMB1263" s="42"/>
      <c r="NMC1263" s="42"/>
      <c r="NMD1263" s="42"/>
      <c r="NME1263" s="42"/>
      <c r="NMF1263" s="42"/>
      <c r="NMG1263" s="42"/>
      <c r="NMH1263" s="42"/>
      <c r="NMI1263" s="42"/>
      <c r="NMJ1263" s="42"/>
      <c r="NMK1263" s="42"/>
      <c r="NML1263" s="42"/>
      <c r="NMM1263" s="42"/>
      <c r="NMN1263" s="42"/>
      <c r="NMO1263" s="42"/>
      <c r="NMP1263" s="42"/>
      <c r="NMQ1263" s="42"/>
      <c r="NMR1263" s="42"/>
      <c r="NMS1263" s="42"/>
      <c r="NMT1263" s="42"/>
      <c r="NMU1263" s="42"/>
      <c r="NMV1263" s="42"/>
      <c r="NMW1263" s="42"/>
      <c r="NMX1263" s="42"/>
      <c r="NMY1263" s="42"/>
      <c r="NMZ1263" s="42"/>
      <c r="NNA1263" s="42"/>
      <c r="NNB1263" s="42"/>
      <c r="NNC1263" s="42"/>
      <c r="NND1263" s="42"/>
      <c r="NNE1263" s="42"/>
      <c r="NNF1263" s="42"/>
      <c r="NNG1263" s="42"/>
      <c r="NNH1263" s="42"/>
      <c r="NNI1263" s="42"/>
      <c r="NNJ1263" s="42"/>
      <c r="NNK1263" s="42"/>
      <c r="NNL1263" s="42"/>
      <c r="NNM1263" s="42"/>
      <c r="NNN1263" s="42"/>
      <c r="NNO1263" s="42"/>
      <c r="NNP1263" s="42"/>
      <c r="NNQ1263" s="42"/>
      <c r="NNR1263" s="42"/>
      <c r="NNS1263" s="42"/>
      <c r="NNT1263" s="42"/>
      <c r="NNU1263" s="42"/>
      <c r="NNV1263" s="42"/>
      <c r="NNW1263" s="42"/>
      <c r="NNX1263" s="42"/>
      <c r="NNY1263" s="42"/>
      <c r="NNZ1263" s="42"/>
      <c r="NOA1263" s="42"/>
      <c r="NOB1263" s="42"/>
      <c r="NOC1263" s="42"/>
      <c r="NOD1263" s="42"/>
      <c r="NOE1263" s="42"/>
      <c r="NOF1263" s="42"/>
      <c r="NOG1263" s="42"/>
      <c r="NOH1263" s="42"/>
      <c r="NOI1263" s="42"/>
      <c r="NOJ1263" s="42"/>
      <c r="NOK1263" s="42"/>
      <c r="NOL1263" s="42"/>
      <c r="NOM1263" s="42"/>
      <c r="NON1263" s="42"/>
      <c r="NOO1263" s="42"/>
      <c r="NOP1263" s="42"/>
      <c r="NOQ1263" s="42"/>
      <c r="NOR1263" s="42"/>
      <c r="NOS1263" s="42"/>
      <c r="NOT1263" s="42"/>
      <c r="NOU1263" s="42"/>
      <c r="NOV1263" s="42"/>
      <c r="NOW1263" s="42"/>
      <c r="NOX1263" s="42"/>
      <c r="NOY1263" s="42"/>
      <c r="NOZ1263" s="42"/>
      <c r="NPA1263" s="42"/>
      <c r="NPB1263" s="42"/>
      <c r="NPC1263" s="42"/>
      <c r="NPD1263" s="42"/>
      <c r="NPE1263" s="42"/>
      <c r="NPF1263" s="42"/>
      <c r="NPG1263" s="42"/>
      <c r="NPH1263" s="42"/>
      <c r="NPI1263" s="42"/>
      <c r="NPJ1263" s="42"/>
      <c r="NPK1263" s="42"/>
      <c r="NPL1263" s="42"/>
      <c r="NPM1263" s="42"/>
      <c r="NPN1263" s="42"/>
      <c r="NPO1263" s="42"/>
      <c r="NPP1263" s="42"/>
      <c r="NPQ1263" s="42"/>
      <c r="NPR1263" s="42"/>
      <c r="NPS1263" s="42"/>
      <c r="NPT1263" s="42"/>
      <c r="NPU1263" s="42"/>
      <c r="NPV1263" s="42"/>
      <c r="NPW1263" s="42"/>
      <c r="NPX1263" s="42"/>
      <c r="NPY1263" s="42"/>
      <c r="NPZ1263" s="42"/>
      <c r="NQA1263" s="42"/>
      <c r="NQB1263" s="42"/>
      <c r="NQC1263" s="42"/>
      <c r="NQD1263" s="42"/>
      <c r="NQE1263" s="42"/>
      <c r="NQF1263" s="42"/>
      <c r="NQG1263" s="42"/>
      <c r="NQH1263" s="42"/>
      <c r="NQI1263" s="42"/>
      <c r="NQJ1263" s="42"/>
      <c r="NQK1263" s="42"/>
      <c r="NQL1263" s="42"/>
      <c r="NQM1263" s="42"/>
      <c r="NQN1263" s="42"/>
      <c r="NQO1263" s="42"/>
      <c r="NQP1263" s="42"/>
      <c r="NQQ1263" s="42"/>
      <c r="NQR1263" s="42"/>
      <c r="NQS1263" s="42"/>
      <c r="NQT1263" s="42"/>
      <c r="NQU1263" s="42"/>
      <c r="NQV1263" s="42"/>
      <c r="NQW1263" s="42"/>
      <c r="NQX1263" s="42"/>
      <c r="NQY1263" s="42"/>
      <c r="NQZ1263" s="42"/>
      <c r="NRA1263" s="42"/>
      <c r="NRB1263" s="42"/>
      <c r="NRC1263" s="42"/>
      <c r="NRD1263" s="42"/>
      <c r="NRE1263" s="42"/>
      <c r="NRF1263" s="42"/>
      <c r="NRG1263" s="42"/>
      <c r="NRH1263" s="42"/>
      <c r="NRI1263" s="42"/>
      <c r="NRJ1263" s="42"/>
      <c r="NRK1263" s="42"/>
      <c r="NRL1263" s="42"/>
      <c r="NRM1263" s="42"/>
      <c r="NRN1263" s="42"/>
      <c r="NRO1263" s="42"/>
      <c r="NRP1263" s="42"/>
      <c r="NRQ1263" s="42"/>
      <c r="NRR1263" s="42"/>
      <c r="NRS1263" s="42"/>
      <c r="NRT1263" s="42"/>
      <c r="NRU1263" s="42"/>
      <c r="NRV1263" s="42"/>
      <c r="NRW1263" s="42"/>
      <c r="NRX1263" s="42"/>
      <c r="NRY1263" s="42"/>
      <c r="NRZ1263" s="42"/>
      <c r="NSA1263" s="42"/>
      <c r="NSB1263" s="42"/>
      <c r="NSC1263" s="42"/>
      <c r="NSD1263" s="42"/>
      <c r="NSE1263" s="42"/>
      <c r="NSF1263" s="42"/>
      <c r="NSG1263" s="42"/>
      <c r="NSH1263" s="42"/>
      <c r="NSI1263" s="42"/>
      <c r="NSJ1263" s="42"/>
      <c r="NSK1263" s="42"/>
      <c r="NSL1263" s="42"/>
      <c r="NSM1263" s="42"/>
      <c r="NSN1263" s="42"/>
      <c r="NSO1263" s="42"/>
      <c r="NSP1263" s="42"/>
      <c r="NSQ1263" s="42"/>
      <c r="NSR1263" s="42"/>
      <c r="NSS1263" s="42"/>
      <c r="NST1263" s="42"/>
      <c r="NSU1263" s="42"/>
      <c r="NSV1263" s="42"/>
      <c r="NSW1263" s="42"/>
      <c r="NSX1263" s="42"/>
      <c r="NSY1263" s="42"/>
      <c r="NSZ1263" s="42"/>
      <c r="NTA1263" s="42"/>
      <c r="NTB1263" s="42"/>
      <c r="NTC1263" s="42"/>
      <c r="NTD1263" s="42"/>
      <c r="NTE1263" s="42"/>
      <c r="NTF1263" s="42"/>
      <c r="NTG1263" s="42"/>
      <c r="NTH1263" s="42"/>
      <c r="NTI1263" s="42"/>
      <c r="NTJ1263" s="42"/>
      <c r="NTK1263" s="42"/>
      <c r="NTL1263" s="42"/>
      <c r="NTM1263" s="42"/>
      <c r="NTN1263" s="42"/>
      <c r="NTO1263" s="42"/>
      <c r="NTP1263" s="42"/>
      <c r="NTQ1263" s="42"/>
      <c r="NTR1263" s="42"/>
      <c r="NTS1263" s="42"/>
      <c r="NTT1263" s="42"/>
      <c r="NTU1263" s="42"/>
      <c r="NTV1263" s="42"/>
      <c r="NTW1263" s="42"/>
      <c r="NTX1263" s="42"/>
      <c r="NTY1263" s="42"/>
      <c r="NTZ1263" s="42"/>
      <c r="NUA1263" s="42"/>
      <c r="NUB1263" s="42"/>
      <c r="NUC1263" s="42"/>
      <c r="NUD1263" s="42"/>
      <c r="NUE1263" s="42"/>
      <c r="NUF1263" s="42"/>
      <c r="NUG1263" s="42"/>
      <c r="NUH1263" s="42"/>
      <c r="NUI1263" s="42"/>
      <c r="NUJ1263" s="42"/>
      <c r="NUK1263" s="42"/>
      <c r="NUL1263" s="42"/>
      <c r="NUM1263" s="42"/>
      <c r="NUN1263" s="42"/>
      <c r="NUO1263" s="42"/>
      <c r="NUP1263" s="42"/>
      <c r="NUQ1263" s="42"/>
      <c r="NUR1263" s="42"/>
      <c r="NUS1263" s="42"/>
      <c r="NUT1263" s="42"/>
      <c r="NUU1263" s="42"/>
      <c r="NUV1263" s="42"/>
      <c r="NUW1263" s="42"/>
      <c r="NUX1263" s="42"/>
      <c r="NUY1263" s="42"/>
      <c r="NUZ1263" s="42"/>
      <c r="NVA1263" s="42"/>
      <c r="NVB1263" s="42"/>
      <c r="NVC1263" s="42"/>
      <c r="NVD1263" s="42"/>
      <c r="NVE1263" s="42"/>
      <c r="NVF1263" s="42"/>
      <c r="NVG1263" s="42"/>
      <c r="NVH1263" s="42"/>
      <c r="NVI1263" s="42"/>
      <c r="NVJ1263" s="42"/>
      <c r="NVK1263" s="42"/>
      <c r="NVL1263" s="42"/>
      <c r="NVM1263" s="42"/>
      <c r="NVN1263" s="42"/>
      <c r="NVO1263" s="42"/>
      <c r="NVP1263" s="42"/>
      <c r="NVQ1263" s="42"/>
      <c r="NVR1263" s="42"/>
      <c r="NVS1263" s="42"/>
      <c r="NVT1263" s="42"/>
      <c r="NVU1263" s="42"/>
      <c r="NVV1263" s="42"/>
      <c r="NVW1263" s="42"/>
      <c r="NVX1263" s="42"/>
      <c r="NVY1263" s="42"/>
      <c r="NVZ1263" s="42"/>
      <c r="NWA1263" s="42"/>
      <c r="NWB1263" s="42"/>
      <c r="NWC1263" s="42"/>
      <c r="NWD1263" s="42"/>
      <c r="NWE1263" s="42"/>
      <c r="NWF1263" s="42"/>
      <c r="NWG1263" s="42"/>
      <c r="NWH1263" s="42"/>
      <c r="NWI1263" s="42"/>
      <c r="NWJ1263" s="42"/>
      <c r="NWK1263" s="42"/>
      <c r="NWL1263" s="42"/>
      <c r="NWM1263" s="42"/>
      <c r="NWN1263" s="42"/>
      <c r="NWO1263" s="42"/>
      <c r="NWP1263" s="42"/>
      <c r="NWQ1263" s="42"/>
      <c r="NWR1263" s="42"/>
      <c r="NWS1263" s="42"/>
      <c r="NWT1263" s="42"/>
      <c r="NWU1263" s="42"/>
      <c r="NWV1263" s="42"/>
      <c r="NWW1263" s="42"/>
      <c r="NWX1263" s="42"/>
      <c r="NWY1263" s="42"/>
      <c r="NWZ1263" s="42"/>
      <c r="NXA1263" s="42"/>
      <c r="NXB1263" s="42"/>
      <c r="NXC1263" s="42"/>
      <c r="NXD1263" s="42"/>
      <c r="NXE1263" s="42"/>
      <c r="NXF1263" s="42"/>
      <c r="NXG1263" s="42"/>
      <c r="NXH1263" s="42"/>
      <c r="NXI1263" s="42"/>
      <c r="NXJ1263" s="42"/>
      <c r="NXK1263" s="42"/>
      <c r="NXL1263" s="42"/>
      <c r="NXM1263" s="42"/>
      <c r="NXN1263" s="42"/>
      <c r="NXO1263" s="42"/>
      <c r="NXP1263" s="42"/>
      <c r="NXQ1263" s="42"/>
      <c r="NXR1263" s="42"/>
      <c r="NXS1263" s="42"/>
      <c r="NXT1263" s="42"/>
      <c r="NXU1263" s="42"/>
      <c r="NXV1263" s="42"/>
      <c r="NXW1263" s="42"/>
      <c r="NXX1263" s="42"/>
      <c r="NXY1263" s="42"/>
      <c r="NXZ1263" s="42"/>
      <c r="NYA1263" s="42"/>
      <c r="NYB1263" s="42"/>
      <c r="NYC1263" s="42"/>
      <c r="NYD1263" s="42"/>
      <c r="NYE1263" s="42"/>
      <c r="NYF1263" s="42"/>
      <c r="NYG1263" s="42"/>
      <c r="NYH1263" s="42"/>
      <c r="NYI1263" s="42"/>
      <c r="NYJ1263" s="42"/>
      <c r="NYK1263" s="42"/>
      <c r="NYL1263" s="42"/>
      <c r="NYM1263" s="42"/>
      <c r="NYN1263" s="42"/>
      <c r="NYO1263" s="42"/>
      <c r="NYP1263" s="42"/>
      <c r="NYQ1263" s="42"/>
      <c r="NYR1263" s="42"/>
      <c r="NYS1263" s="42"/>
      <c r="NYT1263" s="42"/>
      <c r="NYU1263" s="42"/>
      <c r="NYV1263" s="42"/>
      <c r="NYW1263" s="42"/>
      <c r="NYX1263" s="42"/>
      <c r="NYY1263" s="42"/>
      <c r="NYZ1263" s="42"/>
      <c r="NZA1263" s="42"/>
      <c r="NZB1263" s="42"/>
      <c r="NZC1263" s="42"/>
      <c r="NZD1263" s="42"/>
      <c r="NZE1263" s="42"/>
      <c r="NZF1263" s="42"/>
      <c r="NZG1263" s="42"/>
      <c r="NZH1263" s="42"/>
      <c r="NZI1263" s="42"/>
      <c r="NZJ1263" s="42"/>
      <c r="NZK1263" s="42"/>
      <c r="NZL1263" s="42"/>
      <c r="NZM1263" s="42"/>
      <c r="NZN1263" s="42"/>
      <c r="NZO1263" s="42"/>
      <c r="NZP1263" s="42"/>
      <c r="NZQ1263" s="42"/>
      <c r="NZR1263" s="42"/>
      <c r="NZS1263" s="42"/>
      <c r="NZT1263" s="42"/>
      <c r="NZU1263" s="42"/>
      <c r="NZV1263" s="42"/>
      <c r="NZW1263" s="42"/>
      <c r="NZX1263" s="42"/>
      <c r="NZY1263" s="42"/>
      <c r="NZZ1263" s="42"/>
      <c r="OAA1263" s="42"/>
      <c r="OAB1263" s="42"/>
      <c r="OAC1263" s="42"/>
      <c r="OAD1263" s="42"/>
      <c r="OAE1263" s="42"/>
      <c r="OAF1263" s="42"/>
      <c r="OAG1263" s="42"/>
      <c r="OAH1263" s="42"/>
      <c r="OAI1263" s="42"/>
      <c r="OAJ1263" s="42"/>
      <c r="OAK1263" s="42"/>
      <c r="OAL1263" s="42"/>
      <c r="OAM1263" s="42"/>
      <c r="OAN1263" s="42"/>
      <c r="OAO1263" s="42"/>
      <c r="OAP1263" s="42"/>
      <c r="OAQ1263" s="42"/>
      <c r="OAR1263" s="42"/>
      <c r="OAS1263" s="42"/>
      <c r="OAT1263" s="42"/>
      <c r="OAU1263" s="42"/>
      <c r="OAV1263" s="42"/>
      <c r="OAW1263" s="42"/>
      <c r="OAX1263" s="42"/>
      <c r="OAY1263" s="42"/>
      <c r="OAZ1263" s="42"/>
      <c r="OBA1263" s="42"/>
      <c r="OBB1263" s="42"/>
      <c r="OBC1263" s="42"/>
      <c r="OBD1263" s="42"/>
      <c r="OBE1263" s="42"/>
      <c r="OBF1263" s="42"/>
      <c r="OBG1263" s="42"/>
      <c r="OBH1263" s="42"/>
      <c r="OBI1263" s="42"/>
      <c r="OBJ1263" s="42"/>
      <c r="OBK1263" s="42"/>
      <c r="OBL1263" s="42"/>
      <c r="OBM1263" s="42"/>
      <c r="OBN1263" s="42"/>
      <c r="OBO1263" s="42"/>
      <c r="OBP1263" s="42"/>
      <c r="OBQ1263" s="42"/>
      <c r="OBR1263" s="42"/>
      <c r="OBS1263" s="42"/>
      <c r="OBT1263" s="42"/>
      <c r="OBU1263" s="42"/>
      <c r="OBV1263" s="42"/>
      <c r="OBW1263" s="42"/>
      <c r="OBX1263" s="42"/>
      <c r="OBY1263" s="42"/>
      <c r="OBZ1263" s="42"/>
      <c r="OCA1263" s="42"/>
      <c r="OCB1263" s="42"/>
      <c r="OCC1263" s="42"/>
      <c r="OCD1263" s="42"/>
      <c r="OCE1263" s="42"/>
      <c r="OCF1263" s="42"/>
      <c r="OCG1263" s="42"/>
      <c r="OCH1263" s="42"/>
      <c r="OCI1263" s="42"/>
      <c r="OCJ1263" s="42"/>
      <c r="OCK1263" s="42"/>
      <c r="OCL1263" s="42"/>
      <c r="OCM1263" s="42"/>
      <c r="OCN1263" s="42"/>
      <c r="OCO1263" s="42"/>
      <c r="OCP1263" s="42"/>
      <c r="OCQ1263" s="42"/>
      <c r="OCR1263" s="42"/>
      <c r="OCS1263" s="42"/>
      <c r="OCT1263" s="42"/>
      <c r="OCU1263" s="42"/>
      <c r="OCV1263" s="42"/>
      <c r="OCW1263" s="42"/>
      <c r="OCX1263" s="42"/>
      <c r="OCY1263" s="42"/>
      <c r="OCZ1263" s="42"/>
      <c r="ODA1263" s="42"/>
      <c r="ODB1263" s="42"/>
      <c r="ODC1263" s="42"/>
      <c r="ODD1263" s="42"/>
      <c r="ODE1263" s="42"/>
      <c r="ODF1263" s="42"/>
      <c r="ODG1263" s="42"/>
      <c r="ODH1263" s="42"/>
      <c r="ODI1263" s="42"/>
      <c r="ODJ1263" s="42"/>
      <c r="ODK1263" s="42"/>
      <c r="ODL1263" s="42"/>
      <c r="ODM1263" s="42"/>
      <c r="ODN1263" s="42"/>
      <c r="ODO1263" s="42"/>
      <c r="ODP1263" s="42"/>
      <c r="ODQ1263" s="42"/>
      <c r="ODR1263" s="42"/>
      <c r="ODS1263" s="42"/>
      <c r="ODT1263" s="42"/>
      <c r="ODU1263" s="42"/>
      <c r="ODV1263" s="42"/>
      <c r="ODW1263" s="42"/>
      <c r="ODX1263" s="42"/>
      <c r="ODY1263" s="42"/>
      <c r="ODZ1263" s="42"/>
      <c r="OEA1263" s="42"/>
      <c r="OEB1263" s="42"/>
      <c r="OEC1263" s="42"/>
      <c r="OED1263" s="42"/>
      <c r="OEE1263" s="42"/>
      <c r="OEF1263" s="42"/>
      <c r="OEG1263" s="42"/>
      <c r="OEH1263" s="42"/>
      <c r="OEI1263" s="42"/>
      <c r="OEJ1263" s="42"/>
      <c r="OEK1263" s="42"/>
      <c r="OEL1263" s="42"/>
      <c r="OEM1263" s="42"/>
      <c r="OEN1263" s="42"/>
      <c r="OEO1263" s="42"/>
      <c r="OEP1263" s="42"/>
      <c r="OEQ1263" s="42"/>
      <c r="OER1263" s="42"/>
      <c r="OES1263" s="42"/>
      <c r="OET1263" s="42"/>
      <c r="OEU1263" s="42"/>
      <c r="OEV1263" s="42"/>
      <c r="OEW1263" s="42"/>
      <c r="OEX1263" s="42"/>
      <c r="OEY1263" s="42"/>
      <c r="OEZ1263" s="42"/>
      <c r="OFA1263" s="42"/>
      <c r="OFB1263" s="42"/>
      <c r="OFC1263" s="42"/>
      <c r="OFD1263" s="42"/>
      <c r="OFE1263" s="42"/>
      <c r="OFF1263" s="42"/>
      <c r="OFG1263" s="42"/>
      <c r="OFH1263" s="42"/>
      <c r="OFI1263" s="42"/>
      <c r="OFJ1263" s="42"/>
      <c r="OFK1263" s="42"/>
      <c r="OFL1263" s="42"/>
      <c r="OFM1263" s="42"/>
      <c r="OFN1263" s="42"/>
      <c r="OFO1263" s="42"/>
      <c r="OFP1263" s="42"/>
      <c r="OFQ1263" s="42"/>
      <c r="OFR1263" s="42"/>
      <c r="OFS1263" s="42"/>
      <c r="OFT1263" s="42"/>
      <c r="OFU1263" s="42"/>
      <c r="OFV1263" s="42"/>
      <c r="OFW1263" s="42"/>
      <c r="OFX1263" s="42"/>
      <c r="OFY1263" s="42"/>
      <c r="OFZ1263" s="42"/>
      <c r="OGA1263" s="42"/>
      <c r="OGB1263" s="42"/>
      <c r="OGC1263" s="42"/>
      <c r="OGD1263" s="42"/>
      <c r="OGE1263" s="42"/>
      <c r="OGF1263" s="42"/>
      <c r="OGG1263" s="42"/>
      <c r="OGH1263" s="42"/>
      <c r="OGI1263" s="42"/>
      <c r="OGJ1263" s="42"/>
      <c r="OGK1263" s="42"/>
      <c r="OGL1263" s="42"/>
      <c r="OGM1263" s="42"/>
      <c r="OGN1263" s="42"/>
      <c r="OGO1263" s="42"/>
      <c r="OGP1263" s="42"/>
      <c r="OGQ1263" s="42"/>
      <c r="OGR1263" s="42"/>
      <c r="OGS1263" s="42"/>
      <c r="OGT1263" s="42"/>
      <c r="OGU1263" s="42"/>
      <c r="OGV1263" s="42"/>
      <c r="OGW1263" s="42"/>
      <c r="OGX1263" s="42"/>
      <c r="OGY1263" s="42"/>
      <c r="OGZ1263" s="42"/>
      <c r="OHA1263" s="42"/>
      <c r="OHB1263" s="42"/>
      <c r="OHC1263" s="42"/>
      <c r="OHD1263" s="42"/>
      <c r="OHE1263" s="42"/>
      <c r="OHF1263" s="42"/>
      <c r="OHG1263" s="42"/>
      <c r="OHH1263" s="42"/>
      <c r="OHI1263" s="42"/>
      <c r="OHJ1263" s="42"/>
      <c r="OHK1263" s="42"/>
      <c r="OHL1263" s="42"/>
      <c r="OHM1263" s="42"/>
      <c r="OHN1263" s="42"/>
      <c r="OHO1263" s="42"/>
      <c r="OHP1263" s="42"/>
      <c r="OHQ1263" s="42"/>
      <c r="OHR1263" s="42"/>
      <c r="OHS1263" s="42"/>
      <c r="OHT1263" s="42"/>
      <c r="OHU1263" s="42"/>
      <c r="OHV1263" s="42"/>
      <c r="OHW1263" s="42"/>
      <c r="OHX1263" s="42"/>
      <c r="OHY1263" s="42"/>
      <c r="OHZ1263" s="42"/>
      <c r="OIA1263" s="42"/>
      <c r="OIB1263" s="42"/>
      <c r="OIC1263" s="42"/>
      <c r="OID1263" s="42"/>
      <c r="OIE1263" s="42"/>
      <c r="OIF1263" s="42"/>
      <c r="OIG1263" s="42"/>
      <c r="OIH1263" s="42"/>
      <c r="OII1263" s="42"/>
      <c r="OIJ1263" s="42"/>
      <c r="OIK1263" s="42"/>
      <c r="OIL1263" s="42"/>
      <c r="OIM1263" s="42"/>
      <c r="OIN1263" s="42"/>
      <c r="OIO1263" s="42"/>
      <c r="OIP1263" s="42"/>
      <c r="OIQ1263" s="42"/>
      <c r="OIR1263" s="42"/>
      <c r="OIS1263" s="42"/>
      <c r="OIT1263" s="42"/>
      <c r="OIU1263" s="42"/>
      <c r="OIV1263" s="42"/>
      <c r="OIW1263" s="42"/>
      <c r="OIX1263" s="42"/>
      <c r="OIY1263" s="42"/>
      <c r="OIZ1263" s="42"/>
      <c r="OJA1263" s="42"/>
      <c r="OJB1263" s="42"/>
      <c r="OJC1263" s="42"/>
      <c r="OJD1263" s="42"/>
      <c r="OJE1263" s="42"/>
      <c r="OJF1263" s="42"/>
      <c r="OJG1263" s="42"/>
      <c r="OJH1263" s="42"/>
      <c r="OJI1263" s="42"/>
      <c r="OJJ1263" s="42"/>
      <c r="OJK1263" s="42"/>
      <c r="OJL1263" s="42"/>
      <c r="OJM1263" s="42"/>
      <c r="OJN1263" s="42"/>
      <c r="OJO1263" s="42"/>
      <c r="OJP1263" s="42"/>
      <c r="OJQ1263" s="42"/>
      <c r="OJR1263" s="42"/>
      <c r="OJS1263" s="42"/>
      <c r="OJT1263" s="42"/>
      <c r="OJU1263" s="42"/>
      <c r="OJV1263" s="42"/>
      <c r="OJW1263" s="42"/>
      <c r="OJX1263" s="42"/>
      <c r="OJY1263" s="42"/>
      <c r="OJZ1263" s="42"/>
      <c r="OKA1263" s="42"/>
      <c r="OKB1263" s="42"/>
      <c r="OKC1263" s="42"/>
      <c r="OKD1263" s="42"/>
      <c r="OKE1263" s="42"/>
      <c r="OKF1263" s="42"/>
      <c r="OKG1263" s="42"/>
      <c r="OKH1263" s="42"/>
      <c r="OKI1263" s="42"/>
      <c r="OKJ1263" s="42"/>
      <c r="OKK1263" s="42"/>
      <c r="OKL1263" s="42"/>
      <c r="OKM1263" s="42"/>
      <c r="OKN1263" s="42"/>
      <c r="OKO1263" s="42"/>
      <c r="OKP1263" s="42"/>
      <c r="OKQ1263" s="42"/>
      <c r="OKR1263" s="42"/>
      <c r="OKS1263" s="42"/>
      <c r="OKT1263" s="42"/>
      <c r="OKU1263" s="42"/>
      <c r="OKV1263" s="42"/>
      <c r="OKW1263" s="42"/>
      <c r="OKX1263" s="42"/>
      <c r="OKY1263" s="42"/>
      <c r="OKZ1263" s="42"/>
      <c r="OLA1263" s="42"/>
      <c r="OLB1263" s="42"/>
      <c r="OLC1263" s="42"/>
      <c r="OLD1263" s="42"/>
      <c r="OLE1263" s="42"/>
      <c r="OLF1263" s="42"/>
      <c r="OLG1263" s="42"/>
      <c r="OLH1263" s="42"/>
      <c r="OLI1263" s="42"/>
      <c r="OLJ1263" s="42"/>
      <c r="OLK1263" s="42"/>
      <c r="OLL1263" s="42"/>
      <c r="OLM1263" s="42"/>
      <c r="OLN1263" s="42"/>
      <c r="OLO1263" s="42"/>
      <c r="OLP1263" s="42"/>
      <c r="OLQ1263" s="42"/>
      <c r="OLR1263" s="42"/>
      <c r="OLS1263" s="42"/>
      <c r="OLT1263" s="42"/>
      <c r="OLU1263" s="42"/>
      <c r="OLV1263" s="42"/>
      <c r="OLW1263" s="42"/>
      <c r="OLX1263" s="42"/>
      <c r="OLY1263" s="42"/>
      <c r="OLZ1263" s="42"/>
      <c r="OMA1263" s="42"/>
      <c r="OMB1263" s="42"/>
      <c r="OMC1263" s="42"/>
      <c r="OMD1263" s="42"/>
      <c r="OME1263" s="42"/>
      <c r="OMF1263" s="42"/>
      <c r="OMG1263" s="42"/>
      <c r="OMH1263" s="42"/>
      <c r="OMI1263" s="42"/>
      <c r="OMJ1263" s="42"/>
      <c r="OMK1263" s="42"/>
      <c r="OML1263" s="42"/>
      <c r="OMM1263" s="42"/>
      <c r="OMN1263" s="42"/>
      <c r="OMO1263" s="42"/>
      <c r="OMP1263" s="42"/>
      <c r="OMQ1263" s="42"/>
      <c r="OMR1263" s="42"/>
      <c r="OMS1263" s="42"/>
      <c r="OMT1263" s="42"/>
      <c r="OMU1263" s="42"/>
      <c r="OMV1263" s="42"/>
      <c r="OMW1263" s="42"/>
      <c r="OMX1263" s="42"/>
      <c r="OMY1263" s="42"/>
      <c r="OMZ1263" s="42"/>
      <c r="ONA1263" s="42"/>
      <c r="ONB1263" s="42"/>
      <c r="ONC1263" s="42"/>
      <c r="OND1263" s="42"/>
      <c r="ONE1263" s="42"/>
      <c r="ONF1263" s="42"/>
      <c r="ONG1263" s="42"/>
      <c r="ONH1263" s="42"/>
      <c r="ONI1263" s="42"/>
      <c r="ONJ1263" s="42"/>
      <c r="ONK1263" s="42"/>
      <c r="ONL1263" s="42"/>
      <c r="ONM1263" s="42"/>
      <c r="ONN1263" s="42"/>
      <c r="ONO1263" s="42"/>
      <c r="ONP1263" s="42"/>
      <c r="ONQ1263" s="42"/>
      <c r="ONR1263" s="42"/>
      <c r="ONS1263" s="42"/>
      <c r="ONT1263" s="42"/>
      <c r="ONU1263" s="42"/>
      <c r="ONV1263" s="42"/>
      <c r="ONW1263" s="42"/>
      <c r="ONX1263" s="42"/>
      <c r="ONY1263" s="42"/>
      <c r="ONZ1263" s="42"/>
      <c r="OOA1263" s="42"/>
      <c r="OOB1263" s="42"/>
      <c r="OOC1263" s="42"/>
      <c r="OOD1263" s="42"/>
      <c r="OOE1263" s="42"/>
      <c r="OOF1263" s="42"/>
      <c r="OOG1263" s="42"/>
      <c r="OOH1263" s="42"/>
      <c r="OOI1263" s="42"/>
      <c r="OOJ1263" s="42"/>
      <c r="OOK1263" s="42"/>
      <c r="OOL1263" s="42"/>
      <c r="OOM1263" s="42"/>
      <c r="OON1263" s="42"/>
      <c r="OOO1263" s="42"/>
      <c r="OOP1263" s="42"/>
      <c r="OOQ1263" s="42"/>
      <c r="OOR1263" s="42"/>
      <c r="OOS1263" s="42"/>
      <c r="OOT1263" s="42"/>
      <c r="OOU1263" s="42"/>
      <c r="OOV1263" s="42"/>
      <c r="OOW1263" s="42"/>
      <c r="OOX1263" s="42"/>
      <c r="OOY1263" s="42"/>
      <c r="OOZ1263" s="42"/>
      <c r="OPA1263" s="42"/>
      <c r="OPB1263" s="42"/>
      <c r="OPC1263" s="42"/>
      <c r="OPD1263" s="42"/>
      <c r="OPE1263" s="42"/>
      <c r="OPF1263" s="42"/>
      <c r="OPG1263" s="42"/>
      <c r="OPH1263" s="42"/>
      <c r="OPI1263" s="42"/>
      <c r="OPJ1263" s="42"/>
      <c r="OPK1263" s="42"/>
      <c r="OPL1263" s="42"/>
      <c r="OPM1263" s="42"/>
      <c r="OPN1263" s="42"/>
      <c r="OPO1263" s="42"/>
      <c r="OPP1263" s="42"/>
      <c r="OPQ1263" s="42"/>
      <c r="OPR1263" s="42"/>
      <c r="OPS1263" s="42"/>
      <c r="OPT1263" s="42"/>
      <c r="OPU1263" s="42"/>
      <c r="OPV1263" s="42"/>
      <c r="OPW1263" s="42"/>
      <c r="OPX1263" s="42"/>
      <c r="OPY1263" s="42"/>
      <c r="OPZ1263" s="42"/>
      <c r="OQA1263" s="42"/>
      <c r="OQB1263" s="42"/>
      <c r="OQC1263" s="42"/>
      <c r="OQD1263" s="42"/>
      <c r="OQE1263" s="42"/>
      <c r="OQF1263" s="42"/>
      <c r="OQG1263" s="42"/>
      <c r="OQH1263" s="42"/>
      <c r="OQI1263" s="42"/>
      <c r="OQJ1263" s="42"/>
      <c r="OQK1263" s="42"/>
      <c r="OQL1263" s="42"/>
      <c r="OQM1263" s="42"/>
      <c r="OQN1263" s="42"/>
      <c r="OQO1263" s="42"/>
      <c r="OQP1263" s="42"/>
      <c r="OQQ1263" s="42"/>
      <c r="OQR1263" s="42"/>
      <c r="OQS1263" s="42"/>
      <c r="OQT1263" s="42"/>
      <c r="OQU1263" s="42"/>
      <c r="OQV1263" s="42"/>
      <c r="OQW1263" s="42"/>
      <c r="OQX1263" s="42"/>
      <c r="OQY1263" s="42"/>
      <c r="OQZ1263" s="42"/>
      <c r="ORA1263" s="42"/>
      <c r="ORB1263" s="42"/>
      <c r="ORC1263" s="42"/>
      <c r="ORD1263" s="42"/>
      <c r="ORE1263" s="42"/>
      <c r="ORF1263" s="42"/>
      <c r="ORG1263" s="42"/>
      <c r="ORH1263" s="42"/>
      <c r="ORI1263" s="42"/>
      <c r="ORJ1263" s="42"/>
      <c r="ORK1263" s="42"/>
      <c r="ORL1263" s="42"/>
      <c r="ORM1263" s="42"/>
      <c r="ORN1263" s="42"/>
      <c r="ORO1263" s="42"/>
      <c r="ORP1263" s="42"/>
      <c r="ORQ1263" s="42"/>
      <c r="ORR1263" s="42"/>
      <c r="ORS1263" s="42"/>
      <c r="ORT1263" s="42"/>
      <c r="ORU1263" s="42"/>
      <c r="ORV1263" s="42"/>
      <c r="ORW1263" s="42"/>
      <c r="ORX1263" s="42"/>
      <c r="ORY1263" s="42"/>
      <c r="ORZ1263" s="42"/>
      <c r="OSA1263" s="42"/>
      <c r="OSB1263" s="42"/>
      <c r="OSC1263" s="42"/>
      <c r="OSD1263" s="42"/>
      <c r="OSE1263" s="42"/>
      <c r="OSF1263" s="42"/>
      <c r="OSG1263" s="42"/>
      <c r="OSH1263" s="42"/>
      <c r="OSI1263" s="42"/>
      <c r="OSJ1263" s="42"/>
      <c r="OSK1263" s="42"/>
      <c r="OSL1263" s="42"/>
      <c r="OSM1263" s="42"/>
      <c r="OSN1263" s="42"/>
      <c r="OSO1263" s="42"/>
      <c r="OSP1263" s="42"/>
      <c r="OSQ1263" s="42"/>
      <c r="OSR1263" s="42"/>
      <c r="OSS1263" s="42"/>
      <c r="OST1263" s="42"/>
      <c r="OSU1263" s="42"/>
      <c r="OSV1263" s="42"/>
      <c r="OSW1263" s="42"/>
      <c r="OSX1263" s="42"/>
      <c r="OSY1263" s="42"/>
      <c r="OSZ1263" s="42"/>
      <c r="OTA1263" s="42"/>
      <c r="OTB1263" s="42"/>
      <c r="OTC1263" s="42"/>
      <c r="OTD1263" s="42"/>
      <c r="OTE1263" s="42"/>
      <c r="OTF1263" s="42"/>
      <c r="OTG1263" s="42"/>
      <c r="OTH1263" s="42"/>
      <c r="OTI1263" s="42"/>
      <c r="OTJ1263" s="42"/>
      <c r="OTK1263" s="42"/>
      <c r="OTL1263" s="42"/>
      <c r="OTM1263" s="42"/>
      <c r="OTN1263" s="42"/>
      <c r="OTO1263" s="42"/>
      <c r="OTP1263" s="42"/>
      <c r="OTQ1263" s="42"/>
      <c r="OTR1263" s="42"/>
      <c r="OTS1263" s="42"/>
      <c r="OTT1263" s="42"/>
      <c r="OTU1263" s="42"/>
      <c r="OTV1263" s="42"/>
      <c r="OTW1263" s="42"/>
      <c r="OTX1263" s="42"/>
      <c r="OTY1263" s="42"/>
      <c r="OTZ1263" s="42"/>
      <c r="OUA1263" s="42"/>
      <c r="OUB1263" s="42"/>
      <c r="OUC1263" s="42"/>
      <c r="OUD1263" s="42"/>
      <c r="OUE1263" s="42"/>
      <c r="OUF1263" s="42"/>
      <c r="OUG1263" s="42"/>
      <c r="OUH1263" s="42"/>
      <c r="OUI1263" s="42"/>
      <c r="OUJ1263" s="42"/>
      <c r="OUK1263" s="42"/>
      <c r="OUL1263" s="42"/>
      <c r="OUM1263" s="42"/>
      <c r="OUN1263" s="42"/>
      <c r="OUO1263" s="42"/>
      <c r="OUP1263" s="42"/>
      <c r="OUQ1263" s="42"/>
      <c r="OUR1263" s="42"/>
      <c r="OUS1263" s="42"/>
      <c r="OUT1263" s="42"/>
      <c r="OUU1263" s="42"/>
      <c r="OUV1263" s="42"/>
      <c r="OUW1263" s="42"/>
      <c r="OUX1263" s="42"/>
      <c r="OUY1263" s="42"/>
      <c r="OUZ1263" s="42"/>
      <c r="OVA1263" s="42"/>
      <c r="OVB1263" s="42"/>
      <c r="OVC1263" s="42"/>
      <c r="OVD1263" s="42"/>
      <c r="OVE1263" s="42"/>
      <c r="OVF1263" s="42"/>
      <c r="OVG1263" s="42"/>
      <c r="OVH1263" s="42"/>
      <c r="OVI1263" s="42"/>
      <c r="OVJ1263" s="42"/>
      <c r="OVK1263" s="42"/>
      <c r="OVL1263" s="42"/>
      <c r="OVM1263" s="42"/>
      <c r="OVN1263" s="42"/>
      <c r="OVO1263" s="42"/>
      <c r="OVP1263" s="42"/>
      <c r="OVQ1263" s="42"/>
      <c r="OVR1263" s="42"/>
      <c r="OVS1263" s="42"/>
      <c r="OVT1263" s="42"/>
      <c r="OVU1263" s="42"/>
      <c r="OVV1263" s="42"/>
      <c r="OVW1263" s="42"/>
      <c r="OVX1263" s="42"/>
      <c r="OVY1263" s="42"/>
      <c r="OVZ1263" s="42"/>
      <c r="OWA1263" s="42"/>
      <c r="OWB1263" s="42"/>
      <c r="OWC1263" s="42"/>
      <c r="OWD1263" s="42"/>
      <c r="OWE1263" s="42"/>
      <c r="OWF1263" s="42"/>
      <c r="OWG1263" s="42"/>
      <c r="OWH1263" s="42"/>
      <c r="OWI1263" s="42"/>
      <c r="OWJ1263" s="42"/>
      <c r="OWK1263" s="42"/>
      <c r="OWL1263" s="42"/>
      <c r="OWM1263" s="42"/>
      <c r="OWN1263" s="42"/>
      <c r="OWO1263" s="42"/>
      <c r="OWP1263" s="42"/>
      <c r="OWQ1263" s="42"/>
      <c r="OWR1263" s="42"/>
      <c r="OWS1263" s="42"/>
      <c r="OWT1263" s="42"/>
      <c r="OWU1263" s="42"/>
      <c r="OWV1263" s="42"/>
      <c r="OWW1263" s="42"/>
      <c r="OWX1263" s="42"/>
      <c r="OWY1263" s="42"/>
      <c r="OWZ1263" s="42"/>
      <c r="OXA1263" s="42"/>
      <c r="OXB1263" s="42"/>
      <c r="OXC1263" s="42"/>
      <c r="OXD1263" s="42"/>
      <c r="OXE1263" s="42"/>
      <c r="OXF1263" s="42"/>
      <c r="OXG1263" s="42"/>
      <c r="OXH1263" s="42"/>
      <c r="OXI1263" s="42"/>
      <c r="OXJ1263" s="42"/>
      <c r="OXK1263" s="42"/>
      <c r="OXL1263" s="42"/>
      <c r="OXM1263" s="42"/>
      <c r="OXN1263" s="42"/>
      <c r="OXO1263" s="42"/>
      <c r="OXP1263" s="42"/>
      <c r="OXQ1263" s="42"/>
      <c r="OXR1263" s="42"/>
      <c r="OXS1263" s="42"/>
      <c r="OXT1263" s="42"/>
      <c r="OXU1263" s="42"/>
      <c r="OXV1263" s="42"/>
      <c r="OXW1263" s="42"/>
      <c r="OXX1263" s="42"/>
      <c r="OXY1263" s="42"/>
      <c r="OXZ1263" s="42"/>
      <c r="OYA1263" s="42"/>
      <c r="OYB1263" s="42"/>
      <c r="OYC1263" s="42"/>
      <c r="OYD1263" s="42"/>
      <c r="OYE1263" s="42"/>
      <c r="OYF1263" s="42"/>
      <c r="OYG1263" s="42"/>
      <c r="OYH1263" s="42"/>
      <c r="OYI1263" s="42"/>
      <c r="OYJ1263" s="42"/>
      <c r="OYK1263" s="42"/>
      <c r="OYL1263" s="42"/>
      <c r="OYM1263" s="42"/>
      <c r="OYN1263" s="42"/>
      <c r="OYO1263" s="42"/>
      <c r="OYP1263" s="42"/>
      <c r="OYQ1263" s="42"/>
      <c r="OYR1263" s="42"/>
      <c r="OYS1263" s="42"/>
      <c r="OYT1263" s="42"/>
      <c r="OYU1263" s="42"/>
      <c r="OYV1263" s="42"/>
      <c r="OYW1263" s="42"/>
      <c r="OYX1263" s="42"/>
      <c r="OYY1263" s="42"/>
      <c r="OYZ1263" s="42"/>
      <c r="OZA1263" s="42"/>
      <c r="OZB1263" s="42"/>
      <c r="OZC1263" s="42"/>
      <c r="OZD1263" s="42"/>
      <c r="OZE1263" s="42"/>
      <c r="OZF1263" s="42"/>
      <c r="OZG1263" s="42"/>
      <c r="OZH1263" s="42"/>
      <c r="OZI1263" s="42"/>
      <c r="OZJ1263" s="42"/>
      <c r="OZK1263" s="42"/>
      <c r="OZL1263" s="42"/>
      <c r="OZM1263" s="42"/>
      <c r="OZN1263" s="42"/>
      <c r="OZO1263" s="42"/>
      <c r="OZP1263" s="42"/>
      <c r="OZQ1263" s="42"/>
      <c r="OZR1263" s="42"/>
      <c r="OZS1263" s="42"/>
      <c r="OZT1263" s="42"/>
      <c r="OZU1263" s="42"/>
      <c r="OZV1263" s="42"/>
      <c r="OZW1263" s="42"/>
      <c r="OZX1263" s="42"/>
      <c r="OZY1263" s="42"/>
      <c r="OZZ1263" s="42"/>
      <c r="PAA1263" s="42"/>
      <c r="PAB1263" s="42"/>
      <c r="PAC1263" s="42"/>
      <c r="PAD1263" s="42"/>
      <c r="PAE1263" s="42"/>
      <c r="PAF1263" s="42"/>
      <c r="PAG1263" s="42"/>
      <c r="PAH1263" s="42"/>
      <c r="PAI1263" s="42"/>
      <c r="PAJ1263" s="42"/>
      <c r="PAK1263" s="42"/>
      <c r="PAL1263" s="42"/>
      <c r="PAM1263" s="42"/>
      <c r="PAN1263" s="42"/>
      <c r="PAO1263" s="42"/>
      <c r="PAP1263" s="42"/>
      <c r="PAQ1263" s="42"/>
      <c r="PAR1263" s="42"/>
      <c r="PAS1263" s="42"/>
      <c r="PAT1263" s="42"/>
      <c r="PAU1263" s="42"/>
      <c r="PAV1263" s="42"/>
      <c r="PAW1263" s="42"/>
      <c r="PAX1263" s="42"/>
      <c r="PAY1263" s="42"/>
      <c r="PAZ1263" s="42"/>
      <c r="PBA1263" s="42"/>
      <c r="PBB1263" s="42"/>
      <c r="PBC1263" s="42"/>
      <c r="PBD1263" s="42"/>
      <c r="PBE1263" s="42"/>
      <c r="PBF1263" s="42"/>
      <c r="PBG1263" s="42"/>
      <c r="PBH1263" s="42"/>
      <c r="PBI1263" s="42"/>
      <c r="PBJ1263" s="42"/>
      <c r="PBK1263" s="42"/>
      <c r="PBL1263" s="42"/>
      <c r="PBM1263" s="42"/>
      <c r="PBN1263" s="42"/>
      <c r="PBO1263" s="42"/>
      <c r="PBP1263" s="42"/>
      <c r="PBQ1263" s="42"/>
      <c r="PBR1263" s="42"/>
      <c r="PBS1263" s="42"/>
      <c r="PBT1263" s="42"/>
      <c r="PBU1263" s="42"/>
      <c r="PBV1263" s="42"/>
      <c r="PBW1263" s="42"/>
      <c r="PBX1263" s="42"/>
      <c r="PBY1263" s="42"/>
      <c r="PBZ1263" s="42"/>
      <c r="PCA1263" s="42"/>
      <c r="PCB1263" s="42"/>
      <c r="PCC1263" s="42"/>
      <c r="PCD1263" s="42"/>
      <c r="PCE1263" s="42"/>
      <c r="PCF1263" s="42"/>
      <c r="PCG1263" s="42"/>
      <c r="PCH1263" s="42"/>
      <c r="PCI1263" s="42"/>
      <c r="PCJ1263" s="42"/>
      <c r="PCK1263" s="42"/>
      <c r="PCL1263" s="42"/>
      <c r="PCM1263" s="42"/>
      <c r="PCN1263" s="42"/>
      <c r="PCO1263" s="42"/>
      <c r="PCP1263" s="42"/>
      <c r="PCQ1263" s="42"/>
      <c r="PCR1263" s="42"/>
      <c r="PCS1263" s="42"/>
      <c r="PCT1263" s="42"/>
      <c r="PCU1263" s="42"/>
      <c r="PCV1263" s="42"/>
      <c r="PCW1263" s="42"/>
      <c r="PCX1263" s="42"/>
      <c r="PCY1263" s="42"/>
      <c r="PCZ1263" s="42"/>
      <c r="PDA1263" s="42"/>
      <c r="PDB1263" s="42"/>
      <c r="PDC1263" s="42"/>
      <c r="PDD1263" s="42"/>
      <c r="PDE1263" s="42"/>
      <c r="PDF1263" s="42"/>
      <c r="PDG1263" s="42"/>
      <c r="PDH1263" s="42"/>
      <c r="PDI1263" s="42"/>
      <c r="PDJ1263" s="42"/>
      <c r="PDK1263" s="42"/>
      <c r="PDL1263" s="42"/>
      <c r="PDM1263" s="42"/>
      <c r="PDN1263" s="42"/>
      <c r="PDO1263" s="42"/>
      <c r="PDP1263" s="42"/>
      <c r="PDQ1263" s="42"/>
      <c r="PDR1263" s="42"/>
      <c r="PDS1263" s="42"/>
      <c r="PDT1263" s="42"/>
      <c r="PDU1263" s="42"/>
      <c r="PDV1263" s="42"/>
      <c r="PDW1263" s="42"/>
      <c r="PDX1263" s="42"/>
      <c r="PDY1263" s="42"/>
      <c r="PDZ1263" s="42"/>
      <c r="PEA1263" s="42"/>
      <c r="PEB1263" s="42"/>
      <c r="PEC1263" s="42"/>
      <c r="PED1263" s="42"/>
      <c r="PEE1263" s="42"/>
      <c r="PEF1263" s="42"/>
      <c r="PEG1263" s="42"/>
      <c r="PEH1263" s="42"/>
      <c r="PEI1263" s="42"/>
      <c r="PEJ1263" s="42"/>
      <c r="PEK1263" s="42"/>
      <c r="PEL1263" s="42"/>
      <c r="PEM1263" s="42"/>
      <c r="PEN1263" s="42"/>
      <c r="PEO1263" s="42"/>
      <c r="PEP1263" s="42"/>
      <c r="PEQ1263" s="42"/>
      <c r="PER1263" s="42"/>
      <c r="PES1263" s="42"/>
      <c r="PET1263" s="42"/>
      <c r="PEU1263" s="42"/>
      <c r="PEV1263" s="42"/>
      <c r="PEW1263" s="42"/>
      <c r="PEX1263" s="42"/>
      <c r="PEY1263" s="42"/>
      <c r="PEZ1263" s="42"/>
      <c r="PFA1263" s="42"/>
      <c r="PFB1263" s="42"/>
      <c r="PFC1263" s="42"/>
      <c r="PFD1263" s="42"/>
      <c r="PFE1263" s="42"/>
      <c r="PFF1263" s="42"/>
      <c r="PFG1263" s="42"/>
      <c r="PFH1263" s="42"/>
      <c r="PFI1263" s="42"/>
      <c r="PFJ1263" s="42"/>
      <c r="PFK1263" s="42"/>
      <c r="PFL1263" s="42"/>
      <c r="PFM1263" s="42"/>
      <c r="PFN1263" s="42"/>
      <c r="PFO1263" s="42"/>
      <c r="PFP1263" s="42"/>
      <c r="PFQ1263" s="42"/>
      <c r="PFR1263" s="42"/>
      <c r="PFS1263" s="42"/>
      <c r="PFT1263" s="42"/>
      <c r="PFU1263" s="42"/>
      <c r="PFV1263" s="42"/>
      <c r="PFW1263" s="42"/>
      <c r="PFX1263" s="42"/>
      <c r="PFY1263" s="42"/>
      <c r="PFZ1263" s="42"/>
      <c r="PGA1263" s="42"/>
      <c r="PGB1263" s="42"/>
      <c r="PGC1263" s="42"/>
      <c r="PGD1263" s="42"/>
      <c r="PGE1263" s="42"/>
      <c r="PGF1263" s="42"/>
      <c r="PGG1263" s="42"/>
      <c r="PGH1263" s="42"/>
      <c r="PGI1263" s="42"/>
      <c r="PGJ1263" s="42"/>
      <c r="PGK1263" s="42"/>
      <c r="PGL1263" s="42"/>
      <c r="PGM1263" s="42"/>
      <c r="PGN1263" s="42"/>
      <c r="PGO1263" s="42"/>
      <c r="PGP1263" s="42"/>
      <c r="PGQ1263" s="42"/>
      <c r="PGR1263" s="42"/>
      <c r="PGS1263" s="42"/>
      <c r="PGT1263" s="42"/>
      <c r="PGU1263" s="42"/>
      <c r="PGV1263" s="42"/>
      <c r="PGW1263" s="42"/>
      <c r="PGX1263" s="42"/>
      <c r="PGY1263" s="42"/>
      <c r="PGZ1263" s="42"/>
      <c r="PHA1263" s="42"/>
      <c r="PHB1263" s="42"/>
      <c r="PHC1263" s="42"/>
      <c r="PHD1263" s="42"/>
      <c r="PHE1263" s="42"/>
      <c r="PHF1263" s="42"/>
      <c r="PHG1263" s="42"/>
      <c r="PHH1263" s="42"/>
      <c r="PHI1263" s="42"/>
      <c r="PHJ1263" s="42"/>
      <c r="PHK1263" s="42"/>
      <c r="PHL1263" s="42"/>
      <c r="PHM1263" s="42"/>
      <c r="PHN1263" s="42"/>
      <c r="PHO1263" s="42"/>
      <c r="PHP1263" s="42"/>
      <c r="PHQ1263" s="42"/>
      <c r="PHR1263" s="42"/>
      <c r="PHS1263" s="42"/>
      <c r="PHT1263" s="42"/>
      <c r="PHU1263" s="42"/>
      <c r="PHV1263" s="42"/>
      <c r="PHW1263" s="42"/>
      <c r="PHX1263" s="42"/>
      <c r="PHY1263" s="42"/>
      <c r="PHZ1263" s="42"/>
      <c r="PIA1263" s="42"/>
      <c r="PIB1263" s="42"/>
      <c r="PIC1263" s="42"/>
      <c r="PID1263" s="42"/>
      <c r="PIE1263" s="42"/>
      <c r="PIF1263" s="42"/>
      <c r="PIG1263" s="42"/>
      <c r="PIH1263" s="42"/>
      <c r="PII1263" s="42"/>
      <c r="PIJ1263" s="42"/>
      <c r="PIK1263" s="42"/>
      <c r="PIL1263" s="42"/>
      <c r="PIM1263" s="42"/>
      <c r="PIN1263" s="42"/>
      <c r="PIO1263" s="42"/>
      <c r="PIP1263" s="42"/>
      <c r="PIQ1263" s="42"/>
      <c r="PIR1263" s="42"/>
      <c r="PIS1263" s="42"/>
      <c r="PIT1263" s="42"/>
      <c r="PIU1263" s="42"/>
      <c r="PIV1263" s="42"/>
      <c r="PIW1263" s="42"/>
      <c r="PIX1263" s="42"/>
      <c r="PIY1263" s="42"/>
      <c r="PIZ1263" s="42"/>
      <c r="PJA1263" s="42"/>
      <c r="PJB1263" s="42"/>
      <c r="PJC1263" s="42"/>
      <c r="PJD1263" s="42"/>
      <c r="PJE1263" s="42"/>
      <c r="PJF1263" s="42"/>
      <c r="PJG1263" s="42"/>
      <c r="PJH1263" s="42"/>
      <c r="PJI1263" s="42"/>
      <c r="PJJ1263" s="42"/>
      <c r="PJK1263" s="42"/>
      <c r="PJL1263" s="42"/>
      <c r="PJM1263" s="42"/>
      <c r="PJN1263" s="42"/>
      <c r="PJO1263" s="42"/>
      <c r="PJP1263" s="42"/>
      <c r="PJQ1263" s="42"/>
      <c r="PJR1263" s="42"/>
      <c r="PJS1263" s="42"/>
      <c r="PJT1263" s="42"/>
      <c r="PJU1263" s="42"/>
      <c r="PJV1263" s="42"/>
      <c r="PJW1263" s="42"/>
      <c r="PJX1263" s="42"/>
      <c r="PJY1263" s="42"/>
      <c r="PJZ1263" s="42"/>
      <c r="PKA1263" s="42"/>
      <c r="PKB1263" s="42"/>
      <c r="PKC1263" s="42"/>
      <c r="PKD1263" s="42"/>
      <c r="PKE1263" s="42"/>
      <c r="PKF1263" s="42"/>
      <c r="PKG1263" s="42"/>
      <c r="PKH1263" s="42"/>
      <c r="PKI1263" s="42"/>
      <c r="PKJ1263" s="42"/>
      <c r="PKK1263" s="42"/>
      <c r="PKL1263" s="42"/>
      <c r="PKM1263" s="42"/>
      <c r="PKN1263" s="42"/>
      <c r="PKO1263" s="42"/>
      <c r="PKP1263" s="42"/>
      <c r="PKQ1263" s="42"/>
      <c r="PKR1263" s="42"/>
      <c r="PKS1263" s="42"/>
      <c r="PKT1263" s="42"/>
      <c r="PKU1263" s="42"/>
      <c r="PKV1263" s="42"/>
      <c r="PKW1263" s="42"/>
      <c r="PKX1263" s="42"/>
      <c r="PKY1263" s="42"/>
      <c r="PKZ1263" s="42"/>
      <c r="PLA1263" s="42"/>
      <c r="PLB1263" s="42"/>
      <c r="PLC1263" s="42"/>
      <c r="PLD1263" s="42"/>
      <c r="PLE1263" s="42"/>
      <c r="PLF1263" s="42"/>
      <c r="PLG1263" s="42"/>
      <c r="PLH1263" s="42"/>
      <c r="PLI1263" s="42"/>
      <c r="PLJ1263" s="42"/>
      <c r="PLK1263" s="42"/>
      <c r="PLL1263" s="42"/>
      <c r="PLM1263" s="42"/>
      <c r="PLN1263" s="42"/>
      <c r="PLO1263" s="42"/>
      <c r="PLP1263" s="42"/>
      <c r="PLQ1263" s="42"/>
      <c r="PLR1263" s="42"/>
      <c r="PLS1263" s="42"/>
      <c r="PLT1263" s="42"/>
      <c r="PLU1263" s="42"/>
      <c r="PLV1263" s="42"/>
      <c r="PLW1263" s="42"/>
      <c r="PLX1263" s="42"/>
      <c r="PLY1263" s="42"/>
      <c r="PLZ1263" s="42"/>
      <c r="PMA1263" s="42"/>
      <c r="PMB1263" s="42"/>
      <c r="PMC1263" s="42"/>
      <c r="PMD1263" s="42"/>
      <c r="PME1263" s="42"/>
      <c r="PMF1263" s="42"/>
      <c r="PMG1263" s="42"/>
      <c r="PMH1263" s="42"/>
      <c r="PMI1263" s="42"/>
      <c r="PMJ1263" s="42"/>
      <c r="PMK1263" s="42"/>
      <c r="PML1263" s="42"/>
      <c r="PMM1263" s="42"/>
      <c r="PMN1263" s="42"/>
      <c r="PMO1263" s="42"/>
      <c r="PMP1263" s="42"/>
      <c r="PMQ1263" s="42"/>
      <c r="PMR1263" s="42"/>
      <c r="PMS1263" s="42"/>
      <c r="PMT1263" s="42"/>
      <c r="PMU1263" s="42"/>
      <c r="PMV1263" s="42"/>
      <c r="PMW1263" s="42"/>
      <c r="PMX1263" s="42"/>
      <c r="PMY1263" s="42"/>
      <c r="PMZ1263" s="42"/>
      <c r="PNA1263" s="42"/>
      <c r="PNB1263" s="42"/>
      <c r="PNC1263" s="42"/>
      <c r="PND1263" s="42"/>
      <c r="PNE1263" s="42"/>
      <c r="PNF1263" s="42"/>
      <c r="PNG1263" s="42"/>
      <c r="PNH1263" s="42"/>
      <c r="PNI1263" s="42"/>
      <c r="PNJ1263" s="42"/>
      <c r="PNK1263" s="42"/>
      <c r="PNL1263" s="42"/>
      <c r="PNM1263" s="42"/>
      <c r="PNN1263" s="42"/>
      <c r="PNO1263" s="42"/>
      <c r="PNP1263" s="42"/>
      <c r="PNQ1263" s="42"/>
      <c r="PNR1263" s="42"/>
      <c r="PNS1263" s="42"/>
      <c r="PNT1263" s="42"/>
      <c r="PNU1263" s="42"/>
      <c r="PNV1263" s="42"/>
      <c r="PNW1263" s="42"/>
      <c r="PNX1263" s="42"/>
      <c r="PNY1263" s="42"/>
      <c r="PNZ1263" s="42"/>
      <c r="POA1263" s="42"/>
      <c r="POB1263" s="42"/>
      <c r="POC1263" s="42"/>
      <c r="POD1263" s="42"/>
      <c r="POE1263" s="42"/>
      <c r="POF1263" s="42"/>
      <c r="POG1263" s="42"/>
      <c r="POH1263" s="42"/>
      <c r="POI1263" s="42"/>
      <c r="POJ1263" s="42"/>
      <c r="POK1263" s="42"/>
      <c r="POL1263" s="42"/>
      <c r="POM1263" s="42"/>
      <c r="PON1263" s="42"/>
      <c r="POO1263" s="42"/>
      <c r="POP1263" s="42"/>
      <c r="POQ1263" s="42"/>
      <c r="POR1263" s="42"/>
      <c r="POS1263" s="42"/>
      <c r="POT1263" s="42"/>
      <c r="POU1263" s="42"/>
      <c r="POV1263" s="42"/>
      <c r="POW1263" s="42"/>
      <c r="POX1263" s="42"/>
      <c r="POY1263" s="42"/>
      <c r="POZ1263" s="42"/>
      <c r="PPA1263" s="42"/>
      <c r="PPB1263" s="42"/>
      <c r="PPC1263" s="42"/>
      <c r="PPD1263" s="42"/>
      <c r="PPE1263" s="42"/>
      <c r="PPF1263" s="42"/>
      <c r="PPG1263" s="42"/>
      <c r="PPH1263" s="42"/>
      <c r="PPI1263" s="42"/>
      <c r="PPJ1263" s="42"/>
      <c r="PPK1263" s="42"/>
      <c r="PPL1263" s="42"/>
      <c r="PPM1263" s="42"/>
      <c r="PPN1263" s="42"/>
      <c r="PPO1263" s="42"/>
      <c r="PPP1263" s="42"/>
      <c r="PPQ1263" s="42"/>
      <c r="PPR1263" s="42"/>
      <c r="PPS1263" s="42"/>
      <c r="PPT1263" s="42"/>
      <c r="PPU1263" s="42"/>
      <c r="PPV1263" s="42"/>
      <c r="PPW1263" s="42"/>
      <c r="PPX1263" s="42"/>
      <c r="PPY1263" s="42"/>
      <c r="PPZ1263" s="42"/>
      <c r="PQA1263" s="42"/>
      <c r="PQB1263" s="42"/>
      <c r="PQC1263" s="42"/>
      <c r="PQD1263" s="42"/>
      <c r="PQE1263" s="42"/>
      <c r="PQF1263" s="42"/>
      <c r="PQG1263" s="42"/>
      <c r="PQH1263" s="42"/>
      <c r="PQI1263" s="42"/>
      <c r="PQJ1263" s="42"/>
      <c r="PQK1263" s="42"/>
      <c r="PQL1263" s="42"/>
      <c r="PQM1263" s="42"/>
      <c r="PQN1263" s="42"/>
      <c r="PQO1263" s="42"/>
      <c r="PQP1263" s="42"/>
      <c r="PQQ1263" s="42"/>
      <c r="PQR1263" s="42"/>
      <c r="PQS1263" s="42"/>
      <c r="PQT1263" s="42"/>
      <c r="PQU1263" s="42"/>
      <c r="PQV1263" s="42"/>
      <c r="PQW1263" s="42"/>
      <c r="PQX1263" s="42"/>
      <c r="PQY1263" s="42"/>
      <c r="PQZ1263" s="42"/>
      <c r="PRA1263" s="42"/>
      <c r="PRB1263" s="42"/>
      <c r="PRC1263" s="42"/>
      <c r="PRD1263" s="42"/>
      <c r="PRE1263" s="42"/>
      <c r="PRF1263" s="42"/>
      <c r="PRG1263" s="42"/>
      <c r="PRH1263" s="42"/>
      <c r="PRI1263" s="42"/>
      <c r="PRJ1263" s="42"/>
      <c r="PRK1263" s="42"/>
      <c r="PRL1263" s="42"/>
      <c r="PRM1263" s="42"/>
      <c r="PRN1263" s="42"/>
      <c r="PRO1263" s="42"/>
      <c r="PRP1263" s="42"/>
      <c r="PRQ1263" s="42"/>
      <c r="PRR1263" s="42"/>
      <c r="PRS1263" s="42"/>
      <c r="PRT1263" s="42"/>
      <c r="PRU1263" s="42"/>
      <c r="PRV1263" s="42"/>
      <c r="PRW1263" s="42"/>
      <c r="PRX1263" s="42"/>
      <c r="PRY1263" s="42"/>
      <c r="PRZ1263" s="42"/>
      <c r="PSA1263" s="42"/>
      <c r="PSB1263" s="42"/>
      <c r="PSC1263" s="42"/>
      <c r="PSD1263" s="42"/>
      <c r="PSE1263" s="42"/>
      <c r="PSF1263" s="42"/>
      <c r="PSG1263" s="42"/>
      <c r="PSH1263" s="42"/>
      <c r="PSI1263" s="42"/>
      <c r="PSJ1263" s="42"/>
      <c r="PSK1263" s="42"/>
      <c r="PSL1263" s="42"/>
      <c r="PSM1263" s="42"/>
      <c r="PSN1263" s="42"/>
      <c r="PSO1263" s="42"/>
      <c r="PSP1263" s="42"/>
      <c r="PSQ1263" s="42"/>
      <c r="PSR1263" s="42"/>
      <c r="PSS1263" s="42"/>
      <c r="PST1263" s="42"/>
      <c r="PSU1263" s="42"/>
      <c r="PSV1263" s="42"/>
      <c r="PSW1263" s="42"/>
      <c r="PSX1263" s="42"/>
      <c r="PSY1263" s="42"/>
      <c r="PSZ1263" s="42"/>
      <c r="PTA1263" s="42"/>
      <c r="PTB1263" s="42"/>
      <c r="PTC1263" s="42"/>
      <c r="PTD1263" s="42"/>
      <c r="PTE1263" s="42"/>
      <c r="PTF1263" s="42"/>
      <c r="PTG1263" s="42"/>
      <c r="PTH1263" s="42"/>
      <c r="PTI1263" s="42"/>
      <c r="PTJ1263" s="42"/>
      <c r="PTK1263" s="42"/>
      <c r="PTL1263" s="42"/>
      <c r="PTM1263" s="42"/>
      <c r="PTN1263" s="42"/>
      <c r="PTO1263" s="42"/>
      <c r="PTP1263" s="42"/>
      <c r="PTQ1263" s="42"/>
      <c r="PTR1263" s="42"/>
      <c r="PTS1263" s="42"/>
      <c r="PTT1263" s="42"/>
      <c r="PTU1263" s="42"/>
      <c r="PTV1263" s="42"/>
      <c r="PTW1263" s="42"/>
      <c r="PTX1263" s="42"/>
      <c r="PTY1263" s="42"/>
      <c r="PTZ1263" s="42"/>
      <c r="PUA1263" s="42"/>
      <c r="PUB1263" s="42"/>
      <c r="PUC1263" s="42"/>
      <c r="PUD1263" s="42"/>
      <c r="PUE1263" s="42"/>
      <c r="PUF1263" s="42"/>
      <c r="PUG1263" s="42"/>
      <c r="PUH1263" s="42"/>
      <c r="PUI1263" s="42"/>
      <c r="PUJ1263" s="42"/>
      <c r="PUK1263" s="42"/>
      <c r="PUL1263" s="42"/>
      <c r="PUM1263" s="42"/>
      <c r="PUN1263" s="42"/>
      <c r="PUO1263" s="42"/>
      <c r="PUP1263" s="42"/>
      <c r="PUQ1263" s="42"/>
      <c r="PUR1263" s="42"/>
      <c r="PUS1263" s="42"/>
      <c r="PUT1263" s="42"/>
      <c r="PUU1263" s="42"/>
      <c r="PUV1263" s="42"/>
      <c r="PUW1263" s="42"/>
      <c r="PUX1263" s="42"/>
      <c r="PUY1263" s="42"/>
      <c r="PUZ1263" s="42"/>
      <c r="PVA1263" s="42"/>
      <c r="PVB1263" s="42"/>
      <c r="PVC1263" s="42"/>
      <c r="PVD1263" s="42"/>
      <c r="PVE1263" s="42"/>
      <c r="PVF1263" s="42"/>
      <c r="PVG1263" s="42"/>
      <c r="PVH1263" s="42"/>
      <c r="PVI1263" s="42"/>
      <c r="PVJ1263" s="42"/>
      <c r="PVK1263" s="42"/>
      <c r="PVL1263" s="42"/>
      <c r="PVM1263" s="42"/>
      <c r="PVN1263" s="42"/>
      <c r="PVO1263" s="42"/>
      <c r="PVP1263" s="42"/>
      <c r="PVQ1263" s="42"/>
      <c r="PVR1263" s="42"/>
      <c r="PVS1263" s="42"/>
      <c r="PVT1263" s="42"/>
      <c r="PVU1263" s="42"/>
      <c r="PVV1263" s="42"/>
      <c r="PVW1263" s="42"/>
      <c r="PVX1263" s="42"/>
      <c r="PVY1263" s="42"/>
      <c r="PVZ1263" s="42"/>
      <c r="PWA1263" s="42"/>
      <c r="PWB1263" s="42"/>
      <c r="PWC1263" s="42"/>
      <c r="PWD1263" s="42"/>
      <c r="PWE1263" s="42"/>
      <c r="PWF1263" s="42"/>
      <c r="PWG1263" s="42"/>
      <c r="PWH1263" s="42"/>
      <c r="PWI1263" s="42"/>
      <c r="PWJ1263" s="42"/>
      <c r="PWK1263" s="42"/>
      <c r="PWL1263" s="42"/>
      <c r="PWM1263" s="42"/>
      <c r="PWN1263" s="42"/>
      <c r="PWO1263" s="42"/>
      <c r="PWP1263" s="42"/>
      <c r="PWQ1263" s="42"/>
      <c r="PWR1263" s="42"/>
      <c r="PWS1263" s="42"/>
      <c r="PWT1263" s="42"/>
      <c r="PWU1263" s="42"/>
      <c r="PWV1263" s="42"/>
      <c r="PWW1263" s="42"/>
      <c r="PWX1263" s="42"/>
      <c r="PWY1263" s="42"/>
      <c r="PWZ1263" s="42"/>
      <c r="PXA1263" s="42"/>
      <c r="PXB1263" s="42"/>
      <c r="PXC1263" s="42"/>
      <c r="PXD1263" s="42"/>
      <c r="PXE1263" s="42"/>
      <c r="PXF1263" s="42"/>
      <c r="PXG1263" s="42"/>
      <c r="PXH1263" s="42"/>
      <c r="PXI1263" s="42"/>
      <c r="PXJ1263" s="42"/>
      <c r="PXK1263" s="42"/>
      <c r="PXL1263" s="42"/>
      <c r="PXM1263" s="42"/>
      <c r="PXN1263" s="42"/>
      <c r="PXO1263" s="42"/>
      <c r="PXP1263" s="42"/>
      <c r="PXQ1263" s="42"/>
      <c r="PXR1263" s="42"/>
      <c r="PXS1263" s="42"/>
      <c r="PXT1263" s="42"/>
      <c r="PXU1263" s="42"/>
      <c r="PXV1263" s="42"/>
      <c r="PXW1263" s="42"/>
      <c r="PXX1263" s="42"/>
      <c r="PXY1263" s="42"/>
      <c r="PXZ1263" s="42"/>
      <c r="PYA1263" s="42"/>
      <c r="PYB1263" s="42"/>
      <c r="PYC1263" s="42"/>
      <c r="PYD1263" s="42"/>
      <c r="PYE1263" s="42"/>
      <c r="PYF1263" s="42"/>
      <c r="PYG1263" s="42"/>
      <c r="PYH1263" s="42"/>
      <c r="PYI1263" s="42"/>
      <c r="PYJ1263" s="42"/>
      <c r="PYK1263" s="42"/>
      <c r="PYL1263" s="42"/>
      <c r="PYM1263" s="42"/>
      <c r="PYN1263" s="42"/>
      <c r="PYO1263" s="42"/>
      <c r="PYP1263" s="42"/>
      <c r="PYQ1263" s="42"/>
      <c r="PYR1263" s="42"/>
      <c r="PYS1263" s="42"/>
      <c r="PYT1263" s="42"/>
      <c r="PYU1263" s="42"/>
      <c r="PYV1263" s="42"/>
      <c r="PYW1263" s="42"/>
      <c r="PYX1263" s="42"/>
      <c r="PYY1263" s="42"/>
      <c r="PYZ1263" s="42"/>
      <c r="PZA1263" s="42"/>
      <c r="PZB1263" s="42"/>
      <c r="PZC1263" s="42"/>
      <c r="PZD1263" s="42"/>
      <c r="PZE1263" s="42"/>
      <c r="PZF1263" s="42"/>
      <c r="PZG1263" s="42"/>
      <c r="PZH1263" s="42"/>
      <c r="PZI1263" s="42"/>
      <c r="PZJ1263" s="42"/>
      <c r="PZK1263" s="42"/>
      <c r="PZL1263" s="42"/>
      <c r="PZM1263" s="42"/>
      <c r="PZN1263" s="42"/>
      <c r="PZO1263" s="42"/>
      <c r="PZP1263" s="42"/>
      <c r="PZQ1263" s="42"/>
      <c r="PZR1263" s="42"/>
      <c r="PZS1263" s="42"/>
      <c r="PZT1263" s="42"/>
      <c r="PZU1263" s="42"/>
      <c r="PZV1263" s="42"/>
      <c r="PZW1263" s="42"/>
      <c r="PZX1263" s="42"/>
      <c r="PZY1263" s="42"/>
      <c r="PZZ1263" s="42"/>
      <c r="QAA1263" s="42"/>
      <c r="QAB1263" s="42"/>
      <c r="QAC1263" s="42"/>
      <c r="QAD1263" s="42"/>
      <c r="QAE1263" s="42"/>
      <c r="QAF1263" s="42"/>
      <c r="QAG1263" s="42"/>
      <c r="QAH1263" s="42"/>
      <c r="QAI1263" s="42"/>
      <c r="QAJ1263" s="42"/>
      <c r="QAK1263" s="42"/>
      <c r="QAL1263" s="42"/>
      <c r="QAM1263" s="42"/>
      <c r="QAN1263" s="42"/>
      <c r="QAO1263" s="42"/>
      <c r="QAP1263" s="42"/>
      <c r="QAQ1263" s="42"/>
      <c r="QAR1263" s="42"/>
      <c r="QAS1263" s="42"/>
      <c r="QAT1263" s="42"/>
      <c r="QAU1263" s="42"/>
      <c r="QAV1263" s="42"/>
      <c r="QAW1263" s="42"/>
      <c r="QAX1263" s="42"/>
      <c r="QAY1263" s="42"/>
      <c r="QAZ1263" s="42"/>
      <c r="QBA1263" s="42"/>
      <c r="QBB1263" s="42"/>
      <c r="QBC1263" s="42"/>
      <c r="QBD1263" s="42"/>
      <c r="QBE1263" s="42"/>
      <c r="QBF1263" s="42"/>
      <c r="QBG1263" s="42"/>
      <c r="QBH1263" s="42"/>
      <c r="QBI1263" s="42"/>
      <c r="QBJ1263" s="42"/>
      <c r="QBK1263" s="42"/>
      <c r="QBL1263" s="42"/>
      <c r="QBM1263" s="42"/>
      <c r="QBN1263" s="42"/>
      <c r="QBO1263" s="42"/>
      <c r="QBP1263" s="42"/>
      <c r="QBQ1263" s="42"/>
      <c r="QBR1263" s="42"/>
      <c r="QBS1263" s="42"/>
      <c r="QBT1263" s="42"/>
      <c r="QBU1263" s="42"/>
      <c r="QBV1263" s="42"/>
      <c r="QBW1263" s="42"/>
      <c r="QBX1263" s="42"/>
      <c r="QBY1263" s="42"/>
      <c r="QBZ1263" s="42"/>
      <c r="QCA1263" s="42"/>
      <c r="QCB1263" s="42"/>
      <c r="QCC1263" s="42"/>
      <c r="QCD1263" s="42"/>
      <c r="QCE1263" s="42"/>
      <c r="QCF1263" s="42"/>
      <c r="QCG1263" s="42"/>
      <c r="QCH1263" s="42"/>
      <c r="QCI1263" s="42"/>
      <c r="QCJ1263" s="42"/>
      <c r="QCK1263" s="42"/>
      <c r="QCL1263" s="42"/>
      <c r="QCM1263" s="42"/>
      <c r="QCN1263" s="42"/>
      <c r="QCO1263" s="42"/>
      <c r="QCP1263" s="42"/>
      <c r="QCQ1263" s="42"/>
      <c r="QCR1263" s="42"/>
      <c r="QCS1263" s="42"/>
      <c r="QCT1263" s="42"/>
      <c r="QCU1263" s="42"/>
      <c r="QCV1263" s="42"/>
      <c r="QCW1263" s="42"/>
      <c r="QCX1263" s="42"/>
      <c r="QCY1263" s="42"/>
      <c r="QCZ1263" s="42"/>
      <c r="QDA1263" s="42"/>
      <c r="QDB1263" s="42"/>
      <c r="QDC1263" s="42"/>
      <c r="QDD1263" s="42"/>
      <c r="QDE1263" s="42"/>
      <c r="QDF1263" s="42"/>
      <c r="QDG1263" s="42"/>
      <c r="QDH1263" s="42"/>
      <c r="QDI1263" s="42"/>
      <c r="QDJ1263" s="42"/>
      <c r="QDK1263" s="42"/>
      <c r="QDL1263" s="42"/>
      <c r="QDM1263" s="42"/>
      <c r="QDN1263" s="42"/>
      <c r="QDO1263" s="42"/>
      <c r="QDP1263" s="42"/>
      <c r="QDQ1263" s="42"/>
      <c r="QDR1263" s="42"/>
      <c r="QDS1263" s="42"/>
      <c r="QDT1263" s="42"/>
      <c r="QDU1263" s="42"/>
      <c r="QDV1263" s="42"/>
      <c r="QDW1263" s="42"/>
      <c r="QDX1263" s="42"/>
      <c r="QDY1263" s="42"/>
      <c r="QDZ1263" s="42"/>
      <c r="QEA1263" s="42"/>
      <c r="QEB1263" s="42"/>
      <c r="QEC1263" s="42"/>
      <c r="QED1263" s="42"/>
      <c r="QEE1263" s="42"/>
      <c r="QEF1263" s="42"/>
      <c r="QEG1263" s="42"/>
      <c r="QEH1263" s="42"/>
      <c r="QEI1263" s="42"/>
      <c r="QEJ1263" s="42"/>
      <c r="QEK1263" s="42"/>
      <c r="QEL1263" s="42"/>
      <c r="QEM1263" s="42"/>
      <c r="QEN1263" s="42"/>
      <c r="QEO1263" s="42"/>
      <c r="QEP1263" s="42"/>
      <c r="QEQ1263" s="42"/>
      <c r="QER1263" s="42"/>
      <c r="QES1263" s="42"/>
      <c r="QET1263" s="42"/>
      <c r="QEU1263" s="42"/>
      <c r="QEV1263" s="42"/>
      <c r="QEW1263" s="42"/>
      <c r="QEX1263" s="42"/>
      <c r="QEY1263" s="42"/>
      <c r="QEZ1263" s="42"/>
      <c r="QFA1263" s="42"/>
      <c r="QFB1263" s="42"/>
      <c r="QFC1263" s="42"/>
      <c r="QFD1263" s="42"/>
      <c r="QFE1263" s="42"/>
      <c r="QFF1263" s="42"/>
      <c r="QFG1263" s="42"/>
      <c r="QFH1263" s="42"/>
      <c r="QFI1263" s="42"/>
      <c r="QFJ1263" s="42"/>
      <c r="QFK1263" s="42"/>
      <c r="QFL1263" s="42"/>
      <c r="QFM1263" s="42"/>
      <c r="QFN1263" s="42"/>
      <c r="QFO1263" s="42"/>
      <c r="QFP1263" s="42"/>
      <c r="QFQ1263" s="42"/>
      <c r="QFR1263" s="42"/>
      <c r="QFS1263" s="42"/>
      <c r="QFT1263" s="42"/>
      <c r="QFU1263" s="42"/>
      <c r="QFV1263" s="42"/>
      <c r="QFW1263" s="42"/>
      <c r="QFX1263" s="42"/>
      <c r="QFY1263" s="42"/>
      <c r="QFZ1263" s="42"/>
      <c r="QGA1263" s="42"/>
      <c r="QGB1263" s="42"/>
      <c r="QGC1263" s="42"/>
      <c r="QGD1263" s="42"/>
      <c r="QGE1263" s="42"/>
      <c r="QGF1263" s="42"/>
      <c r="QGG1263" s="42"/>
      <c r="QGH1263" s="42"/>
      <c r="QGI1263" s="42"/>
      <c r="QGJ1263" s="42"/>
      <c r="QGK1263" s="42"/>
      <c r="QGL1263" s="42"/>
      <c r="QGM1263" s="42"/>
      <c r="QGN1263" s="42"/>
      <c r="QGO1263" s="42"/>
      <c r="QGP1263" s="42"/>
      <c r="QGQ1263" s="42"/>
      <c r="QGR1263" s="42"/>
      <c r="QGS1263" s="42"/>
      <c r="QGT1263" s="42"/>
      <c r="QGU1263" s="42"/>
      <c r="QGV1263" s="42"/>
      <c r="QGW1263" s="42"/>
      <c r="QGX1263" s="42"/>
      <c r="QGY1263" s="42"/>
      <c r="QGZ1263" s="42"/>
      <c r="QHA1263" s="42"/>
      <c r="QHB1263" s="42"/>
      <c r="QHC1263" s="42"/>
      <c r="QHD1263" s="42"/>
      <c r="QHE1263" s="42"/>
      <c r="QHF1263" s="42"/>
      <c r="QHG1263" s="42"/>
      <c r="QHH1263" s="42"/>
      <c r="QHI1263" s="42"/>
      <c r="QHJ1263" s="42"/>
      <c r="QHK1263" s="42"/>
      <c r="QHL1263" s="42"/>
      <c r="QHM1263" s="42"/>
      <c r="QHN1263" s="42"/>
      <c r="QHO1263" s="42"/>
      <c r="QHP1263" s="42"/>
      <c r="QHQ1263" s="42"/>
      <c r="QHR1263" s="42"/>
      <c r="QHS1263" s="42"/>
      <c r="QHT1263" s="42"/>
      <c r="QHU1263" s="42"/>
      <c r="QHV1263" s="42"/>
      <c r="QHW1263" s="42"/>
      <c r="QHX1263" s="42"/>
      <c r="QHY1263" s="42"/>
      <c r="QHZ1263" s="42"/>
      <c r="QIA1263" s="42"/>
      <c r="QIB1263" s="42"/>
      <c r="QIC1263" s="42"/>
      <c r="QID1263" s="42"/>
      <c r="QIE1263" s="42"/>
      <c r="QIF1263" s="42"/>
      <c r="QIG1263" s="42"/>
      <c r="QIH1263" s="42"/>
      <c r="QII1263" s="42"/>
      <c r="QIJ1263" s="42"/>
      <c r="QIK1263" s="42"/>
      <c r="QIL1263" s="42"/>
      <c r="QIM1263" s="42"/>
      <c r="QIN1263" s="42"/>
      <c r="QIO1263" s="42"/>
      <c r="QIP1263" s="42"/>
      <c r="QIQ1263" s="42"/>
      <c r="QIR1263" s="42"/>
      <c r="QIS1263" s="42"/>
      <c r="QIT1263" s="42"/>
      <c r="QIU1263" s="42"/>
      <c r="QIV1263" s="42"/>
      <c r="QIW1263" s="42"/>
      <c r="QIX1263" s="42"/>
      <c r="QIY1263" s="42"/>
      <c r="QIZ1263" s="42"/>
      <c r="QJA1263" s="42"/>
      <c r="QJB1263" s="42"/>
      <c r="QJC1263" s="42"/>
      <c r="QJD1263" s="42"/>
      <c r="QJE1263" s="42"/>
      <c r="QJF1263" s="42"/>
      <c r="QJG1263" s="42"/>
      <c r="QJH1263" s="42"/>
      <c r="QJI1263" s="42"/>
      <c r="QJJ1263" s="42"/>
      <c r="QJK1263" s="42"/>
      <c r="QJL1263" s="42"/>
      <c r="QJM1263" s="42"/>
      <c r="QJN1263" s="42"/>
      <c r="QJO1263" s="42"/>
      <c r="QJP1263" s="42"/>
      <c r="QJQ1263" s="42"/>
      <c r="QJR1263" s="42"/>
      <c r="QJS1263" s="42"/>
      <c r="QJT1263" s="42"/>
      <c r="QJU1263" s="42"/>
      <c r="QJV1263" s="42"/>
      <c r="QJW1263" s="42"/>
      <c r="QJX1263" s="42"/>
      <c r="QJY1263" s="42"/>
      <c r="QJZ1263" s="42"/>
      <c r="QKA1263" s="42"/>
      <c r="QKB1263" s="42"/>
      <c r="QKC1263" s="42"/>
      <c r="QKD1263" s="42"/>
      <c r="QKE1263" s="42"/>
      <c r="QKF1263" s="42"/>
      <c r="QKG1263" s="42"/>
      <c r="QKH1263" s="42"/>
      <c r="QKI1263" s="42"/>
      <c r="QKJ1263" s="42"/>
      <c r="QKK1263" s="42"/>
      <c r="QKL1263" s="42"/>
      <c r="QKM1263" s="42"/>
      <c r="QKN1263" s="42"/>
      <c r="QKO1263" s="42"/>
      <c r="QKP1263" s="42"/>
      <c r="QKQ1263" s="42"/>
      <c r="QKR1263" s="42"/>
      <c r="QKS1263" s="42"/>
      <c r="QKT1263" s="42"/>
      <c r="QKU1263" s="42"/>
      <c r="QKV1263" s="42"/>
      <c r="QKW1263" s="42"/>
      <c r="QKX1263" s="42"/>
      <c r="QKY1263" s="42"/>
      <c r="QKZ1263" s="42"/>
      <c r="QLA1263" s="42"/>
      <c r="QLB1263" s="42"/>
      <c r="QLC1263" s="42"/>
      <c r="QLD1263" s="42"/>
      <c r="QLE1263" s="42"/>
      <c r="QLF1263" s="42"/>
      <c r="QLG1263" s="42"/>
      <c r="QLH1263" s="42"/>
      <c r="QLI1263" s="42"/>
      <c r="QLJ1263" s="42"/>
      <c r="QLK1263" s="42"/>
      <c r="QLL1263" s="42"/>
      <c r="QLM1263" s="42"/>
      <c r="QLN1263" s="42"/>
      <c r="QLO1263" s="42"/>
      <c r="QLP1263" s="42"/>
      <c r="QLQ1263" s="42"/>
      <c r="QLR1263" s="42"/>
      <c r="QLS1263" s="42"/>
      <c r="QLT1263" s="42"/>
      <c r="QLU1263" s="42"/>
      <c r="QLV1263" s="42"/>
      <c r="QLW1263" s="42"/>
      <c r="QLX1263" s="42"/>
      <c r="QLY1263" s="42"/>
      <c r="QLZ1263" s="42"/>
      <c r="QMA1263" s="42"/>
      <c r="QMB1263" s="42"/>
      <c r="QMC1263" s="42"/>
      <c r="QMD1263" s="42"/>
      <c r="QME1263" s="42"/>
      <c r="QMF1263" s="42"/>
      <c r="QMG1263" s="42"/>
      <c r="QMH1263" s="42"/>
      <c r="QMI1263" s="42"/>
      <c r="QMJ1263" s="42"/>
      <c r="QMK1263" s="42"/>
      <c r="QML1263" s="42"/>
      <c r="QMM1263" s="42"/>
      <c r="QMN1263" s="42"/>
      <c r="QMO1263" s="42"/>
      <c r="QMP1263" s="42"/>
      <c r="QMQ1263" s="42"/>
      <c r="QMR1263" s="42"/>
      <c r="QMS1263" s="42"/>
      <c r="QMT1263" s="42"/>
      <c r="QMU1263" s="42"/>
      <c r="QMV1263" s="42"/>
      <c r="QMW1263" s="42"/>
      <c r="QMX1263" s="42"/>
      <c r="QMY1263" s="42"/>
      <c r="QMZ1263" s="42"/>
      <c r="QNA1263" s="42"/>
      <c r="QNB1263" s="42"/>
      <c r="QNC1263" s="42"/>
      <c r="QND1263" s="42"/>
      <c r="QNE1263" s="42"/>
      <c r="QNF1263" s="42"/>
      <c r="QNG1263" s="42"/>
      <c r="QNH1263" s="42"/>
      <c r="QNI1263" s="42"/>
      <c r="QNJ1263" s="42"/>
      <c r="QNK1263" s="42"/>
      <c r="QNL1263" s="42"/>
      <c r="QNM1263" s="42"/>
      <c r="QNN1263" s="42"/>
      <c r="QNO1263" s="42"/>
      <c r="QNP1263" s="42"/>
      <c r="QNQ1263" s="42"/>
      <c r="QNR1263" s="42"/>
      <c r="QNS1263" s="42"/>
      <c r="QNT1263" s="42"/>
      <c r="QNU1263" s="42"/>
      <c r="QNV1263" s="42"/>
      <c r="QNW1263" s="42"/>
      <c r="QNX1263" s="42"/>
      <c r="QNY1263" s="42"/>
      <c r="QNZ1263" s="42"/>
      <c r="QOA1263" s="42"/>
      <c r="QOB1263" s="42"/>
      <c r="QOC1263" s="42"/>
      <c r="QOD1263" s="42"/>
      <c r="QOE1263" s="42"/>
      <c r="QOF1263" s="42"/>
      <c r="QOG1263" s="42"/>
      <c r="QOH1263" s="42"/>
      <c r="QOI1263" s="42"/>
      <c r="QOJ1263" s="42"/>
      <c r="QOK1263" s="42"/>
      <c r="QOL1263" s="42"/>
      <c r="QOM1263" s="42"/>
      <c r="QON1263" s="42"/>
      <c r="QOO1263" s="42"/>
      <c r="QOP1263" s="42"/>
      <c r="QOQ1263" s="42"/>
      <c r="QOR1263" s="42"/>
      <c r="QOS1263" s="42"/>
      <c r="QOT1263" s="42"/>
      <c r="QOU1263" s="42"/>
      <c r="QOV1263" s="42"/>
      <c r="QOW1263" s="42"/>
      <c r="QOX1263" s="42"/>
      <c r="QOY1263" s="42"/>
      <c r="QOZ1263" s="42"/>
      <c r="QPA1263" s="42"/>
      <c r="QPB1263" s="42"/>
      <c r="QPC1263" s="42"/>
      <c r="QPD1263" s="42"/>
      <c r="QPE1263" s="42"/>
      <c r="QPF1263" s="42"/>
      <c r="QPG1263" s="42"/>
      <c r="QPH1263" s="42"/>
      <c r="QPI1263" s="42"/>
      <c r="QPJ1263" s="42"/>
      <c r="QPK1263" s="42"/>
      <c r="QPL1263" s="42"/>
      <c r="QPM1263" s="42"/>
      <c r="QPN1263" s="42"/>
      <c r="QPO1263" s="42"/>
      <c r="QPP1263" s="42"/>
      <c r="QPQ1263" s="42"/>
      <c r="QPR1263" s="42"/>
      <c r="QPS1263" s="42"/>
      <c r="QPT1263" s="42"/>
      <c r="QPU1263" s="42"/>
      <c r="QPV1263" s="42"/>
      <c r="QPW1263" s="42"/>
      <c r="QPX1263" s="42"/>
      <c r="QPY1263" s="42"/>
      <c r="QPZ1263" s="42"/>
      <c r="QQA1263" s="42"/>
      <c r="QQB1263" s="42"/>
      <c r="QQC1263" s="42"/>
      <c r="QQD1263" s="42"/>
      <c r="QQE1263" s="42"/>
      <c r="QQF1263" s="42"/>
      <c r="QQG1263" s="42"/>
      <c r="QQH1263" s="42"/>
      <c r="QQI1263" s="42"/>
      <c r="QQJ1263" s="42"/>
      <c r="QQK1263" s="42"/>
      <c r="QQL1263" s="42"/>
      <c r="QQM1263" s="42"/>
      <c r="QQN1263" s="42"/>
      <c r="QQO1263" s="42"/>
      <c r="QQP1263" s="42"/>
      <c r="QQQ1263" s="42"/>
      <c r="QQR1263" s="42"/>
      <c r="QQS1263" s="42"/>
      <c r="QQT1263" s="42"/>
      <c r="QQU1263" s="42"/>
      <c r="QQV1263" s="42"/>
      <c r="QQW1263" s="42"/>
      <c r="QQX1263" s="42"/>
      <c r="QQY1263" s="42"/>
      <c r="QQZ1263" s="42"/>
      <c r="QRA1263" s="42"/>
      <c r="QRB1263" s="42"/>
      <c r="QRC1263" s="42"/>
      <c r="QRD1263" s="42"/>
      <c r="QRE1263" s="42"/>
      <c r="QRF1263" s="42"/>
      <c r="QRG1263" s="42"/>
      <c r="QRH1263" s="42"/>
      <c r="QRI1263" s="42"/>
      <c r="QRJ1263" s="42"/>
      <c r="QRK1263" s="42"/>
      <c r="QRL1263" s="42"/>
      <c r="QRM1263" s="42"/>
      <c r="QRN1263" s="42"/>
      <c r="QRO1263" s="42"/>
      <c r="QRP1263" s="42"/>
      <c r="QRQ1263" s="42"/>
      <c r="QRR1263" s="42"/>
      <c r="QRS1263" s="42"/>
      <c r="QRT1263" s="42"/>
      <c r="QRU1263" s="42"/>
      <c r="QRV1263" s="42"/>
      <c r="QRW1263" s="42"/>
      <c r="QRX1263" s="42"/>
      <c r="QRY1263" s="42"/>
      <c r="QRZ1263" s="42"/>
      <c r="QSA1263" s="42"/>
      <c r="QSB1263" s="42"/>
      <c r="QSC1263" s="42"/>
      <c r="QSD1263" s="42"/>
      <c r="QSE1263" s="42"/>
      <c r="QSF1263" s="42"/>
      <c r="QSG1263" s="42"/>
      <c r="QSH1263" s="42"/>
      <c r="QSI1263" s="42"/>
      <c r="QSJ1263" s="42"/>
      <c r="QSK1263" s="42"/>
      <c r="QSL1263" s="42"/>
      <c r="QSM1263" s="42"/>
      <c r="QSN1263" s="42"/>
      <c r="QSO1263" s="42"/>
      <c r="QSP1263" s="42"/>
      <c r="QSQ1263" s="42"/>
      <c r="QSR1263" s="42"/>
      <c r="QSS1263" s="42"/>
      <c r="QST1263" s="42"/>
      <c r="QSU1263" s="42"/>
      <c r="QSV1263" s="42"/>
      <c r="QSW1263" s="42"/>
      <c r="QSX1263" s="42"/>
      <c r="QSY1263" s="42"/>
      <c r="QSZ1263" s="42"/>
      <c r="QTA1263" s="42"/>
      <c r="QTB1263" s="42"/>
      <c r="QTC1263" s="42"/>
      <c r="QTD1263" s="42"/>
      <c r="QTE1263" s="42"/>
      <c r="QTF1263" s="42"/>
      <c r="QTG1263" s="42"/>
      <c r="QTH1263" s="42"/>
      <c r="QTI1263" s="42"/>
      <c r="QTJ1263" s="42"/>
      <c r="QTK1263" s="42"/>
      <c r="QTL1263" s="42"/>
      <c r="QTM1263" s="42"/>
      <c r="QTN1263" s="42"/>
      <c r="QTO1263" s="42"/>
      <c r="QTP1263" s="42"/>
      <c r="QTQ1263" s="42"/>
      <c r="QTR1263" s="42"/>
      <c r="QTS1263" s="42"/>
      <c r="QTT1263" s="42"/>
      <c r="QTU1263" s="42"/>
      <c r="QTV1263" s="42"/>
      <c r="QTW1263" s="42"/>
      <c r="QTX1263" s="42"/>
      <c r="QTY1263" s="42"/>
      <c r="QTZ1263" s="42"/>
      <c r="QUA1263" s="42"/>
      <c r="QUB1263" s="42"/>
      <c r="QUC1263" s="42"/>
      <c r="QUD1263" s="42"/>
      <c r="QUE1263" s="42"/>
      <c r="QUF1263" s="42"/>
      <c r="QUG1263" s="42"/>
      <c r="QUH1263" s="42"/>
      <c r="QUI1263" s="42"/>
      <c r="QUJ1263" s="42"/>
      <c r="QUK1263" s="42"/>
      <c r="QUL1263" s="42"/>
      <c r="QUM1263" s="42"/>
      <c r="QUN1263" s="42"/>
      <c r="QUO1263" s="42"/>
      <c r="QUP1263" s="42"/>
      <c r="QUQ1263" s="42"/>
      <c r="QUR1263" s="42"/>
      <c r="QUS1263" s="42"/>
      <c r="QUT1263" s="42"/>
      <c r="QUU1263" s="42"/>
      <c r="QUV1263" s="42"/>
      <c r="QUW1263" s="42"/>
      <c r="QUX1263" s="42"/>
      <c r="QUY1263" s="42"/>
      <c r="QUZ1263" s="42"/>
      <c r="QVA1263" s="42"/>
      <c r="QVB1263" s="42"/>
      <c r="QVC1263" s="42"/>
      <c r="QVD1263" s="42"/>
      <c r="QVE1263" s="42"/>
      <c r="QVF1263" s="42"/>
      <c r="QVG1263" s="42"/>
      <c r="QVH1263" s="42"/>
      <c r="QVI1263" s="42"/>
      <c r="QVJ1263" s="42"/>
      <c r="QVK1263" s="42"/>
      <c r="QVL1263" s="42"/>
      <c r="QVM1263" s="42"/>
      <c r="QVN1263" s="42"/>
      <c r="QVO1263" s="42"/>
      <c r="QVP1263" s="42"/>
      <c r="QVQ1263" s="42"/>
      <c r="QVR1263" s="42"/>
      <c r="QVS1263" s="42"/>
      <c r="QVT1263" s="42"/>
      <c r="QVU1263" s="42"/>
      <c r="QVV1263" s="42"/>
      <c r="QVW1263" s="42"/>
      <c r="QVX1263" s="42"/>
      <c r="QVY1263" s="42"/>
      <c r="QVZ1263" s="42"/>
      <c r="QWA1263" s="42"/>
      <c r="QWB1263" s="42"/>
      <c r="QWC1263" s="42"/>
      <c r="QWD1263" s="42"/>
      <c r="QWE1263" s="42"/>
      <c r="QWF1263" s="42"/>
      <c r="QWG1263" s="42"/>
      <c r="QWH1263" s="42"/>
      <c r="QWI1263" s="42"/>
      <c r="QWJ1263" s="42"/>
      <c r="QWK1263" s="42"/>
      <c r="QWL1263" s="42"/>
      <c r="QWM1263" s="42"/>
      <c r="QWN1263" s="42"/>
      <c r="QWO1263" s="42"/>
      <c r="QWP1263" s="42"/>
      <c r="QWQ1263" s="42"/>
      <c r="QWR1263" s="42"/>
      <c r="QWS1263" s="42"/>
      <c r="QWT1263" s="42"/>
      <c r="QWU1263" s="42"/>
      <c r="QWV1263" s="42"/>
      <c r="QWW1263" s="42"/>
      <c r="QWX1263" s="42"/>
      <c r="QWY1263" s="42"/>
      <c r="QWZ1263" s="42"/>
      <c r="QXA1263" s="42"/>
      <c r="QXB1263" s="42"/>
      <c r="QXC1263" s="42"/>
      <c r="QXD1263" s="42"/>
      <c r="QXE1263" s="42"/>
      <c r="QXF1263" s="42"/>
      <c r="QXG1263" s="42"/>
      <c r="QXH1263" s="42"/>
      <c r="QXI1263" s="42"/>
      <c r="QXJ1263" s="42"/>
      <c r="QXK1263" s="42"/>
      <c r="QXL1263" s="42"/>
      <c r="QXM1263" s="42"/>
      <c r="QXN1263" s="42"/>
      <c r="QXO1263" s="42"/>
      <c r="QXP1263" s="42"/>
      <c r="QXQ1263" s="42"/>
      <c r="QXR1263" s="42"/>
      <c r="QXS1263" s="42"/>
      <c r="QXT1263" s="42"/>
      <c r="QXU1263" s="42"/>
      <c r="QXV1263" s="42"/>
      <c r="QXW1263" s="42"/>
      <c r="QXX1263" s="42"/>
      <c r="QXY1263" s="42"/>
      <c r="QXZ1263" s="42"/>
      <c r="QYA1263" s="42"/>
      <c r="QYB1263" s="42"/>
      <c r="QYC1263" s="42"/>
      <c r="QYD1263" s="42"/>
      <c r="QYE1263" s="42"/>
      <c r="QYF1263" s="42"/>
      <c r="QYG1263" s="42"/>
      <c r="QYH1263" s="42"/>
      <c r="QYI1263" s="42"/>
      <c r="QYJ1263" s="42"/>
      <c r="QYK1263" s="42"/>
      <c r="QYL1263" s="42"/>
      <c r="QYM1263" s="42"/>
      <c r="QYN1263" s="42"/>
      <c r="QYO1263" s="42"/>
      <c r="QYP1263" s="42"/>
      <c r="QYQ1263" s="42"/>
      <c r="QYR1263" s="42"/>
      <c r="QYS1263" s="42"/>
      <c r="QYT1263" s="42"/>
      <c r="QYU1263" s="42"/>
      <c r="QYV1263" s="42"/>
      <c r="QYW1263" s="42"/>
      <c r="QYX1263" s="42"/>
      <c r="QYY1263" s="42"/>
      <c r="QYZ1263" s="42"/>
      <c r="QZA1263" s="42"/>
      <c r="QZB1263" s="42"/>
      <c r="QZC1263" s="42"/>
      <c r="QZD1263" s="42"/>
      <c r="QZE1263" s="42"/>
      <c r="QZF1263" s="42"/>
      <c r="QZG1263" s="42"/>
      <c r="QZH1263" s="42"/>
      <c r="QZI1263" s="42"/>
      <c r="QZJ1263" s="42"/>
      <c r="QZK1263" s="42"/>
      <c r="QZL1263" s="42"/>
      <c r="QZM1263" s="42"/>
      <c r="QZN1263" s="42"/>
      <c r="QZO1263" s="42"/>
      <c r="QZP1263" s="42"/>
      <c r="QZQ1263" s="42"/>
      <c r="QZR1263" s="42"/>
      <c r="QZS1263" s="42"/>
      <c r="QZT1263" s="42"/>
      <c r="QZU1263" s="42"/>
      <c r="QZV1263" s="42"/>
      <c r="QZW1263" s="42"/>
      <c r="QZX1263" s="42"/>
      <c r="QZY1263" s="42"/>
      <c r="QZZ1263" s="42"/>
      <c r="RAA1263" s="42"/>
      <c r="RAB1263" s="42"/>
      <c r="RAC1263" s="42"/>
      <c r="RAD1263" s="42"/>
      <c r="RAE1263" s="42"/>
      <c r="RAF1263" s="42"/>
      <c r="RAG1263" s="42"/>
      <c r="RAH1263" s="42"/>
      <c r="RAI1263" s="42"/>
      <c r="RAJ1263" s="42"/>
      <c r="RAK1263" s="42"/>
      <c r="RAL1263" s="42"/>
      <c r="RAM1263" s="42"/>
      <c r="RAN1263" s="42"/>
      <c r="RAO1263" s="42"/>
      <c r="RAP1263" s="42"/>
      <c r="RAQ1263" s="42"/>
      <c r="RAR1263" s="42"/>
      <c r="RAS1263" s="42"/>
      <c r="RAT1263" s="42"/>
      <c r="RAU1263" s="42"/>
      <c r="RAV1263" s="42"/>
      <c r="RAW1263" s="42"/>
      <c r="RAX1263" s="42"/>
      <c r="RAY1263" s="42"/>
      <c r="RAZ1263" s="42"/>
      <c r="RBA1263" s="42"/>
      <c r="RBB1263" s="42"/>
      <c r="RBC1263" s="42"/>
      <c r="RBD1263" s="42"/>
      <c r="RBE1263" s="42"/>
      <c r="RBF1263" s="42"/>
      <c r="RBG1263" s="42"/>
      <c r="RBH1263" s="42"/>
      <c r="RBI1263" s="42"/>
      <c r="RBJ1263" s="42"/>
      <c r="RBK1263" s="42"/>
      <c r="RBL1263" s="42"/>
      <c r="RBM1263" s="42"/>
      <c r="RBN1263" s="42"/>
      <c r="RBO1263" s="42"/>
      <c r="RBP1263" s="42"/>
      <c r="RBQ1263" s="42"/>
      <c r="RBR1263" s="42"/>
      <c r="RBS1263" s="42"/>
      <c r="RBT1263" s="42"/>
      <c r="RBU1263" s="42"/>
      <c r="RBV1263" s="42"/>
      <c r="RBW1263" s="42"/>
      <c r="RBX1263" s="42"/>
      <c r="RBY1263" s="42"/>
      <c r="RBZ1263" s="42"/>
      <c r="RCA1263" s="42"/>
      <c r="RCB1263" s="42"/>
      <c r="RCC1263" s="42"/>
      <c r="RCD1263" s="42"/>
      <c r="RCE1263" s="42"/>
      <c r="RCF1263" s="42"/>
      <c r="RCG1263" s="42"/>
      <c r="RCH1263" s="42"/>
      <c r="RCI1263" s="42"/>
      <c r="RCJ1263" s="42"/>
      <c r="RCK1263" s="42"/>
      <c r="RCL1263" s="42"/>
      <c r="RCM1263" s="42"/>
      <c r="RCN1263" s="42"/>
      <c r="RCO1263" s="42"/>
      <c r="RCP1263" s="42"/>
      <c r="RCQ1263" s="42"/>
      <c r="RCR1263" s="42"/>
      <c r="RCS1263" s="42"/>
      <c r="RCT1263" s="42"/>
      <c r="RCU1263" s="42"/>
      <c r="RCV1263" s="42"/>
      <c r="RCW1263" s="42"/>
      <c r="RCX1263" s="42"/>
      <c r="RCY1263" s="42"/>
      <c r="RCZ1263" s="42"/>
      <c r="RDA1263" s="42"/>
      <c r="RDB1263" s="42"/>
      <c r="RDC1263" s="42"/>
      <c r="RDD1263" s="42"/>
      <c r="RDE1263" s="42"/>
      <c r="RDF1263" s="42"/>
      <c r="RDG1263" s="42"/>
      <c r="RDH1263" s="42"/>
      <c r="RDI1263" s="42"/>
      <c r="RDJ1263" s="42"/>
      <c r="RDK1263" s="42"/>
      <c r="RDL1263" s="42"/>
      <c r="RDM1263" s="42"/>
      <c r="RDN1263" s="42"/>
      <c r="RDO1263" s="42"/>
      <c r="RDP1263" s="42"/>
      <c r="RDQ1263" s="42"/>
      <c r="RDR1263" s="42"/>
      <c r="RDS1263" s="42"/>
      <c r="RDT1263" s="42"/>
      <c r="RDU1263" s="42"/>
      <c r="RDV1263" s="42"/>
      <c r="RDW1263" s="42"/>
      <c r="RDX1263" s="42"/>
      <c r="RDY1263" s="42"/>
      <c r="RDZ1263" s="42"/>
      <c r="REA1263" s="42"/>
      <c r="REB1263" s="42"/>
      <c r="REC1263" s="42"/>
      <c r="RED1263" s="42"/>
      <c r="REE1263" s="42"/>
      <c r="REF1263" s="42"/>
      <c r="REG1263" s="42"/>
      <c r="REH1263" s="42"/>
      <c r="REI1263" s="42"/>
      <c r="REJ1263" s="42"/>
      <c r="REK1263" s="42"/>
      <c r="REL1263" s="42"/>
      <c r="REM1263" s="42"/>
      <c r="REN1263" s="42"/>
      <c r="REO1263" s="42"/>
      <c r="REP1263" s="42"/>
      <c r="REQ1263" s="42"/>
      <c r="RER1263" s="42"/>
      <c r="RES1263" s="42"/>
      <c r="RET1263" s="42"/>
      <c r="REU1263" s="42"/>
      <c r="REV1263" s="42"/>
      <c r="REW1263" s="42"/>
      <c r="REX1263" s="42"/>
      <c r="REY1263" s="42"/>
      <c r="REZ1263" s="42"/>
      <c r="RFA1263" s="42"/>
      <c r="RFB1263" s="42"/>
      <c r="RFC1263" s="42"/>
      <c r="RFD1263" s="42"/>
      <c r="RFE1263" s="42"/>
      <c r="RFF1263" s="42"/>
      <c r="RFG1263" s="42"/>
      <c r="RFH1263" s="42"/>
      <c r="RFI1263" s="42"/>
      <c r="RFJ1263" s="42"/>
      <c r="RFK1263" s="42"/>
      <c r="RFL1263" s="42"/>
      <c r="RFM1263" s="42"/>
      <c r="RFN1263" s="42"/>
      <c r="RFO1263" s="42"/>
      <c r="RFP1263" s="42"/>
      <c r="RFQ1263" s="42"/>
      <c r="RFR1263" s="42"/>
      <c r="RFS1263" s="42"/>
      <c r="RFT1263" s="42"/>
      <c r="RFU1263" s="42"/>
      <c r="RFV1263" s="42"/>
      <c r="RFW1263" s="42"/>
      <c r="RFX1263" s="42"/>
      <c r="RFY1263" s="42"/>
      <c r="RFZ1263" s="42"/>
      <c r="RGA1263" s="42"/>
      <c r="RGB1263" s="42"/>
      <c r="RGC1263" s="42"/>
      <c r="RGD1263" s="42"/>
      <c r="RGE1263" s="42"/>
      <c r="RGF1263" s="42"/>
      <c r="RGG1263" s="42"/>
      <c r="RGH1263" s="42"/>
      <c r="RGI1263" s="42"/>
      <c r="RGJ1263" s="42"/>
      <c r="RGK1263" s="42"/>
      <c r="RGL1263" s="42"/>
      <c r="RGM1263" s="42"/>
      <c r="RGN1263" s="42"/>
      <c r="RGO1263" s="42"/>
      <c r="RGP1263" s="42"/>
      <c r="RGQ1263" s="42"/>
      <c r="RGR1263" s="42"/>
      <c r="RGS1263" s="42"/>
      <c r="RGT1263" s="42"/>
      <c r="RGU1263" s="42"/>
      <c r="RGV1263" s="42"/>
      <c r="RGW1263" s="42"/>
      <c r="RGX1263" s="42"/>
      <c r="RGY1263" s="42"/>
      <c r="RGZ1263" s="42"/>
      <c r="RHA1263" s="42"/>
      <c r="RHB1263" s="42"/>
      <c r="RHC1263" s="42"/>
      <c r="RHD1263" s="42"/>
      <c r="RHE1263" s="42"/>
      <c r="RHF1263" s="42"/>
      <c r="RHG1263" s="42"/>
      <c r="RHH1263" s="42"/>
      <c r="RHI1263" s="42"/>
      <c r="RHJ1263" s="42"/>
      <c r="RHK1263" s="42"/>
      <c r="RHL1263" s="42"/>
      <c r="RHM1263" s="42"/>
      <c r="RHN1263" s="42"/>
      <c r="RHO1263" s="42"/>
      <c r="RHP1263" s="42"/>
      <c r="RHQ1263" s="42"/>
      <c r="RHR1263" s="42"/>
      <c r="RHS1263" s="42"/>
      <c r="RHT1263" s="42"/>
      <c r="RHU1263" s="42"/>
      <c r="RHV1263" s="42"/>
      <c r="RHW1263" s="42"/>
      <c r="RHX1263" s="42"/>
      <c r="RHY1263" s="42"/>
      <c r="RHZ1263" s="42"/>
      <c r="RIA1263" s="42"/>
      <c r="RIB1263" s="42"/>
      <c r="RIC1263" s="42"/>
      <c r="RID1263" s="42"/>
      <c r="RIE1263" s="42"/>
      <c r="RIF1263" s="42"/>
      <c r="RIG1263" s="42"/>
      <c r="RIH1263" s="42"/>
      <c r="RII1263" s="42"/>
      <c r="RIJ1263" s="42"/>
      <c r="RIK1263" s="42"/>
      <c r="RIL1263" s="42"/>
      <c r="RIM1263" s="42"/>
      <c r="RIN1263" s="42"/>
      <c r="RIO1263" s="42"/>
      <c r="RIP1263" s="42"/>
      <c r="RIQ1263" s="42"/>
      <c r="RIR1263" s="42"/>
      <c r="RIS1263" s="42"/>
      <c r="RIT1263" s="42"/>
      <c r="RIU1263" s="42"/>
      <c r="RIV1263" s="42"/>
      <c r="RIW1263" s="42"/>
      <c r="RIX1263" s="42"/>
      <c r="RIY1263" s="42"/>
      <c r="RIZ1263" s="42"/>
      <c r="RJA1263" s="42"/>
      <c r="RJB1263" s="42"/>
      <c r="RJC1263" s="42"/>
      <c r="RJD1263" s="42"/>
      <c r="RJE1263" s="42"/>
      <c r="RJF1263" s="42"/>
      <c r="RJG1263" s="42"/>
      <c r="RJH1263" s="42"/>
      <c r="RJI1263" s="42"/>
      <c r="RJJ1263" s="42"/>
      <c r="RJK1263" s="42"/>
      <c r="RJL1263" s="42"/>
      <c r="RJM1263" s="42"/>
      <c r="RJN1263" s="42"/>
      <c r="RJO1263" s="42"/>
      <c r="RJP1263" s="42"/>
      <c r="RJQ1263" s="42"/>
      <c r="RJR1263" s="42"/>
      <c r="RJS1263" s="42"/>
      <c r="RJT1263" s="42"/>
      <c r="RJU1263" s="42"/>
      <c r="RJV1263" s="42"/>
      <c r="RJW1263" s="42"/>
      <c r="RJX1263" s="42"/>
      <c r="RJY1263" s="42"/>
      <c r="RJZ1263" s="42"/>
      <c r="RKA1263" s="42"/>
      <c r="RKB1263" s="42"/>
      <c r="RKC1263" s="42"/>
      <c r="RKD1263" s="42"/>
      <c r="RKE1263" s="42"/>
      <c r="RKF1263" s="42"/>
      <c r="RKG1263" s="42"/>
      <c r="RKH1263" s="42"/>
      <c r="RKI1263" s="42"/>
      <c r="RKJ1263" s="42"/>
      <c r="RKK1263" s="42"/>
      <c r="RKL1263" s="42"/>
      <c r="RKM1263" s="42"/>
      <c r="RKN1263" s="42"/>
      <c r="RKO1263" s="42"/>
      <c r="RKP1263" s="42"/>
      <c r="RKQ1263" s="42"/>
      <c r="RKR1263" s="42"/>
      <c r="RKS1263" s="42"/>
      <c r="RKT1263" s="42"/>
      <c r="RKU1263" s="42"/>
      <c r="RKV1263" s="42"/>
      <c r="RKW1263" s="42"/>
      <c r="RKX1263" s="42"/>
      <c r="RKY1263" s="42"/>
      <c r="RKZ1263" s="42"/>
      <c r="RLA1263" s="42"/>
      <c r="RLB1263" s="42"/>
      <c r="RLC1263" s="42"/>
      <c r="RLD1263" s="42"/>
      <c r="RLE1263" s="42"/>
      <c r="RLF1263" s="42"/>
      <c r="RLG1263" s="42"/>
      <c r="RLH1263" s="42"/>
      <c r="RLI1263" s="42"/>
      <c r="RLJ1263" s="42"/>
      <c r="RLK1263" s="42"/>
      <c r="RLL1263" s="42"/>
      <c r="RLM1263" s="42"/>
      <c r="RLN1263" s="42"/>
      <c r="RLO1263" s="42"/>
      <c r="RLP1263" s="42"/>
      <c r="RLQ1263" s="42"/>
      <c r="RLR1263" s="42"/>
      <c r="RLS1263" s="42"/>
      <c r="RLT1263" s="42"/>
      <c r="RLU1263" s="42"/>
      <c r="RLV1263" s="42"/>
      <c r="RLW1263" s="42"/>
      <c r="RLX1263" s="42"/>
      <c r="RLY1263" s="42"/>
      <c r="RLZ1263" s="42"/>
      <c r="RMA1263" s="42"/>
      <c r="RMB1263" s="42"/>
      <c r="RMC1263" s="42"/>
      <c r="RMD1263" s="42"/>
      <c r="RME1263" s="42"/>
      <c r="RMF1263" s="42"/>
      <c r="RMG1263" s="42"/>
      <c r="RMH1263" s="42"/>
      <c r="RMI1263" s="42"/>
      <c r="RMJ1263" s="42"/>
      <c r="RMK1263" s="42"/>
      <c r="RML1263" s="42"/>
      <c r="RMM1263" s="42"/>
      <c r="RMN1263" s="42"/>
      <c r="RMO1263" s="42"/>
      <c r="RMP1263" s="42"/>
      <c r="RMQ1263" s="42"/>
      <c r="RMR1263" s="42"/>
      <c r="RMS1263" s="42"/>
      <c r="RMT1263" s="42"/>
      <c r="RMU1263" s="42"/>
      <c r="RMV1263" s="42"/>
      <c r="RMW1263" s="42"/>
      <c r="RMX1263" s="42"/>
      <c r="RMY1263" s="42"/>
      <c r="RMZ1263" s="42"/>
      <c r="RNA1263" s="42"/>
      <c r="RNB1263" s="42"/>
      <c r="RNC1263" s="42"/>
      <c r="RND1263" s="42"/>
      <c r="RNE1263" s="42"/>
      <c r="RNF1263" s="42"/>
      <c r="RNG1263" s="42"/>
      <c r="RNH1263" s="42"/>
      <c r="RNI1263" s="42"/>
      <c r="RNJ1263" s="42"/>
      <c r="RNK1263" s="42"/>
      <c r="RNL1263" s="42"/>
      <c r="RNM1263" s="42"/>
      <c r="RNN1263" s="42"/>
      <c r="RNO1263" s="42"/>
      <c r="RNP1263" s="42"/>
      <c r="RNQ1263" s="42"/>
      <c r="RNR1263" s="42"/>
      <c r="RNS1263" s="42"/>
      <c r="RNT1263" s="42"/>
      <c r="RNU1263" s="42"/>
      <c r="RNV1263" s="42"/>
      <c r="RNW1263" s="42"/>
      <c r="RNX1263" s="42"/>
      <c r="RNY1263" s="42"/>
      <c r="RNZ1263" s="42"/>
      <c r="ROA1263" s="42"/>
      <c r="ROB1263" s="42"/>
      <c r="ROC1263" s="42"/>
      <c r="ROD1263" s="42"/>
      <c r="ROE1263" s="42"/>
      <c r="ROF1263" s="42"/>
      <c r="ROG1263" s="42"/>
      <c r="ROH1263" s="42"/>
      <c r="ROI1263" s="42"/>
      <c r="ROJ1263" s="42"/>
      <c r="ROK1263" s="42"/>
      <c r="ROL1263" s="42"/>
      <c r="ROM1263" s="42"/>
      <c r="RON1263" s="42"/>
      <c r="ROO1263" s="42"/>
      <c r="ROP1263" s="42"/>
      <c r="ROQ1263" s="42"/>
      <c r="ROR1263" s="42"/>
      <c r="ROS1263" s="42"/>
      <c r="ROT1263" s="42"/>
      <c r="ROU1263" s="42"/>
      <c r="ROV1263" s="42"/>
      <c r="ROW1263" s="42"/>
      <c r="ROX1263" s="42"/>
      <c r="ROY1263" s="42"/>
      <c r="ROZ1263" s="42"/>
      <c r="RPA1263" s="42"/>
      <c r="RPB1263" s="42"/>
      <c r="RPC1263" s="42"/>
      <c r="RPD1263" s="42"/>
      <c r="RPE1263" s="42"/>
      <c r="RPF1263" s="42"/>
      <c r="RPG1263" s="42"/>
      <c r="RPH1263" s="42"/>
      <c r="RPI1263" s="42"/>
      <c r="RPJ1263" s="42"/>
      <c r="RPK1263" s="42"/>
      <c r="RPL1263" s="42"/>
      <c r="RPM1263" s="42"/>
      <c r="RPN1263" s="42"/>
      <c r="RPO1263" s="42"/>
      <c r="RPP1263" s="42"/>
      <c r="RPQ1263" s="42"/>
      <c r="RPR1263" s="42"/>
      <c r="RPS1263" s="42"/>
      <c r="RPT1263" s="42"/>
      <c r="RPU1263" s="42"/>
      <c r="RPV1263" s="42"/>
      <c r="RPW1263" s="42"/>
      <c r="RPX1263" s="42"/>
      <c r="RPY1263" s="42"/>
      <c r="RPZ1263" s="42"/>
      <c r="RQA1263" s="42"/>
      <c r="RQB1263" s="42"/>
      <c r="RQC1263" s="42"/>
      <c r="RQD1263" s="42"/>
      <c r="RQE1263" s="42"/>
      <c r="RQF1263" s="42"/>
      <c r="RQG1263" s="42"/>
      <c r="RQH1263" s="42"/>
      <c r="RQI1263" s="42"/>
      <c r="RQJ1263" s="42"/>
      <c r="RQK1263" s="42"/>
      <c r="RQL1263" s="42"/>
      <c r="RQM1263" s="42"/>
      <c r="RQN1263" s="42"/>
      <c r="RQO1263" s="42"/>
      <c r="RQP1263" s="42"/>
      <c r="RQQ1263" s="42"/>
      <c r="RQR1263" s="42"/>
      <c r="RQS1263" s="42"/>
      <c r="RQT1263" s="42"/>
      <c r="RQU1263" s="42"/>
      <c r="RQV1263" s="42"/>
      <c r="RQW1263" s="42"/>
      <c r="RQX1263" s="42"/>
      <c r="RQY1263" s="42"/>
      <c r="RQZ1263" s="42"/>
      <c r="RRA1263" s="42"/>
      <c r="RRB1263" s="42"/>
      <c r="RRC1263" s="42"/>
      <c r="RRD1263" s="42"/>
      <c r="RRE1263" s="42"/>
      <c r="RRF1263" s="42"/>
      <c r="RRG1263" s="42"/>
      <c r="RRH1263" s="42"/>
      <c r="RRI1263" s="42"/>
      <c r="RRJ1263" s="42"/>
      <c r="RRK1263" s="42"/>
      <c r="RRL1263" s="42"/>
      <c r="RRM1263" s="42"/>
      <c r="RRN1263" s="42"/>
      <c r="RRO1263" s="42"/>
      <c r="RRP1263" s="42"/>
      <c r="RRQ1263" s="42"/>
      <c r="RRR1263" s="42"/>
      <c r="RRS1263" s="42"/>
      <c r="RRT1263" s="42"/>
      <c r="RRU1263" s="42"/>
      <c r="RRV1263" s="42"/>
      <c r="RRW1263" s="42"/>
      <c r="RRX1263" s="42"/>
      <c r="RRY1263" s="42"/>
      <c r="RRZ1263" s="42"/>
      <c r="RSA1263" s="42"/>
      <c r="RSB1263" s="42"/>
      <c r="RSC1263" s="42"/>
      <c r="RSD1263" s="42"/>
      <c r="RSE1263" s="42"/>
      <c r="RSF1263" s="42"/>
      <c r="RSG1263" s="42"/>
      <c r="RSH1263" s="42"/>
      <c r="RSI1263" s="42"/>
      <c r="RSJ1263" s="42"/>
      <c r="RSK1263" s="42"/>
      <c r="RSL1263" s="42"/>
      <c r="RSM1263" s="42"/>
      <c r="RSN1263" s="42"/>
      <c r="RSO1263" s="42"/>
      <c r="RSP1263" s="42"/>
      <c r="RSQ1263" s="42"/>
      <c r="RSR1263" s="42"/>
      <c r="RSS1263" s="42"/>
      <c r="RST1263" s="42"/>
      <c r="RSU1263" s="42"/>
      <c r="RSV1263" s="42"/>
      <c r="RSW1263" s="42"/>
      <c r="RSX1263" s="42"/>
      <c r="RSY1263" s="42"/>
      <c r="RSZ1263" s="42"/>
      <c r="RTA1263" s="42"/>
      <c r="RTB1263" s="42"/>
      <c r="RTC1263" s="42"/>
      <c r="RTD1263" s="42"/>
      <c r="RTE1263" s="42"/>
      <c r="RTF1263" s="42"/>
      <c r="RTG1263" s="42"/>
      <c r="RTH1263" s="42"/>
      <c r="RTI1263" s="42"/>
      <c r="RTJ1263" s="42"/>
      <c r="RTK1263" s="42"/>
      <c r="RTL1263" s="42"/>
      <c r="RTM1263" s="42"/>
      <c r="RTN1263" s="42"/>
      <c r="RTO1263" s="42"/>
      <c r="RTP1263" s="42"/>
      <c r="RTQ1263" s="42"/>
      <c r="RTR1263" s="42"/>
      <c r="RTS1263" s="42"/>
      <c r="RTT1263" s="42"/>
      <c r="RTU1263" s="42"/>
      <c r="RTV1263" s="42"/>
      <c r="RTW1263" s="42"/>
      <c r="RTX1263" s="42"/>
      <c r="RTY1263" s="42"/>
      <c r="RTZ1263" s="42"/>
      <c r="RUA1263" s="42"/>
      <c r="RUB1263" s="42"/>
      <c r="RUC1263" s="42"/>
      <c r="RUD1263" s="42"/>
      <c r="RUE1263" s="42"/>
      <c r="RUF1263" s="42"/>
      <c r="RUG1263" s="42"/>
      <c r="RUH1263" s="42"/>
      <c r="RUI1263" s="42"/>
      <c r="RUJ1263" s="42"/>
      <c r="RUK1263" s="42"/>
      <c r="RUL1263" s="42"/>
      <c r="RUM1263" s="42"/>
      <c r="RUN1263" s="42"/>
      <c r="RUO1263" s="42"/>
      <c r="RUP1263" s="42"/>
      <c r="RUQ1263" s="42"/>
      <c r="RUR1263" s="42"/>
      <c r="RUS1263" s="42"/>
      <c r="RUT1263" s="42"/>
      <c r="RUU1263" s="42"/>
      <c r="RUV1263" s="42"/>
      <c r="RUW1263" s="42"/>
      <c r="RUX1263" s="42"/>
      <c r="RUY1263" s="42"/>
      <c r="RUZ1263" s="42"/>
      <c r="RVA1263" s="42"/>
      <c r="RVB1263" s="42"/>
      <c r="RVC1263" s="42"/>
      <c r="RVD1263" s="42"/>
      <c r="RVE1263" s="42"/>
      <c r="RVF1263" s="42"/>
      <c r="RVG1263" s="42"/>
      <c r="RVH1263" s="42"/>
      <c r="RVI1263" s="42"/>
      <c r="RVJ1263" s="42"/>
      <c r="RVK1263" s="42"/>
      <c r="RVL1263" s="42"/>
      <c r="RVM1263" s="42"/>
      <c r="RVN1263" s="42"/>
      <c r="RVO1263" s="42"/>
      <c r="RVP1263" s="42"/>
      <c r="RVQ1263" s="42"/>
      <c r="RVR1263" s="42"/>
      <c r="RVS1263" s="42"/>
      <c r="RVT1263" s="42"/>
      <c r="RVU1263" s="42"/>
      <c r="RVV1263" s="42"/>
      <c r="RVW1263" s="42"/>
      <c r="RVX1263" s="42"/>
      <c r="RVY1263" s="42"/>
      <c r="RVZ1263" s="42"/>
      <c r="RWA1263" s="42"/>
      <c r="RWB1263" s="42"/>
      <c r="RWC1263" s="42"/>
      <c r="RWD1263" s="42"/>
      <c r="RWE1263" s="42"/>
      <c r="RWF1263" s="42"/>
      <c r="RWG1263" s="42"/>
      <c r="RWH1263" s="42"/>
      <c r="RWI1263" s="42"/>
      <c r="RWJ1263" s="42"/>
      <c r="RWK1263" s="42"/>
      <c r="RWL1263" s="42"/>
      <c r="RWM1263" s="42"/>
      <c r="RWN1263" s="42"/>
      <c r="RWO1263" s="42"/>
      <c r="RWP1263" s="42"/>
      <c r="RWQ1263" s="42"/>
      <c r="RWR1263" s="42"/>
      <c r="RWS1263" s="42"/>
      <c r="RWT1263" s="42"/>
      <c r="RWU1263" s="42"/>
      <c r="RWV1263" s="42"/>
      <c r="RWW1263" s="42"/>
      <c r="RWX1263" s="42"/>
      <c r="RWY1263" s="42"/>
      <c r="RWZ1263" s="42"/>
      <c r="RXA1263" s="42"/>
      <c r="RXB1263" s="42"/>
      <c r="RXC1263" s="42"/>
      <c r="RXD1263" s="42"/>
      <c r="RXE1263" s="42"/>
      <c r="RXF1263" s="42"/>
      <c r="RXG1263" s="42"/>
      <c r="RXH1263" s="42"/>
      <c r="RXI1263" s="42"/>
      <c r="RXJ1263" s="42"/>
      <c r="RXK1263" s="42"/>
      <c r="RXL1263" s="42"/>
      <c r="RXM1263" s="42"/>
      <c r="RXN1263" s="42"/>
      <c r="RXO1263" s="42"/>
      <c r="RXP1263" s="42"/>
      <c r="RXQ1263" s="42"/>
      <c r="RXR1263" s="42"/>
      <c r="RXS1263" s="42"/>
      <c r="RXT1263" s="42"/>
      <c r="RXU1263" s="42"/>
      <c r="RXV1263" s="42"/>
      <c r="RXW1263" s="42"/>
      <c r="RXX1263" s="42"/>
      <c r="RXY1263" s="42"/>
      <c r="RXZ1263" s="42"/>
      <c r="RYA1263" s="42"/>
      <c r="RYB1263" s="42"/>
      <c r="RYC1263" s="42"/>
      <c r="RYD1263" s="42"/>
      <c r="RYE1263" s="42"/>
      <c r="RYF1263" s="42"/>
      <c r="RYG1263" s="42"/>
      <c r="RYH1263" s="42"/>
      <c r="RYI1263" s="42"/>
      <c r="RYJ1263" s="42"/>
      <c r="RYK1263" s="42"/>
      <c r="RYL1263" s="42"/>
      <c r="RYM1263" s="42"/>
      <c r="RYN1263" s="42"/>
      <c r="RYO1263" s="42"/>
      <c r="RYP1263" s="42"/>
      <c r="RYQ1263" s="42"/>
      <c r="RYR1263" s="42"/>
      <c r="RYS1263" s="42"/>
      <c r="RYT1263" s="42"/>
      <c r="RYU1263" s="42"/>
      <c r="RYV1263" s="42"/>
      <c r="RYW1263" s="42"/>
      <c r="RYX1263" s="42"/>
      <c r="RYY1263" s="42"/>
      <c r="RYZ1263" s="42"/>
      <c r="RZA1263" s="42"/>
      <c r="RZB1263" s="42"/>
      <c r="RZC1263" s="42"/>
      <c r="RZD1263" s="42"/>
      <c r="RZE1263" s="42"/>
      <c r="RZF1263" s="42"/>
      <c r="RZG1263" s="42"/>
      <c r="RZH1263" s="42"/>
      <c r="RZI1263" s="42"/>
      <c r="RZJ1263" s="42"/>
      <c r="RZK1263" s="42"/>
      <c r="RZL1263" s="42"/>
      <c r="RZM1263" s="42"/>
      <c r="RZN1263" s="42"/>
      <c r="RZO1263" s="42"/>
      <c r="RZP1263" s="42"/>
      <c r="RZQ1263" s="42"/>
      <c r="RZR1263" s="42"/>
      <c r="RZS1263" s="42"/>
      <c r="RZT1263" s="42"/>
      <c r="RZU1263" s="42"/>
      <c r="RZV1263" s="42"/>
      <c r="RZW1263" s="42"/>
      <c r="RZX1263" s="42"/>
      <c r="RZY1263" s="42"/>
      <c r="RZZ1263" s="42"/>
      <c r="SAA1263" s="42"/>
      <c r="SAB1263" s="42"/>
      <c r="SAC1263" s="42"/>
      <c r="SAD1263" s="42"/>
      <c r="SAE1263" s="42"/>
      <c r="SAF1263" s="42"/>
      <c r="SAG1263" s="42"/>
      <c r="SAH1263" s="42"/>
      <c r="SAI1263" s="42"/>
      <c r="SAJ1263" s="42"/>
      <c r="SAK1263" s="42"/>
      <c r="SAL1263" s="42"/>
      <c r="SAM1263" s="42"/>
      <c r="SAN1263" s="42"/>
      <c r="SAO1263" s="42"/>
      <c r="SAP1263" s="42"/>
      <c r="SAQ1263" s="42"/>
      <c r="SAR1263" s="42"/>
      <c r="SAS1263" s="42"/>
      <c r="SAT1263" s="42"/>
      <c r="SAU1263" s="42"/>
      <c r="SAV1263" s="42"/>
      <c r="SAW1263" s="42"/>
      <c r="SAX1263" s="42"/>
      <c r="SAY1263" s="42"/>
      <c r="SAZ1263" s="42"/>
      <c r="SBA1263" s="42"/>
      <c r="SBB1263" s="42"/>
      <c r="SBC1263" s="42"/>
      <c r="SBD1263" s="42"/>
      <c r="SBE1263" s="42"/>
      <c r="SBF1263" s="42"/>
      <c r="SBG1263" s="42"/>
      <c r="SBH1263" s="42"/>
      <c r="SBI1263" s="42"/>
      <c r="SBJ1263" s="42"/>
      <c r="SBK1263" s="42"/>
      <c r="SBL1263" s="42"/>
      <c r="SBM1263" s="42"/>
      <c r="SBN1263" s="42"/>
      <c r="SBO1263" s="42"/>
      <c r="SBP1263" s="42"/>
      <c r="SBQ1263" s="42"/>
      <c r="SBR1263" s="42"/>
      <c r="SBS1263" s="42"/>
      <c r="SBT1263" s="42"/>
      <c r="SBU1263" s="42"/>
      <c r="SBV1263" s="42"/>
      <c r="SBW1263" s="42"/>
      <c r="SBX1263" s="42"/>
      <c r="SBY1263" s="42"/>
      <c r="SBZ1263" s="42"/>
      <c r="SCA1263" s="42"/>
      <c r="SCB1263" s="42"/>
      <c r="SCC1263" s="42"/>
      <c r="SCD1263" s="42"/>
      <c r="SCE1263" s="42"/>
      <c r="SCF1263" s="42"/>
      <c r="SCG1263" s="42"/>
      <c r="SCH1263" s="42"/>
      <c r="SCI1263" s="42"/>
      <c r="SCJ1263" s="42"/>
      <c r="SCK1263" s="42"/>
      <c r="SCL1263" s="42"/>
      <c r="SCM1263" s="42"/>
      <c r="SCN1263" s="42"/>
      <c r="SCO1263" s="42"/>
      <c r="SCP1263" s="42"/>
      <c r="SCQ1263" s="42"/>
      <c r="SCR1263" s="42"/>
      <c r="SCS1263" s="42"/>
      <c r="SCT1263" s="42"/>
      <c r="SCU1263" s="42"/>
      <c r="SCV1263" s="42"/>
      <c r="SCW1263" s="42"/>
      <c r="SCX1263" s="42"/>
      <c r="SCY1263" s="42"/>
      <c r="SCZ1263" s="42"/>
      <c r="SDA1263" s="42"/>
      <c r="SDB1263" s="42"/>
      <c r="SDC1263" s="42"/>
      <c r="SDD1263" s="42"/>
      <c r="SDE1263" s="42"/>
      <c r="SDF1263" s="42"/>
      <c r="SDG1263" s="42"/>
      <c r="SDH1263" s="42"/>
      <c r="SDI1263" s="42"/>
      <c r="SDJ1263" s="42"/>
      <c r="SDK1263" s="42"/>
      <c r="SDL1263" s="42"/>
      <c r="SDM1263" s="42"/>
      <c r="SDN1263" s="42"/>
      <c r="SDO1263" s="42"/>
      <c r="SDP1263" s="42"/>
      <c r="SDQ1263" s="42"/>
      <c r="SDR1263" s="42"/>
      <c r="SDS1263" s="42"/>
      <c r="SDT1263" s="42"/>
      <c r="SDU1263" s="42"/>
      <c r="SDV1263" s="42"/>
      <c r="SDW1263" s="42"/>
      <c r="SDX1263" s="42"/>
      <c r="SDY1263" s="42"/>
      <c r="SDZ1263" s="42"/>
      <c r="SEA1263" s="42"/>
      <c r="SEB1263" s="42"/>
      <c r="SEC1263" s="42"/>
      <c r="SED1263" s="42"/>
      <c r="SEE1263" s="42"/>
      <c r="SEF1263" s="42"/>
      <c r="SEG1263" s="42"/>
      <c r="SEH1263" s="42"/>
      <c r="SEI1263" s="42"/>
      <c r="SEJ1263" s="42"/>
      <c r="SEK1263" s="42"/>
      <c r="SEL1263" s="42"/>
      <c r="SEM1263" s="42"/>
      <c r="SEN1263" s="42"/>
      <c r="SEO1263" s="42"/>
      <c r="SEP1263" s="42"/>
      <c r="SEQ1263" s="42"/>
      <c r="SER1263" s="42"/>
      <c r="SES1263" s="42"/>
      <c r="SET1263" s="42"/>
      <c r="SEU1263" s="42"/>
      <c r="SEV1263" s="42"/>
      <c r="SEW1263" s="42"/>
      <c r="SEX1263" s="42"/>
      <c r="SEY1263" s="42"/>
      <c r="SEZ1263" s="42"/>
      <c r="SFA1263" s="42"/>
      <c r="SFB1263" s="42"/>
      <c r="SFC1263" s="42"/>
      <c r="SFD1263" s="42"/>
      <c r="SFE1263" s="42"/>
      <c r="SFF1263" s="42"/>
      <c r="SFG1263" s="42"/>
      <c r="SFH1263" s="42"/>
      <c r="SFI1263" s="42"/>
      <c r="SFJ1263" s="42"/>
      <c r="SFK1263" s="42"/>
      <c r="SFL1263" s="42"/>
      <c r="SFM1263" s="42"/>
      <c r="SFN1263" s="42"/>
      <c r="SFO1263" s="42"/>
      <c r="SFP1263" s="42"/>
      <c r="SFQ1263" s="42"/>
      <c r="SFR1263" s="42"/>
      <c r="SFS1263" s="42"/>
      <c r="SFT1263" s="42"/>
      <c r="SFU1263" s="42"/>
      <c r="SFV1263" s="42"/>
      <c r="SFW1263" s="42"/>
      <c r="SFX1263" s="42"/>
      <c r="SFY1263" s="42"/>
      <c r="SFZ1263" s="42"/>
      <c r="SGA1263" s="42"/>
      <c r="SGB1263" s="42"/>
      <c r="SGC1263" s="42"/>
      <c r="SGD1263" s="42"/>
      <c r="SGE1263" s="42"/>
      <c r="SGF1263" s="42"/>
      <c r="SGG1263" s="42"/>
      <c r="SGH1263" s="42"/>
      <c r="SGI1263" s="42"/>
      <c r="SGJ1263" s="42"/>
      <c r="SGK1263" s="42"/>
      <c r="SGL1263" s="42"/>
      <c r="SGM1263" s="42"/>
      <c r="SGN1263" s="42"/>
      <c r="SGO1263" s="42"/>
      <c r="SGP1263" s="42"/>
      <c r="SGQ1263" s="42"/>
      <c r="SGR1263" s="42"/>
      <c r="SGS1263" s="42"/>
      <c r="SGT1263" s="42"/>
      <c r="SGU1263" s="42"/>
      <c r="SGV1263" s="42"/>
      <c r="SGW1263" s="42"/>
      <c r="SGX1263" s="42"/>
      <c r="SGY1263" s="42"/>
      <c r="SGZ1263" s="42"/>
      <c r="SHA1263" s="42"/>
      <c r="SHB1263" s="42"/>
      <c r="SHC1263" s="42"/>
      <c r="SHD1263" s="42"/>
      <c r="SHE1263" s="42"/>
      <c r="SHF1263" s="42"/>
      <c r="SHG1263" s="42"/>
      <c r="SHH1263" s="42"/>
      <c r="SHI1263" s="42"/>
      <c r="SHJ1263" s="42"/>
      <c r="SHK1263" s="42"/>
      <c r="SHL1263" s="42"/>
      <c r="SHM1263" s="42"/>
      <c r="SHN1263" s="42"/>
      <c r="SHO1263" s="42"/>
      <c r="SHP1263" s="42"/>
      <c r="SHQ1263" s="42"/>
      <c r="SHR1263" s="42"/>
      <c r="SHS1263" s="42"/>
      <c r="SHT1263" s="42"/>
      <c r="SHU1263" s="42"/>
      <c r="SHV1263" s="42"/>
      <c r="SHW1263" s="42"/>
      <c r="SHX1263" s="42"/>
      <c r="SHY1263" s="42"/>
      <c r="SHZ1263" s="42"/>
      <c r="SIA1263" s="42"/>
      <c r="SIB1263" s="42"/>
      <c r="SIC1263" s="42"/>
      <c r="SID1263" s="42"/>
      <c r="SIE1263" s="42"/>
      <c r="SIF1263" s="42"/>
      <c r="SIG1263" s="42"/>
      <c r="SIH1263" s="42"/>
      <c r="SII1263" s="42"/>
      <c r="SIJ1263" s="42"/>
      <c r="SIK1263" s="42"/>
      <c r="SIL1263" s="42"/>
      <c r="SIM1263" s="42"/>
      <c r="SIN1263" s="42"/>
      <c r="SIO1263" s="42"/>
      <c r="SIP1263" s="42"/>
      <c r="SIQ1263" s="42"/>
      <c r="SIR1263" s="42"/>
      <c r="SIS1263" s="42"/>
      <c r="SIT1263" s="42"/>
      <c r="SIU1263" s="42"/>
      <c r="SIV1263" s="42"/>
      <c r="SIW1263" s="42"/>
      <c r="SIX1263" s="42"/>
      <c r="SIY1263" s="42"/>
      <c r="SIZ1263" s="42"/>
      <c r="SJA1263" s="42"/>
      <c r="SJB1263" s="42"/>
      <c r="SJC1263" s="42"/>
      <c r="SJD1263" s="42"/>
      <c r="SJE1263" s="42"/>
      <c r="SJF1263" s="42"/>
      <c r="SJG1263" s="42"/>
      <c r="SJH1263" s="42"/>
      <c r="SJI1263" s="42"/>
      <c r="SJJ1263" s="42"/>
      <c r="SJK1263" s="42"/>
      <c r="SJL1263" s="42"/>
      <c r="SJM1263" s="42"/>
      <c r="SJN1263" s="42"/>
      <c r="SJO1263" s="42"/>
      <c r="SJP1263" s="42"/>
      <c r="SJQ1263" s="42"/>
      <c r="SJR1263" s="42"/>
      <c r="SJS1263" s="42"/>
      <c r="SJT1263" s="42"/>
      <c r="SJU1263" s="42"/>
      <c r="SJV1263" s="42"/>
      <c r="SJW1263" s="42"/>
      <c r="SJX1263" s="42"/>
      <c r="SJY1263" s="42"/>
      <c r="SJZ1263" s="42"/>
      <c r="SKA1263" s="42"/>
      <c r="SKB1263" s="42"/>
      <c r="SKC1263" s="42"/>
      <c r="SKD1263" s="42"/>
      <c r="SKE1263" s="42"/>
      <c r="SKF1263" s="42"/>
      <c r="SKG1263" s="42"/>
      <c r="SKH1263" s="42"/>
      <c r="SKI1263" s="42"/>
      <c r="SKJ1263" s="42"/>
      <c r="SKK1263" s="42"/>
      <c r="SKL1263" s="42"/>
      <c r="SKM1263" s="42"/>
      <c r="SKN1263" s="42"/>
      <c r="SKO1263" s="42"/>
      <c r="SKP1263" s="42"/>
      <c r="SKQ1263" s="42"/>
      <c r="SKR1263" s="42"/>
      <c r="SKS1263" s="42"/>
      <c r="SKT1263" s="42"/>
      <c r="SKU1263" s="42"/>
      <c r="SKV1263" s="42"/>
      <c r="SKW1263" s="42"/>
      <c r="SKX1263" s="42"/>
      <c r="SKY1263" s="42"/>
      <c r="SKZ1263" s="42"/>
      <c r="SLA1263" s="42"/>
      <c r="SLB1263" s="42"/>
      <c r="SLC1263" s="42"/>
      <c r="SLD1263" s="42"/>
      <c r="SLE1263" s="42"/>
      <c r="SLF1263" s="42"/>
      <c r="SLG1263" s="42"/>
      <c r="SLH1263" s="42"/>
      <c r="SLI1263" s="42"/>
      <c r="SLJ1263" s="42"/>
      <c r="SLK1263" s="42"/>
      <c r="SLL1263" s="42"/>
      <c r="SLM1263" s="42"/>
      <c r="SLN1263" s="42"/>
      <c r="SLO1263" s="42"/>
      <c r="SLP1263" s="42"/>
      <c r="SLQ1263" s="42"/>
      <c r="SLR1263" s="42"/>
      <c r="SLS1263" s="42"/>
      <c r="SLT1263" s="42"/>
      <c r="SLU1263" s="42"/>
      <c r="SLV1263" s="42"/>
      <c r="SLW1263" s="42"/>
      <c r="SLX1263" s="42"/>
      <c r="SLY1263" s="42"/>
      <c r="SLZ1263" s="42"/>
      <c r="SMA1263" s="42"/>
      <c r="SMB1263" s="42"/>
      <c r="SMC1263" s="42"/>
      <c r="SMD1263" s="42"/>
      <c r="SME1263" s="42"/>
      <c r="SMF1263" s="42"/>
      <c r="SMG1263" s="42"/>
      <c r="SMH1263" s="42"/>
      <c r="SMI1263" s="42"/>
      <c r="SMJ1263" s="42"/>
      <c r="SMK1263" s="42"/>
      <c r="SML1263" s="42"/>
      <c r="SMM1263" s="42"/>
      <c r="SMN1263" s="42"/>
      <c r="SMO1263" s="42"/>
      <c r="SMP1263" s="42"/>
      <c r="SMQ1263" s="42"/>
      <c r="SMR1263" s="42"/>
      <c r="SMS1263" s="42"/>
      <c r="SMT1263" s="42"/>
      <c r="SMU1263" s="42"/>
      <c r="SMV1263" s="42"/>
      <c r="SMW1263" s="42"/>
      <c r="SMX1263" s="42"/>
      <c r="SMY1263" s="42"/>
      <c r="SMZ1263" s="42"/>
      <c r="SNA1263" s="42"/>
      <c r="SNB1263" s="42"/>
      <c r="SNC1263" s="42"/>
      <c r="SND1263" s="42"/>
      <c r="SNE1263" s="42"/>
      <c r="SNF1263" s="42"/>
      <c r="SNG1263" s="42"/>
      <c r="SNH1263" s="42"/>
      <c r="SNI1263" s="42"/>
      <c r="SNJ1263" s="42"/>
      <c r="SNK1263" s="42"/>
      <c r="SNL1263" s="42"/>
      <c r="SNM1263" s="42"/>
      <c r="SNN1263" s="42"/>
      <c r="SNO1263" s="42"/>
      <c r="SNP1263" s="42"/>
      <c r="SNQ1263" s="42"/>
      <c r="SNR1263" s="42"/>
      <c r="SNS1263" s="42"/>
      <c r="SNT1263" s="42"/>
      <c r="SNU1263" s="42"/>
      <c r="SNV1263" s="42"/>
      <c r="SNW1263" s="42"/>
      <c r="SNX1263" s="42"/>
      <c r="SNY1263" s="42"/>
      <c r="SNZ1263" s="42"/>
      <c r="SOA1263" s="42"/>
      <c r="SOB1263" s="42"/>
      <c r="SOC1263" s="42"/>
      <c r="SOD1263" s="42"/>
      <c r="SOE1263" s="42"/>
      <c r="SOF1263" s="42"/>
      <c r="SOG1263" s="42"/>
      <c r="SOH1263" s="42"/>
      <c r="SOI1263" s="42"/>
      <c r="SOJ1263" s="42"/>
      <c r="SOK1263" s="42"/>
      <c r="SOL1263" s="42"/>
      <c r="SOM1263" s="42"/>
      <c r="SON1263" s="42"/>
      <c r="SOO1263" s="42"/>
      <c r="SOP1263" s="42"/>
      <c r="SOQ1263" s="42"/>
      <c r="SOR1263" s="42"/>
      <c r="SOS1263" s="42"/>
      <c r="SOT1263" s="42"/>
      <c r="SOU1263" s="42"/>
      <c r="SOV1263" s="42"/>
      <c r="SOW1263" s="42"/>
      <c r="SOX1263" s="42"/>
      <c r="SOY1263" s="42"/>
      <c r="SOZ1263" s="42"/>
      <c r="SPA1263" s="42"/>
      <c r="SPB1263" s="42"/>
      <c r="SPC1263" s="42"/>
      <c r="SPD1263" s="42"/>
      <c r="SPE1263" s="42"/>
      <c r="SPF1263" s="42"/>
      <c r="SPG1263" s="42"/>
      <c r="SPH1263" s="42"/>
      <c r="SPI1263" s="42"/>
      <c r="SPJ1263" s="42"/>
      <c r="SPK1263" s="42"/>
      <c r="SPL1263" s="42"/>
      <c r="SPM1263" s="42"/>
      <c r="SPN1263" s="42"/>
      <c r="SPO1263" s="42"/>
      <c r="SPP1263" s="42"/>
      <c r="SPQ1263" s="42"/>
      <c r="SPR1263" s="42"/>
      <c r="SPS1263" s="42"/>
      <c r="SPT1263" s="42"/>
      <c r="SPU1263" s="42"/>
      <c r="SPV1263" s="42"/>
      <c r="SPW1263" s="42"/>
      <c r="SPX1263" s="42"/>
      <c r="SPY1263" s="42"/>
      <c r="SPZ1263" s="42"/>
      <c r="SQA1263" s="42"/>
      <c r="SQB1263" s="42"/>
      <c r="SQC1263" s="42"/>
      <c r="SQD1263" s="42"/>
      <c r="SQE1263" s="42"/>
      <c r="SQF1263" s="42"/>
      <c r="SQG1263" s="42"/>
      <c r="SQH1263" s="42"/>
      <c r="SQI1263" s="42"/>
      <c r="SQJ1263" s="42"/>
      <c r="SQK1263" s="42"/>
      <c r="SQL1263" s="42"/>
      <c r="SQM1263" s="42"/>
      <c r="SQN1263" s="42"/>
      <c r="SQO1263" s="42"/>
      <c r="SQP1263" s="42"/>
      <c r="SQQ1263" s="42"/>
      <c r="SQR1263" s="42"/>
      <c r="SQS1263" s="42"/>
      <c r="SQT1263" s="42"/>
      <c r="SQU1263" s="42"/>
      <c r="SQV1263" s="42"/>
      <c r="SQW1263" s="42"/>
      <c r="SQX1263" s="42"/>
      <c r="SQY1263" s="42"/>
      <c r="SQZ1263" s="42"/>
      <c r="SRA1263" s="42"/>
      <c r="SRB1263" s="42"/>
      <c r="SRC1263" s="42"/>
      <c r="SRD1263" s="42"/>
      <c r="SRE1263" s="42"/>
      <c r="SRF1263" s="42"/>
      <c r="SRG1263" s="42"/>
      <c r="SRH1263" s="42"/>
      <c r="SRI1263" s="42"/>
      <c r="SRJ1263" s="42"/>
      <c r="SRK1263" s="42"/>
      <c r="SRL1263" s="42"/>
      <c r="SRM1263" s="42"/>
      <c r="SRN1263" s="42"/>
      <c r="SRO1263" s="42"/>
      <c r="SRP1263" s="42"/>
      <c r="SRQ1263" s="42"/>
      <c r="SRR1263" s="42"/>
      <c r="SRS1263" s="42"/>
      <c r="SRT1263" s="42"/>
      <c r="SRU1263" s="42"/>
      <c r="SRV1263" s="42"/>
      <c r="SRW1263" s="42"/>
      <c r="SRX1263" s="42"/>
      <c r="SRY1263" s="42"/>
      <c r="SRZ1263" s="42"/>
      <c r="SSA1263" s="42"/>
      <c r="SSB1263" s="42"/>
      <c r="SSC1263" s="42"/>
      <c r="SSD1263" s="42"/>
      <c r="SSE1263" s="42"/>
      <c r="SSF1263" s="42"/>
      <c r="SSG1263" s="42"/>
      <c r="SSH1263" s="42"/>
      <c r="SSI1263" s="42"/>
      <c r="SSJ1263" s="42"/>
      <c r="SSK1263" s="42"/>
      <c r="SSL1263" s="42"/>
      <c r="SSM1263" s="42"/>
      <c r="SSN1263" s="42"/>
      <c r="SSO1263" s="42"/>
      <c r="SSP1263" s="42"/>
      <c r="SSQ1263" s="42"/>
      <c r="SSR1263" s="42"/>
      <c r="SSS1263" s="42"/>
      <c r="SST1263" s="42"/>
      <c r="SSU1263" s="42"/>
      <c r="SSV1263" s="42"/>
      <c r="SSW1263" s="42"/>
      <c r="SSX1263" s="42"/>
      <c r="SSY1263" s="42"/>
      <c r="SSZ1263" s="42"/>
      <c r="STA1263" s="42"/>
      <c r="STB1263" s="42"/>
      <c r="STC1263" s="42"/>
      <c r="STD1263" s="42"/>
      <c r="STE1263" s="42"/>
      <c r="STF1263" s="42"/>
      <c r="STG1263" s="42"/>
      <c r="STH1263" s="42"/>
      <c r="STI1263" s="42"/>
      <c r="STJ1263" s="42"/>
      <c r="STK1263" s="42"/>
      <c r="STL1263" s="42"/>
      <c r="STM1263" s="42"/>
      <c r="STN1263" s="42"/>
      <c r="STO1263" s="42"/>
      <c r="STP1263" s="42"/>
      <c r="STQ1263" s="42"/>
      <c r="STR1263" s="42"/>
      <c r="STS1263" s="42"/>
      <c r="STT1263" s="42"/>
      <c r="STU1263" s="42"/>
      <c r="STV1263" s="42"/>
      <c r="STW1263" s="42"/>
      <c r="STX1263" s="42"/>
      <c r="STY1263" s="42"/>
      <c r="STZ1263" s="42"/>
      <c r="SUA1263" s="42"/>
      <c r="SUB1263" s="42"/>
      <c r="SUC1263" s="42"/>
      <c r="SUD1263" s="42"/>
      <c r="SUE1263" s="42"/>
      <c r="SUF1263" s="42"/>
      <c r="SUG1263" s="42"/>
      <c r="SUH1263" s="42"/>
      <c r="SUI1263" s="42"/>
      <c r="SUJ1263" s="42"/>
      <c r="SUK1263" s="42"/>
      <c r="SUL1263" s="42"/>
      <c r="SUM1263" s="42"/>
      <c r="SUN1263" s="42"/>
      <c r="SUO1263" s="42"/>
      <c r="SUP1263" s="42"/>
      <c r="SUQ1263" s="42"/>
      <c r="SUR1263" s="42"/>
      <c r="SUS1263" s="42"/>
      <c r="SUT1263" s="42"/>
      <c r="SUU1263" s="42"/>
      <c r="SUV1263" s="42"/>
      <c r="SUW1263" s="42"/>
      <c r="SUX1263" s="42"/>
      <c r="SUY1263" s="42"/>
      <c r="SUZ1263" s="42"/>
      <c r="SVA1263" s="42"/>
      <c r="SVB1263" s="42"/>
      <c r="SVC1263" s="42"/>
      <c r="SVD1263" s="42"/>
      <c r="SVE1263" s="42"/>
      <c r="SVF1263" s="42"/>
      <c r="SVG1263" s="42"/>
      <c r="SVH1263" s="42"/>
      <c r="SVI1263" s="42"/>
      <c r="SVJ1263" s="42"/>
      <c r="SVK1263" s="42"/>
      <c r="SVL1263" s="42"/>
      <c r="SVM1263" s="42"/>
      <c r="SVN1263" s="42"/>
      <c r="SVO1263" s="42"/>
      <c r="SVP1263" s="42"/>
      <c r="SVQ1263" s="42"/>
      <c r="SVR1263" s="42"/>
      <c r="SVS1263" s="42"/>
      <c r="SVT1263" s="42"/>
      <c r="SVU1263" s="42"/>
      <c r="SVV1263" s="42"/>
      <c r="SVW1263" s="42"/>
      <c r="SVX1263" s="42"/>
      <c r="SVY1263" s="42"/>
      <c r="SVZ1263" s="42"/>
      <c r="SWA1263" s="42"/>
      <c r="SWB1263" s="42"/>
      <c r="SWC1263" s="42"/>
      <c r="SWD1263" s="42"/>
      <c r="SWE1263" s="42"/>
      <c r="SWF1263" s="42"/>
      <c r="SWG1263" s="42"/>
      <c r="SWH1263" s="42"/>
      <c r="SWI1263" s="42"/>
      <c r="SWJ1263" s="42"/>
      <c r="SWK1263" s="42"/>
      <c r="SWL1263" s="42"/>
      <c r="SWM1263" s="42"/>
      <c r="SWN1263" s="42"/>
      <c r="SWO1263" s="42"/>
      <c r="SWP1263" s="42"/>
      <c r="SWQ1263" s="42"/>
      <c r="SWR1263" s="42"/>
      <c r="SWS1263" s="42"/>
      <c r="SWT1263" s="42"/>
      <c r="SWU1263" s="42"/>
      <c r="SWV1263" s="42"/>
      <c r="SWW1263" s="42"/>
      <c r="SWX1263" s="42"/>
      <c r="SWY1263" s="42"/>
      <c r="SWZ1263" s="42"/>
      <c r="SXA1263" s="42"/>
      <c r="SXB1263" s="42"/>
      <c r="SXC1263" s="42"/>
      <c r="SXD1263" s="42"/>
      <c r="SXE1263" s="42"/>
      <c r="SXF1263" s="42"/>
      <c r="SXG1263" s="42"/>
      <c r="SXH1263" s="42"/>
      <c r="SXI1263" s="42"/>
      <c r="SXJ1263" s="42"/>
      <c r="SXK1263" s="42"/>
      <c r="SXL1263" s="42"/>
      <c r="SXM1263" s="42"/>
      <c r="SXN1263" s="42"/>
      <c r="SXO1263" s="42"/>
      <c r="SXP1263" s="42"/>
      <c r="SXQ1263" s="42"/>
      <c r="SXR1263" s="42"/>
      <c r="SXS1263" s="42"/>
      <c r="SXT1263" s="42"/>
      <c r="SXU1263" s="42"/>
      <c r="SXV1263" s="42"/>
      <c r="SXW1263" s="42"/>
      <c r="SXX1263" s="42"/>
      <c r="SXY1263" s="42"/>
      <c r="SXZ1263" s="42"/>
      <c r="SYA1263" s="42"/>
      <c r="SYB1263" s="42"/>
      <c r="SYC1263" s="42"/>
      <c r="SYD1263" s="42"/>
      <c r="SYE1263" s="42"/>
      <c r="SYF1263" s="42"/>
      <c r="SYG1263" s="42"/>
      <c r="SYH1263" s="42"/>
      <c r="SYI1263" s="42"/>
      <c r="SYJ1263" s="42"/>
      <c r="SYK1263" s="42"/>
      <c r="SYL1263" s="42"/>
      <c r="SYM1263" s="42"/>
      <c r="SYN1263" s="42"/>
      <c r="SYO1263" s="42"/>
      <c r="SYP1263" s="42"/>
      <c r="SYQ1263" s="42"/>
      <c r="SYR1263" s="42"/>
      <c r="SYS1263" s="42"/>
      <c r="SYT1263" s="42"/>
      <c r="SYU1263" s="42"/>
      <c r="SYV1263" s="42"/>
      <c r="SYW1263" s="42"/>
      <c r="SYX1263" s="42"/>
      <c r="SYY1263" s="42"/>
      <c r="SYZ1263" s="42"/>
      <c r="SZA1263" s="42"/>
      <c r="SZB1263" s="42"/>
      <c r="SZC1263" s="42"/>
      <c r="SZD1263" s="42"/>
      <c r="SZE1263" s="42"/>
      <c r="SZF1263" s="42"/>
      <c r="SZG1263" s="42"/>
      <c r="SZH1263" s="42"/>
      <c r="SZI1263" s="42"/>
      <c r="SZJ1263" s="42"/>
      <c r="SZK1263" s="42"/>
      <c r="SZL1263" s="42"/>
      <c r="SZM1263" s="42"/>
      <c r="SZN1263" s="42"/>
      <c r="SZO1263" s="42"/>
      <c r="SZP1263" s="42"/>
      <c r="SZQ1263" s="42"/>
      <c r="SZR1263" s="42"/>
      <c r="SZS1263" s="42"/>
      <c r="SZT1263" s="42"/>
      <c r="SZU1263" s="42"/>
      <c r="SZV1263" s="42"/>
      <c r="SZW1263" s="42"/>
      <c r="SZX1263" s="42"/>
      <c r="SZY1263" s="42"/>
      <c r="SZZ1263" s="42"/>
      <c r="TAA1263" s="42"/>
      <c r="TAB1263" s="42"/>
      <c r="TAC1263" s="42"/>
      <c r="TAD1263" s="42"/>
      <c r="TAE1263" s="42"/>
      <c r="TAF1263" s="42"/>
      <c r="TAG1263" s="42"/>
      <c r="TAH1263" s="42"/>
      <c r="TAI1263" s="42"/>
      <c r="TAJ1263" s="42"/>
      <c r="TAK1263" s="42"/>
      <c r="TAL1263" s="42"/>
      <c r="TAM1263" s="42"/>
      <c r="TAN1263" s="42"/>
      <c r="TAO1263" s="42"/>
      <c r="TAP1263" s="42"/>
      <c r="TAQ1263" s="42"/>
      <c r="TAR1263" s="42"/>
      <c r="TAS1263" s="42"/>
      <c r="TAT1263" s="42"/>
      <c r="TAU1263" s="42"/>
      <c r="TAV1263" s="42"/>
      <c r="TAW1263" s="42"/>
      <c r="TAX1263" s="42"/>
      <c r="TAY1263" s="42"/>
      <c r="TAZ1263" s="42"/>
      <c r="TBA1263" s="42"/>
      <c r="TBB1263" s="42"/>
      <c r="TBC1263" s="42"/>
      <c r="TBD1263" s="42"/>
      <c r="TBE1263" s="42"/>
      <c r="TBF1263" s="42"/>
      <c r="TBG1263" s="42"/>
      <c r="TBH1263" s="42"/>
      <c r="TBI1263" s="42"/>
      <c r="TBJ1263" s="42"/>
      <c r="TBK1263" s="42"/>
      <c r="TBL1263" s="42"/>
      <c r="TBM1263" s="42"/>
      <c r="TBN1263" s="42"/>
      <c r="TBO1263" s="42"/>
      <c r="TBP1263" s="42"/>
      <c r="TBQ1263" s="42"/>
      <c r="TBR1263" s="42"/>
      <c r="TBS1263" s="42"/>
      <c r="TBT1263" s="42"/>
      <c r="TBU1263" s="42"/>
      <c r="TBV1263" s="42"/>
      <c r="TBW1263" s="42"/>
      <c r="TBX1263" s="42"/>
      <c r="TBY1263" s="42"/>
      <c r="TBZ1263" s="42"/>
      <c r="TCA1263" s="42"/>
      <c r="TCB1263" s="42"/>
      <c r="TCC1263" s="42"/>
      <c r="TCD1263" s="42"/>
      <c r="TCE1263" s="42"/>
      <c r="TCF1263" s="42"/>
      <c r="TCG1263" s="42"/>
      <c r="TCH1263" s="42"/>
      <c r="TCI1263" s="42"/>
      <c r="TCJ1263" s="42"/>
      <c r="TCK1263" s="42"/>
      <c r="TCL1263" s="42"/>
      <c r="TCM1263" s="42"/>
      <c r="TCN1263" s="42"/>
      <c r="TCO1263" s="42"/>
      <c r="TCP1263" s="42"/>
      <c r="TCQ1263" s="42"/>
      <c r="TCR1263" s="42"/>
      <c r="TCS1263" s="42"/>
      <c r="TCT1263" s="42"/>
      <c r="TCU1263" s="42"/>
      <c r="TCV1263" s="42"/>
      <c r="TCW1263" s="42"/>
      <c r="TCX1263" s="42"/>
      <c r="TCY1263" s="42"/>
      <c r="TCZ1263" s="42"/>
      <c r="TDA1263" s="42"/>
      <c r="TDB1263" s="42"/>
      <c r="TDC1263" s="42"/>
      <c r="TDD1263" s="42"/>
      <c r="TDE1263" s="42"/>
      <c r="TDF1263" s="42"/>
      <c r="TDG1263" s="42"/>
      <c r="TDH1263" s="42"/>
      <c r="TDI1263" s="42"/>
      <c r="TDJ1263" s="42"/>
      <c r="TDK1263" s="42"/>
      <c r="TDL1263" s="42"/>
      <c r="TDM1263" s="42"/>
      <c r="TDN1263" s="42"/>
      <c r="TDO1263" s="42"/>
      <c r="TDP1263" s="42"/>
      <c r="TDQ1263" s="42"/>
      <c r="TDR1263" s="42"/>
      <c r="TDS1263" s="42"/>
      <c r="TDT1263" s="42"/>
      <c r="TDU1263" s="42"/>
      <c r="TDV1263" s="42"/>
      <c r="TDW1263" s="42"/>
      <c r="TDX1263" s="42"/>
      <c r="TDY1263" s="42"/>
      <c r="TDZ1263" s="42"/>
      <c r="TEA1263" s="42"/>
      <c r="TEB1263" s="42"/>
      <c r="TEC1263" s="42"/>
      <c r="TED1263" s="42"/>
      <c r="TEE1263" s="42"/>
      <c r="TEF1263" s="42"/>
      <c r="TEG1263" s="42"/>
      <c r="TEH1263" s="42"/>
      <c r="TEI1263" s="42"/>
      <c r="TEJ1263" s="42"/>
      <c r="TEK1263" s="42"/>
      <c r="TEL1263" s="42"/>
      <c r="TEM1263" s="42"/>
      <c r="TEN1263" s="42"/>
      <c r="TEO1263" s="42"/>
      <c r="TEP1263" s="42"/>
      <c r="TEQ1263" s="42"/>
      <c r="TER1263" s="42"/>
      <c r="TES1263" s="42"/>
      <c r="TET1263" s="42"/>
      <c r="TEU1263" s="42"/>
      <c r="TEV1263" s="42"/>
      <c r="TEW1263" s="42"/>
      <c r="TEX1263" s="42"/>
      <c r="TEY1263" s="42"/>
      <c r="TEZ1263" s="42"/>
      <c r="TFA1263" s="42"/>
      <c r="TFB1263" s="42"/>
      <c r="TFC1263" s="42"/>
      <c r="TFD1263" s="42"/>
      <c r="TFE1263" s="42"/>
      <c r="TFF1263" s="42"/>
      <c r="TFG1263" s="42"/>
      <c r="TFH1263" s="42"/>
      <c r="TFI1263" s="42"/>
      <c r="TFJ1263" s="42"/>
      <c r="TFK1263" s="42"/>
      <c r="TFL1263" s="42"/>
      <c r="TFM1263" s="42"/>
      <c r="TFN1263" s="42"/>
      <c r="TFO1263" s="42"/>
      <c r="TFP1263" s="42"/>
      <c r="TFQ1263" s="42"/>
      <c r="TFR1263" s="42"/>
      <c r="TFS1263" s="42"/>
      <c r="TFT1263" s="42"/>
      <c r="TFU1263" s="42"/>
      <c r="TFV1263" s="42"/>
      <c r="TFW1263" s="42"/>
      <c r="TFX1263" s="42"/>
      <c r="TFY1263" s="42"/>
      <c r="TFZ1263" s="42"/>
      <c r="TGA1263" s="42"/>
      <c r="TGB1263" s="42"/>
      <c r="TGC1263" s="42"/>
      <c r="TGD1263" s="42"/>
      <c r="TGE1263" s="42"/>
      <c r="TGF1263" s="42"/>
      <c r="TGG1263" s="42"/>
      <c r="TGH1263" s="42"/>
      <c r="TGI1263" s="42"/>
      <c r="TGJ1263" s="42"/>
      <c r="TGK1263" s="42"/>
      <c r="TGL1263" s="42"/>
      <c r="TGM1263" s="42"/>
      <c r="TGN1263" s="42"/>
      <c r="TGO1263" s="42"/>
      <c r="TGP1263" s="42"/>
      <c r="TGQ1263" s="42"/>
      <c r="TGR1263" s="42"/>
      <c r="TGS1263" s="42"/>
      <c r="TGT1263" s="42"/>
      <c r="TGU1263" s="42"/>
      <c r="TGV1263" s="42"/>
      <c r="TGW1263" s="42"/>
      <c r="TGX1263" s="42"/>
      <c r="TGY1263" s="42"/>
      <c r="TGZ1263" s="42"/>
      <c r="THA1263" s="42"/>
      <c r="THB1263" s="42"/>
      <c r="THC1263" s="42"/>
      <c r="THD1263" s="42"/>
      <c r="THE1263" s="42"/>
      <c r="THF1263" s="42"/>
      <c r="THG1263" s="42"/>
      <c r="THH1263" s="42"/>
      <c r="THI1263" s="42"/>
      <c r="THJ1263" s="42"/>
      <c r="THK1263" s="42"/>
      <c r="THL1263" s="42"/>
      <c r="THM1263" s="42"/>
      <c r="THN1263" s="42"/>
      <c r="THO1263" s="42"/>
      <c r="THP1263" s="42"/>
      <c r="THQ1263" s="42"/>
      <c r="THR1263" s="42"/>
      <c r="THS1263" s="42"/>
      <c r="THT1263" s="42"/>
      <c r="THU1263" s="42"/>
      <c r="THV1263" s="42"/>
      <c r="THW1263" s="42"/>
      <c r="THX1263" s="42"/>
      <c r="THY1263" s="42"/>
      <c r="THZ1263" s="42"/>
      <c r="TIA1263" s="42"/>
      <c r="TIB1263" s="42"/>
      <c r="TIC1263" s="42"/>
      <c r="TID1263" s="42"/>
      <c r="TIE1263" s="42"/>
      <c r="TIF1263" s="42"/>
      <c r="TIG1263" s="42"/>
      <c r="TIH1263" s="42"/>
      <c r="TII1263" s="42"/>
      <c r="TIJ1263" s="42"/>
      <c r="TIK1263" s="42"/>
      <c r="TIL1263" s="42"/>
      <c r="TIM1263" s="42"/>
      <c r="TIN1263" s="42"/>
      <c r="TIO1263" s="42"/>
      <c r="TIP1263" s="42"/>
      <c r="TIQ1263" s="42"/>
      <c r="TIR1263" s="42"/>
      <c r="TIS1263" s="42"/>
      <c r="TIT1263" s="42"/>
      <c r="TIU1263" s="42"/>
      <c r="TIV1263" s="42"/>
      <c r="TIW1263" s="42"/>
      <c r="TIX1263" s="42"/>
      <c r="TIY1263" s="42"/>
      <c r="TIZ1263" s="42"/>
      <c r="TJA1263" s="42"/>
      <c r="TJB1263" s="42"/>
      <c r="TJC1263" s="42"/>
      <c r="TJD1263" s="42"/>
      <c r="TJE1263" s="42"/>
      <c r="TJF1263" s="42"/>
      <c r="TJG1263" s="42"/>
      <c r="TJH1263" s="42"/>
      <c r="TJI1263" s="42"/>
      <c r="TJJ1263" s="42"/>
      <c r="TJK1263" s="42"/>
      <c r="TJL1263" s="42"/>
      <c r="TJM1263" s="42"/>
      <c r="TJN1263" s="42"/>
      <c r="TJO1263" s="42"/>
      <c r="TJP1263" s="42"/>
      <c r="TJQ1263" s="42"/>
      <c r="TJR1263" s="42"/>
      <c r="TJS1263" s="42"/>
      <c r="TJT1263" s="42"/>
      <c r="TJU1263" s="42"/>
      <c r="TJV1263" s="42"/>
      <c r="TJW1263" s="42"/>
      <c r="TJX1263" s="42"/>
      <c r="TJY1263" s="42"/>
      <c r="TJZ1263" s="42"/>
      <c r="TKA1263" s="42"/>
      <c r="TKB1263" s="42"/>
      <c r="TKC1263" s="42"/>
      <c r="TKD1263" s="42"/>
      <c r="TKE1263" s="42"/>
      <c r="TKF1263" s="42"/>
      <c r="TKG1263" s="42"/>
      <c r="TKH1263" s="42"/>
      <c r="TKI1263" s="42"/>
      <c r="TKJ1263" s="42"/>
      <c r="TKK1263" s="42"/>
      <c r="TKL1263" s="42"/>
      <c r="TKM1263" s="42"/>
      <c r="TKN1263" s="42"/>
      <c r="TKO1263" s="42"/>
      <c r="TKP1263" s="42"/>
      <c r="TKQ1263" s="42"/>
      <c r="TKR1263" s="42"/>
      <c r="TKS1263" s="42"/>
      <c r="TKT1263" s="42"/>
      <c r="TKU1263" s="42"/>
      <c r="TKV1263" s="42"/>
      <c r="TKW1263" s="42"/>
      <c r="TKX1263" s="42"/>
      <c r="TKY1263" s="42"/>
      <c r="TKZ1263" s="42"/>
      <c r="TLA1263" s="42"/>
      <c r="TLB1263" s="42"/>
      <c r="TLC1263" s="42"/>
      <c r="TLD1263" s="42"/>
      <c r="TLE1263" s="42"/>
      <c r="TLF1263" s="42"/>
      <c r="TLG1263" s="42"/>
      <c r="TLH1263" s="42"/>
      <c r="TLI1263" s="42"/>
      <c r="TLJ1263" s="42"/>
      <c r="TLK1263" s="42"/>
      <c r="TLL1263" s="42"/>
      <c r="TLM1263" s="42"/>
      <c r="TLN1263" s="42"/>
      <c r="TLO1263" s="42"/>
      <c r="TLP1263" s="42"/>
      <c r="TLQ1263" s="42"/>
      <c r="TLR1263" s="42"/>
      <c r="TLS1263" s="42"/>
      <c r="TLT1263" s="42"/>
      <c r="TLU1263" s="42"/>
      <c r="TLV1263" s="42"/>
      <c r="TLW1263" s="42"/>
      <c r="TLX1263" s="42"/>
      <c r="TLY1263" s="42"/>
      <c r="TLZ1263" s="42"/>
      <c r="TMA1263" s="42"/>
      <c r="TMB1263" s="42"/>
      <c r="TMC1263" s="42"/>
      <c r="TMD1263" s="42"/>
      <c r="TME1263" s="42"/>
      <c r="TMF1263" s="42"/>
      <c r="TMG1263" s="42"/>
      <c r="TMH1263" s="42"/>
      <c r="TMI1263" s="42"/>
      <c r="TMJ1263" s="42"/>
      <c r="TMK1263" s="42"/>
      <c r="TML1263" s="42"/>
      <c r="TMM1263" s="42"/>
      <c r="TMN1263" s="42"/>
      <c r="TMO1263" s="42"/>
      <c r="TMP1263" s="42"/>
      <c r="TMQ1263" s="42"/>
      <c r="TMR1263" s="42"/>
      <c r="TMS1263" s="42"/>
      <c r="TMT1263" s="42"/>
      <c r="TMU1263" s="42"/>
      <c r="TMV1263" s="42"/>
      <c r="TMW1263" s="42"/>
      <c r="TMX1263" s="42"/>
      <c r="TMY1263" s="42"/>
      <c r="TMZ1263" s="42"/>
      <c r="TNA1263" s="42"/>
      <c r="TNB1263" s="42"/>
      <c r="TNC1263" s="42"/>
      <c r="TND1263" s="42"/>
      <c r="TNE1263" s="42"/>
      <c r="TNF1263" s="42"/>
      <c r="TNG1263" s="42"/>
      <c r="TNH1263" s="42"/>
      <c r="TNI1263" s="42"/>
      <c r="TNJ1263" s="42"/>
      <c r="TNK1263" s="42"/>
      <c r="TNL1263" s="42"/>
      <c r="TNM1263" s="42"/>
      <c r="TNN1263" s="42"/>
      <c r="TNO1263" s="42"/>
      <c r="TNP1263" s="42"/>
      <c r="TNQ1263" s="42"/>
      <c r="TNR1263" s="42"/>
      <c r="TNS1263" s="42"/>
      <c r="TNT1263" s="42"/>
      <c r="TNU1263" s="42"/>
      <c r="TNV1263" s="42"/>
      <c r="TNW1263" s="42"/>
      <c r="TNX1263" s="42"/>
      <c r="TNY1263" s="42"/>
      <c r="TNZ1263" s="42"/>
      <c r="TOA1263" s="42"/>
      <c r="TOB1263" s="42"/>
      <c r="TOC1263" s="42"/>
      <c r="TOD1263" s="42"/>
      <c r="TOE1263" s="42"/>
      <c r="TOF1263" s="42"/>
      <c r="TOG1263" s="42"/>
      <c r="TOH1263" s="42"/>
      <c r="TOI1263" s="42"/>
      <c r="TOJ1263" s="42"/>
      <c r="TOK1263" s="42"/>
      <c r="TOL1263" s="42"/>
      <c r="TOM1263" s="42"/>
      <c r="TON1263" s="42"/>
      <c r="TOO1263" s="42"/>
      <c r="TOP1263" s="42"/>
      <c r="TOQ1263" s="42"/>
      <c r="TOR1263" s="42"/>
      <c r="TOS1263" s="42"/>
      <c r="TOT1263" s="42"/>
      <c r="TOU1263" s="42"/>
      <c r="TOV1263" s="42"/>
      <c r="TOW1263" s="42"/>
      <c r="TOX1263" s="42"/>
      <c r="TOY1263" s="42"/>
      <c r="TOZ1263" s="42"/>
      <c r="TPA1263" s="42"/>
      <c r="TPB1263" s="42"/>
      <c r="TPC1263" s="42"/>
      <c r="TPD1263" s="42"/>
      <c r="TPE1263" s="42"/>
      <c r="TPF1263" s="42"/>
      <c r="TPG1263" s="42"/>
      <c r="TPH1263" s="42"/>
      <c r="TPI1263" s="42"/>
      <c r="TPJ1263" s="42"/>
      <c r="TPK1263" s="42"/>
      <c r="TPL1263" s="42"/>
      <c r="TPM1263" s="42"/>
      <c r="TPN1263" s="42"/>
      <c r="TPO1263" s="42"/>
      <c r="TPP1263" s="42"/>
      <c r="TPQ1263" s="42"/>
      <c r="TPR1263" s="42"/>
      <c r="TPS1263" s="42"/>
      <c r="TPT1263" s="42"/>
      <c r="TPU1263" s="42"/>
      <c r="TPV1263" s="42"/>
      <c r="TPW1263" s="42"/>
      <c r="TPX1263" s="42"/>
      <c r="TPY1263" s="42"/>
      <c r="TPZ1263" s="42"/>
      <c r="TQA1263" s="42"/>
      <c r="TQB1263" s="42"/>
      <c r="TQC1263" s="42"/>
      <c r="TQD1263" s="42"/>
      <c r="TQE1263" s="42"/>
      <c r="TQF1263" s="42"/>
      <c r="TQG1263" s="42"/>
      <c r="TQH1263" s="42"/>
      <c r="TQI1263" s="42"/>
      <c r="TQJ1263" s="42"/>
      <c r="TQK1263" s="42"/>
      <c r="TQL1263" s="42"/>
      <c r="TQM1263" s="42"/>
      <c r="TQN1263" s="42"/>
      <c r="TQO1263" s="42"/>
      <c r="TQP1263" s="42"/>
      <c r="TQQ1263" s="42"/>
      <c r="TQR1263" s="42"/>
      <c r="TQS1263" s="42"/>
      <c r="TQT1263" s="42"/>
      <c r="TQU1263" s="42"/>
      <c r="TQV1263" s="42"/>
      <c r="TQW1263" s="42"/>
      <c r="TQX1263" s="42"/>
      <c r="TQY1263" s="42"/>
      <c r="TQZ1263" s="42"/>
      <c r="TRA1263" s="42"/>
      <c r="TRB1263" s="42"/>
      <c r="TRC1263" s="42"/>
      <c r="TRD1263" s="42"/>
      <c r="TRE1263" s="42"/>
      <c r="TRF1263" s="42"/>
      <c r="TRG1263" s="42"/>
      <c r="TRH1263" s="42"/>
      <c r="TRI1263" s="42"/>
      <c r="TRJ1263" s="42"/>
      <c r="TRK1263" s="42"/>
      <c r="TRL1263" s="42"/>
      <c r="TRM1263" s="42"/>
      <c r="TRN1263" s="42"/>
      <c r="TRO1263" s="42"/>
      <c r="TRP1263" s="42"/>
      <c r="TRQ1263" s="42"/>
      <c r="TRR1263" s="42"/>
      <c r="TRS1263" s="42"/>
      <c r="TRT1263" s="42"/>
      <c r="TRU1263" s="42"/>
      <c r="TRV1263" s="42"/>
      <c r="TRW1263" s="42"/>
      <c r="TRX1263" s="42"/>
      <c r="TRY1263" s="42"/>
      <c r="TRZ1263" s="42"/>
      <c r="TSA1263" s="42"/>
      <c r="TSB1263" s="42"/>
      <c r="TSC1263" s="42"/>
      <c r="TSD1263" s="42"/>
      <c r="TSE1263" s="42"/>
      <c r="TSF1263" s="42"/>
      <c r="TSG1263" s="42"/>
      <c r="TSH1263" s="42"/>
      <c r="TSI1263" s="42"/>
      <c r="TSJ1263" s="42"/>
      <c r="TSK1263" s="42"/>
      <c r="TSL1263" s="42"/>
      <c r="TSM1263" s="42"/>
      <c r="TSN1263" s="42"/>
      <c r="TSO1263" s="42"/>
      <c r="TSP1263" s="42"/>
      <c r="TSQ1263" s="42"/>
      <c r="TSR1263" s="42"/>
      <c r="TSS1263" s="42"/>
      <c r="TST1263" s="42"/>
      <c r="TSU1263" s="42"/>
      <c r="TSV1263" s="42"/>
      <c r="TSW1263" s="42"/>
      <c r="TSX1263" s="42"/>
      <c r="TSY1263" s="42"/>
      <c r="TSZ1263" s="42"/>
      <c r="TTA1263" s="42"/>
      <c r="TTB1263" s="42"/>
      <c r="TTC1263" s="42"/>
      <c r="TTD1263" s="42"/>
      <c r="TTE1263" s="42"/>
      <c r="TTF1263" s="42"/>
      <c r="TTG1263" s="42"/>
      <c r="TTH1263" s="42"/>
      <c r="TTI1263" s="42"/>
      <c r="TTJ1263" s="42"/>
      <c r="TTK1263" s="42"/>
      <c r="TTL1263" s="42"/>
      <c r="TTM1263" s="42"/>
      <c r="TTN1263" s="42"/>
      <c r="TTO1263" s="42"/>
      <c r="TTP1263" s="42"/>
      <c r="TTQ1263" s="42"/>
      <c r="TTR1263" s="42"/>
      <c r="TTS1263" s="42"/>
      <c r="TTT1263" s="42"/>
      <c r="TTU1263" s="42"/>
      <c r="TTV1263" s="42"/>
      <c r="TTW1263" s="42"/>
      <c r="TTX1263" s="42"/>
      <c r="TTY1263" s="42"/>
      <c r="TTZ1263" s="42"/>
      <c r="TUA1263" s="42"/>
      <c r="TUB1263" s="42"/>
      <c r="TUC1263" s="42"/>
      <c r="TUD1263" s="42"/>
      <c r="TUE1263" s="42"/>
      <c r="TUF1263" s="42"/>
      <c r="TUG1263" s="42"/>
      <c r="TUH1263" s="42"/>
      <c r="TUI1263" s="42"/>
      <c r="TUJ1263" s="42"/>
      <c r="TUK1263" s="42"/>
      <c r="TUL1263" s="42"/>
      <c r="TUM1263" s="42"/>
      <c r="TUN1263" s="42"/>
      <c r="TUO1263" s="42"/>
      <c r="TUP1263" s="42"/>
      <c r="TUQ1263" s="42"/>
      <c r="TUR1263" s="42"/>
      <c r="TUS1263" s="42"/>
      <c r="TUT1263" s="42"/>
      <c r="TUU1263" s="42"/>
      <c r="TUV1263" s="42"/>
      <c r="TUW1263" s="42"/>
      <c r="TUX1263" s="42"/>
      <c r="TUY1263" s="42"/>
      <c r="TUZ1263" s="42"/>
      <c r="TVA1263" s="42"/>
      <c r="TVB1263" s="42"/>
      <c r="TVC1263" s="42"/>
      <c r="TVD1263" s="42"/>
      <c r="TVE1263" s="42"/>
      <c r="TVF1263" s="42"/>
      <c r="TVG1263" s="42"/>
      <c r="TVH1263" s="42"/>
      <c r="TVI1263" s="42"/>
      <c r="TVJ1263" s="42"/>
      <c r="TVK1263" s="42"/>
      <c r="TVL1263" s="42"/>
      <c r="TVM1263" s="42"/>
      <c r="TVN1263" s="42"/>
      <c r="TVO1263" s="42"/>
      <c r="TVP1263" s="42"/>
      <c r="TVQ1263" s="42"/>
      <c r="TVR1263" s="42"/>
      <c r="TVS1263" s="42"/>
      <c r="TVT1263" s="42"/>
      <c r="TVU1263" s="42"/>
      <c r="TVV1263" s="42"/>
      <c r="TVW1263" s="42"/>
      <c r="TVX1263" s="42"/>
      <c r="TVY1263" s="42"/>
      <c r="TVZ1263" s="42"/>
      <c r="TWA1263" s="42"/>
      <c r="TWB1263" s="42"/>
      <c r="TWC1263" s="42"/>
      <c r="TWD1263" s="42"/>
      <c r="TWE1263" s="42"/>
      <c r="TWF1263" s="42"/>
      <c r="TWG1263" s="42"/>
      <c r="TWH1263" s="42"/>
      <c r="TWI1263" s="42"/>
      <c r="TWJ1263" s="42"/>
      <c r="TWK1263" s="42"/>
      <c r="TWL1263" s="42"/>
      <c r="TWM1263" s="42"/>
      <c r="TWN1263" s="42"/>
      <c r="TWO1263" s="42"/>
      <c r="TWP1263" s="42"/>
      <c r="TWQ1263" s="42"/>
      <c r="TWR1263" s="42"/>
      <c r="TWS1263" s="42"/>
      <c r="TWT1263" s="42"/>
      <c r="TWU1263" s="42"/>
      <c r="TWV1263" s="42"/>
      <c r="TWW1263" s="42"/>
      <c r="TWX1263" s="42"/>
      <c r="TWY1263" s="42"/>
      <c r="TWZ1263" s="42"/>
      <c r="TXA1263" s="42"/>
      <c r="TXB1263" s="42"/>
      <c r="TXC1263" s="42"/>
      <c r="TXD1263" s="42"/>
      <c r="TXE1263" s="42"/>
      <c r="TXF1263" s="42"/>
      <c r="TXG1263" s="42"/>
      <c r="TXH1263" s="42"/>
      <c r="TXI1263" s="42"/>
      <c r="TXJ1263" s="42"/>
      <c r="TXK1263" s="42"/>
      <c r="TXL1263" s="42"/>
      <c r="TXM1263" s="42"/>
      <c r="TXN1263" s="42"/>
      <c r="TXO1263" s="42"/>
      <c r="TXP1263" s="42"/>
      <c r="TXQ1263" s="42"/>
      <c r="TXR1263" s="42"/>
      <c r="TXS1263" s="42"/>
      <c r="TXT1263" s="42"/>
      <c r="TXU1263" s="42"/>
      <c r="TXV1263" s="42"/>
      <c r="TXW1263" s="42"/>
      <c r="TXX1263" s="42"/>
      <c r="TXY1263" s="42"/>
      <c r="TXZ1263" s="42"/>
      <c r="TYA1263" s="42"/>
      <c r="TYB1263" s="42"/>
      <c r="TYC1263" s="42"/>
      <c r="TYD1263" s="42"/>
      <c r="TYE1263" s="42"/>
      <c r="TYF1263" s="42"/>
      <c r="TYG1263" s="42"/>
      <c r="TYH1263" s="42"/>
      <c r="TYI1263" s="42"/>
      <c r="TYJ1263" s="42"/>
      <c r="TYK1263" s="42"/>
      <c r="TYL1263" s="42"/>
      <c r="TYM1263" s="42"/>
      <c r="TYN1263" s="42"/>
      <c r="TYO1263" s="42"/>
      <c r="TYP1263" s="42"/>
      <c r="TYQ1263" s="42"/>
      <c r="TYR1263" s="42"/>
      <c r="TYS1263" s="42"/>
      <c r="TYT1263" s="42"/>
      <c r="TYU1263" s="42"/>
      <c r="TYV1263" s="42"/>
      <c r="TYW1263" s="42"/>
      <c r="TYX1263" s="42"/>
      <c r="TYY1263" s="42"/>
      <c r="TYZ1263" s="42"/>
      <c r="TZA1263" s="42"/>
      <c r="TZB1263" s="42"/>
      <c r="TZC1263" s="42"/>
      <c r="TZD1263" s="42"/>
      <c r="TZE1263" s="42"/>
      <c r="TZF1263" s="42"/>
      <c r="TZG1263" s="42"/>
      <c r="TZH1263" s="42"/>
      <c r="TZI1263" s="42"/>
      <c r="TZJ1263" s="42"/>
      <c r="TZK1263" s="42"/>
      <c r="TZL1263" s="42"/>
      <c r="TZM1263" s="42"/>
      <c r="TZN1263" s="42"/>
      <c r="TZO1263" s="42"/>
      <c r="TZP1263" s="42"/>
      <c r="TZQ1263" s="42"/>
      <c r="TZR1263" s="42"/>
      <c r="TZS1263" s="42"/>
      <c r="TZT1263" s="42"/>
      <c r="TZU1263" s="42"/>
      <c r="TZV1263" s="42"/>
      <c r="TZW1263" s="42"/>
      <c r="TZX1263" s="42"/>
      <c r="TZY1263" s="42"/>
      <c r="TZZ1263" s="42"/>
      <c r="UAA1263" s="42"/>
      <c r="UAB1263" s="42"/>
      <c r="UAC1263" s="42"/>
      <c r="UAD1263" s="42"/>
      <c r="UAE1263" s="42"/>
      <c r="UAF1263" s="42"/>
      <c r="UAG1263" s="42"/>
      <c r="UAH1263" s="42"/>
      <c r="UAI1263" s="42"/>
      <c r="UAJ1263" s="42"/>
      <c r="UAK1263" s="42"/>
      <c r="UAL1263" s="42"/>
      <c r="UAM1263" s="42"/>
      <c r="UAN1263" s="42"/>
      <c r="UAO1263" s="42"/>
      <c r="UAP1263" s="42"/>
      <c r="UAQ1263" s="42"/>
      <c r="UAR1263" s="42"/>
      <c r="UAS1263" s="42"/>
      <c r="UAT1263" s="42"/>
      <c r="UAU1263" s="42"/>
      <c r="UAV1263" s="42"/>
      <c r="UAW1263" s="42"/>
      <c r="UAX1263" s="42"/>
      <c r="UAY1263" s="42"/>
      <c r="UAZ1263" s="42"/>
      <c r="UBA1263" s="42"/>
      <c r="UBB1263" s="42"/>
      <c r="UBC1263" s="42"/>
      <c r="UBD1263" s="42"/>
      <c r="UBE1263" s="42"/>
      <c r="UBF1263" s="42"/>
      <c r="UBG1263" s="42"/>
      <c r="UBH1263" s="42"/>
      <c r="UBI1263" s="42"/>
      <c r="UBJ1263" s="42"/>
      <c r="UBK1263" s="42"/>
      <c r="UBL1263" s="42"/>
      <c r="UBM1263" s="42"/>
      <c r="UBN1263" s="42"/>
      <c r="UBO1263" s="42"/>
      <c r="UBP1263" s="42"/>
      <c r="UBQ1263" s="42"/>
      <c r="UBR1263" s="42"/>
      <c r="UBS1263" s="42"/>
      <c r="UBT1263" s="42"/>
      <c r="UBU1263" s="42"/>
      <c r="UBV1263" s="42"/>
      <c r="UBW1263" s="42"/>
      <c r="UBX1263" s="42"/>
      <c r="UBY1263" s="42"/>
      <c r="UBZ1263" s="42"/>
      <c r="UCA1263" s="42"/>
      <c r="UCB1263" s="42"/>
      <c r="UCC1263" s="42"/>
      <c r="UCD1263" s="42"/>
      <c r="UCE1263" s="42"/>
      <c r="UCF1263" s="42"/>
      <c r="UCG1263" s="42"/>
      <c r="UCH1263" s="42"/>
      <c r="UCI1263" s="42"/>
      <c r="UCJ1263" s="42"/>
      <c r="UCK1263" s="42"/>
      <c r="UCL1263" s="42"/>
      <c r="UCM1263" s="42"/>
      <c r="UCN1263" s="42"/>
      <c r="UCO1263" s="42"/>
      <c r="UCP1263" s="42"/>
      <c r="UCQ1263" s="42"/>
      <c r="UCR1263" s="42"/>
      <c r="UCS1263" s="42"/>
      <c r="UCT1263" s="42"/>
      <c r="UCU1263" s="42"/>
      <c r="UCV1263" s="42"/>
      <c r="UCW1263" s="42"/>
      <c r="UCX1263" s="42"/>
      <c r="UCY1263" s="42"/>
      <c r="UCZ1263" s="42"/>
      <c r="UDA1263" s="42"/>
      <c r="UDB1263" s="42"/>
      <c r="UDC1263" s="42"/>
      <c r="UDD1263" s="42"/>
      <c r="UDE1263" s="42"/>
      <c r="UDF1263" s="42"/>
      <c r="UDG1263" s="42"/>
      <c r="UDH1263" s="42"/>
      <c r="UDI1263" s="42"/>
      <c r="UDJ1263" s="42"/>
      <c r="UDK1263" s="42"/>
      <c r="UDL1263" s="42"/>
      <c r="UDM1263" s="42"/>
      <c r="UDN1263" s="42"/>
      <c r="UDO1263" s="42"/>
      <c r="UDP1263" s="42"/>
      <c r="UDQ1263" s="42"/>
      <c r="UDR1263" s="42"/>
      <c r="UDS1263" s="42"/>
      <c r="UDT1263" s="42"/>
      <c r="UDU1263" s="42"/>
      <c r="UDV1263" s="42"/>
      <c r="UDW1263" s="42"/>
      <c r="UDX1263" s="42"/>
      <c r="UDY1263" s="42"/>
      <c r="UDZ1263" s="42"/>
      <c r="UEA1263" s="42"/>
      <c r="UEB1263" s="42"/>
      <c r="UEC1263" s="42"/>
      <c r="UED1263" s="42"/>
      <c r="UEE1263" s="42"/>
      <c r="UEF1263" s="42"/>
      <c r="UEG1263" s="42"/>
      <c r="UEH1263" s="42"/>
      <c r="UEI1263" s="42"/>
      <c r="UEJ1263" s="42"/>
      <c r="UEK1263" s="42"/>
      <c r="UEL1263" s="42"/>
      <c r="UEM1263" s="42"/>
      <c r="UEN1263" s="42"/>
      <c r="UEO1263" s="42"/>
      <c r="UEP1263" s="42"/>
      <c r="UEQ1263" s="42"/>
      <c r="UER1263" s="42"/>
      <c r="UES1263" s="42"/>
      <c r="UET1263" s="42"/>
      <c r="UEU1263" s="42"/>
      <c r="UEV1263" s="42"/>
      <c r="UEW1263" s="42"/>
      <c r="UEX1263" s="42"/>
      <c r="UEY1263" s="42"/>
      <c r="UEZ1263" s="42"/>
      <c r="UFA1263" s="42"/>
      <c r="UFB1263" s="42"/>
      <c r="UFC1263" s="42"/>
      <c r="UFD1263" s="42"/>
      <c r="UFE1263" s="42"/>
      <c r="UFF1263" s="42"/>
      <c r="UFG1263" s="42"/>
      <c r="UFH1263" s="42"/>
      <c r="UFI1263" s="42"/>
      <c r="UFJ1263" s="42"/>
      <c r="UFK1263" s="42"/>
      <c r="UFL1263" s="42"/>
      <c r="UFM1263" s="42"/>
      <c r="UFN1263" s="42"/>
      <c r="UFO1263" s="42"/>
      <c r="UFP1263" s="42"/>
      <c r="UFQ1263" s="42"/>
      <c r="UFR1263" s="42"/>
      <c r="UFS1263" s="42"/>
      <c r="UFT1263" s="42"/>
      <c r="UFU1263" s="42"/>
      <c r="UFV1263" s="42"/>
      <c r="UFW1263" s="42"/>
      <c r="UFX1263" s="42"/>
      <c r="UFY1263" s="42"/>
      <c r="UFZ1263" s="42"/>
      <c r="UGA1263" s="42"/>
      <c r="UGB1263" s="42"/>
      <c r="UGC1263" s="42"/>
      <c r="UGD1263" s="42"/>
      <c r="UGE1263" s="42"/>
      <c r="UGF1263" s="42"/>
      <c r="UGG1263" s="42"/>
      <c r="UGH1263" s="42"/>
      <c r="UGI1263" s="42"/>
      <c r="UGJ1263" s="42"/>
      <c r="UGK1263" s="42"/>
      <c r="UGL1263" s="42"/>
      <c r="UGM1263" s="42"/>
      <c r="UGN1263" s="42"/>
      <c r="UGO1263" s="42"/>
      <c r="UGP1263" s="42"/>
      <c r="UGQ1263" s="42"/>
      <c r="UGR1263" s="42"/>
      <c r="UGS1263" s="42"/>
      <c r="UGT1263" s="42"/>
      <c r="UGU1263" s="42"/>
      <c r="UGV1263" s="42"/>
      <c r="UGW1263" s="42"/>
      <c r="UGX1263" s="42"/>
      <c r="UGY1263" s="42"/>
      <c r="UGZ1263" s="42"/>
      <c r="UHA1263" s="42"/>
      <c r="UHB1263" s="42"/>
      <c r="UHC1263" s="42"/>
      <c r="UHD1263" s="42"/>
      <c r="UHE1263" s="42"/>
      <c r="UHF1263" s="42"/>
      <c r="UHG1263" s="42"/>
      <c r="UHH1263" s="42"/>
      <c r="UHI1263" s="42"/>
      <c r="UHJ1263" s="42"/>
      <c r="UHK1263" s="42"/>
      <c r="UHL1263" s="42"/>
      <c r="UHM1263" s="42"/>
      <c r="UHN1263" s="42"/>
      <c r="UHO1263" s="42"/>
      <c r="UHP1263" s="42"/>
      <c r="UHQ1263" s="42"/>
      <c r="UHR1263" s="42"/>
      <c r="UHS1263" s="42"/>
      <c r="UHT1263" s="42"/>
      <c r="UHU1263" s="42"/>
      <c r="UHV1263" s="42"/>
      <c r="UHW1263" s="42"/>
      <c r="UHX1263" s="42"/>
      <c r="UHY1263" s="42"/>
      <c r="UHZ1263" s="42"/>
      <c r="UIA1263" s="42"/>
      <c r="UIB1263" s="42"/>
      <c r="UIC1263" s="42"/>
      <c r="UID1263" s="42"/>
      <c r="UIE1263" s="42"/>
      <c r="UIF1263" s="42"/>
      <c r="UIG1263" s="42"/>
      <c r="UIH1263" s="42"/>
      <c r="UII1263" s="42"/>
      <c r="UIJ1263" s="42"/>
      <c r="UIK1263" s="42"/>
      <c r="UIL1263" s="42"/>
      <c r="UIM1263" s="42"/>
      <c r="UIN1263" s="42"/>
      <c r="UIO1263" s="42"/>
      <c r="UIP1263" s="42"/>
      <c r="UIQ1263" s="42"/>
      <c r="UIR1263" s="42"/>
      <c r="UIS1263" s="42"/>
      <c r="UIT1263" s="42"/>
      <c r="UIU1263" s="42"/>
      <c r="UIV1263" s="42"/>
      <c r="UIW1263" s="42"/>
      <c r="UIX1263" s="42"/>
      <c r="UIY1263" s="42"/>
      <c r="UIZ1263" s="42"/>
      <c r="UJA1263" s="42"/>
      <c r="UJB1263" s="42"/>
      <c r="UJC1263" s="42"/>
      <c r="UJD1263" s="42"/>
      <c r="UJE1263" s="42"/>
      <c r="UJF1263" s="42"/>
      <c r="UJG1263" s="42"/>
      <c r="UJH1263" s="42"/>
      <c r="UJI1263" s="42"/>
      <c r="UJJ1263" s="42"/>
      <c r="UJK1263" s="42"/>
      <c r="UJL1263" s="42"/>
      <c r="UJM1263" s="42"/>
      <c r="UJN1263" s="42"/>
      <c r="UJO1263" s="42"/>
      <c r="UJP1263" s="42"/>
      <c r="UJQ1263" s="42"/>
      <c r="UJR1263" s="42"/>
      <c r="UJS1263" s="42"/>
      <c r="UJT1263" s="42"/>
      <c r="UJU1263" s="42"/>
      <c r="UJV1263" s="42"/>
      <c r="UJW1263" s="42"/>
      <c r="UJX1263" s="42"/>
      <c r="UJY1263" s="42"/>
      <c r="UJZ1263" s="42"/>
      <c r="UKA1263" s="42"/>
      <c r="UKB1263" s="42"/>
      <c r="UKC1263" s="42"/>
      <c r="UKD1263" s="42"/>
      <c r="UKE1263" s="42"/>
      <c r="UKF1263" s="42"/>
      <c r="UKG1263" s="42"/>
      <c r="UKH1263" s="42"/>
      <c r="UKI1263" s="42"/>
      <c r="UKJ1263" s="42"/>
      <c r="UKK1263" s="42"/>
      <c r="UKL1263" s="42"/>
      <c r="UKM1263" s="42"/>
      <c r="UKN1263" s="42"/>
      <c r="UKO1263" s="42"/>
      <c r="UKP1263" s="42"/>
      <c r="UKQ1263" s="42"/>
      <c r="UKR1263" s="42"/>
      <c r="UKS1263" s="42"/>
      <c r="UKT1263" s="42"/>
      <c r="UKU1263" s="42"/>
      <c r="UKV1263" s="42"/>
      <c r="UKW1263" s="42"/>
      <c r="UKX1263" s="42"/>
      <c r="UKY1263" s="42"/>
      <c r="UKZ1263" s="42"/>
      <c r="ULA1263" s="42"/>
      <c r="ULB1263" s="42"/>
      <c r="ULC1263" s="42"/>
      <c r="ULD1263" s="42"/>
      <c r="ULE1263" s="42"/>
      <c r="ULF1263" s="42"/>
      <c r="ULG1263" s="42"/>
      <c r="ULH1263" s="42"/>
      <c r="ULI1263" s="42"/>
      <c r="ULJ1263" s="42"/>
      <c r="ULK1263" s="42"/>
      <c r="ULL1263" s="42"/>
      <c r="ULM1263" s="42"/>
      <c r="ULN1263" s="42"/>
      <c r="ULO1263" s="42"/>
      <c r="ULP1263" s="42"/>
      <c r="ULQ1263" s="42"/>
      <c r="ULR1263" s="42"/>
      <c r="ULS1263" s="42"/>
      <c r="ULT1263" s="42"/>
      <c r="ULU1263" s="42"/>
      <c r="ULV1263" s="42"/>
      <c r="ULW1263" s="42"/>
      <c r="ULX1263" s="42"/>
      <c r="ULY1263" s="42"/>
      <c r="ULZ1263" s="42"/>
      <c r="UMA1263" s="42"/>
      <c r="UMB1263" s="42"/>
      <c r="UMC1263" s="42"/>
      <c r="UMD1263" s="42"/>
      <c r="UME1263" s="42"/>
      <c r="UMF1263" s="42"/>
      <c r="UMG1263" s="42"/>
      <c r="UMH1263" s="42"/>
      <c r="UMI1263" s="42"/>
      <c r="UMJ1263" s="42"/>
      <c r="UMK1263" s="42"/>
      <c r="UML1263" s="42"/>
      <c r="UMM1263" s="42"/>
      <c r="UMN1263" s="42"/>
      <c r="UMO1263" s="42"/>
      <c r="UMP1263" s="42"/>
      <c r="UMQ1263" s="42"/>
      <c r="UMR1263" s="42"/>
      <c r="UMS1263" s="42"/>
      <c r="UMT1263" s="42"/>
      <c r="UMU1263" s="42"/>
      <c r="UMV1263" s="42"/>
      <c r="UMW1263" s="42"/>
      <c r="UMX1263" s="42"/>
      <c r="UMY1263" s="42"/>
      <c r="UMZ1263" s="42"/>
      <c r="UNA1263" s="42"/>
      <c r="UNB1263" s="42"/>
      <c r="UNC1263" s="42"/>
      <c r="UND1263" s="42"/>
      <c r="UNE1263" s="42"/>
      <c r="UNF1263" s="42"/>
      <c r="UNG1263" s="42"/>
      <c r="UNH1263" s="42"/>
      <c r="UNI1263" s="42"/>
      <c r="UNJ1263" s="42"/>
      <c r="UNK1263" s="42"/>
      <c r="UNL1263" s="42"/>
      <c r="UNM1263" s="42"/>
      <c r="UNN1263" s="42"/>
      <c r="UNO1263" s="42"/>
      <c r="UNP1263" s="42"/>
      <c r="UNQ1263" s="42"/>
      <c r="UNR1263" s="42"/>
      <c r="UNS1263" s="42"/>
      <c r="UNT1263" s="42"/>
      <c r="UNU1263" s="42"/>
      <c r="UNV1263" s="42"/>
      <c r="UNW1263" s="42"/>
      <c r="UNX1263" s="42"/>
      <c r="UNY1263" s="42"/>
      <c r="UNZ1263" s="42"/>
      <c r="UOA1263" s="42"/>
      <c r="UOB1263" s="42"/>
      <c r="UOC1263" s="42"/>
      <c r="UOD1263" s="42"/>
      <c r="UOE1263" s="42"/>
      <c r="UOF1263" s="42"/>
      <c r="UOG1263" s="42"/>
      <c r="UOH1263" s="42"/>
      <c r="UOI1263" s="42"/>
      <c r="UOJ1263" s="42"/>
      <c r="UOK1263" s="42"/>
      <c r="UOL1263" s="42"/>
      <c r="UOM1263" s="42"/>
      <c r="UON1263" s="42"/>
      <c r="UOO1263" s="42"/>
      <c r="UOP1263" s="42"/>
      <c r="UOQ1263" s="42"/>
      <c r="UOR1263" s="42"/>
      <c r="UOS1263" s="42"/>
      <c r="UOT1263" s="42"/>
      <c r="UOU1263" s="42"/>
      <c r="UOV1263" s="42"/>
      <c r="UOW1263" s="42"/>
      <c r="UOX1263" s="42"/>
      <c r="UOY1263" s="42"/>
      <c r="UOZ1263" s="42"/>
      <c r="UPA1263" s="42"/>
      <c r="UPB1263" s="42"/>
      <c r="UPC1263" s="42"/>
      <c r="UPD1263" s="42"/>
      <c r="UPE1263" s="42"/>
      <c r="UPF1263" s="42"/>
      <c r="UPG1263" s="42"/>
      <c r="UPH1263" s="42"/>
      <c r="UPI1263" s="42"/>
      <c r="UPJ1263" s="42"/>
      <c r="UPK1263" s="42"/>
      <c r="UPL1263" s="42"/>
      <c r="UPM1263" s="42"/>
      <c r="UPN1263" s="42"/>
      <c r="UPO1263" s="42"/>
      <c r="UPP1263" s="42"/>
      <c r="UPQ1263" s="42"/>
      <c r="UPR1263" s="42"/>
      <c r="UPS1263" s="42"/>
      <c r="UPT1263" s="42"/>
      <c r="UPU1263" s="42"/>
      <c r="UPV1263" s="42"/>
      <c r="UPW1263" s="42"/>
      <c r="UPX1263" s="42"/>
      <c r="UPY1263" s="42"/>
      <c r="UPZ1263" s="42"/>
      <c r="UQA1263" s="42"/>
      <c r="UQB1263" s="42"/>
      <c r="UQC1263" s="42"/>
      <c r="UQD1263" s="42"/>
      <c r="UQE1263" s="42"/>
      <c r="UQF1263" s="42"/>
      <c r="UQG1263" s="42"/>
      <c r="UQH1263" s="42"/>
      <c r="UQI1263" s="42"/>
      <c r="UQJ1263" s="42"/>
      <c r="UQK1263" s="42"/>
      <c r="UQL1263" s="42"/>
      <c r="UQM1263" s="42"/>
      <c r="UQN1263" s="42"/>
      <c r="UQO1263" s="42"/>
      <c r="UQP1263" s="42"/>
      <c r="UQQ1263" s="42"/>
      <c r="UQR1263" s="42"/>
      <c r="UQS1263" s="42"/>
      <c r="UQT1263" s="42"/>
      <c r="UQU1263" s="42"/>
      <c r="UQV1263" s="42"/>
      <c r="UQW1263" s="42"/>
      <c r="UQX1263" s="42"/>
      <c r="UQY1263" s="42"/>
      <c r="UQZ1263" s="42"/>
      <c r="URA1263" s="42"/>
      <c r="URB1263" s="42"/>
      <c r="URC1263" s="42"/>
      <c r="URD1263" s="42"/>
      <c r="URE1263" s="42"/>
      <c r="URF1263" s="42"/>
      <c r="URG1263" s="42"/>
      <c r="URH1263" s="42"/>
      <c r="URI1263" s="42"/>
      <c r="URJ1263" s="42"/>
      <c r="URK1263" s="42"/>
      <c r="URL1263" s="42"/>
      <c r="URM1263" s="42"/>
      <c r="URN1263" s="42"/>
      <c r="URO1263" s="42"/>
      <c r="URP1263" s="42"/>
      <c r="URQ1263" s="42"/>
      <c r="URR1263" s="42"/>
      <c r="URS1263" s="42"/>
      <c r="URT1263" s="42"/>
      <c r="URU1263" s="42"/>
      <c r="URV1263" s="42"/>
      <c r="URW1263" s="42"/>
      <c r="URX1263" s="42"/>
      <c r="URY1263" s="42"/>
      <c r="URZ1263" s="42"/>
      <c r="USA1263" s="42"/>
      <c r="USB1263" s="42"/>
      <c r="USC1263" s="42"/>
      <c r="USD1263" s="42"/>
      <c r="USE1263" s="42"/>
      <c r="USF1263" s="42"/>
      <c r="USG1263" s="42"/>
      <c r="USH1263" s="42"/>
      <c r="USI1263" s="42"/>
      <c r="USJ1263" s="42"/>
      <c r="USK1263" s="42"/>
      <c r="USL1263" s="42"/>
      <c r="USM1263" s="42"/>
      <c r="USN1263" s="42"/>
      <c r="USO1263" s="42"/>
      <c r="USP1263" s="42"/>
      <c r="USQ1263" s="42"/>
      <c r="USR1263" s="42"/>
      <c r="USS1263" s="42"/>
      <c r="UST1263" s="42"/>
      <c r="USU1263" s="42"/>
      <c r="USV1263" s="42"/>
      <c r="USW1263" s="42"/>
      <c r="USX1263" s="42"/>
      <c r="USY1263" s="42"/>
      <c r="USZ1263" s="42"/>
      <c r="UTA1263" s="42"/>
      <c r="UTB1263" s="42"/>
      <c r="UTC1263" s="42"/>
      <c r="UTD1263" s="42"/>
      <c r="UTE1263" s="42"/>
      <c r="UTF1263" s="42"/>
      <c r="UTG1263" s="42"/>
      <c r="UTH1263" s="42"/>
      <c r="UTI1263" s="42"/>
      <c r="UTJ1263" s="42"/>
      <c r="UTK1263" s="42"/>
      <c r="UTL1263" s="42"/>
      <c r="UTM1263" s="42"/>
      <c r="UTN1263" s="42"/>
      <c r="UTO1263" s="42"/>
      <c r="UTP1263" s="42"/>
      <c r="UTQ1263" s="42"/>
      <c r="UTR1263" s="42"/>
      <c r="UTS1263" s="42"/>
      <c r="UTT1263" s="42"/>
      <c r="UTU1263" s="42"/>
      <c r="UTV1263" s="42"/>
      <c r="UTW1263" s="42"/>
      <c r="UTX1263" s="42"/>
      <c r="UTY1263" s="42"/>
      <c r="UTZ1263" s="42"/>
      <c r="UUA1263" s="42"/>
      <c r="UUB1263" s="42"/>
      <c r="UUC1263" s="42"/>
      <c r="UUD1263" s="42"/>
      <c r="UUE1263" s="42"/>
      <c r="UUF1263" s="42"/>
      <c r="UUG1263" s="42"/>
      <c r="UUH1263" s="42"/>
      <c r="UUI1263" s="42"/>
      <c r="UUJ1263" s="42"/>
      <c r="UUK1263" s="42"/>
      <c r="UUL1263" s="42"/>
      <c r="UUM1263" s="42"/>
      <c r="UUN1263" s="42"/>
      <c r="UUO1263" s="42"/>
      <c r="UUP1263" s="42"/>
      <c r="UUQ1263" s="42"/>
      <c r="UUR1263" s="42"/>
      <c r="UUS1263" s="42"/>
      <c r="UUT1263" s="42"/>
      <c r="UUU1263" s="42"/>
      <c r="UUV1263" s="42"/>
      <c r="UUW1263" s="42"/>
      <c r="UUX1263" s="42"/>
      <c r="UUY1263" s="42"/>
      <c r="UUZ1263" s="42"/>
      <c r="UVA1263" s="42"/>
      <c r="UVB1263" s="42"/>
      <c r="UVC1263" s="42"/>
      <c r="UVD1263" s="42"/>
      <c r="UVE1263" s="42"/>
      <c r="UVF1263" s="42"/>
      <c r="UVG1263" s="42"/>
      <c r="UVH1263" s="42"/>
      <c r="UVI1263" s="42"/>
      <c r="UVJ1263" s="42"/>
      <c r="UVK1263" s="42"/>
      <c r="UVL1263" s="42"/>
      <c r="UVM1263" s="42"/>
      <c r="UVN1263" s="42"/>
      <c r="UVO1263" s="42"/>
      <c r="UVP1263" s="42"/>
      <c r="UVQ1263" s="42"/>
      <c r="UVR1263" s="42"/>
      <c r="UVS1263" s="42"/>
      <c r="UVT1263" s="42"/>
      <c r="UVU1263" s="42"/>
      <c r="UVV1263" s="42"/>
      <c r="UVW1263" s="42"/>
      <c r="UVX1263" s="42"/>
      <c r="UVY1263" s="42"/>
      <c r="UVZ1263" s="42"/>
      <c r="UWA1263" s="42"/>
      <c r="UWB1263" s="42"/>
      <c r="UWC1263" s="42"/>
      <c r="UWD1263" s="42"/>
      <c r="UWE1263" s="42"/>
      <c r="UWF1263" s="42"/>
      <c r="UWG1263" s="42"/>
      <c r="UWH1263" s="42"/>
      <c r="UWI1263" s="42"/>
      <c r="UWJ1263" s="42"/>
      <c r="UWK1263" s="42"/>
      <c r="UWL1263" s="42"/>
      <c r="UWM1263" s="42"/>
      <c r="UWN1263" s="42"/>
      <c r="UWO1263" s="42"/>
      <c r="UWP1263" s="42"/>
      <c r="UWQ1263" s="42"/>
      <c r="UWR1263" s="42"/>
      <c r="UWS1263" s="42"/>
      <c r="UWT1263" s="42"/>
      <c r="UWU1263" s="42"/>
      <c r="UWV1263" s="42"/>
      <c r="UWW1263" s="42"/>
      <c r="UWX1263" s="42"/>
      <c r="UWY1263" s="42"/>
      <c r="UWZ1263" s="42"/>
      <c r="UXA1263" s="42"/>
      <c r="UXB1263" s="42"/>
      <c r="UXC1263" s="42"/>
      <c r="UXD1263" s="42"/>
      <c r="UXE1263" s="42"/>
      <c r="UXF1263" s="42"/>
      <c r="UXG1263" s="42"/>
      <c r="UXH1263" s="42"/>
      <c r="UXI1263" s="42"/>
      <c r="UXJ1263" s="42"/>
      <c r="UXK1263" s="42"/>
      <c r="UXL1263" s="42"/>
      <c r="UXM1263" s="42"/>
      <c r="UXN1263" s="42"/>
      <c r="UXO1263" s="42"/>
      <c r="UXP1263" s="42"/>
      <c r="UXQ1263" s="42"/>
      <c r="UXR1263" s="42"/>
      <c r="UXS1263" s="42"/>
      <c r="UXT1263" s="42"/>
      <c r="UXU1263" s="42"/>
      <c r="UXV1263" s="42"/>
      <c r="UXW1263" s="42"/>
      <c r="UXX1263" s="42"/>
      <c r="UXY1263" s="42"/>
      <c r="UXZ1263" s="42"/>
      <c r="UYA1263" s="42"/>
      <c r="UYB1263" s="42"/>
      <c r="UYC1263" s="42"/>
      <c r="UYD1263" s="42"/>
      <c r="UYE1263" s="42"/>
      <c r="UYF1263" s="42"/>
      <c r="UYG1263" s="42"/>
      <c r="UYH1263" s="42"/>
      <c r="UYI1263" s="42"/>
      <c r="UYJ1263" s="42"/>
      <c r="UYK1263" s="42"/>
      <c r="UYL1263" s="42"/>
      <c r="UYM1263" s="42"/>
      <c r="UYN1263" s="42"/>
      <c r="UYO1263" s="42"/>
      <c r="UYP1263" s="42"/>
      <c r="UYQ1263" s="42"/>
      <c r="UYR1263" s="42"/>
      <c r="UYS1263" s="42"/>
      <c r="UYT1263" s="42"/>
      <c r="UYU1263" s="42"/>
      <c r="UYV1263" s="42"/>
      <c r="UYW1263" s="42"/>
      <c r="UYX1263" s="42"/>
      <c r="UYY1263" s="42"/>
      <c r="UYZ1263" s="42"/>
      <c r="UZA1263" s="42"/>
      <c r="UZB1263" s="42"/>
      <c r="UZC1263" s="42"/>
      <c r="UZD1263" s="42"/>
      <c r="UZE1263" s="42"/>
      <c r="UZF1263" s="42"/>
      <c r="UZG1263" s="42"/>
      <c r="UZH1263" s="42"/>
      <c r="UZI1263" s="42"/>
      <c r="UZJ1263" s="42"/>
      <c r="UZK1263" s="42"/>
      <c r="UZL1263" s="42"/>
      <c r="UZM1263" s="42"/>
      <c r="UZN1263" s="42"/>
      <c r="UZO1263" s="42"/>
      <c r="UZP1263" s="42"/>
      <c r="UZQ1263" s="42"/>
      <c r="UZR1263" s="42"/>
      <c r="UZS1263" s="42"/>
      <c r="UZT1263" s="42"/>
      <c r="UZU1263" s="42"/>
      <c r="UZV1263" s="42"/>
      <c r="UZW1263" s="42"/>
      <c r="UZX1263" s="42"/>
      <c r="UZY1263" s="42"/>
      <c r="UZZ1263" s="42"/>
      <c r="VAA1263" s="42"/>
      <c r="VAB1263" s="42"/>
      <c r="VAC1263" s="42"/>
      <c r="VAD1263" s="42"/>
      <c r="VAE1263" s="42"/>
      <c r="VAF1263" s="42"/>
      <c r="VAG1263" s="42"/>
      <c r="VAH1263" s="42"/>
      <c r="VAI1263" s="42"/>
      <c r="VAJ1263" s="42"/>
      <c r="VAK1263" s="42"/>
      <c r="VAL1263" s="42"/>
      <c r="VAM1263" s="42"/>
      <c r="VAN1263" s="42"/>
      <c r="VAO1263" s="42"/>
      <c r="VAP1263" s="42"/>
      <c r="VAQ1263" s="42"/>
      <c r="VAR1263" s="42"/>
      <c r="VAS1263" s="42"/>
      <c r="VAT1263" s="42"/>
      <c r="VAU1263" s="42"/>
      <c r="VAV1263" s="42"/>
      <c r="VAW1263" s="42"/>
      <c r="VAX1263" s="42"/>
      <c r="VAY1263" s="42"/>
      <c r="VAZ1263" s="42"/>
      <c r="VBA1263" s="42"/>
      <c r="VBB1263" s="42"/>
      <c r="VBC1263" s="42"/>
      <c r="VBD1263" s="42"/>
      <c r="VBE1263" s="42"/>
      <c r="VBF1263" s="42"/>
      <c r="VBG1263" s="42"/>
      <c r="VBH1263" s="42"/>
      <c r="VBI1263" s="42"/>
      <c r="VBJ1263" s="42"/>
      <c r="VBK1263" s="42"/>
      <c r="VBL1263" s="42"/>
      <c r="VBM1263" s="42"/>
      <c r="VBN1263" s="42"/>
      <c r="VBO1263" s="42"/>
      <c r="VBP1263" s="42"/>
      <c r="VBQ1263" s="42"/>
      <c r="VBR1263" s="42"/>
      <c r="VBS1263" s="42"/>
      <c r="VBT1263" s="42"/>
      <c r="VBU1263" s="42"/>
      <c r="VBV1263" s="42"/>
      <c r="VBW1263" s="42"/>
      <c r="VBX1263" s="42"/>
      <c r="VBY1263" s="42"/>
      <c r="VBZ1263" s="42"/>
      <c r="VCA1263" s="42"/>
      <c r="VCB1263" s="42"/>
      <c r="VCC1263" s="42"/>
      <c r="VCD1263" s="42"/>
      <c r="VCE1263" s="42"/>
      <c r="VCF1263" s="42"/>
      <c r="VCG1263" s="42"/>
      <c r="VCH1263" s="42"/>
      <c r="VCI1263" s="42"/>
      <c r="VCJ1263" s="42"/>
      <c r="VCK1263" s="42"/>
      <c r="VCL1263" s="42"/>
      <c r="VCM1263" s="42"/>
      <c r="VCN1263" s="42"/>
      <c r="VCO1263" s="42"/>
      <c r="VCP1263" s="42"/>
      <c r="VCQ1263" s="42"/>
      <c r="VCR1263" s="42"/>
      <c r="VCS1263" s="42"/>
      <c r="VCT1263" s="42"/>
      <c r="VCU1263" s="42"/>
      <c r="VCV1263" s="42"/>
      <c r="VCW1263" s="42"/>
      <c r="VCX1263" s="42"/>
      <c r="VCY1263" s="42"/>
      <c r="VCZ1263" s="42"/>
      <c r="VDA1263" s="42"/>
      <c r="VDB1263" s="42"/>
      <c r="VDC1263" s="42"/>
      <c r="VDD1263" s="42"/>
      <c r="VDE1263" s="42"/>
      <c r="VDF1263" s="42"/>
      <c r="VDG1263" s="42"/>
      <c r="VDH1263" s="42"/>
      <c r="VDI1263" s="42"/>
      <c r="VDJ1263" s="42"/>
      <c r="VDK1263" s="42"/>
      <c r="VDL1263" s="42"/>
      <c r="VDM1263" s="42"/>
      <c r="VDN1263" s="42"/>
      <c r="VDO1263" s="42"/>
      <c r="VDP1263" s="42"/>
      <c r="VDQ1263" s="42"/>
      <c r="VDR1263" s="42"/>
      <c r="VDS1263" s="42"/>
      <c r="VDT1263" s="42"/>
      <c r="VDU1263" s="42"/>
      <c r="VDV1263" s="42"/>
      <c r="VDW1263" s="42"/>
      <c r="VDX1263" s="42"/>
      <c r="VDY1263" s="42"/>
      <c r="VDZ1263" s="42"/>
      <c r="VEA1263" s="42"/>
      <c r="VEB1263" s="42"/>
      <c r="VEC1263" s="42"/>
      <c r="VED1263" s="42"/>
      <c r="VEE1263" s="42"/>
      <c r="VEF1263" s="42"/>
      <c r="VEG1263" s="42"/>
      <c r="VEH1263" s="42"/>
      <c r="VEI1263" s="42"/>
      <c r="VEJ1263" s="42"/>
      <c r="VEK1263" s="42"/>
      <c r="VEL1263" s="42"/>
      <c r="VEM1263" s="42"/>
      <c r="VEN1263" s="42"/>
      <c r="VEO1263" s="42"/>
      <c r="VEP1263" s="42"/>
      <c r="VEQ1263" s="42"/>
      <c r="VER1263" s="42"/>
      <c r="VES1263" s="42"/>
      <c r="VET1263" s="42"/>
      <c r="VEU1263" s="42"/>
      <c r="VEV1263" s="42"/>
      <c r="VEW1263" s="42"/>
      <c r="VEX1263" s="42"/>
      <c r="VEY1263" s="42"/>
      <c r="VEZ1263" s="42"/>
      <c r="VFA1263" s="42"/>
      <c r="VFB1263" s="42"/>
      <c r="VFC1263" s="42"/>
      <c r="VFD1263" s="42"/>
      <c r="VFE1263" s="42"/>
      <c r="VFF1263" s="42"/>
      <c r="VFG1263" s="42"/>
      <c r="VFH1263" s="42"/>
      <c r="VFI1263" s="42"/>
      <c r="VFJ1263" s="42"/>
      <c r="VFK1263" s="42"/>
      <c r="VFL1263" s="42"/>
      <c r="VFM1263" s="42"/>
      <c r="VFN1263" s="42"/>
      <c r="VFO1263" s="42"/>
      <c r="VFP1263" s="42"/>
      <c r="VFQ1263" s="42"/>
      <c r="VFR1263" s="42"/>
      <c r="VFS1263" s="42"/>
      <c r="VFT1263" s="42"/>
      <c r="VFU1263" s="42"/>
      <c r="VFV1263" s="42"/>
      <c r="VFW1263" s="42"/>
      <c r="VFX1263" s="42"/>
      <c r="VFY1263" s="42"/>
      <c r="VFZ1263" s="42"/>
      <c r="VGA1263" s="42"/>
      <c r="VGB1263" s="42"/>
      <c r="VGC1263" s="42"/>
      <c r="VGD1263" s="42"/>
      <c r="VGE1263" s="42"/>
      <c r="VGF1263" s="42"/>
      <c r="VGG1263" s="42"/>
      <c r="VGH1263" s="42"/>
      <c r="VGI1263" s="42"/>
      <c r="VGJ1263" s="42"/>
      <c r="VGK1263" s="42"/>
      <c r="VGL1263" s="42"/>
      <c r="VGM1263" s="42"/>
      <c r="VGN1263" s="42"/>
      <c r="VGO1263" s="42"/>
      <c r="VGP1263" s="42"/>
      <c r="VGQ1263" s="42"/>
      <c r="VGR1263" s="42"/>
      <c r="VGS1263" s="42"/>
      <c r="VGT1263" s="42"/>
      <c r="VGU1263" s="42"/>
      <c r="VGV1263" s="42"/>
      <c r="VGW1263" s="42"/>
      <c r="VGX1263" s="42"/>
      <c r="VGY1263" s="42"/>
      <c r="VGZ1263" s="42"/>
      <c r="VHA1263" s="42"/>
      <c r="VHB1263" s="42"/>
      <c r="VHC1263" s="42"/>
      <c r="VHD1263" s="42"/>
      <c r="VHE1263" s="42"/>
      <c r="VHF1263" s="42"/>
      <c r="VHG1263" s="42"/>
      <c r="VHH1263" s="42"/>
      <c r="VHI1263" s="42"/>
      <c r="VHJ1263" s="42"/>
      <c r="VHK1263" s="42"/>
      <c r="VHL1263" s="42"/>
      <c r="VHM1263" s="42"/>
      <c r="VHN1263" s="42"/>
      <c r="VHO1263" s="42"/>
      <c r="VHP1263" s="42"/>
      <c r="VHQ1263" s="42"/>
      <c r="VHR1263" s="42"/>
      <c r="VHS1263" s="42"/>
      <c r="VHT1263" s="42"/>
      <c r="VHU1263" s="42"/>
      <c r="VHV1263" s="42"/>
      <c r="VHW1263" s="42"/>
      <c r="VHX1263" s="42"/>
      <c r="VHY1263" s="42"/>
      <c r="VHZ1263" s="42"/>
      <c r="VIA1263" s="42"/>
      <c r="VIB1263" s="42"/>
      <c r="VIC1263" s="42"/>
      <c r="VID1263" s="42"/>
      <c r="VIE1263" s="42"/>
      <c r="VIF1263" s="42"/>
      <c r="VIG1263" s="42"/>
      <c r="VIH1263" s="42"/>
      <c r="VII1263" s="42"/>
      <c r="VIJ1263" s="42"/>
      <c r="VIK1263" s="42"/>
      <c r="VIL1263" s="42"/>
      <c r="VIM1263" s="42"/>
      <c r="VIN1263" s="42"/>
      <c r="VIO1263" s="42"/>
      <c r="VIP1263" s="42"/>
      <c r="VIQ1263" s="42"/>
      <c r="VIR1263" s="42"/>
      <c r="VIS1263" s="42"/>
      <c r="VIT1263" s="42"/>
      <c r="VIU1263" s="42"/>
      <c r="VIV1263" s="42"/>
      <c r="VIW1263" s="42"/>
      <c r="VIX1263" s="42"/>
      <c r="VIY1263" s="42"/>
      <c r="VIZ1263" s="42"/>
      <c r="VJA1263" s="42"/>
      <c r="VJB1263" s="42"/>
      <c r="VJC1263" s="42"/>
      <c r="VJD1263" s="42"/>
      <c r="VJE1263" s="42"/>
      <c r="VJF1263" s="42"/>
      <c r="VJG1263" s="42"/>
      <c r="VJH1263" s="42"/>
      <c r="VJI1263" s="42"/>
      <c r="VJJ1263" s="42"/>
      <c r="VJK1263" s="42"/>
      <c r="VJL1263" s="42"/>
      <c r="VJM1263" s="42"/>
      <c r="VJN1263" s="42"/>
      <c r="VJO1263" s="42"/>
      <c r="VJP1263" s="42"/>
      <c r="VJQ1263" s="42"/>
      <c r="VJR1263" s="42"/>
      <c r="VJS1263" s="42"/>
      <c r="VJT1263" s="42"/>
      <c r="VJU1263" s="42"/>
      <c r="VJV1263" s="42"/>
      <c r="VJW1263" s="42"/>
      <c r="VJX1263" s="42"/>
      <c r="VJY1263" s="42"/>
      <c r="VJZ1263" s="42"/>
      <c r="VKA1263" s="42"/>
      <c r="VKB1263" s="42"/>
      <c r="VKC1263" s="42"/>
      <c r="VKD1263" s="42"/>
      <c r="VKE1263" s="42"/>
      <c r="VKF1263" s="42"/>
      <c r="VKG1263" s="42"/>
      <c r="VKH1263" s="42"/>
      <c r="VKI1263" s="42"/>
      <c r="VKJ1263" s="42"/>
      <c r="VKK1263" s="42"/>
      <c r="VKL1263" s="42"/>
      <c r="VKM1263" s="42"/>
      <c r="VKN1263" s="42"/>
      <c r="VKO1263" s="42"/>
      <c r="VKP1263" s="42"/>
      <c r="VKQ1263" s="42"/>
      <c r="VKR1263" s="42"/>
      <c r="VKS1263" s="42"/>
      <c r="VKT1263" s="42"/>
      <c r="VKU1263" s="42"/>
      <c r="VKV1263" s="42"/>
      <c r="VKW1263" s="42"/>
      <c r="VKX1263" s="42"/>
      <c r="VKY1263" s="42"/>
      <c r="VKZ1263" s="42"/>
      <c r="VLA1263" s="42"/>
      <c r="VLB1263" s="42"/>
      <c r="VLC1263" s="42"/>
      <c r="VLD1263" s="42"/>
      <c r="VLE1263" s="42"/>
      <c r="VLF1263" s="42"/>
      <c r="VLG1263" s="42"/>
      <c r="VLH1263" s="42"/>
      <c r="VLI1263" s="42"/>
      <c r="VLJ1263" s="42"/>
      <c r="VLK1263" s="42"/>
      <c r="VLL1263" s="42"/>
      <c r="VLM1263" s="42"/>
      <c r="VLN1263" s="42"/>
      <c r="VLO1263" s="42"/>
      <c r="VLP1263" s="42"/>
      <c r="VLQ1263" s="42"/>
      <c r="VLR1263" s="42"/>
      <c r="VLS1263" s="42"/>
      <c r="VLT1263" s="42"/>
      <c r="VLU1263" s="42"/>
      <c r="VLV1263" s="42"/>
      <c r="VLW1263" s="42"/>
      <c r="VLX1263" s="42"/>
      <c r="VLY1263" s="42"/>
      <c r="VLZ1263" s="42"/>
      <c r="VMA1263" s="42"/>
      <c r="VMB1263" s="42"/>
      <c r="VMC1263" s="42"/>
      <c r="VMD1263" s="42"/>
      <c r="VME1263" s="42"/>
      <c r="VMF1263" s="42"/>
      <c r="VMG1263" s="42"/>
      <c r="VMH1263" s="42"/>
      <c r="VMI1263" s="42"/>
      <c r="VMJ1263" s="42"/>
      <c r="VMK1263" s="42"/>
      <c r="VML1263" s="42"/>
      <c r="VMM1263" s="42"/>
      <c r="VMN1263" s="42"/>
      <c r="VMO1263" s="42"/>
      <c r="VMP1263" s="42"/>
      <c r="VMQ1263" s="42"/>
      <c r="VMR1263" s="42"/>
      <c r="VMS1263" s="42"/>
      <c r="VMT1263" s="42"/>
      <c r="VMU1263" s="42"/>
      <c r="VMV1263" s="42"/>
      <c r="VMW1263" s="42"/>
      <c r="VMX1263" s="42"/>
      <c r="VMY1263" s="42"/>
      <c r="VMZ1263" s="42"/>
      <c r="VNA1263" s="42"/>
      <c r="VNB1263" s="42"/>
      <c r="VNC1263" s="42"/>
      <c r="VND1263" s="42"/>
      <c r="VNE1263" s="42"/>
      <c r="VNF1263" s="42"/>
      <c r="VNG1263" s="42"/>
      <c r="VNH1263" s="42"/>
      <c r="VNI1263" s="42"/>
      <c r="VNJ1263" s="42"/>
      <c r="VNK1263" s="42"/>
      <c r="VNL1263" s="42"/>
      <c r="VNM1263" s="42"/>
      <c r="VNN1263" s="42"/>
      <c r="VNO1263" s="42"/>
      <c r="VNP1263" s="42"/>
      <c r="VNQ1263" s="42"/>
      <c r="VNR1263" s="42"/>
      <c r="VNS1263" s="42"/>
      <c r="VNT1263" s="42"/>
      <c r="VNU1263" s="42"/>
      <c r="VNV1263" s="42"/>
      <c r="VNW1263" s="42"/>
      <c r="VNX1263" s="42"/>
      <c r="VNY1263" s="42"/>
      <c r="VNZ1263" s="42"/>
      <c r="VOA1263" s="42"/>
      <c r="VOB1263" s="42"/>
      <c r="VOC1263" s="42"/>
      <c r="VOD1263" s="42"/>
      <c r="VOE1263" s="42"/>
      <c r="VOF1263" s="42"/>
      <c r="VOG1263" s="42"/>
      <c r="VOH1263" s="42"/>
      <c r="VOI1263" s="42"/>
      <c r="VOJ1263" s="42"/>
      <c r="VOK1263" s="42"/>
      <c r="VOL1263" s="42"/>
      <c r="VOM1263" s="42"/>
      <c r="VON1263" s="42"/>
      <c r="VOO1263" s="42"/>
      <c r="VOP1263" s="42"/>
      <c r="VOQ1263" s="42"/>
      <c r="VOR1263" s="42"/>
      <c r="VOS1263" s="42"/>
      <c r="VOT1263" s="42"/>
      <c r="VOU1263" s="42"/>
      <c r="VOV1263" s="42"/>
      <c r="VOW1263" s="42"/>
      <c r="VOX1263" s="42"/>
      <c r="VOY1263" s="42"/>
      <c r="VOZ1263" s="42"/>
      <c r="VPA1263" s="42"/>
      <c r="VPB1263" s="42"/>
      <c r="VPC1263" s="42"/>
      <c r="VPD1263" s="42"/>
      <c r="VPE1263" s="42"/>
      <c r="VPF1263" s="42"/>
      <c r="VPG1263" s="42"/>
      <c r="VPH1263" s="42"/>
      <c r="VPI1263" s="42"/>
      <c r="VPJ1263" s="42"/>
      <c r="VPK1263" s="42"/>
      <c r="VPL1263" s="42"/>
      <c r="VPM1263" s="42"/>
      <c r="VPN1263" s="42"/>
      <c r="VPO1263" s="42"/>
      <c r="VPP1263" s="42"/>
      <c r="VPQ1263" s="42"/>
      <c r="VPR1263" s="42"/>
      <c r="VPS1263" s="42"/>
      <c r="VPT1263" s="42"/>
      <c r="VPU1263" s="42"/>
      <c r="VPV1263" s="42"/>
      <c r="VPW1263" s="42"/>
      <c r="VPX1263" s="42"/>
      <c r="VPY1263" s="42"/>
      <c r="VPZ1263" s="42"/>
      <c r="VQA1263" s="42"/>
      <c r="VQB1263" s="42"/>
      <c r="VQC1263" s="42"/>
      <c r="VQD1263" s="42"/>
      <c r="VQE1263" s="42"/>
      <c r="VQF1263" s="42"/>
      <c r="VQG1263" s="42"/>
      <c r="VQH1263" s="42"/>
      <c r="VQI1263" s="42"/>
      <c r="VQJ1263" s="42"/>
      <c r="VQK1263" s="42"/>
      <c r="VQL1263" s="42"/>
      <c r="VQM1263" s="42"/>
      <c r="VQN1263" s="42"/>
      <c r="VQO1263" s="42"/>
      <c r="VQP1263" s="42"/>
      <c r="VQQ1263" s="42"/>
      <c r="VQR1263" s="42"/>
      <c r="VQS1263" s="42"/>
      <c r="VQT1263" s="42"/>
      <c r="VQU1263" s="42"/>
      <c r="VQV1263" s="42"/>
      <c r="VQW1263" s="42"/>
      <c r="VQX1263" s="42"/>
      <c r="VQY1263" s="42"/>
      <c r="VQZ1263" s="42"/>
      <c r="VRA1263" s="42"/>
      <c r="VRB1263" s="42"/>
      <c r="VRC1263" s="42"/>
      <c r="VRD1263" s="42"/>
      <c r="VRE1263" s="42"/>
      <c r="VRF1263" s="42"/>
      <c r="VRG1263" s="42"/>
      <c r="VRH1263" s="42"/>
      <c r="VRI1263" s="42"/>
      <c r="VRJ1263" s="42"/>
      <c r="VRK1263" s="42"/>
      <c r="VRL1263" s="42"/>
      <c r="VRM1263" s="42"/>
      <c r="VRN1263" s="42"/>
      <c r="VRO1263" s="42"/>
      <c r="VRP1263" s="42"/>
      <c r="VRQ1263" s="42"/>
      <c r="VRR1263" s="42"/>
      <c r="VRS1263" s="42"/>
      <c r="VRT1263" s="42"/>
      <c r="VRU1263" s="42"/>
      <c r="VRV1263" s="42"/>
      <c r="VRW1263" s="42"/>
      <c r="VRX1263" s="42"/>
      <c r="VRY1263" s="42"/>
      <c r="VRZ1263" s="42"/>
      <c r="VSA1263" s="42"/>
      <c r="VSB1263" s="42"/>
      <c r="VSC1263" s="42"/>
      <c r="VSD1263" s="42"/>
      <c r="VSE1263" s="42"/>
      <c r="VSF1263" s="42"/>
      <c r="VSG1263" s="42"/>
      <c r="VSH1263" s="42"/>
      <c r="VSI1263" s="42"/>
      <c r="VSJ1263" s="42"/>
      <c r="VSK1263" s="42"/>
      <c r="VSL1263" s="42"/>
      <c r="VSM1263" s="42"/>
      <c r="VSN1263" s="42"/>
      <c r="VSO1263" s="42"/>
      <c r="VSP1263" s="42"/>
      <c r="VSQ1263" s="42"/>
      <c r="VSR1263" s="42"/>
      <c r="VSS1263" s="42"/>
      <c r="VST1263" s="42"/>
      <c r="VSU1263" s="42"/>
      <c r="VSV1263" s="42"/>
      <c r="VSW1263" s="42"/>
      <c r="VSX1263" s="42"/>
      <c r="VSY1263" s="42"/>
      <c r="VSZ1263" s="42"/>
      <c r="VTA1263" s="42"/>
      <c r="VTB1263" s="42"/>
      <c r="VTC1263" s="42"/>
      <c r="VTD1263" s="42"/>
      <c r="VTE1263" s="42"/>
      <c r="VTF1263" s="42"/>
      <c r="VTG1263" s="42"/>
      <c r="VTH1263" s="42"/>
      <c r="VTI1263" s="42"/>
      <c r="VTJ1263" s="42"/>
      <c r="VTK1263" s="42"/>
      <c r="VTL1263" s="42"/>
      <c r="VTM1263" s="42"/>
      <c r="VTN1263" s="42"/>
      <c r="VTO1263" s="42"/>
      <c r="VTP1263" s="42"/>
      <c r="VTQ1263" s="42"/>
      <c r="VTR1263" s="42"/>
      <c r="VTS1263" s="42"/>
      <c r="VTT1263" s="42"/>
      <c r="VTU1263" s="42"/>
      <c r="VTV1263" s="42"/>
      <c r="VTW1263" s="42"/>
      <c r="VTX1263" s="42"/>
      <c r="VTY1263" s="42"/>
      <c r="VTZ1263" s="42"/>
      <c r="VUA1263" s="42"/>
      <c r="VUB1263" s="42"/>
      <c r="VUC1263" s="42"/>
      <c r="VUD1263" s="42"/>
      <c r="VUE1263" s="42"/>
      <c r="VUF1263" s="42"/>
      <c r="VUG1263" s="42"/>
      <c r="VUH1263" s="42"/>
      <c r="VUI1263" s="42"/>
      <c r="VUJ1263" s="42"/>
      <c r="VUK1263" s="42"/>
      <c r="VUL1263" s="42"/>
      <c r="VUM1263" s="42"/>
      <c r="VUN1263" s="42"/>
      <c r="VUO1263" s="42"/>
      <c r="VUP1263" s="42"/>
      <c r="VUQ1263" s="42"/>
      <c r="VUR1263" s="42"/>
      <c r="VUS1263" s="42"/>
      <c r="VUT1263" s="42"/>
      <c r="VUU1263" s="42"/>
      <c r="VUV1263" s="42"/>
      <c r="VUW1263" s="42"/>
      <c r="VUX1263" s="42"/>
      <c r="VUY1263" s="42"/>
      <c r="VUZ1263" s="42"/>
      <c r="VVA1263" s="42"/>
      <c r="VVB1263" s="42"/>
      <c r="VVC1263" s="42"/>
      <c r="VVD1263" s="42"/>
      <c r="VVE1263" s="42"/>
      <c r="VVF1263" s="42"/>
      <c r="VVG1263" s="42"/>
      <c r="VVH1263" s="42"/>
      <c r="VVI1263" s="42"/>
      <c r="VVJ1263" s="42"/>
      <c r="VVK1263" s="42"/>
      <c r="VVL1263" s="42"/>
      <c r="VVM1263" s="42"/>
      <c r="VVN1263" s="42"/>
      <c r="VVO1263" s="42"/>
      <c r="VVP1263" s="42"/>
      <c r="VVQ1263" s="42"/>
      <c r="VVR1263" s="42"/>
      <c r="VVS1263" s="42"/>
      <c r="VVT1263" s="42"/>
      <c r="VVU1263" s="42"/>
      <c r="VVV1263" s="42"/>
      <c r="VVW1263" s="42"/>
      <c r="VVX1263" s="42"/>
      <c r="VVY1263" s="42"/>
      <c r="VVZ1263" s="42"/>
      <c r="VWA1263" s="42"/>
      <c r="VWB1263" s="42"/>
      <c r="VWC1263" s="42"/>
      <c r="VWD1263" s="42"/>
      <c r="VWE1263" s="42"/>
      <c r="VWF1263" s="42"/>
      <c r="VWG1263" s="42"/>
      <c r="VWH1263" s="42"/>
      <c r="VWI1263" s="42"/>
      <c r="VWJ1263" s="42"/>
      <c r="VWK1263" s="42"/>
      <c r="VWL1263" s="42"/>
      <c r="VWM1263" s="42"/>
      <c r="VWN1263" s="42"/>
      <c r="VWO1263" s="42"/>
      <c r="VWP1263" s="42"/>
      <c r="VWQ1263" s="42"/>
      <c r="VWR1263" s="42"/>
      <c r="VWS1263" s="42"/>
      <c r="VWT1263" s="42"/>
      <c r="VWU1263" s="42"/>
      <c r="VWV1263" s="42"/>
      <c r="VWW1263" s="42"/>
      <c r="VWX1263" s="42"/>
      <c r="VWY1263" s="42"/>
      <c r="VWZ1263" s="42"/>
      <c r="VXA1263" s="42"/>
      <c r="VXB1263" s="42"/>
      <c r="VXC1263" s="42"/>
      <c r="VXD1263" s="42"/>
      <c r="VXE1263" s="42"/>
      <c r="VXF1263" s="42"/>
      <c r="VXG1263" s="42"/>
      <c r="VXH1263" s="42"/>
      <c r="VXI1263" s="42"/>
      <c r="VXJ1263" s="42"/>
      <c r="VXK1263" s="42"/>
      <c r="VXL1263" s="42"/>
      <c r="VXM1263" s="42"/>
      <c r="VXN1263" s="42"/>
      <c r="VXO1263" s="42"/>
      <c r="VXP1263" s="42"/>
      <c r="VXQ1263" s="42"/>
      <c r="VXR1263" s="42"/>
      <c r="VXS1263" s="42"/>
      <c r="VXT1263" s="42"/>
      <c r="VXU1263" s="42"/>
      <c r="VXV1263" s="42"/>
      <c r="VXW1263" s="42"/>
      <c r="VXX1263" s="42"/>
      <c r="VXY1263" s="42"/>
      <c r="VXZ1263" s="42"/>
      <c r="VYA1263" s="42"/>
      <c r="VYB1263" s="42"/>
      <c r="VYC1263" s="42"/>
      <c r="VYD1263" s="42"/>
      <c r="VYE1263" s="42"/>
      <c r="VYF1263" s="42"/>
      <c r="VYG1263" s="42"/>
      <c r="VYH1263" s="42"/>
      <c r="VYI1263" s="42"/>
      <c r="VYJ1263" s="42"/>
      <c r="VYK1263" s="42"/>
      <c r="VYL1263" s="42"/>
      <c r="VYM1263" s="42"/>
      <c r="VYN1263" s="42"/>
      <c r="VYO1263" s="42"/>
      <c r="VYP1263" s="42"/>
      <c r="VYQ1263" s="42"/>
      <c r="VYR1263" s="42"/>
      <c r="VYS1263" s="42"/>
      <c r="VYT1263" s="42"/>
      <c r="VYU1263" s="42"/>
      <c r="VYV1263" s="42"/>
      <c r="VYW1263" s="42"/>
      <c r="VYX1263" s="42"/>
      <c r="VYY1263" s="42"/>
      <c r="VYZ1263" s="42"/>
      <c r="VZA1263" s="42"/>
      <c r="VZB1263" s="42"/>
      <c r="VZC1263" s="42"/>
      <c r="VZD1263" s="42"/>
      <c r="VZE1263" s="42"/>
      <c r="VZF1263" s="42"/>
      <c r="VZG1263" s="42"/>
      <c r="VZH1263" s="42"/>
      <c r="VZI1263" s="42"/>
      <c r="VZJ1263" s="42"/>
      <c r="VZK1263" s="42"/>
      <c r="VZL1263" s="42"/>
      <c r="VZM1263" s="42"/>
      <c r="VZN1263" s="42"/>
      <c r="VZO1263" s="42"/>
      <c r="VZP1263" s="42"/>
      <c r="VZQ1263" s="42"/>
      <c r="VZR1263" s="42"/>
      <c r="VZS1263" s="42"/>
      <c r="VZT1263" s="42"/>
      <c r="VZU1263" s="42"/>
      <c r="VZV1263" s="42"/>
      <c r="VZW1263" s="42"/>
      <c r="VZX1263" s="42"/>
      <c r="VZY1263" s="42"/>
      <c r="VZZ1263" s="42"/>
      <c r="WAA1263" s="42"/>
      <c r="WAB1263" s="42"/>
      <c r="WAC1263" s="42"/>
      <c r="WAD1263" s="42"/>
      <c r="WAE1263" s="42"/>
      <c r="WAF1263" s="42"/>
      <c r="WAG1263" s="42"/>
      <c r="WAH1263" s="42"/>
      <c r="WAI1263" s="42"/>
      <c r="WAJ1263" s="42"/>
      <c r="WAK1263" s="42"/>
      <c r="WAL1263" s="42"/>
      <c r="WAM1263" s="42"/>
      <c r="WAN1263" s="42"/>
      <c r="WAO1263" s="42"/>
      <c r="WAP1263" s="42"/>
      <c r="WAQ1263" s="42"/>
      <c r="WAR1263" s="42"/>
      <c r="WAS1263" s="42"/>
      <c r="WAT1263" s="42"/>
      <c r="WAU1263" s="42"/>
      <c r="WAV1263" s="42"/>
      <c r="WAW1263" s="42"/>
      <c r="WAX1263" s="42"/>
      <c r="WAY1263" s="42"/>
      <c r="WAZ1263" s="42"/>
      <c r="WBA1263" s="42"/>
      <c r="WBB1263" s="42"/>
      <c r="WBC1263" s="42"/>
      <c r="WBD1263" s="42"/>
      <c r="WBE1263" s="42"/>
      <c r="WBF1263" s="42"/>
      <c r="WBG1263" s="42"/>
      <c r="WBH1263" s="42"/>
      <c r="WBI1263" s="42"/>
      <c r="WBJ1263" s="42"/>
      <c r="WBK1263" s="42"/>
      <c r="WBL1263" s="42"/>
      <c r="WBM1263" s="42"/>
      <c r="WBN1263" s="42"/>
      <c r="WBO1263" s="42"/>
      <c r="WBP1263" s="42"/>
      <c r="WBQ1263" s="42"/>
      <c r="WBR1263" s="42"/>
      <c r="WBS1263" s="42"/>
      <c r="WBT1263" s="42"/>
      <c r="WBU1263" s="42"/>
      <c r="WBV1263" s="42"/>
      <c r="WBW1263" s="42"/>
      <c r="WBX1263" s="42"/>
      <c r="WBY1263" s="42"/>
      <c r="WBZ1263" s="42"/>
      <c r="WCA1263" s="42"/>
      <c r="WCB1263" s="42"/>
      <c r="WCC1263" s="42"/>
      <c r="WCD1263" s="42"/>
      <c r="WCE1263" s="42"/>
      <c r="WCF1263" s="42"/>
      <c r="WCG1263" s="42"/>
      <c r="WCH1263" s="42"/>
      <c r="WCI1263" s="42"/>
      <c r="WCJ1263" s="42"/>
      <c r="WCK1263" s="42"/>
      <c r="WCL1263" s="42"/>
      <c r="WCM1263" s="42"/>
      <c r="WCN1263" s="42"/>
      <c r="WCO1263" s="42"/>
      <c r="WCP1263" s="42"/>
      <c r="WCQ1263" s="42"/>
      <c r="WCR1263" s="42"/>
      <c r="WCS1263" s="42"/>
      <c r="WCT1263" s="42"/>
      <c r="WCU1263" s="42"/>
      <c r="WCV1263" s="42"/>
      <c r="WCW1263" s="42"/>
      <c r="WCX1263" s="42"/>
      <c r="WCY1263" s="42"/>
      <c r="WCZ1263" s="42"/>
      <c r="WDA1263" s="42"/>
      <c r="WDB1263" s="42"/>
      <c r="WDC1263" s="42"/>
      <c r="WDD1263" s="42"/>
      <c r="WDE1263" s="42"/>
      <c r="WDF1263" s="42"/>
      <c r="WDG1263" s="42"/>
      <c r="WDH1263" s="42"/>
      <c r="WDI1263" s="42"/>
      <c r="WDJ1263" s="42"/>
      <c r="WDK1263" s="42"/>
      <c r="WDL1263" s="42"/>
      <c r="WDM1263" s="42"/>
      <c r="WDN1263" s="42"/>
      <c r="WDO1263" s="42"/>
      <c r="WDP1263" s="42"/>
      <c r="WDQ1263" s="42"/>
      <c r="WDR1263" s="42"/>
      <c r="WDS1263" s="42"/>
      <c r="WDT1263" s="42"/>
      <c r="WDU1263" s="42"/>
      <c r="WDV1263" s="42"/>
      <c r="WDW1263" s="42"/>
      <c r="WDX1263" s="42"/>
      <c r="WDY1263" s="42"/>
      <c r="WDZ1263" s="42"/>
      <c r="WEA1263" s="42"/>
      <c r="WEB1263" s="42"/>
      <c r="WEC1263" s="42"/>
      <c r="WED1263" s="42"/>
      <c r="WEE1263" s="42"/>
      <c r="WEF1263" s="42"/>
      <c r="WEG1263" s="42"/>
      <c r="WEH1263" s="42"/>
      <c r="WEI1263" s="42"/>
      <c r="WEJ1263" s="42"/>
      <c r="WEK1263" s="42"/>
      <c r="WEL1263" s="42"/>
      <c r="WEM1263" s="42"/>
      <c r="WEN1263" s="42"/>
      <c r="WEO1263" s="42"/>
      <c r="WEP1263" s="42"/>
      <c r="WEQ1263" s="42"/>
      <c r="WER1263" s="42"/>
      <c r="WES1263" s="42"/>
      <c r="WET1263" s="42"/>
      <c r="WEU1263" s="42"/>
      <c r="WEV1263" s="42"/>
      <c r="WEW1263" s="42"/>
      <c r="WEX1263" s="42"/>
      <c r="WEY1263" s="42"/>
      <c r="WEZ1263" s="42"/>
      <c r="WFA1263" s="42"/>
      <c r="WFB1263" s="42"/>
      <c r="WFC1263" s="42"/>
      <c r="WFD1263" s="42"/>
      <c r="WFE1263" s="42"/>
      <c r="WFF1263" s="42"/>
      <c r="WFG1263" s="42"/>
      <c r="WFH1263" s="42"/>
      <c r="WFI1263" s="42"/>
      <c r="WFJ1263" s="42"/>
      <c r="WFK1263" s="42"/>
      <c r="WFL1263" s="42"/>
      <c r="WFM1263" s="42"/>
      <c r="WFN1263" s="42"/>
      <c r="WFO1263" s="42"/>
      <c r="WFP1263" s="42"/>
      <c r="WFQ1263" s="42"/>
      <c r="WFR1263" s="42"/>
      <c r="WFS1263" s="42"/>
      <c r="WFT1263" s="42"/>
      <c r="WFU1263" s="42"/>
      <c r="WFV1263" s="42"/>
      <c r="WFW1263" s="42"/>
      <c r="WFX1263" s="42"/>
      <c r="WFY1263" s="42"/>
      <c r="WFZ1263" s="42"/>
      <c r="WGA1263" s="42"/>
      <c r="WGB1263" s="42"/>
      <c r="WGC1263" s="42"/>
      <c r="WGD1263" s="42"/>
      <c r="WGE1263" s="42"/>
      <c r="WGF1263" s="42"/>
      <c r="WGG1263" s="42"/>
      <c r="WGH1263" s="42"/>
      <c r="WGI1263" s="42"/>
      <c r="WGJ1263" s="42"/>
      <c r="WGK1263" s="42"/>
      <c r="WGL1263" s="42"/>
      <c r="WGM1263" s="42"/>
      <c r="WGN1263" s="42"/>
      <c r="WGO1263" s="42"/>
      <c r="WGP1263" s="42"/>
      <c r="WGQ1263" s="42"/>
      <c r="WGR1263" s="42"/>
      <c r="WGS1263" s="42"/>
      <c r="WGT1263" s="42"/>
      <c r="WGU1263" s="42"/>
      <c r="WGV1263" s="42"/>
      <c r="WGW1263" s="42"/>
      <c r="WGX1263" s="42"/>
      <c r="WGY1263" s="42"/>
      <c r="WGZ1263" s="42"/>
      <c r="WHA1263" s="42"/>
      <c r="WHB1263" s="42"/>
      <c r="WHC1263" s="42"/>
      <c r="WHD1263" s="42"/>
      <c r="WHE1263" s="42"/>
      <c r="WHF1263" s="42"/>
      <c r="WHG1263" s="42"/>
      <c r="WHH1263" s="42"/>
      <c r="WHI1263" s="42"/>
      <c r="WHJ1263" s="42"/>
      <c r="WHK1263" s="42"/>
      <c r="WHL1263" s="42"/>
      <c r="WHM1263" s="42"/>
      <c r="WHN1263" s="42"/>
      <c r="WHO1263" s="42"/>
      <c r="WHP1263" s="42"/>
      <c r="WHQ1263" s="42"/>
      <c r="WHR1263" s="42"/>
      <c r="WHS1263" s="42"/>
      <c r="WHT1263" s="42"/>
      <c r="WHU1263" s="42"/>
      <c r="WHV1263" s="42"/>
      <c r="WHW1263" s="42"/>
      <c r="WHX1263" s="42"/>
      <c r="WHY1263" s="42"/>
      <c r="WHZ1263" s="42"/>
      <c r="WIA1263" s="42"/>
      <c r="WIB1263" s="42"/>
      <c r="WIC1263" s="42"/>
      <c r="WID1263" s="42"/>
      <c r="WIE1263" s="42"/>
      <c r="WIF1263" s="42"/>
      <c r="WIG1263" s="42"/>
      <c r="WIH1263" s="42"/>
      <c r="WII1263" s="42"/>
      <c r="WIJ1263" s="42"/>
      <c r="WIK1263" s="42"/>
      <c r="WIL1263" s="42"/>
      <c r="WIM1263" s="42"/>
      <c r="WIN1263" s="42"/>
      <c r="WIO1263" s="42"/>
      <c r="WIP1263" s="42"/>
      <c r="WIQ1263" s="42"/>
      <c r="WIR1263" s="42"/>
      <c r="WIS1263" s="42"/>
      <c r="WIT1263" s="42"/>
      <c r="WIU1263" s="42"/>
      <c r="WIV1263" s="42"/>
      <c r="WIW1263" s="42"/>
      <c r="WIX1263" s="42"/>
      <c r="WIY1263" s="42"/>
      <c r="WIZ1263" s="42"/>
      <c r="WJA1263" s="42"/>
      <c r="WJB1263" s="42"/>
      <c r="WJC1263" s="42"/>
      <c r="WJD1263" s="42"/>
      <c r="WJE1263" s="42"/>
      <c r="WJF1263" s="42"/>
      <c r="WJG1263" s="42"/>
      <c r="WJH1263" s="42"/>
      <c r="WJI1263" s="42"/>
      <c r="WJJ1263" s="42"/>
      <c r="WJK1263" s="42"/>
      <c r="WJL1263" s="42"/>
      <c r="WJM1263" s="42"/>
      <c r="WJN1263" s="42"/>
      <c r="WJO1263" s="42"/>
      <c r="WJP1263" s="42"/>
      <c r="WJQ1263" s="42"/>
      <c r="WJR1263" s="42"/>
      <c r="WJS1263" s="42"/>
      <c r="WJT1263" s="42"/>
      <c r="WJU1263" s="42"/>
      <c r="WJV1263" s="42"/>
      <c r="WJW1263" s="42"/>
      <c r="WJX1263" s="42"/>
      <c r="WJY1263" s="42"/>
      <c r="WJZ1263" s="42"/>
      <c r="WKA1263" s="42"/>
      <c r="WKB1263" s="42"/>
      <c r="WKC1263" s="42"/>
      <c r="WKD1263" s="42"/>
      <c r="WKE1263" s="42"/>
      <c r="WKF1263" s="42"/>
      <c r="WKG1263" s="42"/>
      <c r="WKH1263" s="42"/>
      <c r="WKI1263" s="42"/>
      <c r="WKJ1263" s="42"/>
      <c r="WKK1263" s="42"/>
      <c r="WKL1263" s="42"/>
      <c r="WKM1263" s="42"/>
      <c r="WKN1263" s="42"/>
      <c r="WKO1263" s="42"/>
      <c r="WKP1263" s="42"/>
      <c r="WKQ1263" s="42"/>
      <c r="WKR1263" s="42"/>
      <c r="WKS1263" s="42"/>
      <c r="WKT1263" s="42"/>
      <c r="WKU1263" s="42"/>
      <c r="WKV1263" s="42"/>
      <c r="WKW1263" s="42"/>
      <c r="WKX1263" s="42"/>
      <c r="WKY1263" s="42"/>
      <c r="WKZ1263" s="42"/>
      <c r="WLA1263" s="42"/>
      <c r="WLB1263" s="42"/>
      <c r="WLC1263" s="42"/>
      <c r="WLD1263" s="42"/>
      <c r="WLE1263" s="42"/>
      <c r="WLF1263" s="42"/>
      <c r="WLG1263" s="42"/>
      <c r="WLH1263" s="42"/>
      <c r="WLI1263" s="42"/>
      <c r="WLJ1263" s="42"/>
      <c r="WLK1263" s="42"/>
      <c r="WLL1263" s="42"/>
      <c r="WLM1263" s="42"/>
      <c r="WLN1263" s="42"/>
      <c r="WLO1263" s="42"/>
      <c r="WLP1263" s="42"/>
      <c r="WLQ1263" s="42"/>
      <c r="WLR1263" s="42"/>
      <c r="WLS1263" s="42"/>
      <c r="WLT1263" s="42"/>
      <c r="WLU1263" s="42"/>
      <c r="WLV1263" s="42"/>
      <c r="WLW1263" s="42"/>
      <c r="WLX1263" s="42"/>
      <c r="WLY1263" s="42"/>
      <c r="WLZ1263" s="42"/>
      <c r="WMA1263" s="42"/>
      <c r="WMB1263" s="42"/>
      <c r="WMC1263" s="42"/>
      <c r="WMD1263" s="42"/>
      <c r="WME1263" s="42"/>
      <c r="WMF1263" s="42"/>
      <c r="WMG1263" s="42"/>
      <c r="WMH1263" s="42"/>
      <c r="WMI1263" s="42"/>
      <c r="WMJ1263" s="42"/>
      <c r="WMK1263" s="42"/>
      <c r="WML1263" s="42"/>
      <c r="WMM1263" s="42"/>
      <c r="WMN1263" s="42"/>
      <c r="WMO1263" s="42"/>
      <c r="WMP1263" s="42"/>
      <c r="WMQ1263" s="42"/>
      <c r="WMR1263" s="42"/>
      <c r="WMS1263" s="42"/>
      <c r="WMT1263" s="42"/>
      <c r="WMU1263" s="42"/>
      <c r="WMV1263" s="42"/>
      <c r="WMW1263" s="42"/>
      <c r="WMX1263" s="42"/>
      <c r="WMY1263" s="42"/>
      <c r="WMZ1263" s="42"/>
      <c r="WNA1263" s="42"/>
      <c r="WNB1263" s="42"/>
      <c r="WNC1263" s="42"/>
      <c r="WND1263" s="42"/>
      <c r="WNE1263" s="42"/>
      <c r="WNF1263" s="42"/>
      <c r="WNG1263" s="42"/>
      <c r="WNH1263" s="42"/>
      <c r="WNI1263" s="42"/>
      <c r="WNJ1263" s="42"/>
      <c r="WNK1263" s="42"/>
      <c r="WNL1263" s="42"/>
      <c r="WNM1263" s="42"/>
      <c r="WNN1263" s="42"/>
      <c r="WNO1263" s="42"/>
      <c r="WNP1263" s="42"/>
      <c r="WNQ1263" s="42"/>
      <c r="WNR1263" s="42"/>
      <c r="WNS1263" s="42"/>
      <c r="WNT1263" s="42"/>
      <c r="WNU1263" s="42"/>
      <c r="WNV1263" s="42"/>
      <c r="WNW1263" s="42"/>
      <c r="WNX1263" s="42"/>
      <c r="WNY1263" s="42"/>
      <c r="WNZ1263" s="42"/>
      <c r="WOA1263" s="42"/>
      <c r="WOB1263" s="42"/>
      <c r="WOC1263" s="42"/>
      <c r="WOD1263" s="42"/>
      <c r="WOE1263" s="42"/>
      <c r="WOF1263" s="42"/>
      <c r="WOG1263" s="42"/>
      <c r="WOH1263" s="42"/>
      <c r="WOI1263" s="42"/>
      <c r="WOJ1263" s="42"/>
      <c r="WOK1263" s="42"/>
      <c r="WOL1263" s="42"/>
      <c r="WOM1263" s="42"/>
      <c r="WON1263" s="42"/>
      <c r="WOO1263" s="42"/>
      <c r="WOP1263" s="42"/>
      <c r="WOQ1263" s="42"/>
      <c r="WOR1263" s="42"/>
      <c r="WOS1263" s="42"/>
      <c r="WOT1263" s="42"/>
      <c r="WOU1263" s="42"/>
      <c r="WOV1263" s="42"/>
      <c r="WOW1263" s="42"/>
      <c r="WOX1263" s="42"/>
      <c r="WOY1263" s="42"/>
      <c r="WOZ1263" s="42"/>
      <c r="WPA1263" s="42"/>
      <c r="WPB1263" s="42"/>
      <c r="WPC1263" s="42"/>
      <c r="WPD1263" s="42"/>
      <c r="WPE1263" s="42"/>
      <c r="WPF1263" s="42"/>
      <c r="WPG1263" s="42"/>
      <c r="WPH1263" s="42"/>
      <c r="WPI1263" s="42"/>
      <c r="WPJ1263" s="42"/>
      <c r="WPK1263" s="42"/>
      <c r="WPL1263" s="42"/>
      <c r="WPM1263" s="42"/>
      <c r="WPN1263" s="42"/>
      <c r="WPO1263" s="42"/>
      <c r="WPP1263" s="42"/>
      <c r="WPQ1263" s="42"/>
      <c r="WPR1263" s="42"/>
      <c r="WPS1263" s="42"/>
      <c r="WPT1263" s="42"/>
      <c r="WPU1263" s="42"/>
      <c r="WPV1263" s="42"/>
      <c r="WPW1263" s="42"/>
      <c r="WPX1263" s="42"/>
      <c r="WPY1263" s="42"/>
      <c r="WPZ1263" s="42"/>
      <c r="WQA1263" s="42"/>
      <c r="WQB1263" s="42"/>
      <c r="WQC1263" s="42"/>
      <c r="WQD1263" s="42"/>
      <c r="WQE1263" s="42"/>
      <c r="WQF1263" s="42"/>
      <c r="WQG1263" s="42"/>
      <c r="WQH1263" s="42"/>
      <c r="WQI1263" s="42"/>
      <c r="WQJ1263" s="42"/>
      <c r="WQK1263" s="42"/>
      <c r="WQL1263" s="42"/>
      <c r="WQM1263" s="42"/>
      <c r="WQN1263" s="42"/>
      <c r="WQO1263" s="42"/>
      <c r="WQP1263" s="42"/>
      <c r="WQQ1263" s="42"/>
      <c r="WQR1263" s="42"/>
      <c r="WQS1263" s="42"/>
      <c r="WQT1263" s="42"/>
      <c r="WQU1263" s="42"/>
      <c r="WQV1263" s="42"/>
      <c r="WQW1263" s="42"/>
      <c r="WQX1263" s="42"/>
      <c r="WQY1263" s="42"/>
      <c r="WQZ1263" s="42"/>
      <c r="WRA1263" s="42"/>
      <c r="WRB1263" s="42"/>
      <c r="WRC1263" s="42"/>
      <c r="WRD1263" s="42"/>
      <c r="WRE1263" s="42"/>
      <c r="WRF1263" s="42"/>
      <c r="WRG1263" s="42"/>
      <c r="WRH1263" s="42"/>
      <c r="WRI1263" s="42"/>
      <c r="WRJ1263" s="42"/>
      <c r="WRK1263" s="42"/>
      <c r="WRL1263" s="42"/>
      <c r="WRM1263" s="42"/>
      <c r="WRN1263" s="42"/>
      <c r="WRO1263" s="42"/>
      <c r="WRP1263" s="42"/>
      <c r="WRQ1263" s="42"/>
      <c r="WRR1263" s="42"/>
      <c r="WRS1263" s="42"/>
      <c r="WRT1263" s="42"/>
      <c r="WRU1263" s="42"/>
      <c r="WRV1263" s="42"/>
      <c r="WRW1263" s="42"/>
      <c r="WRX1263" s="42"/>
      <c r="WRY1263" s="42"/>
      <c r="WRZ1263" s="42"/>
      <c r="WSA1263" s="42"/>
      <c r="WSB1263" s="42"/>
      <c r="WSC1263" s="42"/>
      <c r="WSD1263" s="42"/>
      <c r="WSE1263" s="42"/>
      <c r="WSF1263" s="42"/>
      <c r="WSG1263" s="42"/>
      <c r="WSH1263" s="42"/>
      <c r="WSI1263" s="42"/>
      <c r="WSJ1263" s="42"/>
      <c r="WSK1263" s="42"/>
      <c r="WSL1263" s="42"/>
      <c r="WSM1263" s="42"/>
      <c r="WSN1263" s="42"/>
      <c r="WSO1263" s="42"/>
      <c r="WSP1263" s="42"/>
      <c r="WSQ1263" s="42"/>
      <c r="WSR1263" s="42"/>
      <c r="WSS1263" s="42"/>
      <c r="WST1263" s="42"/>
      <c r="WSU1263" s="42"/>
      <c r="WSV1263" s="42"/>
      <c r="WSW1263" s="42"/>
      <c r="WSX1263" s="42"/>
      <c r="WSY1263" s="42"/>
      <c r="WSZ1263" s="42"/>
      <c r="WTA1263" s="42"/>
      <c r="WTB1263" s="42"/>
      <c r="WTC1263" s="42"/>
      <c r="WTD1263" s="42"/>
      <c r="WTE1263" s="42"/>
      <c r="WTF1263" s="42"/>
      <c r="WTG1263" s="42"/>
      <c r="WTH1263" s="42"/>
      <c r="WTI1263" s="42"/>
      <c r="WTJ1263" s="42"/>
      <c r="WTK1263" s="42"/>
      <c r="WTL1263" s="42"/>
      <c r="WTM1263" s="42"/>
      <c r="WTN1263" s="42"/>
      <c r="WTO1263" s="42"/>
      <c r="WTP1263" s="42"/>
      <c r="WTQ1263" s="42"/>
      <c r="WTR1263" s="42"/>
      <c r="WTS1263" s="42"/>
      <c r="WTT1263" s="42"/>
      <c r="WTU1263" s="42"/>
      <c r="WTV1263" s="42"/>
      <c r="WTW1263" s="42"/>
      <c r="WTX1263" s="42"/>
      <c r="WTY1263" s="42"/>
      <c r="WTZ1263" s="42"/>
      <c r="WUA1263" s="42"/>
      <c r="WUB1263" s="42"/>
      <c r="WUC1263" s="42"/>
      <c r="WUD1263" s="42"/>
      <c r="WUE1263" s="42"/>
      <c r="WUF1263" s="42"/>
      <c r="WUG1263" s="42"/>
      <c r="WUH1263" s="42"/>
      <c r="WUI1263" s="42"/>
      <c r="WUJ1263" s="42"/>
      <c r="WUK1263" s="42"/>
      <c r="WUL1263" s="42"/>
      <c r="WUM1263" s="42"/>
      <c r="WUN1263" s="42"/>
      <c r="WUO1263" s="42"/>
      <c r="WUP1263" s="42"/>
      <c r="WUQ1263" s="42"/>
      <c r="WUR1263" s="42"/>
      <c r="WUS1263" s="42"/>
      <c r="WUT1263" s="42"/>
      <c r="WUU1263" s="42"/>
      <c r="WUV1263" s="42"/>
      <c r="WUW1263" s="42"/>
      <c r="WUX1263" s="42"/>
      <c r="WUY1263" s="42"/>
      <c r="WUZ1263" s="42"/>
      <c r="WVA1263" s="42"/>
      <c r="WVB1263" s="42"/>
      <c r="WVC1263" s="42"/>
      <c r="WVD1263" s="42"/>
      <c r="WVE1263" s="42"/>
      <c r="WVF1263" s="42"/>
      <c r="WVG1263" s="42"/>
      <c r="WVH1263" s="42"/>
      <c r="WVI1263" s="42"/>
      <c r="WVJ1263" s="42"/>
      <c r="WVK1263" s="42"/>
      <c r="WVL1263" s="42"/>
      <c r="WVM1263" s="42"/>
      <c r="WVN1263" s="42"/>
      <c r="WVO1263" s="42"/>
      <c r="WVP1263" s="42"/>
      <c r="WVQ1263" s="42"/>
      <c r="WVR1263" s="42"/>
      <c r="WVS1263" s="42"/>
      <c r="WVT1263" s="42"/>
      <c r="WVU1263" s="42"/>
      <c r="WVV1263" s="42"/>
      <c r="WVW1263" s="42"/>
      <c r="WVX1263" s="42"/>
      <c r="WVY1263" s="42"/>
      <c r="WVZ1263" s="42"/>
      <c r="WWA1263" s="42"/>
      <c r="WWB1263" s="42"/>
      <c r="WWC1263" s="42"/>
      <c r="WWD1263" s="42"/>
      <c r="WWE1263" s="42"/>
      <c r="WWF1263" s="42"/>
      <c r="WWG1263" s="42"/>
      <c r="WWH1263" s="42"/>
      <c r="WWI1263" s="42"/>
      <c r="WWJ1263" s="42"/>
      <c r="WWK1263" s="42"/>
      <c r="WWL1263" s="42"/>
      <c r="WWM1263" s="42"/>
      <c r="WWN1263" s="42"/>
      <c r="WWO1263" s="42"/>
      <c r="WWP1263" s="42"/>
      <c r="WWQ1263" s="42"/>
      <c r="WWR1263" s="42"/>
      <c r="WWS1263" s="42"/>
      <c r="WWT1263" s="42"/>
      <c r="WWU1263" s="42"/>
      <c r="WWV1263" s="42"/>
      <c r="WWW1263" s="42"/>
      <c r="WWX1263" s="42"/>
      <c r="WWY1263" s="42"/>
      <c r="WWZ1263" s="42"/>
      <c r="WXA1263" s="42"/>
      <c r="WXB1263" s="42"/>
      <c r="WXC1263" s="42"/>
      <c r="WXD1263" s="42"/>
      <c r="WXE1263" s="42"/>
      <c r="WXF1263" s="42"/>
      <c r="WXG1263" s="42"/>
      <c r="WXH1263" s="42"/>
      <c r="WXI1263" s="42"/>
      <c r="WXJ1263" s="42"/>
      <c r="WXK1263" s="42"/>
      <c r="WXL1263" s="42"/>
      <c r="WXM1263" s="42"/>
      <c r="WXN1263" s="42"/>
      <c r="WXO1263" s="42"/>
      <c r="WXP1263" s="42"/>
      <c r="WXQ1263" s="42"/>
      <c r="WXR1263" s="42"/>
      <c r="WXS1263" s="42"/>
      <c r="WXT1263" s="42"/>
      <c r="WXU1263" s="42"/>
      <c r="WXV1263" s="42"/>
      <c r="WXW1263" s="42"/>
      <c r="WXX1263" s="42"/>
      <c r="WXY1263" s="42"/>
      <c r="WXZ1263" s="42"/>
      <c r="WYA1263" s="42"/>
      <c r="WYB1263" s="42"/>
      <c r="WYC1263" s="42"/>
      <c r="WYD1263" s="42"/>
      <c r="WYE1263" s="42"/>
      <c r="WYF1263" s="42"/>
      <c r="WYG1263" s="42"/>
      <c r="WYH1263" s="42"/>
      <c r="WYI1263" s="42"/>
      <c r="WYJ1263" s="42"/>
      <c r="WYK1263" s="42"/>
      <c r="WYL1263" s="42"/>
      <c r="WYM1263" s="42"/>
      <c r="WYN1263" s="42"/>
      <c r="WYO1263" s="42"/>
      <c r="WYP1263" s="42"/>
      <c r="WYQ1263" s="42"/>
      <c r="WYR1263" s="42"/>
      <c r="WYS1263" s="42"/>
      <c r="WYT1263" s="42"/>
      <c r="WYU1263" s="42"/>
      <c r="WYV1263" s="42"/>
      <c r="WYW1263" s="42"/>
      <c r="WYX1263" s="42"/>
      <c r="WYY1263" s="42"/>
      <c r="WYZ1263" s="42"/>
      <c r="WZA1263" s="42"/>
      <c r="WZB1263" s="42"/>
      <c r="WZC1263" s="42"/>
      <c r="WZD1263" s="42"/>
      <c r="WZE1263" s="42"/>
      <c r="WZF1263" s="42"/>
      <c r="WZG1263" s="42"/>
      <c r="WZH1263" s="42"/>
      <c r="WZI1263" s="42"/>
      <c r="WZJ1263" s="42"/>
      <c r="WZK1263" s="42"/>
      <c r="WZL1263" s="42"/>
      <c r="WZM1263" s="42"/>
      <c r="WZN1263" s="42"/>
      <c r="WZO1263" s="42"/>
      <c r="WZP1263" s="42"/>
      <c r="WZQ1263" s="42"/>
      <c r="WZR1263" s="42"/>
      <c r="WZS1263" s="42"/>
      <c r="WZT1263" s="42"/>
      <c r="WZU1263" s="42"/>
      <c r="WZV1263" s="42"/>
      <c r="WZW1263" s="42"/>
      <c r="WZX1263" s="42"/>
      <c r="WZY1263" s="42"/>
      <c r="WZZ1263" s="42"/>
      <c r="XAA1263" s="42"/>
      <c r="XAB1263" s="42"/>
      <c r="XAC1263" s="42"/>
      <c r="XAD1263" s="42"/>
      <c r="XAE1263" s="42"/>
      <c r="XAF1263" s="42"/>
      <c r="XAG1263" s="42"/>
      <c r="XAH1263" s="42"/>
      <c r="XAI1263" s="42"/>
      <c r="XAJ1263" s="42"/>
      <c r="XAK1263" s="42"/>
      <c r="XAL1263" s="42"/>
      <c r="XAM1263" s="42"/>
      <c r="XAN1263" s="42"/>
      <c r="XAO1263" s="42"/>
      <c r="XAP1263" s="42"/>
      <c r="XAQ1263" s="42"/>
      <c r="XAR1263" s="42"/>
      <c r="XAS1263" s="42"/>
      <c r="XAT1263" s="42"/>
      <c r="XAU1263" s="42"/>
      <c r="XAV1263" s="42"/>
      <c r="XAW1263" s="42"/>
      <c r="XAX1263" s="42"/>
      <c r="XAY1263" s="42"/>
      <c r="XAZ1263" s="42"/>
      <c r="XBA1263" s="42"/>
      <c r="XBB1263" s="42"/>
      <c r="XBC1263" s="42"/>
      <c r="XBD1263" s="42"/>
      <c r="XBE1263" s="42"/>
      <c r="XBF1263" s="42"/>
      <c r="XBG1263" s="42"/>
      <c r="XBH1263" s="42"/>
      <c r="XBI1263" s="42"/>
      <c r="XBJ1263" s="42"/>
      <c r="XBK1263" s="42"/>
      <c r="XBL1263" s="42"/>
      <c r="XBM1263" s="42"/>
      <c r="XBN1263" s="42"/>
      <c r="XBO1263" s="42"/>
      <c r="XBP1263" s="42"/>
      <c r="XBQ1263" s="42"/>
      <c r="XBR1263" s="42"/>
      <c r="XBS1263" s="42"/>
      <c r="XBT1263" s="42"/>
      <c r="XBU1263" s="42"/>
      <c r="XBV1263" s="42"/>
      <c r="XBW1263" s="42"/>
      <c r="XBX1263" s="42"/>
      <c r="XBY1263" s="42"/>
      <c r="XBZ1263" s="42"/>
      <c r="XCA1263" s="42"/>
      <c r="XCB1263" s="42"/>
      <c r="XCC1263" s="42"/>
      <c r="XCD1263" s="42"/>
      <c r="XCE1263" s="42"/>
      <c r="XCF1263" s="42"/>
      <c r="XCG1263" s="42"/>
      <c r="XCH1263" s="42"/>
      <c r="XCI1263" s="42"/>
      <c r="XCJ1263" s="42"/>
      <c r="XCK1263" s="42"/>
      <c r="XCL1263" s="42"/>
      <c r="XCM1263" s="42"/>
      <c r="XCN1263" s="42"/>
      <c r="XCO1263" s="42"/>
      <c r="XCP1263" s="42"/>
      <c r="XCQ1263" s="42"/>
      <c r="XCR1263" s="42"/>
      <c r="XCS1263" s="42"/>
      <c r="XCT1263" s="42"/>
      <c r="XCU1263" s="42"/>
      <c r="XCV1263" s="42"/>
      <c r="XCW1263" s="42"/>
      <c r="XCX1263" s="42"/>
      <c r="XCY1263" s="42"/>
      <c r="XCZ1263" s="42"/>
      <c r="XDA1263" s="42"/>
      <c r="XDB1263" s="42"/>
      <c r="XDC1263" s="42"/>
      <c r="XDD1263" s="42"/>
      <c r="XDE1263" s="42"/>
      <c r="XDF1263" s="42"/>
      <c r="XDG1263" s="42"/>
      <c r="XDH1263" s="42"/>
      <c r="XDI1263" s="42"/>
      <c r="XDJ1263" s="42"/>
      <c r="XDK1263" s="42"/>
      <c r="XDL1263" s="42"/>
      <c r="XDM1263" s="42"/>
      <c r="XDN1263" s="42"/>
      <c r="XDO1263" s="42"/>
      <c r="XDP1263" s="42"/>
      <c r="XDQ1263" s="42"/>
      <c r="XDR1263" s="42"/>
      <c r="XDS1263" s="42"/>
      <c r="XDT1263" s="42"/>
      <c r="XDU1263" s="42"/>
      <c r="XDV1263" s="42"/>
      <c r="XDW1263" s="42"/>
      <c r="XDX1263" s="42"/>
      <c r="XDY1263" s="42"/>
      <c r="XDZ1263" s="42"/>
      <c r="XEA1263" s="42"/>
      <c r="XEB1263" s="42"/>
      <c r="XEC1263" s="42"/>
      <c r="XED1263" s="42"/>
      <c r="XEE1263" s="42"/>
      <c r="XEF1263" s="42"/>
      <c r="XEG1263" s="42"/>
      <c r="XEH1263" s="42"/>
      <c r="XEI1263" s="42"/>
      <c r="XEJ1263" s="42"/>
      <c r="XEK1263" s="42"/>
      <c r="XEL1263" s="42"/>
      <c r="XEM1263" s="42"/>
      <c r="XEN1263" s="42"/>
      <c r="XEO1263" s="42"/>
      <c r="XEP1263" s="42"/>
      <c r="XEQ1263" s="42"/>
      <c r="XER1263" s="42"/>
      <c r="XES1263" s="42"/>
      <c r="XET1263" s="42"/>
      <c r="XEU1263" s="42"/>
      <c r="XEV1263" s="42"/>
      <c r="XEW1263" s="42"/>
    </row>
    <row r="1264" spans="1:16377" s="42" customFormat="1" ht="130" customHeight="1">
      <c r="A1264" s="28"/>
      <c r="B1264" s="80">
        <v>1260</v>
      </c>
      <c r="C1264" s="69" t="s">
        <v>977</v>
      </c>
      <c r="D1264" s="37" t="s">
        <v>978</v>
      </c>
      <c r="E1264" s="31">
        <v>2010005018571</v>
      </c>
      <c r="F1264" s="32" t="s">
        <v>16</v>
      </c>
      <c r="G1264" s="33">
        <v>96800000</v>
      </c>
      <c r="H1264" s="34">
        <v>44657</v>
      </c>
      <c r="I1264" s="34">
        <v>44999</v>
      </c>
      <c r="J1264" s="79" t="s">
        <v>979</v>
      </c>
      <c r="K1264" s="79" t="s">
        <v>4110</v>
      </c>
      <c r="L1264" s="29" t="s">
        <v>980</v>
      </c>
      <c r="M1264" s="35"/>
      <c r="N1264" s="28"/>
      <c r="O1264" s="28"/>
      <c r="P1264" s="28"/>
      <c r="Q1264" s="28"/>
      <c r="R1264" s="28"/>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c r="DN1264" s="28"/>
      <c r="DO1264" s="28"/>
      <c r="DP1264" s="28"/>
      <c r="DQ1264" s="28"/>
      <c r="DR1264" s="28"/>
      <c r="DS1264" s="28"/>
      <c r="DT1264" s="28"/>
      <c r="DU1264" s="28"/>
      <c r="DV1264" s="28"/>
      <c r="DW1264" s="28"/>
      <c r="DX1264" s="28"/>
      <c r="DY1264" s="28"/>
      <c r="DZ1264" s="28"/>
      <c r="EA1264" s="28"/>
      <c r="EB1264" s="28"/>
      <c r="EC1264" s="28"/>
      <c r="ED1264" s="28"/>
      <c r="EE1264" s="28"/>
      <c r="EF1264" s="28"/>
      <c r="EG1264" s="28"/>
      <c r="EH1264" s="28"/>
      <c r="EI1264" s="28"/>
      <c r="EJ1264" s="28"/>
      <c r="EK1264" s="28"/>
      <c r="EL1264" s="28"/>
      <c r="EM1264" s="28"/>
      <c r="EN1264" s="28"/>
      <c r="EO1264" s="28"/>
      <c r="EP1264" s="28"/>
      <c r="EQ1264" s="28"/>
      <c r="ER1264" s="28"/>
      <c r="ES1264" s="28"/>
      <c r="ET1264" s="28"/>
      <c r="EU1264" s="28"/>
      <c r="EV1264" s="28"/>
      <c r="EW1264" s="28"/>
      <c r="EX1264" s="28"/>
      <c r="EY1264" s="28"/>
      <c r="EZ1264" s="28"/>
      <c r="FA1264" s="28"/>
      <c r="FB1264" s="28"/>
      <c r="FC1264" s="28"/>
      <c r="FD1264" s="28"/>
      <c r="FE1264" s="28"/>
      <c r="FF1264" s="28"/>
      <c r="FG1264" s="28"/>
      <c r="FH1264" s="28"/>
      <c r="FI1264" s="28"/>
      <c r="FJ1264" s="28"/>
      <c r="FK1264" s="28"/>
      <c r="FL1264" s="28"/>
      <c r="FM1264" s="28"/>
      <c r="FN1264" s="28"/>
      <c r="FO1264" s="28"/>
      <c r="FP1264" s="28"/>
      <c r="FQ1264" s="28"/>
      <c r="FR1264" s="28"/>
      <c r="FS1264" s="28"/>
      <c r="FT1264" s="28"/>
      <c r="FU1264" s="28"/>
      <c r="FV1264" s="28"/>
      <c r="FW1264" s="28"/>
      <c r="FX1264" s="28"/>
      <c r="FY1264" s="28"/>
      <c r="FZ1264" s="28"/>
      <c r="GA1264" s="28"/>
      <c r="GB1264" s="28"/>
      <c r="GC1264" s="28"/>
      <c r="GD1264" s="28"/>
      <c r="GE1264" s="28"/>
      <c r="GF1264" s="28"/>
      <c r="GG1264" s="28"/>
      <c r="GH1264" s="28"/>
      <c r="GI1264" s="28"/>
      <c r="GJ1264" s="28"/>
      <c r="GK1264" s="28"/>
      <c r="GL1264" s="28"/>
      <c r="GM1264" s="28"/>
      <c r="GN1264" s="28"/>
      <c r="GO1264" s="28"/>
      <c r="GP1264" s="28"/>
      <c r="GQ1264" s="28"/>
      <c r="GR1264" s="28"/>
      <c r="GS1264" s="28"/>
      <c r="GT1264" s="28"/>
      <c r="GU1264" s="28"/>
      <c r="GV1264" s="28"/>
      <c r="GW1264" s="28"/>
      <c r="GX1264" s="28"/>
      <c r="GY1264" s="28"/>
      <c r="GZ1264" s="28"/>
      <c r="HA1264" s="28"/>
      <c r="HB1264" s="28"/>
      <c r="HC1264" s="28"/>
      <c r="HD1264" s="28"/>
      <c r="HE1264" s="28"/>
      <c r="HF1264" s="28"/>
      <c r="HG1264" s="28"/>
      <c r="HH1264" s="28"/>
      <c r="HI1264" s="28"/>
      <c r="HJ1264" s="28"/>
      <c r="HK1264" s="28"/>
      <c r="HL1264" s="28"/>
      <c r="HM1264" s="28"/>
      <c r="HN1264" s="28"/>
      <c r="HO1264" s="28"/>
      <c r="HP1264" s="28"/>
      <c r="HQ1264" s="28"/>
      <c r="HR1264" s="28"/>
      <c r="HS1264" s="28"/>
      <c r="HT1264" s="28"/>
      <c r="HU1264" s="28"/>
      <c r="HV1264" s="28"/>
      <c r="HW1264" s="28"/>
      <c r="HX1264" s="28"/>
      <c r="HY1264" s="28"/>
      <c r="HZ1264" s="28"/>
      <c r="IA1264" s="28"/>
      <c r="IB1264" s="28"/>
      <c r="IC1264" s="28"/>
      <c r="ID1264" s="28"/>
      <c r="IE1264" s="28"/>
      <c r="IF1264" s="28"/>
      <c r="IG1264" s="28"/>
      <c r="IH1264" s="28"/>
      <c r="II1264" s="28"/>
      <c r="IJ1264" s="28"/>
      <c r="IK1264" s="28"/>
      <c r="IL1264" s="28"/>
      <c r="IM1264" s="28"/>
      <c r="IN1264" s="28"/>
      <c r="IO1264" s="28"/>
      <c r="IP1264" s="28"/>
      <c r="IQ1264" s="28"/>
      <c r="IR1264" s="28"/>
      <c r="IS1264" s="28"/>
      <c r="IT1264" s="28"/>
      <c r="IU1264" s="28"/>
      <c r="IV1264" s="28"/>
      <c r="IW1264" s="28"/>
      <c r="IX1264" s="28"/>
      <c r="IY1264" s="28"/>
      <c r="IZ1264" s="28"/>
      <c r="JA1264" s="28"/>
      <c r="JB1264" s="28"/>
      <c r="JC1264" s="28"/>
      <c r="JD1264" s="28"/>
      <c r="JE1264" s="28"/>
      <c r="JF1264" s="28"/>
      <c r="JG1264" s="28"/>
      <c r="JH1264" s="28"/>
      <c r="JI1264" s="28"/>
      <c r="JJ1264" s="28"/>
      <c r="JK1264" s="28"/>
      <c r="JL1264" s="28"/>
      <c r="JM1264" s="28"/>
      <c r="JN1264" s="28"/>
      <c r="JO1264" s="28"/>
      <c r="JP1264" s="28"/>
      <c r="JQ1264" s="28"/>
      <c r="JR1264" s="28"/>
      <c r="JS1264" s="28"/>
      <c r="JT1264" s="28"/>
      <c r="JU1264" s="28"/>
      <c r="JV1264" s="28"/>
      <c r="JW1264" s="28"/>
      <c r="JX1264" s="28"/>
      <c r="JY1264" s="28"/>
      <c r="JZ1264" s="28"/>
      <c r="KA1264" s="28"/>
      <c r="KB1264" s="28"/>
      <c r="KC1264" s="28"/>
      <c r="KD1264" s="28"/>
      <c r="KE1264" s="28"/>
      <c r="KF1264" s="28"/>
      <c r="KG1264" s="28"/>
      <c r="KH1264" s="28"/>
      <c r="KI1264" s="28"/>
      <c r="KJ1264" s="28"/>
      <c r="KK1264" s="28"/>
      <c r="KL1264" s="28"/>
      <c r="KM1264" s="28"/>
      <c r="KN1264" s="28"/>
      <c r="KO1264" s="28"/>
      <c r="KP1264" s="28"/>
      <c r="KQ1264" s="28"/>
      <c r="KR1264" s="28"/>
      <c r="KS1264" s="28"/>
      <c r="KT1264" s="28"/>
      <c r="KU1264" s="28"/>
      <c r="KV1264" s="28"/>
      <c r="KW1264" s="28"/>
      <c r="KX1264" s="28"/>
      <c r="KY1264" s="28"/>
      <c r="KZ1264" s="28"/>
      <c r="LA1264" s="28"/>
      <c r="LB1264" s="28"/>
      <c r="LC1264" s="28"/>
      <c r="LD1264" s="28"/>
      <c r="LE1264" s="28"/>
      <c r="LF1264" s="28"/>
      <c r="LG1264" s="28"/>
      <c r="LH1264" s="28"/>
      <c r="LI1264" s="28"/>
      <c r="LJ1264" s="28"/>
      <c r="LK1264" s="28"/>
      <c r="LL1264" s="28"/>
      <c r="LM1264" s="28"/>
      <c r="LN1264" s="28"/>
      <c r="LO1264" s="28"/>
      <c r="LP1264" s="28"/>
      <c r="LQ1264" s="28"/>
      <c r="LR1264" s="28"/>
      <c r="LS1264" s="28"/>
      <c r="LT1264" s="28"/>
      <c r="LU1264" s="28"/>
      <c r="LV1264" s="28"/>
      <c r="LW1264" s="28"/>
      <c r="LX1264" s="28"/>
      <c r="LY1264" s="28"/>
      <c r="LZ1264" s="28"/>
      <c r="MA1264" s="28"/>
      <c r="MB1264" s="28"/>
      <c r="MC1264" s="28"/>
      <c r="MD1264" s="28"/>
      <c r="ME1264" s="28"/>
      <c r="MF1264" s="28"/>
      <c r="MG1264" s="28"/>
      <c r="MH1264" s="28"/>
      <c r="MI1264" s="28"/>
      <c r="MJ1264" s="28"/>
      <c r="MK1264" s="28"/>
      <c r="ML1264" s="28"/>
      <c r="MM1264" s="28"/>
      <c r="MN1264" s="28"/>
      <c r="MO1264" s="28"/>
      <c r="MP1264" s="28"/>
      <c r="MQ1264" s="28"/>
      <c r="MR1264" s="28"/>
      <c r="MS1264" s="28"/>
      <c r="MT1264" s="28"/>
      <c r="MU1264" s="28"/>
      <c r="MV1264" s="28"/>
      <c r="MW1264" s="28"/>
      <c r="MX1264" s="28"/>
      <c r="MY1264" s="28"/>
      <c r="MZ1264" s="28"/>
      <c r="NA1264" s="28"/>
      <c r="NB1264" s="28"/>
      <c r="NC1264" s="28"/>
      <c r="ND1264" s="28"/>
      <c r="NE1264" s="28"/>
      <c r="NF1264" s="28"/>
      <c r="NG1264" s="28"/>
      <c r="NH1264" s="28"/>
      <c r="NI1264" s="28"/>
      <c r="NJ1264" s="28"/>
      <c r="NK1264" s="28"/>
      <c r="NL1264" s="28"/>
      <c r="NM1264" s="28"/>
      <c r="NN1264" s="28"/>
      <c r="NO1264" s="28"/>
      <c r="NP1264" s="28"/>
      <c r="NQ1264" s="28"/>
      <c r="NR1264" s="28"/>
      <c r="NS1264" s="28"/>
      <c r="NT1264" s="28"/>
      <c r="NU1264" s="28"/>
      <c r="NV1264" s="28"/>
      <c r="NW1264" s="28"/>
      <c r="NX1264" s="28"/>
      <c r="NY1264" s="28"/>
      <c r="NZ1264" s="28"/>
      <c r="OA1264" s="28"/>
      <c r="OB1264" s="28"/>
      <c r="OC1264" s="28"/>
      <c r="OD1264" s="28"/>
      <c r="OE1264" s="28"/>
      <c r="OF1264" s="28"/>
      <c r="OG1264" s="28"/>
      <c r="OH1264" s="28"/>
      <c r="OI1264" s="28"/>
      <c r="OJ1264" s="28"/>
      <c r="OK1264" s="28"/>
      <c r="OL1264" s="28"/>
      <c r="OM1264" s="28"/>
      <c r="ON1264" s="28"/>
      <c r="OO1264" s="28"/>
      <c r="OP1264" s="28"/>
      <c r="OQ1264" s="28"/>
      <c r="OR1264" s="28"/>
      <c r="OS1264" s="28"/>
      <c r="OT1264" s="28"/>
      <c r="OU1264" s="28"/>
      <c r="OV1264" s="28"/>
      <c r="OW1264" s="28"/>
      <c r="OX1264" s="28"/>
      <c r="OY1264" s="28"/>
      <c r="OZ1264" s="28"/>
      <c r="PA1264" s="28"/>
      <c r="PB1264" s="28"/>
      <c r="PC1264" s="28"/>
      <c r="PD1264" s="28"/>
      <c r="PE1264" s="28"/>
      <c r="PF1264" s="28"/>
      <c r="PG1264" s="28"/>
      <c r="PH1264" s="28"/>
      <c r="PI1264" s="28"/>
      <c r="PJ1264" s="28"/>
      <c r="PK1264" s="28"/>
      <c r="PL1264" s="28"/>
      <c r="PM1264" s="28"/>
      <c r="PN1264" s="28"/>
      <c r="PO1264" s="28"/>
      <c r="PP1264" s="28"/>
      <c r="PQ1264" s="28"/>
      <c r="PR1264" s="28"/>
      <c r="PS1264" s="28"/>
      <c r="PT1264" s="28"/>
      <c r="PU1264" s="28"/>
      <c r="PV1264" s="28"/>
      <c r="PW1264" s="28"/>
      <c r="PX1264" s="28"/>
      <c r="PY1264" s="28"/>
      <c r="PZ1264" s="28"/>
      <c r="QA1264" s="28"/>
      <c r="QB1264" s="28"/>
      <c r="QC1264" s="28"/>
      <c r="QD1264" s="28"/>
      <c r="QE1264" s="28"/>
      <c r="QF1264" s="28"/>
      <c r="QG1264" s="28"/>
      <c r="QH1264" s="28"/>
      <c r="QI1264" s="28"/>
      <c r="QJ1264" s="28"/>
      <c r="QK1264" s="28"/>
      <c r="QL1264" s="28"/>
      <c r="QM1264" s="28"/>
      <c r="QN1264" s="28"/>
      <c r="QO1264" s="28"/>
      <c r="QP1264" s="28"/>
      <c r="QQ1264" s="28"/>
      <c r="QR1264" s="28"/>
      <c r="QS1264" s="28"/>
      <c r="QT1264" s="28"/>
      <c r="QU1264" s="28"/>
      <c r="QV1264" s="28"/>
      <c r="QW1264" s="28"/>
      <c r="QX1264" s="28"/>
      <c r="QY1264" s="28"/>
      <c r="QZ1264" s="28"/>
      <c r="RA1264" s="28"/>
      <c r="RB1264" s="28"/>
      <c r="RC1264" s="28"/>
      <c r="RD1264" s="28"/>
      <c r="RE1264" s="28"/>
      <c r="RF1264" s="28"/>
      <c r="RG1264" s="28"/>
      <c r="RH1264" s="28"/>
      <c r="RI1264" s="28"/>
      <c r="RJ1264" s="28"/>
      <c r="RK1264" s="28"/>
      <c r="RL1264" s="28"/>
      <c r="RM1264" s="28"/>
      <c r="RN1264" s="28"/>
      <c r="RO1264" s="28"/>
      <c r="RP1264" s="28"/>
      <c r="RQ1264" s="28"/>
      <c r="RR1264" s="28"/>
      <c r="RS1264" s="28"/>
      <c r="RT1264" s="28"/>
      <c r="RU1264" s="28"/>
      <c r="RV1264" s="28"/>
      <c r="RW1264" s="28"/>
      <c r="RX1264" s="28"/>
      <c r="RY1264" s="28"/>
      <c r="RZ1264" s="28"/>
      <c r="SA1264" s="28"/>
      <c r="SB1264" s="28"/>
      <c r="SC1264" s="28"/>
      <c r="SD1264" s="28"/>
      <c r="SE1264" s="28"/>
      <c r="SF1264" s="28"/>
      <c r="SG1264" s="28"/>
      <c r="SH1264" s="28"/>
      <c r="SI1264" s="28"/>
      <c r="SJ1264" s="28"/>
      <c r="SK1264" s="28"/>
      <c r="SL1264" s="28"/>
      <c r="SM1264" s="28"/>
      <c r="SN1264" s="28"/>
      <c r="SO1264" s="28"/>
      <c r="SP1264" s="28"/>
      <c r="SQ1264" s="28"/>
      <c r="SR1264" s="28"/>
      <c r="SS1264" s="28"/>
      <c r="ST1264" s="28"/>
      <c r="SU1264" s="28"/>
      <c r="SV1264" s="28"/>
      <c r="SW1264" s="28"/>
      <c r="SX1264" s="28"/>
      <c r="SY1264" s="28"/>
      <c r="SZ1264" s="28"/>
      <c r="TA1264" s="28"/>
      <c r="TB1264" s="28"/>
      <c r="TC1264" s="28"/>
      <c r="TD1264" s="28"/>
      <c r="TE1264" s="28"/>
      <c r="TF1264" s="28"/>
      <c r="TG1264" s="28"/>
      <c r="TH1264" s="28"/>
      <c r="TI1264" s="28"/>
      <c r="TJ1264" s="28"/>
      <c r="TK1264" s="28"/>
      <c r="TL1264" s="28"/>
      <c r="TM1264" s="28"/>
      <c r="TN1264" s="28"/>
      <c r="TO1264" s="28"/>
      <c r="TP1264" s="28"/>
      <c r="TQ1264" s="28"/>
      <c r="TR1264" s="28"/>
      <c r="TS1264" s="28"/>
      <c r="TT1264" s="28"/>
      <c r="TU1264" s="28"/>
      <c r="TV1264" s="28"/>
      <c r="TW1264" s="28"/>
      <c r="TX1264" s="28"/>
      <c r="TY1264" s="28"/>
      <c r="TZ1264" s="28"/>
      <c r="UA1264" s="28"/>
      <c r="UB1264" s="28"/>
      <c r="UC1264" s="28"/>
      <c r="UD1264" s="28"/>
      <c r="UE1264" s="28"/>
      <c r="UF1264" s="28"/>
      <c r="UG1264" s="28"/>
      <c r="UH1264" s="28"/>
      <c r="UI1264" s="28"/>
      <c r="UJ1264" s="28"/>
      <c r="UK1264" s="28"/>
      <c r="UL1264" s="28"/>
      <c r="UM1264" s="28"/>
      <c r="UN1264" s="28"/>
      <c r="UO1264" s="28"/>
      <c r="UP1264" s="28"/>
      <c r="UQ1264" s="28"/>
      <c r="UR1264" s="28"/>
      <c r="US1264" s="28"/>
      <c r="UT1264" s="28"/>
      <c r="UU1264" s="28"/>
      <c r="UV1264" s="28"/>
      <c r="UW1264" s="28"/>
      <c r="UX1264" s="28"/>
      <c r="UY1264" s="28"/>
      <c r="UZ1264" s="28"/>
      <c r="VA1264" s="28"/>
      <c r="VB1264" s="28"/>
      <c r="VC1264" s="28"/>
      <c r="VD1264" s="28"/>
      <c r="VE1264" s="28"/>
      <c r="VF1264" s="28"/>
      <c r="VG1264" s="28"/>
      <c r="VH1264" s="28"/>
      <c r="VI1264" s="28"/>
      <c r="VJ1264" s="28"/>
      <c r="VK1264" s="28"/>
      <c r="VL1264" s="28"/>
      <c r="VM1264" s="28"/>
      <c r="VN1264" s="28"/>
      <c r="VO1264" s="28"/>
      <c r="VP1264" s="28"/>
      <c r="VQ1264" s="28"/>
      <c r="VR1264" s="28"/>
      <c r="VS1264" s="28"/>
      <c r="VT1264" s="28"/>
      <c r="VU1264" s="28"/>
      <c r="VV1264" s="28"/>
      <c r="VW1264" s="28"/>
      <c r="VX1264" s="28"/>
      <c r="VY1264" s="28"/>
      <c r="VZ1264" s="28"/>
      <c r="WA1264" s="28"/>
      <c r="WB1264" s="28"/>
      <c r="WC1264" s="28"/>
      <c r="WD1264" s="28"/>
      <c r="WE1264" s="28"/>
      <c r="WF1264" s="28"/>
      <c r="WG1264" s="28"/>
      <c r="WH1264" s="28"/>
      <c r="WI1264" s="28"/>
      <c r="WJ1264" s="28"/>
      <c r="WK1264" s="28"/>
      <c r="WL1264" s="28"/>
      <c r="WM1264" s="28"/>
      <c r="WN1264" s="28"/>
      <c r="WO1264" s="28"/>
      <c r="WP1264" s="28"/>
      <c r="WQ1264" s="28"/>
      <c r="WR1264" s="28"/>
      <c r="WS1264" s="28"/>
      <c r="WT1264" s="28"/>
      <c r="WU1264" s="28"/>
      <c r="WV1264" s="28"/>
      <c r="WW1264" s="28"/>
      <c r="WX1264" s="28"/>
      <c r="WY1264" s="28"/>
      <c r="WZ1264" s="28"/>
      <c r="XA1264" s="28"/>
      <c r="XB1264" s="28"/>
      <c r="XC1264" s="28"/>
      <c r="XD1264" s="28"/>
      <c r="XE1264" s="28"/>
      <c r="XF1264" s="28"/>
      <c r="XG1264" s="28"/>
      <c r="XH1264" s="28"/>
      <c r="XI1264" s="28"/>
      <c r="XJ1264" s="28"/>
      <c r="XK1264" s="28"/>
      <c r="XL1264" s="28"/>
      <c r="XM1264" s="28"/>
      <c r="XN1264" s="28"/>
      <c r="XO1264" s="28"/>
      <c r="XP1264" s="28"/>
      <c r="XQ1264" s="28"/>
      <c r="XR1264" s="28"/>
      <c r="XS1264" s="28"/>
      <c r="XT1264" s="28"/>
      <c r="XU1264" s="28"/>
      <c r="XV1264" s="28"/>
      <c r="XW1264" s="28"/>
      <c r="XX1264" s="28"/>
      <c r="XY1264" s="28"/>
      <c r="XZ1264" s="28"/>
      <c r="YA1264" s="28"/>
      <c r="YB1264" s="28"/>
      <c r="YC1264" s="28"/>
      <c r="YD1264" s="28"/>
      <c r="YE1264" s="28"/>
      <c r="YF1264" s="28"/>
      <c r="YG1264" s="28"/>
      <c r="YH1264" s="28"/>
      <c r="YI1264" s="28"/>
      <c r="YJ1264" s="28"/>
      <c r="YK1264" s="28"/>
      <c r="YL1264" s="28"/>
      <c r="YM1264" s="28"/>
      <c r="YN1264" s="28"/>
      <c r="YO1264" s="28"/>
      <c r="YP1264" s="28"/>
      <c r="YQ1264" s="28"/>
      <c r="YR1264" s="28"/>
      <c r="YS1264" s="28"/>
      <c r="YT1264" s="28"/>
      <c r="YU1264" s="28"/>
      <c r="YV1264" s="28"/>
      <c r="YW1264" s="28"/>
      <c r="YX1264" s="28"/>
      <c r="YY1264" s="28"/>
      <c r="YZ1264" s="28"/>
      <c r="ZA1264" s="28"/>
      <c r="ZB1264" s="28"/>
      <c r="ZC1264" s="28"/>
      <c r="ZD1264" s="28"/>
      <c r="ZE1264" s="28"/>
      <c r="ZF1264" s="28"/>
      <c r="ZG1264" s="28"/>
      <c r="ZH1264" s="28"/>
      <c r="ZI1264" s="28"/>
      <c r="ZJ1264" s="28"/>
      <c r="ZK1264" s="28"/>
      <c r="ZL1264" s="28"/>
      <c r="ZM1264" s="28"/>
      <c r="ZN1264" s="28"/>
      <c r="ZO1264" s="28"/>
      <c r="ZP1264" s="28"/>
      <c r="ZQ1264" s="28"/>
      <c r="ZR1264" s="28"/>
      <c r="ZS1264" s="28"/>
      <c r="ZT1264" s="28"/>
      <c r="ZU1264" s="28"/>
      <c r="ZV1264" s="28"/>
      <c r="ZW1264" s="28"/>
      <c r="ZX1264" s="28"/>
      <c r="ZY1264" s="28"/>
      <c r="ZZ1264" s="28"/>
      <c r="AAA1264" s="28"/>
      <c r="AAB1264" s="28"/>
      <c r="AAC1264" s="28"/>
      <c r="AAD1264" s="28"/>
      <c r="AAE1264" s="28"/>
      <c r="AAF1264" s="28"/>
      <c r="AAG1264" s="28"/>
      <c r="AAH1264" s="28"/>
      <c r="AAI1264" s="28"/>
      <c r="AAJ1264" s="28"/>
      <c r="AAK1264" s="28"/>
      <c r="AAL1264" s="28"/>
      <c r="AAM1264" s="28"/>
      <c r="AAN1264" s="28"/>
      <c r="AAO1264" s="28"/>
      <c r="AAP1264" s="28"/>
      <c r="AAQ1264" s="28"/>
      <c r="AAR1264" s="28"/>
      <c r="AAS1264" s="28"/>
      <c r="AAT1264" s="28"/>
      <c r="AAU1264" s="28"/>
      <c r="AAV1264" s="28"/>
      <c r="AAW1264" s="28"/>
      <c r="AAX1264" s="28"/>
      <c r="AAY1264" s="28"/>
      <c r="AAZ1264" s="28"/>
      <c r="ABA1264" s="28"/>
      <c r="ABB1264" s="28"/>
      <c r="ABC1264" s="28"/>
      <c r="ABD1264" s="28"/>
      <c r="ABE1264" s="28"/>
      <c r="ABF1264" s="28"/>
      <c r="ABG1264" s="28"/>
      <c r="ABH1264" s="28"/>
      <c r="ABI1264" s="28"/>
      <c r="ABJ1264" s="28"/>
      <c r="ABK1264" s="28"/>
      <c r="ABL1264" s="28"/>
      <c r="ABM1264" s="28"/>
      <c r="ABN1264" s="28"/>
      <c r="ABO1264" s="28"/>
      <c r="ABP1264" s="28"/>
      <c r="ABQ1264" s="28"/>
      <c r="ABR1264" s="28"/>
      <c r="ABS1264" s="28"/>
      <c r="ABT1264" s="28"/>
      <c r="ABU1264" s="28"/>
      <c r="ABV1264" s="28"/>
      <c r="ABW1264" s="28"/>
      <c r="ABX1264" s="28"/>
      <c r="ABY1264" s="28"/>
      <c r="ABZ1264" s="28"/>
      <c r="ACA1264" s="28"/>
      <c r="ACB1264" s="28"/>
      <c r="ACC1264" s="28"/>
      <c r="ACD1264" s="28"/>
      <c r="ACE1264" s="28"/>
      <c r="ACF1264" s="28"/>
      <c r="ACG1264" s="28"/>
      <c r="ACH1264" s="28"/>
      <c r="ACI1264" s="28"/>
      <c r="ACJ1264" s="28"/>
      <c r="ACK1264" s="28"/>
      <c r="ACL1264" s="28"/>
      <c r="ACM1264" s="28"/>
      <c r="ACN1264" s="28"/>
      <c r="ACO1264" s="28"/>
      <c r="ACP1264" s="28"/>
      <c r="ACQ1264" s="28"/>
      <c r="ACR1264" s="28"/>
      <c r="ACS1264" s="28"/>
      <c r="ACT1264" s="28"/>
      <c r="ACU1264" s="28"/>
      <c r="ACV1264" s="28"/>
      <c r="ACW1264" s="28"/>
      <c r="ACX1264" s="28"/>
      <c r="ACY1264" s="28"/>
      <c r="ACZ1264" s="28"/>
      <c r="ADA1264" s="28"/>
      <c r="ADB1264" s="28"/>
      <c r="ADC1264" s="28"/>
      <c r="ADD1264" s="28"/>
      <c r="ADE1264" s="28"/>
      <c r="ADF1264" s="28"/>
      <c r="ADG1264" s="28"/>
      <c r="ADH1264" s="28"/>
      <c r="ADI1264" s="28"/>
      <c r="ADJ1264" s="28"/>
      <c r="ADK1264" s="28"/>
      <c r="ADL1264" s="28"/>
      <c r="ADM1264" s="28"/>
      <c r="ADN1264" s="28"/>
      <c r="ADO1264" s="28"/>
      <c r="ADP1264" s="28"/>
      <c r="ADQ1264" s="28"/>
      <c r="ADR1264" s="28"/>
      <c r="ADS1264" s="28"/>
      <c r="ADT1264" s="28"/>
      <c r="ADU1264" s="28"/>
      <c r="ADV1264" s="28"/>
      <c r="ADW1264" s="28"/>
      <c r="ADX1264" s="28"/>
      <c r="ADY1264" s="28"/>
      <c r="ADZ1264" s="28"/>
      <c r="AEA1264" s="28"/>
      <c r="AEB1264" s="28"/>
      <c r="AEC1264" s="28"/>
      <c r="AED1264" s="28"/>
      <c r="AEE1264" s="28"/>
      <c r="AEF1264" s="28"/>
      <c r="AEG1264" s="28"/>
      <c r="AEH1264" s="28"/>
      <c r="AEI1264" s="28"/>
      <c r="AEJ1264" s="28"/>
      <c r="AEK1264" s="28"/>
      <c r="AEL1264" s="28"/>
      <c r="AEM1264" s="28"/>
      <c r="AEN1264" s="28"/>
      <c r="AEO1264" s="28"/>
      <c r="AEP1264" s="28"/>
      <c r="AEQ1264" s="28"/>
      <c r="AER1264" s="28"/>
      <c r="AES1264" s="28"/>
      <c r="AET1264" s="28"/>
      <c r="AEU1264" s="28"/>
      <c r="AEV1264" s="28"/>
      <c r="AEW1264" s="28"/>
      <c r="AEX1264" s="28"/>
      <c r="AEY1264" s="28"/>
      <c r="AEZ1264" s="28"/>
      <c r="AFA1264" s="28"/>
      <c r="AFB1264" s="28"/>
      <c r="AFC1264" s="28"/>
      <c r="AFD1264" s="28"/>
      <c r="AFE1264" s="28"/>
      <c r="AFF1264" s="28"/>
      <c r="AFG1264" s="28"/>
      <c r="AFH1264" s="28"/>
      <c r="AFI1264" s="28"/>
      <c r="AFJ1264" s="28"/>
      <c r="AFK1264" s="28"/>
      <c r="AFL1264" s="28"/>
      <c r="AFM1264" s="28"/>
      <c r="AFN1264" s="28"/>
      <c r="AFO1264" s="28"/>
      <c r="AFP1264" s="28"/>
      <c r="AFQ1264" s="28"/>
      <c r="AFR1264" s="28"/>
      <c r="AFS1264" s="28"/>
      <c r="AFT1264" s="28"/>
      <c r="AFU1264" s="28"/>
      <c r="AFV1264" s="28"/>
      <c r="AFW1264" s="28"/>
      <c r="AFX1264" s="28"/>
      <c r="AFY1264" s="28"/>
      <c r="AFZ1264" s="28"/>
      <c r="AGA1264" s="28"/>
      <c r="AGB1264" s="28"/>
      <c r="AGC1264" s="28"/>
      <c r="AGD1264" s="28"/>
      <c r="AGE1264" s="28"/>
      <c r="AGF1264" s="28"/>
      <c r="AGG1264" s="28"/>
      <c r="AGH1264" s="28"/>
      <c r="AGI1264" s="28"/>
      <c r="AGJ1264" s="28"/>
      <c r="AGK1264" s="28"/>
      <c r="AGL1264" s="28"/>
      <c r="AGM1264" s="28"/>
      <c r="AGN1264" s="28"/>
      <c r="AGO1264" s="28"/>
      <c r="AGP1264" s="28"/>
      <c r="AGQ1264" s="28"/>
      <c r="AGR1264" s="28"/>
      <c r="AGS1264" s="28"/>
      <c r="AGT1264" s="28"/>
      <c r="AGU1264" s="28"/>
      <c r="AGV1264" s="28"/>
      <c r="AGW1264" s="28"/>
      <c r="AGX1264" s="28"/>
      <c r="AGY1264" s="28"/>
      <c r="AGZ1264" s="28"/>
      <c r="AHA1264" s="28"/>
      <c r="AHB1264" s="28"/>
      <c r="AHC1264" s="28"/>
      <c r="AHD1264" s="28"/>
      <c r="AHE1264" s="28"/>
      <c r="AHF1264" s="28"/>
      <c r="AHG1264" s="28"/>
      <c r="AHH1264" s="28"/>
      <c r="AHI1264" s="28"/>
      <c r="AHJ1264" s="28"/>
      <c r="AHK1264" s="28"/>
      <c r="AHL1264" s="28"/>
      <c r="AHM1264" s="28"/>
      <c r="AHN1264" s="28"/>
      <c r="AHO1264" s="28"/>
      <c r="AHP1264" s="28"/>
      <c r="AHQ1264" s="28"/>
      <c r="AHR1264" s="28"/>
      <c r="AHS1264" s="28"/>
      <c r="AHT1264" s="28"/>
      <c r="AHU1264" s="28"/>
      <c r="AHV1264" s="28"/>
      <c r="AHW1264" s="28"/>
      <c r="AHX1264" s="28"/>
      <c r="AHY1264" s="28"/>
      <c r="AHZ1264" s="28"/>
      <c r="AIA1264" s="28"/>
      <c r="AIB1264" s="28"/>
      <c r="AIC1264" s="28"/>
      <c r="AID1264" s="28"/>
      <c r="AIE1264" s="28"/>
      <c r="AIF1264" s="28"/>
      <c r="AIG1264" s="28"/>
      <c r="AIH1264" s="28"/>
      <c r="AII1264" s="28"/>
      <c r="AIJ1264" s="28"/>
      <c r="AIK1264" s="28"/>
      <c r="AIL1264" s="28"/>
      <c r="AIM1264" s="28"/>
      <c r="AIN1264" s="28"/>
      <c r="AIO1264" s="28"/>
      <c r="AIP1264" s="28"/>
      <c r="AIQ1264" s="28"/>
      <c r="AIR1264" s="28"/>
      <c r="AIS1264" s="28"/>
      <c r="AIT1264" s="28"/>
      <c r="AIU1264" s="28"/>
      <c r="AIV1264" s="28"/>
      <c r="AIW1264" s="28"/>
      <c r="AIX1264" s="28"/>
      <c r="AIY1264" s="28"/>
      <c r="AIZ1264" s="28"/>
      <c r="AJA1264" s="28"/>
      <c r="AJB1264" s="28"/>
      <c r="AJC1264" s="28"/>
      <c r="AJD1264" s="28"/>
      <c r="AJE1264" s="28"/>
      <c r="AJF1264" s="28"/>
      <c r="AJG1264" s="28"/>
      <c r="AJH1264" s="28"/>
      <c r="AJI1264" s="28"/>
      <c r="AJJ1264" s="28"/>
      <c r="AJK1264" s="28"/>
      <c r="AJL1264" s="28"/>
      <c r="AJM1264" s="28"/>
      <c r="AJN1264" s="28"/>
      <c r="AJO1264" s="28"/>
      <c r="AJP1264" s="28"/>
      <c r="AJQ1264" s="28"/>
      <c r="AJR1264" s="28"/>
      <c r="AJS1264" s="28"/>
      <c r="AJT1264" s="28"/>
      <c r="AJU1264" s="28"/>
      <c r="AJV1264" s="28"/>
      <c r="AJW1264" s="28"/>
      <c r="AJX1264" s="28"/>
      <c r="AJY1264" s="28"/>
      <c r="AJZ1264" s="28"/>
      <c r="AKA1264" s="28"/>
      <c r="AKB1264" s="28"/>
      <c r="AKC1264" s="28"/>
      <c r="AKD1264" s="28"/>
      <c r="AKE1264" s="28"/>
      <c r="AKF1264" s="28"/>
      <c r="AKG1264" s="28"/>
      <c r="AKH1264" s="28"/>
      <c r="AKI1264" s="28"/>
      <c r="AKJ1264" s="28"/>
      <c r="AKK1264" s="28"/>
      <c r="AKL1264" s="28"/>
      <c r="AKM1264" s="28"/>
      <c r="AKN1264" s="28"/>
      <c r="AKO1264" s="28"/>
      <c r="AKP1264" s="28"/>
      <c r="AKQ1264" s="28"/>
      <c r="AKR1264" s="28"/>
      <c r="AKS1264" s="28"/>
      <c r="AKT1264" s="28"/>
      <c r="AKU1264" s="28"/>
      <c r="AKV1264" s="28"/>
      <c r="AKW1264" s="28"/>
      <c r="AKX1264" s="28"/>
      <c r="AKY1264" s="28"/>
      <c r="AKZ1264" s="28"/>
      <c r="ALA1264" s="28"/>
      <c r="ALB1264" s="28"/>
      <c r="ALC1264" s="28"/>
      <c r="ALD1264" s="28"/>
      <c r="ALE1264" s="28"/>
      <c r="ALF1264" s="28"/>
      <c r="ALG1264" s="28"/>
      <c r="ALH1264" s="28"/>
      <c r="ALI1264" s="28"/>
      <c r="ALJ1264" s="28"/>
      <c r="ALK1264" s="28"/>
      <c r="ALL1264" s="28"/>
      <c r="ALM1264" s="28"/>
      <c r="ALN1264" s="28"/>
      <c r="ALO1264" s="28"/>
      <c r="ALP1264" s="28"/>
      <c r="ALQ1264" s="28"/>
      <c r="ALR1264" s="28"/>
      <c r="ALS1264" s="28"/>
      <c r="ALT1264" s="28"/>
      <c r="ALU1264" s="28"/>
      <c r="ALV1264" s="28"/>
      <c r="ALW1264" s="28"/>
      <c r="ALX1264" s="28"/>
      <c r="ALY1264" s="28"/>
      <c r="ALZ1264" s="28"/>
      <c r="AMA1264" s="28"/>
      <c r="AMB1264" s="28"/>
      <c r="AMC1264" s="28"/>
      <c r="AMD1264" s="28"/>
      <c r="AME1264" s="28"/>
      <c r="AMF1264" s="28"/>
      <c r="AMG1264" s="28"/>
      <c r="AMH1264" s="28"/>
      <c r="AMI1264" s="28"/>
      <c r="AMJ1264" s="28"/>
      <c r="AMK1264" s="28"/>
      <c r="AML1264" s="28"/>
      <c r="AMM1264" s="28"/>
      <c r="AMN1264" s="28"/>
      <c r="AMO1264" s="28"/>
      <c r="AMP1264" s="28"/>
      <c r="AMQ1264" s="28"/>
      <c r="AMR1264" s="28"/>
      <c r="AMS1264" s="28"/>
      <c r="AMT1264" s="28"/>
      <c r="AMU1264" s="28"/>
      <c r="AMV1264" s="28"/>
      <c r="AMW1264" s="28"/>
      <c r="AMX1264" s="28"/>
      <c r="AMY1264" s="28"/>
      <c r="AMZ1264" s="28"/>
      <c r="ANA1264" s="28"/>
      <c r="ANB1264" s="28"/>
      <c r="ANC1264" s="28"/>
      <c r="AND1264" s="28"/>
      <c r="ANE1264" s="28"/>
      <c r="ANF1264" s="28"/>
      <c r="ANG1264" s="28"/>
      <c r="ANH1264" s="28"/>
      <c r="ANI1264" s="28"/>
      <c r="ANJ1264" s="28"/>
      <c r="ANK1264" s="28"/>
      <c r="ANL1264" s="28"/>
      <c r="ANM1264" s="28"/>
      <c r="ANN1264" s="28"/>
      <c r="ANO1264" s="28"/>
      <c r="ANP1264" s="28"/>
      <c r="ANQ1264" s="28"/>
      <c r="ANR1264" s="28"/>
      <c r="ANS1264" s="28"/>
      <c r="ANT1264" s="28"/>
      <c r="ANU1264" s="28"/>
      <c r="ANV1264" s="28"/>
      <c r="ANW1264" s="28"/>
      <c r="ANX1264" s="28"/>
      <c r="ANY1264" s="28"/>
      <c r="ANZ1264" s="28"/>
      <c r="AOA1264" s="28"/>
      <c r="AOB1264" s="28"/>
      <c r="AOC1264" s="28"/>
      <c r="AOD1264" s="28"/>
      <c r="AOE1264" s="28"/>
      <c r="AOF1264" s="28"/>
      <c r="AOG1264" s="28"/>
      <c r="AOH1264" s="28"/>
      <c r="AOI1264" s="28"/>
      <c r="AOJ1264" s="28"/>
      <c r="AOK1264" s="28"/>
      <c r="AOL1264" s="28"/>
      <c r="AOM1264" s="28"/>
      <c r="AON1264" s="28"/>
      <c r="AOO1264" s="28"/>
      <c r="AOP1264" s="28"/>
      <c r="AOQ1264" s="28"/>
      <c r="AOR1264" s="28"/>
      <c r="AOS1264" s="28"/>
      <c r="AOT1264" s="28"/>
      <c r="AOU1264" s="28"/>
      <c r="AOV1264" s="28"/>
      <c r="AOW1264" s="28"/>
      <c r="AOX1264" s="28"/>
      <c r="AOY1264" s="28"/>
      <c r="AOZ1264" s="28"/>
      <c r="APA1264" s="28"/>
      <c r="APB1264" s="28"/>
      <c r="APC1264" s="28"/>
      <c r="APD1264" s="28"/>
      <c r="APE1264" s="28"/>
      <c r="APF1264" s="28"/>
      <c r="APG1264" s="28"/>
      <c r="APH1264" s="28"/>
      <c r="API1264" s="28"/>
      <c r="APJ1264" s="28"/>
      <c r="APK1264" s="28"/>
      <c r="APL1264" s="28"/>
      <c r="APM1264" s="28"/>
      <c r="APN1264" s="28"/>
      <c r="APO1264" s="28"/>
      <c r="APP1264" s="28"/>
      <c r="APQ1264" s="28"/>
      <c r="APR1264" s="28"/>
      <c r="APS1264" s="28"/>
      <c r="APT1264" s="28"/>
      <c r="APU1264" s="28"/>
      <c r="APV1264" s="28"/>
      <c r="APW1264" s="28"/>
      <c r="APX1264" s="28"/>
      <c r="APY1264" s="28"/>
      <c r="APZ1264" s="28"/>
      <c r="AQA1264" s="28"/>
      <c r="AQB1264" s="28"/>
      <c r="AQC1264" s="28"/>
      <c r="AQD1264" s="28"/>
      <c r="AQE1264" s="28"/>
      <c r="AQF1264" s="28"/>
      <c r="AQG1264" s="28"/>
      <c r="AQH1264" s="28"/>
      <c r="AQI1264" s="28"/>
      <c r="AQJ1264" s="28"/>
      <c r="AQK1264" s="28"/>
      <c r="AQL1264" s="28"/>
      <c r="AQM1264" s="28"/>
      <c r="AQN1264" s="28"/>
      <c r="AQO1264" s="28"/>
      <c r="AQP1264" s="28"/>
      <c r="AQQ1264" s="28"/>
      <c r="AQR1264" s="28"/>
      <c r="AQS1264" s="28"/>
      <c r="AQT1264" s="28"/>
      <c r="AQU1264" s="28"/>
      <c r="AQV1264" s="28"/>
      <c r="AQW1264" s="28"/>
      <c r="AQX1264" s="28"/>
      <c r="AQY1264" s="28"/>
      <c r="AQZ1264" s="28"/>
      <c r="ARA1264" s="28"/>
      <c r="ARB1264" s="28"/>
      <c r="ARC1264" s="28"/>
      <c r="ARD1264" s="28"/>
      <c r="ARE1264" s="28"/>
      <c r="ARF1264" s="28"/>
      <c r="ARG1264" s="28"/>
      <c r="ARH1264" s="28"/>
      <c r="ARI1264" s="28"/>
      <c r="ARJ1264" s="28"/>
      <c r="ARK1264" s="28"/>
      <c r="ARL1264" s="28"/>
      <c r="ARM1264" s="28"/>
      <c r="ARN1264" s="28"/>
      <c r="ARO1264" s="28"/>
      <c r="ARP1264" s="28"/>
      <c r="ARQ1264" s="28"/>
      <c r="ARR1264" s="28"/>
      <c r="ARS1264" s="28"/>
      <c r="ART1264" s="28"/>
      <c r="ARU1264" s="28"/>
      <c r="ARV1264" s="28"/>
      <c r="ARW1264" s="28"/>
      <c r="ARX1264" s="28"/>
      <c r="ARY1264" s="28"/>
      <c r="ARZ1264" s="28"/>
      <c r="ASA1264" s="28"/>
      <c r="ASB1264" s="28"/>
      <c r="ASC1264" s="28"/>
      <c r="ASD1264" s="28"/>
      <c r="ASE1264" s="28"/>
      <c r="ASF1264" s="28"/>
      <c r="ASG1264" s="28"/>
      <c r="ASH1264" s="28"/>
      <c r="ASI1264" s="28"/>
      <c r="ASJ1264" s="28"/>
      <c r="ASK1264" s="28"/>
      <c r="ASL1264" s="28"/>
      <c r="ASM1264" s="28"/>
      <c r="ASN1264" s="28"/>
      <c r="ASO1264" s="28"/>
      <c r="ASP1264" s="28"/>
      <c r="ASQ1264" s="28"/>
      <c r="ASR1264" s="28"/>
      <c r="ASS1264" s="28"/>
      <c r="AST1264" s="28"/>
      <c r="ASU1264" s="28"/>
      <c r="ASV1264" s="28"/>
      <c r="ASW1264" s="28"/>
      <c r="ASX1264" s="28"/>
      <c r="ASY1264" s="28"/>
      <c r="ASZ1264" s="28"/>
      <c r="ATA1264" s="28"/>
      <c r="ATB1264" s="28"/>
      <c r="ATC1264" s="28"/>
      <c r="ATD1264" s="28"/>
      <c r="ATE1264" s="28"/>
      <c r="ATF1264" s="28"/>
      <c r="ATG1264" s="28"/>
      <c r="ATH1264" s="28"/>
      <c r="ATI1264" s="28"/>
      <c r="ATJ1264" s="28"/>
      <c r="ATK1264" s="28"/>
      <c r="ATL1264" s="28"/>
      <c r="ATM1264" s="28"/>
      <c r="ATN1264" s="28"/>
      <c r="ATO1264" s="28"/>
      <c r="ATP1264" s="28"/>
      <c r="ATQ1264" s="28"/>
      <c r="ATR1264" s="28"/>
      <c r="ATS1264" s="28"/>
      <c r="ATT1264" s="28"/>
      <c r="ATU1264" s="28"/>
      <c r="ATV1264" s="28"/>
      <c r="ATW1264" s="28"/>
      <c r="ATX1264" s="28"/>
      <c r="ATY1264" s="28"/>
      <c r="ATZ1264" s="28"/>
      <c r="AUA1264" s="28"/>
      <c r="AUB1264" s="28"/>
      <c r="AUC1264" s="28"/>
      <c r="AUD1264" s="28"/>
      <c r="AUE1264" s="28"/>
      <c r="AUF1264" s="28"/>
      <c r="AUG1264" s="28"/>
      <c r="AUH1264" s="28"/>
      <c r="AUI1264" s="28"/>
      <c r="AUJ1264" s="28"/>
      <c r="AUK1264" s="28"/>
      <c r="AUL1264" s="28"/>
      <c r="AUM1264" s="28"/>
      <c r="AUN1264" s="28"/>
      <c r="AUO1264" s="28"/>
      <c r="AUP1264" s="28"/>
      <c r="AUQ1264" s="28"/>
      <c r="AUR1264" s="28"/>
      <c r="AUS1264" s="28"/>
      <c r="AUT1264" s="28"/>
      <c r="AUU1264" s="28"/>
      <c r="AUV1264" s="28"/>
      <c r="AUW1264" s="28"/>
      <c r="AUX1264" s="28"/>
      <c r="AUY1264" s="28"/>
      <c r="AUZ1264" s="28"/>
      <c r="AVA1264" s="28"/>
      <c r="AVB1264" s="28"/>
      <c r="AVC1264" s="28"/>
      <c r="AVD1264" s="28"/>
      <c r="AVE1264" s="28"/>
      <c r="AVF1264" s="28"/>
      <c r="AVG1264" s="28"/>
      <c r="AVH1264" s="28"/>
      <c r="AVI1264" s="28"/>
      <c r="AVJ1264" s="28"/>
      <c r="AVK1264" s="28"/>
      <c r="AVL1264" s="28"/>
      <c r="AVM1264" s="28"/>
      <c r="AVN1264" s="28"/>
      <c r="AVO1264" s="28"/>
      <c r="AVP1264" s="28"/>
      <c r="AVQ1264" s="28"/>
      <c r="AVR1264" s="28"/>
      <c r="AVS1264" s="28"/>
      <c r="AVT1264" s="28"/>
      <c r="AVU1264" s="28"/>
      <c r="AVV1264" s="28"/>
      <c r="AVW1264" s="28"/>
      <c r="AVX1264" s="28"/>
      <c r="AVY1264" s="28"/>
      <c r="AVZ1264" s="28"/>
      <c r="AWA1264" s="28"/>
      <c r="AWB1264" s="28"/>
      <c r="AWC1264" s="28"/>
      <c r="AWD1264" s="28"/>
      <c r="AWE1264" s="28"/>
      <c r="AWF1264" s="28"/>
      <c r="AWG1264" s="28"/>
      <c r="AWH1264" s="28"/>
      <c r="AWI1264" s="28"/>
      <c r="AWJ1264" s="28"/>
      <c r="AWK1264" s="28"/>
      <c r="AWL1264" s="28"/>
      <c r="AWM1264" s="28"/>
      <c r="AWN1264" s="28"/>
      <c r="AWO1264" s="28"/>
      <c r="AWP1264" s="28"/>
      <c r="AWQ1264" s="28"/>
      <c r="AWR1264" s="28"/>
      <c r="AWS1264" s="28"/>
      <c r="AWT1264" s="28"/>
      <c r="AWU1264" s="28"/>
      <c r="AWV1264" s="28"/>
      <c r="AWW1264" s="28"/>
      <c r="AWX1264" s="28"/>
      <c r="AWY1264" s="28"/>
      <c r="AWZ1264" s="28"/>
      <c r="AXA1264" s="28"/>
      <c r="AXB1264" s="28"/>
      <c r="AXC1264" s="28"/>
      <c r="AXD1264" s="28"/>
      <c r="AXE1264" s="28"/>
      <c r="AXF1264" s="28"/>
      <c r="AXG1264" s="28"/>
      <c r="AXH1264" s="28"/>
      <c r="AXI1264" s="28"/>
      <c r="AXJ1264" s="28"/>
      <c r="AXK1264" s="28"/>
      <c r="AXL1264" s="28"/>
      <c r="AXM1264" s="28"/>
      <c r="AXN1264" s="28"/>
      <c r="AXO1264" s="28"/>
      <c r="AXP1264" s="28"/>
      <c r="AXQ1264" s="28"/>
      <c r="AXR1264" s="28"/>
      <c r="AXS1264" s="28"/>
      <c r="AXT1264" s="28"/>
      <c r="AXU1264" s="28"/>
      <c r="AXV1264" s="28"/>
      <c r="AXW1264" s="28"/>
      <c r="AXX1264" s="28"/>
      <c r="AXY1264" s="28"/>
      <c r="AXZ1264" s="28"/>
      <c r="AYA1264" s="28"/>
      <c r="AYB1264" s="28"/>
      <c r="AYC1264" s="28"/>
      <c r="AYD1264" s="28"/>
      <c r="AYE1264" s="28"/>
      <c r="AYF1264" s="28"/>
      <c r="AYG1264" s="28"/>
      <c r="AYH1264" s="28"/>
      <c r="AYI1264" s="28"/>
      <c r="AYJ1264" s="28"/>
      <c r="AYK1264" s="28"/>
      <c r="AYL1264" s="28"/>
      <c r="AYM1264" s="28"/>
      <c r="AYN1264" s="28"/>
      <c r="AYO1264" s="28"/>
      <c r="AYP1264" s="28"/>
      <c r="AYQ1264" s="28"/>
      <c r="AYR1264" s="28"/>
      <c r="AYS1264" s="28"/>
      <c r="AYT1264" s="28"/>
      <c r="AYU1264" s="28"/>
      <c r="AYV1264" s="28"/>
      <c r="AYW1264" s="28"/>
      <c r="AYX1264" s="28"/>
      <c r="AYY1264" s="28"/>
      <c r="AYZ1264" s="28"/>
      <c r="AZA1264" s="28"/>
      <c r="AZB1264" s="28"/>
      <c r="AZC1264" s="28"/>
      <c r="AZD1264" s="28"/>
      <c r="AZE1264" s="28"/>
      <c r="AZF1264" s="28"/>
      <c r="AZG1264" s="28"/>
      <c r="AZH1264" s="28"/>
      <c r="AZI1264" s="28"/>
      <c r="AZJ1264" s="28"/>
      <c r="AZK1264" s="28"/>
      <c r="AZL1264" s="28"/>
      <c r="AZM1264" s="28"/>
      <c r="AZN1264" s="28"/>
      <c r="AZO1264" s="28"/>
      <c r="AZP1264" s="28"/>
      <c r="AZQ1264" s="28"/>
      <c r="AZR1264" s="28"/>
      <c r="AZS1264" s="28"/>
      <c r="AZT1264" s="28"/>
      <c r="AZU1264" s="28"/>
      <c r="AZV1264" s="28"/>
      <c r="AZW1264" s="28"/>
      <c r="AZX1264" s="28"/>
      <c r="AZY1264" s="28"/>
      <c r="AZZ1264" s="28"/>
      <c r="BAA1264" s="28"/>
      <c r="BAB1264" s="28"/>
      <c r="BAC1264" s="28"/>
      <c r="BAD1264" s="28"/>
      <c r="BAE1264" s="28"/>
      <c r="BAF1264" s="28"/>
      <c r="BAG1264" s="28"/>
      <c r="BAH1264" s="28"/>
      <c r="BAI1264" s="28"/>
      <c r="BAJ1264" s="28"/>
      <c r="BAK1264" s="28"/>
      <c r="BAL1264" s="28"/>
      <c r="BAM1264" s="28"/>
      <c r="BAN1264" s="28"/>
      <c r="BAO1264" s="28"/>
      <c r="BAP1264" s="28"/>
      <c r="BAQ1264" s="28"/>
      <c r="BAR1264" s="28"/>
      <c r="BAS1264" s="28"/>
      <c r="BAT1264" s="28"/>
      <c r="BAU1264" s="28"/>
      <c r="BAV1264" s="28"/>
      <c r="BAW1264" s="28"/>
      <c r="BAX1264" s="28"/>
      <c r="BAY1264" s="28"/>
      <c r="BAZ1264" s="28"/>
      <c r="BBA1264" s="28"/>
      <c r="BBB1264" s="28"/>
      <c r="BBC1264" s="28"/>
      <c r="BBD1264" s="28"/>
      <c r="BBE1264" s="28"/>
      <c r="BBF1264" s="28"/>
      <c r="BBG1264" s="28"/>
      <c r="BBH1264" s="28"/>
      <c r="BBI1264" s="28"/>
      <c r="BBJ1264" s="28"/>
      <c r="BBK1264" s="28"/>
      <c r="BBL1264" s="28"/>
      <c r="BBM1264" s="28"/>
      <c r="BBN1264" s="28"/>
      <c r="BBO1264" s="28"/>
      <c r="BBP1264" s="28"/>
      <c r="BBQ1264" s="28"/>
      <c r="BBR1264" s="28"/>
      <c r="BBS1264" s="28"/>
      <c r="BBT1264" s="28"/>
      <c r="BBU1264" s="28"/>
      <c r="BBV1264" s="28"/>
      <c r="BBW1264" s="28"/>
      <c r="BBX1264" s="28"/>
      <c r="BBY1264" s="28"/>
      <c r="BBZ1264" s="28"/>
      <c r="BCA1264" s="28"/>
      <c r="BCB1264" s="28"/>
      <c r="BCC1264" s="28"/>
      <c r="BCD1264" s="28"/>
      <c r="BCE1264" s="28"/>
      <c r="BCF1264" s="28"/>
      <c r="BCG1264" s="28"/>
      <c r="BCH1264" s="28"/>
      <c r="BCI1264" s="28"/>
      <c r="BCJ1264" s="28"/>
      <c r="BCK1264" s="28"/>
      <c r="BCL1264" s="28"/>
      <c r="BCM1264" s="28"/>
      <c r="BCN1264" s="28"/>
      <c r="BCO1264" s="28"/>
      <c r="BCP1264" s="28"/>
      <c r="BCQ1264" s="28"/>
      <c r="BCR1264" s="28"/>
      <c r="BCS1264" s="28"/>
      <c r="BCT1264" s="28"/>
      <c r="BCU1264" s="28"/>
      <c r="BCV1264" s="28"/>
      <c r="BCW1264" s="28"/>
      <c r="BCX1264" s="28"/>
      <c r="BCY1264" s="28"/>
      <c r="BCZ1264" s="28"/>
      <c r="BDA1264" s="28"/>
      <c r="BDB1264" s="28"/>
      <c r="BDC1264" s="28"/>
      <c r="BDD1264" s="28"/>
      <c r="BDE1264" s="28"/>
      <c r="BDF1264" s="28"/>
      <c r="BDG1264" s="28"/>
      <c r="BDH1264" s="28"/>
      <c r="BDI1264" s="28"/>
      <c r="BDJ1264" s="28"/>
      <c r="BDK1264" s="28"/>
      <c r="BDL1264" s="28"/>
      <c r="BDM1264" s="28"/>
      <c r="BDN1264" s="28"/>
      <c r="BDO1264" s="28"/>
      <c r="BDP1264" s="28"/>
      <c r="BDQ1264" s="28"/>
      <c r="BDR1264" s="28"/>
      <c r="BDS1264" s="28"/>
      <c r="BDT1264" s="28"/>
      <c r="BDU1264" s="28"/>
      <c r="BDV1264" s="28"/>
      <c r="BDW1264" s="28"/>
      <c r="BDX1264" s="28"/>
      <c r="BDY1264" s="28"/>
      <c r="BDZ1264" s="28"/>
      <c r="BEA1264" s="28"/>
      <c r="BEB1264" s="28"/>
      <c r="BEC1264" s="28"/>
      <c r="BED1264" s="28"/>
      <c r="BEE1264" s="28"/>
      <c r="BEF1264" s="28"/>
      <c r="BEG1264" s="28"/>
      <c r="BEH1264" s="28"/>
      <c r="BEI1264" s="28"/>
      <c r="BEJ1264" s="28"/>
      <c r="BEK1264" s="28"/>
      <c r="BEL1264" s="28"/>
      <c r="BEM1264" s="28"/>
      <c r="BEN1264" s="28"/>
      <c r="BEO1264" s="28"/>
      <c r="BEP1264" s="28"/>
      <c r="BEQ1264" s="28"/>
      <c r="BER1264" s="28"/>
      <c r="BES1264" s="28"/>
      <c r="BET1264" s="28"/>
      <c r="BEU1264" s="28"/>
      <c r="BEV1264" s="28"/>
      <c r="BEW1264" s="28"/>
      <c r="BEX1264" s="28"/>
      <c r="BEY1264" s="28"/>
      <c r="BEZ1264" s="28"/>
      <c r="BFA1264" s="28"/>
      <c r="BFB1264" s="28"/>
      <c r="BFC1264" s="28"/>
      <c r="BFD1264" s="28"/>
      <c r="BFE1264" s="28"/>
      <c r="BFF1264" s="28"/>
      <c r="BFG1264" s="28"/>
      <c r="BFH1264" s="28"/>
      <c r="BFI1264" s="28"/>
      <c r="BFJ1264" s="28"/>
      <c r="BFK1264" s="28"/>
      <c r="BFL1264" s="28"/>
      <c r="BFM1264" s="28"/>
      <c r="BFN1264" s="28"/>
      <c r="BFO1264" s="28"/>
      <c r="BFP1264" s="28"/>
      <c r="BFQ1264" s="28"/>
      <c r="BFR1264" s="28"/>
      <c r="BFS1264" s="28"/>
      <c r="BFT1264" s="28"/>
      <c r="BFU1264" s="28"/>
      <c r="BFV1264" s="28"/>
      <c r="BFW1264" s="28"/>
      <c r="BFX1264" s="28"/>
      <c r="BFY1264" s="28"/>
      <c r="BFZ1264" s="28"/>
      <c r="BGA1264" s="28"/>
      <c r="BGB1264" s="28"/>
      <c r="BGC1264" s="28"/>
      <c r="BGD1264" s="28"/>
      <c r="BGE1264" s="28"/>
      <c r="BGF1264" s="28"/>
      <c r="BGG1264" s="28"/>
      <c r="BGH1264" s="28"/>
      <c r="BGI1264" s="28"/>
      <c r="BGJ1264" s="28"/>
      <c r="BGK1264" s="28"/>
      <c r="BGL1264" s="28"/>
      <c r="BGM1264" s="28"/>
      <c r="BGN1264" s="28"/>
      <c r="BGO1264" s="28"/>
      <c r="BGP1264" s="28"/>
      <c r="BGQ1264" s="28"/>
      <c r="BGR1264" s="28"/>
      <c r="BGS1264" s="28"/>
      <c r="BGT1264" s="28"/>
      <c r="BGU1264" s="28"/>
      <c r="BGV1264" s="28"/>
      <c r="BGW1264" s="28"/>
      <c r="BGX1264" s="28"/>
      <c r="BGY1264" s="28"/>
      <c r="BGZ1264" s="28"/>
      <c r="BHA1264" s="28"/>
      <c r="BHB1264" s="28"/>
      <c r="BHC1264" s="28"/>
      <c r="BHD1264" s="28"/>
      <c r="BHE1264" s="28"/>
      <c r="BHF1264" s="28"/>
      <c r="BHG1264" s="28"/>
      <c r="BHH1264" s="28"/>
      <c r="BHI1264" s="28"/>
      <c r="BHJ1264" s="28"/>
      <c r="BHK1264" s="28"/>
      <c r="BHL1264" s="28"/>
      <c r="BHM1264" s="28"/>
      <c r="BHN1264" s="28"/>
      <c r="BHO1264" s="28"/>
      <c r="BHP1264" s="28"/>
      <c r="BHQ1264" s="28"/>
      <c r="BHR1264" s="28"/>
      <c r="BHS1264" s="28"/>
      <c r="BHT1264" s="28"/>
      <c r="BHU1264" s="28"/>
      <c r="BHV1264" s="28"/>
      <c r="BHW1264" s="28"/>
      <c r="BHX1264" s="28"/>
      <c r="BHY1264" s="28"/>
      <c r="BHZ1264" s="28"/>
      <c r="BIA1264" s="28"/>
      <c r="BIB1264" s="28"/>
      <c r="BIC1264" s="28"/>
      <c r="BID1264" s="28"/>
      <c r="BIE1264" s="28"/>
      <c r="BIF1264" s="28"/>
      <c r="BIG1264" s="28"/>
      <c r="BIH1264" s="28"/>
      <c r="BII1264" s="28"/>
      <c r="BIJ1264" s="28"/>
      <c r="BIK1264" s="28"/>
      <c r="BIL1264" s="28"/>
      <c r="BIM1264" s="28"/>
      <c r="BIN1264" s="28"/>
      <c r="BIO1264" s="28"/>
      <c r="BIP1264" s="28"/>
      <c r="BIQ1264" s="28"/>
      <c r="BIR1264" s="28"/>
      <c r="BIS1264" s="28"/>
      <c r="BIT1264" s="28"/>
      <c r="BIU1264" s="28"/>
      <c r="BIV1264" s="28"/>
      <c r="BIW1264" s="28"/>
      <c r="BIX1264" s="28"/>
      <c r="BIY1264" s="28"/>
      <c r="BIZ1264" s="28"/>
      <c r="BJA1264" s="28"/>
      <c r="BJB1264" s="28"/>
      <c r="BJC1264" s="28"/>
      <c r="BJD1264" s="28"/>
      <c r="BJE1264" s="28"/>
      <c r="BJF1264" s="28"/>
      <c r="BJG1264" s="28"/>
      <c r="BJH1264" s="28"/>
      <c r="BJI1264" s="28"/>
      <c r="BJJ1264" s="28"/>
      <c r="BJK1264" s="28"/>
      <c r="BJL1264" s="28"/>
      <c r="BJM1264" s="28"/>
      <c r="BJN1264" s="28"/>
      <c r="BJO1264" s="28"/>
      <c r="BJP1264" s="28"/>
      <c r="BJQ1264" s="28"/>
      <c r="BJR1264" s="28"/>
      <c r="BJS1264" s="28"/>
      <c r="BJT1264" s="28"/>
      <c r="BJU1264" s="28"/>
      <c r="BJV1264" s="28"/>
      <c r="BJW1264" s="28"/>
      <c r="BJX1264" s="28"/>
      <c r="BJY1264" s="28"/>
      <c r="BJZ1264" s="28"/>
      <c r="BKA1264" s="28"/>
      <c r="BKB1264" s="28"/>
      <c r="BKC1264" s="28"/>
      <c r="BKD1264" s="28"/>
      <c r="BKE1264" s="28"/>
      <c r="BKF1264" s="28"/>
      <c r="BKG1264" s="28"/>
      <c r="BKH1264" s="28"/>
      <c r="BKI1264" s="28"/>
      <c r="BKJ1264" s="28"/>
      <c r="BKK1264" s="28"/>
      <c r="BKL1264" s="28"/>
      <c r="BKM1264" s="28"/>
      <c r="BKN1264" s="28"/>
      <c r="BKO1264" s="28"/>
      <c r="BKP1264" s="28"/>
      <c r="BKQ1264" s="28"/>
      <c r="BKR1264" s="28"/>
      <c r="BKS1264" s="28"/>
      <c r="BKT1264" s="28"/>
      <c r="BKU1264" s="28"/>
      <c r="BKV1264" s="28"/>
      <c r="BKW1264" s="28"/>
      <c r="BKX1264" s="28"/>
      <c r="BKY1264" s="28"/>
      <c r="BKZ1264" s="28"/>
      <c r="BLA1264" s="28"/>
      <c r="BLB1264" s="28"/>
      <c r="BLC1264" s="28"/>
      <c r="BLD1264" s="28"/>
      <c r="BLE1264" s="28"/>
      <c r="BLF1264" s="28"/>
      <c r="BLG1264" s="28"/>
      <c r="BLH1264" s="28"/>
      <c r="BLI1264" s="28"/>
      <c r="BLJ1264" s="28"/>
      <c r="BLK1264" s="28"/>
      <c r="BLL1264" s="28"/>
      <c r="BLM1264" s="28"/>
      <c r="BLN1264" s="28"/>
      <c r="BLO1264" s="28"/>
      <c r="BLP1264" s="28"/>
      <c r="BLQ1264" s="28"/>
      <c r="BLR1264" s="28"/>
      <c r="BLS1264" s="28"/>
      <c r="BLT1264" s="28"/>
      <c r="BLU1264" s="28"/>
      <c r="BLV1264" s="28"/>
      <c r="BLW1264" s="28"/>
      <c r="BLX1264" s="28"/>
      <c r="BLY1264" s="28"/>
      <c r="BLZ1264" s="28"/>
      <c r="BMA1264" s="28"/>
      <c r="BMB1264" s="28"/>
      <c r="BMC1264" s="28"/>
      <c r="BMD1264" s="28"/>
      <c r="BME1264" s="28"/>
      <c r="BMF1264" s="28"/>
      <c r="BMG1264" s="28"/>
      <c r="BMH1264" s="28"/>
      <c r="BMI1264" s="28"/>
      <c r="BMJ1264" s="28"/>
      <c r="BMK1264" s="28"/>
      <c r="BML1264" s="28"/>
      <c r="BMM1264" s="28"/>
      <c r="BMN1264" s="28"/>
      <c r="BMO1264" s="28"/>
      <c r="BMP1264" s="28"/>
      <c r="BMQ1264" s="28"/>
      <c r="BMR1264" s="28"/>
      <c r="BMS1264" s="28"/>
      <c r="BMT1264" s="28"/>
      <c r="BMU1264" s="28"/>
      <c r="BMV1264" s="28"/>
      <c r="BMW1264" s="28"/>
      <c r="BMX1264" s="28"/>
      <c r="BMY1264" s="28"/>
      <c r="BMZ1264" s="28"/>
      <c r="BNA1264" s="28"/>
      <c r="BNB1264" s="28"/>
      <c r="BNC1264" s="28"/>
      <c r="BND1264" s="28"/>
      <c r="BNE1264" s="28"/>
      <c r="BNF1264" s="28"/>
      <c r="BNG1264" s="28"/>
      <c r="BNH1264" s="28"/>
      <c r="BNI1264" s="28"/>
      <c r="BNJ1264" s="28"/>
      <c r="BNK1264" s="28"/>
      <c r="BNL1264" s="28"/>
      <c r="BNM1264" s="28"/>
      <c r="BNN1264" s="28"/>
      <c r="BNO1264" s="28"/>
      <c r="BNP1264" s="28"/>
      <c r="BNQ1264" s="28"/>
      <c r="BNR1264" s="28"/>
      <c r="BNS1264" s="28"/>
      <c r="BNT1264" s="28"/>
      <c r="BNU1264" s="28"/>
      <c r="BNV1264" s="28"/>
      <c r="BNW1264" s="28"/>
      <c r="BNX1264" s="28"/>
      <c r="BNY1264" s="28"/>
      <c r="BNZ1264" s="28"/>
      <c r="BOA1264" s="28"/>
      <c r="BOB1264" s="28"/>
      <c r="BOC1264" s="28"/>
      <c r="BOD1264" s="28"/>
      <c r="BOE1264" s="28"/>
      <c r="BOF1264" s="28"/>
      <c r="BOG1264" s="28"/>
      <c r="BOH1264" s="28"/>
      <c r="BOI1264" s="28"/>
      <c r="BOJ1264" s="28"/>
      <c r="BOK1264" s="28"/>
      <c r="BOL1264" s="28"/>
      <c r="BOM1264" s="28"/>
      <c r="BON1264" s="28"/>
      <c r="BOO1264" s="28"/>
      <c r="BOP1264" s="28"/>
      <c r="BOQ1264" s="28"/>
      <c r="BOR1264" s="28"/>
      <c r="BOS1264" s="28"/>
      <c r="BOT1264" s="28"/>
      <c r="BOU1264" s="28"/>
      <c r="BOV1264" s="28"/>
      <c r="BOW1264" s="28"/>
      <c r="BOX1264" s="28"/>
      <c r="BOY1264" s="28"/>
      <c r="BOZ1264" s="28"/>
      <c r="BPA1264" s="28"/>
      <c r="BPB1264" s="28"/>
      <c r="BPC1264" s="28"/>
      <c r="BPD1264" s="28"/>
      <c r="BPE1264" s="28"/>
      <c r="BPF1264" s="28"/>
      <c r="BPG1264" s="28"/>
      <c r="BPH1264" s="28"/>
      <c r="BPI1264" s="28"/>
      <c r="BPJ1264" s="28"/>
      <c r="BPK1264" s="28"/>
      <c r="BPL1264" s="28"/>
      <c r="BPM1264" s="28"/>
      <c r="BPN1264" s="28"/>
      <c r="BPO1264" s="28"/>
      <c r="BPP1264" s="28"/>
      <c r="BPQ1264" s="28"/>
      <c r="BPR1264" s="28"/>
      <c r="BPS1264" s="28"/>
      <c r="BPT1264" s="28"/>
      <c r="BPU1264" s="28"/>
      <c r="BPV1264" s="28"/>
      <c r="BPW1264" s="28"/>
      <c r="BPX1264" s="28"/>
      <c r="BPY1264" s="28"/>
      <c r="BPZ1264" s="28"/>
      <c r="BQA1264" s="28"/>
      <c r="BQB1264" s="28"/>
      <c r="BQC1264" s="28"/>
      <c r="BQD1264" s="28"/>
      <c r="BQE1264" s="28"/>
      <c r="BQF1264" s="28"/>
      <c r="BQG1264" s="28"/>
      <c r="BQH1264" s="28"/>
      <c r="BQI1264" s="28"/>
      <c r="BQJ1264" s="28"/>
      <c r="BQK1264" s="28"/>
      <c r="BQL1264" s="28"/>
      <c r="BQM1264" s="28"/>
      <c r="BQN1264" s="28"/>
      <c r="BQO1264" s="28"/>
      <c r="BQP1264" s="28"/>
      <c r="BQQ1264" s="28"/>
      <c r="BQR1264" s="28"/>
      <c r="BQS1264" s="28"/>
      <c r="BQT1264" s="28"/>
      <c r="BQU1264" s="28"/>
      <c r="BQV1264" s="28"/>
      <c r="BQW1264" s="28"/>
      <c r="BQX1264" s="28"/>
      <c r="BQY1264" s="28"/>
      <c r="BQZ1264" s="28"/>
      <c r="BRA1264" s="28"/>
      <c r="BRB1264" s="28"/>
      <c r="BRC1264" s="28"/>
      <c r="BRD1264" s="28"/>
      <c r="BRE1264" s="28"/>
      <c r="BRF1264" s="28"/>
      <c r="BRG1264" s="28"/>
      <c r="BRH1264" s="28"/>
      <c r="BRI1264" s="28"/>
      <c r="BRJ1264" s="28"/>
      <c r="BRK1264" s="28"/>
      <c r="BRL1264" s="28"/>
      <c r="BRM1264" s="28"/>
      <c r="BRN1264" s="28"/>
      <c r="BRO1264" s="28"/>
      <c r="BRP1264" s="28"/>
      <c r="BRQ1264" s="28"/>
      <c r="BRR1264" s="28"/>
      <c r="BRS1264" s="28"/>
      <c r="BRT1264" s="28"/>
      <c r="BRU1264" s="28"/>
      <c r="BRV1264" s="28"/>
      <c r="BRW1264" s="28"/>
      <c r="BRX1264" s="28"/>
      <c r="BRY1264" s="28"/>
      <c r="BRZ1264" s="28"/>
      <c r="BSA1264" s="28"/>
      <c r="BSB1264" s="28"/>
      <c r="BSC1264" s="28"/>
      <c r="BSD1264" s="28"/>
      <c r="BSE1264" s="28"/>
      <c r="BSF1264" s="28"/>
      <c r="BSG1264" s="28"/>
      <c r="BSH1264" s="28"/>
      <c r="BSI1264" s="28"/>
      <c r="BSJ1264" s="28"/>
      <c r="BSK1264" s="28"/>
      <c r="BSL1264" s="28"/>
      <c r="BSM1264" s="28"/>
      <c r="BSN1264" s="28"/>
      <c r="BSO1264" s="28"/>
      <c r="BSP1264" s="28"/>
      <c r="BSQ1264" s="28"/>
      <c r="BSR1264" s="28"/>
      <c r="BSS1264" s="28"/>
      <c r="BST1264" s="28"/>
      <c r="BSU1264" s="28"/>
      <c r="BSV1264" s="28"/>
      <c r="BSW1264" s="28"/>
      <c r="BSX1264" s="28"/>
      <c r="BSY1264" s="28"/>
      <c r="BSZ1264" s="28"/>
      <c r="BTA1264" s="28"/>
      <c r="BTB1264" s="28"/>
      <c r="BTC1264" s="28"/>
      <c r="BTD1264" s="28"/>
      <c r="BTE1264" s="28"/>
      <c r="BTF1264" s="28"/>
      <c r="BTG1264" s="28"/>
      <c r="BTH1264" s="28"/>
      <c r="BTI1264" s="28"/>
      <c r="BTJ1264" s="28"/>
      <c r="BTK1264" s="28"/>
      <c r="BTL1264" s="28"/>
      <c r="BTM1264" s="28"/>
      <c r="BTN1264" s="28"/>
      <c r="BTO1264" s="28"/>
      <c r="BTP1264" s="28"/>
      <c r="BTQ1264" s="28"/>
      <c r="BTR1264" s="28"/>
      <c r="BTS1264" s="28"/>
      <c r="BTT1264" s="28"/>
      <c r="BTU1264" s="28"/>
      <c r="BTV1264" s="28"/>
      <c r="BTW1264" s="28"/>
      <c r="BTX1264" s="28"/>
      <c r="BTY1264" s="28"/>
      <c r="BTZ1264" s="28"/>
      <c r="BUA1264" s="28"/>
      <c r="BUB1264" s="28"/>
      <c r="BUC1264" s="28"/>
      <c r="BUD1264" s="28"/>
      <c r="BUE1264" s="28"/>
      <c r="BUF1264" s="28"/>
      <c r="BUG1264" s="28"/>
      <c r="BUH1264" s="28"/>
      <c r="BUI1264" s="28"/>
      <c r="BUJ1264" s="28"/>
      <c r="BUK1264" s="28"/>
      <c r="BUL1264" s="28"/>
      <c r="BUM1264" s="28"/>
      <c r="BUN1264" s="28"/>
      <c r="BUO1264" s="28"/>
      <c r="BUP1264" s="28"/>
      <c r="BUQ1264" s="28"/>
      <c r="BUR1264" s="28"/>
      <c r="BUS1264" s="28"/>
      <c r="BUT1264" s="28"/>
      <c r="BUU1264" s="28"/>
      <c r="BUV1264" s="28"/>
      <c r="BUW1264" s="28"/>
      <c r="BUX1264" s="28"/>
      <c r="BUY1264" s="28"/>
      <c r="BUZ1264" s="28"/>
      <c r="BVA1264" s="28"/>
      <c r="BVB1264" s="28"/>
      <c r="BVC1264" s="28"/>
      <c r="BVD1264" s="28"/>
      <c r="BVE1264" s="28"/>
      <c r="BVF1264" s="28"/>
      <c r="BVG1264" s="28"/>
      <c r="BVH1264" s="28"/>
      <c r="BVI1264" s="28"/>
      <c r="BVJ1264" s="28"/>
      <c r="BVK1264" s="28"/>
      <c r="BVL1264" s="28"/>
      <c r="BVM1264" s="28"/>
      <c r="BVN1264" s="28"/>
      <c r="BVO1264" s="28"/>
      <c r="BVP1264" s="28"/>
      <c r="BVQ1264" s="28"/>
      <c r="BVR1264" s="28"/>
      <c r="BVS1264" s="28"/>
      <c r="BVT1264" s="28"/>
      <c r="BVU1264" s="28"/>
      <c r="BVV1264" s="28"/>
      <c r="BVW1264" s="28"/>
      <c r="BVX1264" s="28"/>
      <c r="BVY1264" s="28"/>
      <c r="BVZ1264" s="28"/>
      <c r="BWA1264" s="28"/>
      <c r="BWB1264" s="28"/>
      <c r="BWC1264" s="28"/>
      <c r="BWD1264" s="28"/>
      <c r="BWE1264" s="28"/>
      <c r="BWF1264" s="28"/>
      <c r="BWG1264" s="28"/>
      <c r="BWH1264" s="28"/>
      <c r="BWI1264" s="28"/>
      <c r="BWJ1264" s="28"/>
      <c r="BWK1264" s="28"/>
      <c r="BWL1264" s="28"/>
      <c r="BWM1264" s="28"/>
      <c r="BWN1264" s="28"/>
      <c r="BWO1264" s="28"/>
      <c r="BWP1264" s="28"/>
      <c r="BWQ1264" s="28"/>
      <c r="BWR1264" s="28"/>
      <c r="BWS1264" s="28"/>
      <c r="BWT1264" s="28"/>
      <c r="BWU1264" s="28"/>
      <c r="BWV1264" s="28"/>
      <c r="BWW1264" s="28"/>
      <c r="BWX1264" s="28"/>
      <c r="BWY1264" s="28"/>
      <c r="BWZ1264" s="28"/>
      <c r="BXA1264" s="28"/>
      <c r="BXB1264" s="28"/>
      <c r="BXC1264" s="28"/>
      <c r="BXD1264" s="28"/>
      <c r="BXE1264" s="28"/>
      <c r="BXF1264" s="28"/>
      <c r="BXG1264" s="28"/>
      <c r="BXH1264" s="28"/>
      <c r="BXI1264" s="28"/>
      <c r="BXJ1264" s="28"/>
      <c r="BXK1264" s="28"/>
      <c r="BXL1264" s="28"/>
      <c r="BXM1264" s="28"/>
      <c r="BXN1264" s="28"/>
      <c r="BXO1264" s="28"/>
      <c r="BXP1264" s="28"/>
      <c r="BXQ1264" s="28"/>
      <c r="BXR1264" s="28"/>
      <c r="BXS1264" s="28"/>
      <c r="BXT1264" s="28"/>
      <c r="BXU1264" s="28"/>
      <c r="BXV1264" s="28"/>
      <c r="BXW1264" s="28"/>
      <c r="BXX1264" s="28"/>
      <c r="BXY1264" s="28"/>
      <c r="BXZ1264" s="28"/>
      <c r="BYA1264" s="28"/>
      <c r="BYB1264" s="28"/>
      <c r="BYC1264" s="28"/>
      <c r="BYD1264" s="28"/>
      <c r="BYE1264" s="28"/>
      <c r="BYF1264" s="28"/>
      <c r="BYG1264" s="28"/>
      <c r="BYH1264" s="28"/>
      <c r="BYI1264" s="28"/>
      <c r="BYJ1264" s="28"/>
      <c r="BYK1264" s="28"/>
      <c r="BYL1264" s="28"/>
      <c r="BYM1264" s="28"/>
      <c r="BYN1264" s="28"/>
      <c r="BYO1264" s="28"/>
      <c r="BYP1264" s="28"/>
      <c r="BYQ1264" s="28"/>
      <c r="BYR1264" s="28"/>
      <c r="BYS1264" s="28"/>
      <c r="BYT1264" s="28"/>
      <c r="BYU1264" s="28"/>
      <c r="BYV1264" s="28"/>
      <c r="BYW1264" s="28"/>
      <c r="BYX1264" s="28"/>
      <c r="BYY1264" s="28"/>
      <c r="BYZ1264" s="28"/>
      <c r="BZA1264" s="28"/>
      <c r="BZB1264" s="28"/>
      <c r="BZC1264" s="28"/>
      <c r="BZD1264" s="28"/>
      <c r="BZE1264" s="28"/>
      <c r="BZF1264" s="28"/>
      <c r="BZG1264" s="28"/>
      <c r="BZH1264" s="28"/>
      <c r="BZI1264" s="28"/>
      <c r="BZJ1264" s="28"/>
      <c r="BZK1264" s="28"/>
      <c r="BZL1264" s="28"/>
      <c r="BZM1264" s="28"/>
      <c r="BZN1264" s="28"/>
      <c r="BZO1264" s="28"/>
      <c r="BZP1264" s="28"/>
      <c r="BZQ1264" s="28"/>
      <c r="BZR1264" s="28"/>
      <c r="BZS1264" s="28"/>
      <c r="BZT1264" s="28"/>
      <c r="BZU1264" s="28"/>
      <c r="BZV1264" s="28"/>
      <c r="BZW1264" s="28"/>
      <c r="BZX1264" s="28"/>
      <c r="BZY1264" s="28"/>
      <c r="BZZ1264" s="28"/>
      <c r="CAA1264" s="28"/>
      <c r="CAB1264" s="28"/>
      <c r="CAC1264" s="28"/>
      <c r="CAD1264" s="28"/>
      <c r="CAE1264" s="28"/>
      <c r="CAF1264" s="28"/>
      <c r="CAG1264" s="28"/>
      <c r="CAH1264" s="28"/>
      <c r="CAI1264" s="28"/>
      <c r="CAJ1264" s="28"/>
      <c r="CAK1264" s="28"/>
      <c r="CAL1264" s="28"/>
      <c r="CAM1264" s="28"/>
      <c r="CAN1264" s="28"/>
      <c r="CAO1264" s="28"/>
      <c r="CAP1264" s="28"/>
      <c r="CAQ1264" s="28"/>
      <c r="CAR1264" s="28"/>
      <c r="CAS1264" s="28"/>
      <c r="CAT1264" s="28"/>
      <c r="CAU1264" s="28"/>
      <c r="CAV1264" s="28"/>
      <c r="CAW1264" s="28"/>
      <c r="CAX1264" s="28"/>
      <c r="CAY1264" s="28"/>
      <c r="CAZ1264" s="28"/>
      <c r="CBA1264" s="28"/>
      <c r="CBB1264" s="28"/>
      <c r="CBC1264" s="28"/>
      <c r="CBD1264" s="28"/>
      <c r="CBE1264" s="28"/>
      <c r="CBF1264" s="28"/>
      <c r="CBG1264" s="28"/>
      <c r="CBH1264" s="28"/>
      <c r="CBI1264" s="28"/>
      <c r="CBJ1264" s="28"/>
      <c r="CBK1264" s="28"/>
      <c r="CBL1264" s="28"/>
      <c r="CBM1264" s="28"/>
      <c r="CBN1264" s="28"/>
      <c r="CBO1264" s="28"/>
      <c r="CBP1264" s="28"/>
      <c r="CBQ1264" s="28"/>
      <c r="CBR1264" s="28"/>
      <c r="CBS1264" s="28"/>
      <c r="CBT1264" s="28"/>
      <c r="CBU1264" s="28"/>
      <c r="CBV1264" s="28"/>
      <c r="CBW1264" s="28"/>
      <c r="CBX1264" s="28"/>
      <c r="CBY1264" s="28"/>
      <c r="CBZ1264" s="28"/>
      <c r="CCA1264" s="28"/>
      <c r="CCB1264" s="28"/>
      <c r="CCC1264" s="28"/>
      <c r="CCD1264" s="28"/>
      <c r="CCE1264" s="28"/>
      <c r="CCF1264" s="28"/>
      <c r="CCG1264" s="28"/>
      <c r="CCH1264" s="28"/>
      <c r="CCI1264" s="28"/>
      <c r="CCJ1264" s="28"/>
      <c r="CCK1264" s="28"/>
      <c r="CCL1264" s="28"/>
      <c r="CCM1264" s="28"/>
      <c r="CCN1264" s="28"/>
      <c r="CCO1264" s="28"/>
      <c r="CCP1264" s="28"/>
      <c r="CCQ1264" s="28"/>
      <c r="CCR1264" s="28"/>
      <c r="CCS1264" s="28"/>
      <c r="CCT1264" s="28"/>
      <c r="CCU1264" s="28"/>
      <c r="CCV1264" s="28"/>
      <c r="CCW1264" s="28"/>
      <c r="CCX1264" s="28"/>
      <c r="CCY1264" s="28"/>
      <c r="CCZ1264" s="28"/>
      <c r="CDA1264" s="28"/>
      <c r="CDB1264" s="28"/>
      <c r="CDC1264" s="28"/>
      <c r="CDD1264" s="28"/>
      <c r="CDE1264" s="28"/>
      <c r="CDF1264" s="28"/>
      <c r="CDG1264" s="28"/>
      <c r="CDH1264" s="28"/>
      <c r="CDI1264" s="28"/>
      <c r="CDJ1264" s="28"/>
      <c r="CDK1264" s="28"/>
      <c r="CDL1264" s="28"/>
      <c r="CDM1264" s="28"/>
      <c r="CDN1264" s="28"/>
      <c r="CDO1264" s="28"/>
      <c r="CDP1264" s="28"/>
      <c r="CDQ1264" s="28"/>
      <c r="CDR1264" s="28"/>
      <c r="CDS1264" s="28"/>
      <c r="CDT1264" s="28"/>
      <c r="CDU1264" s="28"/>
      <c r="CDV1264" s="28"/>
      <c r="CDW1264" s="28"/>
      <c r="CDX1264" s="28"/>
      <c r="CDY1264" s="28"/>
      <c r="CDZ1264" s="28"/>
      <c r="CEA1264" s="28"/>
      <c r="CEB1264" s="28"/>
      <c r="CEC1264" s="28"/>
      <c r="CED1264" s="28"/>
      <c r="CEE1264" s="28"/>
      <c r="CEF1264" s="28"/>
      <c r="CEG1264" s="28"/>
      <c r="CEH1264" s="28"/>
      <c r="CEI1264" s="28"/>
      <c r="CEJ1264" s="28"/>
      <c r="CEK1264" s="28"/>
      <c r="CEL1264" s="28"/>
      <c r="CEM1264" s="28"/>
      <c r="CEN1264" s="28"/>
      <c r="CEO1264" s="28"/>
      <c r="CEP1264" s="28"/>
      <c r="CEQ1264" s="28"/>
      <c r="CER1264" s="28"/>
      <c r="CES1264" s="28"/>
      <c r="CET1264" s="28"/>
      <c r="CEU1264" s="28"/>
      <c r="CEV1264" s="28"/>
      <c r="CEW1264" s="28"/>
      <c r="CEX1264" s="28"/>
      <c r="CEY1264" s="28"/>
      <c r="CEZ1264" s="28"/>
      <c r="CFA1264" s="28"/>
      <c r="CFB1264" s="28"/>
      <c r="CFC1264" s="28"/>
      <c r="CFD1264" s="28"/>
      <c r="CFE1264" s="28"/>
      <c r="CFF1264" s="28"/>
      <c r="CFG1264" s="28"/>
      <c r="CFH1264" s="28"/>
      <c r="CFI1264" s="28"/>
      <c r="CFJ1264" s="28"/>
      <c r="CFK1264" s="28"/>
      <c r="CFL1264" s="28"/>
      <c r="CFM1264" s="28"/>
      <c r="CFN1264" s="28"/>
      <c r="CFO1264" s="28"/>
      <c r="CFP1264" s="28"/>
      <c r="CFQ1264" s="28"/>
      <c r="CFR1264" s="28"/>
      <c r="CFS1264" s="28"/>
      <c r="CFT1264" s="28"/>
      <c r="CFU1264" s="28"/>
      <c r="CFV1264" s="28"/>
      <c r="CFW1264" s="28"/>
      <c r="CFX1264" s="28"/>
      <c r="CFY1264" s="28"/>
      <c r="CFZ1264" s="28"/>
      <c r="CGA1264" s="28"/>
      <c r="CGB1264" s="28"/>
      <c r="CGC1264" s="28"/>
      <c r="CGD1264" s="28"/>
      <c r="CGE1264" s="28"/>
      <c r="CGF1264" s="28"/>
      <c r="CGG1264" s="28"/>
      <c r="CGH1264" s="28"/>
      <c r="CGI1264" s="28"/>
      <c r="CGJ1264" s="28"/>
      <c r="CGK1264" s="28"/>
      <c r="CGL1264" s="28"/>
      <c r="CGM1264" s="28"/>
      <c r="CGN1264" s="28"/>
      <c r="CGO1264" s="28"/>
      <c r="CGP1264" s="28"/>
      <c r="CGQ1264" s="28"/>
      <c r="CGR1264" s="28"/>
      <c r="CGS1264" s="28"/>
      <c r="CGT1264" s="28"/>
      <c r="CGU1264" s="28"/>
      <c r="CGV1264" s="28"/>
      <c r="CGW1264" s="28"/>
      <c r="CGX1264" s="28"/>
      <c r="CGY1264" s="28"/>
      <c r="CGZ1264" s="28"/>
      <c r="CHA1264" s="28"/>
      <c r="CHB1264" s="28"/>
      <c r="CHC1264" s="28"/>
      <c r="CHD1264" s="28"/>
      <c r="CHE1264" s="28"/>
      <c r="CHF1264" s="28"/>
      <c r="CHG1264" s="28"/>
      <c r="CHH1264" s="28"/>
      <c r="CHI1264" s="28"/>
      <c r="CHJ1264" s="28"/>
      <c r="CHK1264" s="28"/>
      <c r="CHL1264" s="28"/>
      <c r="CHM1264" s="28"/>
      <c r="CHN1264" s="28"/>
      <c r="CHO1264" s="28"/>
      <c r="CHP1264" s="28"/>
      <c r="CHQ1264" s="28"/>
      <c r="CHR1264" s="28"/>
      <c r="CHS1264" s="28"/>
      <c r="CHT1264" s="28"/>
      <c r="CHU1264" s="28"/>
      <c r="CHV1264" s="28"/>
      <c r="CHW1264" s="28"/>
      <c r="CHX1264" s="28"/>
      <c r="CHY1264" s="28"/>
      <c r="CHZ1264" s="28"/>
      <c r="CIA1264" s="28"/>
      <c r="CIB1264" s="28"/>
      <c r="CIC1264" s="28"/>
      <c r="CID1264" s="28"/>
      <c r="CIE1264" s="28"/>
      <c r="CIF1264" s="28"/>
      <c r="CIG1264" s="28"/>
      <c r="CIH1264" s="28"/>
      <c r="CII1264" s="28"/>
      <c r="CIJ1264" s="28"/>
      <c r="CIK1264" s="28"/>
      <c r="CIL1264" s="28"/>
      <c r="CIM1264" s="28"/>
      <c r="CIN1264" s="28"/>
      <c r="CIO1264" s="28"/>
      <c r="CIP1264" s="28"/>
      <c r="CIQ1264" s="28"/>
      <c r="CIR1264" s="28"/>
      <c r="CIS1264" s="28"/>
      <c r="CIT1264" s="28"/>
      <c r="CIU1264" s="28"/>
      <c r="CIV1264" s="28"/>
      <c r="CIW1264" s="28"/>
      <c r="CIX1264" s="28"/>
      <c r="CIY1264" s="28"/>
      <c r="CIZ1264" s="28"/>
      <c r="CJA1264" s="28"/>
      <c r="CJB1264" s="28"/>
      <c r="CJC1264" s="28"/>
      <c r="CJD1264" s="28"/>
      <c r="CJE1264" s="28"/>
      <c r="CJF1264" s="28"/>
      <c r="CJG1264" s="28"/>
      <c r="CJH1264" s="28"/>
      <c r="CJI1264" s="28"/>
      <c r="CJJ1264" s="28"/>
      <c r="CJK1264" s="28"/>
      <c r="CJL1264" s="28"/>
      <c r="CJM1264" s="28"/>
      <c r="CJN1264" s="28"/>
      <c r="CJO1264" s="28"/>
      <c r="CJP1264" s="28"/>
      <c r="CJQ1264" s="28"/>
      <c r="CJR1264" s="28"/>
      <c r="CJS1264" s="28"/>
      <c r="CJT1264" s="28"/>
      <c r="CJU1264" s="28"/>
      <c r="CJV1264" s="28"/>
      <c r="CJW1264" s="28"/>
      <c r="CJX1264" s="28"/>
      <c r="CJY1264" s="28"/>
      <c r="CJZ1264" s="28"/>
      <c r="CKA1264" s="28"/>
      <c r="CKB1264" s="28"/>
      <c r="CKC1264" s="28"/>
      <c r="CKD1264" s="28"/>
      <c r="CKE1264" s="28"/>
      <c r="CKF1264" s="28"/>
      <c r="CKG1264" s="28"/>
      <c r="CKH1264" s="28"/>
      <c r="CKI1264" s="28"/>
      <c r="CKJ1264" s="28"/>
      <c r="CKK1264" s="28"/>
      <c r="CKL1264" s="28"/>
      <c r="CKM1264" s="28"/>
      <c r="CKN1264" s="28"/>
      <c r="CKO1264" s="28"/>
      <c r="CKP1264" s="28"/>
      <c r="CKQ1264" s="28"/>
      <c r="CKR1264" s="28"/>
      <c r="CKS1264" s="28"/>
      <c r="CKT1264" s="28"/>
      <c r="CKU1264" s="28"/>
      <c r="CKV1264" s="28"/>
      <c r="CKW1264" s="28"/>
      <c r="CKX1264" s="28"/>
      <c r="CKY1264" s="28"/>
      <c r="CKZ1264" s="28"/>
      <c r="CLA1264" s="28"/>
      <c r="CLB1264" s="28"/>
      <c r="CLC1264" s="28"/>
      <c r="CLD1264" s="28"/>
      <c r="CLE1264" s="28"/>
      <c r="CLF1264" s="28"/>
      <c r="CLG1264" s="28"/>
      <c r="CLH1264" s="28"/>
      <c r="CLI1264" s="28"/>
      <c r="CLJ1264" s="28"/>
      <c r="CLK1264" s="28"/>
      <c r="CLL1264" s="28"/>
      <c r="CLM1264" s="28"/>
      <c r="CLN1264" s="28"/>
      <c r="CLO1264" s="28"/>
      <c r="CLP1264" s="28"/>
      <c r="CLQ1264" s="28"/>
      <c r="CLR1264" s="28"/>
      <c r="CLS1264" s="28"/>
      <c r="CLT1264" s="28"/>
      <c r="CLU1264" s="28"/>
      <c r="CLV1264" s="28"/>
      <c r="CLW1264" s="28"/>
      <c r="CLX1264" s="28"/>
      <c r="CLY1264" s="28"/>
      <c r="CLZ1264" s="28"/>
      <c r="CMA1264" s="28"/>
      <c r="CMB1264" s="28"/>
      <c r="CMC1264" s="28"/>
      <c r="CMD1264" s="28"/>
      <c r="CME1264" s="28"/>
      <c r="CMF1264" s="28"/>
      <c r="CMG1264" s="28"/>
      <c r="CMH1264" s="28"/>
      <c r="CMI1264" s="28"/>
      <c r="CMJ1264" s="28"/>
      <c r="CMK1264" s="28"/>
      <c r="CML1264" s="28"/>
      <c r="CMM1264" s="28"/>
      <c r="CMN1264" s="28"/>
      <c r="CMO1264" s="28"/>
      <c r="CMP1264" s="28"/>
      <c r="CMQ1264" s="28"/>
      <c r="CMR1264" s="28"/>
      <c r="CMS1264" s="28"/>
      <c r="CMT1264" s="28"/>
      <c r="CMU1264" s="28"/>
      <c r="CMV1264" s="28"/>
      <c r="CMW1264" s="28"/>
      <c r="CMX1264" s="28"/>
      <c r="CMY1264" s="28"/>
      <c r="CMZ1264" s="28"/>
      <c r="CNA1264" s="28"/>
      <c r="CNB1264" s="28"/>
      <c r="CNC1264" s="28"/>
      <c r="CND1264" s="28"/>
      <c r="CNE1264" s="28"/>
      <c r="CNF1264" s="28"/>
      <c r="CNG1264" s="28"/>
      <c r="CNH1264" s="28"/>
      <c r="CNI1264" s="28"/>
      <c r="CNJ1264" s="28"/>
      <c r="CNK1264" s="28"/>
      <c r="CNL1264" s="28"/>
      <c r="CNM1264" s="28"/>
      <c r="CNN1264" s="28"/>
      <c r="CNO1264" s="28"/>
      <c r="CNP1264" s="28"/>
      <c r="CNQ1264" s="28"/>
      <c r="CNR1264" s="28"/>
      <c r="CNS1264" s="28"/>
      <c r="CNT1264" s="28"/>
      <c r="CNU1264" s="28"/>
      <c r="CNV1264" s="28"/>
      <c r="CNW1264" s="28"/>
      <c r="CNX1264" s="28"/>
      <c r="CNY1264" s="28"/>
      <c r="CNZ1264" s="28"/>
      <c r="COA1264" s="28"/>
      <c r="COB1264" s="28"/>
      <c r="COC1264" s="28"/>
      <c r="COD1264" s="28"/>
      <c r="COE1264" s="28"/>
      <c r="COF1264" s="28"/>
      <c r="COG1264" s="28"/>
      <c r="COH1264" s="28"/>
      <c r="COI1264" s="28"/>
      <c r="COJ1264" s="28"/>
      <c r="COK1264" s="28"/>
      <c r="COL1264" s="28"/>
      <c r="COM1264" s="28"/>
      <c r="CON1264" s="28"/>
      <c r="COO1264" s="28"/>
      <c r="COP1264" s="28"/>
      <c r="COQ1264" s="28"/>
      <c r="COR1264" s="28"/>
      <c r="COS1264" s="28"/>
      <c r="COT1264" s="28"/>
      <c r="COU1264" s="28"/>
      <c r="COV1264" s="28"/>
      <c r="COW1264" s="28"/>
      <c r="COX1264" s="28"/>
      <c r="COY1264" s="28"/>
      <c r="COZ1264" s="28"/>
      <c r="CPA1264" s="28"/>
      <c r="CPB1264" s="28"/>
      <c r="CPC1264" s="28"/>
      <c r="CPD1264" s="28"/>
      <c r="CPE1264" s="28"/>
      <c r="CPF1264" s="28"/>
      <c r="CPG1264" s="28"/>
      <c r="CPH1264" s="28"/>
      <c r="CPI1264" s="28"/>
      <c r="CPJ1264" s="28"/>
      <c r="CPK1264" s="28"/>
      <c r="CPL1264" s="28"/>
      <c r="CPM1264" s="28"/>
      <c r="CPN1264" s="28"/>
      <c r="CPO1264" s="28"/>
      <c r="CPP1264" s="28"/>
      <c r="CPQ1264" s="28"/>
      <c r="CPR1264" s="28"/>
      <c r="CPS1264" s="28"/>
      <c r="CPT1264" s="28"/>
      <c r="CPU1264" s="28"/>
      <c r="CPV1264" s="28"/>
      <c r="CPW1264" s="28"/>
      <c r="CPX1264" s="28"/>
      <c r="CPY1264" s="28"/>
      <c r="CPZ1264" s="28"/>
      <c r="CQA1264" s="28"/>
      <c r="CQB1264" s="28"/>
      <c r="CQC1264" s="28"/>
      <c r="CQD1264" s="28"/>
      <c r="CQE1264" s="28"/>
      <c r="CQF1264" s="28"/>
      <c r="CQG1264" s="28"/>
      <c r="CQH1264" s="28"/>
      <c r="CQI1264" s="28"/>
      <c r="CQJ1264" s="28"/>
      <c r="CQK1264" s="28"/>
      <c r="CQL1264" s="28"/>
      <c r="CQM1264" s="28"/>
      <c r="CQN1264" s="28"/>
      <c r="CQO1264" s="28"/>
      <c r="CQP1264" s="28"/>
      <c r="CQQ1264" s="28"/>
      <c r="CQR1264" s="28"/>
      <c r="CQS1264" s="28"/>
      <c r="CQT1264" s="28"/>
      <c r="CQU1264" s="28"/>
      <c r="CQV1264" s="28"/>
      <c r="CQW1264" s="28"/>
      <c r="CQX1264" s="28"/>
      <c r="CQY1264" s="28"/>
      <c r="CQZ1264" s="28"/>
      <c r="CRA1264" s="28"/>
      <c r="CRB1264" s="28"/>
      <c r="CRC1264" s="28"/>
      <c r="CRD1264" s="28"/>
      <c r="CRE1264" s="28"/>
      <c r="CRF1264" s="28"/>
      <c r="CRG1264" s="28"/>
      <c r="CRH1264" s="28"/>
      <c r="CRI1264" s="28"/>
      <c r="CRJ1264" s="28"/>
      <c r="CRK1264" s="28"/>
      <c r="CRL1264" s="28"/>
      <c r="CRM1264" s="28"/>
      <c r="CRN1264" s="28"/>
      <c r="CRO1264" s="28"/>
      <c r="CRP1264" s="28"/>
      <c r="CRQ1264" s="28"/>
      <c r="CRR1264" s="28"/>
      <c r="CRS1264" s="28"/>
      <c r="CRT1264" s="28"/>
      <c r="CRU1264" s="28"/>
      <c r="CRV1264" s="28"/>
      <c r="CRW1264" s="28"/>
      <c r="CRX1264" s="28"/>
      <c r="CRY1264" s="28"/>
      <c r="CRZ1264" s="28"/>
      <c r="CSA1264" s="28"/>
      <c r="CSB1264" s="28"/>
      <c r="CSC1264" s="28"/>
      <c r="CSD1264" s="28"/>
      <c r="CSE1264" s="28"/>
      <c r="CSF1264" s="28"/>
      <c r="CSG1264" s="28"/>
      <c r="CSH1264" s="28"/>
      <c r="CSI1264" s="28"/>
      <c r="CSJ1264" s="28"/>
      <c r="CSK1264" s="28"/>
      <c r="CSL1264" s="28"/>
      <c r="CSM1264" s="28"/>
      <c r="CSN1264" s="28"/>
      <c r="CSO1264" s="28"/>
      <c r="CSP1264" s="28"/>
      <c r="CSQ1264" s="28"/>
      <c r="CSR1264" s="28"/>
      <c r="CSS1264" s="28"/>
      <c r="CST1264" s="28"/>
      <c r="CSU1264" s="28"/>
      <c r="CSV1264" s="28"/>
      <c r="CSW1264" s="28"/>
      <c r="CSX1264" s="28"/>
      <c r="CSY1264" s="28"/>
      <c r="CSZ1264" s="28"/>
      <c r="CTA1264" s="28"/>
      <c r="CTB1264" s="28"/>
      <c r="CTC1264" s="28"/>
      <c r="CTD1264" s="28"/>
      <c r="CTE1264" s="28"/>
      <c r="CTF1264" s="28"/>
      <c r="CTG1264" s="28"/>
      <c r="CTH1264" s="28"/>
      <c r="CTI1264" s="28"/>
      <c r="CTJ1264" s="28"/>
      <c r="CTK1264" s="28"/>
      <c r="CTL1264" s="28"/>
      <c r="CTM1264" s="28"/>
      <c r="CTN1264" s="28"/>
      <c r="CTO1264" s="28"/>
      <c r="CTP1264" s="28"/>
      <c r="CTQ1264" s="28"/>
      <c r="CTR1264" s="28"/>
      <c r="CTS1264" s="28"/>
      <c r="CTT1264" s="28"/>
      <c r="CTU1264" s="28"/>
      <c r="CTV1264" s="28"/>
      <c r="CTW1264" s="28"/>
      <c r="CTX1264" s="28"/>
      <c r="CTY1264" s="28"/>
      <c r="CTZ1264" s="28"/>
      <c r="CUA1264" s="28"/>
      <c r="CUB1264" s="28"/>
      <c r="CUC1264" s="28"/>
      <c r="CUD1264" s="28"/>
      <c r="CUE1264" s="28"/>
      <c r="CUF1264" s="28"/>
      <c r="CUG1264" s="28"/>
      <c r="CUH1264" s="28"/>
      <c r="CUI1264" s="28"/>
      <c r="CUJ1264" s="28"/>
      <c r="CUK1264" s="28"/>
      <c r="CUL1264" s="28"/>
      <c r="CUM1264" s="28"/>
      <c r="CUN1264" s="28"/>
      <c r="CUO1264" s="28"/>
      <c r="CUP1264" s="28"/>
      <c r="CUQ1264" s="28"/>
      <c r="CUR1264" s="28"/>
      <c r="CUS1264" s="28"/>
      <c r="CUT1264" s="28"/>
      <c r="CUU1264" s="28"/>
      <c r="CUV1264" s="28"/>
      <c r="CUW1264" s="28"/>
      <c r="CUX1264" s="28"/>
      <c r="CUY1264" s="28"/>
      <c r="CUZ1264" s="28"/>
      <c r="CVA1264" s="28"/>
      <c r="CVB1264" s="28"/>
      <c r="CVC1264" s="28"/>
      <c r="CVD1264" s="28"/>
      <c r="CVE1264" s="28"/>
      <c r="CVF1264" s="28"/>
      <c r="CVG1264" s="28"/>
      <c r="CVH1264" s="28"/>
      <c r="CVI1264" s="28"/>
      <c r="CVJ1264" s="28"/>
      <c r="CVK1264" s="28"/>
      <c r="CVL1264" s="28"/>
      <c r="CVM1264" s="28"/>
      <c r="CVN1264" s="28"/>
      <c r="CVO1264" s="28"/>
      <c r="CVP1264" s="28"/>
      <c r="CVQ1264" s="28"/>
      <c r="CVR1264" s="28"/>
      <c r="CVS1264" s="28"/>
      <c r="CVT1264" s="28"/>
      <c r="CVU1264" s="28"/>
      <c r="CVV1264" s="28"/>
      <c r="CVW1264" s="28"/>
      <c r="CVX1264" s="28"/>
      <c r="CVY1264" s="28"/>
      <c r="CVZ1264" s="28"/>
      <c r="CWA1264" s="28"/>
      <c r="CWB1264" s="28"/>
      <c r="CWC1264" s="28"/>
      <c r="CWD1264" s="28"/>
      <c r="CWE1264" s="28"/>
      <c r="CWF1264" s="28"/>
      <c r="CWG1264" s="28"/>
      <c r="CWH1264" s="28"/>
      <c r="CWI1264" s="28"/>
      <c r="CWJ1264" s="28"/>
      <c r="CWK1264" s="28"/>
      <c r="CWL1264" s="28"/>
      <c r="CWM1264" s="28"/>
      <c r="CWN1264" s="28"/>
      <c r="CWO1264" s="28"/>
      <c r="CWP1264" s="28"/>
      <c r="CWQ1264" s="28"/>
      <c r="CWR1264" s="28"/>
      <c r="CWS1264" s="28"/>
      <c r="CWT1264" s="28"/>
      <c r="CWU1264" s="28"/>
      <c r="CWV1264" s="28"/>
      <c r="CWW1264" s="28"/>
      <c r="CWX1264" s="28"/>
      <c r="CWY1264" s="28"/>
      <c r="CWZ1264" s="28"/>
      <c r="CXA1264" s="28"/>
      <c r="CXB1264" s="28"/>
      <c r="CXC1264" s="28"/>
      <c r="CXD1264" s="28"/>
      <c r="CXE1264" s="28"/>
      <c r="CXF1264" s="28"/>
      <c r="CXG1264" s="28"/>
      <c r="CXH1264" s="28"/>
      <c r="CXI1264" s="28"/>
      <c r="CXJ1264" s="28"/>
      <c r="CXK1264" s="28"/>
      <c r="CXL1264" s="28"/>
      <c r="CXM1264" s="28"/>
      <c r="CXN1264" s="28"/>
      <c r="CXO1264" s="28"/>
      <c r="CXP1264" s="28"/>
      <c r="CXQ1264" s="28"/>
      <c r="CXR1264" s="28"/>
      <c r="CXS1264" s="28"/>
      <c r="CXT1264" s="28"/>
      <c r="CXU1264" s="28"/>
      <c r="CXV1264" s="28"/>
      <c r="CXW1264" s="28"/>
      <c r="CXX1264" s="28"/>
      <c r="CXY1264" s="28"/>
      <c r="CXZ1264" s="28"/>
      <c r="CYA1264" s="28"/>
      <c r="CYB1264" s="28"/>
      <c r="CYC1264" s="28"/>
      <c r="CYD1264" s="28"/>
      <c r="CYE1264" s="28"/>
      <c r="CYF1264" s="28"/>
      <c r="CYG1264" s="28"/>
      <c r="CYH1264" s="28"/>
      <c r="CYI1264" s="28"/>
      <c r="CYJ1264" s="28"/>
      <c r="CYK1264" s="28"/>
      <c r="CYL1264" s="28"/>
      <c r="CYM1264" s="28"/>
      <c r="CYN1264" s="28"/>
      <c r="CYO1264" s="28"/>
      <c r="CYP1264" s="28"/>
      <c r="CYQ1264" s="28"/>
      <c r="CYR1264" s="28"/>
      <c r="CYS1264" s="28"/>
      <c r="CYT1264" s="28"/>
      <c r="CYU1264" s="28"/>
      <c r="CYV1264" s="28"/>
      <c r="CYW1264" s="28"/>
      <c r="CYX1264" s="28"/>
      <c r="CYY1264" s="28"/>
      <c r="CYZ1264" s="28"/>
      <c r="CZA1264" s="28"/>
      <c r="CZB1264" s="28"/>
      <c r="CZC1264" s="28"/>
      <c r="CZD1264" s="28"/>
      <c r="CZE1264" s="28"/>
      <c r="CZF1264" s="28"/>
      <c r="CZG1264" s="28"/>
      <c r="CZH1264" s="28"/>
      <c r="CZI1264" s="28"/>
      <c r="CZJ1264" s="28"/>
      <c r="CZK1264" s="28"/>
      <c r="CZL1264" s="28"/>
      <c r="CZM1264" s="28"/>
      <c r="CZN1264" s="28"/>
      <c r="CZO1264" s="28"/>
      <c r="CZP1264" s="28"/>
      <c r="CZQ1264" s="28"/>
      <c r="CZR1264" s="28"/>
      <c r="CZS1264" s="28"/>
      <c r="CZT1264" s="28"/>
      <c r="CZU1264" s="28"/>
      <c r="CZV1264" s="28"/>
      <c r="CZW1264" s="28"/>
      <c r="CZX1264" s="28"/>
      <c r="CZY1264" s="28"/>
      <c r="CZZ1264" s="28"/>
      <c r="DAA1264" s="28"/>
      <c r="DAB1264" s="28"/>
      <c r="DAC1264" s="28"/>
      <c r="DAD1264" s="28"/>
      <c r="DAE1264" s="28"/>
      <c r="DAF1264" s="28"/>
      <c r="DAG1264" s="28"/>
      <c r="DAH1264" s="28"/>
      <c r="DAI1264" s="28"/>
      <c r="DAJ1264" s="28"/>
      <c r="DAK1264" s="28"/>
      <c r="DAL1264" s="28"/>
      <c r="DAM1264" s="28"/>
      <c r="DAN1264" s="28"/>
      <c r="DAO1264" s="28"/>
      <c r="DAP1264" s="28"/>
      <c r="DAQ1264" s="28"/>
      <c r="DAR1264" s="28"/>
      <c r="DAS1264" s="28"/>
      <c r="DAT1264" s="28"/>
      <c r="DAU1264" s="28"/>
      <c r="DAV1264" s="28"/>
      <c r="DAW1264" s="28"/>
      <c r="DAX1264" s="28"/>
      <c r="DAY1264" s="28"/>
      <c r="DAZ1264" s="28"/>
      <c r="DBA1264" s="28"/>
      <c r="DBB1264" s="28"/>
      <c r="DBC1264" s="28"/>
      <c r="DBD1264" s="28"/>
      <c r="DBE1264" s="28"/>
      <c r="DBF1264" s="28"/>
      <c r="DBG1264" s="28"/>
      <c r="DBH1264" s="28"/>
      <c r="DBI1264" s="28"/>
      <c r="DBJ1264" s="28"/>
      <c r="DBK1264" s="28"/>
      <c r="DBL1264" s="28"/>
      <c r="DBM1264" s="28"/>
      <c r="DBN1264" s="28"/>
      <c r="DBO1264" s="28"/>
      <c r="DBP1264" s="28"/>
      <c r="DBQ1264" s="28"/>
      <c r="DBR1264" s="28"/>
      <c r="DBS1264" s="28"/>
      <c r="DBT1264" s="28"/>
      <c r="DBU1264" s="28"/>
      <c r="DBV1264" s="28"/>
      <c r="DBW1264" s="28"/>
      <c r="DBX1264" s="28"/>
      <c r="DBY1264" s="28"/>
      <c r="DBZ1264" s="28"/>
      <c r="DCA1264" s="28"/>
      <c r="DCB1264" s="28"/>
      <c r="DCC1264" s="28"/>
      <c r="DCD1264" s="28"/>
      <c r="DCE1264" s="28"/>
      <c r="DCF1264" s="28"/>
      <c r="DCG1264" s="28"/>
      <c r="DCH1264" s="28"/>
      <c r="DCI1264" s="28"/>
      <c r="DCJ1264" s="28"/>
      <c r="DCK1264" s="28"/>
      <c r="DCL1264" s="28"/>
      <c r="DCM1264" s="28"/>
      <c r="DCN1264" s="28"/>
      <c r="DCO1264" s="28"/>
      <c r="DCP1264" s="28"/>
      <c r="DCQ1264" s="28"/>
      <c r="DCR1264" s="28"/>
      <c r="DCS1264" s="28"/>
      <c r="DCT1264" s="28"/>
      <c r="DCU1264" s="28"/>
      <c r="DCV1264" s="28"/>
      <c r="DCW1264" s="28"/>
      <c r="DCX1264" s="28"/>
      <c r="DCY1264" s="28"/>
      <c r="DCZ1264" s="28"/>
      <c r="DDA1264" s="28"/>
      <c r="DDB1264" s="28"/>
      <c r="DDC1264" s="28"/>
      <c r="DDD1264" s="28"/>
      <c r="DDE1264" s="28"/>
      <c r="DDF1264" s="28"/>
      <c r="DDG1264" s="28"/>
      <c r="DDH1264" s="28"/>
      <c r="DDI1264" s="28"/>
      <c r="DDJ1264" s="28"/>
      <c r="DDK1264" s="28"/>
      <c r="DDL1264" s="28"/>
      <c r="DDM1264" s="28"/>
      <c r="DDN1264" s="28"/>
      <c r="DDO1264" s="28"/>
      <c r="DDP1264" s="28"/>
      <c r="DDQ1264" s="28"/>
      <c r="DDR1264" s="28"/>
      <c r="DDS1264" s="28"/>
      <c r="DDT1264" s="28"/>
      <c r="DDU1264" s="28"/>
      <c r="DDV1264" s="28"/>
      <c r="DDW1264" s="28"/>
      <c r="DDX1264" s="28"/>
      <c r="DDY1264" s="28"/>
      <c r="DDZ1264" s="28"/>
      <c r="DEA1264" s="28"/>
      <c r="DEB1264" s="28"/>
      <c r="DEC1264" s="28"/>
      <c r="DED1264" s="28"/>
      <c r="DEE1264" s="28"/>
      <c r="DEF1264" s="28"/>
      <c r="DEG1264" s="28"/>
      <c r="DEH1264" s="28"/>
      <c r="DEI1264" s="28"/>
      <c r="DEJ1264" s="28"/>
      <c r="DEK1264" s="28"/>
      <c r="DEL1264" s="28"/>
      <c r="DEM1264" s="28"/>
      <c r="DEN1264" s="28"/>
      <c r="DEO1264" s="28"/>
      <c r="DEP1264" s="28"/>
      <c r="DEQ1264" s="28"/>
      <c r="DER1264" s="28"/>
      <c r="DES1264" s="28"/>
      <c r="DET1264" s="28"/>
      <c r="DEU1264" s="28"/>
      <c r="DEV1264" s="28"/>
      <c r="DEW1264" s="28"/>
      <c r="DEX1264" s="28"/>
      <c r="DEY1264" s="28"/>
      <c r="DEZ1264" s="28"/>
      <c r="DFA1264" s="28"/>
      <c r="DFB1264" s="28"/>
      <c r="DFC1264" s="28"/>
      <c r="DFD1264" s="28"/>
      <c r="DFE1264" s="28"/>
      <c r="DFF1264" s="28"/>
      <c r="DFG1264" s="28"/>
      <c r="DFH1264" s="28"/>
      <c r="DFI1264" s="28"/>
      <c r="DFJ1264" s="28"/>
      <c r="DFK1264" s="28"/>
      <c r="DFL1264" s="28"/>
      <c r="DFM1264" s="28"/>
      <c r="DFN1264" s="28"/>
      <c r="DFO1264" s="28"/>
      <c r="DFP1264" s="28"/>
      <c r="DFQ1264" s="28"/>
      <c r="DFR1264" s="28"/>
      <c r="DFS1264" s="28"/>
      <c r="DFT1264" s="28"/>
      <c r="DFU1264" s="28"/>
      <c r="DFV1264" s="28"/>
      <c r="DFW1264" s="28"/>
      <c r="DFX1264" s="28"/>
      <c r="DFY1264" s="28"/>
      <c r="DFZ1264" s="28"/>
      <c r="DGA1264" s="28"/>
      <c r="DGB1264" s="28"/>
      <c r="DGC1264" s="28"/>
      <c r="DGD1264" s="28"/>
      <c r="DGE1264" s="28"/>
      <c r="DGF1264" s="28"/>
      <c r="DGG1264" s="28"/>
      <c r="DGH1264" s="28"/>
      <c r="DGI1264" s="28"/>
      <c r="DGJ1264" s="28"/>
      <c r="DGK1264" s="28"/>
      <c r="DGL1264" s="28"/>
      <c r="DGM1264" s="28"/>
      <c r="DGN1264" s="28"/>
      <c r="DGO1264" s="28"/>
      <c r="DGP1264" s="28"/>
      <c r="DGQ1264" s="28"/>
      <c r="DGR1264" s="28"/>
      <c r="DGS1264" s="28"/>
      <c r="DGT1264" s="28"/>
      <c r="DGU1264" s="28"/>
      <c r="DGV1264" s="28"/>
      <c r="DGW1264" s="28"/>
      <c r="DGX1264" s="28"/>
      <c r="DGY1264" s="28"/>
      <c r="DGZ1264" s="28"/>
      <c r="DHA1264" s="28"/>
      <c r="DHB1264" s="28"/>
      <c r="DHC1264" s="28"/>
      <c r="DHD1264" s="28"/>
      <c r="DHE1264" s="28"/>
      <c r="DHF1264" s="28"/>
      <c r="DHG1264" s="28"/>
      <c r="DHH1264" s="28"/>
      <c r="DHI1264" s="28"/>
      <c r="DHJ1264" s="28"/>
      <c r="DHK1264" s="28"/>
      <c r="DHL1264" s="28"/>
      <c r="DHM1264" s="28"/>
      <c r="DHN1264" s="28"/>
      <c r="DHO1264" s="28"/>
      <c r="DHP1264" s="28"/>
      <c r="DHQ1264" s="28"/>
      <c r="DHR1264" s="28"/>
      <c r="DHS1264" s="28"/>
      <c r="DHT1264" s="28"/>
      <c r="DHU1264" s="28"/>
      <c r="DHV1264" s="28"/>
      <c r="DHW1264" s="28"/>
      <c r="DHX1264" s="28"/>
      <c r="DHY1264" s="28"/>
      <c r="DHZ1264" s="28"/>
      <c r="DIA1264" s="28"/>
      <c r="DIB1264" s="28"/>
      <c r="DIC1264" s="28"/>
      <c r="DID1264" s="28"/>
      <c r="DIE1264" s="28"/>
      <c r="DIF1264" s="28"/>
      <c r="DIG1264" s="28"/>
      <c r="DIH1264" s="28"/>
      <c r="DII1264" s="28"/>
      <c r="DIJ1264" s="28"/>
      <c r="DIK1264" s="28"/>
      <c r="DIL1264" s="28"/>
      <c r="DIM1264" s="28"/>
      <c r="DIN1264" s="28"/>
      <c r="DIO1264" s="28"/>
      <c r="DIP1264" s="28"/>
      <c r="DIQ1264" s="28"/>
      <c r="DIR1264" s="28"/>
      <c r="DIS1264" s="28"/>
      <c r="DIT1264" s="28"/>
      <c r="DIU1264" s="28"/>
      <c r="DIV1264" s="28"/>
      <c r="DIW1264" s="28"/>
      <c r="DIX1264" s="28"/>
      <c r="DIY1264" s="28"/>
      <c r="DIZ1264" s="28"/>
      <c r="DJA1264" s="28"/>
      <c r="DJB1264" s="28"/>
      <c r="DJC1264" s="28"/>
      <c r="DJD1264" s="28"/>
      <c r="DJE1264" s="28"/>
      <c r="DJF1264" s="28"/>
      <c r="DJG1264" s="28"/>
      <c r="DJH1264" s="28"/>
      <c r="DJI1264" s="28"/>
      <c r="DJJ1264" s="28"/>
      <c r="DJK1264" s="28"/>
      <c r="DJL1264" s="28"/>
      <c r="DJM1264" s="28"/>
      <c r="DJN1264" s="28"/>
      <c r="DJO1264" s="28"/>
      <c r="DJP1264" s="28"/>
      <c r="DJQ1264" s="28"/>
      <c r="DJR1264" s="28"/>
      <c r="DJS1264" s="28"/>
      <c r="DJT1264" s="28"/>
      <c r="DJU1264" s="28"/>
      <c r="DJV1264" s="28"/>
      <c r="DJW1264" s="28"/>
      <c r="DJX1264" s="28"/>
      <c r="DJY1264" s="28"/>
      <c r="DJZ1264" s="28"/>
      <c r="DKA1264" s="28"/>
      <c r="DKB1264" s="28"/>
      <c r="DKC1264" s="28"/>
      <c r="DKD1264" s="28"/>
      <c r="DKE1264" s="28"/>
      <c r="DKF1264" s="28"/>
      <c r="DKG1264" s="28"/>
      <c r="DKH1264" s="28"/>
      <c r="DKI1264" s="28"/>
      <c r="DKJ1264" s="28"/>
      <c r="DKK1264" s="28"/>
      <c r="DKL1264" s="28"/>
      <c r="DKM1264" s="28"/>
      <c r="DKN1264" s="28"/>
      <c r="DKO1264" s="28"/>
      <c r="DKP1264" s="28"/>
      <c r="DKQ1264" s="28"/>
      <c r="DKR1264" s="28"/>
      <c r="DKS1264" s="28"/>
      <c r="DKT1264" s="28"/>
      <c r="DKU1264" s="28"/>
      <c r="DKV1264" s="28"/>
      <c r="DKW1264" s="28"/>
      <c r="DKX1264" s="28"/>
      <c r="DKY1264" s="28"/>
      <c r="DKZ1264" s="28"/>
      <c r="DLA1264" s="28"/>
      <c r="DLB1264" s="28"/>
      <c r="DLC1264" s="28"/>
      <c r="DLD1264" s="28"/>
      <c r="DLE1264" s="28"/>
      <c r="DLF1264" s="28"/>
      <c r="DLG1264" s="28"/>
      <c r="DLH1264" s="28"/>
      <c r="DLI1264" s="28"/>
      <c r="DLJ1264" s="28"/>
      <c r="DLK1264" s="28"/>
      <c r="DLL1264" s="28"/>
      <c r="DLM1264" s="28"/>
      <c r="DLN1264" s="28"/>
      <c r="DLO1264" s="28"/>
      <c r="DLP1264" s="28"/>
      <c r="DLQ1264" s="28"/>
      <c r="DLR1264" s="28"/>
      <c r="DLS1264" s="28"/>
      <c r="DLT1264" s="28"/>
      <c r="DLU1264" s="28"/>
      <c r="DLV1264" s="28"/>
      <c r="DLW1264" s="28"/>
      <c r="DLX1264" s="28"/>
      <c r="DLY1264" s="28"/>
      <c r="DLZ1264" s="28"/>
      <c r="DMA1264" s="28"/>
      <c r="DMB1264" s="28"/>
      <c r="DMC1264" s="28"/>
      <c r="DMD1264" s="28"/>
      <c r="DME1264" s="28"/>
      <c r="DMF1264" s="28"/>
      <c r="DMG1264" s="28"/>
      <c r="DMH1264" s="28"/>
      <c r="DMI1264" s="28"/>
      <c r="DMJ1264" s="28"/>
      <c r="DMK1264" s="28"/>
      <c r="DML1264" s="28"/>
      <c r="DMM1264" s="28"/>
      <c r="DMN1264" s="28"/>
      <c r="DMO1264" s="28"/>
      <c r="DMP1264" s="28"/>
      <c r="DMQ1264" s="28"/>
      <c r="DMR1264" s="28"/>
      <c r="DMS1264" s="28"/>
      <c r="DMT1264" s="28"/>
      <c r="DMU1264" s="28"/>
      <c r="DMV1264" s="28"/>
      <c r="DMW1264" s="28"/>
      <c r="DMX1264" s="28"/>
      <c r="DMY1264" s="28"/>
      <c r="DMZ1264" s="28"/>
      <c r="DNA1264" s="28"/>
      <c r="DNB1264" s="28"/>
      <c r="DNC1264" s="28"/>
      <c r="DND1264" s="28"/>
      <c r="DNE1264" s="28"/>
      <c r="DNF1264" s="28"/>
      <c r="DNG1264" s="28"/>
      <c r="DNH1264" s="28"/>
      <c r="DNI1264" s="28"/>
      <c r="DNJ1264" s="28"/>
      <c r="DNK1264" s="28"/>
      <c r="DNL1264" s="28"/>
      <c r="DNM1264" s="28"/>
      <c r="DNN1264" s="28"/>
      <c r="DNO1264" s="28"/>
      <c r="DNP1264" s="28"/>
      <c r="DNQ1264" s="28"/>
      <c r="DNR1264" s="28"/>
      <c r="DNS1264" s="28"/>
      <c r="DNT1264" s="28"/>
      <c r="DNU1264" s="28"/>
      <c r="DNV1264" s="28"/>
      <c r="DNW1264" s="28"/>
      <c r="DNX1264" s="28"/>
      <c r="DNY1264" s="28"/>
      <c r="DNZ1264" s="28"/>
      <c r="DOA1264" s="28"/>
      <c r="DOB1264" s="28"/>
      <c r="DOC1264" s="28"/>
      <c r="DOD1264" s="28"/>
      <c r="DOE1264" s="28"/>
      <c r="DOF1264" s="28"/>
      <c r="DOG1264" s="28"/>
      <c r="DOH1264" s="28"/>
      <c r="DOI1264" s="28"/>
      <c r="DOJ1264" s="28"/>
      <c r="DOK1264" s="28"/>
      <c r="DOL1264" s="28"/>
      <c r="DOM1264" s="28"/>
      <c r="DON1264" s="28"/>
      <c r="DOO1264" s="28"/>
      <c r="DOP1264" s="28"/>
      <c r="DOQ1264" s="28"/>
      <c r="DOR1264" s="28"/>
      <c r="DOS1264" s="28"/>
      <c r="DOT1264" s="28"/>
      <c r="DOU1264" s="28"/>
      <c r="DOV1264" s="28"/>
      <c r="DOW1264" s="28"/>
      <c r="DOX1264" s="28"/>
      <c r="DOY1264" s="28"/>
      <c r="DOZ1264" s="28"/>
      <c r="DPA1264" s="28"/>
      <c r="DPB1264" s="28"/>
      <c r="DPC1264" s="28"/>
      <c r="DPD1264" s="28"/>
      <c r="DPE1264" s="28"/>
      <c r="DPF1264" s="28"/>
      <c r="DPG1264" s="28"/>
      <c r="DPH1264" s="28"/>
      <c r="DPI1264" s="28"/>
      <c r="DPJ1264" s="28"/>
      <c r="DPK1264" s="28"/>
      <c r="DPL1264" s="28"/>
      <c r="DPM1264" s="28"/>
      <c r="DPN1264" s="28"/>
      <c r="DPO1264" s="28"/>
      <c r="DPP1264" s="28"/>
      <c r="DPQ1264" s="28"/>
      <c r="DPR1264" s="28"/>
      <c r="DPS1264" s="28"/>
      <c r="DPT1264" s="28"/>
      <c r="DPU1264" s="28"/>
      <c r="DPV1264" s="28"/>
      <c r="DPW1264" s="28"/>
      <c r="DPX1264" s="28"/>
      <c r="DPY1264" s="28"/>
      <c r="DPZ1264" s="28"/>
      <c r="DQA1264" s="28"/>
      <c r="DQB1264" s="28"/>
      <c r="DQC1264" s="28"/>
      <c r="DQD1264" s="28"/>
      <c r="DQE1264" s="28"/>
      <c r="DQF1264" s="28"/>
      <c r="DQG1264" s="28"/>
      <c r="DQH1264" s="28"/>
      <c r="DQI1264" s="28"/>
      <c r="DQJ1264" s="28"/>
      <c r="DQK1264" s="28"/>
      <c r="DQL1264" s="28"/>
      <c r="DQM1264" s="28"/>
      <c r="DQN1264" s="28"/>
      <c r="DQO1264" s="28"/>
      <c r="DQP1264" s="28"/>
      <c r="DQQ1264" s="28"/>
      <c r="DQR1264" s="28"/>
      <c r="DQS1264" s="28"/>
      <c r="DQT1264" s="28"/>
      <c r="DQU1264" s="28"/>
      <c r="DQV1264" s="28"/>
      <c r="DQW1264" s="28"/>
      <c r="DQX1264" s="28"/>
      <c r="DQY1264" s="28"/>
      <c r="DQZ1264" s="28"/>
      <c r="DRA1264" s="28"/>
      <c r="DRB1264" s="28"/>
      <c r="DRC1264" s="28"/>
      <c r="DRD1264" s="28"/>
      <c r="DRE1264" s="28"/>
      <c r="DRF1264" s="28"/>
      <c r="DRG1264" s="28"/>
      <c r="DRH1264" s="28"/>
      <c r="DRI1264" s="28"/>
      <c r="DRJ1264" s="28"/>
      <c r="DRK1264" s="28"/>
      <c r="DRL1264" s="28"/>
      <c r="DRM1264" s="28"/>
      <c r="DRN1264" s="28"/>
      <c r="DRO1264" s="28"/>
      <c r="DRP1264" s="28"/>
      <c r="DRQ1264" s="28"/>
      <c r="DRR1264" s="28"/>
      <c r="DRS1264" s="28"/>
      <c r="DRT1264" s="28"/>
      <c r="DRU1264" s="28"/>
      <c r="DRV1264" s="28"/>
      <c r="DRW1264" s="28"/>
      <c r="DRX1264" s="28"/>
      <c r="DRY1264" s="28"/>
      <c r="DRZ1264" s="28"/>
      <c r="DSA1264" s="28"/>
      <c r="DSB1264" s="28"/>
      <c r="DSC1264" s="28"/>
      <c r="DSD1264" s="28"/>
      <c r="DSE1264" s="28"/>
      <c r="DSF1264" s="28"/>
      <c r="DSG1264" s="28"/>
      <c r="DSH1264" s="28"/>
      <c r="DSI1264" s="28"/>
      <c r="DSJ1264" s="28"/>
      <c r="DSK1264" s="28"/>
      <c r="DSL1264" s="28"/>
      <c r="DSM1264" s="28"/>
      <c r="DSN1264" s="28"/>
      <c r="DSO1264" s="28"/>
      <c r="DSP1264" s="28"/>
      <c r="DSQ1264" s="28"/>
      <c r="DSR1264" s="28"/>
      <c r="DSS1264" s="28"/>
      <c r="DST1264" s="28"/>
      <c r="DSU1264" s="28"/>
      <c r="DSV1264" s="28"/>
      <c r="DSW1264" s="28"/>
      <c r="DSX1264" s="28"/>
      <c r="DSY1264" s="28"/>
      <c r="DSZ1264" s="28"/>
      <c r="DTA1264" s="28"/>
      <c r="DTB1264" s="28"/>
      <c r="DTC1264" s="28"/>
      <c r="DTD1264" s="28"/>
      <c r="DTE1264" s="28"/>
      <c r="DTF1264" s="28"/>
      <c r="DTG1264" s="28"/>
      <c r="DTH1264" s="28"/>
      <c r="DTI1264" s="28"/>
      <c r="DTJ1264" s="28"/>
      <c r="DTK1264" s="28"/>
      <c r="DTL1264" s="28"/>
      <c r="DTM1264" s="28"/>
      <c r="DTN1264" s="28"/>
      <c r="DTO1264" s="28"/>
      <c r="DTP1264" s="28"/>
      <c r="DTQ1264" s="28"/>
      <c r="DTR1264" s="28"/>
      <c r="DTS1264" s="28"/>
      <c r="DTT1264" s="28"/>
      <c r="DTU1264" s="28"/>
      <c r="DTV1264" s="28"/>
      <c r="DTW1264" s="28"/>
      <c r="DTX1264" s="28"/>
      <c r="DTY1264" s="28"/>
      <c r="DTZ1264" s="28"/>
      <c r="DUA1264" s="28"/>
      <c r="DUB1264" s="28"/>
      <c r="DUC1264" s="28"/>
      <c r="DUD1264" s="28"/>
      <c r="DUE1264" s="28"/>
      <c r="DUF1264" s="28"/>
      <c r="DUG1264" s="28"/>
      <c r="DUH1264" s="28"/>
      <c r="DUI1264" s="28"/>
      <c r="DUJ1264" s="28"/>
      <c r="DUK1264" s="28"/>
      <c r="DUL1264" s="28"/>
      <c r="DUM1264" s="28"/>
      <c r="DUN1264" s="28"/>
      <c r="DUO1264" s="28"/>
      <c r="DUP1264" s="28"/>
      <c r="DUQ1264" s="28"/>
      <c r="DUR1264" s="28"/>
      <c r="DUS1264" s="28"/>
      <c r="DUT1264" s="28"/>
      <c r="DUU1264" s="28"/>
      <c r="DUV1264" s="28"/>
      <c r="DUW1264" s="28"/>
      <c r="DUX1264" s="28"/>
      <c r="DUY1264" s="28"/>
      <c r="DUZ1264" s="28"/>
      <c r="DVA1264" s="28"/>
      <c r="DVB1264" s="28"/>
      <c r="DVC1264" s="28"/>
      <c r="DVD1264" s="28"/>
      <c r="DVE1264" s="28"/>
      <c r="DVF1264" s="28"/>
      <c r="DVG1264" s="28"/>
      <c r="DVH1264" s="28"/>
      <c r="DVI1264" s="28"/>
      <c r="DVJ1264" s="28"/>
      <c r="DVK1264" s="28"/>
      <c r="DVL1264" s="28"/>
      <c r="DVM1264" s="28"/>
      <c r="DVN1264" s="28"/>
      <c r="DVO1264" s="28"/>
      <c r="DVP1264" s="28"/>
      <c r="DVQ1264" s="28"/>
      <c r="DVR1264" s="28"/>
      <c r="DVS1264" s="28"/>
      <c r="DVT1264" s="28"/>
      <c r="DVU1264" s="28"/>
      <c r="DVV1264" s="28"/>
      <c r="DVW1264" s="28"/>
      <c r="DVX1264" s="28"/>
      <c r="DVY1264" s="28"/>
      <c r="DVZ1264" s="28"/>
      <c r="DWA1264" s="28"/>
      <c r="DWB1264" s="28"/>
      <c r="DWC1264" s="28"/>
      <c r="DWD1264" s="28"/>
      <c r="DWE1264" s="28"/>
      <c r="DWF1264" s="28"/>
      <c r="DWG1264" s="28"/>
      <c r="DWH1264" s="28"/>
      <c r="DWI1264" s="28"/>
      <c r="DWJ1264" s="28"/>
      <c r="DWK1264" s="28"/>
      <c r="DWL1264" s="28"/>
      <c r="DWM1264" s="28"/>
      <c r="DWN1264" s="28"/>
      <c r="DWO1264" s="28"/>
      <c r="DWP1264" s="28"/>
      <c r="DWQ1264" s="28"/>
      <c r="DWR1264" s="28"/>
      <c r="DWS1264" s="28"/>
      <c r="DWT1264" s="28"/>
      <c r="DWU1264" s="28"/>
      <c r="DWV1264" s="28"/>
      <c r="DWW1264" s="28"/>
      <c r="DWX1264" s="28"/>
      <c r="DWY1264" s="28"/>
      <c r="DWZ1264" s="28"/>
      <c r="DXA1264" s="28"/>
      <c r="DXB1264" s="28"/>
      <c r="DXC1264" s="28"/>
      <c r="DXD1264" s="28"/>
      <c r="DXE1264" s="28"/>
      <c r="DXF1264" s="28"/>
      <c r="DXG1264" s="28"/>
      <c r="DXH1264" s="28"/>
      <c r="DXI1264" s="28"/>
      <c r="DXJ1264" s="28"/>
      <c r="DXK1264" s="28"/>
      <c r="DXL1264" s="28"/>
      <c r="DXM1264" s="28"/>
      <c r="DXN1264" s="28"/>
      <c r="DXO1264" s="28"/>
      <c r="DXP1264" s="28"/>
      <c r="DXQ1264" s="28"/>
      <c r="DXR1264" s="28"/>
      <c r="DXS1264" s="28"/>
      <c r="DXT1264" s="28"/>
      <c r="DXU1264" s="28"/>
      <c r="DXV1264" s="28"/>
      <c r="DXW1264" s="28"/>
      <c r="DXX1264" s="28"/>
      <c r="DXY1264" s="28"/>
      <c r="DXZ1264" s="28"/>
      <c r="DYA1264" s="28"/>
      <c r="DYB1264" s="28"/>
      <c r="DYC1264" s="28"/>
      <c r="DYD1264" s="28"/>
      <c r="DYE1264" s="28"/>
      <c r="DYF1264" s="28"/>
      <c r="DYG1264" s="28"/>
      <c r="DYH1264" s="28"/>
      <c r="DYI1264" s="28"/>
      <c r="DYJ1264" s="28"/>
      <c r="DYK1264" s="28"/>
      <c r="DYL1264" s="28"/>
      <c r="DYM1264" s="28"/>
      <c r="DYN1264" s="28"/>
      <c r="DYO1264" s="28"/>
      <c r="DYP1264" s="28"/>
      <c r="DYQ1264" s="28"/>
      <c r="DYR1264" s="28"/>
      <c r="DYS1264" s="28"/>
      <c r="DYT1264" s="28"/>
      <c r="DYU1264" s="28"/>
      <c r="DYV1264" s="28"/>
      <c r="DYW1264" s="28"/>
      <c r="DYX1264" s="28"/>
      <c r="DYY1264" s="28"/>
      <c r="DYZ1264" s="28"/>
      <c r="DZA1264" s="28"/>
      <c r="DZB1264" s="28"/>
      <c r="DZC1264" s="28"/>
      <c r="DZD1264" s="28"/>
      <c r="DZE1264" s="28"/>
      <c r="DZF1264" s="28"/>
      <c r="DZG1264" s="28"/>
      <c r="DZH1264" s="28"/>
      <c r="DZI1264" s="28"/>
      <c r="DZJ1264" s="28"/>
      <c r="DZK1264" s="28"/>
      <c r="DZL1264" s="28"/>
      <c r="DZM1264" s="28"/>
      <c r="DZN1264" s="28"/>
      <c r="DZO1264" s="28"/>
      <c r="DZP1264" s="28"/>
      <c r="DZQ1264" s="28"/>
      <c r="DZR1264" s="28"/>
      <c r="DZS1264" s="28"/>
      <c r="DZT1264" s="28"/>
      <c r="DZU1264" s="28"/>
      <c r="DZV1264" s="28"/>
      <c r="DZW1264" s="28"/>
      <c r="DZX1264" s="28"/>
      <c r="DZY1264" s="28"/>
      <c r="DZZ1264" s="28"/>
      <c r="EAA1264" s="28"/>
      <c r="EAB1264" s="28"/>
      <c r="EAC1264" s="28"/>
      <c r="EAD1264" s="28"/>
      <c r="EAE1264" s="28"/>
      <c r="EAF1264" s="28"/>
      <c r="EAG1264" s="28"/>
      <c r="EAH1264" s="28"/>
      <c r="EAI1264" s="28"/>
      <c r="EAJ1264" s="28"/>
      <c r="EAK1264" s="28"/>
      <c r="EAL1264" s="28"/>
      <c r="EAM1264" s="28"/>
      <c r="EAN1264" s="28"/>
      <c r="EAO1264" s="28"/>
      <c r="EAP1264" s="28"/>
      <c r="EAQ1264" s="28"/>
      <c r="EAR1264" s="28"/>
      <c r="EAS1264" s="28"/>
      <c r="EAT1264" s="28"/>
      <c r="EAU1264" s="28"/>
      <c r="EAV1264" s="28"/>
      <c r="EAW1264" s="28"/>
      <c r="EAX1264" s="28"/>
      <c r="EAY1264" s="28"/>
      <c r="EAZ1264" s="28"/>
      <c r="EBA1264" s="28"/>
      <c r="EBB1264" s="28"/>
      <c r="EBC1264" s="28"/>
      <c r="EBD1264" s="28"/>
      <c r="EBE1264" s="28"/>
      <c r="EBF1264" s="28"/>
      <c r="EBG1264" s="28"/>
      <c r="EBH1264" s="28"/>
      <c r="EBI1264" s="28"/>
      <c r="EBJ1264" s="28"/>
      <c r="EBK1264" s="28"/>
      <c r="EBL1264" s="28"/>
      <c r="EBM1264" s="28"/>
      <c r="EBN1264" s="28"/>
      <c r="EBO1264" s="28"/>
      <c r="EBP1264" s="28"/>
      <c r="EBQ1264" s="28"/>
      <c r="EBR1264" s="28"/>
      <c r="EBS1264" s="28"/>
      <c r="EBT1264" s="28"/>
      <c r="EBU1264" s="28"/>
      <c r="EBV1264" s="28"/>
      <c r="EBW1264" s="28"/>
      <c r="EBX1264" s="28"/>
      <c r="EBY1264" s="28"/>
      <c r="EBZ1264" s="28"/>
      <c r="ECA1264" s="28"/>
      <c r="ECB1264" s="28"/>
      <c r="ECC1264" s="28"/>
      <c r="ECD1264" s="28"/>
      <c r="ECE1264" s="28"/>
      <c r="ECF1264" s="28"/>
      <c r="ECG1264" s="28"/>
      <c r="ECH1264" s="28"/>
      <c r="ECI1264" s="28"/>
      <c r="ECJ1264" s="28"/>
      <c r="ECK1264" s="28"/>
      <c r="ECL1264" s="28"/>
      <c r="ECM1264" s="28"/>
      <c r="ECN1264" s="28"/>
      <c r="ECO1264" s="28"/>
      <c r="ECP1264" s="28"/>
      <c r="ECQ1264" s="28"/>
      <c r="ECR1264" s="28"/>
      <c r="ECS1264" s="28"/>
      <c r="ECT1264" s="28"/>
      <c r="ECU1264" s="28"/>
      <c r="ECV1264" s="28"/>
      <c r="ECW1264" s="28"/>
      <c r="ECX1264" s="28"/>
      <c r="ECY1264" s="28"/>
      <c r="ECZ1264" s="28"/>
      <c r="EDA1264" s="28"/>
      <c r="EDB1264" s="28"/>
      <c r="EDC1264" s="28"/>
      <c r="EDD1264" s="28"/>
      <c r="EDE1264" s="28"/>
      <c r="EDF1264" s="28"/>
      <c r="EDG1264" s="28"/>
      <c r="EDH1264" s="28"/>
      <c r="EDI1264" s="28"/>
      <c r="EDJ1264" s="28"/>
      <c r="EDK1264" s="28"/>
      <c r="EDL1264" s="28"/>
      <c r="EDM1264" s="28"/>
      <c r="EDN1264" s="28"/>
      <c r="EDO1264" s="28"/>
      <c r="EDP1264" s="28"/>
      <c r="EDQ1264" s="28"/>
      <c r="EDR1264" s="28"/>
      <c r="EDS1264" s="28"/>
      <c r="EDT1264" s="28"/>
      <c r="EDU1264" s="28"/>
      <c r="EDV1264" s="28"/>
      <c r="EDW1264" s="28"/>
      <c r="EDX1264" s="28"/>
      <c r="EDY1264" s="28"/>
      <c r="EDZ1264" s="28"/>
      <c r="EEA1264" s="28"/>
      <c r="EEB1264" s="28"/>
      <c r="EEC1264" s="28"/>
      <c r="EED1264" s="28"/>
      <c r="EEE1264" s="28"/>
      <c r="EEF1264" s="28"/>
      <c r="EEG1264" s="28"/>
      <c r="EEH1264" s="28"/>
      <c r="EEI1264" s="28"/>
      <c r="EEJ1264" s="28"/>
      <c r="EEK1264" s="28"/>
      <c r="EEL1264" s="28"/>
      <c r="EEM1264" s="28"/>
      <c r="EEN1264" s="28"/>
      <c r="EEO1264" s="28"/>
      <c r="EEP1264" s="28"/>
      <c r="EEQ1264" s="28"/>
      <c r="EER1264" s="28"/>
      <c r="EES1264" s="28"/>
      <c r="EET1264" s="28"/>
      <c r="EEU1264" s="28"/>
      <c r="EEV1264" s="28"/>
      <c r="EEW1264" s="28"/>
      <c r="EEX1264" s="28"/>
      <c r="EEY1264" s="28"/>
      <c r="EEZ1264" s="28"/>
      <c r="EFA1264" s="28"/>
      <c r="EFB1264" s="28"/>
      <c r="EFC1264" s="28"/>
      <c r="EFD1264" s="28"/>
      <c r="EFE1264" s="28"/>
      <c r="EFF1264" s="28"/>
      <c r="EFG1264" s="28"/>
      <c r="EFH1264" s="28"/>
      <c r="EFI1264" s="28"/>
      <c r="EFJ1264" s="28"/>
      <c r="EFK1264" s="28"/>
      <c r="EFL1264" s="28"/>
      <c r="EFM1264" s="28"/>
      <c r="EFN1264" s="28"/>
      <c r="EFO1264" s="28"/>
      <c r="EFP1264" s="28"/>
      <c r="EFQ1264" s="28"/>
      <c r="EFR1264" s="28"/>
      <c r="EFS1264" s="28"/>
      <c r="EFT1264" s="28"/>
      <c r="EFU1264" s="28"/>
      <c r="EFV1264" s="28"/>
      <c r="EFW1264" s="28"/>
      <c r="EFX1264" s="28"/>
      <c r="EFY1264" s="28"/>
      <c r="EFZ1264" s="28"/>
      <c r="EGA1264" s="28"/>
      <c r="EGB1264" s="28"/>
      <c r="EGC1264" s="28"/>
      <c r="EGD1264" s="28"/>
      <c r="EGE1264" s="28"/>
      <c r="EGF1264" s="28"/>
      <c r="EGG1264" s="28"/>
      <c r="EGH1264" s="28"/>
      <c r="EGI1264" s="28"/>
      <c r="EGJ1264" s="28"/>
      <c r="EGK1264" s="28"/>
      <c r="EGL1264" s="28"/>
      <c r="EGM1264" s="28"/>
      <c r="EGN1264" s="28"/>
      <c r="EGO1264" s="28"/>
      <c r="EGP1264" s="28"/>
      <c r="EGQ1264" s="28"/>
      <c r="EGR1264" s="28"/>
      <c r="EGS1264" s="28"/>
      <c r="EGT1264" s="28"/>
      <c r="EGU1264" s="28"/>
      <c r="EGV1264" s="28"/>
      <c r="EGW1264" s="28"/>
      <c r="EGX1264" s="28"/>
      <c r="EGY1264" s="28"/>
      <c r="EGZ1264" s="28"/>
      <c r="EHA1264" s="28"/>
      <c r="EHB1264" s="28"/>
      <c r="EHC1264" s="28"/>
      <c r="EHD1264" s="28"/>
      <c r="EHE1264" s="28"/>
      <c r="EHF1264" s="28"/>
      <c r="EHG1264" s="28"/>
      <c r="EHH1264" s="28"/>
      <c r="EHI1264" s="28"/>
      <c r="EHJ1264" s="28"/>
      <c r="EHK1264" s="28"/>
      <c r="EHL1264" s="28"/>
      <c r="EHM1264" s="28"/>
      <c r="EHN1264" s="28"/>
      <c r="EHO1264" s="28"/>
      <c r="EHP1264" s="28"/>
      <c r="EHQ1264" s="28"/>
      <c r="EHR1264" s="28"/>
      <c r="EHS1264" s="28"/>
      <c r="EHT1264" s="28"/>
      <c r="EHU1264" s="28"/>
      <c r="EHV1264" s="28"/>
      <c r="EHW1264" s="28"/>
      <c r="EHX1264" s="28"/>
      <c r="EHY1264" s="28"/>
      <c r="EHZ1264" s="28"/>
      <c r="EIA1264" s="28"/>
      <c r="EIB1264" s="28"/>
      <c r="EIC1264" s="28"/>
      <c r="EID1264" s="28"/>
      <c r="EIE1264" s="28"/>
      <c r="EIF1264" s="28"/>
      <c r="EIG1264" s="28"/>
      <c r="EIH1264" s="28"/>
      <c r="EII1264" s="28"/>
      <c r="EIJ1264" s="28"/>
      <c r="EIK1264" s="28"/>
      <c r="EIL1264" s="28"/>
      <c r="EIM1264" s="28"/>
      <c r="EIN1264" s="28"/>
      <c r="EIO1264" s="28"/>
      <c r="EIP1264" s="28"/>
      <c r="EIQ1264" s="28"/>
      <c r="EIR1264" s="28"/>
      <c r="EIS1264" s="28"/>
      <c r="EIT1264" s="28"/>
      <c r="EIU1264" s="28"/>
      <c r="EIV1264" s="28"/>
      <c r="EIW1264" s="28"/>
      <c r="EIX1264" s="28"/>
      <c r="EIY1264" s="28"/>
      <c r="EIZ1264" s="28"/>
      <c r="EJA1264" s="28"/>
      <c r="EJB1264" s="28"/>
      <c r="EJC1264" s="28"/>
      <c r="EJD1264" s="28"/>
      <c r="EJE1264" s="28"/>
      <c r="EJF1264" s="28"/>
      <c r="EJG1264" s="28"/>
      <c r="EJH1264" s="28"/>
      <c r="EJI1264" s="28"/>
      <c r="EJJ1264" s="28"/>
      <c r="EJK1264" s="28"/>
      <c r="EJL1264" s="28"/>
      <c r="EJM1264" s="28"/>
      <c r="EJN1264" s="28"/>
      <c r="EJO1264" s="28"/>
      <c r="EJP1264" s="28"/>
      <c r="EJQ1264" s="28"/>
      <c r="EJR1264" s="28"/>
      <c r="EJS1264" s="28"/>
      <c r="EJT1264" s="28"/>
      <c r="EJU1264" s="28"/>
      <c r="EJV1264" s="28"/>
      <c r="EJW1264" s="28"/>
      <c r="EJX1264" s="28"/>
      <c r="EJY1264" s="28"/>
      <c r="EJZ1264" s="28"/>
      <c r="EKA1264" s="28"/>
      <c r="EKB1264" s="28"/>
      <c r="EKC1264" s="28"/>
      <c r="EKD1264" s="28"/>
      <c r="EKE1264" s="28"/>
      <c r="EKF1264" s="28"/>
      <c r="EKG1264" s="28"/>
      <c r="EKH1264" s="28"/>
      <c r="EKI1264" s="28"/>
      <c r="EKJ1264" s="28"/>
      <c r="EKK1264" s="28"/>
      <c r="EKL1264" s="28"/>
      <c r="EKM1264" s="28"/>
      <c r="EKN1264" s="28"/>
      <c r="EKO1264" s="28"/>
      <c r="EKP1264" s="28"/>
      <c r="EKQ1264" s="28"/>
      <c r="EKR1264" s="28"/>
      <c r="EKS1264" s="28"/>
      <c r="EKT1264" s="28"/>
      <c r="EKU1264" s="28"/>
      <c r="EKV1264" s="28"/>
      <c r="EKW1264" s="28"/>
      <c r="EKX1264" s="28"/>
      <c r="EKY1264" s="28"/>
      <c r="EKZ1264" s="28"/>
      <c r="ELA1264" s="28"/>
      <c r="ELB1264" s="28"/>
      <c r="ELC1264" s="28"/>
      <c r="ELD1264" s="28"/>
      <c r="ELE1264" s="28"/>
      <c r="ELF1264" s="28"/>
      <c r="ELG1264" s="28"/>
      <c r="ELH1264" s="28"/>
      <c r="ELI1264" s="28"/>
      <c r="ELJ1264" s="28"/>
      <c r="ELK1264" s="28"/>
      <c r="ELL1264" s="28"/>
      <c r="ELM1264" s="28"/>
      <c r="ELN1264" s="28"/>
      <c r="ELO1264" s="28"/>
      <c r="ELP1264" s="28"/>
      <c r="ELQ1264" s="28"/>
      <c r="ELR1264" s="28"/>
      <c r="ELS1264" s="28"/>
      <c r="ELT1264" s="28"/>
      <c r="ELU1264" s="28"/>
      <c r="ELV1264" s="28"/>
      <c r="ELW1264" s="28"/>
      <c r="ELX1264" s="28"/>
      <c r="ELY1264" s="28"/>
      <c r="ELZ1264" s="28"/>
      <c r="EMA1264" s="28"/>
      <c r="EMB1264" s="28"/>
      <c r="EMC1264" s="28"/>
      <c r="EMD1264" s="28"/>
      <c r="EME1264" s="28"/>
      <c r="EMF1264" s="28"/>
      <c r="EMG1264" s="28"/>
      <c r="EMH1264" s="28"/>
      <c r="EMI1264" s="28"/>
      <c r="EMJ1264" s="28"/>
      <c r="EMK1264" s="28"/>
      <c r="EML1264" s="28"/>
      <c r="EMM1264" s="28"/>
      <c r="EMN1264" s="28"/>
      <c r="EMO1264" s="28"/>
      <c r="EMP1264" s="28"/>
      <c r="EMQ1264" s="28"/>
      <c r="EMR1264" s="28"/>
      <c r="EMS1264" s="28"/>
      <c r="EMT1264" s="28"/>
      <c r="EMU1264" s="28"/>
      <c r="EMV1264" s="28"/>
      <c r="EMW1264" s="28"/>
      <c r="EMX1264" s="28"/>
      <c r="EMY1264" s="28"/>
      <c r="EMZ1264" s="28"/>
      <c r="ENA1264" s="28"/>
      <c r="ENB1264" s="28"/>
      <c r="ENC1264" s="28"/>
      <c r="END1264" s="28"/>
      <c r="ENE1264" s="28"/>
      <c r="ENF1264" s="28"/>
      <c r="ENG1264" s="28"/>
      <c r="ENH1264" s="28"/>
      <c r="ENI1264" s="28"/>
      <c r="ENJ1264" s="28"/>
      <c r="ENK1264" s="28"/>
      <c r="ENL1264" s="28"/>
      <c r="ENM1264" s="28"/>
      <c r="ENN1264" s="28"/>
      <c r="ENO1264" s="28"/>
      <c r="ENP1264" s="28"/>
      <c r="ENQ1264" s="28"/>
      <c r="ENR1264" s="28"/>
      <c r="ENS1264" s="28"/>
      <c r="ENT1264" s="28"/>
      <c r="ENU1264" s="28"/>
      <c r="ENV1264" s="28"/>
      <c r="ENW1264" s="28"/>
      <c r="ENX1264" s="28"/>
      <c r="ENY1264" s="28"/>
      <c r="ENZ1264" s="28"/>
      <c r="EOA1264" s="28"/>
      <c r="EOB1264" s="28"/>
      <c r="EOC1264" s="28"/>
      <c r="EOD1264" s="28"/>
      <c r="EOE1264" s="28"/>
      <c r="EOF1264" s="28"/>
      <c r="EOG1264" s="28"/>
      <c r="EOH1264" s="28"/>
      <c r="EOI1264" s="28"/>
      <c r="EOJ1264" s="28"/>
      <c r="EOK1264" s="28"/>
      <c r="EOL1264" s="28"/>
      <c r="EOM1264" s="28"/>
      <c r="EON1264" s="28"/>
      <c r="EOO1264" s="28"/>
      <c r="EOP1264" s="28"/>
      <c r="EOQ1264" s="28"/>
      <c r="EOR1264" s="28"/>
      <c r="EOS1264" s="28"/>
      <c r="EOT1264" s="28"/>
      <c r="EOU1264" s="28"/>
      <c r="EOV1264" s="28"/>
      <c r="EOW1264" s="28"/>
      <c r="EOX1264" s="28"/>
      <c r="EOY1264" s="28"/>
      <c r="EOZ1264" s="28"/>
      <c r="EPA1264" s="28"/>
      <c r="EPB1264" s="28"/>
      <c r="EPC1264" s="28"/>
      <c r="EPD1264" s="28"/>
      <c r="EPE1264" s="28"/>
      <c r="EPF1264" s="28"/>
      <c r="EPG1264" s="28"/>
      <c r="EPH1264" s="28"/>
      <c r="EPI1264" s="28"/>
      <c r="EPJ1264" s="28"/>
      <c r="EPK1264" s="28"/>
      <c r="EPL1264" s="28"/>
      <c r="EPM1264" s="28"/>
      <c r="EPN1264" s="28"/>
      <c r="EPO1264" s="28"/>
      <c r="EPP1264" s="28"/>
      <c r="EPQ1264" s="28"/>
      <c r="EPR1264" s="28"/>
      <c r="EPS1264" s="28"/>
      <c r="EPT1264" s="28"/>
      <c r="EPU1264" s="28"/>
      <c r="EPV1264" s="28"/>
      <c r="EPW1264" s="28"/>
      <c r="EPX1264" s="28"/>
      <c r="EPY1264" s="28"/>
      <c r="EPZ1264" s="28"/>
      <c r="EQA1264" s="28"/>
      <c r="EQB1264" s="28"/>
      <c r="EQC1264" s="28"/>
      <c r="EQD1264" s="28"/>
      <c r="EQE1264" s="28"/>
      <c r="EQF1264" s="28"/>
      <c r="EQG1264" s="28"/>
      <c r="EQH1264" s="28"/>
      <c r="EQI1264" s="28"/>
      <c r="EQJ1264" s="28"/>
      <c r="EQK1264" s="28"/>
      <c r="EQL1264" s="28"/>
      <c r="EQM1264" s="28"/>
      <c r="EQN1264" s="28"/>
      <c r="EQO1264" s="28"/>
      <c r="EQP1264" s="28"/>
      <c r="EQQ1264" s="28"/>
      <c r="EQR1264" s="28"/>
      <c r="EQS1264" s="28"/>
      <c r="EQT1264" s="28"/>
      <c r="EQU1264" s="28"/>
      <c r="EQV1264" s="28"/>
      <c r="EQW1264" s="28"/>
      <c r="EQX1264" s="28"/>
      <c r="EQY1264" s="28"/>
      <c r="EQZ1264" s="28"/>
      <c r="ERA1264" s="28"/>
      <c r="ERB1264" s="28"/>
      <c r="ERC1264" s="28"/>
      <c r="ERD1264" s="28"/>
      <c r="ERE1264" s="28"/>
      <c r="ERF1264" s="28"/>
      <c r="ERG1264" s="28"/>
      <c r="ERH1264" s="28"/>
      <c r="ERI1264" s="28"/>
      <c r="ERJ1264" s="28"/>
      <c r="ERK1264" s="28"/>
      <c r="ERL1264" s="28"/>
      <c r="ERM1264" s="28"/>
      <c r="ERN1264" s="28"/>
      <c r="ERO1264" s="28"/>
      <c r="ERP1264" s="28"/>
      <c r="ERQ1264" s="28"/>
      <c r="ERR1264" s="28"/>
      <c r="ERS1264" s="28"/>
      <c r="ERT1264" s="28"/>
      <c r="ERU1264" s="28"/>
      <c r="ERV1264" s="28"/>
      <c r="ERW1264" s="28"/>
      <c r="ERX1264" s="28"/>
      <c r="ERY1264" s="28"/>
      <c r="ERZ1264" s="28"/>
      <c r="ESA1264" s="28"/>
      <c r="ESB1264" s="28"/>
      <c r="ESC1264" s="28"/>
      <c r="ESD1264" s="28"/>
      <c r="ESE1264" s="28"/>
      <c r="ESF1264" s="28"/>
      <c r="ESG1264" s="28"/>
      <c r="ESH1264" s="28"/>
      <c r="ESI1264" s="28"/>
      <c r="ESJ1264" s="28"/>
      <c r="ESK1264" s="28"/>
      <c r="ESL1264" s="28"/>
      <c r="ESM1264" s="28"/>
      <c r="ESN1264" s="28"/>
      <c r="ESO1264" s="28"/>
      <c r="ESP1264" s="28"/>
      <c r="ESQ1264" s="28"/>
      <c r="ESR1264" s="28"/>
      <c r="ESS1264" s="28"/>
      <c r="EST1264" s="28"/>
      <c r="ESU1264" s="28"/>
      <c r="ESV1264" s="28"/>
      <c r="ESW1264" s="28"/>
      <c r="ESX1264" s="28"/>
      <c r="ESY1264" s="28"/>
      <c r="ESZ1264" s="28"/>
      <c r="ETA1264" s="28"/>
      <c r="ETB1264" s="28"/>
      <c r="ETC1264" s="28"/>
      <c r="ETD1264" s="28"/>
      <c r="ETE1264" s="28"/>
      <c r="ETF1264" s="28"/>
      <c r="ETG1264" s="28"/>
      <c r="ETH1264" s="28"/>
      <c r="ETI1264" s="28"/>
      <c r="ETJ1264" s="28"/>
      <c r="ETK1264" s="28"/>
      <c r="ETL1264" s="28"/>
      <c r="ETM1264" s="28"/>
      <c r="ETN1264" s="28"/>
      <c r="ETO1264" s="28"/>
      <c r="ETP1264" s="28"/>
      <c r="ETQ1264" s="28"/>
      <c r="ETR1264" s="28"/>
      <c r="ETS1264" s="28"/>
      <c r="ETT1264" s="28"/>
      <c r="ETU1264" s="28"/>
      <c r="ETV1264" s="28"/>
      <c r="ETW1264" s="28"/>
      <c r="ETX1264" s="28"/>
      <c r="ETY1264" s="28"/>
      <c r="ETZ1264" s="28"/>
      <c r="EUA1264" s="28"/>
      <c r="EUB1264" s="28"/>
      <c r="EUC1264" s="28"/>
      <c r="EUD1264" s="28"/>
      <c r="EUE1264" s="28"/>
      <c r="EUF1264" s="28"/>
      <c r="EUG1264" s="28"/>
      <c r="EUH1264" s="28"/>
      <c r="EUI1264" s="28"/>
      <c r="EUJ1264" s="28"/>
      <c r="EUK1264" s="28"/>
      <c r="EUL1264" s="28"/>
      <c r="EUM1264" s="28"/>
      <c r="EUN1264" s="28"/>
      <c r="EUO1264" s="28"/>
      <c r="EUP1264" s="28"/>
      <c r="EUQ1264" s="28"/>
      <c r="EUR1264" s="28"/>
      <c r="EUS1264" s="28"/>
      <c r="EUT1264" s="28"/>
      <c r="EUU1264" s="28"/>
      <c r="EUV1264" s="28"/>
      <c r="EUW1264" s="28"/>
      <c r="EUX1264" s="28"/>
      <c r="EUY1264" s="28"/>
      <c r="EUZ1264" s="28"/>
      <c r="EVA1264" s="28"/>
      <c r="EVB1264" s="28"/>
      <c r="EVC1264" s="28"/>
      <c r="EVD1264" s="28"/>
      <c r="EVE1264" s="28"/>
      <c r="EVF1264" s="28"/>
      <c r="EVG1264" s="28"/>
      <c r="EVH1264" s="28"/>
      <c r="EVI1264" s="28"/>
      <c r="EVJ1264" s="28"/>
      <c r="EVK1264" s="28"/>
      <c r="EVL1264" s="28"/>
      <c r="EVM1264" s="28"/>
      <c r="EVN1264" s="28"/>
      <c r="EVO1264" s="28"/>
      <c r="EVP1264" s="28"/>
      <c r="EVQ1264" s="28"/>
      <c r="EVR1264" s="28"/>
      <c r="EVS1264" s="28"/>
      <c r="EVT1264" s="28"/>
      <c r="EVU1264" s="28"/>
      <c r="EVV1264" s="28"/>
      <c r="EVW1264" s="28"/>
      <c r="EVX1264" s="28"/>
      <c r="EVY1264" s="28"/>
      <c r="EVZ1264" s="28"/>
      <c r="EWA1264" s="28"/>
      <c r="EWB1264" s="28"/>
      <c r="EWC1264" s="28"/>
      <c r="EWD1264" s="28"/>
      <c r="EWE1264" s="28"/>
      <c r="EWF1264" s="28"/>
      <c r="EWG1264" s="28"/>
      <c r="EWH1264" s="28"/>
      <c r="EWI1264" s="28"/>
      <c r="EWJ1264" s="28"/>
      <c r="EWK1264" s="28"/>
      <c r="EWL1264" s="28"/>
      <c r="EWM1264" s="28"/>
      <c r="EWN1264" s="28"/>
      <c r="EWO1264" s="28"/>
      <c r="EWP1264" s="28"/>
      <c r="EWQ1264" s="28"/>
      <c r="EWR1264" s="28"/>
      <c r="EWS1264" s="28"/>
      <c r="EWT1264" s="28"/>
      <c r="EWU1264" s="28"/>
      <c r="EWV1264" s="28"/>
      <c r="EWW1264" s="28"/>
      <c r="EWX1264" s="28"/>
      <c r="EWY1264" s="28"/>
      <c r="EWZ1264" s="28"/>
      <c r="EXA1264" s="28"/>
      <c r="EXB1264" s="28"/>
      <c r="EXC1264" s="28"/>
      <c r="EXD1264" s="28"/>
      <c r="EXE1264" s="28"/>
      <c r="EXF1264" s="28"/>
      <c r="EXG1264" s="28"/>
      <c r="EXH1264" s="28"/>
      <c r="EXI1264" s="28"/>
      <c r="EXJ1264" s="28"/>
      <c r="EXK1264" s="28"/>
      <c r="EXL1264" s="28"/>
      <c r="EXM1264" s="28"/>
      <c r="EXN1264" s="28"/>
      <c r="EXO1264" s="28"/>
      <c r="EXP1264" s="28"/>
      <c r="EXQ1264" s="28"/>
      <c r="EXR1264" s="28"/>
      <c r="EXS1264" s="28"/>
      <c r="EXT1264" s="28"/>
      <c r="EXU1264" s="28"/>
      <c r="EXV1264" s="28"/>
      <c r="EXW1264" s="28"/>
      <c r="EXX1264" s="28"/>
      <c r="EXY1264" s="28"/>
      <c r="EXZ1264" s="28"/>
      <c r="EYA1264" s="28"/>
      <c r="EYB1264" s="28"/>
      <c r="EYC1264" s="28"/>
      <c r="EYD1264" s="28"/>
      <c r="EYE1264" s="28"/>
      <c r="EYF1264" s="28"/>
      <c r="EYG1264" s="28"/>
      <c r="EYH1264" s="28"/>
      <c r="EYI1264" s="28"/>
      <c r="EYJ1264" s="28"/>
      <c r="EYK1264" s="28"/>
      <c r="EYL1264" s="28"/>
      <c r="EYM1264" s="28"/>
      <c r="EYN1264" s="28"/>
      <c r="EYO1264" s="28"/>
      <c r="EYP1264" s="28"/>
      <c r="EYQ1264" s="28"/>
      <c r="EYR1264" s="28"/>
      <c r="EYS1264" s="28"/>
      <c r="EYT1264" s="28"/>
      <c r="EYU1264" s="28"/>
      <c r="EYV1264" s="28"/>
      <c r="EYW1264" s="28"/>
      <c r="EYX1264" s="28"/>
      <c r="EYY1264" s="28"/>
      <c r="EYZ1264" s="28"/>
      <c r="EZA1264" s="28"/>
      <c r="EZB1264" s="28"/>
      <c r="EZC1264" s="28"/>
      <c r="EZD1264" s="28"/>
      <c r="EZE1264" s="28"/>
      <c r="EZF1264" s="28"/>
      <c r="EZG1264" s="28"/>
      <c r="EZH1264" s="28"/>
      <c r="EZI1264" s="28"/>
      <c r="EZJ1264" s="28"/>
      <c r="EZK1264" s="28"/>
      <c r="EZL1264" s="28"/>
      <c r="EZM1264" s="28"/>
      <c r="EZN1264" s="28"/>
      <c r="EZO1264" s="28"/>
      <c r="EZP1264" s="28"/>
      <c r="EZQ1264" s="28"/>
      <c r="EZR1264" s="28"/>
      <c r="EZS1264" s="28"/>
      <c r="EZT1264" s="28"/>
      <c r="EZU1264" s="28"/>
      <c r="EZV1264" s="28"/>
      <c r="EZW1264" s="28"/>
      <c r="EZX1264" s="28"/>
      <c r="EZY1264" s="28"/>
      <c r="EZZ1264" s="28"/>
      <c r="FAA1264" s="28"/>
      <c r="FAB1264" s="28"/>
      <c r="FAC1264" s="28"/>
      <c r="FAD1264" s="28"/>
      <c r="FAE1264" s="28"/>
      <c r="FAF1264" s="28"/>
      <c r="FAG1264" s="28"/>
      <c r="FAH1264" s="28"/>
      <c r="FAI1264" s="28"/>
      <c r="FAJ1264" s="28"/>
      <c r="FAK1264" s="28"/>
      <c r="FAL1264" s="28"/>
      <c r="FAM1264" s="28"/>
      <c r="FAN1264" s="28"/>
      <c r="FAO1264" s="28"/>
      <c r="FAP1264" s="28"/>
      <c r="FAQ1264" s="28"/>
      <c r="FAR1264" s="28"/>
      <c r="FAS1264" s="28"/>
      <c r="FAT1264" s="28"/>
      <c r="FAU1264" s="28"/>
      <c r="FAV1264" s="28"/>
      <c r="FAW1264" s="28"/>
      <c r="FAX1264" s="28"/>
      <c r="FAY1264" s="28"/>
      <c r="FAZ1264" s="28"/>
      <c r="FBA1264" s="28"/>
      <c r="FBB1264" s="28"/>
      <c r="FBC1264" s="28"/>
      <c r="FBD1264" s="28"/>
      <c r="FBE1264" s="28"/>
      <c r="FBF1264" s="28"/>
      <c r="FBG1264" s="28"/>
      <c r="FBH1264" s="28"/>
      <c r="FBI1264" s="28"/>
      <c r="FBJ1264" s="28"/>
      <c r="FBK1264" s="28"/>
      <c r="FBL1264" s="28"/>
      <c r="FBM1264" s="28"/>
      <c r="FBN1264" s="28"/>
      <c r="FBO1264" s="28"/>
      <c r="FBP1264" s="28"/>
      <c r="FBQ1264" s="28"/>
      <c r="FBR1264" s="28"/>
      <c r="FBS1264" s="28"/>
      <c r="FBT1264" s="28"/>
      <c r="FBU1264" s="28"/>
      <c r="FBV1264" s="28"/>
      <c r="FBW1264" s="28"/>
      <c r="FBX1264" s="28"/>
      <c r="FBY1264" s="28"/>
      <c r="FBZ1264" s="28"/>
      <c r="FCA1264" s="28"/>
      <c r="FCB1264" s="28"/>
      <c r="FCC1264" s="28"/>
      <c r="FCD1264" s="28"/>
      <c r="FCE1264" s="28"/>
      <c r="FCF1264" s="28"/>
      <c r="FCG1264" s="28"/>
      <c r="FCH1264" s="28"/>
      <c r="FCI1264" s="28"/>
      <c r="FCJ1264" s="28"/>
      <c r="FCK1264" s="28"/>
      <c r="FCL1264" s="28"/>
      <c r="FCM1264" s="28"/>
      <c r="FCN1264" s="28"/>
      <c r="FCO1264" s="28"/>
      <c r="FCP1264" s="28"/>
      <c r="FCQ1264" s="28"/>
      <c r="FCR1264" s="28"/>
      <c r="FCS1264" s="28"/>
      <c r="FCT1264" s="28"/>
      <c r="FCU1264" s="28"/>
      <c r="FCV1264" s="28"/>
      <c r="FCW1264" s="28"/>
      <c r="FCX1264" s="28"/>
      <c r="FCY1264" s="28"/>
      <c r="FCZ1264" s="28"/>
      <c r="FDA1264" s="28"/>
      <c r="FDB1264" s="28"/>
      <c r="FDC1264" s="28"/>
      <c r="FDD1264" s="28"/>
      <c r="FDE1264" s="28"/>
      <c r="FDF1264" s="28"/>
      <c r="FDG1264" s="28"/>
      <c r="FDH1264" s="28"/>
      <c r="FDI1264" s="28"/>
      <c r="FDJ1264" s="28"/>
      <c r="FDK1264" s="28"/>
      <c r="FDL1264" s="28"/>
      <c r="FDM1264" s="28"/>
      <c r="FDN1264" s="28"/>
      <c r="FDO1264" s="28"/>
      <c r="FDP1264" s="28"/>
      <c r="FDQ1264" s="28"/>
      <c r="FDR1264" s="28"/>
      <c r="FDS1264" s="28"/>
      <c r="FDT1264" s="28"/>
      <c r="FDU1264" s="28"/>
      <c r="FDV1264" s="28"/>
      <c r="FDW1264" s="28"/>
      <c r="FDX1264" s="28"/>
      <c r="FDY1264" s="28"/>
      <c r="FDZ1264" s="28"/>
      <c r="FEA1264" s="28"/>
      <c r="FEB1264" s="28"/>
      <c r="FEC1264" s="28"/>
      <c r="FED1264" s="28"/>
      <c r="FEE1264" s="28"/>
      <c r="FEF1264" s="28"/>
      <c r="FEG1264" s="28"/>
      <c r="FEH1264" s="28"/>
      <c r="FEI1264" s="28"/>
      <c r="FEJ1264" s="28"/>
      <c r="FEK1264" s="28"/>
      <c r="FEL1264" s="28"/>
      <c r="FEM1264" s="28"/>
      <c r="FEN1264" s="28"/>
      <c r="FEO1264" s="28"/>
      <c r="FEP1264" s="28"/>
      <c r="FEQ1264" s="28"/>
      <c r="FER1264" s="28"/>
      <c r="FES1264" s="28"/>
      <c r="FET1264" s="28"/>
      <c r="FEU1264" s="28"/>
      <c r="FEV1264" s="28"/>
      <c r="FEW1264" s="28"/>
      <c r="FEX1264" s="28"/>
      <c r="FEY1264" s="28"/>
      <c r="FEZ1264" s="28"/>
      <c r="FFA1264" s="28"/>
      <c r="FFB1264" s="28"/>
      <c r="FFC1264" s="28"/>
      <c r="FFD1264" s="28"/>
      <c r="FFE1264" s="28"/>
      <c r="FFF1264" s="28"/>
      <c r="FFG1264" s="28"/>
      <c r="FFH1264" s="28"/>
      <c r="FFI1264" s="28"/>
      <c r="FFJ1264" s="28"/>
      <c r="FFK1264" s="28"/>
      <c r="FFL1264" s="28"/>
      <c r="FFM1264" s="28"/>
      <c r="FFN1264" s="28"/>
      <c r="FFO1264" s="28"/>
      <c r="FFP1264" s="28"/>
      <c r="FFQ1264" s="28"/>
      <c r="FFR1264" s="28"/>
      <c r="FFS1264" s="28"/>
      <c r="FFT1264" s="28"/>
      <c r="FFU1264" s="28"/>
      <c r="FFV1264" s="28"/>
      <c r="FFW1264" s="28"/>
      <c r="FFX1264" s="28"/>
      <c r="FFY1264" s="28"/>
      <c r="FFZ1264" s="28"/>
      <c r="FGA1264" s="28"/>
      <c r="FGB1264" s="28"/>
      <c r="FGC1264" s="28"/>
      <c r="FGD1264" s="28"/>
      <c r="FGE1264" s="28"/>
      <c r="FGF1264" s="28"/>
      <c r="FGG1264" s="28"/>
      <c r="FGH1264" s="28"/>
      <c r="FGI1264" s="28"/>
      <c r="FGJ1264" s="28"/>
      <c r="FGK1264" s="28"/>
      <c r="FGL1264" s="28"/>
      <c r="FGM1264" s="28"/>
      <c r="FGN1264" s="28"/>
      <c r="FGO1264" s="28"/>
      <c r="FGP1264" s="28"/>
      <c r="FGQ1264" s="28"/>
      <c r="FGR1264" s="28"/>
      <c r="FGS1264" s="28"/>
      <c r="FGT1264" s="28"/>
      <c r="FGU1264" s="28"/>
      <c r="FGV1264" s="28"/>
      <c r="FGW1264" s="28"/>
      <c r="FGX1264" s="28"/>
      <c r="FGY1264" s="28"/>
      <c r="FGZ1264" s="28"/>
      <c r="FHA1264" s="28"/>
      <c r="FHB1264" s="28"/>
      <c r="FHC1264" s="28"/>
      <c r="FHD1264" s="28"/>
      <c r="FHE1264" s="28"/>
      <c r="FHF1264" s="28"/>
      <c r="FHG1264" s="28"/>
      <c r="FHH1264" s="28"/>
      <c r="FHI1264" s="28"/>
      <c r="FHJ1264" s="28"/>
      <c r="FHK1264" s="28"/>
      <c r="FHL1264" s="28"/>
      <c r="FHM1264" s="28"/>
      <c r="FHN1264" s="28"/>
      <c r="FHO1264" s="28"/>
      <c r="FHP1264" s="28"/>
      <c r="FHQ1264" s="28"/>
      <c r="FHR1264" s="28"/>
      <c r="FHS1264" s="28"/>
      <c r="FHT1264" s="28"/>
      <c r="FHU1264" s="28"/>
      <c r="FHV1264" s="28"/>
      <c r="FHW1264" s="28"/>
      <c r="FHX1264" s="28"/>
      <c r="FHY1264" s="28"/>
      <c r="FHZ1264" s="28"/>
      <c r="FIA1264" s="28"/>
      <c r="FIB1264" s="28"/>
      <c r="FIC1264" s="28"/>
      <c r="FID1264" s="28"/>
      <c r="FIE1264" s="28"/>
      <c r="FIF1264" s="28"/>
      <c r="FIG1264" s="28"/>
      <c r="FIH1264" s="28"/>
      <c r="FII1264" s="28"/>
      <c r="FIJ1264" s="28"/>
      <c r="FIK1264" s="28"/>
      <c r="FIL1264" s="28"/>
      <c r="FIM1264" s="28"/>
      <c r="FIN1264" s="28"/>
      <c r="FIO1264" s="28"/>
      <c r="FIP1264" s="28"/>
      <c r="FIQ1264" s="28"/>
      <c r="FIR1264" s="28"/>
      <c r="FIS1264" s="28"/>
      <c r="FIT1264" s="28"/>
      <c r="FIU1264" s="28"/>
      <c r="FIV1264" s="28"/>
      <c r="FIW1264" s="28"/>
      <c r="FIX1264" s="28"/>
      <c r="FIY1264" s="28"/>
      <c r="FIZ1264" s="28"/>
      <c r="FJA1264" s="28"/>
      <c r="FJB1264" s="28"/>
      <c r="FJC1264" s="28"/>
      <c r="FJD1264" s="28"/>
      <c r="FJE1264" s="28"/>
      <c r="FJF1264" s="28"/>
      <c r="FJG1264" s="28"/>
      <c r="FJH1264" s="28"/>
      <c r="FJI1264" s="28"/>
      <c r="FJJ1264" s="28"/>
      <c r="FJK1264" s="28"/>
      <c r="FJL1264" s="28"/>
      <c r="FJM1264" s="28"/>
      <c r="FJN1264" s="28"/>
      <c r="FJO1264" s="28"/>
      <c r="FJP1264" s="28"/>
      <c r="FJQ1264" s="28"/>
      <c r="FJR1264" s="28"/>
      <c r="FJS1264" s="28"/>
      <c r="FJT1264" s="28"/>
      <c r="FJU1264" s="28"/>
      <c r="FJV1264" s="28"/>
      <c r="FJW1264" s="28"/>
      <c r="FJX1264" s="28"/>
      <c r="FJY1264" s="28"/>
      <c r="FJZ1264" s="28"/>
      <c r="FKA1264" s="28"/>
      <c r="FKB1264" s="28"/>
      <c r="FKC1264" s="28"/>
      <c r="FKD1264" s="28"/>
      <c r="FKE1264" s="28"/>
      <c r="FKF1264" s="28"/>
      <c r="FKG1264" s="28"/>
      <c r="FKH1264" s="28"/>
      <c r="FKI1264" s="28"/>
      <c r="FKJ1264" s="28"/>
      <c r="FKK1264" s="28"/>
      <c r="FKL1264" s="28"/>
      <c r="FKM1264" s="28"/>
      <c r="FKN1264" s="28"/>
      <c r="FKO1264" s="28"/>
      <c r="FKP1264" s="28"/>
      <c r="FKQ1264" s="28"/>
      <c r="FKR1264" s="28"/>
      <c r="FKS1264" s="28"/>
      <c r="FKT1264" s="28"/>
      <c r="FKU1264" s="28"/>
      <c r="FKV1264" s="28"/>
      <c r="FKW1264" s="28"/>
      <c r="FKX1264" s="28"/>
      <c r="FKY1264" s="28"/>
      <c r="FKZ1264" s="28"/>
      <c r="FLA1264" s="28"/>
      <c r="FLB1264" s="28"/>
      <c r="FLC1264" s="28"/>
      <c r="FLD1264" s="28"/>
      <c r="FLE1264" s="28"/>
      <c r="FLF1264" s="28"/>
      <c r="FLG1264" s="28"/>
      <c r="FLH1264" s="28"/>
      <c r="FLI1264" s="28"/>
      <c r="FLJ1264" s="28"/>
      <c r="FLK1264" s="28"/>
      <c r="FLL1264" s="28"/>
      <c r="FLM1264" s="28"/>
      <c r="FLN1264" s="28"/>
      <c r="FLO1264" s="28"/>
      <c r="FLP1264" s="28"/>
      <c r="FLQ1264" s="28"/>
      <c r="FLR1264" s="28"/>
      <c r="FLS1264" s="28"/>
      <c r="FLT1264" s="28"/>
      <c r="FLU1264" s="28"/>
      <c r="FLV1264" s="28"/>
      <c r="FLW1264" s="28"/>
      <c r="FLX1264" s="28"/>
      <c r="FLY1264" s="28"/>
      <c r="FLZ1264" s="28"/>
      <c r="FMA1264" s="28"/>
      <c r="FMB1264" s="28"/>
      <c r="FMC1264" s="28"/>
      <c r="FMD1264" s="28"/>
      <c r="FME1264" s="28"/>
      <c r="FMF1264" s="28"/>
      <c r="FMG1264" s="28"/>
      <c r="FMH1264" s="28"/>
      <c r="FMI1264" s="28"/>
      <c r="FMJ1264" s="28"/>
      <c r="FMK1264" s="28"/>
      <c r="FML1264" s="28"/>
      <c r="FMM1264" s="28"/>
      <c r="FMN1264" s="28"/>
      <c r="FMO1264" s="28"/>
      <c r="FMP1264" s="28"/>
      <c r="FMQ1264" s="28"/>
      <c r="FMR1264" s="28"/>
      <c r="FMS1264" s="28"/>
      <c r="FMT1264" s="28"/>
      <c r="FMU1264" s="28"/>
      <c r="FMV1264" s="28"/>
      <c r="FMW1264" s="28"/>
      <c r="FMX1264" s="28"/>
      <c r="FMY1264" s="28"/>
      <c r="FMZ1264" s="28"/>
      <c r="FNA1264" s="28"/>
      <c r="FNB1264" s="28"/>
      <c r="FNC1264" s="28"/>
      <c r="FND1264" s="28"/>
      <c r="FNE1264" s="28"/>
      <c r="FNF1264" s="28"/>
      <c r="FNG1264" s="28"/>
      <c r="FNH1264" s="28"/>
      <c r="FNI1264" s="28"/>
      <c r="FNJ1264" s="28"/>
      <c r="FNK1264" s="28"/>
      <c r="FNL1264" s="28"/>
      <c r="FNM1264" s="28"/>
      <c r="FNN1264" s="28"/>
      <c r="FNO1264" s="28"/>
      <c r="FNP1264" s="28"/>
      <c r="FNQ1264" s="28"/>
      <c r="FNR1264" s="28"/>
      <c r="FNS1264" s="28"/>
      <c r="FNT1264" s="28"/>
      <c r="FNU1264" s="28"/>
      <c r="FNV1264" s="28"/>
      <c r="FNW1264" s="28"/>
      <c r="FNX1264" s="28"/>
      <c r="FNY1264" s="28"/>
      <c r="FNZ1264" s="28"/>
      <c r="FOA1264" s="28"/>
      <c r="FOB1264" s="28"/>
      <c r="FOC1264" s="28"/>
      <c r="FOD1264" s="28"/>
      <c r="FOE1264" s="28"/>
      <c r="FOF1264" s="28"/>
      <c r="FOG1264" s="28"/>
      <c r="FOH1264" s="28"/>
      <c r="FOI1264" s="28"/>
      <c r="FOJ1264" s="28"/>
      <c r="FOK1264" s="28"/>
      <c r="FOL1264" s="28"/>
      <c r="FOM1264" s="28"/>
      <c r="FON1264" s="28"/>
      <c r="FOO1264" s="28"/>
      <c r="FOP1264" s="28"/>
      <c r="FOQ1264" s="28"/>
      <c r="FOR1264" s="28"/>
      <c r="FOS1264" s="28"/>
      <c r="FOT1264" s="28"/>
      <c r="FOU1264" s="28"/>
      <c r="FOV1264" s="28"/>
      <c r="FOW1264" s="28"/>
      <c r="FOX1264" s="28"/>
      <c r="FOY1264" s="28"/>
      <c r="FOZ1264" s="28"/>
      <c r="FPA1264" s="28"/>
      <c r="FPB1264" s="28"/>
      <c r="FPC1264" s="28"/>
      <c r="FPD1264" s="28"/>
      <c r="FPE1264" s="28"/>
      <c r="FPF1264" s="28"/>
      <c r="FPG1264" s="28"/>
      <c r="FPH1264" s="28"/>
      <c r="FPI1264" s="28"/>
      <c r="FPJ1264" s="28"/>
      <c r="FPK1264" s="28"/>
      <c r="FPL1264" s="28"/>
      <c r="FPM1264" s="28"/>
      <c r="FPN1264" s="28"/>
      <c r="FPO1264" s="28"/>
      <c r="FPP1264" s="28"/>
      <c r="FPQ1264" s="28"/>
      <c r="FPR1264" s="28"/>
      <c r="FPS1264" s="28"/>
      <c r="FPT1264" s="28"/>
      <c r="FPU1264" s="28"/>
      <c r="FPV1264" s="28"/>
      <c r="FPW1264" s="28"/>
      <c r="FPX1264" s="28"/>
      <c r="FPY1264" s="28"/>
      <c r="FPZ1264" s="28"/>
      <c r="FQA1264" s="28"/>
      <c r="FQB1264" s="28"/>
      <c r="FQC1264" s="28"/>
      <c r="FQD1264" s="28"/>
      <c r="FQE1264" s="28"/>
      <c r="FQF1264" s="28"/>
      <c r="FQG1264" s="28"/>
      <c r="FQH1264" s="28"/>
      <c r="FQI1264" s="28"/>
      <c r="FQJ1264" s="28"/>
      <c r="FQK1264" s="28"/>
      <c r="FQL1264" s="28"/>
      <c r="FQM1264" s="28"/>
      <c r="FQN1264" s="28"/>
      <c r="FQO1264" s="28"/>
      <c r="FQP1264" s="28"/>
      <c r="FQQ1264" s="28"/>
      <c r="FQR1264" s="28"/>
      <c r="FQS1264" s="28"/>
      <c r="FQT1264" s="28"/>
      <c r="FQU1264" s="28"/>
      <c r="FQV1264" s="28"/>
      <c r="FQW1264" s="28"/>
      <c r="FQX1264" s="28"/>
      <c r="FQY1264" s="28"/>
      <c r="FQZ1264" s="28"/>
      <c r="FRA1264" s="28"/>
      <c r="FRB1264" s="28"/>
      <c r="FRC1264" s="28"/>
      <c r="FRD1264" s="28"/>
      <c r="FRE1264" s="28"/>
      <c r="FRF1264" s="28"/>
      <c r="FRG1264" s="28"/>
      <c r="FRH1264" s="28"/>
      <c r="FRI1264" s="28"/>
      <c r="FRJ1264" s="28"/>
      <c r="FRK1264" s="28"/>
      <c r="FRL1264" s="28"/>
      <c r="FRM1264" s="28"/>
      <c r="FRN1264" s="28"/>
      <c r="FRO1264" s="28"/>
      <c r="FRP1264" s="28"/>
      <c r="FRQ1264" s="28"/>
      <c r="FRR1264" s="28"/>
      <c r="FRS1264" s="28"/>
      <c r="FRT1264" s="28"/>
      <c r="FRU1264" s="28"/>
      <c r="FRV1264" s="28"/>
      <c r="FRW1264" s="28"/>
      <c r="FRX1264" s="28"/>
      <c r="FRY1264" s="28"/>
      <c r="FRZ1264" s="28"/>
      <c r="FSA1264" s="28"/>
      <c r="FSB1264" s="28"/>
      <c r="FSC1264" s="28"/>
      <c r="FSD1264" s="28"/>
      <c r="FSE1264" s="28"/>
      <c r="FSF1264" s="28"/>
      <c r="FSG1264" s="28"/>
      <c r="FSH1264" s="28"/>
      <c r="FSI1264" s="28"/>
      <c r="FSJ1264" s="28"/>
      <c r="FSK1264" s="28"/>
      <c r="FSL1264" s="28"/>
      <c r="FSM1264" s="28"/>
      <c r="FSN1264" s="28"/>
      <c r="FSO1264" s="28"/>
      <c r="FSP1264" s="28"/>
      <c r="FSQ1264" s="28"/>
      <c r="FSR1264" s="28"/>
      <c r="FSS1264" s="28"/>
      <c r="FST1264" s="28"/>
      <c r="FSU1264" s="28"/>
      <c r="FSV1264" s="28"/>
      <c r="FSW1264" s="28"/>
      <c r="FSX1264" s="28"/>
      <c r="FSY1264" s="28"/>
      <c r="FSZ1264" s="28"/>
      <c r="FTA1264" s="28"/>
      <c r="FTB1264" s="28"/>
      <c r="FTC1264" s="28"/>
      <c r="FTD1264" s="28"/>
      <c r="FTE1264" s="28"/>
      <c r="FTF1264" s="28"/>
      <c r="FTG1264" s="28"/>
      <c r="FTH1264" s="28"/>
      <c r="FTI1264" s="28"/>
      <c r="FTJ1264" s="28"/>
      <c r="FTK1264" s="28"/>
      <c r="FTL1264" s="28"/>
      <c r="FTM1264" s="28"/>
      <c r="FTN1264" s="28"/>
      <c r="FTO1264" s="28"/>
      <c r="FTP1264" s="28"/>
      <c r="FTQ1264" s="28"/>
      <c r="FTR1264" s="28"/>
      <c r="FTS1264" s="28"/>
      <c r="FTT1264" s="28"/>
      <c r="FTU1264" s="28"/>
      <c r="FTV1264" s="28"/>
      <c r="FTW1264" s="28"/>
      <c r="FTX1264" s="28"/>
      <c r="FTY1264" s="28"/>
      <c r="FTZ1264" s="28"/>
      <c r="FUA1264" s="28"/>
      <c r="FUB1264" s="28"/>
      <c r="FUC1264" s="28"/>
      <c r="FUD1264" s="28"/>
      <c r="FUE1264" s="28"/>
      <c r="FUF1264" s="28"/>
      <c r="FUG1264" s="28"/>
      <c r="FUH1264" s="28"/>
      <c r="FUI1264" s="28"/>
      <c r="FUJ1264" s="28"/>
      <c r="FUK1264" s="28"/>
      <c r="FUL1264" s="28"/>
      <c r="FUM1264" s="28"/>
      <c r="FUN1264" s="28"/>
      <c r="FUO1264" s="28"/>
      <c r="FUP1264" s="28"/>
      <c r="FUQ1264" s="28"/>
      <c r="FUR1264" s="28"/>
      <c r="FUS1264" s="28"/>
      <c r="FUT1264" s="28"/>
      <c r="FUU1264" s="28"/>
      <c r="FUV1264" s="28"/>
      <c r="FUW1264" s="28"/>
      <c r="FUX1264" s="28"/>
      <c r="FUY1264" s="28"/>
      <c r="FUZ1264" s="28"/>
      <c r="FVA1264" s="28"/>
      <c r="FVB1264" s="28"/>
      <c r="FVC1264" s="28"/>
      <c r="FVD1264" s="28"/>
      <c r="FVE1264" s="28"/>
      <c r="FVF1264" s="28"/>
      <c r="FVG1264" s="28"/>
      <c r="FVH1264" s="28"/>
      <c r="FVI1264" s="28"/>
      <c r="FVJ1264" s="28"/>
      <c r="FVK1264" s="28"/>
      <c r="FVL1264" s="28"/>
      <c r="FVM1264" s="28"/>
      <c r="FVN1264" s="28"/>
      <c r="FVO1264" s="28"/>
      <c r="FVP1264" s="28"/>
      <c r="FVQ1264" s="28"/>
      <c r="FVR1264" s="28"/>
      <c r="FVS1264" s="28"/>
      <c r="FVT1264" s="28"/>
      <c r="FVU1264" s="28"/>
      <c r="FVV1264" s="28"/>
      <c r="FVW1264" s="28"/>
      <c r="FVX1264" s="28"/>
      <c r="FVY1264" s="28"/>
      <c r="FVZ1264" s="28"/>
      <c r="FWA1264" s="28"/>
      <c r="FWB1264" s="28"/>
      <c r="FWC1264" s="28"/>
      <c r="FWD1264" s="28"/>
      <c r="FWE1264" s="28"/>
      <c r="FWF1264" s="28"/>
      <c r="FWG1264" s="28"/>
      <c r="FWH1264" s="28"/>
      <c r="FWI1264" s="28"/>
      <c r="FWJ1264" s="28"/>
      <c r="FWK1264" s="28"/>
      <c r="FWL1264" s="28"/>
      <c r="FWM1264" s="28"/>
      <c r="FWN1264" s="28"/>
      <c r="FWO1264" s="28"/>
      <c r="FWP1264" s="28"/>
      <c r="FWQ1264" s="28"/>
      <c r="FWR1264" s="28"/>
      <c r="FWS1264" s="28"/>
      <c r="FWT1264" s="28"/>
      <c r="FWU1264" s="28"/>
      <c r="FWV1264" s="28"/>
      <c r="FWW1264" s="28"/>
      <c r="FWX1264" s="28"/>
      <c r="FWY1264" s="28"/>
      <c r="FWZ1264" s="28"/>
      <c r="FXA1264" s="28"/>
      <c r="FXB1264" s="28"/>
      <c r="FXC1264" s="28"/>
      <c r="FXD1264" s="28"/>
      <c r="FXE1264" s="28"/>
      <c r="FXF1264" s="28"/>
      <c r="FXG1264" s="28"/>
      <c r="FXH1264" s="28"/>
      <c r="FXI1264" s="28"/>
      <c r="FXJ1264" s="28"/>
      <c r="FXK1264" s="28"/>
      <c r="FXL1264" s="28"/>
      <c r="FXM1264" s="28"/>
      <c r="FXN1264" s="28"/>
      <c r="FXO1264" s="28"/>
      <c r="FXP1264" s="28"/>
      <c r="FXQ1264" s="28"/>
      <c r="FXR1264" s="28"/>
      <c r="FXS1264" s="28"/>
      <c r="FXT1264" s="28"/>
      <c r="FXU1264" s="28"/>
      <c r="FXV1264" s="28"/>
      <c r="FXW1264" s="28"/>
      <c r="FXX1264" s="28"/>
      <c r="FXY1264" s="28"/>
      <c r="FXZ1264" s="28"/>
      <c r="FYA1264" s="28"/>
      <c r="FYB1264" s="28"/>
      <c r="FYC1264" s="28"/>
      <c r="FYD1264" s="28"/>
      <c r="FYE1264" s="28"/>
      <c r="FYF1264" s="28"/>
      <c r="FYG1264" s="28"/>
      <c r="FYH1264" s="28"/>
      <c r="FYI1264" s="28"/>
      <c r="FYJ1264" s="28"/>
      <c r="FYK1264" s="28"/>
      <c r="FYL1264" s="28"/>
      <c r="FYM1264" s="28"/>
      <c r="FYN1264" s="28"/>
      <c r="FYO1264" s="28"/>
      <c r="FYP1264" s="28"/>
      <c r="FYQ1264" s="28"/>
      <c r="FYR1264" s="28"/>
      <c r="FYS1264" s="28"/>
      <c r="FYT1264" s="28"/>
      <c r="FYU1264" s="28"/>
      <c r="FYV1264" s="28"/>
      <c r="FYW1264" s="28"/>
      <c r="FYX1264" s="28"/>
      <c r="FYY1264" s="28"/>
      <c r="FYZ1264" s="28"/>
      <c r="FZA1264" s="28"/>
      <c r="FZB1264" s="28"/>
      <c r="FZC1264" s="28"/>
      <c r="FZD1264" s="28"/>
      <c r="FZE1264" s="28"/>
      <c r="FZF1264" s="28"/>
      <c r="FZG1264" s="28"/>
      <c r="FZH1264" s="28"/>
      <c r="FZI1264" s="28"/>
      <c r="FZJ1264" s="28"/>
      <c r="FZK1264" s="28"/>
      <c r="FZL1264" s="28"/>
      <c r="FZM1264" s="28"/>
      <c r="FZN1264" s="28"/>
      <c r="FZO1264" s="28"/>
      <c r="FZP1264" s="28"/>
      <c r="FZQ1264" s="28"/>
      <c r="FZR1264" s="28"/>
      <c r="FZS1264" s="28"/>
      <c r="FZT1264" s="28"/>
      <c r="FZU1264" s="28"/>
      <c r="FZV1264" s="28"/>
      <c r="FZW1264" s="28"/>
      <c r="FZX1264" s="28"/>
      <c r="FZY1264" s="28"/>
      <c r="FZZ1264" s="28"/>
      <c r="GAA1264" s="28"/>
      <c r="GAB1264" s="28"/>
      <c r="GAC1264" s="28"/>
      <c r="GAD1264" s="28"/>
      <c r="GAE1264" s="28"/>
      <c r="GAF1264" s="28"/>
      <c r="GAG1264" s="28"/>
      <c r="GAH1264" s="28"/>
      <c r="GAI1264" s="28"/>
      <c r="GAJ1264" s="28"/>
      <c r="GAK1264" s="28"/>
      <c r="GAL1264" s="28"/>
      <c r="GAM1264" s="28"/>
      <c r="GAN1264" s="28"/>
      <c r="GAO1264" s="28"/>
      <c r="GAP1264" s="28"/>
      <c r="GAQ1264" s="28"/>
      <c r="GAR1264" s="28"/>
      <c r="GAS1264" s="28"/>
      <c r="GAT1264" s="28"/>
      <c r="GAU1264" s="28"/>
      <c r="GAV1264" s="28"/>
      <c r="GAW1264" s="28"/>
      <c r="GAX1264" s="28"/>
      <c r="GAY1264" s="28"/>
      <c r="GAZ1264" s="28"/>
      <c r="GBA1264" s="28"/>
      <c r="GBB1264" s="28"/>
      <c r="GBC1264" s="28"/>
      <c r="GBD1264" s="28"/>
      <c r="GBE1264" s="28"/>
      <c r="GBF1264" s="28"/>
      <c r="GBG1264" s="28"/>
      <c r="GBH1264" s="28"/>
      <c r="GBI1264" s="28"/>
      <c r="GBJ1264" s="28"/>
      <c r="GBK1264" s="28"/>
      <c r="GBL1264" s="28"/>
      <c r="GBM1264" s="28"/>
      <c r="GBN1264" s="28"/>
      <c r="GBO1264" s="28"/>
      <c r="GBP1264" s="28"/>
      <c r="GBQ1264" s="28"/>
      <c r="GBR1264" s="28"/>
      <c r="GBS1264" s="28"/>
      <c r="GBT1264" s="28"/>
      <c r="GBU1264" s="28"/>
      <c r="GBV1264" s="28"/>
      <c r="GBW1264" s="28"/>
      <c r="GBX1264" s="28"/>
      <c r="GBY1264" s="28"/>
      <c r="GBZ1264" s="28"/>
      <c r="GCA1264" s="28"/>
      <c r="GCB1264" s="28"/>
      <c r="GCC1264" s="28"/>
      <c r="GCD1264" s="28"/>
      <c r="GCE1264" s="28"/>
      <c r="GCF1264" s="28"/>
      <c r="GCG1264" s="28"/>
      <c r="GCH1264" s="28"/>
      <c r="GCI1264" s="28"/>
      <c r="GCJ1264" s="28"/>
      <c r="GCK1264" s="28"/>
      <c r="GCL1264" s="28"/>
      <c r="GCM1264" s="28"/>
      <c r="GCN1264" s="28"/>
      <c r="GCO1264" s="28"/>
      <c r="GCP1264" s="28"/>
      <c r="GCQ1264" s="28"/>
      <c r="GCR1264" s="28"/>
      <c r="GCS1264" s="28"/>
      <c r="GCT1264" s="28"/>
      <c r="GCU1264" s="28"/>
      <c r="GCV1264" s="28"/>
      <c r="GCW1264" s="28"/>
      <c r="GCX1264" s="28"/>
      <c r="GCY1264" s="28"/>
      <c r="GCZ1264" s="28"/>
      <c r="GDA1264" s="28"/>
      <c r="GDB1264" s="28"/>
      <c r="GDC1264" s="28"/>
      <c r="GDD1264" s="28"/>
      <c r="GDE1264" s="28"/>
      <c r="GDF1264" s="28"/>
      <c r="GDG1264" s="28"/>
      <c r="GDH1264" s="28"/>
      <c r="GDI1264" s="28"/>
      <c r="GDJ1264" s="28"/>
      <c r="GDK1264" s="28"/>
      <c r="GDL1264" s="28"/>
      <c r="GDM1264" s="28"/>
      <c r="GDN1264" s="28"/>
      <c r="GDO1264" s="28"/>
      <c r="GDP1264" s="28"/>
      <c r="GDQ1264" s="28"/>
      <c r="GDR1264" s="28"/>
      <c r="GDS1264" s="28"/>
      <c r="GDT1264" s="28"/>
      <c r="GDU1264" s="28"/>
      <c r="GDV1264" s="28"/>
      <c r="GDW1264" s="28"/>
      <c r="GDX1264" s="28"/>
      <c r="GDY1264" s="28"/>
      <c r="GDZ1264" s="28"/>
      <c r="GEA1264" s="28"/>
      <c r="GEB1264" s="28"/>
      <c r="GEC1264" s="28"/>
      <c r="GED1264" s="28"/>
      <c r="GEE1264" s="28"/>
      <c r="GEF1264" s="28"/>
      <c r="GEG1264" s="28"/>
      <c r="GEH1264" s="28"/>
      <c r="GEI1264" s="28"/>
      <c r="GEJ1264" s="28"/>
      <c r="GEK1264" s="28"/>
      <c r="GEL1264" s="28"/>
      <c r="GEM1264" s="28"/>
      <c r="GEN1264" s="28"/>
      <c r="GEO1264" s="28"/>
      <c r="GEP1264" s="28"/>
      <c r="GEQ1264" s="28"/>
      <c r="GER1264" s="28"/>
      <c r="GES1264" s="28"/>
      <c r="GET1264" s="28"/>
      <c r="GEU1264" s="28"/>
      <c r="GEV1264" s="28"/>
      <c r="GEW1264" s="28"/>
      <c r="GEX1264" s="28"/>
      <c r="GEY1264" s="28"/>
      <c r="GEZ1264" s="28"/>
      <c r="GFA1264" s="28"/>
      <c r="GFB1264" s="28"/>
      <c r="GFC1264" s="28"/>
      <c r="GFD1264" s="28"/>
      <c r="GFE1264" s="28"/>
      <c r="GFF1264" s="28"/>
      <c r="GFG1264" s="28"/>
      <c r="GFH1264" s="28"/>
      <c r="GFI1264" s="28"/>
      <c r="GFJ1264" s="28"/>
      <c r="GFK1264" s="28"/>
      <c r="GFL1264" s="28"/>
      <c r="GFM1264" s="28"/>
      <c r="GFN1264" s="28"/>
      <c r="GFO1264" s="28"/>
      <c r="GFP1264" s="28"/>
      <c r="GFQ1264" s="28"/>
      <c r="GFR1264" s="28"/>
      <c r="GFS1264" s="28"/>
      <c r="GFT1264" s="28"/>
      <c r="GFU1264" s="28"/>
      <c r="GFV1264" s="28"/>
      <c r="GFW1264" s="28"/>
      <c r="GFX1264" s="28"/>
      <c r="GFY1264" s="28"/>
      <c r="GFZ1264" s="28"/>
      <c r="GGA1264" s="28"/>
      <c r="GGB1264" s="28"/>
      <c r="GGC1264" s="28"/>
      <c r="GGD1264" s="28"/>
      <c r="GGE1264" s="28"/>
      <c r="GGF1264" s="28"/>
      <c r="GGG1264" s="28"/>
      <c r="GGH1264" s="28"/>
      <c r="GGI1264" s="28"/>
      <c r="GGJ1264" s="28"/>
      <c r="GGK1264" s="28"/>
      <c r="GGL1264" s="28"/>
      <c r="GGM1264" s="28"/>
      <c r="GGN1264" s="28"/>
      <c r="GGO1264" s="28"/>
      <c r="GGP1264" s="28"/>
      <c r="GGQ1264" s="28"/>
      <c r="GGR1264" s="28"/>
      <c r="GGS1264" s="28"/>
      <c r="GGT1264" s="28"/>
      <c r="GGU1264" s="28"/>
      <c r="GGV1264" s="28"/>
      <c r="GGW1264" s="28"/>
      <c r="GGX1264" s="28"/>
      <c r="GGY1264" s="28"/>
      <c r="GGZ1264" s="28"/>
      <c r="GHA1264" s="28"/>
      <c r="GHB1264" s="28"/>
      <c r="GHC1264" s="28"/>
      <c r="GHD1264" s="28"/>
      <c r="GHE1264" s="28"/>
      <c r="GHF1264" s="28"/>
      <c r="GHG1264" s="28"/>
      <c r="GHH1264" s="28"/>
      <c r="GHI1264" s="28"/>
      <c r="GHJ1264" s="28"/>
      <c r="GHK1264" s="28"/>
      <c r="GHL1264" s="28"/>
      <c r="GHM1264" s="28"/>
      <c r="GHN1264" s="28"/>
      <c r="GHO1264" s="28"/>
      <c r="GHP1264" s="28"/>
      <c r="GHQ1264" s="28"/>
      <c r="GHR1264" s="28"/>
      <c r="GHS1264" s="28"/>
      <c r="GHT1264" s="28"/>
      <c r="GHU1264" s="28"/>
      <c r="GHV1264" s="28"/>
      <c r="GHW1264" s="28"/>
      <c r="GHX1264" s="28"/>
      <c r="GHY1264" s="28"/>
      <c r="GHZ1264" s="28"/>
      <c r="GIA1264" s="28"/>
      <c r="GIB1264" s="28"/>
      <c r="GIC1264" s="28"/>
      <c r="GID1264" s="28"/>
      <c r="GIE1264" s="28"/>
      <c r="GIF1264" s="28"/>
      <c r="GIG1264" s="28"/>
      <c r="GIH1264" s="28"/>
      <c r="GII1264" s="28"/>
      <c r="GIJ1264" s="28"/>
      <c r="GIK1264" s="28"/>
      <c r="GIL1264" s="28"/>
      <c r="GIM1264" s="28"/>
      <c r="GIN1264" s="28"/>
      <c r="GIO1264" s="28"/>
      <c r="GIP1264" s="28"/>
      <c r="GIQ1264" s="28"/>
      <c r="GIR1264" s="28"/>
      <c r="GIS1264" s="28"/>
      <c r="GIT1264" s="28"/>
      <c r="GIU1264" s="28"/>
      <c r="GIV1264" s="28"/>
      <c r="GIW1264" s="28"/>
      <c r="GIX1264" s="28"/>
      <c r="GIY1264" s="28"/>
      <c r="GIZ1264" s="28"/>
      <c r="GJA1264" s="28"/>
      <c r="GJB1264" s="28"/>
      <c r="GJC1264" s="28"/>
      <c r="GJD1264" s="28"/>
      <c r="GJE1264" s="28"/>
      <c r="GJF1264" s="28"/>
      <c r="GJG1264" s="28"/>
      <c r="GJH1264" s="28"/>
      <c r="GJI1264" s="28"/>
      <c r="GJJ1264" s="28"/>
      <c r="GJK1264" s="28"/>
      <c r="GJL1264" s="28"/>
      <c r="GJM1264" s="28"/>
      <c r="GJN1264" s="28"/>
      <c r="GJO1264" s="28"/>
      <c r="GJP1264" s="28"/>
      <c r="GJQ1264" s="28"/>
      <c r="GJR1264" s="28"/>
      <c r="GJS1264" s="28"/>
      <c r="GJT1264" s="28"/>
      <c r="GJU1264" s="28"/>
      <c r="GJV1264" s="28"/>
      <c r="GJW1264" s="28"/>
      <c r="GJX1264" s="28"/>
      <c r="GJY1264" s="28"/>
      <c r="GJZ1264" s="28"/>
      <c r="GKA1264" s="28"/>
      <c r="GKB1264" s="28"/>
      <c r="GKC1264" s="28"/>
      <c r="GKD1264" s="28"/>
      <c r="GKE1264" s="28"/>
      <c r="GKF1264" s="28"/>
      <c r="GKG1264" s="28"/>
      <c r="GKH1264" s="28"/>
      <c r="GKI1264" s="28"/>
      <c r="GKJ1264" s="28"/>
      <c r="GKK1264" s="28"/>
      <c r="GKL1264" s="28"/>
      <c r="GKM1264" s="28"/>
      <c r="GKN1264" s="28"/>
      <c r="GKO1264" s="28"/>
      <c r="GKP1264" s="28"/>
      <c r="GKQ1264" s="28"/>
      <c r="GKR1264" s="28"/>
      <c r="GKS1264" s="28"/>
      <c r="GKT1264" s="28"/>
      <c r="GKU1264" s="28"/>
      <c r="GKV1264" s="28"/>
      <c r="GKW1264" s="28"/>
      <c r="GKX1264" s="28"/>
      <c r="GKY1264" s="28"/>
      <c r="GKZ1264" s="28"/>
      <c r="GLA1264" s="28"/>
      <c r="GLB1264" s="28"/>
      <c r="GLC1264" s="28"/>
      <c r="GLD1264" s="28"/>
      <c r="GLE1264" s="28"/>
      <c r="GLF1264" s="28"/>
      <c r="GLG1264" s="28"/>
      <c r="GLH1264" s="28"/>
      <c r="GLI1264" s="28"/>
      <c r="GLJ1264" s="28"/>
      <c r="GLK1264" s="28"/>
      <c r="GLL1264" s="28"/>
      <c r="GLM1264" s="28"/>
      <c r="GLN1264" s="28"/>
      <c r="GLO1264" s="28"/>
      <c r="GLP1264" s="28"/>
      <c r="GLQ1264" s="28"/>
      <c r="GLR1264" s="28"/>
      <c r="GLS1264" s="28"/>
      <c r="GLT1264" s="28"/>
      <c r="GLU1264" s="28"/>
      <c r="GLV1264" s="28"/>
      <c r="GLW1264" s="28"/>
      <c r="GLX1264" s="28"/>
      <c r="GLY1264" s="28"/>
      <c r="GLZ1264" s="28"/>
      <c r="GMA1264" s="28"/>
      <c r="GMB1264" s="28"/>
      <c r="GMC1264" s="28"/>
      <c r="GMD1264" s="28"/>
      <c r="GME1264" s="28"/>
      <c r="GMF1264" s="28"/>
      <c r="GMG1264" s="28"/>
      <c r="GMH1264" s="28"/>
      <c r="GMI1264" s="28"/>
      <c r="GMJ1264" s="28"/>
      <c r="GMK1264" s="28"/>
      <c r="GML1264" s="28"/>
      <c r="GMM1264" s="28"/>
      <c r="GMN1264" s="28"/>
      <c r="GMO1264" s="28"/>
      <c r="GMP1264" s="28"/>
      <c r="GMQ1264" s="28"/>
      <c r="GMR1264" s="28"/>
      <c r="GMS1264" s="28"/>
      <c r="GMT1264" s="28"/>
      <c r="GMU1264" s="28"/>
      <c r="GMV1264" s="28"/>
      <c r="GMW1264" s="28"/>
      <c r="GMX1264" s="28"/>
      <c r="GMY1264" s="28"/>
      <c r="GMZ1264" s="28"/>
      <c r="GNA1264" s="28"/>
      <c r="GNB1264" s="28"/>
      <c r="GNC1264" s="28"/>
      <c r="GND1264" s="28"/>
      <c r="GNE1264" s="28"/>
      <c r="GNF1264" s="28"/>
      <c r="GNG1264" s="28"/>
      <c r="GNH1264" s="28"/>
      <c r="GNI1264" s="28"/>
      <c r="GNJ1264" s="28"/>
      <c r="GNK1264" s="28"/>
      <c r="GNL1264" s="28"/>
      <c r="GNM1264" s="28"/>
      <c r="GNN1264" s="28"/>
      <c r="GNO1264" s="28"/>
      <c r="GNP1264" s="28"/>
      <c r="GNQ1264" s="28"/>
      <c r="GNR1264" s="28"/>
      <c r="GNS1264" s="28"/>
      <c r="GNT1264" s="28"/>
      <c r="GNU1264" s="28"/>
      <c r="GNV1264" s="28"/>
      <c r="GNW1264" s="28"/>
      <c r="GNX1264" s="28"/>
      <c r="GNY1264" s="28"/>
      <c r="GNZ1264" s="28"/>
      <c r="GOA1264" s="28"/>
      <c r="GOB1264" s="28"/>
      <c r="GOC1264" s="28"/>
      <c r="GOD1264" s="28"/>
      <c r="GOE1264" s="28"/>
      <c r="GOF1264" s="28"/>
      <c r="GOG1264" s="28"/>
      <c r="GOH1264" s="28"/>
      <c r="GOI1264" s="28"/>
      <c r="GOJ1264" s="28"/>
      <c r="GOK1264" s="28"/>
      <c r="GOL1264" s="28"/>
      <c r="GOM1264" s="28"/>
      <c r="GON1264" s="28"/>
      <c r="GOO1264" s="28"/>
      <c r="GOP1264" s="28"/>
      <c r="GOQ1264" s="28"/>
      <c r="GOR1264" s="28"/>
      <c r="GOS1264" s="28"/>
      <c r="GOT1264" s="28"/>
      <c r="GOU1264" s="28"/>
      <c r="GOV1264" s="28"/>
      <c r="GOW1264" s="28"/>
      <c r="GOX1264" s="28"/>
      <c r="GOY1264" s="28"/>
      <c r="GOZ1264" s="28"/>
      <c r="GPA1264" s="28"/>
      <c r="GPB1264" s="28"/>
      <c r="GPC1264" s="28"/>
      <c r="GPD1264" s="28"/>
      <c r="GPE1264" s="28"/>
      <c r="GPF1264" s="28"/>
      <c r="GPG1264" s="28"/>
      <c r="GPH1264" s="28"/>
      <c r="GPI1264" s="28"/>
      <c r="GPJ1264" s="28"/>
      <c r="GPK1264" s="28"/>
      <c r="GPL1264" s="28"/>
      <c r="GPM1264" s="28"/>
      <c r="GPN1264" s="28"/>
      <c r="GPO1264" s="28"/>
      <c r="GPP1264" s="28"/>
      <c r="GPQ1264" s="28"/>
      <c r="GPR1264" s="28"/>
      <c r="GPS1264" s="28"/>
      <c r="GPT1264" s="28"/>
      <c r="GPU1264" s="28"/>
      <c r="GPV1264" s="28"/>
      <c r="GPW1264" s="28"/>
      <c r="GPX1264" s="28"/>
      <c r="GPY1264" s="28"/>
      <c r="GPZ1264" s="28"/>
      <c r="GQA1264" s="28"/>
      <c r="GQB1264" s="28"/>
      <c r="GQC1264" s="28"/>
      <c r="GQD1264" s="28"/>
      <c r="GQE1264" s="28"/>
      <c r="GQF1264" s="28"/>
      <c r="GQG1264" s="28"/>
      <c r="GQH1264" s="28"/>
      <c r="GQI1264" s="28"/>
      <c r="GQJ1264" s="28"/>
      <c r="GQK1264" s="28"/>
      <c r="GQL1264" s="28"/>
      <c r="GQM1264" s="28"/>
      <c r="GQN1264" s="28"/>
      <c r="GQO1264" s="28"/>
      <c r="GQP1264" s="28"/>
      <c r="GQQ1264" s="28"/>
      <c r="GQR1264" s="28"/>
      <c r="GQS1264" s="28"/>
      <c r="GQT1264" s="28"/>
      <c r="GQU1264" s="28"/>
      <c r="GQV1264" s="28"/>
      <c r="GQW1264" s="28"/>
      <c r="GQX1264" s="28"/>
      <c r="GQY1264" s="28"/>
      <c r="GQZ1264" s="28"/>
      <c r="GRA1264" s="28"/>
      <c r="GRB1264" s="28"/>
      <c r="GRC1264" s="28"/>
      <c r="GRD1264" s="28"/>
      <c r="GRE1264" s="28"/>
      <c r="GRF1264" s="28"/>
      <c r="GRG1264" s="28"/>
      <c r="GRH1264" s="28"/>
      <c r="GRI1264" s="28"/>
      <c r="GRJ1264" s="28"/>
      <c r="GRK1264" s="28"/>
      <c r="GRL1264" s="28"/>
      <c r="GRM1264" s="28"/>
      <c r="GRN1264" s="28"/>
      <c r="GRO1264" s="28"/>
      <c r="GRP1264" s="28"/>
      <c r="GRQ1264" s="28"/>
      <c r="GRR1264" s="28"/>
      <c r="GRS1264" s="28"/>
      <c r="GRT1264" s="28"/>
      <c r="GRU1264" s="28"/>
      <c r="GRV1264" s="28"/>
      <c r="GRW1264" s="28"/>
      <c r="GRX1264" s="28"/>
      <c r="GRY1264" s="28"/>
      <c r="GRZ1264" s="28"/>
      <c r="GSA1264" s="28"/>
      <c r="GSB1264" s="28"/>
      <c r="GSC1264" s="28"/>
      <c r="GSD1264" s="28"/>
      <c r="GSE1264" s="28"/>
      <c r="GSF1264" s="28"/>
      <c r="GSG1264" s="28"/>
      <c r="GSH1264" s="28"/>
      <c r="GSI1264" s="28"/>
      <c r="GSJ1264" s="28"/>
      <c r="GSK1264" s="28"/>
      <c r="GSL1264" s="28"/>
      <c r="GSM1264" s="28"/>
      <c r="GSN1264" s="28"/>
      <c r="GSO1264" s="28"/>
      <c r="GSP1264" s="28"/>
      <c r="GSQ1264" s="28"/>
      <c r="GSR1264" s="28"/>
      <c r="GSS1264" s="28"/>
      <c r="GST1264" s="28"/>
      <c r="GSU1264" s="28"/>
      <c r="GSV1264" s="28"/>
      <c r="GSW1264" s="28"/>
      <c r="GSX1264" s="28"/>
      <c r="GSY1264" s="28"/>
      <c r="GSZ1264" s="28"/>
      <c r="GTA1264" s="28"/>
      <c r="GTB1264" s="28"/>
      <c r="GTC1264" s="28"/>
      <c r="GTD1264" s="28"/>
      <c r="GTE1264" s="28"/>
      <c r="GTF1264" s="28"/>
      <c r="GTG1264" s="28"/>
      <c r="GTH1264" s="28"/>
      <c r="GTI1264" s="28"/>
      <c r="GTJ1264" s="28"/>
      <c r="GTK1264" s="28"/>
      <c r="GTL1264" s="28"/>
      <c r="GTM1264" s="28"/>
      <c r="GTN1264" s="28"/>
      <c r="GTO1264" s="28"/>
      <c r="GTP1264" s="28"/>
      <c r="GTQ1264" s="28"/>
      <c r="GTR1264" s="28"/>
      <c r="GTS1264" s="28"/>
      <c r="GTT1264" s="28"/>
      <c r="GTU1264" s="28"/>
      <c r="GTV1264" s="28"/>
      <c r="GTW1264" s="28"/>
      <c r="GTX1264" s="28"/>
      <c r="GTY1264" s="28"/>
      <c r="GTZ1264" s="28"/>
      <c r="GUA1264" s="28"/>
      <c r="GUB1264" s="28"/>
      <c r="GUC1264" s="28"/>
      <c r="GUD1264" s="28"/>
      <c r="GUE1264" s="28"/>
      <c r="GUF1264" s="28"/>
      <c r="GUG1264" s="28"/>
      <c r="GUH1264" s="28"/>
      <c r="GUI1264" s="28"/>
      <c r="GUJ1264" s="28"/>
      <c r="GUK1264" s="28"/>
      <c r="GUL1264" s="28"/>
      <c r="GUM1264" s="28"/>
      <c r="GUN1264" s="28"/>
      <c r="GUO1264" s="28"/>
      <c r="GUP1264" s="28"/>
      <c r="GUQ1264" s="28"/>
      <c r="GUR1264" s="28"/>
      <c r="GUS1264" s="28"/>
      <c r="GUT1264" s="28"/>
      <c r="GUU1264" s="28"/>
      <c r="GUV1264" s="28"/>
      <c r="GUW1264" s="28"/>
      <c r="GUX1264" s="28"/>
      <c r="GUY1264" s="28"/>
      <c r="GUZ1264" s="28"/>
      <c r="GVA1264" s="28"/>
      <c r="GVB1264" s="28"/>
      <c r="GVC1264" s="28"/>
      <c r="GVD1264" s="28"/>
      <c r="GVE1264" s="28"/>
      <c r="GVF1264" s="28"/>
      <c r="GVG1264" s="28"/>
      <c r="GVH1264" s="28"/>
      <c r="GVI1264" s="28"/>
      <c r="GVJ1264" s="28"/>
      <c r="GVK1264" s="28"/>
      <c r="GVL1264" s="28"/>
      <c r="GVM1264" s="28"/>
      <c r="GVN1264" s="28"/>
      <c r="GVO1264" s="28"/>
      <c r="GVP1264" s="28"/>
      <c r="GVQ1264" s="28"/>
      <c r="GVR1264" s="28"/>
      <c r="GVS1264" s="28"/>
      <c r="GVT1264" s="28"/>
      <c r="GVU1264" s="28"/>
      <c r="GVV1264" s="28"/>
      <c r="GVW1264" s="28"/>
      <c r="GVX1264" s="28"/>
      <c r="GVY1264" s="28"/>
      <c r="GVZ1264" s="28"/>
      <c r="GWA1264" s="28"/>
      <c r="GWB1264" s="28"/>
      <c r="GWC1264" s="28"/>
      <c r="GWD1264" s="28"/>
      <c r="GWE1264" s="28"/>
      <c r="GWF1264" s="28"/>
      <c r="GWG1264" s="28"/>
      <c r="GWH1264" s="28"/>
      <c r="GWI1264" s="28"/>
      <c r="GWJ1264" s="28"/>
      <c r="GWK1264" s="28"/>
      <c r="GWL1264" s="28"/>
      <c r="GWM1264" s="28"/>
      <c r="GWN1264" s="28"/>
      <c r="GWO1264" s="28"/>
      <c r="GWP1264" s="28"/>
      <c r="GWQ1264" s="28"/>
      <c r="GWR1264" s="28"/>
      <c r="GWS1264" s="28"/>
      <c r="GWT1264" s="28"/>
      <c r="GWU1264" s="28"/>
      <c r="GWV1264" s="28"/>
      <c r="GWW1264" s="28"/>
      <c r="GWX1264" s="28"/>
      <c r="GWY1264" s="28"/>
      <c r="GWZ1264" s="28"/>
      <c r="GXA1264" s="28"/>
      <c r="GXB1264" s="28"/>
      <c r="GXC1264" s="28"/>
      <c r="GXD1264" s="28"/>
      <c r="GXE1264" s="28"/>
      <c r="GXF1264" s="28"/>
      <c r="GXG1264" s="28"/>
      <c r="GXH1264" s="28"/>
      <c r="GXI1264" s="28"/>
      <c r="GXJ1264" s="28"/>
      <c r="GXK1264" s="28"/>
      <c r="GXL1264" s="28"/>
      <c r="GXM1264" s="28"/>
      <c r="GXN1264" s="28"/>
      <c r="GXO1264" s="28"/>
      <c r="GXP1264" s="28"/>
      <c r="GXQ1264" s="28"/>
      <c r="GXR1264" s="28"/>
      <c r="GXS1264" s="28"/>
      <c r="GXT1264" s="28"/>
      <c r="GXU1264" s="28"/>
      <c r="GXV1264" s="28"/>
      <c r="GXW1264" s="28"/>
      <c r="GXX1264" s="28"/>
      <c r="GXY1264" s="28"/>
      <c r="GXZ1264" s="28"/>
      <c r="GYA1264" s="28"/>
      <c r="GYB1264" s="28"/>
      <c r="GYC1264" s="28"/>
      <c r="GYD1264" s="28"/>
      <c r="GYE1264" s="28"/>
      <c r="GYF1264" s="28"/>
      <c r="GYG1264" s="28"/>
      <c r="GYH1264" s="28"/>
      <c r="GYI1264" s="28"/>
      <c r="GYJ1264" s="28"/>
      <c r="GYK1264" s="28"/>
      <c r="GYL1264" s="28"/>
      <c r="GYM1264" s="28"/>
      <c r="GYN1264" s="28"/>
      <c r="GYO1264" s="28"/>
      <c r="GYP1264" s="28"/>
      <c r="GYQ1264" s="28"/>
      <c r="GYR1264" s="28"/>
      <c r="GYS1264" s="28"/>
      <c r="GYT1264" s="28"/>
      <c r="GYU1264" s="28"/>
      <c r="GYV1264" s="28"/>
      <c r="GYW1264" s="28"/>
      <c r="GYX1264" s="28"/>
      <c r="GYY1264" s="28"/>
      <c r="GYZ1264" s="28"/>
      <c r="GZA1264" s="28"/>
      <c r="GZB1264" s="28"/>
      <c r="GZC1264" s="28"/>
      <c r="GZD1264" s="28"/>
      <c r="GZE1264" s="28"/>
      <c r="GZF1264" s="28"/>
      <c r="GZG1264" s="28"/>
      <c r="GZH1264" s="28"/>
      <c r="GZI1264" s="28"/>
      <c r="GZJ1264" s="28"/>
      <c r="GZK1264" s="28"/>
      <c r="GZL1264" s="28"/>
      <c r="GZM1264" s="28"/>
      <c r="GZN1264" s="28"/>
      <c r="GZO1264" s="28"/>
      <c r="GZP1264" s="28"/>
      <c r="GZQ1264" s="28"/>
      <c r="GZR1264" s="28"/>
      <c r="GZS1264" s="28"/>
      <c r="GZT1264" s="28"/>
      <c r="GZU1264" s="28"/>
      <c r="GZV1264" s="28"/>
      <c r="GZW1264" s="28"/>
      <c r="GZX1264" s="28"/>
      <c r="GZY1264" s="28"/>
      <c r="GZZ1264" s="28"/>
      <c r="HAA1264" s="28"/>
      <c r="HAB1264" s="28"/>
      <c r="HAC1264" s="28"/>
      <c r="HAD1264" s="28"/>
      <c r="HAE1264" s="28"/>
      <c r="HAF1264" s="28"/>
      <c r="HAG1264" s="28"/>
      <c r="HAH1264" s="28"/>
      <c r="HAI1264" s="28"/>
      <c r="HAJ1264" s="28"/>
      <c r="HAK1264" s="28"/>
      <c r="HAL1264" s="28"/>
      <c r="HAM1264" s="28"/>
      <c r="HAN1264" s="28"/>
      <c r="HAO1264" s="28"/>
      <c r="HAP1264" s="28"/>
      <c r="HAQ1264" s="28"/>
      <c r="HAR1264" s="28"/>
      <c r="HAS1264" s="28"/>
      <c r="HAT1264" s="28"/>
      <c r="HAU1264" s="28"/>
      <c r="HAV1264" s="28"/>
      <c r="HAW1264" s="28"/>
      <c r="HAX1264" s="28"/>
      <c r="HAY1264" s="28"/>
      <c r="HAZ1264" s="28"/>
      <c r="HBA1264" s="28"/>
      <c r="HBB1264" s="28"/>
      <c r="HBC1264" s="28"/>
      <c r="HBD1264" s="28"/>
      <c r="HBE1264" s="28"/>
      <c r="HBF1264" s="28"/>
      <c r="HBG1264" s="28"/>
      <c r="HBH1264" s="28"/>
      <c r="HBI1264" s="28"/>
      <c r="HBJ1264" s="28"/>
      <c r="HBK1264" s="28"/>
      <c r="HBL1264" s="28"/>
      <c r="HBM1264" s="28"/>
      <c r="HBN1264" s="28"/>
      <c r="HBO1264" s="28"/>
      <c r="HBP1264" s="28"/>
      <c r="HBQ1264" s="28"/>
      <c r="HBR1264" s="28"/>
      <c r="HBS1264" s="28"/>
      <c r="HBT1264" s="28"/>
      <c r="HBU1264" s="28"/>
      <c r="HBV1264" s="28"/>
      <c r="HBW1264" s="28"/>
      <c r="HBX1264" s="28"/>
      <c r="HBY1264" s="28"/>
      <c r="HBZ1264" s="28"/>
      <c r="HCA1264" s="28"/>
      <c r="HCB1264" s="28"/>
      <c r="HCC1264" s="28"/>
      <c r="HCD1264" s="28"/>
      <c r="HCE1264" s="28"/>
      <c r="HCF1264" s="28"/>
      <c r="HCG1264" s="28"/>
      <c r="HCH1264" s="28"/>
      <c r="HCI1264" s="28"/>
      <c r="HCJ1264" s="28"/>
      <c r="HCK1264" s="28"/>
      <c r="HCL1264" s="28"/>
      <c r="HCM1264" s="28"/>
      <c r="HCN1264" s="28"/>
      <c r="HCO1264" s="28"/>
      <c r="HCP1264" s="28"/>
      <c r="HCQ1264" s="28"/>
      <c r="HCR1264" s="28"/>
      <c r="HCS1264" s="28"/>
      <c r="HCT1264" s="28"/>
      <c r="HCU1264" s="28"/>
      <c r="HCV1264" s="28"/>
      <c r="HCW1264" s="28"/>
      <c r="HCX1264" s="28"/>
      <c r="HCY1264" s="28"/>
      <c r="HCZ1264" s="28"/>
      <c r="HDA1264" s="28"/>
      <c r="HDB1264" s="28"/>
      <c r="HDC1264" s="28"/>
      <c r="HDD1264" s="28"/>
      <c r="HDE1264" s="28"/>
      <c r="HDF1264" s="28"/>
      <c r="HDG1264" s="28"/>
      <c r="HDH1264" s="28"/>
      <c r="HDI1264" s="28"/>
      <c r="HDJ1264" s="28"/>
      <c r="HDK1264" s="28"/>
      <c r="HDL1264" s="28"/>
      <c r="HDM1264" s="28"/>
      <c r="HDN1264" s="28"/>
      <c r="HDO1264" s="28"/>
      <c r="HDP1264" s="28"/>
      <c r="HDQ1264" s="28"/>
      <c r="HDR1264" s="28"/>
      <c r="HDS1264" s="28"/>
      <c r="HDT1264" s="28"/>
      <c r="HDU1264" s="28"/>
      <c r="HDV1264" s="28"/>
      <c r="HDW1264" s="28"/>
      <c r="HDX1264" s="28"/>
      <c r="HDY1264" s="28"/>
      <c r="HDZ1264" s="28"/>
      <c r="HEA1264" s="28"/>
      <c r="HEB1264" s="28"/>
      <c r="HEC1264" s="28"/>
      <c r="HED1264" s="28"/>
      <c r="HEE1264" s="28"/>
      <c r="HEF1264" s="28"/>
      <c r="HEG1264" s="28"/>
      <c r="HEH1264" s="28"/>
      <c r="HEI1264" s="28"/>
      <c r="HEJ1264" s="28"/>
      <c r="HEK1264" s="28"/>
      <c r="HEL1264" s="28"/>
      <c r="HEM1264" s="28"/>
      <c r="HEN1264" s="28"/>
      <c r="HEO1264" s="28"/>
      <c r="HEP1264" s="28"/>
      <c r="HEQ1264" s="28"/>
      <c r="HER1264" s="28"/>
      <c r="HES1264" s="28"/>
      <c r="HET1264" s="28"/>
      <c r="HEU1264" s="28"/>
      <c r="HEV1264" s="28"/>
      <c r="HEW1264" s="28"/>
      <c r="HEX1264" s="28"/>
      <c r="HEY1264" s="28"/>
      <c r="HEZ1264" s="28"/>
      <c r="HFA1264" s="28"/>
      <c r="HFB1264" s="28"/>
      <c r="HFC1264" s="28"/>
      <c r="HFD1264" s="28"/>
      <c r="HFE1264" s="28"/>
      <c r="HFF1264" s="28"/>
      <c r="HFG1264" s="28"/>
      <c r="HFH1264" s="28"/>
      <c r="HFI1264" s="28"/>
      <c r="HFJ1264" s="28"/>
      <c r="HFK1264" s="28"/>
      <c r="HFL1264" s="28"/>
      <c r="HFM1264" s="28"/>
      <c r="HFN1264" s="28"/>
      <c r="HFO1264" s="28"/>
      <c r="HFP1264" s="28"/>
      <c r="HFQ1264" s="28"/>
      <c r="HFR1264" s="28"/>
      <c r="HFS1264" s="28"/>
      <c r="HFT1264" s="28"/>
      <c r="HFU1264" s="28"/>
      <c r="HFV1264" s="28"/>
      <c r="HFW1264" s="28"/>
      <c r="HFX1264" s="28"/>
      <c r="HFY1264" s="28"/>
      <c r="HFZ1264" s="28"/>
      <c r="HGA1264" s="28"/>
      <c r="HGB1264" s="28"/>
      <c r="HGC1264" s="28"/>
      <c r="HGD1264" s="28"/>
      <c r="HGE1264" s="28"/>
      <c r="HGF1264" s="28"/>
      <c r="HGG1264" s="28"/>
      <c r="HGH1264" s="28"/>
      <c r="HGI1264" s="28"/>
      <c r="HGJ1264" s="28"/>
      <c r="HGK1264" s="28"/>
      <c r="HGL1264" s="28"/>
      <c r="HGM1264" s="28"/>
      <c r="HGN1264" s="28"/>
      <c r="HGO1264" s="28"/>
      <c r="HGP1264" s="28"/>
      <c r="HGQ1264" s="28"/>
      <c r="HGR1264" s="28"/>
      <c r="HGS1264" s="28"/>
      <c r="HGT1264" s="28"/>
      <c r="HGU1264" s="28"/>
      <c r="HGV1264" s="28"/>
      <c r="HGW1264" s="28"/>
      <c r="HGX1264" s="28"/>
      <c r="HGY1264" s="28"/>
      <c r="HGZ1264" s="28"/>
      <c r="HHA1264" s="28"/>
      <c r="HHB1264" s="28"/>
      <c r="HHC1264" s="28"/>
      <c r="HHD1264" s="28"/>
      <c r="HHE1264" s="28"/>
      <c r="HHF1264" s="28"/>
      <c r="HHG1264" s="28"/>
      <c r="HHH1264" s="28"/>
      <c r="HHI1264" s="28"/>
      <c r="HHJ1264" s="28"/>
      <c r="HHK1264" s="28"/>
      <c r="HHL1264" s="28"/>
      <c r="HHM1264" s="28"/>
      <c r="HHN1264" s="28"/>
      <c r="HHO1264" s="28"/>
      <c r="HHP1264" s="28"/>
      <c r="HHQ1264" s="28"/>
      <c r="HHR1264" s="28"/>
      <c r="HHS1264" s="28"/>
      <c r="HHT1264" s="28"/>
      <c r="HHU1264" s="28"/>
      <c r="HHV1264" s="28"/>
      <c r="HHW1264" s="28"/>
      <c r="HHX1264" s="28"/>
      <c r="HHY1264" s="28"/>
      <c r="HHZ1264" s="28"/>
      <c r="HIA1264" s="28"/>
      <c r="HIB1264" s="28"/>
      <c r="HIC1264" s="28"/>
      <c r="HID1264" s="28"/>
      <c r="HIE1264" s="28"/>
      <c r="HIF1264" s="28"/>
      <c r="HIG1264" s="28"/>
      <c r="HIH1264" s="28"/>
      <c r="HII1264" s="28"/>
      <c r="HIJ1264" s="28"/>
      <c r="HIK1264" s="28"/>
      <c r="HIL1264" s="28"/>
      <c r="HIM1264" s="28"/>
      <c r="HIN1264" s="28"/>
      <c r="HIO1264" s="28"/>
      <c r="HIP1264" s="28"/>
      <c r="HIQ1264" s="28"/>
      <c r="HIR1264" s="28"/>
      <c r="HIS1264" s="28"/>
      <c r="HIT1264" s="28"/>
      <c r="HIU1264" s="28"/>
      <c r="HIV1264" s="28"/>
      <c r="HIW1264" s="28"/>
      <c r="HIX1264" s="28"/>
      <c r="HIY1264" s="28"/>
      <c r="HIZ1264" s="28"/>
      <c r="HJA1264" s="28"/>
      <c r="HJB1264" s="28"/>
      <c r="HJC1264" s="28"/>
      <c r="HJD1264" s="28"/>
      <c r="HJE1264" s="28"/>
      <c r="HJF1264" s="28"/>
      <c r="HJG1264" s="28"/>
      <c r="HJH1264" s="28"/>
      <c r="HJI1264" s="28"/>
      <c r="HJJ1264" s="28"/>
      <c r="HJK1264" s="28"/>
      <c r="HJL1264" s="28"/>
      <c r="HJM1264" s="28"/>
      <c r="HJN1264" s="28"/>
      <c r="HJO1264" s="28"/>
      <c r="HJP1264" s="28"/>
      <c r="HJQ1264" s="28"/>
      <c r="HJR1264" s="28"/>
      <c r="HJS1264" s="28"/>
      <c r="HJT1264" s="28"/>
      <c r="HJU1264" s="28"/>
      <c r="HJV1264" s="28"/>
      <c r="HJW1264" s="28"/>
      <c r="HJX1264" s="28"/>
      <c r="HJY1264" s="28"/>
      <c r="HJZ1264" s="28"/>
      <c r="HKA1264" s="28"/>
      <c r="HKB1264" s="28"/>
      <c r="HKC1264" s="28"/>
      <c r="HKD1264" s="28"/>
      <c r="HKE1264" s="28"/>
      <c r="HKF1264" s="28"/>
      <c r="HKG1264" s="28"/>
      <c r="HKH1264" s="28"/>
      <c r="HKI1264" s="28"/>
      <c r="HKJ1264" s="28"/>
      <c r="HKK1264" s="28"/>
      <c r="HKL1264" s="28"/>
      <c r="HKM1264" s="28"/>
      <c r="HKN1264" s="28"/>
      <c r="HKO1264" s="28"/>
      <c r="HKP1264" s="28"/>
      <c r="HKQ1264" s="28"/>
      <c r="HKR1264" s="28"/>
      <c r="HKS1264" s="28"/>
      <c r="HKT1264" s="28"/>
      <c r="HKU1264" s="28"/>
      <c r="HKV1264" s="28"/>
      <c r="HKW1264" s="28"/>
      <c r="HKX1264" s="28"/>
      <c r="HKY1264" s="28"/>
      <c r="HKZ1264" s="28"/>
      <c r="HLA1264" s="28"/>
      <c r="HLB1264" s="28"/>
      <c r="HLC1264" s="28"/>
      <c r="HLD1264" s="28"/>
      <c r="HLE1264" s="28"/>
      <c r="HLF1264" s="28"/>
      <c r="HLG1264" s="28"/>
      <c r="HLH1264" s="28"/>
      <c r="HLI1264" s="28"/>
      <c r="HLJ1264" s="28"/>
      <c r="HLK1264" s="28"/>
      <c r="HLL1264" s="28"/>
      <c r="HLM1264" s="28"/>
      <c r="HLN1264" s="28"/>
      <c r="HLO1264" s="28"/>
      <c r="HLP1264" s="28"/>
      <c r="HLQ1264" s="28"/>
      <c r="HLR1264" s="28"/>
      <c r="HLS1264" s="28"/>
      <c r="HLT1264" s="28"/>
      <c r="HLU1264" s="28"/>
      <c r="HLV1264" s="28"/>
      <c r="HLW1264" s="28"/>
      <c r="HLX1264" s="28"/>
      <c r="HLY1264" s="28"/>
      <c r="HLZ1264" s="28"/>
      <c r="HMA1264" s="28"/>
      <c r="HMB1264" s="28"/>
      <c r="HMC1264" s="28"/>
      <c r="HMD1264" s="28"/>
      <c r="HME1264" s="28"/>
      <c r="HMF1264" s="28"/>
      <c r="HMG1264" s="28"/>
      <c r="HMH1264" s="28"/>
      <c r="HMI1264" s="28"/>
      <c r="HMJ1264" s="28"/>
      <c r="HMK1264" s="28"/>
      <c r="HML1264" s="28"/>
      <c r="HMM1264" s="28"/>
      <c r="HMN1264" s="28"/>
      <c r="HMO1264" s="28"/>
      <c r="HMP1264" s="28"/>
      <c r="HMQ1264" s="28"/>
      <c r="HMR1264" s="28"/>
      <c r="HMS1264" s="28"/>
      <c r="HMT1264" s="28"/>
      <c r="HMU1264" s="28"/>
      <c r="HMV1264" s="28"/>
      <c r="HMW1264" s="28"/>
      <c r="HMX1264" s="28"/>
      <c r="HMY1264" s="28"/>
      <c r="HMZ1264" s="28"/>
      <c r="HNA1264" s="28"/>
      <c r="HNB1264" s="28"/>
      <c r="HNC1264" s="28"/>
      <c r="HND1264" s="28"/>
      <c r="HNE1264" s="28"/>
      <c r="HNF1264" s="28"/>
      <c r="HNG1264" s="28"/>
      <c r="HNH1264" s="28"/>
      <c r="HNI1264" s="28"/>
      <c r="HNJ1264" s="28"/>
      <c r="HNK1264" s="28"/>
      <c r="HNL1264" s="28"/>
      <c r="HNM1264" s="28"/>
      <c r="HNN1264" s="28"/>
      <c r="HNO1264" s="28"/>
      <c r="HNP1264" s="28"/>
      <c r="HNQ1264" s="28"/>
      <c r="HNR1264" s="28"/>
      <c r="HNS1264" s="28"/>
      <c r="HNT1264" s="28"/>
      <c r="HNU1264" s="28"/>
      <c r="HNV1264" s="28"/>
      <c r="HNW1264" s="28"/>
      <c r="HNX1264" s="28"/>
      <c r="HNY1264" s="28"/>
      <c r="HNZ1264" s="28"/>
      <c r="HOA1264" s="28"/>
      <c r="HOB1264" s="28"/>
      <c r="HOC1264" s="28"/>
      <c r="HOD1264" s="28"/>
      <c r="HOE1264" s="28"/>
      <c r="HOF1264" s="28"/>
      <c r="HOG1264" s="28"/>
      <c r="HOH1264" s="28"/>
      <c r="HOI1264" s="28"/>
      <c r="HOJ1264" s="28"/>
      <c r="HOK1264" s="28"/>
      <c r="HOL1264" s="28"/>
      <c r="HOM1264" s="28"/>
      <c r="HON1264" s="28"/>
      <c r="HOO1264" s="28"/>
      <c r="HOP1264" s="28"/>
      <c r="HOQ1264" s="28"/>
      <c r="HOR1264" s="28"/>
      <c r="HOS1264" s="28"/>
      <c r="HOT1264" s="28"/>
      <c r="HOU1264" s="28"/>
      <c r="HOV1264" s="28"/>
      <c r="HOW1264" s="28"/>
      <c r="HOX1264" s="28"/>
      <c r="HOY1264" s="28"/>
      <c r="HOZ1264" s="28"/>
      <c r="HPA1264" s="28"/>
      <c r="HPB1264" s="28"/>
      <c r="HPC1264" s="28"/>
      <c r="HPD1264" s="28"/>
      <c r="HPE1264" s="28"/>
      <c r="HPF1264" s="28"/>
      <c r="HPG1264" s="28"/>
      <c r="HPH1264" s="28"/>
      <c r="HPI1264" s="28"/>
      <c r="HPJ1264" s="28"/>
      <c r="HPK1264" s="28"/>
      <c r="HPL1264" s="28"/>
      <c r="HPM1264" s="28"/>
      <c r="HPN1264" s="28"/>
      <c r="HPO1264" s="28"/>
      <c r="HPP1264" s="28"/>
      <c r="HPQ1264" s="28"/>
      <c r="HPR1264" s="28"/>
      <c r="HPS1264" s="28"/>
      <c r="HPT1264" s="28"/>
      <c r="HPU1264" s="28"/>
      <c r="HPV1264" s="28"/>
      <c r="HPW1264" s="28"/>
      <c r="HPX1264" s="28"/>
      <c r="HPY1264" s="28"/>
      <c r="HPZ1264" s="28"/>
      <c r="HQA1264" s="28"/>
      <c r="HQB1264" s="28"/>
      <c r="HQC1264" s="28"/>
      <c r="HQD1264" s="28"/>
      <c r="HQE1264" s="28"/>
      <c r="HQF1264" s="28"/>
      <c r="HQG1264" s="28"/>
      <c r="HQH1264" s="28"/>
      <c r="HQI1264" s="28"/>
      <c r="HQJ1264" s="28"/>
      <c r="HQK1264" s="28"/>
      <c r="HQL1264" s="28"/>
      <c r="HQM1264" s="28"/>
      <c r="HQN1264" s="28"/>
      <c r="HQO1264" s="28"/>
      <c r="HQP1264" s="28"/>
      <c r="HQQ1264" s="28"/>
      <c r="HQR1264" s="28"/>
      <c r="HQS1264" s="28"/>
      <c r="HQT1264" s="28"/>
      <c r="HQU1264" s="28"/>
      <c r="HQV1264" s="28"/>
      <c r="HQW1264" s="28"/>
      <c r="HQX1264" s="28"/>
      <c r="HQY1264" s="28"/>
      <c r="HQZ1264" s="28"/>
      <c r="HRA1264" s="28"/>
      <c r="HRB1264" s="28"/>
      <c r="HRC1264" s="28"/>
      <c r="HRD1264" s="28"/>
      <c r="HRE1264" s="28"/>
      <c r="HRF1264" s="28"/>
      <c r="HRG1264" s="28"/>
      <c r="HRH1264" s="28"/>
      <c r="HRI1264" s="28"/>
      <c r="HRJ1264" s="28"/>
      <c r="HRK1264" s="28"/>
      <c r="HRL1264" s="28"/>
      <c r="HRM1264" s="28"/>
      <c r="HRN1264" s="28"/>
      <c r="HRO1264" s="28"/>
      <c r="HRP1264" s="28"/>
      <c r="HRQ1264" s="28"/>
      <c r="HRR1264" s="28"/>
      <c r="HRS1264" s="28"/>
      <c r="HRT1264" s="28"/>
      <c r="HRU1264" s="28"/>
      <c r="HRV1264" s="28"/>
      <c r="HRW1264" s="28"/>
      <c r="HRX1264" s="28"/>
      <c r="HRY1264" s="28"/>
      <c r="HRZ1264" s="28"/>
      <c r="HSA1264" s="28"/>
      <c r="HSB1264" s="28"/>
      <c r="HSC1264" s="28"/>
      <c r="HSD1264" s="28"/>
      <c r="HSE1264" s="28"/>
      <c r="HSF1264" s="28"/>
      <c r="HSG1264" s="28"/>
      <c r="HSH1264" s="28"/>
      <c r="HSI1264" s="28"/>
      <c r="HSJ1264" s="28"/>
      <c r="HSK1264" s="28"/>
      <c r="HSL1264" s="28"/>
      <c r="HSM1264" s="28"/>
      <c r="HSN1264" s="28"/>
      <c r="HSO1264" s="28"/>
      <c r="HSP1264" s="28"/>
      <c r="HSQ1264" s="28"/>
      <c r="HSR1264" s="28"/>
      <c r="HSS1264" s="28"/>
      <c r="HST1264" s="28"/>
      <c r="HSU1264" s="28"/>
      <c r="HSV1264" s="28"/>
      <c r="HSW1264" s="28"/>
      <c r="HSX1264" s="28"/>
      <c r="HSY1264" s="28"/>
      <c r="HSZ1264" s="28"/>
      <c r="HTA1264" s="28"/>
      <c r="HTB1264" s="28"/>
      <c r="HTC1264" s="28"/>
      <c r="HTD1264" s="28"/>
      <c r="HTE1264" s="28"/>
      <c r="HTF1264" s="28"/>
      <c r="HTG1264" s="28"/>
      <c r="HTH1264" s="28"/>
      <c r="HTI1264" s="28"/>
      <c r="HTJ1264" s="28"/>
      <c r="HTK1264" s="28"/>
      <c r="HTL1264" s="28"/>
      <c r="HTM1264" s="28"/>
      <c r="HTN1264" s="28"/>
      <c r="HTO1264" s="28"/>
      <c r="HTP1264" s="28"/>
      <c r="HTQ1264" s="28"/>
      <c r="HTR1264" s="28"/>
      <c r="HTS1264" s="28"/>
      <c r="HTT1264" s="28"/>
      <c r="HTU1264" s="28"/>
      <c r="HTV1264" s="28"/>
      <c r="HTW1264" s="28"/>
      <c r="HTX1264" s="28"/>
      <c r="HTY1264" s="28"/>
      <c r="HTZ1264" s="28"/>
      <c r="HUA1264" s="28"/>
      <c r="HUB1264" s="28"/>
      <c r="HUC1264" s="28"/>
      <c r="HUD1264" s="28"/>
      <c r="HUE1264" s="28"/>
      <c r="HUF1264" s="28"/>
      <c r="HUG1264" s="28"/>
      <c r="HUH1264" s="28"/>
      <c r="HUI1264" s="28"/>
      <c r="HUJ1264" s="28"/>
      <c r="HUK1264" s="28"/>
      <c r="HUL1264" s="28"/>
      <c r="HUM1264" s="28"/>
      <c r="HUN1264" s="28"/>
      <c r="HUO1264" s="28"/>
      <c r="HUP1264" s="28"/>
      <c r="HUQ1264" s="28"/>
      <c r="HUR1264" s="28"/>
      <c r="HUS1264" s="28"/>
      <c r="HUT1264" s="28"/>
      <c r="HUU1264" s="28"/>
      <c r="HUV1264" s="28"/>
      <c r="HUW1264" s="28"/>
      <c r="HUX1264" s="28"/>
      <c r="HUY1264" s="28"/>
      <c r="HUZ1264" s="28"/>
      <c r="HVA1264" s="28"/>
      <c r="HVB1264" s="28"/>
      <c r="HVC1264" s="28"/>
      <c r="HVD1264" s="28"/>
      <c r="HVE1264" s="28"/>
      <c r="HVF1264" s="28"/>
      <c r="HVG1264" s="28"/>
      <c r="HVH1264" s="28"/>
      <c r="HVI1264" s="28"/>
      <c r="HVJ1264" s="28"/>
      <c r="HVK1264" s="28"/>
      <c r="HVL1264" s="28"/>
      <c r="HVM1264" s="28"/>
      <c r="HVN1264" s="28"/>
      <c r="HVO1264" s="28"/>
      <c r="HVP1264" s="28"/>
      <c r="HVQ1264" s="28"/>
      <c r="HVR1264" s="28"/>
      <c r="HVS1264" s="28"/>
      <c r="HVT1264" s="28"/>
      <c r="HVU1264" s="28"/>
      <c r="HVV1264" s="28"/>
      <c r="HVW1264" s="28"/>
      <c r="HVX1264" s="28"/>
      <c r="HVY1264" s="28"/>
      <c r="HVZ1264" s="28"/>
      <c r="HWA1264" s="28"/>
      <c r="HWB1264" s="28"/>
      <c r="HWC1264" s="28"/>
      <c r="HWD1264" s="28"/>
      <c r="HWE1264" s="28"/>
      <c r="HWF1264" s="28"/>
      <c r="HWG1264" s="28"/>
      <c r="HWH1264" s="28"/>
      <c r="HWI1264" s="28"/>
      <c r="HWJ1264" s="28"/>
      <c r="HWK1264" s="28"/>
      <c r="HWL1264" s="28"/>
      <c r="HWM1264" s="28"/>
      <c r="HWN1264" s="28"/>
      <c r="HWO1264" s="28"/>
      <c r="HWP1264" s="28"/>
      <c r="HWQ1264" s="28"/>
      <c r="HWR1264" s="28"/>
      <c r="HWS1264" s="28"/>
      <c r="HWT1264" s="28"/>
      <c r="HWU1264" s="28"/>
      <c r="HWV1264" s="28"/>
      <c r="HWW1264" s="28"/>
      <c r="HWX1264" s="28"/>
      <c r="HWY1264" s="28"/>
      <c r="HWZ1264" s="28"/>
      <c r="HXA1264" s="28"/>
      <c r="HXB1264" s="28"/>
      <c r="HXC1264" s="28"/>
      <c r="HXD1264" s="28"/>
      <c r="HXE1264" s="28"/>
      <c r="HXF1264" s="28"/>
      <c r="HXG1264" s="28"/>
      <c r="HXH1264" s="28"/>
      <c r="HXI1264" s="28"/>
      <c r="HXJ1264" s="28"/>
      <c r="HXK1264" s="28"/>
      <c r="HXL1264" s="28"/>
      <c r="HXM1264" s="28"/>
      <c r="HXN1264" s="28"/>
      <c r="HXO1264" s="28"/>
      <c r="HXP1264" s="28"/>
      <c r="HXQ1264" s="28"/>
      <c r="HXR1264" s="28"/>
      <c r="HXS1264" s="28"/>
      <c r="HXT1264" s="28"/>
      <c r="HXU1264" s="28"/>
      <c r="HXV1264" s="28"/>
      <c r="HXW1264" s="28"/>
      <c r="HXX1264" s="28"/>
      <c r="HXY1264" s="28"/>
      <c r="HXZ1264" s="28"/>
      <c r="HYA1264" s="28"/>
      <c r="HYB1264" s="28"/>
      <c r="HYC1264" s="28"/>
      <c r="HYD1264" s="28"/>
      <c r="HYE1264" s="28"/>
      <c r="HYF1264" s="28"/>
      <c r="HYG1264" s="28"/>
      <c r="HYH1264" s="28"/>
      <c r="HYI1264" s="28"/>
      <c r="HYJ1264" s="28"/>
      <c r="HYK1264" s="28"/>
      <c r="HYL1264" s="28"/>
      <c r="HYM1264" s="28"/>
      <c r="HYN1264" s="28"/>
      <c r="HYO1264" s="28"/>
      <c r="HYP1264" s="28"/>
      <c r="HYQ1264" s="28"/>
      <c r="HYR1264" s="28"/>
      <c r="HYS1264" s="28"/>
      <c r="HYT1264" s="28"/>
      <c r="HYU1264" s="28"/>
      <c r="HYV1264" s="28"/>
      <c r="HYW1264" s="28"/>
      <c r="HYX1264" s="28"/>
      <c r="HYY1264" s="28"/>
      <c r="HYZ1264" s="28"/>
      <c r="HZA1264" s="28"/>
      <c r="HZB1264" s="28"/>
      <c r="HZC1264" s="28"/>
      <c r="HZD1264" s="28"/>
      <c r="HZE1264" s="28"/>
      <c r="HZF1264" s="28"/>
      <c r="HZG1264" s="28"/>
      <c r="HZH1264" s="28"/>
      <c r="HZI1264" s="28"/>
      <c r="HZJ1264" s="28"/>
      <c r="HZK1264" s="28"/>
      <c r="HZL1264" s="28"/>
      <c r="HZM1264" s="28"/>
      <c r="HZN1264" s="28"/>
      <c r="HZO1264" s="28"/>
      <c r="HZP1264" s="28"/>
      <c r="HZQ1264" s="28"/>
      <c r="HZR1264" s="28"/>
      <c r="HZS1264" s="28"/>
      <c r="HZT1264" s="28"/>
      <c r="HZU1264" s="28"/>
      <c r="HZV1264" s="28"/>
      <c r="HZW1264" s="28"/>
      <c r="HZX1264" s="28"/>
      <c r="HZY1264" s="28"/>
      <c r="HZZ1264" s="28"/>
      <c r="IAA1264" s="28"/>
      <c r="IAB1264" s="28"/>
      <c r="IAC1264" s="28"/>
      <c r="IAD1264" s="28"/>
      <c r="IAE1264" s="28"/>
      <c r="IAF1264" s="28"/>
      <c r="IAG1264" s="28"/>
      <c r="IAH1264" s="28"/>
      <c r="IAI1264" s="28"/>
      <c r="IAJ1264" s="28"/>
      <c r="IAK1264" s="28"/>
      <c r="IAL1264" s="28"/>
      <c r="IAM1264" s="28"/>
      <c r="IAN1264" s="28"/>
      <c r="IAO1264" s="28"/>
      <c r="IAP1264" s="28"/>
      <c r="IAQ1264" s="28"/>
      <c r="IAR1264" s="28"/>
      <c r="IAS1264" s="28"/>
      <c r="IAT1264" s="28"/>
      <c r="IAU1264" s="28"/>
      <c r="IAV1264" s="28"/>
      <c r="IAW1264" s="28"/>
      <c r="IAX1264" s="28"/>
      <c r="IAY1264" s="28"/>
      <c r="IAZ1264" s="28"/>
      <c r="IBA1264" s="28"/>
      <c r="IBB1264" s="28"/>
      <c r="IBC1264" s="28"/>
      <c r="IBD1264" s="28"/>
      <c r="IBE1264" s="28"/>
      <c r="IBF1264" s="28"/>
      <c r="IBG1264" s="28"/>
      <c r="IBH1264" s="28"/>
      <c r="IBI1264" s="28"/>
      <c r="IBJ1264" s="28"/>
      <c r="IBK1264" s="28"/>
      <c r="IBL1264" s="28"/>
      <c r="IBM1264" s="28"/>
      <c r="IBN1264" s="28"/>
      <c r="IBO1264" s="28"/>
      <c r="IBP1264" s="28"/>
      <c r="IBQ1264" s="28"/>
      <c r="IBR1264" s="28"/>
      <c r="IBS1264" s="28"/>
      <c r="IBT1264" s="28"/>
      <c r="IBU1264" s="28"/>
      <c r="IBV1264" s="28"/>
      <c r="IBW1264" s="28"/>
      <c r="IBX1264" s="28"/>
      <c r="IBY1264" s="28"/>
      <c r="IBZ1264" s="28"/>
      <c r="ICA1264" s="28"/>
      <c r="ICB1264" s="28"/>
      <c r="ICC1264" s="28"/>
      <c r="ICD1264" s="28"/>
      <c r="ICE1264" s="28"/>
      <c r="ICF1264" s="28"/>
      <c r="ICG1264" s="28"/>
      <c r="ICH1264" s="28"/>
      <c r="ICI1264" s="28"/>
      <c r="ICJ1264" s="28"/>
      <c r="ICK1264" s="28"/>
      <c r="ICL1264" s="28"/>
      <c r="ICM1264" s="28"/>
      <c r="ICN1264" s="28"/>
      <c r="ICO1264" s="28"/>
      <c r="ICP1264" s="28"/>
      <c r="ICQ1264" s="28"/>
      <c r="ICR1264" s="28"/>
      <c r="ICS1264" s="28"/>
      <c r="ICT1264" s="28"/>
      <c r="ICU1264" s="28"/>
      <c r="ICV1264" s="28"/>
      <c r="ICW1264" s="28"/>
      <c r="ICX1264" s="28"/>
      <c r="ICY1264" s="28"/>
      <c r="ICZ1264" s="28"/>
      <c r="IDA1264" s="28"/>
      <c r="IDB1264" s="28"/>
      <c r="IDC1264" s="28"/>
      <c r="IDD1264" s="28"/>
      <c r="IDE1264" s="28"/>
      <c r="IDF1264" s="28"/>
      <c r="IDG1264" s="28"/>
      <c r="IDH1264" s="28"/>
      <c r="IDI1264" s="28"/>
      <c r="IDJ1264" s="28"/>
      <c r="IDK1264" s="28"/>
      <c r="IDL1264" s="28"/>
      <c r="IDM1264" s="28"/>
      <c r="IDN1264" s="28"/>
      <c r="IDO1264" s="28"/>
      <c r="IDP1264" s="28"/>
      <c r="IDQ1264" s="28"/>
      <c r="IDR1264" s="28"/>
      <c r="IDS1264" s="28"/>
      <c r="IDT1264" s="28"/>
      <c r="IDU1264" s="28"/>
      <c r="IDV1264" s="28"/>
      <c r="IDW1264" s="28"/>
      <c r="IDX1264" s="28"/>
      <c r="IDY1264" s="28"/>
      <c r="IDZ1264" s="28"/>
      <c r="IEA1264" s="28"/>
      <c r="IEB1264" s="28"/>
      <c r="IEC1264" s="28"/>
      <c r="IED1264" s="28"/>
      <c r="IEE1264" s="28"/>
      <c r="IEF1264" s="28"/>
      <c r="IEG1264" s="28"/>
      <c r="IEH1264" s="28"/>
      <c r="IEI1264" s="28"/>
      <c r="IEJ1264" s="28"/>
      <c r="IEK1264" s="28"/>
      <c r="IEL1264" s="28"/>
      <c r="IEM1264" s="28"/>
      <c r="IEN1264" s="28"/>
      <c r="IEO1264" s="28"/>
      <c r="IEP1264" s="28"/>
      <c r="IEQ1264" s="28"/>
      <c r="IER1264" s="28"/>
      <c r="IES1264" s="28"/>
      <c r="IET1264" s="28"/>
      <c r="IEU1264" s="28"/>
      <c r="IEV1264" s="28"/>
      <c r="IEW1264" s="28"/>
      <c r="IEX1264" s="28"/>
      <c r="IEY1264" s="28"/>
      <c r="IEZ1264" s="28"/>
      <c r="IFA1264" s="28"/>
      <c r="IFB1264" s="28"/>
      <c r="IFC1264" s="28"/>
      <c r="IFD1264" s="28"/>
      <c r="IFE1264" s="28"/>
      <c r="IFF1264" s="28"/>
      <c r="IFG1264" s="28"/>
      <c r="IFH1264" s="28"/>
      <c r="IFI1264" s="28"/>
      <c r="IFJ1264" s="28"/>
      <c r="IFK1264" s="28"/>
      <c r="IFL1264" s="28"/>
      <c r="IFM1264" s="28"/>
      <c r="IFN1264" s="28"/>
      <c r="IFO1264" s="28"/>
      <c r="IFP1264" s="28"/>
      <c r="IFQ1264" s="28"/>
      <c r="IFR1264" s="28"/>
      <c r="IFS1264" s="28"/>
      <c r="IFT1264" s="28"/>
      <c r="IFU1264" s="28"/>
      <c r="IFV1264" s="28"/>
      <c r="IFW1264" s="28"/>
      <c r="IFX1264" s="28"/>
      <c r="IFY1264" s="28"/>
      <c r="IFZ1264" s="28"/>
      <c r="IGA1264" s="28"/>
      <c r="IGB1264" s="28"/>
      <c r="IGC1264" s="28"/>
      <c r="IGD1264" s="28"/>
      <c r="IGE1264" s="28"/>
      <c r="IGF1264" s="28"/>
      <c r="IGG1264" s="28"/>
      <c r="IGH1264" s="28"/>
      <c r="IGI1264" s="28"/>
      <c r="IGJ1264" s="28"/>
      <c r="IGK1264" s="28"/>
      <c r="IGL1264" s="28"/>
      <c r="IGM1264" s="28"/>
      <c r="IGN1264" s="28"/>
      <c r="IGO1264" s="28"/>
      <c r="IGP1264" s="28"/>
      <c r="IGQ1264" s="28"/>
      <c r="IGR1264" s="28"/>
      <c r="IGS1264" s="28"/>
      <c r="IGT1264" s="28"/>
      <c r="IGU1264" s="28"/>
      <c r="IGV1264" s="28"/>
      <c r="IGW1264" s="28"/>
      <c r="IGX1264" s="28"/>
      <c r="IGY1264" s="28"/>
      <c r="IGZ1264" s="28"/>
      <c r="IHA1264" s="28"/>
      <c r="IHB1264" s="28"/>
      <c r="IHC1264" s="28"/>
      <c r="IHD1264" s="28"/>
      <c r="IHE1264" s="28"/>
      <c r="IHF1264" s="28"/>
      <c r="IHG1264" s="28"/>
      <c r="IHH1264" s="28"/>
      <c r="IHI1264" s="28"/>
      <c r="IHJ1264" s="28"/>
      <c r="IHK1264" s="28"/>
      <c r="IHL1264" s="28"/>
      <c r="IHM1264" s="28"/>
      <c r="IHN1264" s="28"/>
      <c r="IHO1264" s="28"/>
      <c r="IHP1264" s="28"/>
      <c r="IHQ1264" s="28"/>
      <c r="IHR1264" s="28"/>
      <c r="IHS1264" s="28"/>
      <c r="IHT1264" s="28"/>
      <c r="IHU1264" s="28"/>
      <c r="IHV1264" s="28"/>
      <c r="IHW1264" s="28"/>
      <c r="IHX1264" s="28"/>
      <c r="IHY1264" s="28"/>
      <c r="IHZ1264" s="28"/>
      <c r="IIA1264" s="28"/>
      <c r="IIB1264" s="28"/>
      <c r="IIC1264" s="28"/>
      <c r="IID1264" s="28"/>
      <c r="IIE1264" s="28"/>
      <c r="IIF1264" s="28"/>
      <c r="IIG1264" s="28"/>
      <c r="IIH1264" s="28"/>
      <c r="III1264" s="28"/>
      <c r="IIJ1264" s="28"/>
      <c r="IIK1264" s="28"/>
      <c r="IIL1264" s="28"/>
      <c r="IIM1264" s="28"/>
      <c r="IIN1264" s="28"/>
      <c r="IIO1264" s="28"/>
      <c r="IIP1264" s="28"/>
      <c r="IIQ1264" s="28"/>
      <c r="IIR1264" s="28"/>
      <c r="IIS1264" s="28"/>
      <c r="IIT1264" s="28"/>
      <c r="IIU1264" s="28"/>
      <c r="IIV1264" s="28"/>
      <c r="IIW1264" s="28"/>
      <c r="IIX1264" s="28"/>
      <c r="IIY1264" s="28"/>
      <c r="IIZ1264" s="28"/>
      <c r="IJA1264" s="28"/>
      <c r="IJB1264" s="28"/>
      <c r="IJC1264" s="28"/>
      <c r="IJD1264" s="28"/>
      <c r="IJE1264" s="28"/>
      <c r="IJF1264" s="28"/>
      <c r="IJG1264" s="28"/>
      <c r="IJH1264" s="28"/>
      <c r="IJI1264" s="28"/>
      <c r="IJJ1264" s="28"/>
      <c r="IJK1264" s="28"/>
      <c r="IJL1264" s="28"/>
      <c r="IJM1264" s="28"/>
      <c r="IJN1264" s="28"/>
      <c r="IJO1264" s="28"/>
      <c r="IJP1264" s="28"/>
      <c r="IJQ1264" s="28"/>
      <c r="IJR1264" s="28"/>
      <c r="IJS1264" s="28"/>
      <c r="IJT1264" s="28"/>
      <c r="IJU1264" s="28"/>
      <c r="IJV1264" s="28"/>
      <c r="IJW1264" s="28"/>
      <c r="IJX1264" s="28"/>
      <c r="IJY1264" s="28"/>
      <c r="IJZ1264" s="28"/>
      <c r="IKA1264" s="28"/>
      <c r="IKB1264" s="28"/>
      <c r="IKC1264" s="28"/>
      <c r="IKD1264" s="28"/>
      <c r="IKE1264" s="28"/>
      <c r="IKF1264" s="28"/>
      <c r="IKG1264" s="28"/>
      <c r="IKH1264" s="28"/>
      <c r="IKI1264" s="28"/>
      <c r="IKJ1264" s="28"/>
      <c r="IKK1264" s="28"/>
      <c r="IKL1264" s="28"/>
      <c r="IKM1264" s="28"/>
      <c r="IKN1264" s="28"/>
      <c r="IKO1264" s="28"/>
      <c r="IKP1264" s="28"/>
      <c r="IKQ1264" s="28"/>
      <c r="IKR1264" s="28"/>
      <c r="IKS1264" s="28"/>
      <c r="IKT1264" s="28"/>
      <c r="IKU1264" s="28"/>
      <c r="IKV1264" s="28"/>
      <c r="IKW1264" s="28"/>
      <c r="IKX1264" s="28"/>
      <c r="IKY1264" s="28"/>
      <c r="IKZ1264" s="28"/>
      <c r="ILA1264" s="28"/>
      <c r="ILB1264" s="28"/>
      <c r="ILC1264" s="28"/>
      <c r="ILD1264" s="28"/>
      <c r="ILE1264" s="28"/>
      <c r="ILF1264" s="28"/>
      <c r="ILG1264" s="28"/>
      <c r="ILH1264" s="28"/>
      <c r="ILI1264" s="28"/>
      <c r="ILJ1264" s="28"/>
      <c r="ILK1264" s="28"/>
      <c r="ILL1264" s="28"/>
      <c r="ILM1264" s="28"/>
      <c r="ILN1264" s="28"/>
      <c r="ILO1264" s="28"/>
      <c r="ILP1264" s="28"/>
      <c r="ILQ1264" s="28"/>
      <c r="ILR1264" s="28"/>
      <c r="ILS1264" s="28"/>
      <c r="ILT1264" s="28"/>
      <c r="ILU1264" s="28"/>
      <c r="ILV1264" s="28"/>
      <c r="ILW1264" s="28"/>
      <c r="ILX1264" s="28"/>
      <c r="ILY1264" s="28"/>
      <c r="ILZ1264" s="28"/>
      <c r="IMA1264" s="28"/>
      <c r="IMB1264" s="28"/>
      <c r="IMC1264" s="28"/>
      <c r="IMD1264" s="28"/>
      <c r="IME1264" s="28"/>
      <c r="IMF1264" s="28"/>
      <c r="IMG1264" s="28"/>
      <c r="IMH1264" s="28"/>
      <c r="IMI1264" s="28"/>
      <c r="IMJ1264" s="28"/>
      <c r="IMK1264" s="28"/>
      <c r="IML1264" s="28"/>
      <c r="IMM1264" s="28"/>
      <c r="IMN1264" s="28"/>
      <c r="IMO1264" s="28"/>
      <c r="IMP1264" s="28"/>
      <c r="IMQ1264" s="28"/>
      <c r="IMR1264" s="28"/>
      <c r="IMS1264" s="28"/>
      <c r="IMT1264" s="28"/>
      <c r="IMU1264" s="28"/>
      <c r="IMV1264" s="28"/>
      <c r="IMW1264" s="28"/>
      <c r="IMX1264" s="28"/>
      <c r="IMY1264" s="28"/>
      <c r="IMZ1264" s="28"/>
      <c r="INA1264" s="28"/>
      <c r="INB1264" s="28"/>
      <c r="INC1264" s="28"/>
      <c r="IND1264" s="28"/>
      <c r="INE1264" s="28"/>
      <c r="INF1264" s="28"/>
      <c r="ING1264" s="28"/>
      <c r="INH1264" s="28"/>
      <c r="INI1264" s="28"/>
      <c r="INJ1264" s="28"/>
      <c r="INK1264" s="28"/>
      <c r="INL1264" s="28"/>
      <c r="INM1264" s="28"/>
      <c r="INN1264" s="28"/>
      <c r="INO1264" s="28"/>
      <c r="INP1264" s="28"/>
      <c r="INQ1264" s="28"/>
      <c r="INR1264" s="28"/>
      <c r="INS1264" s="28"/>
      <c r="INT1264" s="28"/>
      <c r="INU1264" s="28"/>
      <c r="INV1264" s="28"/>
      <c r="INW1264" s="28"/>
      <c r="INX1264" s="28"/>
      <c r="INY1264" s="28"/>
      <c r="INZ1264" s="28"/>
      <c r="IOA1264" s="28"/>
      <c r="IOB1264" s="28"/>
      <c r="IOC1264" s="28"/>
      <c r="IOD1264" s="28"/>
      <c r="IOE1264" s="28"/>
      <c r="IOF1264" s="28"/>
      <c r="IOG1264" s="28"/>
      <c r="IOH1264" s="28"/>
      <c r="IOI1264" s="28"/>
      <c r="IOJ1264" s="28"/>
      <c r="IOK1264" s="28"/>
      <c r="IOL1264" s="28"/>
      <c r="IOM1264" s="28"/>
      <c r="ION1264" s="28"/>
      <c r="IOO1264" s="28"/>
      <c r="IOP1264" s="28"/>
      <c r="IOQ1264" s="28"/>
      <c r="IOR1264" s="28"/>
      <c r="IOS1264" s="28"/>
      <c r="IOT1264" s="28"/>
      <c r="IOU1264" s="28"/>
      <c r="IOV1264" s="28"/>
      <c r="IOW1264" s="28"/>
      <c r="IOX1264" s="28"/>
      <c r="IOY1264" s="28"/>
      <c r="IOZ1264" s="28"/>
      <c r="IPA1264" s="28"/>
      <c r="IPB1264" s="28"/>
      <c r="IPC1264" s="28"/>
      <c r="IPD1264" s="28"/>
      <c r="IPE1264" s="28"/>
      <c r="IPF1264" s="28"/>
      <c r="IPG1264" s="28"/>
      <c r="IPH1264" s="28"/>
      <c r="IPI1264" s="28"/>
      <c r="IPJ1264" s="28"/>
      <c r="IPK1264" s="28"/>
      <c r="IPL1264" s="28"/>
      <c r="IPM1264" s="28"/>
      <c r="IPN1264" s="28"/>
      <c r="IPO1264" s="28"/>
      <c r="IPP1264" s="28"/>
      <c r="IPQ1264" s="28"/>
      <c r="IPR1264" s="28"/>
      <c r="IPS1264" s="28"/>
      <c r="IPT1264" s="28"/>
      <c r="IPU1264" s="28"/>
      <c r="IPV1264" s="28"/>
      <c r="IPW1264" s="28"/>
      <c r="IPX1264" s="28"/>
      <c r="IPY1264" s="28"/>
      <c r="IPZ1264" s="28"/>
      <c r="IQA1264" s="28"/>
      <c r="IQB1264" s="28"/>
      <c r="IQC1264" s="28"/>
      <c r="IQD1264" s="28"/>
      <c r="IQE1264" s="28"/>
      <c r="IQF1264" s="28"/>
      <c r="IQG1264" s="28"/>
      <c r="IQH1264" s="28"/>
      <c r="IQI1264" s="28"/>
      <c r="IQJ1264" s="28"/>
      <c r="IQK1264" s="28"/>
      <c r="IQL1264" s="28"/>
      <c r="IQM1264" s="28"/>
      <c r="IQN1264" s="28"/>
      <c r="IQO1264" s="28"/>
      <c r="IQP1264" s="28"/>
      <c r="IQQ1264" s="28"/>
      <c r="IQR1264" s="28"/>
      <c r="IQS1264" s="28"/>
      <c r="IQT1264" s="28"/>
      <c r="IQU1264" s="28"/>
      <c r="IQV1264" s="28"/>
      <c r="IQW1264" s="28"/>
      <c r="IQX1264" s="28"/>
      <c r="IQY1264" s="28"/>
      <c r="IQZ1264" s="28"/>
      <c r="IRA1264" s="28"/>
      <c r="IRB1264" s="28"/>
      <c r="IRC1264" s="28"/>
      <c r="IRD1264" s="28"/>
      <c r="IRE1264" s="28"/>
      <c r="IRF1264" s="28"/>
      <c r="IRG1264" s="28"/>
      <c r="IRH1264" s="28"/>
      <c r="IRI1264" s="28"/>
      <c r="IRJ1264" s="28"/>
      <c r="IRK1264" s="28"/>
      <c r="IRL1264" s="28"/>
      <c r="IRM1264" s="28"/>
      <c r="IRN1264" s="28"/>
      <c r="IRO1264" s="28"/>
      <c r="IRP1264" s="28"/>
      <c r="IRQ1264" s="28"/>
      <c r="IRR1264" s="28"/>
      <c r="IRS1264" s="28"/>
      <c r="IRT1264" s="28"/>
      <c r="IRU1264" s="28"/>
      <c r="IRV1264" s="28"/>
      <c r="IRW1264" s="28"/>
      <c r="IRX1264" s="28"/>
      <c r="IRY1264" s="28"/>
      <c r="IRZ1264" s="28"/>
      <c r="ISA1264" s="28"/>
      <c r="ISB1264" s="28"/>
      <c r="ISC1264" s="28"/>
      <c r="ISD1264" s="28"/>
      <c r="ISE1264" s="28"/>
      <c r="ISF1264" s="28"/>
      <c r="ISG1264" s="28"/>
      <c r="ISH1264" s="28"/>
      <c r="ISI1264" s="28"/>
      <c r="ISJ1264" s="28"/>
      <c r="ISK1264" s="28"/>
      <c r="ISL1264" s="28"/>
      <c r="ISM1264" s="28"/>
      <c r="ISN1264" s="28"/>
      <c r="ISO1264" s="28"/>
      <c r="ISP1264" s="28"/>
      <c r="ISQ1264" s="28"/>
      <c r="ISR1264" s="28"/>
      <c r="ISS1264" s="28"/>
      <c r="IST1264" s="28"/>
      <c r="ISU1264" s="28"/>
      <c r="ISV1264" s="28"/>
      <c r="ISW1264" s="28"/>
      <c r="ISX1264" s="28"/>
      <c r="ISY1264" s="28"/>
      <c r="ISZ1264" s="28"/>
      <c r="ITA1264" s="28"/>
      <c r="ITB1264" s="28"/>
      <c r="ITC1264" s="28"/>
      <c r="ITD1264" s="28"/>
      <c r="ITE1264" s="28"/>
      <c r="ITF1264" s="28"/>
      <c r="ITG1264" s="28"/>
      <c r="ITH1264" s="28"/>
      <c r="ITI1264" s="28"/>
      <c r="ITJ1264" s="28"/>
      <c r="ITK1264" s="28"/>
      <c r="ITL1264" s="28"/>
      <c r="ITM1264" s="28"/>
      <c r="ITN1264" s="28"/>
      <c r="ITO1264" s="28"/>
      <c r="ITP1264" s="28"/>
      <c r="ITQ1264" s="28"/>
      <c r="ITR1264" s="28"/>
      <c r="ITS1264" s="28"/>
      <c r="ITT1264" s="28"/>
      <c r="ITU1264" s="28"/>
      <c r="ITV1264" s="28"/>
      <c r="ITW1264" s="28"/>
      <c r="ITX1264" s="28"/>
      <c r="ITY1264" s="28"/>
      <c r="ITZ1264" s="28"/>
      <c r="IUA1264" s="28"/>
      <c r="IUB1264" s="28"/>
      <c r="IUC1264" s="28"/>
      <c r="IUD1264" s="28"/>
      <c r="IUE1264" s="28"/>
      <c r="IUF1264" s="28"/>
      <c r="IUG1264" s="28"/>
      <c r="IUH1264" s="28"/>
      <c r="IUI1264" s="28"/>
      <c r="IUJ1264" s="28"/>
      <c r="IUK1264" s="28"/>
      <c r="IUL1264" s="28"/>
      <c r="IUM1264" s="28"/>
      <c r="IUN1264" s="28"/>
      <c r="IUO1264" s="28"/>
      <c r="IUP1264" s="28"/>
      <c r="IUQ1264" s="28"/>
      <c r="IUR1264" s="28"/>
      <c r="IUS1264" s="28"/>
      <c r="IUT1264" s="28"/>
      <c r="IUU1264" s="28"/>
      <c r="IUV1264" s="28"/>
      <c r="IUW1264" s="28"/>
      <c r="IUX1264" s="28"/>
      <c r="IUY1264" s="28"/>
      <c r="IUZ1264" s="28"/>
      <c r="IVA1264" s="28"/>
      <c r="IVB1264" s="28"/>
      <c r="IVC1264" s="28"/>
      <c r="IVD1264" s="28"/>
      <c r="IVE1264" s="28"/>
      <c r="IVF1264" s="28"/>
      <c r="IVG1264" s="28"/>
      <c r="IVH1264" s="28"/>
      <c r="IVI1264" s="28"/>
      <c r="IVJ1264" s="28"/>
      <c r="IVK1264" s="28"/>
      <c r="IVL1264" s="28"/>
      <c r="IVM1264" s="28"/>
      <c r="IVN1264" s="28"/>
      <c r="IVO1264" s="28"/>
      <c r="IVP1264" s="28"/>
      <c r="IVQ1264" s="28"/>
      <c r="IVR1264" s="28"/>
      <c r="IVS1264" s="28"/>
      <c r="IVT1264" s="28"/>
      <c r="IVU1264" s="28"/>
      <c r="IVV1264" s="28"/>
      <c r="IVW1264" s="28"/>
      <c r="IVX1264" s="28"/>
      <c r="IVY1264" s="28"/>
      <c r="IVZ1264" s="28"/>
      <c r="IWA1264" s="28"/>
      <c r="IWB1264" s="28"/>
      <c r="IWC1264" s="28"/>
      <c r="IWD1264" s="28"/>
      <c r="IWE1264" s="28"/>
      <c r="IWF1264" s="28"/>
      <c r="IWG1264" s="28"/>
      <c r="IWH1264" s="28"/>
      <c r="IWI1264" s="28"/>
      <c r="IWJ1264" s="28"/>
      <c r="IWK1264" s="28"/>
      <c r="IWL1264" s="28"/>
      <c r="IWM1264" s="28"/>
      <c r="IWN1264" s="28"/>
      <c r="IWO1264" s="28"/>
      <c r="IWP1264" s="28"/>
      <c r="IWQ1264" s="28"/>
      <c r="IWR1264" s="28"/>
      <c r="IWS1264" s="28"/>
      <c r="IWT1264" s="28"/>
      <c r="IWU1264" s="28"/>
      <c r="IWV1264" s="28"/>
      <c r="IWW1264" s="28"/>
      <c r="IWX1264" s="28"/>
      <c r="IWY1264" s="28"/>
      <c r="IWZ1264" s="28"/>
      <c r="IXA1264" s="28"/>
      <c r="IXB1264" s="28"/>
      <c r="IXC1264" s="28"/>
      <c r="IXD1264" s="28"/>
      <c r="IXE1264" s="28"/>
      <c r="IXF1264" s="28"/>
      <c r="IXG1264" s="28"/>
      <c r="IXH1264" s="28"/>
      <c r="IXI1264" s="28"/>
      <c r="IXJ1264" s="28"/>
      <c r="IXK1264" s="28"/>
      <c r="IXL1264" s="28"/>
      <c r="IXM1264" s="28"/>
      <c r="IXN1264" s="28"/>
      <c r="IXO1264" s="28"/>
      <c r="IXP1264" s="28"/>
      <c r="IXQ1264" s="28"/>
      <c r="IXR1264" s="28"/>
      <c r="IXS1264" s="28"/>
      <c r="IXT1264" s="28"/>
      <c r="IXU1264" s="28"/>
      <c r="IXV1264" s="28"/>
      <c r="IXW1264" s="28"/>
      <c r="IXX1264" s="28"/>
      <c r="IXY1264" s="28"/>
      <c r="IXZ1264" s="28"/>
      <c r="IYA1264" s="28"/>
      <c r="IYB1264" s="28"/>
      <c r="IYC1264" s="28"/>
      <c r="IYD1264" s="28"/>
      <c r="IYE1264" s="28"/>
      <c r="IYF1264" s="28"/>
      <c r="IYG1264" s="28"/>
      <c r="IYH1264" s="28"/>
      <c r="IYI1264" s="28"/>
      <c r="IYJ1264" s="28"/>
      <c r="IYK1264" s="28"/>
      <c r="IYL1264" s="28"/>
      <c r="IYM1264" s="28"/>
      <c r="IYN1264" s="28"/>
      <c r="IYO1264" s="28"/>
      <c r="IYP1264" s="28"/>
      <c r="IYQ1264" s="28"/>
      <c r="IYR1264" s="28"/>
      <c r="IYS1264" s="28"/>
      <c r="IYT1264" s="28"/>
      <c r="IYU1264" s="28"/>
      <c r="IYV1264" s="28"/>
      <c r="IYW1264" s="28"/>
      <c r="IYX1264" s="28"/>
      <c r="IYY1264" s="28"/>
      <c r="IYZ1264" s="28"/>
      <c r="IZA1264" s="28"/>
      <c r="IZB1264" s="28"/>
      <c r="IZC1264" s="28"/>
      <c r="IZD1264" s="28"/>
      <c r="IZE1264" s="28"/>
      <c r="IZF1264" s="28"/>
      <c r="IZG1264" s="28"/>
      <c r="IZH1264" s="28"/>
      <c r="IZI1264" s="28"/>
      <c r="IZJ1264" s="28"/>
      <c r="IZK1264" s="28"/>
      <c r="IZL1264" s="28"/>
      <c r="IZM1264" s="28"/>
      <c r="IZN1264" s="28"/>
      <c r="IZO1264" s="28"/>
      <c r="IZP1264" s="28"/>
      <c r="IZQ1264" s="28"/>
      <c r="IZR1264" s="28"/>
      <c r="IZS1264" s="28"/>
      <c r="IZT1264" s="28"/>
      <c r="IZU1264" s="28"/>
      <c r="IZV1264" s="28"/>
      <c r="IZW1264" s="28"/>
      <c r="IZX1264" s="28"/>
      <c r="IZY1264" s="28"/>
      <c r="IZZ1264" s="28"/>
      <c r="JAA1264" s="28"/>
      <c r="JAB1264" s="28"/>
      <c r="JAC1264" s="28"/>
      <c r="JAD1264" s="28"/>
      <c r="JAE1264" s="28"/>
      <c r="JAF1264" s="28"/>
      <c r="JAG1264" s="28"/>
      <c r="JAH1264" s="28"/>
      <c r="JAI1264" s="28"/>
      <c r="JAJ1264" s="28"/>
      <c r="JAK1264" s="28"/>
      <c r="JAL1264" s="28"/>
      <c r="JAM1264" s="28"/>
      <c r="JAN1264" s="28"/>
      <c r="JAO1264" s="28"/>
      <c r="JAP1264" s="28"/>
      <c r="JAQ1264" s="28"/>
      <c r="JAR1264" s="28"/>
      <c r="JAS1264" s="28"/>
      <c r="JAT1264" s="28"/>
      <c r="JAU1264" s="28"/>
      <c r="JAV1264" s="28"/>
      <c r="JAW1264" s="28"/>
      <c r="JAX1264" s="28"/>
      <c r="JAY1264" s="28"/>
      <c r="JAZ1264" s="28"/>
      <c r="JBA1264" s="28"/>
      <c r="JBB1264" s="28"/>
      <c r="JBC1264" s="28"/>
      <c r="JBD1264" s="28"/>
      <c r="JBE1264" s="28"/>
      <c r="JBF1264" s="28"/>
      <c r="JBG1264" s="28"/>
      <c r="JBH1264" s="28"/>
      <c r="JBI1264" s="28"/>
      <c r="JBJ1264" s="28"/>
      <c r="JBK1264" s="28"/>
      <c r="JBL1264" s="28"/>
      <c r="JBM1264" s="28"/>
      <c r="JBN1264" s="28"/>
      <c r="JBO1264" s="28"/>
      <c r="JBP1264" s="28"/>
      <c r="JBQ1264" s="28"/>
      <c r="JBR1264" s="28"/>
      <c r="JBS1264" s="28"/>
      <c r="JBT1264" s="28"/>
      <c r="JBU1264" s="28"/>
      <c r="JBV1264" s="28"/>
      <c r="JBW1264" s="28"/>
      <c r="JBX1264" s="28"/>
      <c r="JBY1264" s="28"/>
      <c r="JBZ1264" s="28"/>
      <c r="JCA1264" s="28"/>
      <c r="JCB1264" s="28"/>
      <c r="JCC1264" s="28"/>
      <c r="JCD1264" s="28"/>
      <c r="JCE1264" s="28"/>
      <c r="JCF1264" s="28"/>
      <c r="JCG1264" s="28"/>
      <c r="JCH1264" s="28"/>
      <c r="JCI1264" s="28"/>
      <c r="JCJ1264" s="28"/>
      <c r="JCK1264" s="28"/>
      <c r="JCL1264" s="28"/>
      <c r="JCM1264" s="28"/>
      <c r="JCN1264" s="28"/>
      <c r="JCO1264" s="28"/>
      <c r="JCP1264" s="28"/>
      <c r="JCQ1264" s="28"/>
      <c r="JCR1264" s="28"/>
      <c r="JCS1264" s="28"/>
      <c r="JCT1264" s="28"/>
      <c r="JCU1264" s="28"/>
      <c r="JCV1264" s="28"/>
      <c r="JCW1264" s="28"/>
      <c r="JCX1264" s="28"/>
      <c r="JCY1264" s="28"/>
      <c r="JCZ1264" s="28"/>
      <c r="JDA1264" s="28"/>
      <c r="JDB1264" s="28"/>
      <c r="JDC1264" s="28"/>
      <c r="JDD1264" s="28"/>
      <c r="JDE1264" s="28"/>
      <c r="JDF1264" s="28"/>
      <c r="JDG1264" s="28"/>
      <c r="JDH1264" s="28"/>
      <c r="JDI1264" s="28"/>
      <c r="JDJ1264" s="28"/>
      <c r="JDK1264" s="28"/>
      <c r="JDL1264" s="28"/>
      <c r="JDM1264" s="28"/>
      <c r="JDN1264" s="28"/>
      <c r="JDO1264" s="28"/>
      <c r="JDP1264" s="28"/>
      <c r="JDQ1264" s="28"/>
      <c r="JDR1264" s="28"/>
      <c r="JDS1264" s="28"/>
      <c r="JDT1264" s="28"/>
      <c r="JDU1264" s="28"/>
      <c r="JDV1264" s="28"/>
      <c r="JDW1264" s="28"/>
      <c r="JDX1264" s="28"/>
      <c r="JDY1264" s="28"/>
      <c r="JDZ1264" s="28"/>
      <c r="JEA1264" s="28"/>
      <c r="JEB1264" s="28"/>
      <c r="JEC1264" s="28"/>
      <c r="JED1264" s="28"/>
      <c r="JEE1264" s="28"/>
      <c r="JEF1264" s="28"/>
      <c r="JEG1264" s="28"/>
      <c r="JEH1264" s="28"/>
      <c r="JEI1264" s="28"/>
      <c r="JEJ1264" s="28"/>
      <c r="JEK1264" s="28"/>
      <c r="JEL1264" s="28"/>
      <c r="JEM1264" s="28"/>
      <c r="JEN1264" s="28"/>
      <c r="JEO1264" s="28"/>
      <c r="JEP1264" s="28"/>
      <c r="JEQ1264" s="28"/>
      <c r="JER1264" s="28"/>
      <c r="JES1264" s="28"/>
      <c r="JET1264" s="28"/>
      <c r="JEU1264" s="28"/>
      <c r="JEV1264" s="28"/>
      <c r="JEW1264" s="28"/>
      <c r="JEX1264" s="28"/>
      <c r="JEY1264" s="28"/>
      <c r="JEZ1264" s="28"/>
      <c r="JFA1264" s="28"/>
      <c r="JFB1264" s="28"/>
      <c r="JFC1264" s="28"/>
      <c r="JFD1264" s="28"/>
      <c r="JFE1264" s="28"/>
      <c r="JFF1264" s="28"/>
      <c r="JFG1264" s="28"/>
      <c r="JFH1264" s="28"/>
      <c r="JFI1264" s="28"/>
      <c r="JFJ1264" s="28"/>
      <c r="JFK1264" s="28"/>
      <c r="JFL1264" s="28"/>
      <c r="JFM1264" s="28"/>
      <c r="JFN1264" s="28"/>
      <c r="JFO1264" s="28"/>
      <c r="JFP1264" s="28"/>
      <c r="JFQ1264" s="28"/>
      <c r="JFR1264" s="28"/>
      <c r="JFS1264" s="28"/>
      <c r="JFT1264" s="28"/>
      <c r="JFU1264" s="28"/>
      <c r="JFV1264" s="28"/>
      <c r="JFW1264" s="28"/>
      <c r="JFX1264" s="28"/>
      <c r="JFY1264" s="28"/>
      <c r="JFZ1264" s="28"/>
      <c r="JGA1264" s="28"/>
      <c r="JGB1264" s="28"/>
      <c r="JGC1264" s="28"/>
      <c r="JGD1264" s="28"/>
      <c r="JGE1264" s="28"/>
      <c r="JGF1264" s="28"/>
      <c r="JGG1264" s="28"/>
      <c r="JGH1264" s="28"/>
      <c r="JGI1264" s="28"/>
      <c r="JGJ1264" s="28"/>
      <c r="JGK1264" s="28"/>
      <c r="JGL1264" s="28"/>
      <c r="JGM1264" s="28"/>
      <c r="JGN1264" s="28"/>
      <c r="JGO1264" s="28"/>
      <c r="JGP1264" s="28"/>
      <c r="JGQ1264" s="28"/>
      <c r="JGR1264" s="28"/>
      <c r="JGS1264" s="28"/>
      <c r="JGT1264" s="28"/>
      <c r="JGU1264" s="28"/>
      <c r="JGV1264" s="28"/>
      <c r="JGW1264" s="28"/>
      <c r="JGX1264" s="28"/>
      <c r="JGY1264" s="28"/>
      <c r="JGZ1264" s="28"/>
      <c r="JHA1264" s="28"/>
      <c r="JHB1264" s="28"/>
      <c r="JHC1264" s="28"/>
      <c r="JHD1264" s="28"/>
      <c r="JHE1264" s="28"/>
      <c r="JHF1264" s="28"/>
      <c r="JHG1264" s="28"/>
      <c r="JHH1264" s="28"/>
      <c r="JHI1264" s="28"/>
      <c r="JHJ1264" s="28"/>
      <c r="JHK1264" s="28"/>
      <c r="JHL1264" s="28"/>
      <c r="JHM1264" s="28"/>
      <c r="JHN1264" s="28"/>
      <c r="JHO1264" s="28"/>
      <c r="JHP1264" s="28"/>
      <c r="JHQ1264" s="28"/>
      <c r="JHR1264" s="28"/>
      <c r="JHS1264" s="28"/>
      <c r="JHT1264" s="28"/>
      <c r="JHU1264" s="28"/>
      <c r="JHV1264" s="28"/>
      <c r="JHW1264" s="28"/>
      <c r="JHX1264" s="28"/>
      <c r="JHY1264" s="28"/>
      <c r="JHZ1264" s="28"/>
      <c r="JIA1264" s="28"/>
      <c r="JIB1264" s="28"/>
      <c r="JIC1264" s="28"/>
      <c r="JID1264" s="28"/>
      <c r="JIE1264" s="28"/>
      <c r="JIF1264" s="28"/>
      <c r="JIG1264" s="28"/>
      <c r="JIH1264" s="28"/>
      <c r="JII1264" s="28"/>
      <c r="JIJ1264" s="28"/>
      <c r="JIK1264" s="28"/>
      <c r="JIL1264" s="28"/>
      <c r="JIM1264" s="28"/>
      <c r="JIN1264" s="28"/>
      <c r="JIO1264" s="28"/>
      <c r="JIP1264" s="28"/>
      <c r="JIQ1264" s="28"/>
      <c r="JIR1264" s="28"/>
      <c r="JIS1264" s="28"/>
      <c r="JIT1264" s="28"/>
      <c r="JIU1264" s="28"/>
      <c r="JIV1264" s="28"/>
      <c r="JIW1264" s="28"/>
      <c r="JIX1264" s="28"/>
      <c r="JIY1264" s="28"/>
      <c r="JIZ1264" s="28"/>
      <c r="JJA1264" s="28"/>
      <c r="JJB1264" s="28"/>
      <c r="JJC1264" s="28"/>
      <c r="JJD1264" s="28"/>
      <c r="JJE1264" s="28"/>
      <c r="JJF1264" s="28"/>
      <c r="JJG1264" s="28"/>
      <c r="JJH1264" s="28"/>
      <c r="JJI1264" s="28"/>
      <c r="JJJ1264" s="28"/>
      <c r="JJK1264" s="28"/>
      <c r="JJL1264" s="28"/>
      <c r="JJM1264" s="28"/>
      <c r="JJN1264" s="28"/>
      <c r="JJO1264" s="28"/>
      <c r="JJP1264" s="28"/>
      <c r="JJQ1264" s="28"/>
      <c r="JJR1264" s="28"/>
      <c r="JJS1264" s="28"/>
      <c r="JJT1264" s="28"/>
      <c r="JJU1264" s="28"/>
      <c r="JJV1264" s="28"/>
      <c r="JJW1264" s="28"/>
      <c r="JJX1264" s="28"/>
      <c r="JJY1264" s="28"/>
      <c r="JJZ1264" s="28"/>
      <c r="JKA1264" s="28"/>
      <c r="JKB1264" s="28"/>
      <c r="JKC1264" s="28"/>
      <c r="JKD1264" s="28"/>
      <c r="JKE1264" s="28"/>
      <c r="JKF1264" s="28"/>
      <c r="JKG1264" s="28"/>
      <c r="JKH1264" s="28"/>
      <c r="JKI1264" s="28"/>
      <c r="JKJ1264" s="28"/>
      <c r="JKK1264" s="28"/>
      <c r="JKL1264" s="28"/>
      <c r="JKM1264" s="28"/>
      <c r="JKN1264" s="28"/>
      <c r="JKO1264" s="28"/>
      <c r="JKP1264" s="28"/>
      <c r="JKQ1264" s="28"/>
      <c r="JKR1264" s="28"/>
      <c r="JKS1264" s="28"/>
      <c r="JKT1264" s="28"/>
      <c r="JKU1264" s="28"/>
      <c r="JKV1264" s="28"/>
      <c r="JKW1264" s="28"/>
      <c r="JKX1264" s="28"/>
      <c r="JKY1264" s="28"/>
      <c r="JKZ1264" s="28"/>
      <c r="JLA1264" s="28"/>
      <c r="JLB1264" s="28"/>
      <c r="JLC1264" s="28"/>
      <c r="JLD1264" s="28"/>
      <c r="JLE1264" s="28"/>
      <c r="JLF1264" s="28"/>
      <c r="JLG1264" s="28"/>
      <c r="JLH1264" s="28"/>
      <c r="JLI1264" s="28"/>
      <c r="JLJ1264" s="28"/>
      <c r="JLK1264" s="28"/>
      <c r="JLL1264" s="28"/>
      <c r="JLM1264" s="28"/>
      <c r="JLN1264" s="28"/>
      <c r="JLO1264" s="28"/>
      <c r="JLP1264" s="28"/>
      <c r="JLQ1264" s="28"/>
      <c r="JLR1264" s="28"/>
      <c r="JLS1264" s="28"/>
      <c r="JLT1264" s="28"/>
      <c r="JLU1264" s="28"/>
      <c r="JLV1264" s="28"/>
      <c r="JLW1264" s="28"/>
      <c r="JLX1264" s="28"/>
      <c r="JLY1264" s="28"/>
      <c r="JLZ1264" s="28"/>
      <c r="JMA1264" s="28"/>
      <c r="JMB1264" s="28"/>
      <c r="JMC1264" s="28"/>
      <c r="JMD1264" s="28"/>
      <c r="JME1264" s="28"/>
      <c r="JMF1264" s="28"/>
      <c r="JMG1264" s="28"/>
      <c r="JMH1264" s="28"/>
      <c r="JMI1264" s="28"/>
      <c r="JMJ1264" s="28"/>
      <c r="JMK1264" s="28"/>
      <c r="JML1264" s="28"/>
      <c r="JMM1264" s="28"/>
      <c r="JMN1264" s="28"/>
      <c r="JMO1264" s="28"/>
      <c r="JMP1264" s="28"/>
      <c r="JMQ1264" s="28"/>
      <c r="JMR1264" s="28"/>
      <c r="JMS1264" s="28"/>
      <c r="JMT1264" s="28"/>
      <c r="JMU1264" s="28"/>
      <c r="JMV1264" s="28"/>
      <c r="JMW1264" s="28"/>
      <c r="JMX1264" s="28"/>
      <c r="JMY1264" s="28"/>
      <c r="JMZ1264" s="28"/>
      <c r="JNA1264" s="28"/>
      <c r="JNB1264" s="28"/>
      <c r="JNC1264" s="28"/>
      <c r="JND1264" s="28"/>
      <c r="JNE1264" s="28"/>
      <c r="JNF1264" s="28"/>
      <c r="JNG1264" s="28"/>
      <c r="JNH1264" s="28"/>
      <c r="JNI1264" s="28"/>
      <c r="JNJ1264" s="28"/>
      <c r="JNK1264" s="28"/>
      <c r="JNL1264" s="28"/>
      <c r="JNM1264" s="28"/>
      <c r="JNN1264" s="28"/>
      <c r="JNO1264" s="28"/>
      <c r="JNP1264" s="28"/>
      <c r="JNQ1264" s="28"/>
      <c r="JNR1264" s="28"/>
      <c r="JNS1264" s="28"/>
      <c r="JNT1264" s="28"/>
      <c r="JNU1264" s="28"/>
      <c r="JNV1264" s="28"/>
      <c r="JNW1264" s="28"/>
      <c r="JNX1264" s="28"/>
      <c r="JNY1264" s="28"/>
      <c r="JNZ1264" s="28"/>
      <c r="JOA1264" s="28"/>
      <c r="JOB1264" s="28"/>
      <c r="JOC1264" s="28"/>
      <c r="JOD1264" s="28"/>
      <c r="JOE1264" s="28"/>
      <c r="JOF1264" s="28"/>
      <c r="JOG1264" s="28"/>
      <c r="JOH1264" s="28"/>
      <c r="JOI1264" s="28"/>
      <c r="JOJ1264" s="28"/>
      <c r="JOK1264" s="28"/>
      <c r="JOL1264" s="28"/>
      <c r="JOM1264" s="28"/>
      <c r="JON1264" s="28"/>
      <c r="JOO1264" s="28"/>
      <c r="JOP1264" s="28"/>
      <c r="JOQ1264" s="28"/>
      <c r="JOR1264" s="28"/>
      <c r="JOS1264" s="28"/>
      <c r="JOT1264" s="28"/>
      <c r="JOU1264" s="28"/>
      <c r="JOV1264" s="28"/>
      <c r="JOW1264" s="28"/>
      <c r="JOX1264" s="28"/>
      <c r="JOY1264" s="28"/>
      <c r="JOZ1264" s="28"/>
      <c r="JPA1264" s="28"/>
      <c r="JPB1264" s="28"/>
      <c r="JPC1264" s="28"/>
      <c r="JPD1264" s="28"/>
      <c r="JPE1264" s="28"/>
      <c r="JPF1264" s="28"/>
      <c r="JPG1264" s="28"/>
      <c r="JPH1264" s="28"/>
      <c r="JPI1264" s="28"/>
      <c r="JPJ1264" s="28"/>
      <c r="JPK1264" s="28"/>
      <c r="JPL1264" s="28"/>
      <c r="JPM1264" s="28"/>
      <c r="JPN1264" s="28"/>
      <c r="JPO1264" s="28"/>
      <c r="JPP1264" s="28"/>
      <c r="JPQ1264" s="28"/>
      <c r="JPR1264" s="28"/>
      <c r="JPS1264" s="28"/>
      <c r="JPT1264" s="28"/>
      <c r="JPU1264" s="28"/>
      <c r="JPV1264" s="28"/>
      <c r="JPW1264" s="28"/>
      <c r="JPX1264" s="28"/>
      <c r="JPY1264" s="28"/>
      <c r="JPZ1264" s="28"/>
      <c r="JQA1264" s="28"/>
      <c r="JQB1264" s="28"/>
      <c r="JQC1264" s="28"/>
      <c r="JQD1264" s="28"/>
      <c r="JQE1264" s="28"/>
      <c r="JQF1264" s="28"/>
      <c r="JQG1264" s="28"/>
      <c r="JQH1264" s="28"/>
      <c r="JQI1264" s="28"/>
      <c r="JQJ1264" s="28"/>
      <c r="JQK1264" s="28"/>
      <c r="JQL1264" s="28"/>
      <c r="JQM1264" s="28"/>
      <c r="JQN1264" s="28"/>
      <c r="JQO1264" s="28"/>
      <c r="JQP1264" s="28"/>
      <c r="JQQ1264" s="28"/>
      <c r="JQR1264" s="28"/>
      <c r="JQS1264" s="28"/>
      <c r="JQT1264" s="28"/>
      <c r="JQU1264" s="28"/>
      <c r="JQV1264" s="28"/>
      <c r="JQW1264" s="28"/>
      <c r="JQX1264" s="28"/>
      <c r="JQY1264" s="28"/>
      <c r="JQZ1264" s="28"/>
      <c r="JRA1264" s="28"/>
      <c r="JRB1264" s="28"/>
      <c r="JRC1264" s="28"/>
      <c r="JRD1264" s="28"/>
      <c r="JRE1264" s="28"/>
      <c r="JRF1264" s="28"/>
      <c r="JRG1264" s="28"/>
      <c r="JRH1264" s="28"/>
      <c r="JRI1264" s="28"/>
      <c r="JRJ1264" s="28"/>
      <c r="JRK1264" s="28"/>
      <c r="JRL1264" s="28"/>
      <c r="JRM1264" s="28"/>
      <c r="JRN1264" s="28"/>
      <c r="JRO1264" s="28"/>
      <c r="JRP1264" s="28"/>
      <c r="JRQ1264" s="28"/>
      <c r="JRR1264" s="28"/>
      <c r="JRS1264" s="28"/>
      <c r="JRT1264" s="28"/>
      <c r="JRU1264" s="28"/>
      <c r="JRV1264" s="28"/>
      <c r="JRW1264" s="28"/>
      <c r="JRX1264" s="28"/>
      <c r="JRY1264" s="28"/>
      <c r="JRZ1264" s="28"/>
      <c r="JSA1264" s="28"/>
      <c r="JSB1264" s="28"/>
      <c r="JSC1264" s="28"/>
      <c r="JSD1264" s="28"/>
      <c r="JSE1264" s="28"/>
      <c r="JSF1264" s="28"/>
      <c r="JSG1264" s="28"/>
      <c r="JSH1264" s="28"/>
      <c r="JSI1264" s="28"/>
      <c r="JSJ1264" s="28"/>
      <c r="JSK1264" s="28"/>
      <c r="JSL1264" s="28"/>
      <c r="JSM1264" s="28"/>
      <c r="JSN1264" s="28"/>
      <c r="JSO1264" s="28"/>
      <c r="JSP1264" s="28"/>
      <c r="JSQ1264" s="28"/>
      <c r="JSR1264" s="28"/>
      <c r="JSS1264" s="28"/>
      <c r="JST1264" s="28"/>
      <c r="JSU1264" s="28"/>
      <c r="JSV1264" s="28"/>
      <c r="JSW1264" s="28"/>
      <c r="JSX1264" s="28"/>
      <c r="JSY1264" s="28"/>
      <c r="JSZ1264" s="28"/>
      <c r="JTA1264" s="28"/>
      <c r="JTB1264" s="28"/>
      <c r="JTC1264" s="28"/>
      <c r="JTD1264" s="28"/>
      <c r="JTE1264" s="28"/>
      <c r="JTF1264" s="28"/>
      <c r="JTG1264" s="28"/>
      <c r="JTH1264" s="28"/>
      <c r="JTI1264" s="28"/>
      <c r="JTJ1264" s="28"/>
      <c r="JTK1264" s="28"/>
      <c r="JTL1264" s="28"/>
      <c r="JTM1264" s="28"/>
      <c r="JTN1264" s="28"/>
      <c r="JTO1264" s="28"/>
      <c r="JTP1264" s="28"/>
      <c r="JTQ1264" s="28"/>
      <c r="JTR1264" s="28"/>
      <c r="JTS1264" s="28"/>
      <c r="JTT1264" s="28"/>
      <c r="JTU1264" s="28"/>
      <c r="JTV1264" s="28"/>
      <c r="JTW1264" s="28"/>
      <c r="JTX1264" s="28"/>
      <c r="JTY1264" s="28"/>
      <c r="JTZ1264" s="28"/>
      <c r="JUA1264" s="28"/>
      <c r="JUB1264" s="28"/>
      <c r="JUC1264" s="28"/>
      <c r="JUD1264" s="28"/>
      <c r="JUE1264" s="28"/>
      <c r="JUF1264" s="28"/>
      <c r="JUG1264" s="28"/>
      <c r="JUH1264" s="28"/>
      <c r="JUI1264" s="28"/>
      <c r="JUJ1264" s="28"/>
      <c r="JUK1264" s="28"/>
      <c r="JUL1264" s="28"/>
      <c r="JUM1264" s="28"/>
      <c r="JUN1264" s="28"/>
      <c r="JUO1264" s="28"/>
      <c r="JUP1264" s="28"/>
      <c r="JUQ1264" s="28"/>
      <c r="JUR1264" s="28"/>
      <c r="JUS1264" s="28"/>
      <c r="JUT1264" s="28"/>
      <c r="JUU1264" s="28"/>
      <c r="JUV1264" s="28"/>
      <c r="JUW1264" s="28"/>
      <c r="JUX1264" s="28"/>
      <c r="JUY1264" s="28"/>
      <c r="JUZ1264" s="28"/>
      <c r="JVA1264" s="28"/>
      <c r="JVB1264" s="28"/>
      <c r="JVC1264" s="28"/>
      <c r="JVD1264" s="28"/>
      <c r="JVE1264" s="28"/>
      <c r="JVF1264" s="28"/>
      <c r="JVG1264" s="28"/>
      <c r="JVH1264" s="28"/>
      <c r="JVI1264" s="28"/>
      <c r="JVJ1264" s="28"/>
      <c r="JVK1264" s="28"/>
      <c r="JVL1264" s="28"/>
      <c r="JVM1264" s="28"/>
      <c r="JVN1264" s="28"/>
      <c r="JVO1264" s="28"/>
      <c r="JVP1264" s="28"/>
      <c r="JVQ1264" s="28"/>
      <c r="JVR1264" s="28"/>
      <c r="JVS1264" s="28"/>
      <c r="JVT1264" s="28"/>
      <c r="JVU1264" s="28"/>
      <c r="JVV1264" s="28"/>
      <c r="JVW1264" s="28"/>
      <c r="JVX1264" s="28"/>
      <c r="JVY1264" s="28"/>
      <c r="JVZ1264" s="28"/>
      <c r="JWA1264" s="28"/>
      <c r="JWB1264" s="28"/>
      <c r="JWC1264" s="28"/>
      <c r="JWD1264" s="28"/>
      <c r="JWE1264" s="28"/>
      <c r="JWF1264" s="28"/>
      <c r="JWG1264" s="28"/>
      <c r="JWH1264" s="28"/>
      <c r="JWI1264" s="28"/>
      <c r="JWJ1264" s="28"/>
      <c r="JWK1264" s="28"/>
      <c r="JWL1264" s="28"/>
      <c r="JWM1264" s="28"/>
      <c r="JWN1264" s="28"/>
      <c r="JWO1264" s="28"/>
      <c r="JWP1264" s="28"/>
      <c r="JWQ1264" s="28"/>
      <c r="JWR1264" s="28"/>
      <c r="JWS1264" s="28"/>
      <c r="JWT1264" s="28"/>
      <c r="JWU1264" s="28"/>
      <c r="JWV1264" s="28"/>
      <c r="JWW1264" s="28"/>
      <c r="JWX1264" s="28"/>
      <c r="JWY1264" s="28"/>
      <c r="JWZ1264" s="28"/>
      <c r="JXA1264" s="28"/>
      <c r="JXB1264" s="28"/>
      <c r="JXC1264" s="28"/>
      <c r="JXD1264" s="28"/>
      <c r="JXE1264" s="28"/>
      <c r="JXF1264" s="28"/>
      <c r="JXG1264" s="28"/>
      <c r="JXH1264" s="28"/>
      <c r="JXI1264" s="28"/>
      <c r="JXJ1264" s="28"/>
      <c r="JXK1264" s="28"/>
      <c r="JXL1264" s="28"/>
      <c r="JXM1264" s="28"/>
      <c r="JXN1264" s="28"/>
      <c r="JXO1264" s="28"/>
      <c r="JXP1264" s="28"/>
      <c r="JXQ1264" s="28"/>
      <c r="JXR1264" s="28"/>
      <c r="JXS1264" s="28"/>
      <c r="JXT1264" s="28"/>
      <c r="JXU1264" s="28"/>
      <c r="JXV1264" s="28"/>
      <c r="JXW1264" s="28"/>
      <c r="JXX1264" s="28"/>
      <c r="JXY1264" s="28"/>
      <c r="JXZ1264" s="28"/>
      <c r="JYA1264" s="28"/>
      <c r="JYB1264" s="28"/>
      <c r="JYC1264" s="28"/>
      <c r="JYD1264" s="28"/>
      <c r="JYE1264" s="28"/>
      <c r="JYF1264" s="28"/>
      <c r="JYG1264" s="28"/>
      <c r="JYH1264" s="28"/>
      <c r="JYI1264" s="28"/>
      <c r="JYJ1264" s="28"/>
      <c r="JYK1264" s="28"/>
      <c r="JYL1264" s="28"/>
      <c r="JYM1264" s="28"/>
      <c r="JYN1264" s="28"/>
      <c r="JYO1264" s="28"/>
      <c r="JYP1264" s="28"/>
      <c r="JYQ1264" s="28"/>
      <c r="JYR1264" s="28"/>
      <c r="JYS1264" s="28"/>
      <c r="JYT1264" s="28"/>
      <c r="JYU1264" s="28"/>
      <c r="JYV1264" s="28"/>
      <c r="JYW1264" s="28"/>
      <c r="JYX1264" s="28"/>
      <c r="JYY1264" s="28"/>
      <c r="JYZ1264" s="28"/>
      <c r="JZA1264" s="28"/>
      <c r="JZB1264" s="28"/>
      <c r="JZC1264" s="28"/>
      <c r="JZD1264" s="28"/>
      <c r="JZE1264" s="28"/>
      <c r="JZF1264" s="28"/>
      <c r="JZG1264" s="28"/>
      <c r="JZH1264" s="28"/>
      <c r="JZI1264" s="28"/>
      <c r="JZJ1264" s="28"/>
      <c r="JZK1264" s="28"/>
      <c r="JZL1264" s="28"/>
      <c r="JZM1264" s="28"/>
      <c r="JZN1264" s="28"/>
      <c r="JZO1264" s="28"/>
      <c r="JZP1264" s="28"/>
      <c r="JZQ1264" s="28"/>
      <c r="JZR1264" s="28"/>
      <c r="JZS1264" s="28"/>
      <c r="JZT1264" s="28"/>
      <c r="JZU1264" s="28"/>
      <c r="JZV1264" s="28"/>
      <c r="JZW1264" s="28"/>
      <c r="JZX1264" s="28"/>
      <c r="JZY1264" s="28"/>
      <c r="JZZ1264" s="28"/>
      <c r="KAA1264" s="28"/>
      <c r="KAB1264" s="28"/>
      <c r="KAC1264" s="28"/>
      <c r="KAD1264" s="28"/>
      <c r="KAE1264" s="28"/>
      <c r="KAF1264" s="28"/>
      <c r="KAG1264" s="28"/>
      <c r="KAH1264" s="28"/>
      <c r="KAI1264" s="28"/>
      <c r="KAJ1264" s="28"/>
      <c r="KAK1264" s="28"/>
      <c r="KAL1264" s="28"/>
      <c r="KAM1264" s="28"/>
      <c r="KAN1264" s="28"/>
      <c r="KAO1264" s="28"/>
      <c r="KAP1264" s="28"/>
      <c r="KAQ1264" s="28"/>
      <c r="KAR1264" s="28"/>
      <c r="KAS1264" s="28"/>
      <c r="KAT1264" s="28"/>
      <c r="KAU1264" s="28"/>
      <c r="KAV1264" s="28"/>
      <c r="KAW1264" s="28"/>
      <c r="KAX1264" s="28"/>
      <c r="KAY1264" s="28"/>
      <c r="KAZ1264" s="28"/>
      <c r="KBA1264" s="28"/>
      <c r="KBB1264" s="28"/>
      <c r="KBC1264" s="28"/>
      <c r="KBD1264" s="28"/>
      <c r="KBE1264" s="28"/>
      <c r="KBF1264" s="28"/>
      <c r="KBG1264" s="28"/>
      <c r="KBH1264" s="28"/>
      <c r="KBI1264" s="28"/>
      <c r="KBJ1264" s="28"/>
      <c r="KBK1264" s="28"/>
      <c r="KBL1264" s="28"/>
      <c r="KBM1264" s="28"/>
      <c r="KBN1264" s="28"/>
      <c r="KBO1264" s="28"/>
      <c r="KBP1264" s="28"/>
      <c r="KBQ1264" s="28"/>
      <c r="KBR1264" s="28"/>
      <c r="KBS1264" s="28"/>
      <c r="KBT1264" s="28"/>
      <c r="KBU1264" s="28"/>
      <c r="KBV1264" s="28"/>
      <c r="KBW1264" s="28"/>
      <c r="KBX1264" s="28"/>
      <c r="KBY1264" s="28"/>
      <c r="KBZ1264" s="28"/>
      <c r="KCA1264" s="28"/>
      <c r="KCB1264" s="28"/>
      <c r="KCC1264" s="28"/>
      <c r="KCD1264" s="28"/>
      <c r="KCE1264" s="28"/>
      <c r="KCF1264" s="28"/>
      <c r="KCG1264" s="28"/>
      <c r="KCH1264" s="28"/>
      <c r="KCI1264" s="28"/>
      <c r="KCJ1264" s="28"/>
      <c r="KCK1264" s="28"/>
      <c r="KCL1264" s="28"/>
      <c r="KCM1264" s="28"/>
      <c r="KCN1264" s="28"/>
      <c r="KCO1264" s="28"/>
      <c r="KCP1264" s="28"/>
      <c r="KCQ1264" s="28"/>
      <c r="KCR1264" s="28"/>
      <c r="KCS1264" s="28"/>
      <c r="KCT1264" s="28"/>
      <c r="KCU1264" s="28"/>
      <c r="KCV1264" s="28"/>
      <c r="KCW1264" s="28"/>
      <c r="KCX1264" s="28"/>
      <c r="KCY1264" s="28"/>
      <c r="KCZ1264" s="28"/>
      <c r="KDA1264" s="28"/>
      <c r="KDB1264" s="28"/>
      <c r="KDC1264" s="28"/>
      <c r="KDD1264" s="28"/>
      <c r="KDE1264" s="28"/>
      <c r="KDF1264" s="28"/>
      <c r="KDG1264" s="28"/>
      <c r="KDH1264" s="28"/>
      <c r="KDI1264" s="28"/>
      <c r="KDJ1264" s="28"/>
      <c r="KDK1264" s="28"/>
      <c r="KDL1264" s="28"/>
      <c r="KDM1264" s="28"/>
      <c r="KDN1264" s="28"/>
      <c r="KDO1264" s="28"/>
      <c r="KDP1264" s="28"/>
      <c r="KDQ1264" s="28"/>
      <c r="KDR1264" s="28"/>
      <c r="KDS1264" s="28"/>
      <c r="KDT1264" s="28"/>
      <c r="KDU1264" s="28"/>
      <c r="KDV1264" s="28"/>
      <c r="KDW1264" s="28"/>
      <c r="KDX1264" s="28"/>
      <c r="KDY1264" s="28"/>
      <c r="KDZ1264" s="28"/>
      <c r="KEA1264" s="28"/>
      <c r="KEB1264" s="28"/>
      <c r="KEC1264" s="28"/>
      <c r="KED1264" s="28"/>
      <c r="KEE1264" s="28"/>
      <c r="KEF1264" s="28"/>
      <c r="KEG1264" s="28"/>
      <c r="KEH1264" s="28"/>
      <c r="KEI1264" s="28"/>
      <c r="KEJ1264" s="28"/>
      <c r="KEK1264" s="28"/>
      <c r="KEL1264" s="28"/>
      <c r="KEM1264" s="28"/>
      <c r="KEN1264" s="28"/>
      <c r="KEO1264" s="28"/>
      <c r="KEP1264" s="28"/>
      <c r="KEQ1264" s="28"/>
      <c r="KER1264" s="28"/>
      <c r="KES1264" s="28"/>
      <c r="KET1264" s="28"/>
      <c r="KEU1264" s="28"/>
      <c r="KEV1264" s="28"/>
      <c r="KEW1264" s="28"/>
      <c r="KEX1264" s="28"/>
      <c r="KEY1264" s="28"/>
      <c r="KEZ1264" s="28"/>
      <c r="KFA1264" s="28"/>
      <c r="KFB1264" s="28"/>
      <c r="KFC1264" s="28"/>
      <c r="KFD1264" s="28"/>
      <c r="KFE1264" s="28"/>
      <c r="KFF1264" s="28"/>
      <c r="KFG1264" s="28"/>
      <c r="KFH1264" s="28"/>
      <c r="KFI1264" s="28"/>
      <c r="KFJ1264" s="28"/>
      <c r="KFK1264" s="28"/>
      <c r="KFL1264" s="28"/>
      <c r="KFM1264" s="28"/>
      <c r="KFN1264" s="28"/>
      <c r="KFO1264" s="28"/>
      <c r="KFP1264" s="28"/>
      <c r="KFQ1264" s="28"/>
      <c r="KFR1264" s="28"/>
      <c r="KFS1264" s="28"/>
      <c r="KFT1264" s="28"/>
      <c r="KFU1264" s="28"/>
      <c r="KFV1264" s="28"/>
      <c r="KFW1264" s="28"/>
      <c r="KFX1264" s="28"/>
      <c r="KFY1264" s="28"/>
      <c r="KFZ1264" s="28"/>
      <c r="KGA1264" s="28"/>
      <c r="KGB1264" s="28"/>
      <c r="KGC1264" s="28"/>
      <c r="KGD1264" s="28"/>
      <c r="KGE1264" s="28"/>
      <c r="KGF1264" s="28"/>
      <c r="KGG1264" s="28"/>
      <c r="KGH1264" s="28"/>
      <c r="KGI1264" s="28"/>
      <c r="KGJ1264" s="28"/>
      <c r="KGK1264" s="28"/>
      <c r="KGL1264" s="28"/>
      <c r="KGM1264" s="28"/>
      <c r="KGN1264" s="28"/>
      <c r="KGO1264" s="28"/>
      <c r="KGP1264" s="28"/>
      <c r="KGQ1264" s="28"/>
      <c r="KGR1264" s="28"/>
      <c r="KGS1264" s="28"/>
      <c r="KGT1264" s="28"/>
      <c r="KGU1264" s="28"/>
      <c r="KGV1264" s="28"/>
      <c r="KGW1264" s="28"/>
      <c r="KGX1264" s="28"/>
      <c r="KGY1264" s="28"/>
      <c r="KGZ1264" s="28"/>
      <c r="KHA1264" s="28"/>
      <c r="KHB1264" s="28"/>
      <c r="KHC1264" s="28"/>
      <c r="KHD1264" s="28"/>
      <c r="KHE1264" s="28"/>
      <c r="KHF1264" s="28"/>
      <c r="KHG1264" s="28"/>
      <c r="KHH1264" s="28"/>
      <c r="KHI1264" s="28"/>
      <c r="KHJ1264" s="28"/>
      <c r="KHK1264" s="28"/>
      <c r="KHL1264" s="28"/>
      <c r="KHM1264" s="28"/>
      <c r="KHN1264" s="28"/>
      <c r="KHO1264" s="28"/>
      <c r="KHP1264" s="28"/>
      <c r="KHQ1264" s="28"/>
      <c r="KHR1264" s="28"/>
      <c r="KHS1264" s="28"/>
      <c r="KHT1264" s="28"/>
      <c r="KHU1264" s="28"/>
      <c r="KHV1264" s="28"/>
      <c r="KHW1264" s="28"/>
      <c r="KHX1264" s="28"/>
      <c r="KHY1264" s="28"/>
      <c r="KHZ1264" s="28"/>
      <c r="KIA1264" s="28"/>
      <c r="KIB1264" s="28"/>
      <c r="KIC1264" s="28"/>
      <c r="KID1264" s="28"/>
      <c r="KIE1264" s="28"/>
      <c r="KIF1264" s="28"/>
      <c r="KIG1264" s="28"/>
      <c r="KIH1264" s="28"/>
      <c r="KII1264" s="28"/>
      <c r="KIJ1264" s="28"/>
      <c r="KIK1264" s="28"/>
      <c r="KIL1264" s="28"/>
      <c r="KIM1264" s="28"/>
      <c r="KIN1264" s="28"/>
      <c r="KIO1264" s="28"/>
      <c r="KIP1264" s="28"/>
      <c r="KIQ1264" s="28"/>
      <c r="KIR1264" s="28"/>
      <c r="KIS1264" s="28"/>
      <c r="KIT1264" s="28"/>
      <c r="KIU1264" s="28"/>
      <c r="KIV1264" s="28"/>
      <c r="KIW1264" s="28"/>
      <c r="KIX1264" s="28"/>
      <c r="KIY1264" s="28"/>
      <c r="KIZ1264" s="28"/>
      <c r="KJA1264" s="28"/>
      <c r="KJB1264" s="28"/>
      <c r="KJC1264" s="28"/>
      <c r="KJD1264" s="28"/>
      <c r="KJE1264" s="28"/>
      <c r="KJF1264" s="28"/>
      <c r="KJG1264" s="28"/>
      <c r="KJH1264" s="28"/>
      <c r="KJI1264" s="28"/>
      <c r="KJJ1264" s="28"/>
      <c r="KJK1264" s="28"/>
      <c r="KJL1264" s="28"/>
      <c r="KJM1264" s="28"/>
      <c r="KJN1264" s="28"/>
      <c r="KJO1264" s="28"/>
      <c r="KJP1264" s="28"/>
      <c r="KJQ1264" s="28"/>
      <c r="KJR1264" s="28"/>
      <c r="KJS1264" s="28"/>
      <c r="KJT1264" s="28"/>
      <c r="KJU1264" s="28"/>
      <c r="KJV1264" s="28"/>
      <c r="KJW1264" s="28"/>
      <c r="KJX1264" s="28"/>
      <c r="KJY1264" s="28"/>
      <c r="KJZ1264" s="28"/>
      <c r="KKA1264" s="28"/>
      <c r="KKB1264" s="28"/>
      <c r="KKC1264" s="28"/>
      <c r="KKD1264" s="28"/>
      <c r="KKE1264" s="28"/>
      <c r="KKF1264" s="28"/>
      <c r="KKG1264" s="28"/>
      <c r="KKH1264" s="28"/>
      <c r="KKI1264" s="28"/>
      <c r="KKJ1264" s="28"/>
      <c r="KKK1264" s="28"/>
      <c r="KKL1264" s="28"/>
      <c r="KKM1264" s="28"/>
      <c r="KKN1264" s="28"/>
      <c r="KKO1264" s="28"/>
      <c r="KKP1264" s="28"/>
      <c r="KKQ1264" s="28"/>
      <c r="KKR1264" s="28"/>
      <c r="KKS1264" s="28"/>
      <c r="KKT1264" s="28"/>
      <c r="KKU1264" s="28"/>
      <c r="KKV1264" s="28"/>
      <c r="KKW1264" s="28"/>
      <c r="KKX1264" s="28"/>
      <c r="KKY1264" s="28"/>
      <c r="KKZ1264" s="28"/>
      <c r="KLA1264" s="28"/>
      <c r="KLB1264" s="28"/>
      <c r="KLC1264" s="28"/>
      <c r="KLD1264" s="28"/>
      <c r="KLE1264" s="28"/>
      <c r="KLF1264" s="28"/>
      <c r="KLG1264" s="28"/>
      <c r="KLH1264" s="28"/>
      <c r="KLI1264" s="28"/>
      <c r="KLJ1264" s="28"/>
      <c r="KLK1264" s="28"/>
      <c r="KLL1264" s="28"/>
      <c r="KLM1264" s="28"/>
      <c r="KLN1264" s="28"/>
      <c r="KLO1264" s="28"/>
      <c r="KLP1264" s="28"/>
      <c r="KLQ1264" s="28"/>
      <c r="KLR1264" s="28"/>
      <c r="KLS1264" s="28"/>
      <c r="KLT1264" s="28"/>
      <c r="KLU1264" s="28"/>
      <c r="KLV1264" s="28"/>
      <c r="KLW1264" s="28"/>
      <c r="KLX1264" s="28"/>
      <c r="KLY1264" s="28"/>
      <c r="KLZ1264" s="28"/>
      <c r="KMA1264" s="28"/>
      <c r="KMB1264" s="28"/>
      <c r="KMC1264" s="28"/>
      <c r="KMD1264" s="28"/>
      <c r="KME1264" s="28"/>
      <c r="KMF1264" s="28"/>
      <c r="KMG1264" s="28"/>
      <c r="KMH1264" s="28"/>
      <c r="KMI1264" s="28"/>
      <c r="KMJ1264" s="28"/>
      <c r="KMK1264" s="28"/>
      <c r="KML1264" s="28"/>
      <c r="KMM1264" s="28"/>
      <c r="KMN1264" s="28"/>
      <c r="KMO1264" s="28"/>
      <c r="KMP1264" s="28"/>
      <c r="KMQ1264" s="28"/>
      <c r="KMR1264" s="28"/>
      <c r="KMS1264" s="28"/>
      <c r="KMT1264" s="28"/>
      <c r="KMU1264" s="28"/>
      <c r="KMV1264" s="28"/>
      <c r="KMW1264" s="28"/>
      <c r="KMX1264" s="28"/>
      <c r="KMY1264" s="28"/>
      <c r="KMZ1264" s="28"/>
      <c r="KNA1264" s="28"/>
      <c r="KNB1264" s="28"/>
      <c r="KNC1264" s="28"/>
      <c r="KND1264" s="28"/>
      <c r="KNE1264" s="28"/>
      <c r="KNF1264" s="28"/>
      <c r="KNG1264" s="28"/>
      <c r="KNH1264" s="28"/>
      <c r="KNI1264" s="28"/>
      <c r="KNJ1264" s="28"/>
      <c r="KNK1264" s="28"/>
      <c r="KNL1264" s="28"/>
      <c r="KNM1264" s="28"/>
      <c r="KNN1264" s="28"/>
      <c r="KNO1264" s="28"/>
      <c r="KNP1264" s="28"/>
      <c r="KNQ1264" s="28"/>
      <c r="KNR1264" s="28"/>
      <c r="KNS1264" s="28"/>
      <c r="KNT1264" s="28"/>
      <c r="KNU1264" s="28"/>
      <c r="KNV1264" s="28"/>
      <c r="KNW1264" s="28"/>
      <c r="KNX1264" s="28"/>
      <c r="KNY1264" s="28"/>
      <c r="KNZ1264" s="28"/>
      <c r="KOA1264" s="28"/>
      <c r="KOB1264" s="28"/>
      <c r="KOC1264" s="28"/>
      <c r="KOD1264" s="28"/>
      <c r="KOE1264" s="28"/>
      <c r="KOF1264" s="28"/>
      <c r="KOG1264" s="28"/>
      <c r="KOH1264" s="28"/>
      <c r="KOI1264" s="28"/>
      <c r="KOJ1264" s="28"/>
      <c r="KOK1264" s="28"/>
      <c r="KOL1264" s="28"/>
      <c r="KOM1264" s="28"/>
      <c r="KON1264" s="28"/>
      <c r="KOO1264" s="28"/>
      <c r="KOP1264" s="28"/>
      <c r="KOQ1264" s="28"/>
      <c r="KOR1264" s="28"/>
      <c r="KOS1264" s="28"/>
      <c r="KOT1264" s="28"/>
      <c r="KOU1264" s="28"/>
      <c r="KOV1264" s="28"/>
      <c r="KOW1264" s="28"/>
      <c r="KOX1264" s="28"/>
      <c r="KOY1264" s="28"/>
      <c r="KOZ1264" s="28"/>
      <c r="KPA1264" s="28"/>
      <c r="KPB1264" s="28"/>
      <c r="KPC1264" s="28"/>
      <c r="KPD1264" s="28"/>
      <c r="KPE1264" s="28"/>
      <c r="KPF1264" s="28"/>
      <c r="KPG1264" s="28"/>
      <c r="KPH1264" s="28"/>
      <c r="KPI1264" s="28"/>
      <c r="KPJ1264" s="28"/>
      <c r="KPK1264" s="28"/>
      <c r="KPL1264" s="28"/>
      <c r="KPM1264" s="28"/>
      <c r="KPN1264" s="28"/>
      <c r="KPO1264" s="28"/>
      <c r="KPP1264" s="28"/>
      <c r="KPQ1264" s="28"/>
      <c r="KPR1264" s="28"/>
      <c r="KPS1264" s="28"/>
      <c r="KPT1264" s="28"/>
      <c r="KPU1264" s="28"/>
      <c r="KPV1264" s="28"/>
      <c r="KPW1264" s="28"/>
      <c r="KPX1264" s="28"/>
      <c r="KPY1264" s="28"/>
      <c r="KPZ1264" s="28"/>
      <c r="KQA1264" s="28"/>
      <c r="KQB1264" s="28"/>
      <c r="KQC1264" s="28"/>
      <c r="KQD1264" s="28"/>
      <c r="KQE1264" s="28"/>
      <c r="KQF1264" s="28"/>
      <c r="KQG1264" s="28"/>
      <c r="KQH1264" s="28"/>
      <c r="KQI1264" s="28"/>
      <c r="KQJ1264" s="28"/>
      <c r="KQK1264" s="28"/>
      <c r="KQL1264" s="28"/>
      <c r="KQM1264" s="28"/>
      <c r="KQN1264" s="28"/>
      <c r="KQO1264" s="28"/>
      <c r="KQP1264" s="28"/>
      <c r="KQQ1264" s="28"/>
      <c r="KQR1264" s="28"/>
      <c r="KQS1264" s="28"/>
      <c r="KQT1264" s="28"/>
      <c r="KQU1264" s="28"/>
      <c r="KQV1264" s="28"/>
      <c r="KQW1264" s="28"/>
      <c r="KQX1264" s="28"/>
      <c r="KQY1264" s="28"/>
      <c r="KQZ1264" s="28"/>
      <c r="KRA1264" s="28"/>
      <c r="KRB1264" s="28"/>
      <c r="KRC1264" s="28"/>
      <c r="KRD1264" s="28"/>
      <c r="KRE1264" s="28"/>
      <c r="KRF1264" s="28"/>
      <c r="KRG1264" s="28"/>
      <c r="KRH1264" s="28"/>
      <c r="KRI1264" s="28"/>
      <c r="KRJ1264" s="28"/>
      <c r="KRK1264" s="28"/>
      <c r="KRL1264" s="28"/>
      <c r="KRM1264" s="28"/>
      <c r="KRN1264" s="28"/>
      <c r="KRO1264" s="28"/>
      <c r="KRP1264" s="28"/>
      <c r="KRQ1264" s="28"/>
      <c r="KRR1264" s="28"/>
      <c r="KRS1264" s="28"/>
      <c r="KRT1264" s="28"/>
      <c r="KRU1264" s="28"/>
      <c r="KRV1264" s="28"/>
      <c r="KRW1264" s="28"/>
      <c r="KRX1264" s="28"/>
      <c r="KRY1264" s="28"/>
      <c r="KRZ1264" s="28"/>
      <c r="KSA1264" s="28"/>
      <c r="KSB1264" s="28"/>
      <c r="KSC1264" s="28"/>
      <c r="KSD1264" s="28"/>
      <c r="KSE1264" s="28"/>
      <c r="KSF1264" s="28"/>
      <c r="KSG1264" s="28"/>
      <c r="KSH1264" s="28"/>
      <c r="KSI1264" s="28"/>
      <c r="KSJ1264" s="28"/>
      <c r="KSK1264" s="28"/>
      <c r="KSL1264" s="28"/>
      <c r="KSM1264" s="28"/>
      <c r="KSN1264" s="28"/>
      <c r="KSO1264" s="28"/>
      <c r="KSP1264" s="28"/>
      <c r="KSQ1264" s="28"/>
      <c r="KSR1264" s="28"/>
      <c r="KSS1264" s="28"/>
      <c r="KST1264" s="28"/>
      <c r="KSU1264" s="28"/>
      <c r="KSV1264" s="28"/>
      <c r="KSW1264" s="28"/>
      <c r="KSX1264" s="28"/>
      <c r="KSY1264" s="28"/>
      <c r="KSZ1264" s="28"/>
      <c r="KTA1264" s="28"/>
      <c r="KTB1264" s="28"/>
      <c r="KTC1264" s="28"/>
      <c r="KTD1264" s="28"/>
      <c r="KTE1264" s="28"/>
      <c r="KTF1264" s="28"/>
      <c r="KTG1264" s="28"/>
      <c r="KTH1264" s="28"/>
      <c r="KTI1264" s="28"/>
      <c r="KTJ1264" s="28"/>
      <c r="KTK1264" s="28"/>
      <c r="KTL1264" s="28"/>
      <c r="KTM1264" s="28"/>
      <c r="KTN1264" s="28"/>
      <c r="KTO1264" s="28"/>
      <c r="KTP1264" s="28"/>
      <c r="KTQ1264" s="28"/>
      <c r="KTR1264" s="28"/>
      <c r="KTS1264" s="28"/>
      <c r="KTT1264" s="28"/>
      <c r="KTU1264" s="28"/>
      <c r="KTV1264" s="28"/>
      <c r="KTW1264" s="28"/>
      <c r="KTX1264" s="28"/>
      <c r="KTY1264" s="28"/>
      <c r="KTZ1264" s="28"/>
      <c r="KUA1264" s="28"/>
      <c r="KUB1264" s="28"/>
      <c r="KUC1264" s="28"/>
      <c r="KUD1264" s="28"/>
      <c r="KUE1264" s="28"/>
      <c r="KUF1264" s="28"/>
      <c r="KUG1264" s="28"/>
      <c r="KUH1264" s="28"/>
      <c r="KUI1264" s="28"/>
      <c r="KUJ1264" s="28"/>
      <c r="KUK1264" s="28"/>
      <c r="KUL1264" s="28"/>
      <c r="KUM1264" s="28"/>
      <c r="KUN1264" s="28"/>
      <c r="KUO1264" s="28"/>
      <c r="KUP1264" s="28"/>
      <c r="KUQ1264" s="28"/>
      <c r="KUR1264" s="28"/>
      <c r="KUS1264" s="28"/>
      <c r="KUT1264" s="28"/>
      <c r="KUU1264" s="28"/>
      <c r="KUV1264" s="28"/>
      <c r="KUW1264" s="28"/>
      <c r="KUX1264" s="28"/>
      <c r="KUY1264" s="28"/>
      <c r="KUZ1264" s="28"/>
      <c r="KVA1264" s="28"/>
      <c r="KVB1264" s="28"/>
      <c r="KVC1264" s="28"/>
      <c r="KVD1264" s="28"/>
      <c r="KVE1264" s="28"/>
      <c r="KVF1264" s="28"/>
      <c r="KVG1264" s="28"/>
      <c r="KVH1264" s="28"/>
      <c r="KVI1264" s="28"/>
      <c r="KVJ1264" s="28"/>
      <c r="KVK1264" s="28"/>
      <c r="KVL1264" s="28"/>
      <c r="KVM1264" s="28"/>
      <c r="KVN1264" s="28"/>
      <c r="KVO1264" s="28"/>
      <c r="KVP1264" s="28"/>
      <c r="KVQ1264" s="28"/>
      <c r="KVR1264" s="28"/>
      <c r="KVS1264" s="28"/>
      <c r="KVT1264" s="28"/>
      <c r="KVU1264" s="28"/>
      <c r="KVV1264" s="28"/>
      <c r="KVW1264" s="28"/>
      <c r="KVX1264" s="28"/>
      <c r="KVY1264" s="28"/>
      <c r="KVZ1264" s="28"/>
      <c r="KWA1264" s="28"/>
      <c r="KWB1264" s="28"/>
      <c r="KWC1264" s="28"/>
      <c r="KWD1264" s="28"/>
      <c r="KWE1264" s="28"/>
      <c r="KWF1264" s="28"/>
      <c r="KWG1264" s="28"/>
      <c r="KWH1264" s="28"/>
      <c r="KWI1264" s="28"/>
      <c r="KWJ1264" s="28"/>
      <c r="KWK1264" s="28"/>
      <c r="KWL1264" s="28"/>
      <c r="KWM1264" s="28"/>
      <c r="KWN1264" s="28"/>
      <c r="KWO1264" s="28"/>
      <c r="KWP1264" s="28"/>
      <c r="KWQ1264" s="28"/>
      <c r="KWR1264" s="28"/>
      <c r="KWS1264" s="28"/>
      <c r="KWT1264" s="28"/>
      <c r="KWU1264" s="28"/>
      <c r="KWV1264" s="28"/>
      <c r="KWW1264" s="28"/>
      <c r="KWX1264" s="28"/>
      <c r="KWY1264" s="28"/>
      <c r="KWZ1264" s="28"/>
      <c r="KXA1264" s="28"/>
      <c r="KXB1264" s="28"/>
      <c r="KXC1264" s="28"/>
      <c r="KXD1264" s="28"/>
      <c r="KXE1264" s="28"/>
      <c r="KXF1264" s="28"/>
      <c r="KXG1264" s="28"/>
      <c r="KXH1264" s="28"/>
      <c r="KXI1264" s="28"/>
      <c r="KXJ1264" s="28"/>
      <c r="KXK1264" s="28"/>
      <c r="KXL1264" s="28"/>
      <c r="KXM1264" s="28"/>
      <c r="KXN1264" s="28"/>
      <c r="KXO1264" s="28"/>
      <c r="KXP1264" s="28"/>
      <c r="KXQ1264" s="28"/>
      <c r="KXR1264" s="28"/>
      <c r="KXS1264" s="28"/>
      <c r="KXT1264" s="28"/>
      <c r="KXU1264" s="28"/>
      <c r="KXV1264" s="28"/>
      <c r="KXW1264" s="28"/>
      <c r="KXX1264" s="28"/>
      <c r="KXY1264" s="28"/>
      <c r="KXZ1264" s="28"/>
      <c r="KYA1264" s="28"/>
      <c r="KYB1264" s="28"/>
      <c r="KYC1264" s="28"/>
      <c r="KYD1264" s="28"/>
      <c r="KYE1264" s="28"/>
      <c r="KYF1264" s="28"/>
      <c r="KYG1264" s="28"/>
      <c r="KYH1264" s="28"/>
      <c r="KYI1264" s="28"/>
      <c r="KYJ1264" s="28"/>
      <c r="KYK1264" s="28"/>
      <c r="KYL1264" s="28"/>
      <c r="KYM1264" s="28"/>
      <c r="KYN1264" s="28"/>
      <c r="KYO1264" s="28"/>
      <c r="KYP1264" s="28"/>
      <c r="KYQ1264" s="28"/>
      <c r="KYR1264" s="28"/>
      <c r="KYS1264" s="28"/>
      <c r="KYT1264" s="28"/>
      <c r="KYU1264" s="28"/>
      <c r="KYV1264" s="28"/>
      <c r="KYW1264" s="28"/>
      <c r="KYX1264" s="28"/>
      <c r="KYY1264" s="28"/>
      <c r="KYZ1264" s="28"/>
      <c r="KZA1264" s="28"/>
      <c r="KZB1264" s="28"/>
      <c r="KZC1264" s="28"/>
      <c r="KZD1264" s="28"/>
      <c r="KZE1264" s="28"/>
      <c r="KZF1264" s="28"/>
      <c r="KZG1264" s="28"/>
      <c r="KZH1264" s="28"/>
      <c r="KZI1264" s="28"/>
      <c r="KZJ1264" s="28"/>
      <c r="KZK1264" s="28"/>
      <c r="KZL1264" s="28"/>
      <c r="KZM1264" s="28"/>
      <c r="KZN1264" s="28"/>
      <c r="KZO1264" s="28"/>
      <c r="KZP1264" s="28"/>
      <c r="KZQ1264" s="28"/>
      <c r="KZR1264" s="28"/>
      <c r="KZS1264" s="28"/>
      <c r="KZT1264" s="28"/>
      <c r="KZU1264" s="28"/>
      <c r="KZV1264" s="28"/>
      <c r="KZW1264" s="28"/>
      <c r="KZX1264" s="28"/>
      <c r="KZY1264" s="28"/>
      <c r="KZZ1264" s="28"/>
      <c r="LAA1264" s="28"/>
      <c r="LAB1264" s="28"/>
      <c r="LAC1264" s="28"/>
      <c r="LAD1264" s="28"/>
      <c r="LAE1264" s="28"/>
      <c r="LAF1264" s="28"/>
      <c r="LAG1264" s="28"/>
      <c r="LAH1264" s="28"/>
      <c r="LAI1264" s="28"/>
      <c r="LAJ1264" s="28"/>
      <c r="LAK1264" s="28"/>
      <c r="LAL1264" s="28"/>
      <c r="LAM1264" s="28"/>
      <c r="LAN1264" s="28"/>
      <c r="LAO1264" s="28"/>
      <c r="LAP1264" s="28"/>
      <c r="LAQ1264" s="28"/>
      <c r="LAR1264" s="28"/>
      <c r="LAS1264" s="28"/>
      <c r="LAT1264" s="28"/>
      <c r="LAU1264" s="28"/>
      <c r="LAV1264" s="28"/>
      <c r="LAW1264" s="28"/>
      <c r="LAX1264" s="28"/>
      <c r="LAY1264" s="28"/>
      <c r="LAZ1264" s="28"/>
      <c r="LBA1264" s="28"/>
      <c r="LBB1264" s="28"/>
      <c r="LBC1264" s="28"/>
      <c r="LBD1264" s="28"/>
      <c r="LBE1264" s="28"/>
      <c r="LBF1264" s="28"/>
      <c r="LBG1264" s="28"/>
      <c r="LBH1264" s="28"/>
      <c r="LBI1264" s="28"/>
      <c r="LBJ1264" s="28"/>
      <c r="LBK1264" s="28"/>
      <c r="LBL1264" s="28"/>
      <c r="LBM1264" s="28"/>
      <c r="LBN1264" s="28"/>
      <c r="LBO1264" s="28"/>
      <c r="LBP1264" s="28"/>
      <c r="LBQ1264" s="28"/>
      <c r="LBR1264" s="28"/>
      <c r="LBS1264" s="28"/>
      <c r="LBT1264" s="28"/>
      <c r="LBU1264" s="28"/>
      <c r="LBV1264" s="28"/>
      <c r="LBW1264" s="28"/>
      <c r="LBX1264" s="28"/>
      <c r="LBY1264" s="28"/>
      <c r="LBZ1264" s="28"/>
      <c r="LCA1264" s="28"/>
      <c r="LCB1264" s="28"/>
      <c r="LCC1264" s="28"/>
      <c r="LCD1264" s="28"/>
      <c r="LCE1264" s="28"/>
      <c r="LCF1264" s="28"/>
      <c r="LCG1264" s="28"/>
      <c r="LCH1264" s="28"/>
      <c r="LCI1264" s="28"/>
      <c r="LCJ1264" s="28"/>
      <c r="LCK1264" s="28"/>
      <c r="LCL1264" s="28"/>
      <c r="LCM1264" s="28"/>
      <c r="LCN1264" s="28"/>
      <c r="LCO1264" s="28"/>
      <c r="LCP1264" s="28"/>
      <c r="LCQ1264" s="28"/>
      <c r="LCR1264" s="28"/>
      <c r="LCS1264" s="28"/>
      <c r="LCT1264" s="28"/>
      <c r="LCU1264" s="28"/>
      <c r="LCV1264" s="28"/>
      <c r="LCW1264" s="28"/>
      <c r="LCX1264" s="28"/>
      <c r="LCY1264" s="28"/>
      <c r="LCZ1264" s="28"/>
      <c r="LDA1264" s="28"/>
      <c r="LDB1264" s="28"/>
      <c r="LDC1264" s="28"/>
      <c r="LDD1264" s="28"/>
      <c r="LDE1264" s="28"/>
      <c r="LDF1264" s="28"/>
      <c r="LDG1264" s="28"/>
      <c r="LDH1264" s="28"/>
      <c r="LDI1264" s="28"/>
      <c r="LDJ1264" s="28"/>
      <c r="LDK1264" s="28"/>
      <c r="LDL1264" s="28"/>
      <c r="LDM1264" s="28"/>
      <c r="LDN1264" s="28"/>
      <c r="LDO1264" s="28"/>
      <c r="LDP1264" s="28"/>
      <c r="LDQ1264" s="28"/>
      <c r="LDR1264" s="28"/>
      <c r="LDS1264" s="28"/>
      <c r="LDT1264" s="28"/>
      <c r="LDU1264" s="28"/>
      <c r="LDV1264" s="28"/>
      <c r="LDW1264" s="28"/>
      <c r="LDX1264" s="28"/>
      <c r="LDY1264" s="28"/>
      <c r="LDZ1264" s="28"/>
      <c r="LEA1264" s="28"/>
      <c r="LEB1264" s="28"/>
      <c r="LEC1264" s="28"/>
      <c r="LED1264" s="28"/>
      <c r="LEE1264" s="28"/>
      <c r="LEF1264" s="28"/>
      <c r="LEG1264" s="28"/>
      <c r="LEH1264" s="28"/>
      <c r="LEI1264" s="28"/>
      <c r="LEJ1264" s="28"/>
      <c r="LEK1264" s="28"/>
      <c r="LEL1264" s="28"/>
      <c r="LEM1264" s="28"/>
      <c r="LEN1264" s="28"/>
      <c r="LEO1264" s="28"/>
      <c r="LEP1264" s="28"/>
      <c r="LEQ1264" s="28"/>
      <c r="LER1264" s="28"/>
      <c r="LES1264" s="28"/>
      <c r="LET1264" s="28"/>
      <c r="LEU1264" s="28"/>
      <c r="LEV1264" s="28"/>
      <c r="LEW1264" s="28"/>
      <c r="LEX1264" s="28"/>
      <c r="LEY1264" s="28"/>
      <c r="LEZ1264" s="28"/>
      <c r="LFA1264" s="28"/>
      <c r="LFB1264" s="28"/>
      <c r="LFC1264" s="28"/>
      <c r="LFD1264" s="28"/>
      <c r="LFE1264" s="28"/>
      <c r="LFF1264" s="28"/>
      <c r="LFG1264" s="28"/>
      <c r="LFH1264" s="28"/>
      <c r="LFI1264" s="28"/>
      <c r="LFJ1264" s="28"/>
      <c r="LFK1264" s="28"/>
      <c r="LFL1264" s="28"/>
      <c r="LFM1264" s="28"/>
      <c r="LFN1264" s="28"/>
      <c r="LFO1264" s="28"/>
      <c r="LFP1264" s="28"/>
      <c r="LFQ1264" s="28"/>
      <c r="LFR1264" s="28"/>
      <c r="LFS1264" s="28"/>
      <c r="LFT1264" s="28"/>
      <c r="LFU1264" s="28"/>
      <c r="LFV1264" s="28"/>
      <c r="LFW1264" s="28"/>
      <c r="LFX1264" s="28"/>
      <c r="LFY1264" s="28"/>
      <c r="LFZ1264" s="28"/>
      <c r="LGA1264" s="28"/>
      <c r="LGB1264" s="28"/>
      <c r="LGC1264" s="28"/>
      <c r="LGD1264" s="28"/>
      <c r="LGE1264" s="28"/>
      <c r="LGF1264" s="28"/>
      <c r="LGG1264" s="28"/>
      <c r="LGH1264" s="28"/>
      <c r="LGI1264" s="28"/>
      <c r="LGJ1264" s="28"/>
      <c r="LGK1264" s="28"/>
      <c r="LGL1264" s="28"/>
      <c r="LGM1264" s="28"/>
      <c r="LGN1264" s="28"/>
      <c r="LGO1264" s="28"/>
      <c r="LGP1264" s="28"/>
      <c r="LGQ1264" s="28"/>
      <c r="LGR1264" s="28"/>
      <c r="LGS1264" s="28"/>
      <c r="LGT1264" s="28"/>
      <c r="LGU1264" s="28"/>
      <c r="LGV1264" s="28"/>
      <c r="LGW1264" s="28"/>
      <c r="LGX1264" s="28"/>
      <c r="LGY1264" s="28"/>
      <c r="LGZ1264" s="28"/>
      <c r="LHA1264" s="28"/>
      <c r="LHB1264" s="28"/>
      <c r="LHC1264" s="28"/>
      <c r="LHD1264" s="28"/>
      <c r="LHE1264" s="28"/>
      <c r="LHF1264" s="28"/>
      <c r="LHG1264" s="28"/>
      <c r="LHH1264" s="28"/>
      <c r="LHI1264" s="28"/>
      <c r="LHJ1264" s="28"/>
      <c r="LHK1264" s="28"/>
      <c r="LHL1264" s="28"/>
      <c r="LHM1264" s="28"/>
      <c r="LHN1264" s="28"/>
      <c r="LHO1264" s="28"/>
      <c r="LHP1264" s="28"/>
      <c r="LHQ1264" s="28"/>
      <c r="LHR1264" s="28"/>
      <c r="LHS1264" s="28"/>
      <c r="LHT1264" s="28"/>
      <c r="LHU1264" s="28"/>
      <c r="LHV1264" s="28"/>
      <c r="LHW1264" s="28"/>
      <c r="LHX1264" s="28"/>
      <c r="LHY1264" s="28"/>
      <c r="LHZ1264" s="28"/>
      <c r="LIA1264" s="28"/>
      <c r="LIB1264" s="28"/>
      <c r="LIC1264" s="28"/>
      <c r="LID1264" s="28"/>
      <c r="LIE1264" s="28"/>
      <c r="LIF1264" s="28"/>
      <c r="LIG1264" s="28"/>
      <c r="LIH1264" s="28"/>
      <c r="LII1264" s="28"/>
      <c r="LIJ1264" s="28"/>
      <c r="LIK1264" s="28"/>
      <c r="LIL1264" s="28"/>
      <c r="LIM1264" s="28"/>
      <c r="LIN1264" s="28"/>
      <c r="LIO1264" s="28"/>
      <c r="LIP1264" s="28"/>
      <c r="LIQ1264" s="28"/>
      <c r="LIR1264" s="28"/>
      <c r="LIS1264" s="28"/>
      <c r="LIT1264" s="28"/>
      <c r="LIU1264" s="28"/>
      <c r="LIV1264" s="28"/>
      <c r="LIW1264" s="28"/>
      <c r="LIX1264" s="28"/>
      <c r="LIY1264" s="28"/>
      <c r="LIZ1264" s="28"/>
      <c r="LJA1264" s="28"/>
      <c r="LJB1264" s="28"/>
      <c r="LJC1264" s="28"/>
      <c r="LJD1264" s="28"/>
      <c r="LJE1264" s="28"/>
      <c r="LJF1264" s="28"/>
      <c r="LJG1264" s="28"/>
      <c r="LJH1264" s="28"/>
      <c r="LJI1264" s="28"/>
      <c r="LJJ1264" s="28"/>
      <c r="LJK1264" s="28"/>
      <c r="LJL1264" s="28"/>
      <c r="LJM1264" s="28"/>
      <c r="LJN1264" s="28"/>
      <c r="LJO1264" s="28"/>
      <c r="LJP1264" s="28"/>
      <c r="LJQ1264" s="28"/>
      <c r="LJR1264" s="28"/>
      <c r="LJS1264" s="28"/>
      <c r="LJT1264" s="28"/>
      <c r="LJU1264" s="28"/>
      <c r="LJV1264" s="28"/>
      <c r="LJW1264" s="28"/>
      <c r="LJX1264" s="28"/>
      <c r="LJY1264" s="28"/>
      <c r="LJZ1264" s="28"/>
      <c r="LKA1264" s="28"/>
      <c r="LKB1264" s="28"/>
      <c r="LKC1264" s="28"/>
      <c r="LKD1264" s="28"/>
      <c r="LKE1264" s="28"/>
      <c r="LKF1264" s="28"/>
      <c r="LKG1264" s="28"/>
      <c r="LKH1264" s="28"/>
      <c r="LKI1264" s="28"/>
      <c r="LKJ1264" s="28"/>
      <c r="LKK1264" s="28"/>
      <c r="LKL1264" s="28"/>
      <c r="LKM1264" s="28"/>
      <c r="LKN1264" s="28"/>
      <c r="LKO1264" s="28"/>
      <c r="LKP1264" s="28"/>
      <c r="LKQ1264" s="28"/>
      <c r="LKR1264" s="28"/>
      <c r="LKS1264" s="28"/>
      <c r="LKT1264" s="28"/>
      <c r="LKU1264" s="28"/>
      <c r="LKV1264" s="28"/>
      <c r="LKW1264" s="28"/>
      <c r="LKX1264" s="28"/>
      <c r="LKY1264" s="28"/>
      <c r="LKZ1264" s="28"/>
      <c r="LLA1264" s="28"/>
      <c r="LLB1264" s="28"/>
      <c r="LLC1264" s="28"/>
      <c r="LLD1264" s="28"/>
      <c r="LLE1264" s="28"/>
      <c r="LLF1264" s="28"/>
      <c r="LLG1264" s="28"/>
      <c r="LLH1264" s="28"/>
      <c r="LLI1264" s="28"/>
      <c r="LLJ1264" s="28"/>
      <c r="LLK1264" s="28"/>
      <c r="LLL1264" s="28"/>
      <c r="LLM1264" s="28"/>
      <c r="LLN1264" s="28"/>
      <c r="LLO1264" s="28"/>
      <c r="LLP1264" s="28"/>
      <c r="LLQ1264" s="28"/>
      <c r="LLR1264" s="28"/>
      <c r="LLS1264" s="28"/>
      <c r="LLT1264" s="28"/>
      <c r="LLU1264" s="28"/>
      <c r="LLV1264" s="28"/>
      <c r="LLW1264" s="28"/>
      <c r="LLX1264" s="28"/>
      <c r="LLY1264" s="28"/>
      <c r="LLZ1264" s="28"/>
      <c r="LMA1264" s="28"/>
      <c r="LMB1264" s="28"/>
      <c r="LMC1264" s="28"/>
      <c r="LMD1264" s="28"/>
      <c r="LME1264" s="28"/>
      <c r="LMF1264" s="28"/>
      <c r="LMG1264" s="28"/>
      <c r="LMH1264" s="28"/>
      <c r="LMI1264" s="28"/>
      <c r="LMJ1264" s="28"/>
      <c r="LMK1264" s="28"/>
      <c r="LML1264" s="28"/>
      <c r="LMM1264" s="28"/>
      <c r="LMN1264" s="28"/>
      <c r="LMO1264" s="28"/>
      <c r="LMP1264" s="28"/>
      <c r="LMQ1264" s="28"/>
      <c r="LMR1264" s="28"/>
      <c r="LMS1264" s="28"/>
      <c r="LMT1264" s="28"/>
      <c r="LMU1264" s="28"/>
      <c r="LMV1264" s="28"/>
      <c r="LMW1264" s="28"/>
      <c r="LMX1264" s="28"/>
      <c r="LMY1264" s="28"/>
      <c r="LMZ1264" s="28"/>
      <c r="LNA1264" s="28"/>
      <c r="LNB1264" s="28"/>
      <c r="LNC1264" s="28"/>
      <c r="LND1264" s="28"/>
      <c r="LNE1264" s="28"/>
      <c r="LNF1264" s="28"/>
      <c r="LNG1264" s="28"/>
      <c r="LNH1264" s="28"/>
      <c r="LNI1264" s="28"/>
      <c r="LNJ1264" s="28"/>
      <c r="LNK1264" s="28"/>
      <c r="LNL1264" s="28"/>
      <c r="LNM1264" s="28"/>
      <c r="LNN1264" s="28"/>
      <c r="LNO1264" s="28"/>
      <c r="LNP1264" s="28"/>
      <c r="LNQ1264" s="28"/>
      <c r="LNR1264" s="28"/>
      <c r="LNS1264" s="28"/>
      <c r="LNT1264" s="28"/>
      <c r="LNU1264" s="28"/>
      <c r="LNV1264" s="28"/>
      <c r="LNW1264" s="28"/>
      <c r="LNX1264" s="28"/>
      <c r="LNY1264" s="28"/>
      <c r="LNZ1264" s="28"/>
      <c r="LOA1264" s="28"/>
      <c r="LOB1264" s="28"/>
      <c r="LOC1264" s="28"/>
      <c r="LOD1264" s="28"/>
      <c r="LOE1264" s="28"/>
      <c r="LOF1264" s="28"/>
      <c r="LOG1264" s="28"/>
      <c r="LOH1264" s="28"/>
      <c r="LOI1264" s="28"/>
      <c r="LOJ1264" s="28"/>
      <c r="LOK1264" s="28"/>
      <c r="LOL1264" s="28"/>
      <c r="LOM1264" s="28"/>
      <c r="LON1264" s="28"/>
      <c r="LOO1264" s="28"/>
      <c r="LOP1264" s="28"/>
      <c r="LOQ1264" s="28"/>
      <c r="LOR1264" s="28"/>
      <c r="LOS1264" s="28"/>
      <c r="LOT1264" s="28"/>
      <c r="LOU1264" s="28"/>
      <c r="LOV1264" s="28"/>
      <c r="LOW1264" s="28"/>
      <c r="LOX1264" s="28"/>
      <c r="LOY1264" s="28"/>
      <c r="LOZ1264" s="28"/>
      <c r="LPA1264" s="28"/>
      <c r="LPB1264" s="28"/>
      <c r="LPC1264" s="28"/>
      <c r="LPD1264" s="28"/>
      <c r="LPE1264" s="28"/>
      <c r="LPF1264" s="28"/>
      <c r="LPG1264" s="28"/>
      <c r="LPH1264" s="28"/>
      <c r="LPI1264" s="28"/>
      <c r="LPJ1264" s="28"/>
      <c r="LPK1264" s="28"/>
      <c r="LPL1264" s="28"/>
      <c r="LPM1264" s="28"/>
      <c r="LPN1264" s="28"/>
      <c r="LPO1264" s="28"/>
      <c r="LPP1264" s="28"/>
      <c r="LPQ1264" s="28"/>
      <c r="LPR1264" s="28"/>
      <c r="LPS1264" s="28"/>
      <c r="LPT1264" s="28"/>
      <c r="LPU1264" s="28"/>
      <c r="LPV1264" s="28"/>
      <c r="LPW1264" s="28"/>
      <c r="LPX1264" s="28"/>
      <c r="LPY1264" s="28"/>
      <c r="LPZ1264" s="28"/>
      <c r="LQA1264" s="28"/>
      <c r="LQB1264" s="28"/>
      <c r="LQC1264" s="28"/>
      <c r="LQD1264" s="28"/>
      <c r="LQE1264" s="28"/>
      <c r="LQF1264" s="28"/>
      <c r="LQG1264" s="28"/>
      <c r="LQH1264" s="28"/>
      <c r="LQI1264" s="28"/>
      <c r="LQJ1264" s="28"/>
      <c r="LQK1264" s="28"/>
      <c r="LQL1264" s="28"/>
      <c r="LQM1264" s="28"/>
      <c r="LQN1264" s="28"/>
      <c r="LQO1264" s="28"/>
      <c r="LQP1264" s="28"/>
      <c r="LQQ1264" s="28"/>
      <c r="LQR1264" s="28"/>
      <c r="LQS1264" s="28"/>
      <c r="LQT1264" s="28"/>
      <c r="LQU1264" s="28"/>
      <c r="LQV1264" s="28"/>
      <c r="LQW1264" s="28"/>
      <c r="LQX1264" s="28"/>
      <c r="LQY1264" s="28"/>
      <c r="LQZ1264" s="28"/>
      <c r="LRA1264" s="28"/>
      <c r="LRB1264" s="28"/>
      <c r="LRC1264" s="28"/>
      <c r="LRD1264" s="28"/>
      <c r="LRE1264" s="28"/>
      <c r="LRF1264" s="28"/>
      <c r="LRG1264" s="28"/>
      <c r="LRH1264" s="28"/>
      <c r="LRI1264" s="28"/>
      <c r="LRJ1264" s="28"/>
      <c r="LRK1264" s="28"/>
      <c r="LRL1264" s="28"/>
      <c r="LRM1264" s="28"/>
      <c r="LRN1264" s="28"/>
      <c r="LRO1264" s="28"/>
      <c r="LRP1264" s="28"/>
      <c r="LRQ1264" s="28"/>
      <c r="LRR1264" s="28"/>
      <c r="LRS1264" s="28"/>
      <c r="LRT1264" s="28"/>
      <c r="LRU1264" s="28"/>
      <c r="LRV1264" s="28"/>
      <c r="LRW1264" s="28"/>
      <c r="LRX1264" s="28"/>
      <c r="LRY1264" s="28"/>
      <c r="LRZ1264" s="28"/>
      <c r="LSA1264" s="28"/>
      <c r="LSB1264" s="28"/>
      <c r="LSC1264" s="28"/>
      <c r="LSD1264" s="28"/>
      <c r="LSE1264" s="28"/>
      <c r="LSF1264" s="28"/>
      <c r="LSG1264" s="28"/>
      <c r="LSH1264" s="28"/>
      <c r="LSI1264" s="28"/>
      <c r="LSJ1264" s="28"/>
      <c r="LSK1264" s="28"/>
      <c r="LSL1264" s="28"/>
      <c r="LSM1264" s="28"/>
      <c r="LSN1264" s="28"/>
      <c r="LSO1264" s="28"/>
      <c r="LSP1264" s="28"/>
      <c r="LSQ1264" s="28"/>
      <c r="LSR1264" s="28"/>
      <c r="LSS1264" s="28"/>
      <c r="LST1264" s="28"/>
      <c r="LSU1264" s="28"/>
      <c r="LSV1264" s="28"/>
      <c r="LSW1264" s="28"/>
      <c r="LSX1264" s="28"/>
      <c r="LSY1264" s="28"/>
      <c r="LSZ1264" s="28"/>
      <c r="LTA1264" s="28"/>
      <c r="LTB1264" s="28"/>
      <c r="LTC1264" s="28"/>
      <c r="LTD1264" s="28"/>
      <c r="LTE1264" s="28"/>
      <c r="LTF1264" s="28"/>
      <c r="LTG1264" s="28"/>
      <c r="LTH1264" s="28"/>
      <c r="LTI1264" s="28"/>
      <c r="LTJ1264" s="28"/>
      <c r="LTK1264" s="28"/>
      <c r="LTL1264" s="28"/>
      <c r="LTM1264" s="28"/>
      <c r="LTN1264" s="28"/>
      <c r="LTO1264" s="28"/>
      <c r="LTP1264" s="28"/>
      <c r="LTQ1264" s="28"/>
      <c r="LTR1264" s="28"/>
      <c r="LTS1264" s="28"/>
      <c r="LTT1264" s="28"/>
      <c r="LTU1264" s="28"/>
      <c r="LTV1264" s="28"/>
      <c r="LTW1264" s="28"/>
      <c r="LTX1264" s="28"/>
      <c r="LTY1264" s="28"/>
      <c r="LTZ1264" s="28"/>
      <c r="LUA1264" s="28"/>
      <c r="LUB1264" s="28"/>
      <c r="LUC1264" s="28"/>
      <c r="LUD1264" s="28"/>
      <c r="LUE1264" s="28"/>
      <c r="LUF1264" s="28"/>
      <c r="LUG1264" s="28"/>
      <c r="LUH1264" s="28"/>
      <c r="LUI1264" s="28"/>
      <c r="LUJ1264" s="28"/>
      <c r="LUK1264" s="28"/>
      <c r="LUL1264" s="28"/>
      <c r="LUM1264" s="28"/>
      <c r="LUN1264" s="28"/>
      <c r="LUO1264" s="28"/>
      <c r="LUP1264" s="28"/>
      <c r="LUQ1264" s="28"/>
      <c r="LUR1264" s="28"/>
      <c r="LUS1264" s="28"/>
      <c r="LUT1264" s="28"/>
      <c r="LUU1264" s="28"/>
      <c r="LUV1264" s="28"/>
      <c r="LUW1264" s="28"/>
      <c r="LUX1264" s="28"/>
      <c r="LUY1264" s="28"/>
      <c r="LUZ1264" s="28"/>
      <c r="LVA1264" s="28"/>
      <c r="LVB1264" s="28"/>
      <c r="LVC1264" s="28"/>
      <c r="LVD1264" s="28"/>
      <c r="LVE1264" s="28"/>
      <c r="LVF1264" s="28"/>
      <c r="LVG1264" s="28"/>
      <c r="LVH1264" s="28"/>
      <c r="LVI1264" s="28"/>
      <c r="LVJ1264" s="28"/>
      <c r="LVK1264" s="28"/>
      <c r="LVL1264" s="28"/>
      <c r="LVM1264" s="28"/>
      <c r="LVN1264" s="28"/>
      <c r="LVO1264" s="28"/>
      <c r="LVP1264" s="28"/>
      <c r="LVQ1264" s="28"/>
      <c r="LVR1264" s="28"/>
      <c r="LVS1264" s="28"/>
      <c r="LVT1264" s="28"/>
      <c r="LVU1264" s="28"/>
      <c r="LVV1264" s="28"/>
      <c r="LVW1264" s="28"/>
      <c r="LVX1264" s="28"/>
      <c r="LVY1264" s="28"/>
      <c r="LVZ1264" s="28"/>
      <c r="LWA1264" s="28"/>
      <c r="LWB1264" s="28"/>
      <c r="LWC1264" s="28"/>
      <c r="LWD1264" s="28"/>
      <c r="LWE1264" s="28"/>
      <c r="LWF1264" s="28"/>
      <c r="LWG1264" s="28"/>
      <c r="LWH1264" s="28"/>
      <c r="LWI1264" s="28"/>
      <c r="LWJ1264" s="28"/>
      <c r="LWK1264" s="28"/>
      <c r="LWL1264" s="28"/>
      <c r="LWM1264" s="28"/>
      <c r="LWN1264" s="28"/>
      <c r="LWO1264" s="28"/>
      <c r="LWP1264" s="28"/>
      <c r="LWQ1264" s="28"/>
      <c r="LWR1264" s="28"/>
      <c r="LWS1264" s="28"/>
      <c r="LWT1264" s="28"/>
      <c r="LWU1264" s="28"/>
      <c r="LWV1264" s="28"/>
      <c r="LWW1264" s="28"/>
      <c r="LWX1264" s="28"/>
      <c r="LWY1264" s="28"/>
      <c r="LWZ1264" s="28"/>
      <c r="LXA1264" s="28"/>
      <c r="LXB1264" s="28"/>
      <c r="LXC1264" s="28"/>
      <c r="LXD1264" s="28"/>
      <c r="LXE1264" s="28"/>
      <c r="LXF1264" s="28"/>
      <c r="LXG1264" s="28"/>
      <c r="LXH1264" s="28"/>
      <c r="LXI1264" s="28"/>
      <c r="LXJ1264" s="28"/>
      <c r="LXK1264" s="28"/>
      <c r="LXL1264" s="28"/>
      <c r="LXM1264" s="28"/>
      <c r="LXN1264" s="28"/>
      <c r="LXO1264" s="28"/>
      <c r="LXP1264" s="28"/>
      <c r="LXQ1264" s="28"/>
      <c r="LXR1264" s="28"/>
      <c r="LXS1264" s="28"/>
      <c r="LXT1264" s="28"/>
      <c r="LXU1264" s="28"/>
      <c r="LXV1264" s="28"/>
      <c r="LXW1264" s="28"/>
      <c r="LXX1264" s="28"/>
      <c r="LXY1264" s="28"/>
      <c r="LXZ1264" s="28"/>
      <c r="LYA1264" s="28"/>
      <c r="LYB1264" s="28"/>
      <c r="LYC1264" s="28"/>
      <c r="LYD1264" s="28"/>
      <c r="LYE1264" s="28"/>
      <c r="LYF1264" s="28"/>
      <c r="LYG1264" s="28"/>
      <c r="LYH1264" s="28"/>
      <c r="LYI1264" s="28"/>
      <c r="LYJ1264" s="28"/>
      <c r="LYK1264" s="28"/>
      <c r="LYL1264" s="28"/>
      <c r="LYM1264" s="28"/>
      <c r="LYN1264" s="28"/>
      <c r="LYO1264" s="28"/>
      <c r="LYP1264" s="28"/>
      <c r="LYQ1264" s="28"/>
      <c r="LYR1264" s="28"/>
      <c r="LYS1264" s="28"/>
      <c r="LYT1264" s="28"/>
      <c r="LYU1264" s="28"/>
      <c r="LYV1264" s="28"/>
      <c r="LYW1264" s="28"/>
      <c r="LYX1264" s="28"/>
      <c r="LYY1264" s="28"/>
      <c r="LYZ1264" s="28"/>
      <c r="LZA1264" s="28"/>
      <c r="LZB1264" s="28"/>
      <c r="LZC1264" s="28"/>
      <c r="LZD1264" s="28"/>
      <c r="LZE1264" s="28"/>
      <c r="LZF1264" s="28"/>
      <c r="LZG1264" s="28"/>
      <c r="LZH1264" s="28"/>
      <c r="LZI1264" s="28"/>
      <c r="LZJ1264" s="28"/>
      <c r="LZK1264" s="28"/>
      <c r="LZL1264" s="28"/>
      <c r="LZM1264" s="28"/>
      <c r="LZN1264" s="28"/>
      <c r="LZO1264" s="28"/>
      <c r="LZP1264" s="28"/>
      <c r="LZQ1264" s="28"/>
      <c r="LZR1264" s="28"/>
      <c r="LZS1264" s="28"/>
      <c r="LZT1264" s="28"/>
      <c r="LZU1264" s="28"/>
      <c r="LZV1264" s="28"/>
      <c r="LZW1264" s="28"/>
      <c r="LZX1264" s="28"/>
      <c r="LZY1264" s="28"/>
      <c r="LZZ1264" s="28"/>
      <c r="MAA1264" s="28"/>
      <c r="MAB1264" s="28"/>
      <c r="MAC1264" s="28"/>
      <c r="MAD1264" s="28"/>
      <c r="MAE1264" s="28"/>
      <c r="MAF1264" s="28"/>
      <c r="MAG1264" s="28"/>
      <c r="MAH1264" s="28"/>
      <c r="MAI1264" s="28"/>
      <c r="MAJ1264" s="28"/>
      <c r="MAK1264" s="28"/>
      <c r="MAL1264" s="28"/>
      <c r="MAM1264" s="28"/>
      <c r="MAN1264" s="28"/>
      <c r="MAO1264" s="28"/>
      <c r="MAP1264" s="28"/>
      <c r="MAQ1264" s="28"/>
      <c r="MAR1264" s="28"/>
      <c r="MAS1264" s="28"/>
      <c r="MAT1264" s="28"/>
      <c r="MAU1264" s="28"/>
      <c r="MAV1264" s="28"/>
      <c r="MAW1264" s="28"/>
      <c r="MAX1264" s="28"/>
      <c r="MAY1264" s="28"/>
      <c r="MAZ1264" s="28"/>
      <c r="MBA1264" s="28"/>
      <c r="MBB1264" s="28"/>
      <c r="MBC1264" s="28"/>
      <c r="MBD1264" s="28"/>
      <c r="MBE1264" s="28"/>
      <c r="MBF1264" s="28"/>
      <c r="MBG1264" s="28"/>
      <c r="MBH1264" s="28"/>
      <c r="MBI1264" s="28"/>
      <c r="MBJ1264" s="28"/>
      <c r="MBK1264" s="28"/>
      <c r="MBL1264" s="28"/>
      <c r="MBM1264" s="28"/>
      <c r="MBN1264" s="28"/>
      <c r="MBO1264" s="28"/>
      <c r="MBP1264" s="28"/>
      <c r="MBQ1264" s="28"/>
      <c r="MBR1264" s="28"/>
      <c r="MBS1264" s="28"/>
      <c r="MBT1264" s="28"/>
      <c r="MBU1264" s="28"/>
      <c r="MBV1264" s="28"/>
      <c r="MBW1264" s="28"/>
      <c r="MBX1264" s="28"/>
      <c r="MBY1264" s="28"/>
      <c r="MBZ1264" s="28"/>
      <c r="MCA1264" s="28"/>
      <c r="MCB1264" s="28"/>
      <c r="MCC1264" s="28"/>
      <c r="MCD1264" s="28"/>
      <c r="MCE1264" s="28"/>
      <c r="MCF1264" s="28"/>
      <c r="MCG1264" s="28"/>
      <c r="MCH1264" s="28"/>
      <c r="MCI1264" s="28"/>
      <c r="MCJ1264" s="28"/>
      <c r="MCK1264" s="28"/>
      <c r="MCL1264" s="28"/>
      <c r="MCM1264" s="28"/>
      <c r="MCN1264" s="28"/>
      <c r="MCO1264" s="28"/>
      <c r="MCP1264" s="28"/>
      <c r="MCQ1264" s="28"/>
      <c r="MCR1264" s="28"/>
      <c r="MCS1264" s="28"/>
      <c r="MCT1264" s="28"/>
      <c r="MCU1264" s="28"/>
      <c r="MCV1264" s="28"/>
      <c r="MCW1264" s="28"/>
      <c r="MCX1264" s="28"/>
      <c r="MCY1264" s="28"/>
      <c r="MCZ1264" s="28"/>
      <c r="MDA1264" s="28"/>
      <c r="MDB1264" s="28"/>
      <c r="MDC1264" s="28"/>
      <c r="MDD1264" s="28"/>
      <c r="MDE1264" s="28"/>
      <c r="MDF1264" s="28"/>
      <c r="MDG1264" s="28"/>
      <c r="MDH1264" s="28"/>
      <c r="MDI1264" s="28"/>
      <c r="MDJ1264" s="28"/>
      <c r="MDK1264" s="28"/>
      <c r="MDL1264" s="28"/>
      <c r="MDM1264" s="28"/>
      <c r="MDN1264" s="28"/>
      <c r="MDO1264" s="28"/>
      <c r="MDP1264" s="28"/>
      <c r="MDQ1264" s="28"/>
      <c r="MDR1264" s="28"/>
      <c r="MDS1264" s="28"/>
      <c r="MDT1264" s="28"/>
      <c r="MDU1264" s="28"/>
      <c r="MDV1264" s="28"/>
      <c r="MDW1264" s="28"/>
      <c r="MDX1264" s="28"/>
      <c r="MDY1264" s="28"/>
      <c r="MDZ1264" s="28"/>
      <c r="MEA1264" s="28"/>
      <c r="MEB1264" s="28"/>
      <c r="MEC1264" s="28"/>
      <c r="MED1264" s="28"/>
      <c r="MEE1264" s="28"/>
      <c r="MEF1264" s="28"/>
      <c r="MEG1264" s="28"/>
      <c r="MEH1264" s="28"/>
      <c r="MEI1264" s="28"/>
      <c r="MEJ1264" s="28"/>
      <c r="MEK1264" s="28"/>
      <c r="MEL1264" s="28"/>
      <c r="MEM1264" s="28"/>
      <c r="MEN1264" s="28"/>
      <c r="MEO1264" s="28"/>
      <c r="MEP1264" s="28"/>
      <c r="MEQ1264" s="28"/>
      <c r="MER1264" s="28"/>
      <c r="MES1264" s="28"/>
      <c r="MET1264" s="28"/>
      <c r="MEU1264" s="28"/>
      <c r="MEV1264" s="28"/>
      <c r="MEW1264" s="28"/>
      <c r="MEX1264" s="28"/>
      <c r="MEY1264" s="28"/>
      <c r="MEZ1264" s="28"/>
      <c r="MFA1264" s="28"/>
      <c r="MFB1264" s="28"/>
      <c r="MFC1264" s="28"/>
      <c r="MFD1264" s="28"/>
      <c r="MFE1264" s="28"/>
      <c r="MFF1264" s="28"/>
      <c r="MFG1264" s="28"/>
      <c r="MFH1264" s="28"/>
      <c r="MFI1264" s="28"/>
      <c r="MFJ1264" s="28"/>
      <c r="MFK1264" s="28"/>
      <c r="MFL1264" s="28"/>
      <c r="MFM1264" s="28"/>
      <c r="MFN1264" s="28"/>
      <c r="MFO1264" s="28"/>
      <c r="MFP1264" s="28"/>
      <c r="MFQ1264" s="28"/>
      <c r="MFR1264" s="28"/>
      <c r="MFS1264" s="28"/>
      <c r="MFT1264" s="28"/>
      <c r="MFU1264" s="28"/>
      <c r="MFV1264" s="28"/>
      <c r="MFW1264" s="28"/>
      <c r="MFX1264" s="28"/>
      <c r="MFY1264" s="28"/>
      <c r="MFZ1264" s="28"/>
      <c r="MGA1264" s="28"/>
      <c r="MGB1264" s="28"/>
      <c r="MGC1264" s="28"/>
      <c r="MGD1264" s="28"/>
      <c r="MGE1264" s="28"/>
      <c r="MGF1264" s="28"/>
      <c r="MGG1264" s="28"/>
      <c r="MGH1264" s="28"/>
      <c r="MGI1264" s="28"/>
      <c r="MGJ1264" s="28"/>
      <c r="MGK1264" s="28"/>
      <c r="MGL1264" s="28"/>
      <c r="MGM1264" s="28"/>
      <c r="MGN1264" s="28"/>
      <c r="MGO1264" s="28"/>
      <c r="MGP1264" s="28"/>
      <c r="MGQ1264" s="28"/>
      <c r="MGR1264" s="28"/>
      <c r="MGS1264" s="28"/>
      <c r="MGT1264" s="28"/>
      <c r="MGU1264" s="28"/>
      <c r="MGV1264" s="28"/>
      <c r="MGW1264" s="28"/>
      <c r="MGX1264" s="28"/>
      <c r="MGY1264" s="28"/>
      <c r="MGZ1264" s="28"/>
      <c r="MHA1264" s="28"/>
      <c r="MHB1264" s="28"/>
      <c r="MHC1264" s="28"/>
      <c r="MHD1264" s="28"/>
      <c r="MHE1264" s="28"/>
      <c r="MHF1264" s="28"/>
      <c r="MHG1264" s="28"/>
      <c r="MHH1264" s="28"/>
      <c r="MHI1264" s="28"/>
      <c r="MHJ1264" s="28"/>
      <c r="MHK1264" s="28"/>
      <c r="MHL1264" s="28"/>
      <c r="MHM1264" s="28"/>
      <c r="MHN1264" s="28"/>
      <c r="MHO1264" s="28"/>
      <c r="MHP1264" s="28"/>
      <c r="MHQ1264" s="28"/>
      <c r="MHR1264" s="28"/>
      <c r="MHS1264" s="28"/>
      <c r="MHT1264" s="28"/>
      <c r="MHU1264" s="28"/>
      <c r="MHV1264" s="28"/>
      <c r="MHW1264" s="28"/>
      <c r="MHX1264" s="28"/>
      <c r="MHY1264" s="28"/>
      <c r="MHZ1264" s="28"/>
      <c r="MIA1264" s="28"/>
      <c r="MIB1264" s="28"/>
      <c r="MIC1264" s="28"/>
      <c r="MID1264" s="28"/>
      <c r="MIE1264" s="28"/>
      <c r="MIF1264" s="28"/>
      <c r="MIG1264" s="28"/>
      <c r="MIH1264" s="28"/>
      <c r="MII1264" s="28"/>
      <c r="MIJ1264" s="28"/>
      <c r="MIK1264" s="28"/>
      <c r="MIL1264" s="28"/>
      <c r="MIM1264" s="28"/>
      <c r="MIN1264" s="28"/>
      <c r="MIO1264" s="28"/>
      <c r="MIP1264" s="28"/>
      <c r="MIQ1264" s="28"/>
      <c r="MIR1264" s="28"/>
      <c r="MIS1264" s="28"/>
      <c r="MIT1264" s="28"/>
      <c r="MIU1264" s="28"/>
      <c r="MIV1264" s="28"/>
      <c r="MIW1264" s="28"/>
      <c r="MIX1264" s="28"/>
      <c r="MIY1264" s="28"/>
      <c r="MIZ1264" s="28"/>
      <c r="MJA1264" s="28"/>
      <c r="MJB1264" s="28"/>
      <c r="MJC1264" s="28"/>
      <c r="MJD1264" s="28"/>
      <c r="MJE1264" s="28"/>
      <c r="MJF1264" s="28"/>
      <c r="MJG1264" s="28"/>
      <c r="MJH1264" s="28"/>
      <c r="MJI1264" s="28"/>
      <c r="MJJ1264" s="28"/>
      <c r="MJK1264" s="28"/>
      <c r="MJL1264" s="28"/>
      <c r="MJM1264" s="28"/>
      <c r="MJN1264" s="28"/>
      <c r="MJO1264" s="28"/>
      <c r="MJP1264" s="28"/>
      <c r="MJQ1264" s="28"/>
      <c r="MJR1264" s="28"/>
      <c r="MJS1264" s="28"/>
      <c r="MJT1264" s="28"/>
      <c r="MJU1264" s="28"/>
      <c r="MJV1264" s="28"/>
      <c r="MJW1264" s="28"/>
      <c r="MJX1264" s="28"/>
      <c r="MJY1264" s="28"/>
      <c r="MJZ1264" s="28"/>
      <c r="MKA1264" s="28"/>
      <c r="MKB1264" s="28"/>
      <c r="MKC1264" s="28"/>
      <c r="MKD1264" s="28"/>
      <c r="MKE1264" s="28"/>
      <c r="MKF1264" s="28"/>
      <c r="MKG1264" s="28"/>
      <c r="MKH1264" s="28"/>
      <c r="MKI1264" s="28"/>
      <c r="MKJ1264" s="28"/>
      <c r="MKK1264" s="28"/>
      <c r="MKL1264" s="28"/>
      <c r="MKM1264" s="28"/>
      <c r="MKN1264" s="28"/>
      <c r="MKO1264" s="28"/>
      <c r="MKP1264" s="28"/>
      <c r="MKQ1264" s="28"/>
      <c r="MKR1264" s="28"/>
      <c r="MKS1264" s="28"/>
      <c r="MKT1264" s="28"/>
      <c r="MKU1264" s="28"/>
      <c r="MKV1264" s="28"/>
      <c r="MKW1264" s="28"/>
      <c r="MKX1264" s="28"/>
      <c r="MKY1264" s="28"/>
      <c r="MKZ1264" s="28"/>
      <c r="MLA1264" s="28"/>
      <c r="MLB1264" s="28"/>
      <c r="MLC1264" s="28"/>
      <c r="MLD1264" s="28"/>
      <c r="MLE1264" s="28"/>
      <c r="MLF1264" s="28"/>
      <c r="MLG1264" s="28"/>
      <c r="MLH1264" s="28"/>
      <c r="MLI1264" s="28"/>
      <c r="MLJ1264" s="28"/>
      <c r="MLK1264" s="28"/>
      <c r="MLL1264" s="28"/>
      <c r="MLM1264" s="28"/>
      <c r="MLN1264" s="28"/>
      <c r="MLO1264" s="28"/>
      <c r="MLP1264" s="28"/>
      <c r="MLQ1264" s="28"/>
      <c r="MLR1264" s="28"/>
      <c r="MLS1264" s="28"/>
      <c r="MLT1264" s="28"/>
      <c r="MLU1264" s="28"/>
      <c r="MLV1264" s="28"/>
      <c r="MLW1264" s="28"/>
      <c r="MLX1264" s="28"/>
      <c r="MLY1264" s="28"/>
      <c r="MLZ1264" s="28"/>
      <c r="MMA1264" s="28"/>
      <c r="MMB1264" s="28"/>
      <c r="MMC1264" s="28"/>
      <c r="MMD1264" s="28"/>
      <c r="MME1264" s="28"/>
      <c r="MMF1264" s="28"/>
      <c r="MMG1264" s="28"/>
      <c r="MMH1264" s="28"/>
      <c r="MMI1264" s="28"/>
      <c r="MMJ1264" s="28"/>
      <c r="MMK1264" s="28"/>
      <c r="MML1264" s="28"/>
      <c r="MMM1264" s="28"/>
      <c r="MMN1264" s="28"/>
      <c r="MMO1264" s="28"/>
      <c r="MMP1264" s="28"/>
      <c r="MMQ1264" s="28"/>
      <c r="MMR1264" s="28"/>
      <c r="MMS1264" s="28"/>
      <c r="MMT1264" s="28"/>
      <c r="MMU1264" s="28"/>
      <c r="MMV1264" s="28"/>
      <c r="MMW1264" s="28"/>
      <c r="MMX1264" s="28"/>
      <c r="MMY1264" s="28"/>
      <c r="MMZ1264" s="28"/>
      <c r="MNA1264" s="28"/>
      <c r="MNB1264" s="28"/>
      <c r="MNC1264" s="28"/>
      <c r="MND1264" s="28"/>
      <c r="MNE1264" s="28"/>
      <c r="MNF1264" s="28"/>
      <c r="MNG1264" s="28"/>
      <c r="MNH1264" s="28"/>
      <c r="MNI1264" s="28"/>
      <c r="MNJ1264" s="28"/>
      <c r="MNK1264" s="28"/>
      <c r="MNL1264" s="28"/>
      <c r="MNM1264" s="28"/>
      <c r="MNN1264" s="28"/>
      <c r="MNO1264" s="28"/>
      <c r="MNP1264" s="28"/>
      <c r="MNQ1264" s="28"/>
      <c r="MNR1264" s="28"/>
      <c r="MNS1264" s="28"/>
      <c r="MNT1264" s="28"/>
      <c r="MNU1264" s="28"/>
      <c r="MNV1264" s="28"/>
      <c r="MNW1264" s="28"/>
      <c r="MNX1264" s="28"/>
      <c r="MNY1264" s="28"/>
      <c r="MNZ1264" s="28"/>
      <c r="MOA1264" s="28"/>
      <c r="MOB1264" s="28"/>
      <c r="MOC1264" s="28"/>
      <c r="MOD1264" s="28"/>
      <c r="MOE1264" s="28"/>
      <c r="MOF1264" s="28"/>
      <c r="MOG1264" s="28"/>
      <c r="MOH1264" s="28"/>
      <c r="MOI1264" s="28"/>
      <c r="MOJ1264" s="28"/>
      <c r="MOK1264" s="28"/>
      <c r="MOL1264" s="28"/>
      <c r="MOM1264" s="28"/>
      <c r="MON1264" s="28"/>
      <c r="MOO1264" s="28"/>
      <c r="MOP1264" s="28"/>
      <c r="MOQ1264" s="28"/>
      <c r="MOR1264" s="28"/>
      <c r="MOS1264" s="28"/>
      <c r="MOT1264" s="28"/>
      <c r="MOU1264" s="28"/>
      <c r="MOV1264" s="28"/>
      <c r="MOW1264" s="28"/>
      <c r="MOX1264" s="28"/>
      <c r="MOY1264" s="28"/>
      <c r="MOZ1264" s="28"/>
      <c r="MPA1264" s="28"/>
      <c r="MPB1264" s="28"/>
      <c r="MPC1264" s="28"/>
      <c r="MPD1264" s="28"/>
      <c r="MPE1264" s="28"/>
      <c r="MPF1264" s="28"/>
      <c r="MPG1264" s="28"/>
      <c r="MPH1264" s="28"/>
      <c r="MPI1264" s="28"/>
      <c r="MPJ1264" s="28"/>
      <c r="MPK1264" s="28"/>
      <c r="MPL1264" s="28"/>
      <c r="MPM1264" s="28"/>
      <c r="MPN1264" s="28"/>
      <c r="MPO1264" s="28"/>
      <c r="MPP1264" s="28"/>
      <c r="MPQ1264" s="28"/>
      <c r="MPR1264" s="28"/>
      <c r="MPS1264" s="28"/>
      <c r="MPT1264" s="28"/>
      <c r="MPU1264" s="28"/>
      <c r="MPV1264" s="28"/>
      <c r="MPW1264" s="28"/>
      <c r="MPX1264" s="28"/>
      <c r="MPY1264" s="28"/>
      <c r="MPZ1264" s="28"/>
      <c r="MQA1264" s="28"/>
      <c r="MQB1264" s="28"/>
      <c r="MQC1264" s="28"/>
      <c r="MQD1264" s="28"/>
      <c r="MQE1264" s="28"/>
      <c r="MQF1264" s="28"/>
      <c r="MQG1264" s="28"/>
      <c r="MQH1264" s="28"/>
      <c r="MQI1264" s="28"/>
      <c r="MQJ1264" s="28"/>
      <c r="MQK1264" s="28"/>
      <c r="MQL1264" s="28"/>
      <c r="MQM1264" s="28"/>
      <c r="MQN1264" s="28"/>
      <c r="MQO1264" s="28"/>
      <c r="MQP1264" s="28"/>
      <c r="MQQ1264" s="28"/>
      <c r="MQR1264" s="28"/>
      <c r="MQS1264" s="28"/>
      <c r="MQT1264" s="28"/>
      <c r="MQU1264" s="28"/>
      <c r="MQV1264" s="28"/>
      <c r="MQW1264" s="28"/>
      <c r="MQX1264" s="28"/>
      <c r="MQY1264" s="28"/>
      <c r="MQZ1264" s="28"/>
      <c r="MRA1264" s="28"/>
      <c r="MRB1264" s="28"/>
      <c r="MRC1264" s="28"/>
      <c r="MRD1264" s="28"/>
      <c r="MRE1264" s="28"/>
      <c r="MRF1264" s="28"/>
      <c r="MRG1264" s="28"/>
      <c r="MRH1264" s="28"/>
      <c r="MRI1264" s="28"/>
      <c r="MRJ1264" s="28"/>
      <c r="MRK1264" s="28"/>
      <c r="MRL1264" s="28"/>
      <c r="MRM1264" s="28"/>
      <c r="MRN1264" s="28"/>
      <c r="MRO1264" s="28"/>
      <c r="MRP1264" s="28"/>
      <c r="MRQ1264" s="28"/>
      <c r="MRR1264" s="28"/>
      <c r="MRS1264" s="28"/>
      <c r="MRT1264" s="28"/>
      <c r="MRU1264" s="28"/>
      <c r="MRV1264" s="28"/>
      <c r="MRW1264" s="28"/>
      <c r="MRX1264" s="28"/>
      <c r="MRY1264" s="28"/>
      <c r="MRZ1264" s="28"/>
      <c r="MSA1264" s="28"/>
      <c r="MSB1264" s="28"/>
      <c r="MSC1264" s="28"/>
      <c r="MSD1264" s="28"/>
      <c r="MSE1264" s="28"/>
      <c r="MSF1264" s="28"/>
      <c r="MSG1264" s="28"/>
      <c r="MSH1264" s="28"/>
      <c r="MSI1264" s="28"/>
      <c r="MSJ1264" s="28"/>
      <c r="MSK1264" s="28"/>
      <c r="MSL1264" s="28"/>
      <c r="MSM1264" s="28"/>
      <c r="MSN1264" s="28"/>
      <c r="MSO1264" s="28"/>
      <c r="MSP1264" s="28"/>
      <c r="MSQ1264" s="28"/>
      <c r="MSR1264" s="28"/>
      <c r="MSS1264" s="28"/>
      <c r="MST1264" s="28"/>
      <c r="MSU1264" s="28"/>
      <c r="MSV1264" s="28"/>
      <c r="MSW1264" s="28"/>
      <c r="MSX1264" s="28"/>
      <c r="MSY1264" s="28"/>
      <c r="MSZ1264" s="28"/>
      <c r="MTA1264" s="28"/>
      <c r="MTB1264" s="28"/>
      <c r="MTC1264" s="28"/>
      <c r="MTD1264" s="28"/>
      <c r="MTE1264" s="28"/>
      <c r="MTF1264" s="28"/>
      <c r="MTG1264" s="28"/>
      <c r="MTH1264" s="28"/>
      <c r="MTI1264" s="28"/>
      <c r="MTJ1264" s="28"/>
      <c r="MTK1264" s="28"/>
      <c r="MTL1264" s="28"/>
      <c r="MTM1264" s="28"/>
      <c r="MTN1264" s="28"/>
      <c r="MTO1264" s="28"/>
      <c r="MTP1264" s="28"/>
      <c r="MTQ1264" s="28"/>
      <c r="MTR1264" s="28"/>
      <c r="MTS1264" s="28"/>
      <c r="MTT1264" s="28"/>
      <c r="MTU1264" s="28"/>
      <c r="MTV1264" s="28"/>
      <c r="MTW1264" s="28"/>
      <c r="MTX1264" s="28"/>
      <c r="MTY1264" s="28"/>
      <c r="MTZ1264" s="28"/>
      <c r="MUA1264" s="28"/>
      <c r="MUB1264" s="28"/>
      <c r="MUC1264" s="28"/>
      <c r="MUD1264" s="28"/>
      <c r="MUE1264" s="28"/>
      <c r="MUF1264" s="28"/>
      <c r="MUG1264" s="28"/>
      <c r="MUH1264" s="28"/>
      <c r="MUI1264" s="28"/>
      <c r="MUJ1264" s="28"/>
      <c r="MUK1264" s="28"/>
      <c r="MUL1264" s="28"/>
      <c r="MUM1264" s="28"/>
      <c r="MUN1264" s="28"/>
      <c r="MUO1264" s="28"/>
      <c r="MUP1264" s="28"/>
      <c r="MUQ1264" s="28"/>
      <c r="MUR1264" s="28"/>
      <c r="MUS1264" s="28"/>
      <c r="MUT1264" s="28"/>
      <c r="MUU1264" s="28"/>
      <c r="MUV1264" s="28"/>
      <c r="MUW1264" s="28"/>
      <c r="MUX1264" s="28"/>
      <c r="MUY1264" s="28"/>
      <c r="MUZ1264" s="28"/>
      <c r="MVA1264" s="28"/>
      <c r="MVB1264" s="28"/>
      <c r="MVC1264" s="28"/>
      <c r="MVD1264" s="28"/>
      <c r="MVE1264" s="28"/>
      <c r="MVF1264" s="28"/>
      <c r="MVG1264" s="28"/>
      <c r="MVH1264" s="28"/>
      <c r="MVI1264" s="28"/>
      <c r="MVJ1264" s="28"/>
      <c r="MVK1264" s="28"/>
      <c r="MVL1264" s="28"/>
      <c r="MVM1264" s="28"/>
      <c r="MVN1264" s="28"/>
      <c r="MVO1264" s="28"/>
      <c r="MVP1264" s="28"/>
      <c r="MVQ1264" s="28"/>
      <c r="MVR1264" s="28"/>
      <c r="MVS1264" s="28"/>
      <c r="MVT1264" s="28"/>
      <c r="MVU1264" s="28"/>
      <c r="MVV1264" s="28"/>
      <c r="MVW1264" s="28"/>
      <c r="MVX1264" s="28"/>
      <c r="MVY1264" s="28"/>
      <c r="MVZ1264" s="28"/>
      <c r="MWA1264" s="28"/>
      <c r="MWB1264" s="28"/>
      <c r="MWC1264" s="28"/>
      <c r="MWD1264" s="28"/>
      <c r="MWE1264" s="28"/>
      <c r="MWF1264" s="28"/>
      <c r="MWG1264" s="28"/>
      <c r="MWH1264" s="28"/>
      <c r="MWI1264" s="28"/>
      <c r="MWJ1264" s="28"/>
      <c r="MWK1264" s="28"/>
      <c r="MWL1264" s="28"/>
      <c r="MWM1264" s="28"/>
      <c r="MWN1264" s="28"/>
      <c r="MWO1264" s="28"/>
      <c r="MWP1264" s="28"/>
      <c r="MWQ1264" s="28"/>
      <c r="MWR1264" s="28"/>
      <c r="MWS1264" s="28"/>
      <c r="MWT1264" s="28"/>
      <c r="MWU1264" s="28"/>
      <c r="MWV1264" s="28"/>
      <c r="MWW1264" s="28"/>
      <c r="MWX1264" s="28"/>
      <c r="MWY1264" s="28"/>
      <c r="MWZ1264" s="28"/>
      <c r="MXA1264" s="28"/>
      <c r="MXB1264" s="28"/>
      <c r="MXC1264" s="28"/>
      <c r="MXD1264" s="28"/>
      <c r="MXE1264" s="28"/>
      <c r="MXF1264" s="28"/>
      <c r="MXG1264" s="28"/>
      <c r="MXH1264" s="28"/>
      <c r="MXI1264" s="28"/>
      <c r="MXJ1264" s="28"/>
      <c r="MXK1264" s="28"/>
      <c r="MXL1264" s="28"/>
      <c r="MXM1264" s="28"/>
      <c r="MXN1264" s="28"/>
      <c r="MXO1264" s="28"/>
      <c r="MXP1264" s="28"/>
      <c r="MXQ1264" s="28"/>
      <c r="MXR1264" s="28"/>
      <c r="MXS1264" s="28"/>
      <c r="MXT1264" s="28"/>
      <c r="MXU1264" s="28"/>
      <c r="MXV1264" s="28"/>
      <c r="MXW1264" s="28"/>
      <c r="MXX1264" s="28"/>
      <c r="MXY1264" s="28"/>
      <c r="MXZ1264" s="28"/>
      <c r="MYA1264" s="28"/>
      <c r="MYB1264" s="28"/>
      <c r="MYC1264" s="28"/>
      <c r="MYD1264" s="28"/>
      <c r="MYE1264" s="28"/>
      <c r="MYF1264" s="28"/>
      <c r="MYG1264" s="28"/>
      <c r="MYH1264" s="28"/>
      <c r="MYI1264" s="28"/>
      <c r="MYJ1264" s="28"/>
      <c r="MYK1264" s="28"/>
      <c r="MYL1264" s="28"/>
      <c r="MYM1264" s="28"/>
      <c r="MYN1264" s="28"/>
      <c r="MYO1264" s="28"/>
      <c r="MYP1264" s="28"/>
      <c r="MYQ1264" s="28"/>
      <c r="MYR1264" s="28"/>
      <c r="MYS1264" s="28"/>
      <c r="MYT1264" s="28"/>
      <c r="MYU1264" s="28"/>
      <c r="MYV1264" s="28"/>
      <c r="MYW1264" s="28"/>
      <c r="MYX1264" s="28"/>
      <c r="MYY1264" s="28"/>
      <c r="MYZ1264" s="28"/>
      <c r="MZA1264" s="28"/>
      <c r="MZB1264" s="28"/>
      <c r="MZC1264" s="28"/>
      <c r="MZD1264" s="28"/>
      <c r="MZE1264" s="28"/>
      <c r="MZF1264" s="28"/>
      <c r="MZG1264" s="28"/>
      <c r="MZH1264" s="28"/>
      <c r="MZI1264" s="28"/>
      <c r="MZJ1264" s="28"/>
      <c r="MZK1264" s="28"/>
      <c r="MZL1264" s="28"/>
      <c r="MZM1264" s="28"/>
      <c r="MZN1264" s="28"/>
      <c r="MZO1264" s="28"/>
      <c r="MZP1264" s="28"/>
      <c r="MZQ1264" s="28"/>
      <c r="MZR1264" s="28"/>
      <c r="MZS1264" s="28"/>
      <c r="MZT1264" s="28"/>
      <c r="MZU1264" s="28"/>
      <c r="MZV1264" s="28"/>
      <c r="MZW1264" s="28"/>
      <c r="MZX1264" s="28"/>
      <c r="MZY1264" s="28"/>
      <c r="MZZ1264" s="28"/>
      <c r="NAA1264" s="28"/>
      <c r="NAB1264" s="28"/>
      <c r="NAC1264" s="28"/>
      <c r="NAD1264" s="28"/>
      <c r="NAE1264" s="28"/>
      <c r="NAF1264" s="28"/>
      <c r="NAG1264" s="28"/>
      <c r="NAH1264" s="28"/>
      <c r="NAI1264" s="28"/>
      <c r="NAJ1264" s="28"/>
      <c r="NAK1264" s="28"/>
      <c r="NAL1264" s="28"/>
      <c r="NAM1264" s="28"/>
      <c r="NAN1264" s="28"/>
      <c r="NAO1264" s="28"/>
      <c r="NAP1264" s="28"/>
      <c r="NAQ1264" s="28"/>
      <c r="NAR1264" s="28"/>
      <c r="NAS1264" s="28"/>
      <c r="NAT1264" s="28"/>
      <c r="NAU1264" s="28"/>
      <c r="NAV1264" s="28"/>
      <c r="NAW1264" s="28"/>
      <c r="NAX1264" s="28"/>
      <c r="NAY1264" s="28"/>
      <c r="NAZ1264" s="28"/>
      <c r="NBA1264" s="28"/>
      <c r="NBB1264" s="28"/>
      <c r="NBC1264" s="28"/>
      <c r="NBD1264" s="28"/>
      <c r="NBE1264" s="28"/>
      <c r="NBF1264" s="28"/>
      <c r="NBG1264" s="28"/>
      <c r="NBH1264" s="28"/>
      <c r="NBI1264" s="28"/>
      <c r="NBJ1264" s="28"/>
      <c r="NBK1264" s="28"/>
      <c r="NBL1264" s="28"/>
      <c r="NBM1264" s="28"/>
      <c r="NBN1264" s="28"/>
      <c r="NBO1264" s="28"/>
      <c r="NBP1264" s="28"/>
      <c r="NBQ1264" s="28"/>
      <c r="NBR1264" s="28"/>
      <c r="NBS1264" s="28"/>
      <c r="NBT1264" s="28"/>
      <c r="NBU1264" s="28"/>
      <c r="NBV1264" s="28"/>
      <c r="NBW1264" s="28"/>
      <c r="NBX1264" s="28"/>
      <c r="NBY1264" s="28"/>
      <c r="NBZ1264" s="28"/>
      <c r="NCA1264" s="28"/>
      <c r="NCB1264" s="28"/>
      <c r="NCC1264" s="28"/>
      <c r="NCD1264" s="28"/>
      <c r="NCE1264" s="28"/>
      <c r="NCF1264" s="28"/>
      <c r="NCG1264" s="28"/>
      <c r="NCH1264" s="28"/>
      <c r="NCI1264" s="28"/>
      <c r="NCJ1264" s="28"/>
      <c r="NCK1264" s="28"/>
      <c r="NCL1264" s="28"/>
      <c r="NCM1264" s="28"/>
      <c r="NCN1264" s="28"/>
      <c r="NCO1264" s="28"/>
      <c r="NCP1264" s="28"/>
      <c r="NCQ1264" s="28"/>
      <c r="NCR1264" s="28"/>
      <c r="NCS1264" s="28"/>
      <c r="NCT1264" s="28"/>
      <c r="NCU1264" s="28"/>
      <c r="NCV1264" s="28"/>
      <c r="NCW1264" s="28"/>
      <c r="NCX1264" s="28"/>
      <c r="NCY1264" s="28"/>
      <c r="NCZ1264" s="28"/>
      <c r="NDA1264" s="28"/>
      <c r="NDB1264" s="28"/>
      <c r="NDC1264" s="28"/>
      <c r="NDD1264" s="28"/>
      <c r="NDE1264" s="28"/>
      <c r="NDF1264" s="28"/>
      <c r="NDG1264" s="28"/>
      <c r="NDH1264" s="28"/>
      <c r="NDI1264" s="28"/>
      <c r="NDJ1264" s="28"/>
      <c r="NDK1264" s="28"/>
      <c r="NDL1264" s="28"/>
      <c r="NDM1264" s="28"/>
      <c r="NDN1264" s="28"/>
      <c r="NDO1264" s="28"/>
      <c r="NDP1264" s="28"/>
      <c r="NDQ1264" s="28"/>
      <c r="NDR1264" s="28"/>
      <c r="NDS1264" s="28"/>
      <c r="NDT1264" s="28"/>
      <c r="NDU1264" s="28"/>
      <c r="NDV1264" s="28"/>
      <c r="NDW1264" s="28"/>
      <c r="NDX1264" s="28"/>
      <c r="NDY1264" s="28"/>
      <c r="NDZ1264" s="28"/>
      <c r="NEA1264" s="28"/>
      <c r="NEB1264" s="28"/>
      <c r="NEC1264" s="28"/>
      <c r="NED1264" s="28"/>
      <c r="NEE1264" s="28"/>
      <c r="NEF1264" s="28"/>
      <c r="NEG1264" s="28"/>
      <c r="NEH1264" s="28"/>
      <c r="NEI1264" s="28"/>
      <c r="NEJ1264" s="28"/>
      <c r="NEK1264" s="28"/>
      <c r="NEL1264" s="28"/>
      <c r="NEM1264" s="28"/>
      <c r="NEN1264" s="28"/>
      <c r="NEO1264" s="28"/>
      <c r="NEP1264" s="28"/>
      <c r="NEQ1264" s="28"/>
      <c r="NER1264" s="28"/>
      <c r="NES1264" s="28"/>
      <c r="NET1264" s="28"/>
      <c r="NEU1264" s="28"/>
      <c r="NEV1264" s="28"/>
      <c r="NEW1264" s="28"/>
      <c r="NEX1264" s="28"/>
      <c r="NEY1264" s="28"/>
      <c r="NEZ1264" s="28"/>
      <c r="NFA1264" s="28"/>
      <c r="NFB1264" s="28"/>
      <c r="NFC1264" s="28"/>
      <c r="NFD1264" s="28"/>
      <c r="NFE1264" s="28"/>
      <c r="NFF1264" s="28"/>
      <c r="NFG1264" s="28"/>
      <c r="NFH1264" s="28"/>
      <c r="NFI1264" s="28"/>
      <c r="NFJ1264" s="28"/>
      <c r="NFK1264" s="28"/>
      <c r="NFL1264" s="28"/>
      <c r="NFM1264" s="28"/>
      <c r="NFN1264" s="28"/>
      <c r="NFO1264" s="28"/>
      <c r="NFP1264" s="28"/>
      <c r="NFQ1264" s="28"/>
      <c r="NFR1264" s="28"/>
      <c r="NFS1264" s="28"/>
      <c r="NFT1264" s="28"/>
      <c r="NFU1264" s="28"/>
      <c r="NFV1264" s="28"/>
      <c r="NFW1264" s="28"/>
      <c r="NFX1264" s="28"/>
      <c r="NFY1264" s="28"/>
      <c r="NFZ1264" s="28"/>
      <c r="NGA1264" s="28"/>
      <c r="NGB1264" s="28"/>
      <c r="NGC1264" s="28"/>
      <c r="NGD1264" s="28"/>
      <c r="NGE1264" s="28"/>
      <c r="NGF1264" s="28"/>
      <c r="NGG1264" s="28"/>
      <c r="NGH1264" s="28"/>
      <c r="NGI1264" s="28"/>
      <c r="NGJ1264" s="28"/>
      <c r="NGK1264" s="28"/>
      <c r="NGL1264" s="28"/>
      <c r="NGM1264" s="28"/>
      <c r="NGN1264" s="28"/>
      <c r="NGO1264" s="28"/>
      <c r="NGP1264" s="28"/>
      <c r="NGQ1264" s="28"/>
      <c r="NGR1264" s="28"/>
      <c r="NGS1264" s="28"/>
      <c r="NGT1264" s="28"/>
      <c r="NGU1264" s="28"/>
      <c r="NGV1264" s="28"/>
      <c r="NGW1264" s="28"/>
      <c r="NGX1264" s="28"/>
      <c r="NGY1264" s="28"/>
      <c r="NGZ1264" s="28"/>
      <c r="NHA1264" s="28"/>
      <c r="NHB1264" s="28"/>
      <c r="NHC1264" s="28"/>
      <c r="NHD1264" s="28"/>
      <c r="NHE1264" s="28"/>
      <c r="NHF1264" s="28"/>
      <c r="NHG1264" s="28"/>
      <c r="NHH1264" s="28"/>
      <c r="NHI1264" s="28"/>
      <c r="NHJ1264" s="28"/>
      <c r="NHK1264" s="28"/>
      <c r="NHL1264" s="28"/>
      <c r="NHM1264" s="28"/>
      <c r="NHN1264" s="28"/>
      <c r="NHO1264" s="28"/>
      <c r="NHP1264" s="28"/>
      <c r="NHQ1264" s="28"/>
      <c r="NHR1264" s="28"/>
      <c r="NHS1264" s="28"/>
      <c r="NHT1264" s="28"/>
      <c r="NHU1264" s="28"/>
      <c r="NHV1264" s="28"/>
      <c r="NHW1264" s="28"/>
      <c r="NHX1264" s="28"/>
      <c r="NHY1264" s="28"/>
      <c r="NHZ1264" s="28"/>
      <c r="NIA1264" s="28"/>
      <c r="NIB1264" s="28"/>
      <c r="NIC1264" s="28"/>
      <c r="NID1264" s="28"/>
      <c r="NIE1264" s="28"/>
      <c r="NIF1264" s="28"/>
      <c r="NIG1264" s="28"/>
      <c r="NIH1264" s="28"/>
      <c r="NII1264" s="28"/>
      <c r="NIJ1264" s="28"/>
      <c r="NIK1264" s="28"/>
      <c r="NIL1264" s="28"/>
      <c r="NIM1264" s="28"/>
      <c r="NIN1264" s="28"/>
      <c r="NIO1264" s="28"/>
      <c r="NIP1264" s="28"/>
      <c r="NIQ1264" s="28"/>
      <c r="NIR1264" s="28"/>
      <c r="NIS1264" s="28"/>
      <c r="NIT1264" s="28"/>
      <c r="NIU1264" s="28"/>
      <c r="NIV1264" s="28"/>
      <c r="NIW1264" s="28"/>
      <c r="NIX1264" s="28"/>
      <c r="NIY1264" s="28"/>
      <c r="NIZ1264" s="28"/>
      <c r="NJA1264" s="28"/>
      <c r="NJB1264" s="28"/>
      <c r="NJC1264" s="28"/>
      <c r="NJD1264" s="28"/>
      <c r="NJE1264" s="28"/>
      <c r="NJF1264" s="28"/>
      <c r="NJG1264" s="28"/>
      <c r="NJH1264" s="28"/>
      <c r="NJI1264" s="28"/>
      <c r="NJJ1264" s="28"/>
      <c r="NJK1264" s="28"/>
      <c r="NJL1264" s="28"/>
      <c r="NJM1264" s="28"/>
      <c r="NJN1264" s="28"/>
      <c r="NJO1264" s="28"/>
      <c r="NJP1264" s="28"/>
      <c r="NJQ1264" s="28"/>
      <c r="NJR1264" s="28"/>
      <c r="NJS1264" s="28"/>
      <c r="NJT1264" s="28"/>
      <c r="NJU1264" s="28"/>
      <c r="NJV1264" s="28"/>
      <c r="NJW1264" s="28"/>
      <c r="NJX1264" s="28"/>
      <c r="NJY1264" s="28"/>
      <c r="NJZ1264" s="28"/>
      <c r="NKA1264" s="28"/>
      <c r="NKB1264" s="28"/>
      <c r="NKC1264" s="28"/>
      <c r="NKD1264" s="28"/>
      <c r="NKE1264" s="28"/>
      <c r="NKF1264" s="28"/>
      <c r="NKG1264" s="28"/>
      <c r="NKH1264" s="28"/>
      <c r="NKI1264" s="28"/>
      <c r="NKJ1264" s="28"/>
      <c r="NKK1264" s="28"/>
      <c r="NKL1264" s="28"/>
      <c r="NKM1264" s="28"/>
      <c r="NKN1264" s="28"/>
      <c r="NKO1264" s="28"/>
      <c r="NKP1264" s="28"/>
      <c r="NKQ1264" s="28"/>
      <c r="NKR1264" s="28"/>
      <c r="NKS1264" s="28"/>
      <c r="NKT1264" s="28"/>
      <c r="NKU1264" s="28"/>
      <c r="NKV1264" s="28"/>
      <c r="NKW1264" s="28"/>
      <c r="NKX1264" s="28"/>
      <c r="NKY1264" s="28"/>
      <c r="NKZ1264" s="28"/>
      <c r="NLA1264" s="28"/>
      <c r="NLB1264" s="28"/>
      <c r="NLC1264" s="28"/>
      <c r="NLD1264" s="28"/>
      <c r="NLE1264" s="28"/>
      <c r="NLF1264" s="28"/>
      <c r="NLG1264" s="28"/>
      <c r="NLH1264" s="28"/>
      <c r="NLI1264" s="28"/>
      <c r="NLJ1264" s="28"/>
      <c r="NLK1264" s="28"/>
      <c r="NLL1264" s="28"/>
      <c r="NLM1264" s="28"/>
      <c r="NLN1264" s="28"/>
      <c r="NLO1264" s="28"/>
      <c r="NLP1264" s="28"/>
      <c r="NLQ1264" s="28"/>
      <c r="NLR1264" s="28"/>
      <c r="NLS1264" s="28"/>
      <c r="NLT1264" s="28"/>
      <c r="NLU1264" s="28"/>
      <c r="NLV1264" s="28"/>
      <c r="NLW1264" s="28"/>
      <c r="NLX1264" s="28"/>
      <c r="NLY1264" s="28"/>
      <c r="NLZ1264" s="28"/>
      <c r="NMA1264" s="28"/>
      <c r="NMB1264" s="28"/>
      <c r="NMC1264" s="28"/>
      <c r="NMD1264" s="28"/>
      <c r="NME1264" s="28"/>
      <c r="NMF1264" s="28"/>
      <c r="NMG1264" s="28"/>
      <c r="NMH1264" s="28"/>
      <c r="NMI1264" s="28"/>
      <c r="NMJ1264" s="28"/>
      <c r="NMK1264" s="28"/>
      <c r="NML1264" s="28"/>
      <c r="NMM1264" s="28"/>
      <c r="NMN1264" s="28"/>
      <c r="NMO1264" s="28"/>
      <c r="NMP1264" s="28"/>
      <c r="NMQ1264" s="28"/>
      <c r="NMR1264" s="28"/>
      <c r="NMS1264" s="28"/>
      <c r="NMT1264" s="28"/>
      <c r="NMU1264" s="28"/>
      <c r="NMV1264" s="28"/>
      <c r="NMW1264" s="28"/>
      <c r="NMX1264" s="28"/>
      <c r="NMY1264" s="28"/>
      <c r="NMZ1264" s="28"/>
      <c r="NNA1264" s="28"/>
      <c r="NNB1264" s="28"/>
      <c r="NNC1264" s="28"/>
      <c r="NND1264" s="28"/>
      <c r="NNE1264" s="28"/>
      <c r="NNF1264" s="28"/>
      <c r="NNG1264" s="28"/>
      <c r="NNH1264" s="28"/>
      <c r="NNI1264" s="28"/>
      <c r="NNJ1264" s="28"/>
      <c r="NNK1264" s="28"/>
      <c r="NNL1264" s="28"/>
      <c r="NNM1264" s="28"/>
      <c r="NNN1264" s="28"/>
      <c r="NNO1264" s="28"/>
      <c r="NNP1264" s="28"/>
      <c r="NNQ1264" s="28"/>
      <c r="NNR1264" s="28"/>
      <c r="NNS1264" s="28"/>
      <c r="NNT1264" s="28"/>
      <c r="NNU1264" s="28"/>
      <c r="NNV1264" s="28"/>
      <c r="NNW1264" s="28"/>
      <c r="NNX1264" s="28"/>
      <c r="NNY1264" s="28"/>
      <c r="NNZ1264" s="28"/>
      <c r="NOA1264" s="28"/>
      <c r="NOB1264" s="28"/>
      <c r="NOC1264" s="28"/>
      <c r="NOD1264" s="28"/>
      <c r="NOE1264" s="28"/>
      <c r="NOF1264" s="28"/>
      <c r="NOG1264" s="28"/>
      <c r="NOH1264" s="28"/>
      <c r="NOI1264" s="28"/>
      <c r="NOJ1264" s="28"/>
      <c r="NOK1264" s="28"/>
      <c r="NOL1264" s="28"/>
      <c r="NOM1264" s="28"/>
      <c r="NON1264" s="28"/>
      <c r="NOO1264" s="28"/>
      <c r="NOP1264" s="28"/>
      <c r="NOQ1264" s="28"/>
      <c r="NOR1264" s="28"/>
      <c r="NOS1264" s="28"/>
      <c r="NOT1264" s="28"/>
      <c r="NOU1264" s="28"/>
      <c r="NOV1264" s="28"/>
      <c r="NOW1264" s="28"/>
      <c r="NOX1264" s="28"/>
      <c r="NOY1264" s="28"/>
      <c r="NOZ1264" s="28"/>
      <c r="NPA1264" s="28"/>
      <c r="NPB1264" s="28"/>
      <c r="NPC1264" s="28"/>
      <c r="NPD1264" s="28"/>
      <c r="NPE1264" s="28"/>
      <c r="NPF1264" s="28"/>
      <c r="NPG1264" s="28"/>
      <c r="NPH1264" s="28"/>
      <c r="NPI1264" s="28"/>
      <c r="NPJ1264" s="28"/>
      <c r="NPK1264" s="28"/>
      <c r="NPL1264" s="28"/>
      <c r="NPM1264" s="28"/>
      <c r="NPN1264" s="28"/>
      <c r="NPO1264" s="28"/>
      <c r="NPP1264" s="28"/>
      <c r="NPQ1264" s="28"/>
      <c r="NPR1264" s="28"/>
      <c r="NPS1264" s="28"/>
      <c r="NPT1264" s="28"/>
      <c r="NPU1264" s="28"/>
      <c r="NPV1264" s="28"/>
      <c r="NPW1264" s="28"/>
      <c r="NPX1264" s="28"/>
      <c r="NPY1264" s="28"/>
      <c r="NPZ1264" s="28"/>
      <c r="NQA1264" s="28"/>
      <c r="NQB1264" s="28"/>
      <c r="NQC1264" s="28"/>
      <c r="NQD1264" s="28"/>
      <c r="NQE1264" s="28"/>
      <c r="NQF1264" s="28"/>
      <c r="NQG1264" s="28"/>
      <c r="NQH1264" s="28"/>
      <c r="NQI1264" s="28"/>
      <c r="NQJ1264" s="28"/>
      <c r="NQK1264" s="28"/>
      <c r="NQL1264" s="28"/>
      <c r="NQM1264" s="28"/>
      <c r="NQN1264" s="28"/>
      <c r="NQO1264" s="28"/>
      <c r="NQP1264" s="28"/>
      <c r="NQQ1264" s="28"/>
      <c r="NQR1264" s="28"/>
      <c r="NQS1264" s="28"/>
      <c r="NQT1264" s="28"/>
      <c r="NQU1264" s="28"/>
      <c r="NQV1264" s="28"/>
      <c r="NQW1264" s="28"/>
      <c r="NQX1264" s="28"/>
      <c r="NQY1264" s="28"/>
      <c r="NQZ1264" s="28"/>
      <c r="NRA1264" s="28"/>
      <c r="NRB1264" s="28"/>
      <c r="NRC1264" s="28"/>
      <c r="NRD1264" s="28"/>
      <c r="NRE1264" s="28"/>
      <c r="NRF1264" s="28"/>
      <c r="NRG1264" s="28"/>
      <c r="NRH1264" s="28"/>
      <c r="NRI1264" s="28"/>
      <c r="NRJ1264" s="28"/>
      <c r="NRK1264" s="28"/>
      <c r="NRL1264" s="28"/>
      <c r="NRM1264" s="28"/>
      <c r="NRN1264" s="28"/>
      <c r="NRO1264" s="28"/>
      <c r="NRP1264" s="28"/>
      <c r="NRQ1264" s="28"/>
      <c r="NRR1264" s="28"/>
      <c r="NRS1264" s="28"/>
      <c r="NRT1264" s="28"/>
      <c r="NRU1264" s="28"/>
      <c r="NRV1264" s="28"/>
      <c r="NRW1264" s="28"/>
      <c r="NRX1264" s="28"/>
      <c r="NRY1264" s="28"/>
      <c r="NRZ1264" s="28"/>
      <c r="NSA1264" s="28"/>
      <c r="NSB1264" s="28"/>
      <c r="NSC1264" s="28"/>
      <c r="NSD1264" s="28"/>
      <c r="NSE1264" s="28"/>
      <c r="NSF1264" s="28"/>
      <c r="NSG1264" s="28"/>
      <c r="NSH1264" s="28"/>
      <c r="NSI1264" s="28"/>
      <c r="NSJ1264" s="28"/>
      <c r="NSK1264" s="28"/>
      <c r="NSL1264" s="28"/>
      <c r="NSM1264" s="28"/>
      <c r="NSN1264" s="28"/>
      <c r="NSO1264" s="28"/>
      <c r="NSP1264" s="28"/>
      <c r="NSQ1264" s="28"/>
      <c r="NSR1264" s="28"/>
      <c r="NSS1264" s="28"/>
      <c r="NST1264" s="28"/>
      <c r="NSU1264" s="28"/>
      <c r="NSV1264" s="28"/>
      <c r="NSW1264" s="28"/>
      <c r="NSX1264" s="28"/>
      <c r="NSY1264" s="28"/>
      <c r="NSZ1264" s="28"/>
      <c r="NTA1264" s="28"/>
      <c r="NTB1264" s="28"/>
      <c r="NTC1264" s="28"/>
      <c r="NTD1264" s="28"/>
      <c r="NTE1264" s="28"/>
      <c r="NTF1264" s="28"/>
      <c r="NTG1264" s="28"/>
      <c r="NTH1264" s="28"/>
      <c r="NTI1264" s="28"/>
      <c r="NTJ1264" s="28"/>
      <c r="NTK1264" s="28"/>
      <c r="NTL1264" s="28"/>
      <c r="NTM1264" s="28"/>
      <c r="NTN1264" s="28"/>
      <c r="NTO1264" s="28"/>
      <c r="NTP1264" s="28"/>
      <c r="NTQ1264" s="28"/>
      <c r="NTR1264" s="28"/>
      <c r="NTS1264" s="28"/>
      <c r="NTT1264" s="28"/>
      <c r="NTU1264" s="28"/>
      <c r="NTV1264" s="28"/>
      <c r="NTW1264" s="28"/>
      <c r="NTX1264" s="28"/>
      <c r="NTY1264" s="28"/>
      <c r="NTZ1264" s="28"/>
      <c r="NUA1264" s="28"/>
      <c r="NUB1264" s="28"/>
      <c r="NUC1264" s="28"/>
      <c r="NUD1264" s="28"/>
      <c r="NUE1264" s="28"/>
      <c r="NUF1264" s="28"/>
      <c r="NUG1264" s="28"/>
      <c r="NUH1264" s="28"/>
      <c r="NUI1264" s="28"/>
      <c r="NUJ1264" s="28"/>
      <c r="NUK1264" s="28"/>
      <c r="NUL1264" s="28"/>
      <c r="NUM1264" s="28"/>
      <c r="NUN1264" s="28"/>
      <c r="NUO1264" s="28"/>
      <c r="NUP1264" s="28"/>
      <c r="NUQ1264" s="28"/>
      <c r="NUR1264" s="28"/>
      <c r="NUS1264" s="28"/>
      <c r="NUT1264" s="28"/>
      <c r="NUU1264" s="28"/>
      <c r="NUV1264" s="28"/>
      <c r="NUW1264" s="28"/>
      <c r="NUX1264" s="28"/>
      <c r="NUY1264" s="28"/>
      <c r="NUZ1264" s="28"/>
      <c r="NVA1264" s="28"/>
      <c r="NVB1264" s="28"/>
      <c r="NVC1264" s="28"/>
      <c r="NVD1264" s="28"/>
      <c r="NVE1264" s="28"/>
      <c r="NVF1264" s="28"/>
      <c r="NVG1264" s="28"/>
      <c r="NVH1264" s="28"/>
      <c r="NVI1264" s="28"/>
      <c r="NVJ1264" s="28"/>
      <c r="NVK1264" s="28"/>
      <c r="NVL1264" s="28"/>
      <c r="NVM1264" s="28"/>
      <c r="NVN1264" s="28"/>
      <c r="NVO1264" s="28"/>
      <c r="NVP1264" s="28"/>
      <c r="NVQ1264" s="28"/>
      <c r="NVR1264" s="28"/>
      <c r="NVS1264" s="28"/>
      <c r="NVT1264" s="28"/>
      <c r="NVU1264" s="28"/>
      <c r="NVV1264" s="28"/>
      <c r="NVW1264" s="28"/>
      <c r="NVX1264" s="28"/>
      <c r="NVY1264" s="28"/>
      <c r="NVZ1264" s="28"/>
      <c r="NWA1264" s="28"/>
      <c r="NWB1264" s="28"/>
      <c r="NWC1264" s="28"/>
      <c r="NWD1264" s="28"/>
      <c r="NWE1264" s="28"/>
      <c r="NWF1264" s="28"/>
      <c r="NWG1264" s="28"/>
      <c r="NWH1264" s="28"/>
      <c r="NWI1264" s="28"/>
      <c r="NWJ1264" s="28"/>
      <c r="NWK1264" s="28"/>
      <c r="NWL1264" s="28"/>
      <c r="NWM1264" s="28"/>
      <c r="NWN1264" s="28"/>
      <c r="NWO1264" s="28"/>
      <c r="NWP1264" s="28"/>
      <c r="NWQ1264" s="28"/>
      <c r="NWR1264" s="28"/>
      <c r="NWS1264" s="28"/>
      <c r="NWT1264" s="28"/>
      <c r="NWU1264" s="28"/>
      <c r="NWV1264" s="28"/>
      <c r="NWW1264" s="28"/>
      <c r="NWX1264" s="28"/>
      <c r="NWY1264" s="28"/>
      <c r="NWZ1264" s="28"/>
      <c r="NXA1264" s="28"/>
      <c r="NXB1264" s="28"/>
      <c r="NXC1264" s="28"/>
      <c r="NXD1264" s="28"/>
      <c r="NXE1264" s="28"/>
      <c r="NXF1264" s="28"/>
      <c r="NXG1264" s="28"/>
      <c r="NXH1264" s="28"/>
      <c r="NXI1264" s="28"/>
      <c r="NXJ1264" s="28"/>
      <c r="NXK1264" s="28"/>
      <c r="NXL1264" s="28"/>
      <c r="NXM1264" s="28"/>
      <c r="NXN1264" s="28"/>
      <c r="NXO1264" s="28"/>
      <c r="NXP1264" s="28"/>
      <c r="NXQ1264" s="28"/>
      <c r="NXR1264" s="28"/>
      <c r="NXS1264" s="28"/>
      <c r="NXT1264" s="28"/>
      <c r="NXU1264" s="28"/>
      <c r="NXV1264" s="28"/>
      <c r="NXW1264" s="28"/>
      <c r="NXX1264" s="28"/>
      <c r="NXY1264" s="28"/>
      <c r="NXZ1264" s="28"/>
      <c r="NYA1264" s="28"/>
      <c r="NYB1264" s="28"/>
      <c r="NYC1264" s="28"/>
      <c r="NYD1264" s="28"/>
      <c r="NYE1264" s="28"/>
      <c r="NYF1264" s="28"/>
      <c r="NYG1264" s="28"/>
      <c r="NYH1264" s="28"/>
      <c r="NYI1264" s="28"/>
      <c r="NYJ1264" s="28"/>
      <c r="NYK1264" s="28"/>
      <c r="NYL1264" s="28"/>
      <c r="NYM1264" s="28"/>
      <c r="NYN1264" s="28"/>
      <c r="NYO1264" s="28"/>
      <c r="NYP1264" s="28"/>
      <c r="NYQ1264" s="28"/>
      <c r="NYR1264" s="28"/>
      <c r="NYS1264" s="28"/>
      <c r="NYT1264" s="28"/>
      <c r="NYU1264" s="28"/>
      <c r="NYV1264" s="28"/>
      <c r="NYW1264" s="28"/>
      <c r="NYX1264" s="28"/>
      <c r="NYY1264" s="28"/>
      <c r="NYZ1264" s="28"/>
      <c r="NZA1264" s="28"/>
      <c r="NZB1264" s="28"/>
      <c r="NZC1264" s="28"/>
      <c r="NZD1264" s="28"/>
      <c r="NZE1264" s="28"/>
      <c r="NZF1264" s="28"/>
      <c r="NZG1264" s="28"/>
      <c r="NZH1264" s="28"/>
      <c r="NZI1264" s="28"/>
      <c r="NZJ1264" s="28"/>
      <c r="NZK1264" s="28"/>
      <c r="NZL1264" s="28"/>
      <c r="NZM1264" s="28"/>
      <c r="NZN1264" s="28"/>
      <c r="NZO1264" s="28"/>
      <c r="NZP1264" s="28"/>
      <c r="NZQ1264" s="28"/>
      <c r="NZR1264" s="28"/>
      <c r="NZS1264" s="28"/>
      <c r="NZT1264" s="28"/>
      <c r="NZU1264" s="28"/>
      <c r="NZV1264" s="28"/>
      <c r="NZW1264" s="28"/>
      <c r="NZX1264" s="28"/>
      <c r="NZY1264" s="28"/>
      <c r="NZZ1264" s="28"/>
      <c r="OAA1264" s="28"/>
      <c r="OAB1264" s="28"/>
      <c r="OAC1264" s="28"/>
      <c r="OAD1264" s="28"/>
      <c r="OAE1264" s="28"/>
      <c r="OAF1264" s="28"/>
      <c r="OAG1264" s="28"/>
      <c r="OAH1264" s="28"/>
      <c r="OAI1264" s="28"/>
      <c r="OAJ1264" s="28"/>
      <c r="OAK1264" s="28"/>
      <c r="OAL1264" s="28"/>
      <c r="OAM1264" s="28"/>
      <c r="OAN1264" s="28"/>
      <c r="OAO1264" s="28"/>
      <c r="OAP1264" s="28"/>
      <c r="OAQ1264" s="28"/>
      <c r="OAR1264" s="28"/>
      <c r="OAS1264" s="28"/>
      <c r="OAT1264" s="28"/>
      <c r="OAU1264" s="28"/>
      <c r="OAV1264" s="28"/>
      <c r="OAW1264" s="28"/>
      <c r="OAX1264" s="28"/>
      <c r="OAY1264" s="28"/>
      <c r="OAZ1264" s="28"/>
      <c r="OBA1264" s="28"/>
      <c r="OBB1264" s="28"/>
      <c r="OBC1264" s="28"/>
      <c r="OBD1264" s="28"/>
      <c r="OBE1264" s="28"/>
      <c r="OBF1264" s="28"/>
      <c r="OBG1264" s="28"/>
      <c r="OBH1264" s="28"/>
      <c r="OBI1264" s="28"/>
      <c r="OBJ1264" s="28"/>
      <c r="OBK1264" s="28"/>
      <c r="OBL1264" s="28"/>
      <c r="OBM1264" s="28"/>
      <c r="OBN1264" s="28"/>
      <c r="OBO1264" s="28"/>
      <c r="OBP1264" s="28"/>
      <c r="OBQ1264" s="28"/>
      <c r="OBR1264" s="28"/>
      <c r="OBS1264" s="28"/>
      <c r="OBT1264" s="28"/>
      <c r="OBU1264" s="28"/>
      <c r="OBV1264" s="28"/>
      <c r="OBW1264" s="28"/>
      <c r="OBX1264" s="28"/>
      <c r="OBY1264" s="28"/>
      <c r="OBZ1264" s="28"/>
      <c r="OCA1264" s="28"/>
      <c r="OCB1264" s="28"/>
      <c r="OCC1264" s="28"/>
      <c r="OCD1264" s="28"/>
      <c r="OCE1264" s="28"/>
      <c r="OCF1264" s="28"/>
      <c r="OCG1264" s="28"/>
      <c r="OCH1264" s="28"/>
      <c r="OCI1264" s="28"/>
      <c r="OCJ1264" s="28"/>
      <c r="OCK1264" s="28"/>
      <c r="OCL1264" s="28"/>
      <c r="OCM1264" s="28"/>
      <c r="OCN1264" s="28"/>
      <c r="OCO1264" s="28"/>
      <c r="OCP1264" s="28"/>
      <c r="OCQ1264" s="28"/>
      <c r="OCR1264" s="28"/>
      <c r="OCS1264" s="28"/>
      <c r="OCT1264" s="28"/>
      <c r="OCU1264" s="28"/>
      <c r="OCV1264" s="28"/>
      <c r="OCW1264" s="28"/>
      <c r="OCX1264" s="28"/>
      <c r="OCY1264" s="28"/>
      <c r="OCZ1264" s="28"/>
      <c r="ODA1264" s="28"/>
      <c r="ODB1264" s="28"/>
      <c r="ODC1264" s="28"/>
      <c r="ODD1264" s="28"/>
      <c r="ODE1264" s="28"/>
      <c r="ODF1264" s="28"/>
      <c r="ODG1264" s="28"/>
      <c r="ODH1264" s="28"/>
      <c r="ODI1264" s="28"/>
      <c r="ODJ1264" s="28"/>
      <c r="ODK1264" s="28"/>
      <c r="ODL1264" s="28"/>
      <c r="ODM1264" s="28"/>
      <c r="ODN1264" s="28"/>
      <c r="ODO1264" s="28"/>
      <c r="ODP1264" s="28"/>
      <c r="ODQ1264" s="28"/>
      <c r="ODR1264" s="28"/>
      <c r="ODS1264" s="28"/>
      <c r="ODT1264" s="28"/>
      <c r="ODU1264" s="28"/>
      <c r="ODV1264" s="28"/>
      <c r="ODW1264" s="28"/>
      <c r="ODX1264" s="28"/>
      <c r="ODY1264" s="28"/>
      <c r="ODZ1264" s="28"/>
      <c r="OEA1264" s="28"/>
      <c r="OEB1264" s="28"/>
      <c r="OEC1264" s="28"/>
      <c r="OED1264" s="28"/>
      <c r="OEE1264" s="28"/>
      <c r="OEF1264" s="28"/>
      <c r="OEG1264" s="28"/>
      <c r="OEH1264" s="28"/>
      <c r="OEI1264" s="28"/>
      <c r="OEJ1264" s="28"/>
      <c r="OEK1264" s="28"/>
      <c r="OEL1264" s="28"/>
      <c r="OEM1264" s="28"/>
      <c r="OEN1264" s="28"/>
      <c r="OEO1264" s="28"/>
      <c r="OEP1264" s="28"/>
      <c r="OEQ1264" s="28"/>
      <c r="OER1264" s="28"/>
      <c r="OES1264" s="28"/>
      <c r="OET1264" s="28"/>
      <c r="OEU1264" s="28"/>
      <c r="OEV1264" s="28"/>
      <c r="OEW1264" s="28"/>
      <c r="OEX1264" s="28"/>
      <c r="OEY1264" s="28"/>
      <c r="OEZ1264" s="28"/>
      <c r="OFA1264" s="28"/>
      <c r="OFB1264" s="28"/>
      <c r="OFC1264" s="28"/>
      <c r="OFD1264" s="28"/>
      <c r="OFE1264" s="28"/>
      <c r="OFF1264" s="28"/>
      <c r="OFG1264" s="28"/>
      <c r="OFH1264" s="28"/>
      <c r="OFI1264" s="28"/>
      <c r="OFJ1264" s="28"/>
      <c r="OFK1264" s="28"/>
      <c r="OFL1264" s="28"/>
      <c r="OFM1264" s="28"/>
      <c r="OFN1264" s="28"/>
      <c r="OFO1264" s="28"/>
      <c r="OFP1264" s="28"/>
      <c r="OFQ1264" s="28"/>
      <c r="OFR1264" s="28"/>
      <c r="OFS1264" s="28"/>
      <c r="OFT1264" s="28"/>
      <c r="OFU1264" s="28"/>
      <c r="OFV1264" s="28"/>
      <c r="OFW1264" s="28"/>
      <c r="OFX1264" s="28"/>
      <c r="OFY1264" s="28"/>
      <c r="OFZ1264" s="28"/>
      <c r="OGA1264" s="28"/>
      <c r="OGB1264" s="28"/>
      <c r="OGC1264" s="28"/>
      <c r="OGD1264" s="28"/>
      <c r="OGE1264" s="28"/>
      <c r="OGF1264" s="28"/>
      <c r="OGG1264" s="28"/>
      <c r="OGH1264" s="28"/>
      <c r="OGI1264" s="28"/>
      <c r="OGJ1264" s="28"/>
      <c r="OGK1264" s="28"/>
      <c r="OGL1264" s="28"/>
      <c r="OGM1264" s="28"/>
      <c r="OGN1264" s="28"/>
      <c r="OGO1264" s="28"/>
      <c r="OGP1264" s="28"/>
      <c r="OGQ1264" s="28"/>
      <c r="OGR1264" s="28"/>
      <c r="OGS1264" s="28"/>
      <c r="OGT1264" s="28"/>
      <c r="OGU1264" s="28"/>
      <c r="OGV1264" s="28"/>
      <c r="OGW1264" s="28"/>
      <c r="OGX1264" s="28"/>
      <c r="OGY1264" s="28"/>
      <c r="OGZ1264" s="28"/>
      <c r="OHA1264" s="28"/>
      <c r="OHB1264" s="28"/>
      <c r="OHC1264" s="28"/>
      <c r="OHD1264" s="28"/>
      <c r="OHE1264" s="28"/>
      <c r="OHF1264" s="28"/>
      <c r="OHG1264" s="28"/>
      <c r="OHH1264" s="28"/>
      <c r="OHI1264" s="28"/>
      <c r="OHJ1264" s="28"/>
      <c r="OHK1264" s="28"/>
      <c r="OHL1264" s="28"/>
      <c r="OHM1264" s="28"/>
      <c r="OHN1264" s="28"/>
      <c r="OHO1264" s="28"/>
      <c r="OHP1264" s="28"/>
      <c r="OHQ1264" s="28"/>
      <c r="OHR1264" s="28"/>
      <c r="OHS1264" s="28"/>
      <c r="OHT1264" s="28"/>
      <c r="OHU1264" s="28"/>
      <c r="OHV1264" s="28"/>
      <c r="OHW1264" s="28"/>
      <c r="OHX1264" s="28"/>
      <c r="OHY1264" s="28"/>
      <c r="OHZ1264" s="28"/>
      <c r="OIA1264" s="28"/>
      <c r="OIB1264" s="28"/>
      <c r="OIC1264" s="28"/>
      <c r="OID1264" s="28"/>
      <c r="OIE1264" s="28"/>
      <c r="OIF1264" s="28"/>
      <c r="OIG1264" s="28"/>
      <c r="OIH1264" s="28"/>
      <c r="OII1264" s="28"/>
      <c r="OIJ1264" s="28"/>
      <c r="OIK1264" s="28"/>
      <c r="OIL1264" s="28"/>
      <c r="OIM1264" s="28"/>
      <c r="OIN1264" s="28"/>
      <c r="OIO1264" s="28"/>
      <c r="OIP1264" s="28"/>
      <c r="OIQ1264" s="28"/>
      <c r="OIR1264" s="28"/>
      <c r="OIS1264" s="28"/>
      <c r="OIT1264" s="28"/>
      <c r="OIU1264" s="28"/>
      <c r="OIV1264" s="28"/>
      <c r="OIW1264" s="28"/>
      <c r="OIX1264" s="28"/>
      <c r="OIY1264" s="28"/>
      <c r="OIZ1264" s="28"/>
      <c r="OJA1264" s="28"/>
      <c r="OJB1264" s="28"/>
      <c r="OJC1264" s="28"/>
      <c r="OJD1264" s="28"/>
      <c r="OJE1264" s="28"/>
      <c r="OJF1264" s="28"/>
      <c r="OJG1264" s="28"/>
      <c r="OJH1264" s="28"/>
      <c r="OJI1264" s="28"/>
      <c r="OJJ1264" s="28"/>
      <c r="OJK1264" s="28"/>
      <c r="OJL1264" s="28"/>
      <c r="OJM1264" s="28"/>
      <c r="OJN1264" s="28"/>
      <c r="OJO1264" s="28"/>
      <c r="OJP1264" s="28"/>
      <c r="OJQ1264" s="28"/>
      <c r="OJR1264" s="28"/>
      <c r="OJS1264" s="28"/>
      <c r="OJT1264" s="28"/>
      <c r="OJU1264" s="28"/>
      <c r="OJV1264" s="28"/>
      <c r="OJW1264" s="28"/>
      <c r="OJX1264" s="28"/>
      <c r="OJY1264" s="28"/>
      <c r="OJZ1264" s="28"/>
      <c r="OKA1264" s="28"/>
      <c r="OKB1264" s="28"/>
      <c r="OKC1264" s="28"/>
      <c r="OKD1264" s="28"/>
      <c r="OKE1264" s="28"/>
      <c r="OKF1264" s="28"/>
      <c r="OKG1264" s="28"/>
      <c r="OKH1264" s="28"/>
      <c r="OKI1264" s="28"/>
      <c r="OKJ1264" s="28"/>
      <c r="OKK1264" s="28"/>
      <c r="OKL1264" s="28"/>
      <c r="OKM1264" s="28"/>
      <c r="OKN1264" s="28"/>
      <c r="OKO1264" s="28"/>
      <c r="OKP1264" s="28"/>
      <c r="OKQ1264" s="28"/>
      <c r="OKR1264" s="28"/>
      <c r="OKS1264" s="28"/>
      <c r="OKT1264" s="28"/>
      <c r="OKU1264" s="28"/>
      <c r="OKV1264" s="28"/>
      <c r="OKW1264" s="28"/>
      <c r="OKX1264" s="28"/>
      <c r="OKY1264" s="28"/>
      <c r="OKZ1264" s="28"/>
      <c r="OLA1264" s="28"/>
      <c r="OLB1264" s="28"/>
      <c r="OLC1264" s="28"/>
      <c r="OLD1264" s="28"/>
      <c r="OLE1264" s="28"/>
      <c r="OLF1264" s="28"/>
      <c r="OLG1264" s="28"/>
      <c r="OLH1264" s="28"/>
      <c r="OLI1264" s="28"/>
      <c r="OLJ1264" s="28"/>
      <c r="OLK1264" s="28"/>
      <c r="OLL1264" s="28"/>
      <c r="OLM1264" s="28"/>
      <c r="OLN1264" s="28"/>
      <c r="OLO1264" s="28"/>
      <c r="OLP1264" s="28"/>
      <c r="OLQ1264" s="28"/>
      <c r="OLR1264" s="28"/>
      <c r="OLS1264" s="28"/>
      <c r="OLT1264" s="28"/>
      <c r="OLU1264" s="28"/>
      <c r="OLV1264" s="28"/>
      <c r="OLW1264" s="28"/>
      <c r="OLX1264" s="28"/>
      <c r="OLY1264" s="28"/>
      <c r="OLZ1264" s="28"/>
      <c r="OMA1264" s="28"/>
      <c r="OMB1264" s="28"/>
      <c r="OMC1264" s="28"/>
      <c r="OMD1264" s="28"/>
      <c r="OME1264" s="28"/>
      <c r="OMF1264" s="28"/>
      <c r="OMG1264" s="28"/>
      <c r="OMH1264" s="28"/>
      <c r="OMI1264" s="28"/>
      <c r="OMJ1264" s="28"/>
      <c r="OMK1264" s="28"/>
      <c r="OML1264" s="28"/>
      <c r="OMM1264" s="28"/>
      <c r="OMN1264" s="28"/>
      <c r="OMO1264" s="28"/>
      <c r="OMP1264" s="28"/>
      <c r="OMQ1264" s="28"/>
      <c r="OMR1264" s="28"/>
      <c r="OMS1264" s="28"/>
      <c r="OMT1264" s="28"/>
      <c r="OMU1264" s="28"/>
      <c r="OMV1264" s="28"/>
      <c r="OMW1264" s="28"/>
      <c r="OMX1264" s="28"/>
      <c r="OMY1264" s="28"/>
      <c r="OMZ1264" s="28"/>
      <c r="ONA1264" s="28"/>
      <c r="ONB1264" s="28"/>
      <c r="ONC1264" s="28"/>
      <c r="OND1264" s="28"/>
      <c r="ONE1264" s="28"/>
      <c r="ONF1264" s="28"/>
      <c r="ONG1264" s="28"/>
      <c r="ONH1264" s="28"/>
      <c r="ONI1264" s="28"/>
      <c r="ONJ1264" s="28"/>
      <c r="ONK1264" s="28"/>
      <c r="ONL1264" s="28"/>
      <c r="ONM1264" s="28"/>
      <c r="ONN1264" s="28"/>
      <c r="ONO1264" s="28"/>
      <c r="ONP1264" s="28"/>
      <c r="ONQ1264" s="28"/>
      <c r="ONR1264" s="28"/>
      <c r="ONS1264" s="28"/>
      <c r="ONT1264" s="28"/>
      <c r="ONU1264" s="28"/>
      <c r="ONV1264" s="28"/>
      <c r="ONW1264" s="28"/>
      <c r="ONX1264" s="28"/>
      <c r="ONY1264" s="28"/>
      <c r="ONZ1264" s="28"/>
      <c r="OOA1264" s="28"/>
      <c r="OOB1264" s="28"/>
      <c r="OOC1264" s="28"/>
      <c r="OOD1264" s="28"/>
      <c r="OOE1264" s="28"/>
      <c r="OOF1264" s="28"/>
      <c r="OOG1264" s="28"/>
      <c r="OOH1264" s="28"/>
      <c r="OOI1264" s="28"/>
      <c r="OOJ1264" s="28"/>
      <c r="OOK1264" s="28"/>
      <c r="OOL1264" s="28"/>
      <c r="OOM1264" s="28"/>
      <c r="OON1264" s="28"/>
      <c r="OOO1264" s="28"/>
      <c r="OOP1264" s="28"/>
      <c r="OOQ1264" s="28"/>
      <c r="OOR1264" s="28"/>
      <c r="OOS1264" s="28"/>
      <c r="OOT1264" s="28"/>
      <c r="OOU1264" s="28"/>
      <c r="OOV1264" s="28"/>
      <c r="OOW1264" s="28"/>
      <c r="OOX1264" s="28"/>
      <c r="OOY1264" s="28"/>
      <c r="OOZ1264" s="28"/>
      <c r="OPA1264" s="28"/>
      <c r="OPB1264" s="28"/>
      <c r="OPC1264" s="28"/>
      <c r="OPD1264" s="28"/>
      <c r="OPE1264" s="28"/>
      <c r="OPF1264" s="28"/>
      <c r="OPG1264" s="28"/>
      <c r="OPH1264" s="28"/>
      <c r="OPI1264" s="28"/>
      <c r="OPJ1264" s="28"/>
      <c r="OPK1264" s="28"/>
      <c r="OPL1264" s="28"/>
      <c r="OPM1264" s="28"/>
      <c r="OPN1264" s="28"/>
      <c r="OPO1264" s="28"/>
      <c r="OPP1264" s="28"/>
      <c r="OPQ1264" s="28"/>
      <c r="OPR1264" s="28"/>
      <c r="OPS1264" s="28"/>
      <c r="OPT1264" s="28"/>
      <c r="OPU1264" s="28"/>
      <c r="OPV1264" s="28"/>
      <c r="OPW1264" s="28"/>
      <c r="OPX1264" s="28"/>
      <c r="OPY1264" s="28"/>
      <c r="OPZ1264" s="28"/>
      <c r="OQA1264" s="28"/>
      <c r="OQB1264" s="28"/>
      <c r="OQC1264" s="28"/>
      <c r="OQD1264" s="28"/>
      <c r="OQE1264" s="28"/>
      <c r="OQF1264" s="28"/>
      <c r="OQG1264" s="28"/>
      <c r="OQH1264" s="28"/>
      <c r="OQI1264" s="28"/>
      <c r="OQJ1264" s="28"/>
      <c r="OQK1264" s="28"/>
      <c r="OQL1264" s="28"/>
      <c r="OQM1264" s="28"/>
      <c r="OQN1264" s="28"/>
      <c r="OQO1264" s="28"/>
      <c r="OQP1264" s="28"/>
      <c r="OQQ1264" s="28"/>
      <c r="OQR1264" s="28"/>
      <c r="OQS1264" s="28"/>
      <c r="OQT1264" s="28"/>
      <c r="OQU1264" s="28"/>
      <c r="OQV1264" s="28"/>
      <c r="OQW1264" s="28"/>
      <c r="OQX1264" s="28"/>
      <c r="OQY1264" s="28"/>
      <c r="OQZ1264" s="28"/>
      <c r="ORA1264" s="28"/>
      <c r="ORB1264" s="28"/>
      <c r="ORC1264" s="28"/>
      <c r="ORD1264" s="28"/>
      <c r="ORE1264" s="28"/>
      <c r="ORF1264" s="28"/>
      <c r="ORG1264" s="28"/>
      <c r="ORH1264" s="28"/>
      <c r="ORI1264" s="28"/>
      <c r="ORJ1264" s="28"/>
      <c r="ORK1264" s="28"/>
      <c r="ORL1264" s="28"/>
      <c r="ORM1264" s="28"/>
      <c r="ORN1264" s="28"/>
      <c r="ORO1264" s="28"/>
      <c r="ORP1264" s="28"/>
      <c r="ORQ1264" s="28"/>
      <c r="ORR1264" s="28"/>
      <c r="ORS1264" s="28"/>
      <c r="ORT1264" s="28"/>
      <c r="ORU1264" s="28"/>
      <c r="ORV1264" s="28"/>
      <c r="ORW1264" s="28"/>
      <c r="ORX1264" s="28"/>
      <c r="ORY1264" s="28"/>
      <c r="ORZ1264" s="28"/>
      <c r="OSA1264" s="28"/>
      <c r="OSB1264" s="28"/>
      <c r="OSC1264" s="28"/>
      <c r="OSD1264" s="28"/>
      <c r="OSE1264" s="28"/>
      <c r="OSF1264" s="28"/>
      <c r="OSG1264" s="28"/>
      <c r="OSH1264" s="28"/>
      <c r="OSI1264" s="28"/>
      <c r="OSJ1264" s="28"/>
      <c r="OSK1264" s="28"/>
      <c r="OSL1264" s="28"/>
      <c r="OSM1264" s="28"/>
      <c r="OSN1264" s="28"/>
      <c r="OSO1264" s="28"/>
      <c r="OSP1264" s="28"/>
      <c r="OSQ1264" s="28"/>
      <c r="OSR1264" s="28"/>
      <c r="OSS1264" s="28"/>
      <c r="OST1264" s="28"/>
      <c r="OSU1264" s="28"/>
      <c r="OSV1264" s="28"/>
      <c r="OSW1264" s="28"/>
      <c r="OSX1264" s="28"/>
      <c r="OSY1264" s="28"/>
      <c r="OSZ1264" s="28"/>
      <c r="OTA1264" s="28"/>
      <c r="OTB1264" s="28"/>
      <c r="OTC1264" s="28"/>
      <c r="OTD1264" s="28"/>
      <c r="OTE1264" s="28"/>
      <c r="OTF1264" s="28"/>
      <c r="OTG1264" s="28"/>
      <c r="OTH1264" s="28"/>
      <c r="OTI1264" s="28"/>
      <c r="OTJ1264" s="28"/>
      <c r="OTK1264" s="28"/>
      <c r="OTL1264" s="28"/>
      <c r="OTM1264" s="28"/>
      <c r="OTN1264" s="28"/>
      <c r="OTO1264" s="28"/>
      <c r="OTP1264" s="28"/>
      <c r="OTQ1264" s="28"/>
      <c r="OTR1264" s="28"/>
      <c r="OTS1264" s="28"/>
      <c r="OTT1264" s="28"/>
      <c r="OTU1264" s="28"/>
      <c r="OTV1264" s="28"/>
      <c r="OTW1264" s="28"/>
      <c r="OTX1264" s="28"/>
      <c r="OTY1264" s="28"/>
      <c r="OTZ1264" s="28"/>
      <c r="OUA1264" s="28"/>
      <c r="OUB1264" s="28"/>
      <c r="OUC1264" s="28"/>
      <c r="OUD1264" s="28"/>
      <c r="OUE1264" s="28"/>
      <c r="OUF1264" s="28"/>
      <c r="OUG1264" s="28"/>
      <c r="OUH1264" s="28"/>
      <c r="OUI1264" s="28"/>
      <c r="OUJ1264" s="28"/>
      <c r="OUK1264" s="28"/>
      <c r="OUL1264" s="28"/>
      <c r="OUM1264" s="28"/>
      <c r="OUN1264" s="28"/>
      <c r="OUO1264" s="28"/>
      <c r="OUP1264" s="28"/>
      <c r="OUQ1264" s="28"/>
      <c r="OUR1264" s="28"/>
      <c r="OUS1264" s="28"/>
      <c r="OUT1264" s="28"/>
      <c r="OUU1264" s="28"/>
      <c r="OUV1264" s="28"/>
      <c r="OUW1264" s="28"/>
      <c r="OUX1264" s="28"/>
      <c r="OUY1264" s="28"/>
      <c r="OUZ1264" s="28"/>
      <c r="OVA1264" s="28"/>
      <c r="OVB1264" s="28"/>
      <c r="OVC1264" s="28"/>
      <c r="OVD1264" s="28"/>
      <c r="OVE1264" s="28"/>
      <c r="OVF1264" s="28"/>
      <c r="OVG1264" s="28"/>
      <c r="OVH1264" s="28"/>
      <c r="OVI1264" s="28"/>
      <c r="OVJ1264" s="28"/>
      <c r="OVK1264" s="28"/>
      <c r="OVL1264" s="28"/>
      <c r="OVM1264" s="28"/>
      <c r="OVN1264" s="28"/>
      <c r="OVO1264" s="28"/>
      <c r="OVP1264" s="28"/>
      <c r="OVQ1264" s="28"/>
      <c r="OVR1264" s="28"/>
      <c r="OVS1264" s="28"/>
      <c r="OVT1264" s="28"/>
      <c r="OVU1264" s="28"/>
      <c r="OVV1264" s="28"/>
      <c r="OVW1264" s="28"/>
      <c r="OVX1264" s="28"/>
      <c r="OVY1264" s="28"/>
      <c r="OVZ1264" s="28"/>
      <c r="OWA1264" s="28"/>
      <c r="OWB1264" s="28"/>
      <c r="OWC1264" s="28"/>
      <c r="OWD1264" s="28"/>
      <c r="OWE1264" s="28"/>
      <c r="OWF1264" s="28"/>
      <c r="OWG1264" s="28"/>
      <c r="OWH1264" s="28"/>
      <c r="OWI1264" s="28"/>
      <c r="OWJ1264" s="28"/>
      <c r="OWK1264" s="28"/>
      <c r="OWL1264" s="28"/>
      <c r="OWM1264" s="28"/>
      <c r="OWN1264" s="28"/>
      <c r="OWO1264" s="28"/>
      <c r="OWP1264" s="28"/>
      <c r="OWQ1264" s="28"/>
      <c r="OWR1264" s="28"/>
      <c r="OWS1264" s="28"/>
      <c r="OWT1264" s="28"/>
      <c r="OWU1264" s="28"/>
      <c r="OWV1264" s="28"/>
      <c r="OWW1264" s="28"/>
      <c r="OWX1264" s="28"/>
      <c r="OWY1264" s="28"/>
      <c r="OWZ1264" s="28"/>
      <c r="OXA1264" s="28"/>
      <c r="OXB1264" s="28"/>
      <c r="OXC1264" s="28"/>
      <c r="OXD1264" s="28"/>
      <c r="OXE1264" s="28"/>
      <c r="OXF1264" s="28"/>
      <c r="OXG1264" s="28"/>
      <c r="OXH1264" s="28"/>
      <c r="OXI1264" s="28"/>
      <c r="OXJ1264" s="28"/>
      <c r="OXK1264" s="28"/>
      <c r="OXL1264" s="28"/>
      <c r="OXM1264" s="28"/>
      <c r="OXN1264" s="28"/>
      <c r="OXO1264" s="28"/>
      <c r="OXP1264" s="28"/>
      <c r="OXQ1264" s="28"/>
      <c r="OXR1264" s="28"/>
      <c r="OXS1264" s="28"/>
      <c r="OXT1264" s="28"/>
      <c r="OXU1264" s="28"/>
      <c r="OXV1264" s="28"/>
      <c r="OXW1264" s="28"/>
      <c r="OXX1264" s="28"/>
      <c r="OXY1264" s="28"/>
      <c r="OXZ1264" s="28"/>
      <c r="OYA1264" s="28"/>
      <c r="OYB1264" s="28"/>
      <c r="OYC1264" s="28"/>
      <c r="OYD1264" s="28"/>
      <c r="OYE1264" s="28"/>
      <c r="OYF1264" s="28"/>
      <c r="OYG1264" s="28"/>
      <c r="OYH1264" s="28"/>
      <c r="OYI1264" s="28"/>
      <c r="OYJ1264" s="28"/>
      <c r="OYK1264" s="28"/>
      <c r="OYL1264" s="28"/>
      <c r="OYM1264" s="28"/>
      <c r="OYN1264" s="28"/>
      <c r="OYO1264" s="28"/>
      <c r="OYP1264" s="28"/>
      <c r="OYQ1264" s="28"/>
      <c r="OYR1264" s="28"/>
      <c r="OYS1264" s="28"/>
      <c r="OYT1264" s="28"/>
      <c r="OYU1264" s="28"/>
      <c r="OYV1264" s="28"/>
      <c r="OYW1264" s="28"/>
      <c r="OYX1264" s="28"/>
      <c r="OYY1264" s="28"/>
      <c r="OYZ1264" s="28"/>
      <c r="OZA1264" s="28"/>
      <c r="OZB1264" s="28"/>
      <c r="OZC1264" s="28"/>
      <c r="OZD1264" s="28"/>
      <c r="OZE1264" s="28"/>
      <c r="OZF1264" s="28"/>
      <c r="OZG1264" s="28"/>
      <c r="OZH1264" s="28"/>
      <c r="OZI1264" s="28"/>
      <c r="OZJ1264" s="28"/>
      <c r="OZK1264" s="28"/>
      <c r="OZL1264" s="28"/>
      <c r="OZM1264" s="28"/>
      <c r="OZN1264" s="28"/>
      <c r="OZO1264" s="28"/>
      <c r="OZP1264" s="28"/>
      <c r="OZQ1264" s="28"/>
      <c r="OZR1264" s="28"/>
      <c r="OZS1264" s="28"/>
      <c r="OZT1264" s="28"/>
      <c r="OZU1264" s="28"/>
      <c r="OZV1264" s="28"/>
      <c r="OZW1264" s="28"/>
      <c r="OZX1264" s="28"/>
      <c r="OZY1264" s="28"/>
      <c r="OZZ1264" s="28"/>
      <c r="PAA1264" s="28"/>
      <c r="PAB1264" s="28"/>
      <c r="PAC1264" s="28"/>
      <c r="PAD1264" s="28"/>
      <c r="PAE1264" s="28"/>
      <c r="PAF1264" s="28"/>
      <c r="PAG1264" s="28"/>
      <c r="PAH1264" s="28"/>
      <c r="PAI1264" s="28"/>
      <c r="PAJ1264" s="28"/>
      <c r="PAK1264" s="28"/>
      <c r="PAL1264" s="28"/>
      <c r="PAM1264" s="28"/>
      <c r="PAN1264" s="28"/>
      <c r="PAO1264" s="28"/>
      <c r="PAP1264" s="28"/>
      <c r="PAQ1264" s="28"/>
      <c r="PAR1264" s="28"/>
      <c r="PAS1264" s="28"/>
      <c r="PAT1264" s="28"/>
      <c r="PAU1264" s="28"/>
      <c r="PAV1264" s="28"/>
      <c r="PAW1264" s="28"/>
      <c r="PAX1264" s="28"/>
      <c r="PAY1264" s="28"/>
      <c r="PAZ1264" s="28"/>
      <c r="PBA1264" s="28"/>
      <c r="PBB1264" s="28"/>
      <c r="PBC1264" s="28"/>
      <c r="PBD1264" s="28"/>
      <c r="PBE1264" s="28"/>
      <c r="PBF1264" s="28"/>
      <c r="PBG1264" s="28"/>
      <c r="PBH1264" s="28"/>
      <c r="PBI1264" s="28"/>
      <c r="PBJ1264" s="28"/>
      <c r="PBK1264" s="28"/>
      <c r="PBL1264" s="28"/>
      <c r="PBM1264" s="28"/>
      <c r="PBN1264" s="28"/>
      <c r="PBO1264" s="28"/>
      <c r="PBP1264" s="28"/>
      <c r="PBQ1264" s="28"/>
      <c r="PBR1264" s="28"/>
      <c r="PBS1264" s="28"/>
      <c r="PBT1264" s="28"/>
      <c r="PBU1264" s="28"/>
      <c r="PBV1264" s="28"/>
      <c r="PBW1264" s="28"/>
      <c r="PBX1264" s="28"/>
      <c r="PBY1264" s="28"/>
      <c r="PBZ1264" s="28"/>
      <c r="PCA1264" s="28"/>
      <c r="PCB1264" s="28"/>
      <c r="PCC1264" s="28"/>
      <c r="PCD1264" s="28"/>
      <c r="PCE1264" s="28"/>
      <c r="PCF1264" s="28"/>
      <c r="PCG1264" s="28"/>
      <c r="PCH1264" s="28"/>
      <c r="PCI1264" s="28"/>
      <c r="PCJ1264" s="28"/>
      <c r="PCK1264" s="28"/>
      <c r="PCL1264" s="28"/>
      <c r="PCM1264" s="28"/>
      <c r="PCN1264" s="28"/>
      <c r="PCO1264" s="28"/>
      <c r="PCP1264" s="28"/>
      <c r="PCQ1264" s="28"/>
      <c r="PCR1264" s="28"/>
      <c r="PCS1264" s="28"/>
      <c r="PCT1264" s="28"/>
      <c r="PCU1264" s="28"/>
      <c r="PCV1264" s="28"/>
      <c r="PCW1264" s="28"/>
      <c r="PCX1264" s="28"/>
      <c r="PCY1264" s="28"/>
      <c r="PCZ1264" s="28"/>
      <c r="PDA1264" s="28"/>
      <c r="PDB1264" s="28"/>
      <c r="PDC1264" s="28"/>
      <c r="PDD1264" s="28"/>
      <c r="PDE1264" s="28"/>
      <c r="PDF1264" s="28"/>
      <c r="PDG1264" s="28"/>
      <c r="PDH1264" s="28"/>
      <c r="PDI1264" s="28"/>
      <c r="PDJ1264" s="28"/>
      <c r="PDK1264" s="28"/>
      <c r="PDL1264" s="28"/>
      <c r="PDM1264" s="28"/>
      <c r="PDN1264" s="28"/>
      <c r="PDO1264" s="28"/>
      <c r="PDP1264" s="28"/>
      <c r="PDQ1264" s="28"/>
      <c r="PDR1264" s="28"/>
      <c r="PDS1264" s="28"/>
      <c r="PDT1264" s="28"/>
      <c r="PDU1264" s="28"/>
      <c r="PDV1264" s="28"/>
      <c r="PDW1264" s="28"/>
      <c r="PDX1264" s="28"/>
      <c r="PDY1264" s="28"/>
      <c r="PDZ1264" s="28"/>
      <c r="PEA1264" s="28"/>
      <c r="PEB1264" s="28"/>
      <c r="PEC1264" s="28"/>
      <c r="PED1264" s="28"/>
      <c r="PEE1264" s="28"/>
      <c r="PEF1264" s="28"/>
      <c r="PEG1264" s="28"/>
      <c r="PEH1264" s="28"/>
      <c r="PEI1264" s="28"/>
      <c r="PEJ1264" s="28"/>
      <c r="PEK1264" s="28"/>
      <c r="PEL1264" s="28"/>
      <c r="PEM1264" s="28"/>
      <c r="PEN1264" s="28"/>
      <c r="PEO1264" s="28"/>
      <c r="PEP1264" s="28"/>
      <c r="PEQ1264" s="28"/>
      <c r="PER1264" s="28"/>
      <c r="PES1264" s="28"/>
      <c r="PET1264" s="28"/>
      <c r="PEU1264" s="28"/>
      <c r="PEV1264" s="28"/>
      <c r="PEW1264" s="28"/>
      <c r="PEX1264" s="28"/>
      <c r="PEY1264" s="28"/>
      <c r="PEZ1264" s="28"/>
      <c r="PFA1264" s="28"/>
      <c r="PFB1264" s="28"/>
      <c r="PFC1264" s="28"/>
      <c r="PFD1264" s="28"/>
      <c r="PFE1264" s="28"/>
      <c r="PFF1264" s="28"/>
      <c r="PFG1264" s="28"/>
      <c r="PFH1264" s="28"/>
      <c r="PFI1264" s="28"/>
      <c r="PFJ1264" s="28"/>
      <c r="PFK1264" s="28"/>
      <c r="PFL1264" s="28"/>
      <c r="PFM1264" s="28"/>
      <c r="PFN1264" s="28"/>
      <c r="PFO1264" s="28"/>
      <c r="PFP1264" s="28"/>
      <c r="PFQ1264" s="28"/>
      <c r="PFR1264" s="28"/>
      <c r="PFS1264" s="28"/>
      <c r="PFT1264" s="28"/>
      <c r="PFU1264" s="28"/>
      <c r="PFV1264" s="28"/>
      <c r="PFW1264" s="28"/>
      <c r="PFX1264" s="28"/>
      <c r="PFY1264" s="28"/>
      <c r="PFZ1264" s="28"/>
      <c r="PGA1264" s="28"/>
      <c r="PGB1264" s="28"/>
      <c r="PGC1264" s="28"/>
      <c r="PGD1264" s="28"/>
      <c r="PGE1264" s="28"/>
      <c r="PGF1264" s="28"/>
      <c r="PGG1264" s="28"/>
      <c r="PGH1264" s="28"/>
      <c r="PGI1264" s="28"/>
      <c r="PGJ1264" s="28"/>
      <c r="PGK1264" s="28"/>
      <c r="PGL1264" s="28"/>
      <c r="PGM1264" s="28"/>
      <c r="PGN1264" s="28"/>
      <c r="PGO1264" s="28"/>
      <c r="PGP1264" s="28"/>
      <c r="PGQ1264" s="28"/>
      <c r="PGR1264" s="28"/>
      <c r="PGS1264" s="28"/>
      <c r="PGT1264" s="28"/>
      <c r="PGU1264" s="28"/>
      <c r="PGV1264" s="28"/>
      <c r="PGW1264" s="28"/>
      <c r="PGX1264" s="28"/>
      <c r="PGY1264" s="28"/>
      <c r="PGZ1264" s="28"/>
      <c r="PHA1264" s="28"/>
      <c r="PHB1264" s="28"/>
      <c r="PHC1264" s="28"/>
      <c r="PHD1264" s="28"/>
      <c r="PHE1264" s="28"/>
      <c r="PHF1264" s="28"/>
      <c r="PHG1264" s="28"/>
      <c r="PHH1264" s="28"/>
      <c r="PHI1264" s="28"/>
      <c r="PHJ1264" s="28"/>
      <c r="PHK1264" s="28"/>
      <c r="PHL1264" s="28"/>
      <c r="PHM1264" s="28"/>
      <c r="PHN1264" s="28"/>
      <c r="PHO1264" s="28"/>
      <c r="PHP1264" s="28"/>
      <c r="PHQ1264" s="28"/>
      <c r="PHR1264" s="28"/>
      <c r="PHS1264" s="28"/>
      <c r="PHT1264" s="28"/>
      <c r="PHU1264" s="28"/>
      <c r="PHV1264" s="28"/>
      <c r="PHW1264" s="28"/>
      <c r="PHX1264" s="28"/>
      <c r="PHY1264" s="28"/>
      <c r="PHZ1264" s="28"/>
      <c r="PIA1264" s="28"/>
      <c r="PIB1264" s="28"/>
      <c r="PIC1264" s="28"/>
      <c r="PID1264" s="28"/>
      <c r="PIE1264" s="28"/>
      <c r="PIF1264" s="28"/>
      <c r="PIG1264" s="28"/>
      <c r="PIH1264" s="28"/>
      <c r="PII1264" s="28"/>
      <c r="PIJ1264" s="28"/>
      <c r="PIK1264" s="28"/>
      <c r="PIL1264" s="28"/>
      <c r="PIM1264" s="28"/>
      <c r="PIN1264" s="28"/>
      <c r="PIO1264" s="28"/>
      <c r="PIP1264" s="28"/>
      <c r="PIQ1264" s="28"/>
      <c r="PIR1264" s="28"/>
      <c r="PIS1264" s="28"/>
      <c r="PIT1264" s="28"/>
      <c r="PIU1264" s="28"/>
      <c r="PIV1264" s="28"/>
      <c r="PIW1264" s="28"/>
      <c r="PIX1264" s="28"/>
      <c r="PIY1264" s="28"/>
      <c r="PIZ1264" s="28"/>
      <c r="PJA1264" s="28"/>
      <c r="PJB1264" s="28"/>
      <c r="PJC1264" s="28"/>
      <c r="PJD1264" s="28"/>
      <c r="PJE1264" s="28"/>
      <c r="PJF1264" s="28"/>
      <c r="PJG1264" s="28"/>
      <c r="PJH1264" s="28"/>
      <c r="PJI1264" s="28"/>
      <c r="PJJ1264" s="28"/>
      <c r="PJK1264" s="28"/>
      <c r="PJL1264" s="28"/>
      <c r="PJM1264" s="28"/>
      <c r="PJN1264" s="28"/>
      <c r="PJO1264" s="28"/>
      <c r="PJP1264" s="28"/>
      <c r="PJQ1264" s="28"/>
      <c r="PJR1264" s="28"/>
      <c r="PJS1264" s="28"/>
      <c r="PJT1264" s="28"/>
      <c r="PJU1264" s="28"/>
      <c r="PJV1264" s="28"/>
      <c r="PJW1264" s="28"/>
      <c r="PJX1264" s="28"/>
      <c r="PJY1264" s="28"/>
      <c r="PJZ1264" s="28"/>
      <c r="PKA1264" s="28"/>
      <c r="PKB1264" s="28"/>
      <c r="PKC1264" s="28"/>
      <c r="PKD1264" s="28"/>
      <c r="PKE1264" s="28"/>
      <c r="PKF1264" s="28"/>
      <c r="PKG1264" s="28"/>
      <c r="PKH1264" s="28"/>
      <c r="PKI1264" s="28"/>
      <c r="PKJ1264" s="28"/>
      <c r="PKK1264" s="28"/>
      <c r="PKL1264" s="28"/>
      <c r="PKM1264" s="28"/>
      <c r="PKN1264" s="28"/>
      <c r="PKO1264" s="28"/>
      <c r="PKP1264" s="28"/>
      <c r="PKQ1264" s="28"/>
      <c r="PKR1264" s="28"/>
      <c r="PKS1264" s="28"/>
      <c r="PKT1264" s="28"/>
      <c r="PKU1264" s="28"/>
      <c r="PKV1264" s="28"/>
      <c r="PKW1264" s="28"/>
      <c r="PKX1264" s="28"/>
      <c r="PKY1264" s="28"/>
      <c r="PKZ1264" s="28"/>
      <c r="PLA1264" s="28"/>
      <c r="PLB1264" s="28"/>
      <c r="PLC1264" s="28"/>
      <c r="PLD1264" s="28"/>
      <c r="PLE1264" s="28"/>
      <c r="PLF1264" s="28"/>
      <c r="PLG1264" s="28"/>
      <c r="PLH1264" s="28"/>
      <c r="PLI1264" s="28"/>
      <c r="PLJ1264" s="28"/>
      <c r="PLK1264" s="28"/>
      <c r="PLL1264" s="28"/>
      <c r="PLM1264" s="28"/>
      <c r="PLN1264" s="28"/>
      <c r="PLO1264" s="28"/>
      <c r="PLP1264" s="28"/>
      <c r="PLQ1264" s="28"/>
      <c r="PLR1264" s="28"/>
      <c r="PLS1264" s="28"/>
      <c r="PLT1264" s="28"/>
      <c r="PLU1264" s="28"/>
      <c r="PLV1264" s="28"/>
      <c r="PLW1264" s="28"/>
      <c r="PLX1264" s="28"/>
      <c r="PLY1264" s="28"/>
      <c r="PLZ1264" s="28"/>
      <c r="PMA1264" s="28"/>
      <c r="PMB1264" s="28"/>
      <c r="PMC1264" s="28"/>
      <c r="PMD1264" s="28"/>
      <c r="PME1264" s="28"/>
      <c r="PMF1264" s="28"/>
      <c r="PMG1264" s="28"/>
      <c r="PMH1264" s="28"/>
      <c r="PMI1264" s="28"/>
      <c r="PMJ1264" s="28"/>
      <c r="PMK1264" s="28"/>
      <c r="PML1264" s="28"/>
      <c r="PMM1264" s="28"/>
      <c r="PMN1264" s="28"/>
      <c r="PMO1264" s="28"/>
      <c r="PMP1264" s="28"/>
      <c r="PMQ1264" s="28"/>
      <c r="PMR1264" s="28"/>
      <c r="PMS1264" s="28"/>
      <c r="PMT1264" s="28"/>
      <c r="PMU1264" s="28"/>
      <c r="PMV1264" s="28"/>
      <c r="PMW1264" s="28"/>
      <c r="PMX1264" s="28"/>
      <c r="PMY1264" s="28"/>
      <c r="PMZ1264" s="28"/>
      <c r="PNA1264" s="28"/>
      <c r="PNB1264" s="28"/>
      <c r="PNC1264" s="28"/>
      <c r="PND1264" s="28"/>
      <c r="PNE1264" s="28"/>
      <c r="PNF1264" s="28"/>
      <c r="PNG1264" s="28"/>
      <c r="PNH1264" s="28"/>
      <c r="PNI1264" s="28"/>
      <c r="PNJ1264" s="28"/>
      <c r="PNK1264" s="28"/>
      <c r="PNL1264" s="28"/>
      <c r="PNM1264" s="28"/>
      <c r="PNN1264" s="28"/>
      <c r="PNO1264" s="28"/>
      <c r="PNP1264" s="28"/>
      <c r="PNQ1264" s="28"/>
      <c r="PNR1264" s="28"/>
      <c r="PNS1264" s="28"/>
      <c r="PNT1264" s="28"/>
      <c r="PNU1264" s="28"/>
      <c r="PNV1264" s="28"/>
      <c r="PNW1264" s="28"/>
      <c r="PNX1264" s="28"/>
      <c r="PNY1264" s="28"/>
      <c r="PNZ1264" s="28"/>
      <c r="POA1264" s="28"/>
      <c r="POB1264" s="28"/>
      <c r="POC1264" s="28"/>
      <c r="POD1264" s="28"/>
      <c r="POE1264" s="28"/>
      <c r="POF1264" s="28"/>
      <c r="POG1264" s="28"/>
      <c r="POH1264" s="28"/>
      <c r="POI1264" s="28"/>
      <c r="POJ1264" s="28"/>
      <c r="POK1264" s="28"/>
      <c r="POL1264" s="28"/>
      <c r="POM1264" s="28"/>
      <c r="PON1264" s="28"/>
      <c r="POO1264" s="28"/>
      <c r="POP1264" s="28"/>
      <c r="POQ1264" s="28"/>
      <c r="POR1264" s="28"/>
      <c r="POS1264" s="28"/>
      <c r="POT1264" s="28"/>
      <c r="POU1264" s="28"/>
      <c r="POV1264" s="28"/>
      <c r="POW1264" s="28"/>
      <c r="POX1264" s="28"/>
      <c r="POY1264" s="28"/>
      <c r="POZ1264" s="28"/>
      <c r="PPA1264" s="28"/>
      <c r="PPB1264" s="28"/>
      <c r="PPC1264" s="28"/>
      <c r="PPD1264" s="28"/>
      <c r="PPE1264" s="28"/>
      <c r="PPF1264" s="28"/>
      <c r="PPG1264" s="28"/>
      <c r="PPH1264" s="28"/>
      <c r="PPI1264" s="28"/>
      <c r="PPJ1264" s="28"/>
      <c r="PPK1264" s="28"/>
      <c r="PPL1264" s="28"/>
      <c r="PPM1264" s="28"/>
      <c r="PPN1264" s="28"/>
      <c r="PPO1264" s="28"/>
      <c r="PPP1264" s="28"/>
      <c r="PPQ1264" s="28"/>
      <c r="PPR1264" s="28"/>
      <c r="PPS1264" s="28"/>
      <c r="PPT1264" s="28"/>
      <c r="PPU1264" s="28"/>
      <c r="PPV1264" s="28"/>
      <c r="PPW1264" s="28"/>
      <c r="PPX1264" s="28"/>
      <c r="PPY1264" s="28"/>
      <c r="PPZ1264" s="28"/>
      <c r="PQA1264" s="28"/>
      <c r="PQB1264" s="28"/>
      <c r="PQC1264" s="28"/>
      <c r="PQD1264" s="28"/>
      <c r="PQE1264" s="28"/>
      <c r="PQF1264" s="28"/>
      <c r="PQG1264" s="28"/>
      <c r="PQH1264" s="28"/>
      <c r="PQI1264" s="28"/>
      <c r="PQJ1264" s="28"/>
      <c r="PQK1264" s="28"/>
      <c r="PQL1264" s="28"/>
      <c r="PQM1264" s="28"/>
      <c r="PQN1264" s="28"/>
      <c r="PQO1264" s="28"/>
      <c r="PQP1264" s="28"/>
      <c r="PQQ1264" s="28"/>
      <c r="PQR1264" s="28"/>
      <c r="PQS1264" s="28"/>
      <c r="PQT1264" s="28"/>
      <c r="PQU1264" s="28"/>
      <c r="PQV1264" s="28"/>
      <c r="PQW1264" s="28"/>
      <c r="PQX1264" s="28"/>
      <c r="PQY1264" s="28"/>
      <c r="PQZ1264" s="28"/>
      <c r="PRA1264" s="28"/>
      <c r="PRB1264" s="28"/>
      <c r="PRC1264" s="28"/>
      <c r="PRD1264" s="28"/>
      <c r="PRE1264" s="28"/>
      <c r="PRF1264" s="28"/>
      <c r="PRG1264" s="28"/>
      <c r="PRH1264" s="28"/>
      <c r="PRI1264" s="28"/>
      <c r="PRJ1264" s="28"/>
      <c r="PRK1264" s="28"/>
      <c r="PRL1264" s="28"/>
      <c r="PRM1264" s="28"/>
      <c r="PRN1264" s="28"/>
      <c r="PRO1264" s="28"/>
      <c r="PRP1264" s="28"/>
      <c r="PRQ1264" s="28"/>
      <c r="PRR1264" s="28"/>
      <c r="PRS1264" s="28"/>
      <c r="PRT1264" s="28"/>
      <c r="PRU1264" s="28"/>
      <c r="PRV1264" s="28"/>
      <c r="PRW1264" s="28"/>
      <c r="PRX1264" s="28"/>
      <c r="PRY1264" s="28"/>
      <c r="PRZ1264" s="28"/>
      <c r="PSA1264" s="28"/>
      <c r="PSB1264" s="28"/>
      <c r="PSC1264" s="28"/>
      <c r="PSD1264" s="28"/>
      <c r="PSE1264" s="28"/>
      <c r="PSF1264" s="28"/>
      <c r="PSG1264" s="28"/>
      <c r="PSH1264" s="28"/>
      <c r="PSI1264" s="28"/>
      <c r="PSJ1264" s="28"/>
      <c r="PSK1264" s="28"/>
      <c r="PSL1264" s="28"/>
      <c r="PSM1264" s="28"/>
      <c r="PSN1264" s="28"/>
      <c r="PSO1264" s="28"/>
      <c r="PSP1264" s="28"/>
      <c r="PSQ1264" s="28"/>
      <c r="PSR1264" s="28"/>
      <c r="PSS1264" s="28"/>
      <c r="PST1264" s="28"/>
      <c r="PSU1264" s="28"/>
      <c r="PSV1264" s="28"/>
      <c r="PSW1264" s="28"/>
      <c r="PSX1264" s="28"/>
      <c r="PSY1264" s="28"/>
      <c r="PSZ1264" s="28"/>
      <c r="PTA1264" s="28"/>
      <c r="PTB1264" s="28"/>
      <c r="PTC1264" s="28"/>
      <c r="PTD1264" s="28"/>
      <c r="PTE1264" s="28"/>
      <c r="PTF1264" s="28"/>
      <c r="PTG1264" s="28"/>
      <c r="PTH1264" s="28"/>
      <c r="PTI1264" s="28"/>
      <c r="PTJ1264" s="28"/>
      <c r="PTK1264" s="28"/>
      <c r="PTL1264" s="28"/>
      <c r="PTM1264" s="28"/>
      <c r="PTN1264" s="28"/>
      <c r="PTO1264" s="28"/>
      <c r="PTP1264" s="28"/>
      <c r="PTQ1264" s="28"/>
      <c r="PTR1264" s="28"/>
      <c r="PTS1264" s="28"/>
      <c r="PTT1264" s="28"/>
      <c r="PTU1264" s="28"/>
      <c r="PTV1264" s="28"/>
      <c r="PTW1264" s="28"/>
      <c r="PTX1264" s="28"/>
      <c r="PTY1264" s="28"/>
      <c r="PTZ1264" s="28"/>
      <c r="PUA1264" s="28"/>
      <c r="PUB1264" s="28"/>
      <c r="PUC1264" s="28"/>
      <c r="PUD1264" s="28"/>
      <c r="PUE1264" s="28"/>
      <c r="PUF1264" s="28"/>
      <c r="PUG1264" s="28"/>
      <c r="PUH1264" s="28"/>
      <c r="PUI1264" s="28"/>
      <c r="PUJ1264" s="28"/>
      <c r="PUK1264" s="28"/>
      <c r="PUL1264" s="28"/>
      <c r="PUM1264" s="28"/>
      <c r="PUN1264" s="28"/>
      <c r="PUO1264" s="28"/>
      <c r="PUP1264" s="28"/>
      <c r="PUQ1264" s="28"/>
      <c r="PUR1264" s="28"/>
      <c r="PUS1264" s="28"/>
      <c r="PUT1264" s="28"/>
      <c r="PUU1264" s="28"/>
      <c r="PUV1264" s="28"/>
      <c r="PUW1264" s="28"/>
      <c r="PUX1264" s="28"/>
      <c r="PUY1264" s="28"/>
      <c r="PUZ1264" s="28"/>
      <c r="PVA1264" s="28"/>
      <c r="PVB1264" s="28"/>
      <c r="PVC1264" s="28"/>
      <c r="PVD1264" s="28"/>
      <c r="PVE1264" s="28"/>
      <c r="PVF1264" s="28"/>
      <c r="PVG1264" s="28"/>
      <c r="PVH1264" s="28"/>
      <c r="PVI1264" s="28"/>
      <c r="PVJ1264" s="28"/>
      <c r="PVK1264" s="28"/>
      <c r="PVL1264" s="28"/>
      <c r="PVM1264" s="28"/>
      <c r="PVN1264" s="28"/>
      <c r="PVO1264" s="28"/>
      <c r="PVP1264" s="28"/>
      <c r="PVQ1264" s="28"/>
      <c r="PVR1264" s="28"/>
      <c r="PVS1264" s="28"/>
      <c r="PVT1264" s="28"/>
      <c r="PVU1264" s="28"/>
      <c r="PVV1264" s="28"/>
      <c r="PVW1264" s="28"/>
      <c r="PVX1264" s="28"/>
      <c r="PVY1264" s="28"/>
      <c r="PVZ1264" s="28"/>
      <c r="PWA1264" s="28"/>
      <c r="PWB1264" s="28"/>
      <c r="PWC1264" s="28"/>
      <c r="PWD1264" s="28"/>
      <c r="PWE1264" s="28"/>
      <c r="PWF1264" s="28"/>
      <c r="PWG1264" s="28"/>
      <c r="PWH1264" s="28"/>
      <c r="PWI1264" s="28"/>
      <c r="PWJ1264" s="28"/>
      <c r="PWK1264" s="28"/>
      <c r="PWL1264" s="28"/>
      <c r="PWM1264" s="28"/>
      <c r="PWN1264" s="28"/>
      <c r="PWO1264" s="28"/>
      <c r="PWP1264" s="28"/>
      <c r="PWQ1264" s="28"/>
      <c r="PWR1264" s="28"/>
      <c r="PWS1264" s="28"/>
      <c r="PWT1264" s="28"/>
      <c r="PWU1264" s="28"/>
      <c r="PWV1264" s="28"/>
      <c r="PWW1264" s="28"/>
      <c r="PWX1264" s="28"/>
      <c r="PWY1264" s="28"/>
      <c r="PWZ1264" s="28"/>
      <c r="PXA1264" s="28"/>
      <c r="PXB1264" s="28"/>
      <c r="PXC1264" s="28"/>
      <c r="PXD1264" s="28"/>
      <c r="PXE1264" s="28"/>
      <c r="PXF1264" s="28"/>
      <c r="PXG1264" s="28"/>
      <c r="PXH1264" s="28"/>
      <c r="PXI1264" s="28"/>
      <c r="PXJ1264" s="28"/>
      <c r="PXK1264" s="28"/>
      <c r="PXL1264" s="28"/>
      <c r="PXM1264" s="28"/>
      <c r="PXN1264" s="28"/>
      <c r="PXO1264" s="28"/>
      <c r="PXP1264" s="28"/>
      <c r="PXQ1264" s="28"/>
      <c r="PXR1264" s="28"/>
      <c r="PXS1264" s="28"/>
      <c r="PXT1264" s="28"/>
      <c r="PXU1264" s="28"/>
      <c r="PXV1264" s="28"/>
      <c r="PXW1264" s="28"/>
      <c r="PXX1264" s="28"/>
      <c r="PXY1264" s="28"/>
      <c r="PXZ1264" s="28"/>
      <c r="PYA1264" s="28"/>
      <c r="PYB1264" s="28"/>
      <c r="PYC1264" s="28"/>
      <c r="PYD1264" s="28"/>
      <c r="PYE1264" s="28"/>
      <c r="PYF1264" s="28"/>
      <c r="PYG1264" s="28"/>
      <c r="PYH1264" s="28"/>
      <c r="PYI1264" s="28"/>
      <c r="PYJ1264" s="28"/>
      <c r="PYK1264" s="28"/>
      <c r="PYL1264" s="28"/>
      <c r="PYM1264" s="28"/>
      <c r="PYN1264" s="28"/>
      <c r="PYO1264" s="28"/>
      <c r="PYP1264" s="28"/>
      <c r="PYQ1264" s="28"/>
      <c r="PYR1264" s="28"/>
      <c r="PYS1264" s="28"/>
      <c r="PYT1264" s="28"/>
      <c r="PYU1264" s="28"/>
      <c r="PYV1264" s="28"/>
      <c r="PYW1264" s="28"/>
      <c r="PYX1264" s="28"/>
      <c r="PYY1264" s="28"/>
      <c r="PYZ1264" s="28"/>
      <c r="PZA1264" s="28"/>
      <c r="PZB1264" s="28"/>
      <c r="PZC1264" s="28"/>
      <c r="PZD1264" s="28"/>
      <c r="PZE1264" s="28"/>
      <c r="PZF1264" s="28"/>
      <c r="PZG1264" s="28"/>
      <c r="PZH1264" s="28"/>
      <c r="PZI1264" s="28"/>
      <c r="PZJ1264" s="28"/>
      <c r="PZK1264" s="28"/>
      <c r="PZL1264" s="28"/>
      <c r="PZM1264" s="28"/>
      <c r="PZN1264" s="28"/>
      <c r="PZO1264" s="28"/>
      <c r="PZP1264" s="28"/>
      <c r="PZQ1264" s="28"/>
      <c r="PZR1264" s="28"/>
      <c r="PZS1264" s="28"/>
      <c r="PZT1264" s="28"/>
      <c r="PZU1264" s="28"/>
      <c r="PZV1264" s="28"/>
      <c r="PZW1264" s="28"/>
      <c r="PZX1264" s="28"/>
      <c r="PZY1264" s="28"/>
      <c r="PZZ1264" s="28"/>
      <c r="QAA1264" s="28"/>
      <c r="QAB1264" s="28"/>
      <c r="QAC1264" s="28"/>
      <c r="QAD1264" s="28"/>
      <c r="QAE1264" s="28"/>
      <c r="QAF1264" s="28"/>
      <c r="QAG1264" s="28"/>
      <c r="QAH1264" s="28"/>
      <c r="QAI1264" s="28"/>
      <c r="QAJ1264" s="28"/>
      <c r="QAK1264" s="28"/>
      <c r="QAL1264" s="28"/>
      <c r="QAM1264" s="28"/>
      <c r="QAN1264" s="28"/>
      <c r="QAO1264" s="28"/>
      <c r="QAP1264" s="28"/>
      <c r="QAQ1264" s="28"/>
      <c r="QAR1264" s="28"/>
      <c r="QAS1264" s="28"/>
      <c r="QAT1264" s="28"/>
      <c r="QAU1264" s="28"/>
      <c r="QAV1264" s="28"/>
      <c r="QAW1264" s="28"/>
      <c r="QAX1264" s="28"/>
      <c r="QAY1264" s="28"/>
      <c r="QAZ1264" s="28"/>
      <c r="QBA1264" s="28"/>
      <c r="QBB1264" s="28"/>
      <c r="QBC1264" s="28"/>
      <c r="QBD1264" s="28"/>
      <c r="QBE1264" s="28"/>
      <c r="QBF1264" s="28"/>
      <c r="QBG1264" s="28"/>
      <c r="QBH1264" s="28"/>
      <c r="QBI1264" s="28"/>
      <c r="QBJ1264" s="28"/>
      <c r="QBK1264" s="28"/>
      <c r="QBL1264" s="28"/>
      <c r="QBM1264" s="28"/>
      <c r="QBN1264" s="28"/>
      <c r="QBO1264" s="28"/>
      <c r="QBP1264" s="28"/>
      <c r="QBQ1264" s="28"/>
      <c r="QBR1264" s="28"/>
      <c r="QBS1264" s="28"/>
      <c r="QBT1264" s="28"/>
      <c r="QBU1264" s="28"/>
      <c r="QBV1264" s="28"/>
      <c r="QBW1264" s="28"/>
      <c r="QBX1264" s="28"/>
      <c r="QBY1264" s="28"/>
      <c r="QBZ1264" s="28"/>
      <c r="QCA1264" s="28"/>
      <c r="QCB1264" s="28"/>
      <c r="QCC1264" s="28"/>
      <c r="QCD1264" s="28"/>
      <c r="QCE1264" s="28"/>
      <c r="QCF1264" s="28"/>
      <c r="QCG1264" s="28"/>
      <c r="QCH1264" s="28"/>
      <c r="QCI1264" s="28"/>
      <c r="QCJ1264" s="28"/>
      <c r="QCK1264" s="28"/>
      <c r="QCL1264" s="28"/>
      <c r="QCM1264" s="28"/>
      <c r="QCN1264" s="28"/>
      <c r="QCO1264" s="28"/>
      <c r="QCP1264" s="28"/>
      <c r="QCQ1264" s="28"/>
      <c r="QCR1264" s="28"/>
      <c r="QCS1264" s="28"/>
      <c r="QCT1264" s="28"/>
      <c r="QCU1264" s="28"/>
      <c r="QCV1264" s="28"/>
      <c r="QCW1264" s="28"/>
      <c r="QCX1264" s="28"/>
      <c r="QCY1264" s="28"/>
      <c r="QCZ1264" s="28"/>
      <c r="QDA1264" s="28"/>
      <c r="QDB1264" s="28"/>
      <c r="QDC1264" s="28"/>
      <c r="QDD1264" s="28"/>
      <c r="QDE1264" s="28"/>
      <c r="QDF1264" s="28"/>
      <c r="QDG1264" s="28"/>
      <c r="QDH1264" s="28"/>
      <c r="QDI1264" s="28"/>
      <c r="QDJ1264" s="28"/>
      <c r="QDK1264" s="28"/>
      <c r="QDL1264" s="28"/>
      <c r="QDM1264" s="28"/>
      <c r="QDN1264" s="28"/>
      <c r="QDO1264" s="28"/>
      <c r="QDP1264" s="28"/>
      <c r="QDQ1264" s="28"/>
      <c r="QDR1264" s="28"/>
      <c r="QDS1264" s="28"/>
      <c r="QDT1264" s="28"/>
      <c r="QDU1264" s="28"/>
      <c r="QDV1264" s="28"/>
      <c r="QDW1264" s="28"/>
      <c r="QDX1264" s="28"/>
      <c r="QDY1264" s="28"/>
      <c r="QDZ1264" s="28"/>
      <c r="QEA1264" s="28"/>
      <c r="QEB1264" s="28"/>
      <c r="QEC1264" s="28"/>
      <c r="QED1264" s="28"/>
      <c r="QEE1264" s="28"/>
      <c r="QEF1264" s="28"/>
      <c r="QEG1264" s="28"/>
      <c r="QEH1264" s="28"/>
      <c r="QEI1264" s="28"/>
      <c r="QEJ1264" s="28"/>
      <c r="QEK1264" s="28"/>
      <c r="QEL1264" s="28"/>
      <c r="QEM1264" s="28"/>
      <c r="QEN1264" s="28"/>
      <c r="QEO1264" s="28"/>
      <c r="QEP1264" s="28"/>
      <c r="QEQ1264" s="28"/>
      <c r="QER1264" s="28"/>
      <c r="QES1264" s="28"/>
      <c r="QET1264" s="28"/>
      <c r="QEU1264" s="28"/>
      <c r="QEV1264" s="28"/>
      <c r="QEW1264" s="28"/>
      <c r="QEX1264" s="28"/>
      <c r="QEY1264" s="28"/>
      <c r="QEZ1264" s="28"/>
      <c r="QFA1264" s="28"/>
      <c r="QFB1264" s="28"/>
      <c r="QFC1264" s="28"/>
      <c r="QFD1264" s="28"/>
      <c r="QFE1264" s="28"/>
      <c r="QFF1264" s="28"/>
      <c r="QFG1264" s="28"/>
      <c r="QFH1264" s="28"/>
      <c r="QFI1264" s="28"/>
      <c r="QFJ1264" s="28"/>
      <c r="QFK1264" s="28"/>
      <c r="QFL1264" s="28"/>
      <c r="QFM1264" s="28"/>
      <c r="QFN1264" s="28"/>
      <c r="QFO1264" s="28"/>
      <c r="QFP1264" s="28"/>
      <c r="QFQ1264" s="28"/>
      <c r="QFR1264" s="28"/>
      <c r="QFS1264" s="28"/>
      <c r="QFT1264" s="28"/>
      <c r="QFU1264" s="28"/>
      <c r="QFV1264" s="28"/>
      <c r="QFW1264" s="28"/>
      <c r="QFX1264" s="28"/>
      <c r="QFY1264" s="28"/>
      <c r="QFZ1264" s="28"/>
      <c r="QGA1264" s="28"/>
      <c r="QGB1264" s="28"/>
      <c r="QGC1264" s="28"/>
      <c r="QGD1264" s="28"/>
      <c r="QGE1264" s="28"/>
      <c r="QGF1264" s="28"/>
      <c r="QGG1264" s="28"/>
      <c r="QGH1264" s="28"/>
      <c r="QGI1264" s="28"/>
      <c r="QGJ1264" s="28"/>
      <c r="QGK1264" s="28"/>
      <c r="QGL1264" s="28"/>
      <c r="QGM1264" s="28"/>
      <c r="QGN1264" s="28"/>
      <c r="QGO1264" s="28"/>
      <c r="QGP1264" s="28"/>
      <c r="QGQ1264" s="28"/>
      <c r="QGR1264" s="28"/>
      <c r="QGS1264" s="28"/>
      <c r="QGT1264" s="28"/>
      <c r="QGU1264" s="28"/>
      <c r="QGV1264" s="28"/>
      <c r="QGW1264" s="28"/>
      <c r="QGX1264" s="28"/>
      <c r="QGY1264" s="28"/>
      <c r="QGZ1264" s="28"/>
      <c r="QHA1264" s="28"/>
      <c r="QHB1264" s="28"/>
      <c r="QHC1264" s="28"/>
      <c r="QHD1264" s="28"/>
      <c r="QHE1264" s="28"/>
      <c r="QHF1264" s="28"/>
      <c r="QHG1264" s="28"/>
      <c r="QHH1264" s="28"/>
      <c r="QHI1264" s="28"/>
      <c r="QHJ1264" s="28"/>
      <c r="QHK1264" s="28"/>
      <c r="QHL1264" s="28"/>
      <c r="QHM1264" s="28"/>
      <c r="QHN1264" s="28"/>
      <c r="QHO1264" s="28"/>
      <c r="QHP1264" s="28"/>
      <c r="QHQ1264" s="28"/>
      <c r="QHR1264" s="28"/>
      <c r="QHS1264" s="28"/>
      <c r="QHT1264" s="28"/>
      <c r="QHU1264" s="28"/>
      <c r="QHV1264" s="28"/>
      <c r="QHW1264" s="28"/>
      <c r="QHX1264" s="28"/>
      <c r="QHY1264" s="28"/>
      <c r="QHZ1264" s="28"/>
      <c r="QIA1264" s="28"/>
      <c r="QIB1264" s="28"/>
      <c r="QIC1264" s="28"/>
      <c r="QID1264" s="28"/>
      <c r="QIE1264" s="28"/>
      <c r="QIF1264" s="28"/>
      <c r="QIG1264" s="28"/>
      <c r="QIH1264" s="28"/>
      <c r="QII1264" s="28"/>
      <c r="QIJ1264" s="28"/>
      <c r="QIK1264" s="28"/>
      <c r="QIL1264" s="28"/>
      <c r="QIM1264" s="28"/>
      <c r="QIN1264" s="28"/>
      <c r="QIO1264" s="28"/>
      <c r="QIP1264" s="28"/>
      <c r="QIQ1264" s="28"/>
      <c r="QIR1264" s="28"/>
      <c r="QIS1264" s="28"/>
      <c r="QIT1264" s="28"/>
      <c r="QIU1264" s="28"/>
      <c r="QIV1264" s="28"/>
      <c r="QIW1264" s="28"/>
      <c r="QIX1264" s="28"/>
      <c r="QIY1264" s="28"/>
      <c r="QIZ1264" s="28"/>
      <c r="QJA1264" s="28"/>
      <c r="QJB1264" s="28"/>
      <c r="QJC1264" s="28"/>
      <c r="QJD1264" s="28"/>
      <c r="QJE1264" s="28"/>
      <c r="QJF1264" s="28"/>
      <c r="QJG1264" s="28"/>
      <c r="QJH1264" s="28"/>
      <c r="QJI1264" s="28"/>
      <c r="QJJ1264" s="28"/>
      <c r="QJK1264" s="28"/>
      <c r="QJL1264" s="28"/>
      <c r="QJM1264" s="28"/>
      <c r="QJN1264" s="28"/>
      <c r="QJO1264" s="28"/>
      <c r="QJP1264" s="28"/>
      <c r="QJQ1264" s="28"/>
      <c r="QJR1264" s="28"/>
      <c r="QJS1264" s="28"/>
      <c r="QJT1264" s="28"/>
      <c r="QJU1264" s="28"/>
      <c r="QJV1264" s="28"/>
      <c r="QJW1264" s="28"/>
      <c r="QJX1264" s="28"/>
      <c r="QJY1264" s="28"/>
      <c r="QJZ1264" s="28"/>
      <c r="QKA1264" s="28"/>
      <c r="QKB1264" s="28"/>
      <c r="QKC1264" s="28"/>
      <c r="QKD1264" s="28"/>
      <c r="QKE1264" s="28"/>
      <c r="QKF1264" s="28"/>
      <c r="QKG1264" s="28"/>
      <c r="QKH1264" s="28"/>
      <c r="QKI1264" s="28"/>
      <c r="QKJ1264" s="28"/>
      <c r="QKK1264" s="28"/>
      <c r="QKL1264" s="28"/>
      <c r="QKM1264" s="28"/>
      <c r="QKN1264" s="28"/>
      <c r="QKO1264" s="28"/>
      <c r="QKP1264" s="28"/>
      <c r="QKQ1264" s="28"/>
      <c r="QKR1264" s="28"/>
      <c r="QKS1264" s="28"/>
      <c r="QKT1264" s="28"/>
      <c r="QKU1264" s="28"/>
      <c r="QKV1264" s="28"/>
      <c r="QKW1264" s="28"/>
      <c r="QKX1264" s="28"/>
      <c r="QKY1264" s="28"/>
      <c r="QKZ1264" s="28"/>
      <c r="QLA1264" s="28"/>
      <c r="QLB1264" s="28"/>
      <c r="QLC1264" s="28"/>
      <c r="QLD1264" s="28"/>
      <c r="QLE1264" s="28"/>
      <c r="QLF1264" s="28"/>
      <c r="QLG1264" s="28"/>
      <c r="QLH1264" s="28"/>
      <c r="QLI1264" s="28"/>
      <c r="QLJ1264" s="28"/>
      <c r="QLK1264" s="28"/>
      <c r="QLL1264" s="28"/>
      <c r="QLM1264" s="28"/>
      <c r="QLN1264" s="28"/>
      <c r="QLO1264" s="28"/>
      <c r="QLP1264" s="28"/>
      <c r="QLQ1264" s="28"/>
      <c r="QLR1264" s="28"/>
      <c r="QLS1264" s="28"/>
      <c r="QLT1264" s="28"/>
      <c r="QLU1264" s="28"/>
      <c r="QLV1264" s="28"/>
      <c r="QLW1264" s="28"/>
      <c r="QLX1264" s="28"/>
      <c r="QLY1264" s="28"/>
      <c r="QLZ1264" s="28"/>
      <c r="QMA1264" s="28"/>
      <c r="QMB1264" s="28"/>
      <c r="QMC1264" s="28"/>
      <c r="QMD1264" s="28"/>
      <c r="QME1264" s="28"/>
      <c r="QMF1264" s="28"/>
      <c r="QMG1264" s="28"/>
      <c r="QMH1264" s="28"/>
      <c r="QMI1264" s="28"/>
      <c r="QMJ1264" s="28"/>
      <c r="QMK1264" s="28"/>
      <c r="QML1264" s="28"/>
      <c r="QMM1264" s="28"/>
      <c r="QMN1264" s="28"/>
      <c r="QMO1264" s="28"/>
      <c r="QMP1264" s="28"/>
      <c r="QMQ1264" s="28"/>
      <c r="QMR1264" s="28"/>
      <c r="QMS1264" s="28"/>
      <c r="QMT1264" s="28"/>
      <c r="QMU1264" s="28"/>
      <c r="QMV1264" s="28"/>
      <c r="QMW1264" s="28"/>
      <c r="QMX1264" s="28"/>
      <c r="QMY1264" s="28"/>
      <c r="QMZ1264" s="28"/>
      <c r="QNA1264" s="28"/>
      <c r="QNB1264" s="28"/>
      <c r="QNC1264" s="28"/>
      <c r="QND1264" s="28"/>
      <c r="QNE1264" s="28"/>
      <c r="QNF1264" s="28"/>
      <c r="QNG1264" s="28"/>
      <c r="QNH1264" s="28"/>
      <c r="QNI1264" s="28"/>
      <c r="QNJ1264" s="28"/>
      <c r="QNK1264" s="28"/>
      <c r="QNL1264" s="28"/>
      <c r="QNM1264" s="28"/>
      <c r="QNN1264" s="28"/>
      <c r="QNO1264" s="28"/>
      <c r="QNP1264" s="28"/>
      <c r="QNQ1264" s="28"/>
      <c r="QNR1264" s="28"/>
      <c r="QNS1264" s="28"/>
      <c r="QNT1264" s="28"/>
      <c r="QNU1264" s="28"/>
      <c r="QNV1264" s="28"/>
      <c r="QNW1264" s="28"/>
      <c r="QNX1264" s="28"/>
      <c r="QNY1264" s="28"/>
      <c r="QNZ1264" s="28"/>
      <c r="QOA1264" s="28"/>
      <c r="QOB1264" s="28"/>
      <c r="QOC1264" s="28"/>
      <c r="QOD1264" s="28"/>
      <c r="QOE1264" s="28"/>
      <c r="QOF1264" s="28"/>
      <c r="QOG1264" s="28"/>
      <c r="QOH1264" s="28"/>
      <c r="QOI1264" s="28"/>
      <c r="QOJ1264" s="28"/>
      <c r="QOK1264" s="28"/>
      <c r="QOL1264" s="28"/>
      <c r="QOM1264" s="28"/>
      <c r="QON1264" s="28"/>
      <c r="QOO1264" s="28"/>
      <c r="QOP1264" s="28"/>
      <c r="QOQ1264" s="28"/>
      <c r="QOR1264" s="28"/>
      <c r="QOS1264" s="28"/>
      <c r="QOT1264" s="28"/>
      <c r="QOU1264" s="28"/>
      <c r="QOV1264" s="28"/>
      <c r="QOW1264" s="28"/>
      <c r="QOX1264" s="28"/>
      <c r="QOY1264" s="28"/>
      <c r="QOZ1264" s="28"/>
      <c r="QPA1264" s="28"/>
      <c r="QPB1264" s="28"/>
      <c r="QPC1264" s="28"/>
      <c r="QPD1264" s="28"/>
      <c r="QPE1264" s="28"/>
      <c r="QPF1264" s="28"/>
      <c r="QPG1264" s="28"/>
      <c r="QPH1264" s="28"/>
      <c r="QPI1264" s="28"/>
      <c r="QPJ1264" s="28"/>
      <c r="QPK1264" s="28"/>
      <c r="QPL1264" s="28"/>
      <c r="QPM1264" s="28"/>
      <c r="QPN1264" s="28"/>
      <c r="QPO1264" s="28"/>
      <c r="QPP1264" s="28"/>
      <c r="QPQ1264" s="28"/>
      <c r="QPR1264" s="28"/>
      <c r="QPS1264" s="28"/>
      <c r="QPT1264" s="28"/>
      <c r="QPU1264" s="28"/>
      <c r="QPV1264" s="28"/>
      <c r="QPW1264" s="28"/>
      <c r="QPX1264" s="28"/>
      <c r="QPY1264" s="28"/>
      <c r="QPZ1264" s="28"/>
      <c r="QQA1264" s="28"/>
      <c r="QQB1264" s="28"/>
      <c r="QQC1264" s="28"/>
      <c r="QQD1264" s="28"/>
      <c r="QQE1264" s="28"/>
      <c r="QQF1264" s="28"/>
      <c r="QQG1264" s="28"/>
      <c r="QQH1264" s="28"/>
      <c r="QQI1264" s="28"/>
      <c r="QQJ1264" s="28"/>
      <c r="QQK1264" s="28"/>
      <c r="QQL1264" s="28"/>
      <c r="QQM1264" s="28"/>
      <c r="QQN1264" s="28"/>
      <c r="QQO1264" s="28"/>
      <c r="QQP1264" s="28"/>
      <c r="QQQ1264" s="28"/>
      <c r="QQR1264" s="28"/>
      <c r="QQS1264" s="28"/>
      <c r="QQT1264" s="28"/>
      <c r="QQU1264" s="28"/>
      <c r="QQV1264" s="28"/>
      <c r="QQW1264" s="28"/>
      <c r="QQX1264" s="28"/>
      <c r="QQY1264" s="28"/>
      <c r="QQZ1264" s="28"/>
      <c r="QRA1264" s="28"/>
      <c r="QRB1264" s="28"/>
      <c r="QRC1264" s="28"/>
      <c r="QRD1264" s="28"/>
      <c r="QRE1264" s="28"/>
      <c r="QRF1264" s="28"/>
      <c r="QRG1264" s="28"/>
      <c r="QRH1264" s="28"/>
      <c r="QRI1264" s="28"/>
      <c r="QRJ1264" s="28"/>
      <c r="QRK1264" s="28"/>
      <c r="QRL1264" s="28"/>
      <c r="QRM1264" s="28"/>
      <c r="QRN1264" s="28"/>
      <c r="QRO1264" s="28"/>
      <c r="QRP1264" s="28"/>
      <c r="QRQ1264" s="28"/>
      <c r="QRR1264" s="28"/>
      <c r="QRS1264" s="28"/>
      <c r="QRT1264" s="28"/>
      <c r="QRU1264" s="28"/>
      <c r="QRV1264" s="28"/>
      <c r="QRW1264" s="28"/>
      <c r="QRX1264" s="28"/>
      <c r="QRY1264" s="28"/>
      <c r="QRZ1264" s="28"/>
      <c r="QSA1264" s="28"/>
      <c r="QSB1264" s="28"/>
      <c r="QSC1264" s="28"/>
      <c r="QSD1264" s="28"/>
      <c r="QSE1264" s="28"/>
      <c r="QSF1264" s="28"/>
      <c r="QSG1264" s="28"/>
      <c r="QSH1264" s="28"/>
      <c r="QSI1264" s="28"/>
      <c r="QSJ1264" s="28"/>
      <c r="QSK1264" s="28"/>
      <c r="QSL1264" s="28"/>
      <c r="QSM1264" s="28"/>
      <c r="QSN1264" s="28"/>
      <c r="QSO1264" s="28"/>
      <c r="QSP1264" s="28"/>
      <c r="QSQ1264" s="28"/>
      <c r="QSR1264" s="28"/>
      <c r="QSS1264" s="28"/>
      <c r="QST1264" s="28"/>
      <c r="QSU1264" s="28"/>
      <c r="QSV1264" s="28"/>
      <c r="QSW1264" s="28"/>
      <c r="QSX1264" s="28"/>
      <c r="QSY1264" s="28"/>
      <c r="QSZ1264" s="28"/>
      <c r="QTA1264" s="28"/>
      <c r="QTB1264" s="28"/>
      <c r="QTC1264" s="28"/>
      <c r="QTD1264" s="28"/>
      <c r="QTE1264" s="28"/>
      <c r="QTF1264" s="28"/>
      <c r="QTG1264" s="28"/>
      <c r="QTH1264" s="28"/>
      <c r="QTI1264" s="28"/>
      <c r="QTJ1264" s="28"/>
      <c r="QTK1264" s="28"/>
      <c r="QTL1264" s="28"/>
      <c r="QTM1264" s="28"/>
      <c r="QTN1264" s="28"/>
      <c r="QTO1264" s="28"/>
      <c r="QTP1264" s="28"/>
      <c r="QTQ1264" s="28"/>
      <c r="QTR1264" s="28"/>
      <c r="QTS1264" s="28"/>
      <c r="QTT1264" s="28"/>
      <c r="QTU1264" s="28"/>
      <c r="QTV1264" s="28"/>
      <c r="QTW1264" s="28"/>
      <c r="QTX1264" s="28"/>
      <c r="QTY1264" s="28"/>
      <c r="QTZ1264" s="28"/>
      <c r="QUA1264" s="28"/>
      <c r="QUB1264" s="28"/>
      <c r="QUC1264" s="28"/>
      <c r="QUD1264" s="28"/>
      <c r="QUE1264" s="28"/>
      <c r="QUF1264" s="28"/>
      <c r="QUG1264" s="28"/>
      <c r="QUH1264" s="28"/>
      <c r="QUI1264" s="28"/>
      <c r="QUJ1264" s="28"/>
      <c r="QUK1264" s="28"/>
      <c r="QUL1264" s="28"/>
      <c r="QUM1264" s="28"/>
      <c r="QUN1264" s="28"/>
      <c r="QUO1264" s="28"/>
      <c r="QUP1264" s="28"/>
      <c r="QUQ1264" s="28"/>
      <c r="QUR1264" s="28"/>
      <c r="QUS1264" s="28"/>
      <c r="QUT1264" s="28"/>
      <c r="QUU1264" s="28"/>
      <c r="QUV1264" s="28"/>
      <c r="QUW1264" s="28"/>
      <c r="QUX1264" s="28"/>
      <c r="QUY1264" s="28"/>
      <c r="QUZ1264" s="28"/>
      <c r="QVA1264" s="28"/>
      <c r="QVB1264" s="28"/>
      <c r="QVC1264" s="28"/>
      <c r="QVD1264" s="28"/>
      <c r="QVE1264" s="28"/>
      <c r="QVF1264" s="28"/>
      <c r="QVG1264" s="28"/>
      <c r="QVH1264" s="28"/>
      <c r="QVI1264" s="28"/>
      <c r="QVJ1264" s="28"/>
      <c r="QVK1264" s="28"/>
      <c r="QVL1264" s="28"/>
      <c r="QVM1264" s="28"/>
      <c r="QVN1264" s="28"/>
      <c r="QVO1264" s="28"/>
      <c r="QVP1264" s="28"/>
      <c r="QVQ1264" s="28"/>
      <c r="QVR1264" s="28"/>
      <c r="QVS1264" s="28"/>
      <c r="QVT1264" s="28"/>
      <c r="QVU1264" s="28"/>
      <c r="QVV1264" s="28"/>
      <c r="QVW1264" s="28"/>
      <c r="QVX1264" s="28"/>
      <c r="QVY1264" s="28"/>
      <c r="QVZ1264" s="28"/>
      <c r="QWA1264" s="28"/>
      <c r="QWB1264" s="28"/>
      <c r="QWC1264" s="28"/>
      <c r="QWD1264" s="28"/>
      <c r="QWE1264" s="28"/>
      <c r="QWF1264" s="28"/>
      <c r="QWG1264" s="28"/>
      <c r="QWH1264" s="28"/>
      <c r="QWI1264" s="28"/>
      <c r="QWJ1264" s="28"/>
      <c r="QWK1264" s="28"/>
      <c r="QWL1264" s="28"/>
      <c r="QWM1264" s="28"/>
      <c r="QWN1264" s="28"/>
      <c r="QWO1264" s="28"/>
      <c r="QWP1264" s="28"/>
      <c r="QWQ1264" s="28"/>
      <c r="QWR1264" s="28"/>
      <c r="QWS1264" s="28"/>
      <c r="QWT1264" s="28"/>
      <c r="QWU1264" s="28"/>
      <c r="QWV1264" s="28"/>
      <c r="QWW1264" s="28"/>
      <c r="QWX1264" s="28"/>
      <c r="QWY1264" s="28"/>
      <c r="QWZ1264" s="28"/>
      <c r="QXA1264" s="28"/>
      <c r="QXB1264" s="28"/>
      <c r="QXC1264" s="28"/>
      <c r="QXD1264" s="28"/>
      <c r="QXE1264" s="28"/>
      <c r="QXF1264" s="28"/>
      <c r="QXG1264" s="28"/>
      <c r="QXH1264" s="28"/>
      <c r="QXI1264" s="28"/>
      <c r="QXJ1264" s="28"/>
      <c r="QXK1264" s="28"/>
      <c r="QXL1264" s="28"/>
      <c r="QXM1264" s="28"/>
      <c r="QXN1264" s="28"/>
      <c r="QXO1264" s="28"/>
      <c r="QXP1264" s="28"/>
      <c r="QXQ1264" s="28"/>
      <c r="QXR1264" s="28"/>
      <c r="QXS1264" s="28"/>
      <c r="QXT1264" s="28"/>
      <c r="QXU1264" s="28"/>
      <c r="QXV1264" s="28"/>
      <c r="QXW1264" s="28"/>
      <c r="QXX1264" s="28"/>
      <c r="QXY1264" s="28"/>
      <c r="QXZ1264" s="28"/>
      <c r="QYA1264" s="28"/>
      <c r="QYB1264" s="28"/>
      <c r="QYC1264" s="28"/>
      <c r="QYD1264" s="28"/>
      <c r="QYE1264" s="28"/>
      <c r="QYF1264" s="28"/>
      <c r="QYG1264" s="28"/>
      <c r="QYH1264" s="28"/>
      <c r="QYI1264" s="28"/>
      <c r="QYJ1264" s="28"/>
      <c r="QYK1264" s="28"/>
      <c r="QYL1264" s="28"/>
      <c r="QYM1264" s="28"/>
      <c r="QYN1264" s="28"/>
      <c r="QYO1264" s="28"/>
      <c r="QYP1264" s="28"/>
      <c r="QYQ1264" s="28"/>
      <c r="QYR1264" s="28"/>
      <c r="QYS1264" s="28"/>
      <c r="QYT1264" s="28"/>
      <c r="QYU1264" s="28"/>
      <c r="QYV1264" s="28"/>
      <c r="QYW1264" s="28"/>
      <c r="QYX1264" s="28"/>
      <c r="QYY1264" s="28"/>
      <c r="QYZ1264" s="28"/>
      <c r="QZA1264" s="28"/>
      <c r="QZB1264" s="28"/>
      <c r="QZC1264" s="28"/>
      <c r="QZD1264" s="28"/>
      <c r="QZE1264" s="28"/>
      <c r="QZF1264" s="28"/>
      <c r="QZG1264" s="28"/>
      <c r="QZH1264" s="28"/>
      <c r="QZI1264" s="28"/>
      <c r="QZJ1264" s="28"/>
      <c r="QZK1264" s="28"/>
      <c r="QZL1264" s="28"/>
      <c r="QZM1264" s="28"/>
      <c r="QZN1264" s="28"/>
      <c r="QZO1264" s="28"/>
      <c r="QZP1264" s="28"/>
      <c r="QZQ1264" s="28"/>
      <c r="QZR1264" s="28"/>
      <c r="QZS1264" s="28"/>
      <c r="QZT1264" s="28"/>
      <c r="QZU1264" s="28"/>
      <c r="QZV1264" s="28"/>
      <c r="QZW1264" s="28"/>
      <c r="QZX1264" s="28"/>
      <c r="QZY1264" s="28"/>
      <c r="QZZ1264" s="28"/>
      <c r="RAA1264" s="28"/>
      <c r="RAB1264" s="28"/>
      <c r="RAC1264" s="28"/>
      <c r="RAD1264" s="28"/>
      <c r="RAE1264" s="28"/>
      <c r="RAF1264" s="28"/>
      <c r="RAG1264" s="28"/>
      <c r="RAH1264" s="28"/>
      <c r="RAI1264" s="28"/>
      <c r="RAJ1264" s="28"/>
      <c r="RAK1264" s="28"/>
      <c r="RAL1264" s="28"/>
      <c r="RAM1264" s="28"/>
      <c r="RAN1264" s="28"/>
      <c r="RAO1264" s="28"/>
      <c r="RAP1264" s="28"/>
      <c r="RAQ1264" s="28"/>
      <c r="RAR1264" s="28"/>
      <c r="RAS1264" s="28"/>
      <c r="RAT1264" s="28"/>
      <c r="RAU1264" s="28"/>
      <c r="RAV1264" s="28"/>
      <c r="RAW1264" s="28"/>
      <c r="RAX1264" s="28"/>
      <c r="RAY1264" s="28"/>
      <c r="RAZ1264" s="28"/>
      <c r="RBA1264" s="28"/>
      <c r="RBB1264" s="28"/>
      <c r="RBC1264" s="28"/>
      <c r="RBD1264" s="28"/>
      <c r="RBE1264" s="28"/>
      <c r="RBF1264" s="28"/>
      <c r="RBG1264" s="28"/>
      <c r="RBH1264" s="28"/>
      <c r="RBI1264" s="28"/>
      <c r="RBJ1264" s="28"/>
      <c r="RBK1264" s="28"/>
      <c r="RBL1264" s="28"/>
      <c r="RBM1264" s="28"/>
      <c r="RBN1264" s="28"/>
      <c r="RBO1264" s="28"/>
      <c r="RBP1264" s="28"/>
      <c r="RBQ1264" s="28"/>
      <c r="RBR1264" s="28"/>
      <c r="RBS1264" s="28"/>
      <c r="RBT1264" s="28"/>
      <c r="RBU1264" s="28"/>
      <c r="RBV1264" s="28"/>
      <c r="RBW1264" s="28"/>
      <c r="RBX1264" s="28"/>
      <c r="RBY1264" s="28"/>
      <c r="RBZ1264" s="28"/>
      <c r="RCA1264" s="28"/>
      <c r="RCB1264" s="28"/>
      <c r="RCC1264" s="28"/>
      <c r="RCD1264" s="28"/>
      <c r="RCE1264" s="28"/>
      <c r="RCF1264" s="28"/>
      <c r="RCG1264" s="28"/>
      <c r="RCH1264" s="28"/>
      <c r="RCI1264" s="28"/>
      <c r="RCJ1264" s="28"/>
      <c r="RCK1264" s="28"/>
      <c r="RCL1264" s="28"/>
      <c r="RCM1264" s="28"/>
      <c r="RCN1264" s="28"/>
      <c r="RCO1264" s="28"/>
      <c r="RCP1264" s="28"/>
      <c r="RCQ1264" s="28"/>
      <c r="RCR1264" s="28"/>
      <c r="RCS1264" s="28"/>
      <c r="RCT1264" s="28"/>
      <c r="RCU1264" s="28"/>
      <c r="RCV1264" s="28"/>
      <c r="RCW1264" s="28"/>
      <c r="RCX1264" s="28"/>
      <c r="RCY1264" s="28"/>
      <c r="RCZ1264" s="28"/>
      <c r="RDA1264" s="28"/>
      <c r="RDB1264" s="28"/>
      <c r="RDC1264" s="28"/>
      <c r="RDD1264" s="28"/>
      <c r="RDE1264" s="28"/>
      <c r="RDF1264" s="28"/>
      <c r="RDG1264" s="28"/>
      <c r="RDH1264" s="28"/>
      <c r="RDI1264" s="28"/>
      <c r="RDJ1264" s="28"/>
      <c r="RDK1264" s="28"/>
      <c r="RDL1264" s="28"/>
      <c r="RDM1264" s="28"/>
      <c r="RDN1264" s="28"/>
      <c r="RDO1264" s="28"/>
      <c r="RDP1264" s="28"/>
      <c r="RDQ1264" s="28"/>
      <c r="RDR1264" s="28"/>
      <c r="RDS1264" s="28"/>
      <c r="RDT1264" s="28"/>
      <c r="RDU1264" s="28"/>
      <c r="RDV1264" s="28"/>
      <c r="RDW1264" s="28"/>
      <c r="RDX1264" s="28"/>
      <c r="RDY1264" s="28"/>
      <c r="RDZ1264" s="28"/>
      <c r="REA1264" s="28"/>
      <c r="REB1264" s="28"/>
      <c r="REC1264" s="28"/>
      <c r="RED1264" s="28"/>
      <c r="REE1264" s="28"/>
      <c r="REF1264" s="28"/>
      <c r="REG1264" s="28"/>
      <c r="REH1264" s="28"/>
      <c r="REI1264" s="28"/>
      <c r="REJ1264" s="28"/>
      <c r="REK1264" s="28"/>
      <c r="REL1264" s="28"/>
      <c r="REM1264" s="28"/>
      <c r="REN1264" s="28"/>
      <c r="REO1264" s="28"/>
      <c r="REP1264" s="28"/>
      <c r="REQ1264" s="28"/>
      <c r="RER1264" s="28"/>
      <c r="RES1264" s="28"/>
      <c r="RET1264" s="28"/>
      <c r="REU1264" s="28"/>
      <c r="REV1264" s="28"/>
      <c r="REW1264" s="28"/>
      <c r="REX1264" s="28"/>
      <c r="REY1264" s="28"/>
      <c r="REZ1264" s="28"/>
      <c r="RFA1264" s="28"/>
      <c r="RFB1264" s="28"/>
      <c r="RFC1264" s="28"/>
      <c r="RFD1264" s="28"/>
      <c r="RFE1264" s="28"/>
      <c r="RFF1264" s="28"/>
      <c r="RFG1264" s="28"/>
      <c r="RFH1264" s="28"/>
      <c r="RFI1264" s="28"/>
      <c r="RFJ1264" s="28"/>
      <c r="RFK1264" s="28"/>
      <c r="RFL1264" s="28"/>
      <c r="RFM1264" s="28"/>
      <c r="RFN1264" s="28"/>
      <c r="RFO1264" s="28"/>
      <c r="RFP1264" s="28"/>
      <c r="RFQ1264" s="28"/>
      <c r="RFR1264" s="28"/>
      <c r="RFS1264" s="28"/>
      <c r="RFT1264" s="28"/>
      <c r="RFU1264" s="28"/>
      <c r="RFV1264" s="28"/>
      <c r="RFW1264" s="28"/>
      <c r="RFX1264" s="28"/>
      <c r="RFY1264" s="28"/>
      <c r="RFZ1264" s="28"/>
      <c r="RGA1264" s="28"/>
      <c r="RGB1264" s="28"/>
      <c r="RGC1264" s="28"/>
      <c r="RGD1264" s="28"/>
      <c r="RGE1264" s="28"/>
      <c r="RGF1264" s="28"/>
      <c r="RGG1264" s="28"/>
      <c r="RGH1264" s="28"/>
      <c r="RGI1264" s="28"/>
      <c r="RGJ1264" s="28"/>
      <c r="RGK1264" s="28"/>
      <c r="RGL1264" s="28"/>
      <c r="RGM1264" s="28"/>
      <c r="RGN1264" s="28"/>
      <c r="RGO1264" s="28"/>
      <c r="RGP1264" s="28"/>
      <c r="RGQ1264" s="28"/>
      <c r="RGR1264" s="28"/>
      <c r="RGS1264" s="28"/>
      <c r="RGT1264" s="28"/>
      <c r="RGU1264" s="28"/>
      <c r="RGV1264" s="28"/>
      <c r="RGW1264" s="28"/>
      <c r="RGX1264" s="28"/>
      <c r="RGY1264" s="28"/>
      <c r="RGZ1264" s="28"/>
      <c r="RHA1264" s="28"/>
      <c r="RHB1264" s="28"/>
      <c r="RHC1264" s="28"/>
      <c r="RHD1264" s="28"/>
      <c r="RHE1264" s="28"/>
      <c r="RHF1264" s="28"/>
      <c r="RHG1264" s="28"/>
      <c r="RHH1264" s="28"/>
      <c r="RHI1264" s="28"/>
      <c r="RHJ1264" s="28"/>
      <c r="RHK1264" s="28"/>
      <c r="RHL1264" s="28"/>
      <c r="RHM1264" s="28"/>
      <c r="RHN1264" s="28"/>
      <c r="RHO1264" s="28"/>
      <c r="RHP1264" s="28"/>
      <c r="RHQ1264" s="28"/>
      <c r="RHR1264" s="28"/>
      <c r="RHS1264" s="28"/>
      <c r="RHT1264" s="28"/>
      <c r="RHU1264" s="28"/>
      <c r="RHV1264" s="28"/>
      <c r="RHW1264" s="28"/>
      <c r="RHX1264" s="28"/>
      <c r="RHY1264" s="28"/>
      <c r="RHZ1264" s="28"/>
      <c r="RIA1264" s="28"/>
      <c r="RIB1264" s="28"/>
      <c r="RIC1264" s="28"/>
      <c r="RID1264" s="28"/>
      <c r="RIE1264" s="28"/>
      <c r="RIF1264" s="28"/>
      <c r="RIG1264" s="28"/>
      <c r="RIH1264" s="28"/>
      <c r="RII1264" s="28"/>
      <c r="RIJ1264" s="28"/>
      <c r="RIK1264" s="28"/>
      <c r="RIL1264" s="28"/>
      <c r="RIM1264" s="28"/>
      <c r="RIN1264" s="28"/>
      <c r="RIO1264" s="28"/>
      <c r="RIP1264" s="28"/>
      <c r="RIQ1264" s="28"/>
      <c r="RIR1264" s="28"/>
      <c r="RIS1264" s="28"/>
      <c r="RIT1264" s="28"/>
      <c r="RIU1264" s="28"/>
      <c r="RIV1264" s="28"/>
      <c r="RIW1264" s="28"/>
      <c r="RIX1264" s="28"/>
      <c r="RIY1264" s="28"/>
      <c r="RIZ1264" s="28"/>
      <c r="RJA1264" s="28"/>
      <c r="RJB1264" s="28"/>
      <c r="RJC1264" s="28"/>
      <c r="RJD1264" s="28"/>
      <c r="RJE1264" s="28"/>
      <c r="RJF1264" s="28"/>
      <c r="RJG1264" s="28"/>
      <c r="RJH1264" s="28"/>
      <c r="RJI1264" s="28"/>
      <c r="RJJ1264" s="28"/>
      <c r="RJK1264" s="28"/>
      <c r="RJL1264" s="28"/>
      <c r="RJM1264" s="28"/>
      <c r="RJN1264" s="28"/>
      <c r="RJO1264" s="28"/>
      <c r="RJP1264" s="28"/>
      <c r="RJQ1264" s="28"/>
      <c r="RJR1264" s="28"/>
      <c r="RJS1264" s="28"/>
      <c r="RJT1264" s="28"/>
      <c r="RJU1264" s="28"/>
      <c r="RJV1264" s="28"/>
      <c r="RJW1264" s="28"/>
      <c r="RJX1264" s="28"/>
      <c r="RJY1264" s="28"/>
      <c r="RJZ1264" s="28"/>
      <c r="RKA1264" s="28"/>
      <c r="RKB1264" s="28"/>
      <c r="RKC1264" s="28"/>
      <c r="RKD1264" s="28"/>
      <c r="RKE1264" s="28"/>
      <c r="RKF1264" s="28"/>
      <c r="RKG1264" s="28"/>
      <c r="RKH1264" s="28"/>
      <c r="RKI1264" s="28"/>
      <c r="RKJ1264" s="28"/>
      <c r="RKK1264" s="28"/>
      <c r="RKL1264" s="28"/>
      <c r="RKM1264" s="28"/>
      <c r="RKN1264" s="28"/>
      <c r="RKO1264" s="28"/>
      <c r="RKP1264" s="28"/>
      <c r="RKQ1264" s="28"/>
      <c r="RKR1264" s="28"/>
      <c r="RKS1264" s="28"/>
      <c r="RKT1264" s="28"/>
      <c r="RKU1264" s="28"/>
      <c r="RKV1264" s="28"/>
      <c r="RKW1264" s="28"/>
      <c r="RKX1264" s="28"/>
      <c r="RKY1264" s="28"/>
      <c r="RKZ1264" s="28"/>
      <c r="RLA1264" s="28"/>
      <c r="RLB1264" s="28"/>
      <c r="RLC1264" s="28"/>
      <c r="RLD1264" s="28"/>
      <c r="RLE1264" s="28"/>
      <c r="RLF1264" s="28"/>
      <c r="RLG1264" s="28"/>
      <c r="RLH1264" s="28"/>
      <c r="RLI1264" s="28"/>
      <c r="RLJ1264" s="28"/>
      <c r="RLK1264" s="28"/>
      <c r="RLL1264" s="28"/>
      <c r="RLM1264" s="28"/>
      <c r="RLN1264" s="28"/>
      <c r="RLO1264" s="28"/>
      <c r="RLP1264" s="28"/>
      <c r="RLQ1264" s="28"/>
      <c r="RLR1264" s="28"/>
      <c r="RLS1264" s="28"/>
      <c r="RLT1264" s="28"/>
      <c r="RLU1264" s="28"/>
      <c r="RLV1264" s="28"/>
      <c r="RLW1264" s="28"/>
      <c r="RLX1264" s="28"/>
      <c r="RLY1264" s="28"/>
      <c r="RLZ1264" s="28"/>
      <c r="RMA1264" s="28"/>
      <c r="RMB1264" s="28"/>
      <c r="RMC1264" s="28"/>
      <c r="RMD1264" s="28"/>
      <c r="RME1264" s="28"/>
      <c r="RMF1264" s="28"/>
      <c r="RMG1264" s="28"/>
      <c r="RMH1264" s="28"/>
      <c r="RMI1264" s="28"/>
      <c r="RMJ1264" s="28"/>
      <c r="RMK1264" s="28"/>
      <c r="RML1264" s="28"/>
      <c r="RMM1264" s="28"/>
      <c r="RMN1264" s="28"/>
      <c r="RMO1264" s="28"/>
      <c r="RMP1264" s="28"/>
      <c r="RMQ1264" s="28"/>
      <c r="RMR1264" s="28"/>
      <c r="RMS1264" s="28"/>
      <c r="RMT1264" s="28"/>
      <c r="RMU1264" s="28"/>
      <c r="RMV1264" s="28"/>
      <c r="RMW1264" s="28"/>
      <c r="RMX1264" s="28"/>
      <c r="RMY1264" s="28"/>
      <c r="RMZ1264" s="28"/>
      <c r="RNA1264" s="28"/>
      <c r="RNB1264" s="28"/>
      <c r="RNC1264" s="28"/>
      <c r="RND1264" s="28"/>
      <c r="RNE1264" s="28"/>
      <c r="RNF1264" s="28"/>
      <c r="RNG1264" s="28"/>
      <c r="RNH1264" s="28"/>
      <c r="RNI1264" s="28"/>
      <c r="RNJ1264" s="28"/>
      <c r="RNK1264" s="28"/>
      <c r="RNL1264" s="28"/>
      <c r="RNM1264" s="28"/>
      <c r="RNN1264" s="28"/>
      <c r="RNO1264" s="28"/>
      <c r="RNP1264" s="28"/>
      <c r="RNQ1264" s="28"/>
      <c r="RNR1264" s="28"/>
      <c r="RNS1264" s="28"/>
      <c r="RNT1264" s="28"/>
      <c r="RNU1264" s="28"/>
      <c r="RNV1264" s="28"/>
      <c r="RNW1264" s="28"/>
      <c r="RNX1264" s="28"/>
      <c r="RNY1264" s="28"/>
      <c r="RNZ1264" s="28"/>
      <c r="ROA1264" s="28"/>
      <c r="ROB1264" s="28"/>
      <c r="ROC1264" s="28"/>
      <c r="ROD1264" s="28"/>
      <c r="ROE1264" s="28"/>
      <c r="ROF1264" s="28"/>
      <c r="ROG1264" s="28"/>
      <c r="ROH1264" s="28"/>
      <c r="ROI1264" s="28"/>
      <c r="ROJ1264" s="28"/>
      <c r="ROK1264" s="28"/>
      <c r="ROL1264" s="28"/>
      <c r="ROM1264" s="28"/>
      <c r="RON1264" s="28"/>
      <c r="ROO1264" s="28"/>
      <c r="ROP1264" s="28"/>
      <c r="ROQ1264" s="28"/>
      <c r="ROR1264" s="28"/>
      <c r="ROS1264" s="28"/>
      <c r="ROT1264" s="28"/>
      <c r="ROU1264" s="28"/>
      <c r="ROV1264" s="28"/>
      <c r="ROW1264" s="28"/>
      <c r="ROX1264" s="28"/>
      <c r="ROY1264" s="28"/>
      <c r="ROZ1264" s="28"/>
      <c r="RPA1264" s="28"/>
      <c r="RPB1264" s="28"/>
      <c r="RPC1264" s="28"/>
      <c r="RPD1264" s="28"/>
      <c r="RPE1264" s="28"/>
      <c r="RPF1264" s="28"/>
      <c r="RPG1264" s="28"/>
      <c r="RPH1264" s="28"/>
      <c r="RPI1264" s="28"/>
      <c r="RPJ1264" s="28"/>
      <c r="RPK1264" s="28"/>
      <c r="RPL1264" s="28"/>
      <c r="RPM1264" s="28"/>
      <c r="RPN1264" s="28"/>
      <c r="RPO1264" s="28"/>
      <c r="RPP1264" s="28"/>
      <c r="RPQ1264" s="28"/>
      <c r="RPR1264" s="28"/>
      <c r="RPS1264" s="28"/>
      <c r="RPT1264" s="28"/>
      <c r="RPU1264" s="28"/>
      <c r="RPV1264" s="28"/>
      <c r="RPW1264" s="28"/>
      <c r="RPX1264" s="28"/>
      <c r="RPY1264" s="28"/>
      <c r="RPZ1264" s="28"/>
      <c r="RQA1264" s="28"/>
      <c r="RQB1264" s="28"/>
      <c r="RQC1264" s="28"/>
      <c r="RQD1264" s="28"/>
      <c r="RQE1264" s="28"/>
      <c r="RQF1264" s="28"/>
      <c r="RQG1264" s="28"/>
      <c r="RQH1264" s="28"/>
      <c r="RQI1264" s="28"/>
      <c r="RQJ1264" s="28"/>
      <c r="RQK1264" s="28"/>
      <c r="RQL1264" s="28"/>
      <c r="RQM1264" s="28"/>
      <c r="RQN1264" s="28"/>
      <c r="RQO1264" s="28"/>
      <c r="RQP1264" s="28"/>
      <c r="RQQ1264" s="28"/>
      <c r="RQR1264" s="28"/>
      <c r="RQS1264" s="28"/>
      <c r="RQT1264" s="28"/>
      <c r="RQU1264" s="28"/>
      <c r="RQV1264" s="28"/>
      <c r="RQW1264" s="28"/>
      <c r="RQX1264" s="28"/>
      <c r="RQY1264" s="28"/>
      <c r="RQZ1264" s="28"/>
      <c r="RRA1264" s="28"/>
      <c r="RRB1264" s="28"/>
      <c r="RRC1264" s="28"/>
      <c r="RRD1264" s="28"/>
      <c r="RRE1264" s="28"/>
      <c r="RRF1264" s="28"/>
      <c r="RRG1264" s="28"/>
      <c r="RRH1264" s="28"/>
      <c r="RRI1264" s="28"/>
      <c r="RRJ1264" s="28"/>
      <c r="RRK1264" s="28"/>
      <c r="RRL1264" s="28"/>
      <c r="RRM1264" s="28"/>
      <c r="RRN1264" s="28"/>
      <c r="RRO1264" s="28"/>
      <c r="RRP1264" s="28"/>
      <c r="RRQ1264" s="28"/>
      <c r="RRR1264" s="28"/>
      <c r="RRS1264" s="28"/>
      <c r="RRT1264" s="28"/>
      <c r="RRU1264" s="28"/>
      <c r="RRV1264" s="28"/>
      <c r="RRW1264" s="28"/>
      <c r="RRX1264" s="28"/>
      <c r="RRY1264" s="28"/>
      <c r="RRZ1264" s="28"/>
      <c r="RSA1264" s="28"/>
      <c r="RSB1264" s="28"/>
      <c r="RSC1264" s="28"/>
      <c r="RSD1264" s="28"/>
      <c r="RSE1264" s="28"/>
      <c r="RSF1264" s="28"/>
      <c r="RSG1264" s="28"/>
      <c r="RSH1264" s="28"/>
      <c r="RSI1264" s="28"/>
      <c r="RSJ1264" s="28"/>
      <c r="RSK1264" s="28"/>
      <c r="RSL1264" s="28"/>
      <c r="RSM1264" s="28"/>
      <c r="RSN1264" s="28"/>
      <c r="RSO1264" s="28"/>
      <c r="RSP1264" s="28"/>
      <c r="RSQ1264" s="28"/>
      <c r="RSR1264" s="28"/>
      <c r="RSS1264" s="28"/>
      <c r="RST1264" s="28"/>
      <c r="RSU1264" s="28"/>
      <c r="RSV1264" s="28"/>
      <c r="RSW1264" s="28"/>
      <c r="RSX1264" s="28"/>
      <c r="RSY1264" s="28"/>
      <c r="RSZ1264" s="28"/>
      <c r="RTA1264" s="28"/>
      <c r="RTB1264" s="28"/>
      <c r="RTC1264" s="28"/>
      <c r="RTD1264" s="28"/>
      <c r="RTE1264" s="28"/>
      <c r="RTF1264" s="28"/>
      <c r="RTG1264" s="28"/>
      <c r="RTH1264" s="28"/>
      <c r="RTI1264" s="28"/>
      <c r="RTJ1264" s="28"/>
      <c r="RTK1264" s="28"/>
      <c r="RTL1264" s="28"/>
      <c r="RTM1264" s="28"/>
      <c r="RTN1264" s="28"/>
      <c r="RTO1264" s="28"/>
      <c r="RTP1264" s="28"/>
      <c r="RTQ1264" s="28"/>
      <c r="RTR1264" s="28"/>
      <c r="RTS1264" s="28"/>
      <c r="RTT1264" s="28"/>
      <c r="RTU1264" s="28"/>
      <c r="RTV1264" s="28"/>
      <c r="RTW1264" s="28"/>
      <c r="RTX1264" s="28"/>
      <c r="RTY1264" s="28"/>
      <c r="RTZ1264" s="28"/>
      <c r="RUA1264" s="28"/>
      <c r="RUB1264" s="28"/>
      <c r="RUC1264" s="28"/>
      <c r="RUD1264" s="28"/>
      <c r="RUE1264" s="28"/>
      <c r="RUF1264" s="28"/>
      <c r="RUG1264" s="28"/>
      <c r="RUH1264" s="28"/>
      <c r="RUI1264" s="28"/>
      <c r="RUJ1264" s="28"/>
      <c r="RUK1264" s="28"/>
      <c r="RUL1264" s="28"/>
      <c r="RUM1264" s="28"/>
      <c r="RUN1264" s="28"/>
      <c r="RUO1264" s="28"/>
      <c r="RUP1264" s="28"/>
      <c r="RUQ1264" s="28"/>
      <c r="RUR1264" s="28"/>
      <c r="RUS1264" s="28"/>
      <c r="RUT1264" s="28"/>
      <c r="RUU1264" s="28"/>
      <c r="RUV1264" s="28"/>
      <c r="RUW1264" s="28"/>
      <c r="RUX1264" s="28"/>
      <c r="RUY1264" s="28"/>
      <c r="RUZ1264" s="28"/>
      <c r="RVA1264" s="28"/>
      <c r="RVB1264" s="28"/>
      <c r="RVC1264" s="28"/>
      <c r="RVD1264" s="28"/>
      <c r="RVE1264" s="28"/>
      <c r="RVF1264" s="28"/>
      <c r="RVG1264" s="28"/>
      <c r="RVH1264" s="28"/>
      <c r="RVI1264" s="28"/>
      <c r="RVJ1264" s="28"/>
      <c r="RVK1264" s="28"/>
      <c r="RVL1264" s="28"/>
      <c r="RVM1264" s="28"/>
      <c r="RVN1264" s="28"/>
      <c r="RVO1264" s="28"/>
      <c r="RVP1264" s="28"/>
      <c r="RVQ1264" s="28"/>
      <c r="RVR1264" s="28"/>
      <c r="RVS1264" s="28"/>
      <c r="RVT1264" s="28"/>
      <c r="RVU1264" s="28"/>
      <c r="RVV1264" s="28"/>
      <c r="RVW1264" s="28"/>
      <c r="RVX1264" s="28"/>
      <c r="RVY1264" s="28"/>
      <c r="RVZ1264" s="28"/>
      <c r="RWA1264" s="28"/>
      <c r="RWB1264" s="28"/>
      <c r="RWC1264" s="28"/>
      <c r="RWD1264" s="28"/>
      <c r="RWE1264" s="28"/>
      <c r="RWF1264" s="28"/>
      <c r="RWG1264" s="28"/>
      <c r="RWH1264" s="28"/>
      <c r="RWI1264" s="28"/>
      <c r="RWJ1264" s="28"/>
      <c r="RWK1264" s="28"/>
      <c r="RWL1264" s="28"/>
      <c r="RWM1264" s="28"/>
      <c r="RWN1264" s="28"/>
      <c r="RWO1264" s="28"/>
      <c r="RWP1264" s="28"/>
      <c r="RWQ1264" s="28"/>
      <c r="RWR1264" s="28"/>
      <c r="RWS1264" s="28"/>
      <c r="RWT1264" s="28"/>
      <c r="RWU1264" s="28"/>
      <c r="RWV1264" s="28"/>
      <c r="RWW1264" s="28"/>
      <c r="RWX1264" s="28"/>
      <c r="RWY1264" s="28"/>
      <c r="RWZ1264" s="28"/>
      <c r="RXA1264" s="28"/>
      <c r="RXB1264" s="28"/>
      <c r="RXC1264" s="28"/>
      <c r="RXD1264" s="28"/>
      <c r="RXE1264" s="28"/>
      <c r="RXF1264" s="28"/>
      <c r="RXG1264" s="28"/>
      <c r="RXH1264" s="28"/>
      <c r="RXI1264" s="28"/>
      <c r="RXJ1264" s="28"/>
      <c r="RXK1264" s="28"/>
      <c r="RXL1264" s="28"/>
      <c r="RXM1264" s="28"/>
      <c r="RXN1264" s="28"/>
      <c r="RXO1264" s="28"/>
      <c r="RXP1264" s="28"/>
      <c r="RXQ1264" s="28"/>
      <c r="RXR1264" s="28"/>
      <c r="RXS1264" s="28"/>
      <c r="RXT1264" s="28"/>
      <c r="RXU1264" s="28"/>
      <c r="RXV1264" s="28"/>
      <c r="RXW1264" s="28"/>
      <c r="RXX1264" s="28"/>
      <c r="RXY1264" s="28"/>
      <c r="RXZ1264" s="28"/>
      <c r="RYA1264" s="28"/>
      <c r="RYB1264" s="28"/>
      <c r="RYC1264" s="28"/>
      <c r="RYD1264" s="28"/>
      <c r="RYE1264" s="28"/>
      <c r="RYF1264" s="28"/>
      <c r="RYG1264" s="28"/>
      <c r="RYH1264" s="28"/>
      <c r="RYI1264" s="28"/>
      <c r="RYJ1264" s="28"/>
      <c r="RYK1264" s="28"/>
      <c r="RYL1264" s="28"/>
      <c r="RYM1264" s="28"/>
      <c r="RYN1264" s="28"/>
      <c r="RYO1264" s="28"/>
      <c r="RYP1264" s="28"/>
      <c r="RYQ1264" s="28"/>
      <c r="RYR1264" s="28"/>
      <c r="RYS1264" s="28"/>
      <c r="RYT1264" s="28"/>
      <c r="RYU1264" s="28"/>
      <c r="RYV1264" s="28"/>
      <c r="RYW1264" s="28"/>
      <c r="RYX1264" s="28"/>
      <c r="RYY1264" s="28"/>
      <c r="RYZ1264" s="28"/>
      <c r="RZA1264" s="28"/>
      <c r="RZB1264" s="28"/>
      <c r="RZC1264" s="28"/>
      <c r="RZD1264" s="28"/>
      <c r="RZE1264" s="28"/>
      <c r="RZF1264" s="28"/>
      <c r="RZG1264" s="28"/>
      <c r="RZH1264" s="28"/>
      <c r="RZI1264" s="28"/>
      <c r="RZJ1264" s="28"/>
      <c r="RZK1264" s="28"/>
      <c r="RZL1264" s="28"/>
      <c r="RZM1264" s="28"/>
      <c r="RZN1264" s="28"/>
      <c r="RZO1264" s="28"/>
      <c r="RZP1264" s="28"/>
      <c r="RZQ1264" s="28"/>
      <c r="RZR1264" s="28"/>
      <c r="RZS1264" s="28"/>
      <c r="RZT1264" s="28"/>
      <c r="RZU1264" s="28"/>
      <c r="RZV1264" s="28"/>
      <c r="RZW1264" s="28"/>
      <c r="RZX1264" s="28"/>
      <c r="RZY1264" s="28"/>
      <c r="RZZ1264" s="28"/>
      <c r="SAA1264" s="28"/>
      <c r="SAB1264" s="28"/>
      <c r="SAC1264" s="28"/>
      <c r="SAD1264" s="28"/>
      <c r="SAE1264" s="28"/>
      <c r="SAF1264" s="28"/>
      <c r="SAG1264" s="28"/>
      <c r="SAH1264" s="28"/>
      <c r="SAI1264" s="28"/>
      <c r="SAJ1264" s="28"/>
      <c r="SAK1264" s="28"/>
      <c r="SAL1264" s="28"/>
      <c r="SAM1264" s="28"/>
      <c r="SAN1264" s="28"/>
      <c r="SAO1264" s="28"/>
      <c r="SAP1264" s="28"/>
      <c r="SAQ1264" s="28"/>
      <c r="SAR1264" s="28"/>
      <c r="SAS1264" s="28"/>
      <c r="SAT1264" s="28"/>
      <c r="SAU1264" s="28"/>
      <c r="SAV1264" s="28"/>
      <c r="SAW1264" s="28"/>
      <c r="SAX1264" s="28"/>
      <c r="SAY1264" s="28"/>
      <c r="SAZ1264" s="28"/>
      <c r="SBA1264" s="28"/>
      <c r="SBB1264" s="28"/>
      <c r="SBC1264" s="28"/>
      <c r="SBD1264" s="28"/>
      <c r="SBE1264" s="28"/>
      <c r="SBF1264" s="28"/>
      <c r="SBG1264" s="28"/>
      <c r="SBH1264" s="28"/>
      <c r="SBI1264" s="28"/>
      <c r="SBJ1264" s="28"/>
      <c r="SBK1264" s="28"/>
      <c r="SBL1264" s="28"/>
      <c r="SBM1264" s="28"/>
      <c r="SBN1264" s="28"/>
      <c r="SBO1264" s="28"/>
      <c r="SBP1264" s="28"/>
      <c r="SBQ1264" s="28"/>
      <c r="SBR1264" s="28"/>
      <c r="SBS1264" s="28"/>
      <c r="SBT1264" s="28"/>
      <c r="SBU1264" s="28"/>
      <c r="SBV1264" s="28"/>
      <c r="SBW1264" s="28"/>
      <c r="SBX1264" s="28"/>
      <c r="SBY1264" s="28"/>
      <c r="SBZ1264" s="28"/>
      <c r="SCA1264" s="28"/>
      <c r="SCB1264" s="28"/>
      <c r="SCC1264" s="28"/>
      <c r="SCD1264" s="28"/>
      <c r="SCE1264" s="28"/>
      <c r="SCF1264" s="28"/>
      <c r="SCG1264" s="28"/>
      <c r="SCH1264" s="28"/>
      <c r="SCI1264" s="28"/>
      <c r="SCJ1264" s="28"/>
      <c r="SCK1264" s="28"/>
      <c r="SCL1264" s="28"/>
      <c r="SCM1264" s="28"/>
      <c r="SCN1264" s="28"/>
      <c r="SCO1264" s="28"/>
      <c r="SCP1264" s="28"/>
      <c r="SCQ1264" s="28"/>
      <c r="SCR1264" s="28"/>
      <c r="SCS1264" s="28"/>
      <c r="SCT1264" s="28"/>
      <c r="SCU1264" s="28"/>
      <c r="SCV1264" s="28"/>
      <c r="SCW1264" s="28"/>
      <c r="SCX1264" s="28"/>
      <c r="SCY1264" s="28"/>
      <c r="SCZ1264" s="28"/>
      <c r="SDA1264" s="28"/>
      <c r="SDB1264" s="28"/>
      <c r="SDC1264" s="28"/>
      <c r="SDD1264" s="28"/>
      <c r="SDE1264" s="28"/>
      <c r="SDF1264" s="28"/>
      <c r="SDG1264" s="28"/>
      <c r="SDH1264" s="28"/>
      <c r="SDI1264" s="28"/>
      <c r="SDJ1264" s="28"/>
      <c r="SDK1264" s="28"/>
      <c r="SDL1264" s="28"/>
      <c r="SDM1264" s="28"/>
      <c r="SDN1264" s="28"/>
      <c r="SDO1264" s="28"/>
      <c r="SDP1264" s="28"/>
      <c r="SDQ1264" s="28"/>
      <c r="SDR1264" s="28"/>
      <c r="SDS1264" s="28"/>
      <c r="SDT1264" s="28"/>
      <c r="SDU1264" s="28"/>
      <c r="SDV1264" s="28"/>
      <c r="SDW1264" s="28"/>
      <c r="SDX1264" s="28"/>
      <c r="SDY1264" s="28"/>
      <c r="SDZ1264" s="28"/>
      <c r="SEA1264" s="28"/>
      <c r="SEB1264" s="28"/>
      <c r="SEC1264" s="28"/>
      <c r="SED1264" s="28"/>
      <c r="SEE1264" s="28"/>
      <c r="SEF1264" s="28"/>
      <c r="SEG1264" s="28"/>
      <c r="SEH1264" s="28"/>
      <c r="SEI1264" s="28"/>
      <c r="SEJ1264" s="28"/>
      <c r="SEK1264" s="28"/>
      <c r="SEL1264" s="28"/>
      <c r="SEM1264" s="28"/>
      <c r="SEN1264" s="28"/>
      <c r="SEO1264" s="28"/>
      <c r="SEP1264" s="28"/>
      <c r="SEQ1264" s="28"/>
      <c r="SER1264" s="28"/>
      <c r="SES1264" s="28"/>
      <c r="SET1264" s="28"/>
      <c r="SEU1264" s="28"/>
      <c r="SEV1264" s="28"/>
      <c r="SEW1264" s="28"/>
      <c r="SEX1264" s="28"/>
      <c r="SEY1264" s="28"/>
      <c r="SEZ1264" s="28"/>
      <c r="SFA1264" s="28"/>
      <c r="SFB1264" s="28"/>
      <c r="SFC1264" s="28"/>
      <c r="SFD1264" s="28"/>
      <c r="SFE1264" s="28"/>
      <c r="SFF1264" s="28"/>
      <c r="SFG1264" s="28"/>
      <c r="SFH1264" s="28"/>
      <c r="SFI1264" s="28"/>
      <c r="SFJ1264" s="28"/>
      <c r="SFK1264" s="28"/>
      <c r="SFL1264" s="28"/>
      <c r="SFM1264" s="28"/>
      <c r="SFN1264" s="28"/>
      <c r="SFO1264" s="28"/>
      <c r="SFP1264" s="28"/>
      <c r="SFQ1264" s="28"/>
      <c r="SFR1264" s="28"/>
      <c r="SFS1264" s="28"/>
      <c r="SFT1264" s="28"/>
      <c r="SFU1264" s="28"/>
      <c r="SFV1264" s="28"/>
      <c r="SFW1264" s="28"/>
      <c r="SFX1264" s="28"/>
      <c r="SFY1264" s="28"/>
      <c r="SFZ1264" s="28"/>
      <c r="SGA1264" s="28"/>
      <c r="SGB1264" s="28"/>
      <c r="SGC1264" s="28"/>
      <c r="SGD1264" s="28"/>
      <c r="SGE1264" s="28"/>
      <c r="SGF1264" s="28"/>
      <c r="SGG1264" s="28"/>
      <c r="SGH1264" s="28"/>
      <c r="SGI1264" s="28"/>
      <c r="SGJ1264" s="28"/>
      <c r="SGK1264" s="28"/>
      <c r="SGL1264" s="28"/>
      <c r="SGM1264" s="28"/>
      <c r="SGN1264" s="28"/>
      <c r="SGO1264" s="28"/>
      <c r="SGP1264" s="28"/>
      <c r="SGQ1264" s="28"/>
      <c r="SGR1264" s="28"/>
      <c r="SGS1264" s="28"/>
      <c r="SGT1264" s="28"/>
      <c r="SGU1264" s="28"/>
      <c r="SGV1264" s="28"/>
      <c r="SGW1264" s="28"/>
      <c r="SGX1264" s="28"/>
      <c r="SGY1264" s="28"/>
      <c r="SGZ1264" s="28"/>
      <c r="SHA1264" s="28"/>
      <c r="SHB1264" s="28"/>
      <c r="SHC1264" s="28"/>
      <c r="SHD1264" s="28"/>
      <c r="SHE1264" s="28"/>
      <c r="SHF1264" s="28"/>
      <c r="SHG1264" s="28"/>
      <c r="SHH1264" s="28"/>
      <c r="SHI1264" s="28"/>
      <c r="SHJ1264" s="28"/>
      <c r="SHK1264" s="28"/>
      <c r="SHL1264" s="28"/>
      <c r="SHM1264" s="28"/>
      <c r="SHN1264" s="28"/>
      <c r="SHO1264" s="28"/>
      <c r="SHP1264" s="28"/>
      <c r="SHQ1264" s="28"/>
      <c r="SHR1264" s="28"/>
      <c r="SHS1264" s="28"/>
      <c r="SHT1264" s="28"/>
      <c r="SHU1264" s="28"/>
      <c r="SHV1264" s="28"/>
      <c r="SHW1264" s="28"/>
      <c r="SHX1264" s="28"/>
      <c r="SHY1264" s="28"/>
      <c r="SHZ1264" s="28"/>
      <c r="SIA1264" s="28"/>
      <c r="SIB1264" s="28"/>
      <c r="SIC1264" s="28"/>
      <c r="SID1264" s="28"/>
      <c r="SIE1264" s="28"/>
      <c r="SIF1264" s="28"/>
      <c r="SIG1264" s="28"/>
      <c r="SIH1264" s="28"/>
      <c r="SII1264" s="28"/>
      <c r="SIJ1264" s="28"/>
      <c r="SIK1264" s="28"/>
      <c r="SIL1264" s="28"/>
      <c r="SIM1264" s="28"/>
      <c r="SIN1264" s="28"/>
      <c r="SIO1264" s="28"/>
      <c r="SIP1264" s="28"/>
      <c r="SIQ1264" s="28"/>
      <c r="SIR1264" s="28"/>
      <c r="SIS1264" s="28"/>
      <c r="SIT1264" s="28"/>
      <c r="SIU1264" s="28"/>
      <c r="SIV1264" s="28"/>
      <c r="SIW1264" s="28"/>
      <c r="SIX1264" s="28"/>
      <c r="SIY1264" s="28"/>
      <c r="SIZ1264" s="28"/>
      <c r="SJA1264" s="28"/>
      <c r="SJB1264" s="28"/>
      <c r="SJC1264" s="28"/>
      <c r="SJD1264" s="28"/>
      <c r="SJE1264" s="28"/>
      <c r="SJF1264" s="28"/>
      <c r="SJG1264" s="28"/>
      <c r="SJH1264" s="28"/>
      <c r="SJI1264" s="28"/>
      <c r="SJJ1264" s="28"/>
      <c r="SJK1264" s="28"/>
      <c r="SJL1264" s="28"/>
      <c r="SJM1264" s="28"/>
      <c r="SJN1264" s="28"/>
      <c r="SJO1264" s="28"/>
      <c r="SJP1264" s="28"/>
      <c r="SJQ1264" s="28"/>
      <c r="SJR1264" s="28"/>
      <c r="SJS1264" s="28"/>
      <c r="SJT1264" s="28"/>
      <c r="SJU1264" s="28"/>
      <c r="SJV1264" s="28"/>
      <c r="SJW1264" s="28"/>
      <c r="SJX1264" s="28"/>
      <c r="SJY1264" s="28"/>
      <c r="SJZ1264" s="28"/>
      <c r="SKA1264" s="28"/>
      <c r="SKB1264" s="28"/>
      <c r="SKC1264" s="28"/>
      <c r="SKD1264" s="28"/>
      <c r="SKE1264" s="28"/>
      <c r="SKF1264" s="28"/>
      <c r="SKG1264" s="28"/>
      <c r="SKH1264" s="28"/>
      <c r="SKI1264" s="28"/>
      <c r="SKJ1264" s="28"/>
      <c r="SKK1264" s="28"/>
      <c r="SKL1264" s="28"/>
      <c r="SKM1264" s="28"/>
      <c r="SKN1264" s="28"/>
      <c r="SKO1264" s="28"/>
      <c r="SKP1264" s="28"/>
      <c r="SKQ1264" s="28"/>
      <c r="SKR1264" s="28"/>
      <c r="SKS1264" s="28"/>
      <c r="SKT1264" s="28"/>
      <c r="SKU1264" s="28"/>
      <c r="SKV1264" s="28"/>
      <c r="SKW1264" s="28"/>
      <c r="SKX1264" s="28"/>
      <c r="SKY1264" s="28"/>
      <c r="SKZ1264" s="28"/>
      <c r="SLA1264" s="28"/>
      <c r="SLB1264" s="28"/>
      <c r="SLC1264" s="28"/>
      <c r="SLD1264" s="28"/>
      <c r="SLE1264" s="28"/>
      <c r="SLF1264" s="28"/>
      <c r="SLG1264" s="28"/>
      <c r="SLH1264" s="28"/>
      <c r="SLI1264" s="28"/>
      <c r="SLJ1264" s="28"/>
      <c r="SLK1264" s="28"/>
      <c r="SLL1264" s="28"/>
      <c r="SLM1264" s="28"/>
      <c r="SLN1264" s="28"/>
      <c r="SLO1264" s="28"/>
      <c r="SLP1264" s="28"/>
      <c r="SLQ1264" s="28"/>
      <c r="SLR1264" s="28"/>
      <c r="SLS1264" s="28"/>
      <c r="SLT1264" s="28"/>
      <c r="SLU1264" s="28"/>
      <c r="SLV1264" s="28"/>
      <c r="SLW1264" s="28"/>
      <c r="SLX1264" s="28"/>
      <c r="SLY1264" s="28"/>
      <c r="SLZ1264" s="28"/>
      <c r="SMA1264" s="28"/>
      <c r="SMB1264" s="28"/>
      <c r="SMC1264" s="28"/>
      <c r="SMD1264" s="28"/>
      <c r="SME1264" s="28"/>
      <c r="SMF1264" s="28"/>
      <c r="SMG1264" s="28"/>
      <c r="SMH1264" s="28"/>
      <c r="SMI1264" s="28"/>
      <c r="SMJ1264" s="28"/>
      <c r="SMK1264" s="28"/>
      <c r="SML1264" s="28"/>
      <c r="SMM1264" s="28"/>
      <c r="SMN1264" s="28"/>
      <c r="SMO1264" s="28"/>
      <c r="SMP1264" s="28"/>
      <c r="SMQ1264" s="28"/>
      <c r="SMR1264" s="28"/>
      <c r="SMS1264" s="28"/>
      <c r="SMT1264" s="28"/>
      <c r="SMU1264" s="28"/>
      <c r="SMV1264" s="28"/>
      <c r="SMW1264" s="28"/>
      <c r="SMX1264" s="28"/>
      <c r="SMY1264" s="28"/>
      <c r="SMZ1264" s="28"/>
      <c r="SNA1264" s="28"/>
      <c r="SNB1264" s="28"/>
      <c r="SNC1264" s="28"/>
      <c r="SND1264" s="28"/>
      <c r="SNE1264" s="28"/>
      <c r="SNF1264" s="28"/>
      <c r="SNG1264" s="28"/>
      <c r="SNH1264" s="28"/>
      <c r="SNI1264" s="28"/>
      <c r="SNJ1264" s="28"/>
      <c r="SNK1264" s="28"/>
      <c r="SNL1264" s="28"/>
      <c r="SNM1264" s="28"/>
      <c r="SNN1264" s="28"/>
      <c r="SNO1264" s="28"/>
      <c r="SNP1264" s="28"/>
      <c r="SNQ1264" s="28"/>
      <c r="SNR1264" s="28"/>
      <c r="SNS1264" s="28"/>
      <c r="SNT1264" s="28"/>
      <c r="SNU1264" s="28"/>
      <c r="SNV1264" s="28"/>
      <c r="SNW1264" s="28"/>
      <c r="SNX1264" s="28"/>
      <c r="SNY1264" s="28"/>
      <c r="SNZ1264" s="28"/>
      <c r="SOA1264" s="28"/>
      <c r="SOB1264" s="28"/>
      <c r="SOC1264" s="28"/>
      <c r="SOD1264" s="28"/>
      <c r="SOE1264" s="28"/>
      <c r="SOF1264" s="28"/>
      <c r="SOG1264" s="28"/>
      <c r="SOH1264" s="28"/>
      <c r="SOI1264" s="28"/>
      <c r="SOJ1264" s="28"/>
      <c r="SOK1264" s="28"/>
      <c r="SOL1264" s="28"/>
      <c r="SOM1264" s="28"/>
      <c r="SON1264" s="28"/>
      <c r="SOO1264" s="28"/>
      <c r="SOP1264" s="28"/>
      <c r="SOQ1264" s="28"/>
      <c r="SOR1264" s="28"/>
      <c r="SOS1264" s="28"/>
      <c r="SOT1264" s="28"/>
      <c r="SOU1264" s="28"/>
      <c r="SOV1264" s="28"/>
      <c r="SOW1264" s="28"/>
      <c r="SOX1264" s="28"/>
      <c r="SOY1264" s="28"/>
      <c r="SOZ1264" s="28"/>
      <c r="SPA1264" s="28"/>
      <c r="SPB1264" s="28"/>
      <c r="SPC1264" s="28"/>
      <c r="SPD1264" s="28"/>
      <c r="SPE1264" s="28"/>
      <c r="SPF1264" s="28"/>
      <c r="SPG1264" s="28"/>
      <c r="SPH1264" s="28"/>
      <c r="SPI1264" s="28"/>
      <c r="SPJ1264" s="28"/>
      <c r="SPK1264" s="28"/>
      <c r="SPL1264" s="28"/>
      <c r="SPM1264" s="28"/>
      <c r="SPN1264" s="28"/>
      <c r="SPO1264" s="28"/>
      <c r="SPP1264" s="28"/>
      <c r="SPQ1264" s="28"/>
      <c r="SPR1264" s="28"/>
      <c r="SPS1264" s="28"/>
      <c r="SPT1264" s="28"/>
      <c r="SPU1264" s="28"/>
      <c r="SPV1264" s="28"/>
      <c r="SPW1264" s="28"/>
      <c r="SPX1264" s="28"/>
      <c r="SPY1264" s="28"/>
      <c r="SPZ1264" s="28"/>
      <c r="SQA1264" s="28"/>
      <c r="SQB1264" s="28"/>
      <c r="SQC1264" s="28"/>
      <c r="SQD1264" s="28"/>
      <c r="SQE1264" s="28"/>
      <c r="SQF1264" s="28"/>
      <c r="SQG1264" s="28"/>
      <c r="SQH1264" s="28"/>
      <c r="SQI1264" s="28"/>
      <c r="SQJ1264" s="28"/>
      <c r="SQK1264" s="28"/>
      <c r="SQL1264" s="28"/>
      <c r="SQM1264" s="28"/>
      <c r="SQN1264" s="28"/>
      <c r="SQO1264" s="28"/>
      <c r="SQP1264" s="28"/>
      <c r="SQQ1264" s="28"/>
      <c r="SQR1264" s="28"/>
      <c r="SQS1264" s="28"/>
      <c r="SQT1264" s="28"/>
      <c r="SQU1264" s="28"/>
      <c r="SQV1264" s="28"/>
      <c r="SQW1264" s="28"/>
      <c r="SQX1264" s="28"/>
      <c r="SQY1264" s="28"/>
      <c r="SQZ1264" s="28"/>
      <c r="SRA1264" s="28"/>
      <c r="SRB1264" s="28"/>
      <c r="SRC1264" s="28"/>
      <c r="SRD1264" s="28"/>
      <c r="SRE1264" s="28"/>
      <c r="SRF1264" s="28"/>
      <c r="SRG1264" s="28"/>
      <c r="SRH1264" s="28"/>
      <c r="SRI1264" s="28"/>
      <c r="SRJ1264" s="28"/>
      <c r="SRK1264" s="28"/>
      <c r="SRL1264" s="28"/>
      <c r="SRM1264" s="28"/>
      <c r="SRN1264" s="28"/>
      <c r="SRO1264" s="28"/>
      <c r="SRP1264" s="28"/>
      <c r="SRQ1264" s="28"/>
      <c r="SRR1264" s="28"/>
      <c r="SRS1264" s="28"/>
      <c r="SRT1264" s="28"/>
      <c r="SRU1264" s="28"/>
      <c r="SRV1264" s="28"/>
      <c r="SRW1264" s="28"/>
      <c r="SRX1264" s="28"/>
      <c r="SRY1264" s="28"/>
      <c r="SRZ1264" s="28"/>
      <c r="SSA1264" s="28"/>
      <c r="SSB1264" s="28"/>
      <c r="SSC1264" s="28"/>
      <c r="SSD1264" s="28"/>
      <c r="SSE1264" s="28"/>
      <c r="SSF1264" s="28"/>
      <c r="SSG1264" s="28"/>
      <c r="SSH1264" s="28"/>
      <c r="SSI1264" s="28"/>
      <c r="SSJ1264" s="28"/>
      <c r="SSK1264" s="28"/>
      <c r="SSL1264" s="28"/>
      <c r="SSM1264" s="28"/>
      <c r="SSN1264" s="28"/>
      <c r="SSO1264" s="28"/>
      <c r="SSP1264" s="28"/>
      <c r="SSQ1264" s="28"/>
      <c r="SSR1264" s="28"/>
      <c r="SSS1264" s="28"/>
      <c r="SST1264" s="28"/>
      <c r="SSU1264" s="28"/>
      <c r="SSV1264" s="28"/>
      <c r="SSW1264" s="28"/>
      <c r="SSX1264" s="28"/>
      <c r="SSY1264" s="28"/>
      <c r="SSZ1264" s="28"/>
      <c r="STA1264" s="28"/>
      <c r="STB1264" s="28"/>
      <c r="STC1264" s="28"/>
      <c r="STD1264" s="28"/>
      <c r="STE1264" s="28"/>
      <c r="STF1264" s="28"/>
      <c r="STG1264" s="28"/>
      <c r="STH1264" s="28"/>
      <c r="STI1264" s="28"/>
      <c r="STJ1264" s="28"/>
      <c r="STK1264" s="28"/>
      <c r="STL1264" s="28"/>
      <c r="STM1264" s="28"/>
      <c r="STN1264" s="28"/>
      <c r="STO1264" s="28"/>
      <c r="STP1264" s="28"/>
      <c r="STQ1264" s="28"/>
      <c r="STR1264" s="28"/>
      <c r="STS1264" s="28"/>
      <c r="STT1264" s="28"/>
      <c r="STU1264" s="28"/>
      <c r="STV1264" s="28"/>
      <c r="STW1264" s="28"/>
      <c r="STX1264" s="28"/>
      <c r="STY1264" s="28"/>
      <c r="STZ1264" s="28"/>
      <c r="SUA1264" s="28"/>
      <c r="SUB1264" s="28"/>
      <c r="SUC1264" s="28"/>
      <c r="SUD1264" s="28"/>
      <c r="SUE1264" s="28"/>
      <c r="SUF1264" s="28"/>
      <c r="SUG1264" s="28"/>
      <c r="SUH1264" s="28"/>
      <c r="SUI1264" s="28"/>
      <c r="SUJ1264" s="28"/>
      <c r="SUK1264" s="28"/>
      <c r="SUL1264" s="28"/>
      <c r="SUM1264" s="28"/>
      <c r="SUN1264" s="28"/>
      <c r="SUO1264" s="28"/>
      <c r="SUP1264" s="28"/>
      <c r="SUQ1264" s="28"/>
      <c r="SUR1264" s="28"/>
      <c r="SUS1264" s="28"/>
      <c r="SUT1264" s="28"/>
      <c r="SUU1264" s="28"/>
      <c r="SUV1264" s="28"/>
      <c r="SUW1264" s="28"/>
      <c r="SUX1264" s="28"/>
      <c r="SUY1264" s="28"/>
      <c r="SUZ1264" s="28"/>
      <c r="SVA1264" s="28"/>
      <c r="SVB1264" s="28"/>
      <c r="SVC1264" s="28"/>
      <c r="SVD1264" s="28"/>
      <c r="SVE1264" s="28"/>
      <c r="SVF1264" s="28"/>
      <c r="SVG1264" s="28"/>
      <c r="SVH1264" s="28"/>
      <c r="SVI1264" s="28"/>
      <c r="SVJ1264" s="28"/>
      <c r="SVK1264" s="28"/>
      <c r="SVL1264" s="28"/>
      <c r="SVM1264" s="28"/>
      <c r="SVN1264" s="28"/>
      <c r="SVO1264" s="28"/>
      <c r="SVP1264" s="28"/>
      <c r="SVQ1264" s="28"/>
      <c r="SVR1264" s="28"/>
      <c r="SVS1264" s="28"/>
      <c r="SVT1264" s="28"/>
      <c r="SVU1264" s="28"/>
      <c r="SVV1264" s="28"/>
      <c r="SVW1264" s="28"/>
      <c r="SVX1264" s="28"/>
      <c r="SVY1264" s="28"/>
      <c r="SVZ1264" s="28"/>
      <c r="SWA1264" s="28"/>
      <c r="SWB1264" s="28"/>
      <c r="SWC1264" s="28"/>
      <c r="SWD1264" s="28"/>
      <c r="SWE1264" s="28"/>
      <c r="SWF1264" s="28"/>
      <c r="SWG1264" s="28"/>
      <c r="SWH1264" s="28"/>
      <c r="SWI1264" s="28"/>
      <c r="SWJ1264" s="28"/>
      <c r="SWK1264" s="28"/>
      <c r="SWL1264" s="28"/>
      <c r="SWM1264" s="28"/>
      <c r="SWN1264" s="28"/>
      <c r="SWO1264" s="28"/>
      <c r="SWP1264" s="28"/>
      <c r="SWQ1264" s="28"/>
      <c r="SWR1264" s="28"/>
      <c r="SWS1264" s="28"/>
      <c r="SWT1264" s="28"/>
      <c r="SWU1264" s="28"/>
      <c r="SWV1264" s="28"/>
      <c r="SWW1264" s="28"/>
      <c r="SWX1264" s="28"/>
      <c r="SWY1264" s="28"/>
      <c r="SWZ1264" s="28"/>
      <c r="SXA1264" s="28"/>
      <c r="SXB1264" s="28"/>
      <c r="SXC1264" s="28"/>
      <c r="SXD1264" s="28"/>
      <c r="SXE1264" s="28"/>
      <c r="SXF1264" s="28"/>
      <c r="SXG1264" s="28"/>
      <c r="SXH1264" s="28"/>
      <c r="SXI1264" s="28"/>
      <c r="SXJ1264" s="28"/>
      <c r="SXK1264" s="28"/>
      <c r="SXL1264" s="28"/>
      <c r="SXM1264" s="28"/>
      <c r="SXN1264" s="28"/>
      <c r="SXO1264" s="28"/>
      <c r="SXP1264" s="28"/>
      <c r="SXQ1264" s="28"/>
      <c r="SXR1264" s="28"/>
      <c r="SXS1264" s="28"/>
      <c r="SXT1264" s="28"/>
      <c r="SXU1264" s="28"/>
      <c r="SXV1264" s="28"/>
      <c r="SXW1264" s="28"/>
      <c r="SXX1264" s="28"/>
      <c r="SXY1264" s="28"/>
      <c r="SXZ1264" s="28"/>
      <c r="SYA1264" s="28"/>
      <c r="SYB1264" s="28"/>
      <c r="SYC1264" s="28"/>
      <c r="SYD1264" s="28"/>
      <c r="SYE1264" s="28"/>
      <c r="SYF1264" s="28"/>
      <c r="SYG1264" s="28"/>
      <c r="SYH1264" s="28"/>
      <c r="SYI1264" s="28"/>
      <c r="SYJ1264" s="28"/>
      <c r="SYK1264" s="28"/>
      <c r="SYL1264" s="28"/>
      <c r="SYM1264" s="28"/>
      <c r="SYN1264" s="28"/>
      <c r="SYO1264" s="28"/>
      <c r="SYP1264" s="28"/>
      <c r="SYQ1264" s="28"/>
      <c r="SYR1264" s="28"/>
      <c r="SYS1264" s="28"/>
      <c r="SYT1264" s="28"/>
      <c r="SYU1264" s="28"/>
      <c r="SYV1264" s="28"/>
      <c r="SYW1264" s="28"/>
      <c r="SYX1264" s="28"/>
      <c r="SYY1264" s="28"/>
      <c r="SYZ1264" s="28"/>
      <c r="SZA1264" s="28"/>
      <c r="SZB1264" s="28"/>
      <c r="SZC1264" s="28"/>
      <c r="SZD1264" s="28"/>
      <c r="SZE1264" s="28"/>
      <c r="SZF1264" s="28"/>
      <c r="SZG1264" s="28"/>
      <c r="SZH1264" s="28"/>
      <c r="SZI1264" s="28"/>
      <c r="SZJ1264" s="28"/>
      <c r="SZK1264" s="28"/>
      <c r="SZL1264" s="28"/>
      <c r="SZM1264" s="28"/>
      <c r="SZN1264" s="28"/>
      <c r="SZO1264" s="28"/>
      <c r="SZP1264" s="28"/>
      <c r="SZQ1264" s="28"/>
      <c r="SZR1264" s="28"/>
      <c r="SZS1264" s="28"/>
      <c r="SZT1264" s="28"/>
      <c r="SZU1264" s="28"/>
      <c r="SZV1264" s="28"/>
      <c r="SZW1264" s="28"/>
      <c r="SZX1264" s="28"/>
      <c r="SZY1264" s="28"/>
      <c r="SZZ1264" s="28"/>
      <c r="TAA1264" s="28"/>
      <c r="TAB1264" s="28"/>
      <c r="TAC1264" s="28"/>
      <c r="TAD1264" s="28"/>
      <c r="TAE1264" s="28"/>
      <c r="TAF1264" s="28"/>
      <c r="TAG1264" s="28"/>
      <c r="TAH1264" s="28"/>
      <c r="TAI1264" s="28"/>
      <c r="TAJ1264" s="28"/>
      <c r="TAK1264" s="28"/>
      <c r="TAL1264" s="28"/>
      <c r="TAM1264" s="28"/>
      <c r="TAN1264" s="28"/>
      <c r="TAO1264" s="28"/>
      <c r="TAP1264" s="28"/>
      <c r="TAQ1264" s="28"/>
      <c r="TAR1264" s="28"/>
      <c r="TAS1264" s="28"/>
      <c r="TAT1264" s="28"/>
      <c r="TAU1264" s="28"/>
      <c r="TAV1264" s="28"/>
      <c r="TAW1264" s="28"/>
      <c r="TAX1264" s="28"/>
      <c r="TAY1264" s="28"/>
      <c r="TAZ1264" s="28"/>
      <c r="TBA1264" s="28"/>
      <c r="TBB1264" s="28"/>
      <c r="TBC1264" s="28"/>
      <c r="TBD1264" s="28"/>
      <c r="TBE1264" s="28"/>
      <c r="TBF1264" s="28"/>
      <c r="TBG1264" s="28"/>
      <c r="TBH1264" s="28"/>
      <c r="TBI1264" s="28"/>
      <c r="TBJ1264" s="28"/>
      <c r="TBK1264" s="28"/>
      <c r="TBL1264" s="28"/>
      <c r="TBM1264" s="28"/>
      <c r="TBN1264" s="28"/>
      <c r="TBO1264" s="28"/>
      <c r="TBP1264" s="28"/>
      <c r="TBQ1264" s="28"/>
      <c r="TBR1264" s="28"/>
      <c r="TBS1264" s="28"/>
      <c r="TBT1264" s="28"/>
      <c r="TBU1264" s="28"/>
      <c r="TBV1264" s="28"/>
      <c r="TBW1264" s="28"/>
      <c r="TBX1264" s="28"/>
      <c r="TBY1264" s="28"/>
      <c r="TBZ1264" s="28"/>
      <c r="TCA1264" s="28"/>
      <c r="TCB1264" s="28"/>
      <c r="TCC1264" s="28"/>
      <c r="TCD1264" s="28"/>
      <c r="TCE1264" s="28"/>
      <c r="TCF1264" s="28"/>
      <c r="TCG1264" s="28"/>
      <c r="TCH1264" s="28"/>
      <c r="TCI1264" s="28"/>
      <c r="TCJ1264" s="28"/>
      <c r="TCK1264" s="28"/>
      <c r="TCL1264" s="28"/>
      <c r="TCM1264" s="28"/>
      <c r="TCN1264" s="28"/>
      <c r="TCO1264" s="28"/>
      <c r="TCP1264" s="28"/>
      <c r="TCQ1264" s="28"/>
      <c r="TCR1264" s="28"/>
      <c r="TCS1264" s="28"/>
      <c r="TCT1264" s="28"/>
      <c r="TCU1264" s="28"/>
      <c r="TCV1264" s="28"/>
      <c r="TCW1264" s="28"/>
      <c r="TCX1264" s="28"/>
      <c r="TCY1264" s="28"/>
      <c r="TCZ1264" s="28"/>
      <c r="TDA1264" s="28"/>
      <c r="TDB1264" s="28"/>
      <c r="TDC1264" s="28"/>
      <c r="TDD1264" s="28"/>
      <c r="TDE1264" s="28"/>
      <c r="TDF1264" s="28"/>
      <c r="TDG1264" s="28"/>
      <c r="TDH1264" s="28"/>
      <c r="TDI1264" s="28"/>
      <c r="TDJ1264" s="28"/>
      <c r="TDK1264" s="28"/>
      <c r="TDL1264" s="28"/>
      <c r="TDM1264" s="28"/>
      <c r="TDN1264" s="28"/>
      <c r="TDO1264" s="28"/>
      <c r="TDP1264" s="28"/>
      <c r="TDQ1264" s="28"/>
      <c r="TDR1264" s="28"/>
      <c r="TDS1264" s="28"/>
      <c r="TDT1264" s="28"/>
      <c r="TDU1264" s="28"/>
      <c r="TDV1264" s="28"/>
      <c r="TDW1264" s="28"/>
      <c r="TDX1264" s="28"/>
      <c r="TDY1264" s="28"/>
      <c r="TDZ1264" s="28"/>
      <c r="TEA1264" s="28"/>
      <c r="TEB1264" s="28"/>
      <c r="TEC1264" s="28"/>
      <c r="TED1264" s="28"/>
      <c r="TEE1264" s="28"/>
      <c r="TEF1264" s="28"/>
      <c r="TEG1264" s="28"/>
      <c r="TEH1264" s="28"/>
      <c r="TEI1264" s="28"/>
      <c r="TEJ1264" s="28"/>
      <c r="TEK1264" s="28"/>
      <c r="TEL1264" s="28"/>
      <c r="TEM1264" s="28"/>
      <c r="TEN1264" s="28"/>
      <c r="TEO1264" s="28"/>
      <c r="TEP1264" s="28"/>
      <c r="TEQ1264" s="28"/>
      <c r="TER1264" s="28"/>
      <c r="TES1264" s="28"/>
      <c r="TET1264" s="28"/>
      <c r="TEU1264" s="28"/>
      <c r="TEV1264" s="28"/>
      <c r="TEW1264" s="28"/>
      <c r="TEX1264" s="28"/>
      <c r="TEY1264" s="28"/>
      <c r="TEZ1264" s="28"/>
      <c r="TFA1264" s="28"/>
      <c r="TFB1264" s="28"/>
      <c r="TFC1264" s="28"/>
      <c r="TFD1264" s="28"/>
      <c r="TFE1264" s="28"/>
      <c r="TFF1264" s="28"/>
      <c r="TFG1264" s="28"/>
      <c r="TFH1264" s="28"/>
      <c r="TFI1264" s="28"/>
      <c r="TFJ1264" s="28"/>
      <c r="TFK1264" s="28"/>
      <c r="TFL1264" s="28"/>
      <c r="TFM1264" s="28"/>
      <c r="TFN1264" s="28"/>
      <c r="TFO1264" s="28"/>
      <c r="TFP1264" s="28"/>
      <c r="TFQ1264" s="28"/>
      <c r="TFR1264" s="28"/>
      <c r="TFS1264" s="28"/>
      <c r="TFT1264" s="28"/>
      <c r="TFU1264" s="28"/>
      <c r="TFV1264" s="28"/>
      <c r="TFW1264" s="28"/>
      <c r="TFX1264" s="28"/>
      <c r="TFY1264" s="28"/>
      <c r="TFZ1264" s="28"/>
      <c r="TGA1264" s="28"/>
      <c r="TGB1264" s="28"/>
      <c r="TGC1264" s="28"/>
      <c r="TGD1264" s="28"/>
      <c r="TGE1264" s="28"/>
      <c r="TGF1264" s="28"/>
      <c r="TGG1264" s="28"/>
      <c r="TGH1264" s="28"/>
      <c r="TGI1264" s="28"/>
      <c r="TGJ1264" s="28"/>
      <c r="TGK1264" s="28"/>
      <c r="TGL1264" s="28"/>
      <c r="TGM1264" s="28"/>
      <c r="TGN1264" s="28"/>
      <c r="TGO1264" s="28"/>
      <c r="TGP1264" s="28"/>
      <c r="TGQ1264" s="28"/>
      <c r="TGR1264" s="28"/>
      <c r="TGS1264" s="28"/>
      <c r="TGT1264" s="28"/>
      <c r="TGU1264" s="28"/>
      <c r="TGV1264" s="28"/>
      <c r="TGW1264" s="28"/>
      <c r="TGX1264" s="28"/>
      <c r="TGY1264" s="28"/>
      <c r="TGZ1264" s="28"/>
      <c r="THA1264" s="28"/>
      <c r="THB1264" s="28"/>
      <c r="THC1264" s="28"/>
      <c r="THD1264" s="28"/>
      <c r="THE1264" s="28"/>
      <c r="THF1264" s="28"/>
      <c r="THG1264" s="28"/>
      <c r="THH1264" s="28"/>
      <c r="THI1264" s="28"/>
      <c r="THJ1264" s="28"/>
      <c r="THK1264" s="28"/>
      <c r="THL1264" s="28"/>
      <c r="THM1264" s="28"/>
      <c r="THN1264" s="28"/>
      <c r="THO1264" s="28"/>
      <c r="THP1264" s="28"/>
      <c r="THQ1264" s="28"/>
      <c r="THR1264" s="28"/>
      <c r="THS1264" s="28"/>
      <c r="THT1264" s="28"/>
      <c r="THU1264" s="28"/>
      <c r="THV1264" s="28"/>
      <c r="THW1264" s="28"/>
      <c r="THX1264" s="28"/>
      <c r="THY1264" s="28"/>
      <c r="THZ1264" s="28"/>
      <c r="TIA1264" s="28"/>
      <c r="TIB1264" s="28"/>
      <c r="TIC1264" s="28"/>
      <c r="TID1264" s="28"/>
      <c r="TIE1264" s="28"/>
      <c r="TIF1264" s="28"/>
      <c r="TIG1264" s="28"/>
      <c r="TIH1264" s="28"/>
      <c r="TII1264" s="28"/>
      <c r="TIJ1264" s="28"/>
      <c r="TIK1264" s="28"/>
      <c r="TIL1264" s="28"/>
      <c r="TIM1264" s="28"/>
      <c r="TIN1264" s="28"/>
      <c r="TIO1264" s="28"/>
      <c r="TIP1264" s="28"/>
      <c r="TIQ1264" s="28"/>
      <c r="TIR1264" s="28"/>
      <c r="TIS1264" s="28"/>
      <c r="TIT1264" s="28"/>
      <c r="TIU1264" s="28"/>
      <c r="TIV1264" s="28"/>
      <c r="TIW1264" s="28"/>
      <c r="TIX1264" s="28"/>
      <c r="TIY1264" s="28"/>
      <c r="TIZ1264" s="28"/>
      <c r="TJA1264" s="28"/>
      <c r="TJB1264" s="28"/>
      <c r="TJC1264" s="28"/>
      <c r="TJD1264" s="28"/>
      <c r="TJE1264" s="28"/>
      <c r="TJF1264" s="28"/>
      <c r="TJG1264" s="28"/>
      <c r="TJH1264" s="28"/>
      <c r="TJI1264" s="28"/>
      <c r="TJJ1264" s="28"/>
      <c r="TJK1264" s="28"/>
      <c r="TJL1264" s="28"/>
      <c r="TJM1264" s="28"/>
      <c r="TJN1264" s="28"/>
      <c r="TJO1264" s="28"/>
      <c r="TJP1264" s="28"/>
      <c r="TJQ1264" s="28"/>
      <c r="TJR1264" s="28"/>
      <c r="TJS1264" s="28"/>
      <c r="TJT1264" s="28"/>
      <c r="TJU1264" s="28"/>
      <c r="TJV1264" s="28"/>
      <c r="TJW1264" s="28"/>
      <c r="TJX1264" s="28"/>
      <c r="TJY1264" s="28"/>
      <c r="TJZ1264" s="28"/>
      <c r="TKA1264" s="28"/>
      <c r="TKB1264" s="28"/>
      <c r="TKC1264" s="28"/>
      <c r="TKD1264" s="28"/>
      <c r="TKE1264" s="28"/>
      <c r="TKF1264" s="28"/>
      <c r="TKG1264" s="28"/>
      <c r="TKH1264" s="28"/>
      <c r="TKI1264" s="28"/>
      <c r="TKJ1264" s="28"/>
      <c r="TKK1264" s="28"/>
      <c r="TKL1264" s="28"/>
      <c r="TKM1264" s="28"/>
      <c r="TKN1264" s="28"/>
      <c r="TKO1264" s="28"/>
      <c r="TKP1264" s="28"/>
      <c r="TKQ1264" s="28"/>
      <c r="TKR1264" s="28"/>
      <c r="TKS1264" s="28"/>
      <c r="TKT1264" s="28"/>
      <c r="TKU1264" s="28"/>
      <c r="TKV1264" s="28"/>
      <c r="TKW1264" s="28"/>
      <c r="TKX1264" s="28"/>
      <c r="TKY1264" s="28"/>
      <c r="TKZ1264" s="28"/>
      <c r="TLA1264" s="28"/>
      <c r="TLB1264" s="28"/>
      <c r="TLC1264" s="28"/>
      <c r="TLD1264" s="28"/>
      <c r="TLE1264" s="28"/>
      <c r="TLF1264" s="28"/>
      <c r="TLG1264" s="28"/>
      <c r="TLH1264" s="28"/>
      <c r="TLI1264" s="28"/>
      <c r="TLJ1264" s="28"/>
      <c r="TLK1264" s="28"/>
      <c r="TLL1264" s="28"/>
      <c r="TLM1264" s="28"/>
      <c r="TLN1264" s="28"/>
      <c r="TLO1264" s="28"/>
      <c r="TLP1264" s="28"/>
      <c r="TLQ1264" s="28"/>
      <c r="TLR1264" s="28"/>
      <c r="TLS1264" s="28"/>
      <c r="TLT1264" s="28"/>
      <c r="TLU1264" s="28"/>
      <c r="TLV1264" s="28"/>
      <c r="TLW1264" s="28"/>
      <c r="TLX1264" s="28"/>
      <c r="TLY1264" s="28"/>
      <c r="TLZ1264" s="28"/>
      <c r="TMA1264" s="28"/>
      <c r="TMB1264" s="28"/>
      <c r="TMC1264" s="28"/>
      <c r="TMD1264" s="28"/>
      <c r="TME1264" s="28"/>
      <c r="TMF1264" s="28"/>
      <c r="TMG1264" s="28"/>
      <c r="TMH1264" s="28"/>
      <c r="TMI1264" s="28"/>
      <c r="TMJ1264" s="28"/>
      <c r="TMK1264" s="28"/>
      <c r="TML1264" s="28"/>
      <c r="TMM1264" s="28"/>
      <c r="TMN1264" s="28"/>
      <c r="TMO1264" s="28"/>
      <c r="TMP1264" s="28"/>
      <c r="TMQ1264" s="28"/>
      <c r="TMR1264" s="28"/>
      <c r="TMS1264" s="28"/>
      <c r="TMT1264" s="28"/>
      <c r="TMU1264" s="28"/>
      <c r="TMV1264" s="28"/>
      <c r="TMW1264" s="28"/>
      <c r="TMX1264" s="28"/>
      <c r="TMY1264" s="28"/>
      <c r="TMZ1264" s="28"/>
      <c r="TNA1264" s="28"/>
      <c r="TNB1264" s="28"/>
      <c r="TNC1264" s="28"/>
      <c r="TND1264" s="28"/>
      <c r="TNE1264" s="28"/>
      <c r="TNF1264" s="28"/>
      <c r="TNG1264" s="28"/>
      <c r="TNH1264" s="28"/>
      <c r="TNI1264" s="28"/>
      <c r="TNJ1264" s="28"/>
      <c r="TNK1264" s="28"/>
      <c r="TNL1264" s="28"/>
      <c r="TNM1264" s="28"/>
      <c r="TNN1264" s="28"/>
      <c r="TNO1264" s="28"/>
      <c r="TNP1264" s="28"/>
      <c r="TNQ1264" s="28"/>
      <c r="TNR1264" s="28"/>
      <c r="TNS1264" s="28"/>
      <c r="TNT1264" s="28"/>
      <c r="TNU1264" s="28"/>
      <c r="TNV1264" s="28"/>
      <c r="TNW1264" s="28"/>
      <c r="TNX1264" s="28"/>
      <c r="TNY1264" s="28"/>
      <c r="TNZ1264" s="28"/>
      <c r="TOA1264" s="28"/>
      <c r="TOB1264" s="28"/>
      <c r="TOC1264" s="28"/>
      <c r="TOD1264" s="28"/>
      <c r="TOE1264" s="28"/>
      <c r="TOF1264" s="28"/>
      <c r="TOG1264" s="28"/>
      <c r="TOH1264" s="28"/>
      <c r="TOI1264" s="28"/>
      <c r="TOJ1264" s="28"/>
      <c r="TOK1264" s="28"/>
      <c r="TOL1264" s="28"/>
      <c r="TOM1264" s="28"/>
      <c r="TON1264" s="28"/>
      <c r="TOO1264" s="28"/>
      <c r="TOP1264" s="28"/>
      <c r="TOQ1264" s="28"/>
      <c r="TOR1264" s="28"/>
      <c r="TOS1264" s="28"/>
      <c r="TOT1264" s="28"/>
      <c r="TOU1264" s="28"/>
      <c r="TOV1264" s="28"/>
      <c r="TOW1264" s="28"/>
      <c r="TOX1264" s="28"/>
      <c r="TOY1264" s="28"/>
      <c r="TOZ1264" s="28"/>
      <c r="TPA1264" s="28"/>
      <c r="TPB1264" s="28"/>
      <c r="TPC1264" s="28"/>
      <c r="TPD1264" s="28"/>
      <c r="TPE1264" s="28"/>
      <c r="TPF1264" s="28"/>
      <c r="TPG1264" s="28"/>
      <c r="TPH1264" s="28"/>
      <c r="TPI1264" s="28"/>
      <c r="TPJ1264" s="28"/>
      <c r="TPK1264" s="28"/>
      <c r="TPL1264" s="28"/>
      <c r="TPM1264" s="28"/>
      <c r="TPN1264" s="28"/>
      <c r="TPO1264" s="28"/>
      <c r="TPP1264" s="28"/>
      <c r="TPQ1264" s="28"/>
      <c r="TPR1264" s="28"/>
      <c r="TPS1264" s="28"/>
      <c r="TPT1264" s="28"/>
      <c r="TPU1264" s="28"/>
      <c r="TPV1264" s="28"/>
      <c r="TPW1264" s="28"/>
      <c r="TPX1264" s="28"/>
      <c r="TPY1264" s="28"/>
      <c r="TPZ1264" s="28"/>
      <c r="TQA1264" s="28"/>
      <c r="TQB1264" s="28"/>
      <c r="TQC1264" s="28"/>
      <c r="TQD1264" s="28"/>
      <c r="TQE1264" s="28"/>
      <c r="TQF1264" s="28"/>
      <c r="TQG1264" s="28"/>
      <c r="TQH1264" s="28"/>
      <c r="TQI1264" s="28"/>
      <c r="TQJ1264" s="28"/>
      <c r="TQK1264" s="28"/>
      <c r="TQL1264" s="28"/>
      <c r="TQM1264" s="28"/>
      <c r="TQN1264" s="28"/>
      <c r="TQO1264" s="28"/>
      <c r="TQP1264" s="28"/>
      <c r="TQQ1264" s="28"/>
      <c r="TQR1264" s="28"/>
      <c r="TQS1264" s="28"/>
      <c r="TQT1264" s="28"/>
      <c r="TQU1264" s="28"/>
      <c r="TQV1264" s="28"/>
      <c r="TQW1264" s="28"/>
      <c r="TQX1264" s="28"/>
      <c r="TQY1264" s="28"/>
      <c r="TQZ1264" s="28"/>
      <c r="TRA1264" s="28"/>
      <c r="TRB1264" s="28"/>
      <c r="TRC1264" s="28"/>
      <c r="TRD1264" s="28"/>
      <c r="TRE1264" s="28"/>
      <c r="TRF1264" s="28"/>
      <c r="TRG1264" s="28"/>
      <c r="TRH1264" s="28"/>
      <c r="TRI1264" s="28"/>
      <c r="TRJ1264" s="28"/>
      <c r="TRK1264" s="28"/>
      <c r="TRL1264" s="28"/>
      <c r="TRM1264" s="28"/>
      <c r="TRN1264" s="28"/>
      <c r="TRO1264" s="28"/>
      <c r="TRP1264" s="28"/>
      <c r="TRQ1264" s="28"/>
      <c r="TRR1264" s="28"/>
      <c r="TRS1264" s="28"/>
      <c r="TRT1264" s="28"/>
      <c r="TRU1264" s="28"/>
      <c r="TRV1264" s="28"/>
      <c r="TRW1264" s="28"/>
      <c r="TRX1264" s="28"/>
      <c r="TRY1264" s="28"/>
      <c r="TRZ1264" s="28"/>
      <c r="TSA1264" s="28"/>
      <c r="TSB1264" s="28"/>
      <c r="TSC1264" s="28"/>
      <c r="TSD1264" s="28"/>
      <c r="TSE1264" s="28"/>
      <c r="TSF1264" s="28"/>
      <c r="TSG1264" s="28"/>
      <c r="TSH1264" s="28"/>
      <c r="TSI1264" s="28"/>
      <c r="TSJ1264" s="28"/>
      <c r="TSK1264" s="28"/>
      <c r="TSL1264" s="28"/>
      <c r="TSM1264" s="28"/>
      <c r="TSN1264" s="28"/>
      <c r="TSO1264" s="28"/>
      <c r="TSP1264" s="28"/>
      <c r="TSQ1264" s="28"/>
      <c r="TSR1264" s="28"/>
      <c r="TSS1264" s="28"/>
      <c r="TST1264" s="28"/>
      <c r="TSU1264" s="28"/>
      <c r="TSV1264" s="28"/>
      <c r="TSW1264" s="28"/>
      <c r="TSX1264" s="28"/>
      <c r="TSY1264" s="28"/>
      <c r="TSZ1264" s="28"/>
      <c r="TTA1264" s="28"/>
      <c r="TTB1264" s="28"/>
      <c r="TTC1264" s="28"/>
      <c r="TTD1264" s="28"/>
      <c r="TTE1264" s="28"/>
      <c r="TTF1264" s="28"/>
      <c r="TTG1264" s="28"/>
      <c r="TTH1264" s="28"/>
      <c r="TTI1264" s="28"/>
      <c r="TTJ1264" s="28"/>
      <c r="TTK1264" s="28"/>
      <c r="TTL1264" s="28"/>
      <c r="TTM1264" s="28"/>
      <c r="TTN1264" s="28"/>
      <c r="TTO1264" s="28"/>
      <c r="TTP1264" s="28"/>
      <c r="TTQ1264" s="28"/>
      <c r="TTR1264" s="28"/>
      <c r="TTS1264" s="28"/>
      <c r="TTT1264" s="28"/>
      <c r="TTU1264" s="28"/>
      <c r="TTV1264" s="28"/>
      <c r="TTW1264" s="28"/>
      <c r="TTX1264" s="28"/>
      <c r="TTY1264" s="28"/>
      <c r="TTZ1264" s="28"/>
      <c r="TUA1264" s="28"/>
      <c r="TUB1264" s="28"/>
      <c r="TUC1264" s="28"/>
      <c r="TUD1264" s="28"/>
      <c r="TUE1264" s="28"/>
      <c r="TUF1264" s="28"/>
      <c r="TUG1264" s="28"/>
      <c r="TUH1264" s="28"/>
      <c r="TUI1264" s="28"/>
      <c r="TUJ1264" s="28"/>
      <c r="TUK1264" s="28"/>
      <c r="TUL1264" s="28"/>
      <c r="TUM1264" s="28"/>
      <c r="TUN1264" s="28"/>
      <c r="TUO1264" s="28"/>
      <c r="TUP1264" s="28"/>
      <c r="TUQ1264" s="28"/>
      <c r="TUR1264" s="28"/>
      <c r="TUS1264" s="28"/>
      <c r="TUT1264" s="28"/>
      <c r="TUU1264" s="28"/>
      <c r="TUV1264" s="28"/>
      <c r="TUW1264" s="28"/>
      <c r="TUX1264" s="28"/>
      <c r="TUY1264" s="28"/>
      <c r="TUZ1264" s="28"/>
      <c r="TVA1264" s="28"/>
      <c r="TVB1264" s="28"/>
      <c r="TVC1264" s="28"/>
      <c r="TVD1264" s="28"/>
      <c r="TVE1264" s="28"/>
      <c r="TVF1264" s="28"/>
      <c r="TVG1264" s="28"/>
      <c r="TVH1264" s="28"/>
      <c r="TVI1264" s="28"/>
      <c r="TVJ1264" s="28"/>
      <c r="TVK1264" s="28"/>
      <c r="TVL1264" s="28"/>
      <c r="TVM1264" s="28"/>
      <c r="TVN1264" s="28"/>
      <c r="TVO1264" s="28"/>
      <c r="TVP1264" s="28"/>
      <c r="TVQ1264" s="28"/>
      <c r="TVR1264" s="28"/>
      <c r="TVS1264" s="28"/>
      <c r="TVT1264" s="28"/>
      <c r="TVU1264" s="28"/>
      <c r="TVV1264" s="28"/>
      <c r="TVW1264" s="28"/>
      <c r="TVX1264" s="28"/>
      <c r="TVY1264" s="28"/>
      <c r="TVZ1264" s="28"/>
      <c r="TWA1264" s="28"/>
      <c r="TWB1264" s="28"/>
      <c r="TWC1264" s="28"/>
      <c r="TWD1264" s="28"/>
      <c r="TWE1264" s="28"/>
      <c r="TWF1264" s="28"/>
      <c r="TWG1264" s="28"/>
      <c r="TWH1264" s="28"/>
      <c r="TWI1264" s="28"/>
      <c r="TWJ1264" s="28"/>
      <c r="TWK1264" s="28"/>
      <c r="TWL1264" s="28"/>
      <c r="TWM1264" s="28"/>
      <c r="TWN1264" s="28"/>
      <c r="TWO1264" s="28"/>
      <c r="TWP1264" s="28"/>
      <c r="TWQ1264" s="28"/>
      <c r="TWR1264" s="28"/>
      <c r="TWS1264" s="28"/>
      <c r="TWT1264" s="28"/>
      <c r="TWU1264" s="28"/>
      <c r="TWV1264" s="28"/>
      <c r="TWW1264" s="28"/>
      <c r="TWX1264" s="28"/>
      <c r="TWY1264" s="28"/>
      <c r="TWZ1264" s="28"/>
      <c r="TXA1264" s="28"/>
      <c r="TXB1264" s="28"/>
      <c r="TXC1264" s="28"/>
      <c r="TXD1264" s="28"/>
      <c r="TXE1264" s="28"/>
      <c r="TXF1264" s="28"/>
      <c r="TXG1264" s="28"/>
      <c r="TXH1264" s="28"/>
      <c r="TXI1264" s="28"/>
      <c r="TXJ1264" s="28"/>
      <c r="TXK1264" s="28"/>
      <c r="TXL1264" s="28"/>
      <c r="TXM1264" s="28"/>
      <c r="TXN1264" s="28"/>
      <c r="TXO1264" s="28"/>
      <c r="TXP1264" s="28"/>
      <c r="TXQ1264" s="28"/>
      <c r="TXR1264" s="28"/>
      <c r="TXS1264" s="28"/>
      <c r="TXT1264" s="28"/>
      <c r="TXU1264" s="28"/>
      <c r="TXV1264" s="28"/>
      <c r="TXW1264" s="28"/>
      <c r="TXX1264" s="28"/>
      <c r="TXY1264" s="28"/>
      <c r="TXZ1264" s="28"/>
      <c r="TYA1264" s="28"/>
      <c r="TYB1264" s="28"/>
      <c r="TYC1264" s="28"/>
      <c r="TYD1264" s="28"/>
      <c r="TYE1264" s="28"/>
      <c r="TYF1264" s="28"/>
      <c r="TYG1264" s="28"/>
      <c r="TYH1264" s="28"/>
      <c r="TYI1264" s="28"/>
      <c r="TYJ1264" s="28"/>
      <c r="TYK1264" s="28"/>
      <c r="TYL1264" s="28"/>
      <c r="TYM1264" s="28"/>
      <c r="TYN1264" s="28"/>
      <c r="TYO1264" s="28"/>
      <c r="TYP1264" s="28"/>
      <c r="TYQ1264" s="28"/>
      <c r="TYR1264" s="28"/>
      <c r="TYS1264" s="28"/>
      <c r="TYT1264" s="28"/>
      <c r="TYU1264" s="28"/>
      <c r="TYV1264" s="28"/>
      <c r="TYW1264" s="28"/>
      <c r="TYX1264" s="28"/>
      <c r="TYY1264" s="28"/>
      <c r="TYZ1264" s="28"/>
      <c r="TZA1264" s="28"/>
      <c r="TZB1264" s="28"/>
      <c r="TZC1264" s="28"/>
      <c r="TZD1264" s="28"/>
      <c r="TZE1264" s="28"/>
      <c r="TZF1264" s="28"/>
      <c r="TZG1264" s="28"/>
      <c r="TZH1264" s="28"/>
      <c r="TZI1264" s="28"/>
      <c r="TZJ1264" s="28"/>
      <c r="TZK1264" s="28"/>
      <c r="TZL1264" s="28"/>
      <c r="TZM1264" s="28"/>
      <c r="TZN1264" s="28"/>
      <c r="TZO1264" s="28"/>
      <c r="TZP1264" s="28"/>
      <c r="TZQ1264" s="28"/>
      <c r="TZR1264" s="28"/>
      <c r="TZS1264" s="28"/>
      <c r="TZT1264" s="28"/>
      <c r="TZU1264" s="28"/>
      <c r="TZV1264" s="28"/>
      <c r="TZW1264" s="28"/>
      <c r="TZX1264" s="28"/>
      <c r="TZY1264" s="28"/>
      <c r="TZZ1264" s="28"/>
      <c r="UAA1264" s="28"/>
      <c r="UAB1264" s="28"/>
      <c r="UAC1264" s="28"/>
      <c r="UAD1264" s="28"/>
      <c r="UAE1264" s="28"/>
      <c r="UAF1264" s="28"/>
      <c r="UAG1264" s="28"/>
      <c r="UAH1264" s="28"/>
      <c r="UAI1264" s="28"/>
      <c r="UAJ1264" s="28"/>
      <c r="UAK1264" s="28"/>
      <c r="UAL1264" s="28"/>
      <c r="UAM1264" s="28"/>
      <c r="UAN1264" s="28"/>
      <c r="UAO1264" s="28"/>
      <c r="UAP1264" s="28"/>
      <c r="UAQ1264" s="28"/>
      <c r="UAR1264" s="28"/>
      <c r="UAS1264" s="28"/>
      <c r="UAT1264" s="28"/>
      <c r="UAU1264" s="28"/>
      <c r="UAV1264" s="28"/>
      <c r="UAW1264" s="28"/>
      <c r="UAX1264" s="28"/>
      <c r="UAY1264" s="28"/>
      <c r="UAZ1264" s="28"/>
      <c r="UBA1264" s="28"/>
      <c r="UBB1264" s="28"/>
      <c r="UBC1264" s="28"/>
      <c r="UBD1264" s="28"/>
      <c r="UBE1264" s="28"/>
      <c r="UBF1264" s="28"/>
      <c r="UBG1264" s="28"/>
      <c r="UBH1264" s="28"/>
      <c r="UBI1264" s="28"/>
      <c r="UBJ1264" s="28"/>
      <c r="UBK1264" s="28"/>
      <c r="UBL1264" s="28"/>
      <c r="UBM1264" s="28"/>
      <c r="UBN1264" s="28"/>
      <c r="UBO1264" s="28"/>
      <c r="UBP1264" s="28"/>
      <c r="UBQ1264" s="28"/>
      <c r="UBR1264" s="28"/>
      <c r="UBS1264" s="28"/>
      <c r="UBT1264" s="28"/>
      <c r="UBU1264" s="28"/>
      <c r="UBV1264" s="28"/>
      <c r="UBW1264" s="28"/>
      <c r="UBX1264" s="28"/>
      <c r="UBY1264" s="28"/>
      <c r="UBZ1264" s="28"/>
      <c r="UCA1264" s="28"/>
      <c r="UCB1264" s="28"/>
      <c r="UCC1264" s="28"/>
      <c r="UCD1264" s="28"/>
      <c r="UCE1264" s="28"/>
      <c r="UCF1264" s="28"/>
      <c r="UCG1264" s="28"/>
      <c r="UCH1264" s="28"/>
      <c r="UCI1264" s="28"/>
      <c r="UCJ1264" s="28"/>
      <c r="UCK1264" s="28"/>
      <c r="UCL1264" s="28"/>
      <c r="UCM1264" s="28"/>
      <c r="UCN1264" s="28"/>
      <c r="UCO1264" s="28"/>
      <c r="UCP1264" s="28"/>
      <c r="UCQ1264" s="28"/>
      <c r="UCR1264" s="28"/>
      <c r="UCS1264" s="28"/>
      <c r="UCT1264" s="28"/>
      <c r="UCU1264" s="28"/>
      <c r="UCV1264" s="28"/>
      <c r="UCW1264" s="28"/>
      <c r="UCX1264" s="28"/>
      <c r="UCY1264" s="28"/>
      <c r="UCZ1264" s="28"/>
      <c r="UDA1264" s="28"/>
      <c r="UDB1264" s="28"/>
      <c r="UDC1264" s="28"/>
      <c r="UDD1264" s="28"/>
      <c r="UDE1264" s="28"/>
      <c r="UDF1264" s="28"/>
      <c r="UDG1264" s="28"/>
      <c r="UDH1264" s="28"/>
      <c r="UDI1264" s="28"/>
      <c r="UDJ1264" s="28"/>
      <c r="UDK1264" s="28"/>
      <c r="UDL1264" s="28"/>
      <c r="UDM1264" s="28"/>
      <c r="UDN1264" s="28"/>
      <c r="UDO1264" s="28"/>
      <c r="UDP1264" s="28"/>
      <c r="UDQ1264" s="28"/>
      <c r="UDR1264" s="28"/>
      <c r="UDS1264" s="28"/>
      <c r="UDT1264" s="28"/>
      <c r="UDU1264" s="28"/>
      <c r="UDV1264" s="28"/>
      <c r="UDW1264" s="28"/>
      <c r="UDX1264" s="28"/>
      <c r="UDY1264" s="28"/>
      <c r="UDZ1264" s="28"/>
      <c r="UEA1264" s="28"/>
      <c r="UEB1264" s="28"/>
      <c r="UEC1264" s="28"/>
      <c r="UED1264" s="28"/>
      <c r="UEE1264" s="28"/>
      <c r="UEF1264" s="28"/>
      <c r="UEG1264" s="28"/>
      <c r="UEH1264" s="28"/>
      <c r="UEI1264" s="28"/>
      <c r="UEJ1264" s="28"/>
      <c r="UEK1264" s="28"/>
      <c r="UEL1264" s="28"/>
      <c r="UEM1264" s="28"/>
      <c r="UEN1264" s="28"/>
      <c r="UEO1264" s="28"/>
      <c r="UEP1264" s="28"/>
      <c r="UEQ1264" s="28"/>
      <c r="UER1264" s="28"/>
      <c r="UES1264" s="28"/>
      <c r="UET1264" s="28"/>
      <c r="UEU1264" s="28"/>
      <c r="UEV1264" s="28"/>
      <c r="UEW1264" s="28"/>
      <c r="UEX1264" s="28"/>
      <c r="UEY1264" s="28"/>
      <c r="UEZ1264" s="28"/>
      <c r="UFA1264" s="28"/>
      <c r="UFB1264" s="28"/>
      <c r="UFC1264" s="28"/>
      <c r="UFD1264" s="28"/>
      <c r="UFE1264" s="28"/>
      <c r="UFF1264" s="28"/>
      <c r="UFG1264" s="28"/>
      <c r="UFH1264" s="28"/>
      <c r="UFI1264" s="28"/>
      <c r="UFJ1264" s="28"/>
      <c r="UFK1264" s="28"/>
      <c r="UFL1264" s="28"/>
      <c r="UFM1264" s="28"/>
      <c r="UFN1264" s="28"/>
      <c r="UFO1264" s="28"/>
      <c r="UFP1264" s="28"/>
      <c r="UFQ1264" s="28"/>
      <c r="UFR1264" s="28"/>
      <c r="UFS1264" s="28"/>
      <c r="UFT1264" s="28"/>
      <c r="UFU1264" s="28"/>
      <c r="UFV1264" s="28"/>
      <c r="UFW1264" s="28"/>
      <c r="UFX1264" s="28"/>
      <c r="UFY1264" s="28"/>
      <c r="UFZ1264" s="28"/>
      <c r="UGA1264" s="28"/>
      <c r="UGB1264" s="28"/>
      <c r="UGC1264" s="28"/>
      <c r="UGD1264" s="28"/>
      <c r="UGE1264" s="28"/>
      <c r="UGF1264" s="28"/>
      <c r="UGG1264" s="28"/>
      <c r="UGH1264" s="28"/>
      <c r="UGI1264" s="28"/>
      <c r="UGJ1264" s="28"/>
      <c r="UGK1264" s="28"/>
      <c r="UGL1264" s="28"/>
      <c r="UGM1264" s="28"/>
      <c r="UGN1264" s="28"/>
      <c r="UGO1264" s="28"/>
      <c r="UGP1264" s="28"/>
      <c r="UGQ1264" s="28"/>
      <c r="UGR1264" s="28"/>
      <c r="UGS1264" s="28"/>
      <c r="UGT1264" s="28"/>
      <c r="UGU1264" s="28"/>
      <c r="UGV1264" s="28"/>
      <c r="UGW1264" s="28"/>
      <c r="UGX1264" s="28"/>
      <c r="UGY1264" s="28"/>
      <c r="UGZ1264" s="28"/>
      <c r="UHA1264" s="28"/>
      <c r="UHB1264" s="28"/>
      <c r="UHC1264" s="28"/>
      <c r="UHD1264" s="28"/>
      <c r="UHE1264" s="28"/>
      <c r="UHF1264" s="28"/>
      <c r="UHG1264" s="28"/>
      <c r="UHH1264" s="28"/>
      <c r="UHI1264" s="28"/>
      <c r="UHJ1264" s="28"/>
      <c r="UHK1264" s="28"/>
      <c r="UHL1264" s="28"/>
      <c r="UHM1264" s="28"/>
      <c r="UHN1264" s="28"/>
      <c r="UHO1264" s="28"/>
      <c r="UHP1264" s="28"/>
      <c r="UHQ1264" s="28"/>
      <c r="UHR1264" s="28"/>
      <c r="UHS1264" s="28"/>
      <c r="UHT1264" s="28"/>
      <c r="UHU1264" s="28"/>
      <c r="UHV1264" s="28"/>
      <c r="UHW1264" s="28"/>
      <c r="UHX1264" s="28"/>
      <c r="UHY1264" s="28"/>
      <c r="UHZ1264" s="28"/>
      <c r="UIA1264" s="28"/>
      <c r="UIB1264" s="28"/>
      <c r="UIC1264" s="28"/>
      <c r="UID1264" s="28"/>
      <c r="UIE1264" s="28"/>
      <c r="UIF1264" s="28"/>
      <c r="UIG1264" s="28"/>
      <c r="UIH1264" s="28"/>
      <c r="UII1264" s="28"/>
      <c r="UIJ1264" s="28"/>
      <c r="UIK1264" s="28"/>
      <c r="UIL1264" s="28"/>
      <c r="UIM1264" s="28"/>
      <c r="UIN1264" s="28"/>
      <c r="UIO1264" s="28"/>
      <c r="UIP1264" s="28"/>
      <c r="UIQ1264" s="28"/>
      <c r="UIR1264" s="28"/>
      <c r="UIS1264" s="28"/>
      <c r="UIT1264" s="28"/>
      <c r="UIU1264" s="28"/>
      <c r="UIV1264" s="28"/>
      <c r="UIW1264" s="28"/>
      <c r="UIX1264" s="28"/>
      <c r="UIY1264" s="28"/>
      <c r="UIZ1264" s="28"/>
      <c r="UJA1264" s="28"/>
      <c r="UJB1264" s="28"/>
      <c r="UJC1264" s="28"/>
      <c r="UJD1264" s="28"/>
      <c r="UJE1264" s="28"/>
      <c r="UJF1264" s="28"/>
      <c r="UJG1264" s="28"/>
      <c r="UJH1264" s="28"/>
      <c r="UJI1264" s="28"/>
      <c r="UJJ1264" s="28"/>
      <c r="UJK1264" s="28"/>
      <c r="UJL1264" s="28"/>
      <c r="UJM1264" s="28"/>
      <c r="UJN1264" s="28"/>
      <c r="UJO1264" s="28"/>
      <c r="UJP1264" s="28"/>
      <c r="UJQ1264" s="28"/>
      <c r="UJR1264" s="28"/>
      <c r="UJS1264" s="28"/>
      <c r="UJT1264" s="28"/>
      <c r="UJU1264" s="28"/>
      <c r="UJV1264" s="28"/>
      <c r="UJW1264" s="28"/>
      <c r="UJX1264" s="28"/>
      <c r="UJY1264" s="28"/>
      <c r="UJZ1264" s="28"/>
      <c r="UKA1264" s="28"/>
      <c r="UKB1264" s="28"/>
      <c r="UKC1264" s="28"/>
      <c r="UKD1264" s="28"/>
      <c r="UKE1264" s="28"/>
      <c r="UKF1264" s="28"/>
      <c r="UKG1264" s="28"/>
      <c r="UKH1264" s="28"/>
      <c r="UKI1264" s="28"/>
      <c r="UKJ1264" s="28"/>
      <c r="UKK1264" s="28"/>
      <c r="UKL1264" s="28"/>
      <c r="UKM1264" s="28"/>
      <c r="UKN1264" s="28"/>
      <c r="UKO1264" s="28"/>
      <c r="UKP1264" s="28"/>
      <c r="UKQ1264" s="28"/>
      <c r="UKR1264" s="28"/>
      <c r="UKS1264" s="28"/>
      <c r="UKT1264" s="28"/>
      <c r="UKU1264" s="28"/>
      <c r="UKV1264" s="28"/>
      <c r="UKW1264" s="28"/>
      <c r="UKX1264" s="28"/>
      <c r="UKY1264" s="28"/>
      <c r="UKZ1264" s="28"/>
      <c r="ULA1264" s="28"/>
      <c r="ULB1264" s="28"/>
      <c r="ULC1264" s="28"/>
      <c r="ULD1264" s="28"/>
      <c r="ULE1264" s="28"/>
      <c r="ULF1264" s="28"/>
      <c r="ULG1264" s="28"/>
      <c r="ULH1264" s="28"/>
      <c r="ULI1264" s="28"/>
      <c r="ULJ1264" s="28"/>
      <c r="ULK1264" s="28"/>
      <c r="ULL1264" s="28"/>
      <c r="ULM1264" s="28"/>
      <c r="ULN1264" s="28"/>
      <c r="ULO1264" s="28"/>
      <c r="ULP1264" s="28"/>
      <c r="ULQ1264" s="28"/>
      <c r="ULR1264" s="28"/>
      <c r="ULS1264" s="28"/>
      <c r="ULT1264" s="28"/>
      <c r="ULU1264" s="28"/>
      <c r="ULV1264" s="28"/>
      <c r="ULW1264" s="28"/>
      <c r="ULX1264" s="28"/>
      <c r="ULY1264" s="28"/>
      <c r="ULZ1264" s="28"/>
      <c r="UMA1264" s="28"/>
      <c r="UMB1264" s="28"/>
      <c r="UMC1264" s="28"/>
      <c r="UMD1264" s="28"/>
      <c r="UME1264" s="28"/>
      <c r="UMF1264" s="28"/>
      <c r="UMG1264" s="28"/>
      <c r="UMH1264" s="28"/>
      <c r="UMI1264" s="28"/>
      <c r="UMJ1264" s="28"/>
      <c r="UMK1264" s="28"/>
      <c r="UML1264" s="28"/>
      <c r="UMM1264" s="28"/>
      <c r="UMN1264" s="28"/>
      <c r="UMO1264" s="28"/>
      <c r="UMP1264" s="28"/>
      <c r="UMQ1264" s="28"/>
      <c r="UMR1264" s="28"/>
      <c r="UMS1264" s="28"/>
      <c r="UMT1264" s="28"/>
      <c r="UMU1264" s="28"/>
      <c r="UMV1264" s="28"/>
      <c r="UMW1264" s="28"/>
      <c r="UMX1264" s="28"/>
      <c r="UMY1264" s="28"/>
      <c r="UMZ1264" s="28"/>
      <c r="UNA1264" s="28"/>
      <c r="UNB1264" s="28"/>
      <c r="UNC1264" s="28"/>
      <c r="UND1264" s="28"/>
      <c r="UNE1264" s="28"/>
      <c r="UNF1264" s="28"/>
      <c r="UNG1264" s="28"/>
      <c r="UNH1264" s="28"/>
      <c r="UNI1264" s="28"/>
      <c r="UNJ1264" s="28"/>
      <c r="UNK1264" s="28"/>
      <c r="UNL1264" s="28"/>
      <c r="UNM1264" s="28"/>
      <c r="UNN1264" s="28"/>
      <c r="UNO1264" s="28"/>
      <c r="UNP1264" s="28"/>
      <c r="UNQ1264" s="28"/>
      <c r="UNR1264" s="28"/>
      <c r="UNS1264" s="28"/>
      <c r="UNT1264" s="28"/>
      <c r="UNU1264" s="28"/>
      <c r="UNV1264" s="28"/>
      <c r="UNW1264" s="28"/>
      <c r="UNX1264" s="28"/>
      <c r="UNY1264" s="28"/>
      <c r="UNZ1264" s="28"/>
      <c r="UOA1264" s="28"/>
      <c r="UOB1264" s="28"/>
      <c r="UOC1264" s="28"/>
      <c r="UOD1264" s="28"/>
      <c r="UOE1264" s="28"/>
      <c r="UOF1264" s="28"/>
      <c r="UOG1264" s="28"/>
      <c r="UOH1264" s="28"/>
      <c r="UOI1264" s="28"/>
      <c r="UOJ1264" s="28"/>
      <c r="UOK1264" s="28"/>
      <c r="UOL1264" s="28"/>
      <c r="UOM1264" s="28"/>
      <c r="UON1264" s="28"/>
      <c r="UOO1264" s="28"/>
      <c r="UOP1264" s="28"/>
      <c r="UOQ1264" s="28"/>
      <c r="UOR1264" s="28"/>
      <c r="UOS1264" s="28"/>
      <c r="UOT1264" s="28"/>
      <c r="UOU1264" s="28"/>
      <c r="UOV1264" s="28"/>
      <c r="UOW1264" s="28"/>
      <c r="UOX1264" s="28"/>
      <c r="UOY1264" s="28"/>
      <c r="UOZ1264" s="28"/>
      <c r="UPA1264" s="28"/>
      <c r="UPB1264" s="28"/>
      <c r="UPC1264" s="28"/>
      <c r="UPD1264" s="28"/>
      <c r="UPE1264" s="28"/>
      <c r="UPF1264" s="28"/>
      <c r="UPG1264" s="28"/>
      <c r="UPH1264" s="28"/>
      <c r="UPI1264" s="28"/>
      <c r="UPJ1264" s="28"/>
      <c r="UPK1264" s="28"/>
      <c r="UPL1264" s="28"/>
      <c r="UPM1264" s="28"/>
      <c r="UPN1264" s="28"/>
      <c r="UPO1264" s="28"/>
      <c r="UPP1264" s="28"/>
      <c r="UPQ1264" s="28"/>
      <c r="UPR1264" s="28"/>
      <c r="UPS1264" s="28"/>
      <c r="UPT1264" s="28"/>
      <c r="UPU1264" s="28"/>
      <c r="UPV1264" s="28"/>
      <c r="UPW1264" s="28"/>
      <c r="UPX1264" s="28"/>
      <c r="UPY1264" s="28"/>
      <c r="UPZ1264" s="28"/>
      <c r="UQA1264" s="28"/>
      <c r="UQB1264" s="28"/>
      <c r="UQC1264" s="28"/>
      <c r="UQD1264" s="28"/>
      <c r="UQE1264" s="28"/>
      <c r="UQF1264" s="28"/>
      <c r="UQG1264" s="28"/>
      <c r="UQH1264" s="28"/>
      <c r="UQI1264" s="28"/>
      <c r="UQJ1264" s="28"/>
      <c r="UQK1264" s="28"/>
      <c r="UQL1264" s="28"/>
      <c r="UQM1264" s="28"/>
      <c r="UQN1264" s="28"/>
      <c r="UQO1264" s="28"/>
      <c r="UQP1264" s="28"/>
      <c r="UQQ1264" s="28"/>
      <c r="UQR1264" s="28"/>
      <c r="UQS1264" s="28"/>
      <c r="UQT1264" s="28"/>
      <c r="UQU1264" s="28"/>
      <c r="UQV1264" s="28"/>
      <c r="UQW1264" s="28"/>
      <c r="UQX1264" s="28"/>
      <c r="UQY1264" s="28"/>
      <c r="UQZ1264" s="28"/>
      <c r="URA1264" s="28"/>
      <c r="URB1264" s="28"/>
      <c r="URC1264" s="28"/>
      <c r="URD1264" s="28"/>
      <c r="URE1264" s="28"/>
      <c r="URF1264" s="28"/>
      <c r="URG1264" s="28"/>
      <c r="URH1264" s="28"/>
      <c r="URI1264" s="28"/>
      <c r="URJ1264" s="28"/>
      <c r="URK1264" s="28"/>
      <c r="URL1264" s="28"/>
      <c r="URM1264" s="28"/>
      <c r="URN1264" s="28"/>
      <c r="URO1264" s="28"/>
      <c r="URP1264" s="28"/>
      <c r="URQ1264" s="28"/>
      <c r="URR1264" s="28"/>
      <c r="URS1264" s="28"/>
      <c r="URT1264" s="28"/>
      <c r="URU1264" s="28"/>
      <c r="URV1264" s="28"/>
      <c r="URW1264" s="28"/>
      <c r="URX1264" s="28"/>
      <c r="URY1264" s="28"/>
      <c r="URZ1264" s="28"/>
      <c r="USA1264" s="28"/>
      <c r="USB1264" s="28"/>
      <c r="USC1264" s="28"/>
      <c r="USD1264" s="28"/>
      <c r="USE1264" s="28"/>
      <c r="USF1264" s="28"/>
      <c r="USG1264" s="28"/>
      <c r="USH1264" s="28"/>
      <c r="USI1264" s="28"/>
      <c r="USJ1264" s="28"/>
      <c r="USK1264" s="28"/>
      <c r="USL1264" s="28"/>
      <c r="USM1264" s="28"/>
      <c r="USN1264" s="28"/>
      <c r="USO1264" s="28"/>
      <c r="USP1264" s="28"/>
      <c r="USQ1264" s="28"/>
      <c r="USR1264" s="28"/>
      <c r="USS1264" s="28"/>
      <c r="UST1264" s="28"/>
      <c r="USU1264" s="28"/>
      <c r="USV1264" s="28"/>
      <c r="USW1264" s="28"/>
      <c r="USX1264" s="28"/>
      <c r="USY1264" s="28"/>
      <c r="USZ1264" s="28"/>
      <c r="UTA1264" s="28"/>
      <c r="UTB1264" s="28"/>
      <c r="UTC1264" s="28"/>
      <c r="UTD1264" s="28"/>
      <c r="UTE1264" s="28"/>
      <c r="UTF1264" s="28"/>
      <c r="UTG1264" s="28"/>
      <c r="UTH1264" s="28"/>
      <c r="UTI1264" s="28"/>
      <c r="UTJ1264" s="28"/>
      <c r="UTK1264" s="28"/>
      <c r="UTL1264" s="28"/>
      <c r="UTM1264" s="28"/>
      <c r="UTN1264" s="28"/>
      <c r="UTO1264" s="28"/>
      <c r="UTP1264" s="28"/>
      <c r="UTQ1264" s="28"/>
      <c r="UTR1264" s="28"/>
      <c r="UTS1264" s="28"/>
      <c r="UTT1264" s="28"/>
      <c r="UTU1264" s="28"/>
      <c r="UTV1264" s="28"/>
      <c r="UTW1264" s="28"/>
      <c r="UTX1264" s="28"/>
      <c r="UTY1264" s="28"/>
      <c r="UTZ1264" s="28"/>
      <c r="UUA1264" s="28"/>
      <c r="UUB1264" s="28"/>
      <c r="UUC1264" s="28"/>
      <c r="UUD1264" s="28"/>
      <c r="UUE1264" s="28"/>
      <c r="UUF1264" s="28"/>
      <c r="UUG1264" s="28"/>
      <c r="UUH1264" s="28"/>
      <c r="UUI1264" s="28"/>
      <c r="UUJ1264" s="28"/>
      <c r="UUK1264" s="28"/>
      <c r="UUL1264" s="28"/>
      <c r="UUM1264" s="28"/>
      <c r="UUN1264" s="28"/>
      <c r="UUO1264" s="28"/>
      <c r="UUP1264" s="28"/>
      <c r="UUQ1264" s="28"/>
      <c r="UUR1264" s="28"/>
      <c r="UUS1264" s="28"/>
      <c r="UUT1264" s="28"/>
      <c r="UUU1264" s="28"/>
      <c r="UUV1264" s="28"/>
      <c r="UUW1264" s="28"/>
      <c r="UUX1264" s="28"/>
      <c r="UUY1264" s="28"/>
      <c r="UUZ1264" s="28"/>
      <c r="UVA1264" s="28"/>
      <c r="UVB1264" s="28"/>
      <c r="UVC1264" s="28"/>
      <c r="UVD1264" s="28"/>
      <c r="UVE1264" s="28"/>
      <c r="UVF1264" s="28"/>
      <c r="UVG1264" s="28"/>
      <c r="UVH1264" s="28"/>
      <c r="UVI1264" s="28"/>
      <c r="UVJ1264" s="28"/>
      <c r="UVK1264" s="28"/>
      <c r="UVL1264" s="28"/>
      <c r="UVM1264" s="28"/>
      <c r="UVN1264" s="28"/>
      <c r="UVO1264" s="28"/>
      <c r="UVP1264" s="28"/>
      <c r="UVQ1264" s="28"/>
      <c r="UVR1264" s="28"/>
      <c r="UVS1264" s="28"/>
      <c r="UVT1264" s="28"/>
      <c r="UVU1264" s="28"/>
      <c r="UVV1264" s="28"/>
      <c r="UVW1264" s="28"/>
      <c r="UVX1264" s="28"/>
      <c r="UVY1264" s="28"/>
      <c r="UVZ1264" s="28"/>
      <c r="UWA1264" s="28"/>
      <c r="UWB1264" s="28"/>
      <c r="UWC1264" s="28"/>
      <c r="UWD1264" s="28"/>
      <c r="UWE1264" s="28"/>
      <c r="UWF1264" s="28"/>
      <c r="UWG1264" s="28"/>
      <c r="UWH1264" s="28"/>
      <c r="UWI1264" s="28"/>
      <c r="UWJ1264" s="28"/>
      <c r="UWK1264" s="28"/>
      <c r="UWL1264" s="28"/>
      <c r="UWM1264" s="28"/>
      <c r="UWN1264" s="28"/>
      <c r="UWO1264" s="28"/>
      <c r="UWP1264" s="28"/>
      <c r="UWQ1264" s="28"/>
      <c r="UWR1264" s="28"/>
      <c r="UWS1264" s="28"/>
      <c r="UWT1264" s="28"/>
      <c r="UWU1264" s="28"/>
      <c r="UWV1264" s="28"/>
      <c r="UWW1264" s="28"/>
      <c r="UWX1264" s="28"/>
      <c r="UWY1264" s="28"/>
      <c r="UWZ1264" s="28"/>
      <c r="UXA1264" s="28"/>
      <c r="UXB1264" s="28"/>
      <c r="UXC1264" s="28"/>
      <c r="UXD1264" s="28"/>
      <c r="UXE1264" s="28"/>
      <c r="UXF1264" s="28"/>
      <c r="UXG1264" s="28"/>
      <c r="UXH1264" s="28"/>
      <c r="UXI1264" s="28"/>
      <c r="UXJ1264" s="28"/>
      <c r="UXK1264" s="28"/>
      <c r="UXL1264" s="28"/>
      <c r="UXM1264" s="28"/>
      <c r="UXN1264" s="28"/>
      <c r="UXO1264" s="28"/>
      <c r="UXP1264" s="28"/>
      <c r="UXQ1264" s="28"/>
      <c r="UXR1264" s="28"/>
      <c r="UXS1264" s="28"/>
      <c r="UXT1264" s="28"/>
      <c r="UXU1264" s="28"/>
      <c r="UXV1264" s="28"/>
      <c r="UXW1264" s="28"/>
      <c r="UXX1264" s="28"/>
      <c r="UXY1264" s="28"/>
      <c r="UXZ1264" s="28"/>
      <c r="UYA1264" s="28"/>
      <c r="UYB1264" s="28"/>
      <c r="UYC1264" s="28"/>
      <c r="UYD1264" s="28"/>
      <c r="UYE1264" s="28"/>
      <c r="UYF1264" s="28"/>
      <c r="UYG1264" s="28"/>
      <c r="UYH1264" s="28"/>
      <c r="UYI1264" s="28"/>
      <c r="UYJ1264" s="28"/>
      <c r="UYK1264" s="28"/>
      <c r="UYL1264" s="28"/>
      <c r="UYM1264" s="28"/>
      <c r="UYN1264" s="28"/>
      <c r="UYO1264" s="28"/>
      <c r="UYP1264" s="28"/>
      <c r="UYQ1264" s="28"/>
      <c r="UYR1264" s="28"/>
      <c r="UYS1264" s="28"/>
      <c r="UYT1264" s="28"/>
      <c r="UYU1264" s="28"/>
      <c r="UYV1264" s="28"/>
      <c r="UYW1264" s="28"/>
      <c r="UYX1264" s="28"/>
      <c r="UYY1264" s="28"/>
      <c r="UYZ1264" s="28"/>
      <c r="UZA1264" s="28"/>
      <c r="UZB1264" s="28"/>
      <c r="UZC1264" s="28"/>
      <c r="UZD1264" s="28"/>
      <c r="UZE1264" s="28"/>
      <c r="UZF1264" s="28"/>
      <c r="UZG1264" s="28"/>
      <c r="UZH1264" s="28"/>
      <c r="UZI1264" s="28"/>
      <c r="UZJ1264" s="28"/>
      <c r="UZK1264" s="28"/>
      <c r="UZL1264" s="28"/>
      <c r="UZM1264" s="28"/>
      <c r="UZN1264" s="28"/>
      <c r="UZO1264" s="28"/>
      <c r="UZP1264" s="28"/>
      <c r="UZQ1264" s="28"/>
      <c r="UZR1264" s="28"/>
      <c r="UZS1264" s="28"/>
      <c r="UZT1264" s="28"/>
      <c r="UZU1264" s="28"/>
      <c r="UZV1264" s="28"/>
      <c r="UZW1264" s="28"/>
      <c r="UZX1264" s="28"/>
      <c r="UZY1264" s="28"/>
      <c r="UZZ1264" s="28"/>
      <c r="VAA1264" s="28"/>
      <c r="VAB1264" s="28"/>
      <c r="VAC1264" s="28"/>
      <c r="VAD1264" s="28"/>
      <c r="VAE1264" s="28"/>
      <c r="VAF1264" s="28"/>
      <c r="VAG1264" s="28"/>
      <c r="VAH1264" s="28"/>
      <c r="VAI1264" s="28"/>
      <c r="VAJ1264" s="28"/>
      <c r="VAK1264" s="28"/>
      <c r="VAL1264" s="28"/>
      <c r="VAM1264" s="28"/>
      <c r="VAN1264" s="28"/>
      <c r="VAO1264" s="28"/>
      <c r="VAP1264" s="28"/>
      <c r="VAQ1264" s="28"/>
      <c r="VAR1264" s="28"/>
      <c r="VAS1264" s="28"/>
      <c r="VAT1264" s="28"/>
      <c r="VAU1264" s="28"/>
      <c r="VAV1264" s="28"/>
      <c r="VAW1264" s="28"/>
      <c r="VAX1264" s="28"/>
      <c r="VAY1264" s="28"/>
      <c r="VAZ1264" s="28"/>
      <c r="VBA1264" s="28"/>
      <c r="VBB1264" s="28"/>
      <c r="VBC1264" s="28"/>
      <c r="VBD1264" s="28"/>
      <c r="VBE1264" s="28"/>
      <c r="VBF1264" s="28"/>
      <c r="VBG1264" s="28"/>
      <c r="VBH1264" s="28"/>
      <c r="VBI1264" s="28"/>
      <c r="VBJ1264" s="28"/>
      <c r="VBK1264" s="28"/>
      <c r="VBL1264" s="28"/>
      <c r="VBM1264" s="28"/>
      <c r="VBN1264" s="28"/>
      <c r="VBO1264" s="28"/>
      <c r="VBP1264" s="28"/>
      <c r="VBQ1264" s="28"/>
      <c r="VBR1264" s="28"/>
      <c r="VBS1264" s="28"/>
      <c r="VBT1264" s="28"/>
      <c r="VBU1264" s="28"/>
      <c r="VBV1264" s="28"/>
      <c r="VBW1264" s="28"/>
      <c r="VBX1264" s="28"/>
      <c r="VBY1264" s="28"/>
      <c r="VBZ1264" s="28"/>
      <c r="VCA1264" s="28"/>
      <c r="VCB1264" s="28"/>
      <c r="VCC1264" s="28"/>
      <c r="VCD1264" s="28"/>
      <c r="VCE1264" s="28"/>
      <c r="VCF1264" s="28"/>
      <c r="VCG1264" s="28"/>
      <c r="VCH1264" s="28"/>
      <c r="VCI1264" s="28"/>
      <c r="VCJ1264" s="28"/>
      <c r="VCK1264" s="28"/>
      <c r="VCL1264" s="28"/>
      <c r="VCM1264" s="28"/>
      <c r="VCN1264" s="28"/>
      <c r="VCO1264" s="28"/>
      <c r="VCP1264" s="28"/>
      <c r="VCQ1264" s="28"/>
      <c r="VCR1264" s="28"/>
      <c r="VCS1264" s="28"/>
      <c r="VCT1264" s="28"/>
      <c r="VCU1264" s="28"/>
      <c r="VCV1264" s="28"/>
      <c r="VCW1264" s="28"/>
      <c r="VCX1264" s="28"/>
      <c r="VCY1264" s="28"/>
      <c r="VCZ1264" s="28"/>
      <c r="VDA1264" s="28"/>
      <c r="VDB1264" s="28"/>
      <c r="VDC1264" s="28"/>
      <c r="VDD1264" s="28"/>
      <c r="VDE1264" s="28"/>
      <c r="VDF1264" s="28"/>
      <c r="VDG1264" s="28"/>
      <c r="VDH1264" s="28"/>
      <c r="VDI1264" s="28"/>
      <c r="VDJ1264" s="28"/>
      <c r="VDK1264" s="28"/>
      <c r="VDL1264" s="28"/>
      <c r="VDM1264" s="28"/>
      <c r="VDN1264" s="28"/>
      <c r="VDO1264" s="28"/>
      <c r="VDP1264" s="28"/>
      <c r="VDQ1264" s="28"/>
      <c r="VDR1264" s="28"/>
      <c r="VDS1264" s="28"/>
      <c r="VDT1264" s="28"/>
      <c r="VDU1264" s="28"/>
      <c r="VDV1264" s="28"/>
      <c r="VDW1264" s="28"/>
      <c r="VDX1264" s="28"/>
      <c r="VDY1264" s="28"/>
      <c r="VDZ1264" s="28"/>
      <c r="VEA1264" s="28"/>
      <c r="VEB1264" s="28"/>
      <c r="VEC1264" s="28"/>
      <c r="VED1264" s="28"/>
      <c r="VEE1264" s="28"/>
      <c r="VEF1264" s="28"/>
      <c r="VEG1264" s="28"/>
      <c r="VEH1264" s="28"/>
      <c r="VEI1264" s="28"/>
      <c r="VEJ1264" s="28"/>
      <c r="VEK1264" s="28"/>
      <c r="VEL1264" s="28"/>
      <c r="VEM1264" s="28"/>
      <c r="VEN1264" s="28"/>
      <c r="VEO1264" s="28"/>
      <c r="VEP1264" s="28"/>
      <c r="VEQ1264" s="28"/>
      <c r="VER1264" s="28"/>
      <c r="VES1264" s="28"/>
      <c r="VET1264" s="28"/>
      <c r="VEU1264" s="28"/>
      <c r="VEV1264" s="28"/>
      <c r="VEW1264" s="28"/>
      <c r="VEX1264" s="28"/>
      <c r="VEY1264" s="28"/>
      <c r="VEZ1264" s="28"/>
      <c r="VFA1264" s="28"/>
      <c r="VFB1264" s="28"/>
      <c r="VFC1264" s="28"/>
      <c r="VFD1264" s="28"/>
      <c r="VFE1264" s="28"/>
      <c r="VFF1264" s="28"/>
      <c r="VFG1264" s="28"/>
      <c r="VFH1264" s="28"/>
      <c r="VFI1264" s="28"/>
      <c r="VFJ1264" s="28"/>
      <c r="VFK1264" s="28"/>
      <c r="VFL1264" s="28"/>
      <c r="VFM1264" s="28"/>
      <c r="VFN1264" s="28"/>
      <c r="VFO1264" s="28"/>
      <c r="VFP1264" s="28"/>
      <c r="VFQ1264" s="28"/>
      <c r="VFR1264" s="28"/>
      <c r="VFS1264" s="28"/>
      <c r="VFT1264" s="28"/>
      <c r="VFU1264" s="28"/>
      <c r="VFV1264" s="28"/>
      <c r="VFW1264" s="28"/>
      <c r="VFX1264" s="28"/>
      <c r="VFY1264" s="28"/>
      <c r="VFZ1264" s="28"/>
      <c r="VGA1264" s="28"/>
      <c r="VGB1264" s="28"/>
      <c r="VGC1264" s="28"/>
      <c r="VGD1264" s="28"/>
      <c r="VGE1264" s="28"/>
      <c r="VGF1264" s="28"/>
      <c r="VGG1264" s="28"/>
      <c r="VGH1264" s="28"/>
      <c r="VGI1264" s="28"/>
      <c r="VGJ1264" s="28"/>
      <c r="VGK1264" s="28"/>
      <c r="VGL1264" s="28"/>
      <c r="VGM1264" s="28"/>
      <c r="VGN1264" s="28"/>
      <c r="VGO1264" s="28"/>
      <c r="VGP1264" s="28"/>
      <c r="VGQ1264" s="28"/>
      <c r="VGR1264" s="28"/>
      <c r="VGS1264" s="28"/>
      <c r="VGT1264" s="28"/>
      <c r="VGU1264" s="28"/>
      <c r="VGV1264" s="28"/>
      <c r="VGW1264" s="28"/>
      <c r="VGX1264" s="28"/>
      <c r="VGY1264" s="28"/>
      <c r="VGZ1264" s="28"/>
      <c r="VHA1264" s="28"/>
      <c r="VHB1264" s="28"/>
      <c r="VHC1264" s="28"/>
      <c r="VHD1264" s="28"/>
      <c r="VHE1264" s="28"/>
      <c r="VHF1264" s="28"/>
      <c r="VHG1264" s="28"/>
      <c r="VHH1264" s="28"/>
      <c r="VHI1264" s="28"/>
      <c r="VHJ1264" s="28"/>
      <c r="VHK1264" s="28"/>
      <c r="VHL1264" s="28"/>
      <c r="VHM1264" s="28"/>
      <c r="VHN1264" s="28"/>
      <c r="VHO1264" s="28"/>
      <c r="VHP1264" s="28"/>
      <c r="VHQ1264" s="28"/>
      <c r="VHR1264" s="28"/>
      <c r="VHS1264" s="28"/>
      <c r="VHT1264" s="28"/>
      <c r="VHU1264" s="28"/>
      <c r="VHV1264" s="28"/>
      <c r="VHW1264" s="28"/>
      <c r="VHX1264" s="28"/>
      <c r="VHY1264" s="28"/>
      <c r="VHZ1264" s="28"/>
      <c r="VIA1264" s="28"/>
      <c r="VIB1264" s="28"/>
      <c r="VIC1264" s="28"/>
      <c r="VID1264" s="28"/>
      <c r="VIE1264" s="28"/>
      <c r="VIF1264" s="28"/>
      <c r="VIG1264" s="28"/>
      <c r="VIH1264" s="28"/>
      <c r="VII1264" s="28"/>
      <c r="VIJ1264" s="28"/>
      <c r="VIK1264" s="28"/>
      <c r="VIL1264" s="28"/>
      <c r="VIM1264" s="28"/>
      <c r="VIN1264" s="28"/>
      <c r="VIO1264" s="28"/>
      <c r="VIP1264" s="28"/>
      <c r="VIQ1264" s="28"/>
      <c r="VIR1264" s="28"/>
      <c r="VIS1264" s="28"/>
      <c r="VIT1264" s="28"/>
      <c r="VIU1264" s="28"/>
      <c r="VIV1264" s="28"/>
      <c r="VIW1264" s="28"/>
      <c r="VIX1264" s="28"/>
      <c r="VIY1264" s="28"/>
      <c r="VIZ1264" s="28"/>
      <c r="VJA1264" s="28"/>
      <c r="VJB1264" s="28"/>
      <c r="VJC1264" s="28"/>
      <c r="VJD1264" s="28"/>
      <c r="VJE1264" s="28"/>
      <c r="VJF1264" s="28"/>
      <c r="VJG1264" s="28"/>
      <c r="VJH1264" s="28"/>
      <c r="VJI1264" s="28"/>
      <c r="VJJ1264" s="28"/>
      <c r="VJK1264" s="28"/>
      <c r="VJL1264" s="28"/>
      <c r="VJM1264" s="28"/>
      <c r="VJN1264" s="28"/>
      <c r="VJO1264" s="28"/>
      <c r="VJP1264" s="28"/>
      <c r="VJQ1264" s="28"/>
      <c r="VJR1264" s="28"/>
      <c r="VJS1264" s="28"/>
      <c r="VJT1264" s="28"/>
      <c r="VJU1264" s="28"/>
      <c r="VJV1264" s="28"/>
      <c r="VJW1264" s="28"/>
      <c r="VJX1264" s="28"/>
      <c r="VJY1264" s="28"/>
      <c r="VJZ1264" s="28"/>
      <c r="VKA1264" s="28"/>
      <c r="VKB1264" s="28"/>
      <c r="VKC1264" s="28"/>
      <c r="VKD1264" s="28"/>
      <c r="VKE1264" s="28"/>
      <c r="VKF1264" s="28"/>
      <c r="VKG1264" s="28"/>
      <c r="VKH1264" s="28"/>
      <c r="VKI1264" s="28"/>
      <c r="VKJ1264" s="28"/>
      <c r="VKK1264" s="28"/>
      <c r="VKL1264" s="28"/>
      <c r="VKM1264" s="28"/>
      <c r="VKN1264" s="28"/>
      <c r="VKO1264" s="28"/>
      <c r="VKP1264" s="28"/>
      <c r="VKQ1264" s="28"/>
      <c r="VKR1264" s="28"/>
      <c r="VKS1264" s="28"/>
      <c r="VKT1264" s="28"/>
      <c r="VKU1264" s="28"/>
      <c r="VKV1264" s="28"/>
      <c r="VKW1264" s="28"/>
      <c r="VKX1264" s="28"/>
      <c r="VKY1264" s="28"/>
      <c r="VKZ1264" s="28"/>
      <c r="VLA1264" s="28"/>
      <c r="VLB1264" s="28"/>
      <c r="VLC1264" s="28"/>
      <c r="VLD1264" s="28"/>
      <c r="VLE1264" s="28"/>
      <c r="VLF1264" s="28"/>
      <c r="VLG1264" s="28"/>
      <c r="VLH1264" s="28"/>
      <c r="VLI1264" s="28"/>
      <c r="VLJ1264" s="28"/>
      <c r="VLK1264" s="28"/>
      <c r="VLL1264" s="28"/>
      <c r="VLM1264" s="28"/>
      <c r="VLN1264" s="28"/>
      <c r="VLO1264" s="28"/>
      <c r="VLP1264" s="28"/>
      <c r="VLQ1264" s="28"/>
      <c r="VLR1264" s="28"/>
      <c r="VLS1264" s="28"/>
      <c r="VLT1264" s="28"/>
      <c r="VLU1264" s="28"/>
      <c r="VLV1264" s="28"/>
      <c r="VLW1264" s="28"/>
      <c r="VLX1264" s="28"/>
      <c r="VLY1264" s="28"/>
      <c r="VLZ1264" s="28"/>
      <c r="VMA1264" s="28"/>
      <c r="VMB1264" s="28"/>
      <c r="VMC1264" s="28"/>
      <c r="VMD1264" s="28"/>
      <c r="VME1264" s="28"/>
      <c r="VMF1264" s="28"/>
      <c r="VMG1264" s="28"/>
      <c r="VMH1264" s="28"/>
      <c r="VMI1264" s="28"/>
      <c r="VMJ1264" s="28"/>
      <c r="VMK1264" s="28"/>
      <c r="VML1264" s="28"/>
      <c r="VMM1264" s="28"/>
      <c r="VMN1264" s="28"/>
      <c r="VMO1264" s="28"/>
      <c r="VMP1264" s="28"/>
      <c r="VMQ1264" s="28"/>
      <c r="VMR1264" s="28"/>
      <c r="VMS1264" s="28"/>
      <c r="VMT1264" s="28"/>
      <c r="VMU1264" s="28"/>
      <c r="VMV1264" s="28"/>
      <c r="VMW1264" s="28"/>
      <c r="VMX1264" s="28"/>
      <c r="VMY1264" s="28"/>
      <c r="VMZ1264" s="28"/>
      <c r="VNA1264" s="28"/>
      <c r="VNB1264" s="28"/>
      <c r="VNC1264" s="28"/>
      <c r="VND1264" s="28"/>
      <c r="VNE1264" s="28"/>
      <c r="VNF1264" s="28"/>
      <c r="VNG1264" s="28"/>
      <c r="VNH1264" s="28"/>
      <c r="VNI1264" s="28"/>
      <c r="VNJ1264" s="28"/>
      <c r="VNK1264" s="28"/>
      <c r="VNL1264" s="28"/>
      <c r="VNM1264" s="28"/>
      <c r="VNN1264" s="28"/>
      <c r="VNO1264" s="28"/>
      <c r="VNP1264" s="28"/>
      <c r="VNQ1264" s="28"/>
      <c r="VNR1264" s="28"/>
      <c r="VNS1264" s="28"/>
      <c r="VNT1264" s="28"/>
      <c r="VNU1264" s="28"/>
      <c r="VNV1264" s="28"/>
      <c r="VNW1264" s="28"/>
      <c r="VNX1264" s="28"/>
      <c r="VNY1264" s="28"/>
      <c r="VNZ1264" s="28"/>
      <c r="VOA1264" s="28"/>
      <c r="VOB1264" s="28"/>
      <c r="VOC1264" s="28"/>
      <c r="VOD1264" s="28"/>
      <c r="VOE1264" s="28"/>
      <c r="VOF1264" s="28"/>
      <c r="VOG1264" s="28"/>
      <c r="VOH1264" s="28"/>
      <c r="VOI1264" s="28"/>
      <c r="VOJ1264" s="28"/>
      <c r="VOK1264" s="28"/>
      <c r="VOL1264" s="28"/>
      <c r="VOM1264" s="28"/>
      <c r="VON1264" s="28"/>
      <c r="VOO1264" s="28"/>
      <c r="VOP1264" s="28"/>
      <c r="VOQ1264" s="28"/>
      <c r="VOR1264" s="28"/>
      <c r="VOS1264" s="28"/>
      <c r="VOT1264" s="28"/>
      <c r="VOU1264" s="28"/>
      <c r="VOV1264" s="28"/>
      <c r="VOW1264" s="28"/>
      <c r="VOX1264" s="28"/>
      <c r="VOY1264" s="28"/>
      <c r="VOZ1264" s="28"/>
      <c r="VPA1264" s="28"/>
      <c r="VPB1264" s="28"/>
      <c r="VPC1264" s="28"/>
      <c r="VPD1264" s="28"/>
      <c r="VPE1264" s="28"/>
      <c r="VPF1264" s="28"/>
      <c r="VPG1264" s="28"/>
      <c r="VPH1264" s="28"/>
      <c r="VPI1264" s="28"/>
      <c r="VPJ1264" s="28"/>
      <c r="VPK1264" s="28"/>
      <c r="VPL1264" s="28"/>
      <c r="VPM1264" s="28"/>
      <c r="VPN1264" s="28"/>
      <c r="VPO1264" s="28"/>
      <c r="VPP1264" s="28"/>
      <c r="VPQ1264" s="28"/>
      <c r="VPR1264" s="28"/>
      <c r="VPS1264" s="28"/>
      <c r="VPT1264" s="28"/>
      <c r="VPU1264" s="28"/>
      <c r="VPV1264" s="28"/>
      <c r="VPW1264" s="28"/>
      <c r="VPX1264" s="28"/>
      <c r="VPY1264" s="28"/>
      <c r="VPZ1264" s="28"/>
      <c r="VQA1264" s="28"/>
      <c r="VQB1264" s="28"/>
      <c r="VQC1264" s="28"/>
      <c r="VQD1264" s="28"/>
      <c r="VQE1264" s="28"/>
      <c r="VQF1264" s="28"/>
      <c r="VQG1264" s="28"/>
      <c r="VQH1264" s="28"/>
      <c r="VQI1264" s="28"/>
      <c r="VQJ1264" s="28"/>
      <c r="VQK1264" s="28"/>
      <c r="VQL1264" s="28"/>
      <c r="VQM1264" s="28"/>
      <c r="VQN1264" s="28"/>
      <c r="VQO1264" s="28"/>
      <c r="VQP1264" s="28"/>
      <c r="VQQ1264" s="28"/>
      <c r="VQR1264" s="28"/>
      <c r="VQS1264" s="28"/>
      <c r="VQT1264" s="28"/>
      <c r="VQU1264" s="28"/>
      <c r="VQV1264" s="28"/>
      <c r="VQW1264" s="28"/>
      <c r="VQX1264" s="28"/>
      <c r="VQY1264" s="28"/>
      <c r="VQZ1264" s="28"/>
      <c r="VRA1264" s="28"/>
      <c r="VRB1264" s="28"/>
      <c r="VRC1264" s="28"/>
      <c r="VRD1264" s="28"/>
      <c r="VRE1264" s="28"/>
      <c r="VRF1264" s="28"/>
      <c r="VRG1264" s="28"/>
      <c r="VRH1264" s="28"/>
      <c r="VRI1264" s="28"/>
      <c r="VRJ1264" s="28"/>
      <c r="VRK1264" s="28"/>
      <c r="VRL1264" s="28"/>
      <c r="VRM1264" s="28"/>
      <c r="VRN1264" s="28"/>
      <c r="VRO1264" s="28"/>
      <c r="VRP1264" s="28"/>
      <c r="VRQ1264" s="28"/>
      <c r="VRR1264" s="28"/>
      <c r="VRS1264" s="28"/>
      <c r="VRT1264" s="28"/>
      <c r="VRU1264" s="28"/>
      <c r="VRV1264" s="28"/>
      <c r="VRW1264" s="28"/>
      <c r="VRX1264" s="28"/>
      <c r="VRY1264" s="28"/>
      <c r="VRZ1264" s="28"/>
      <c r="VSA1264" s="28"/>
      <c r="VSB1264" s="28"/>
      <c r="VSC1264" s="28"/>
      <c r="VSD1264" s="28"/>
      <c r="VSE1264" s="28"/>
      <c r="VSF1264" s="28"/>
      <c r="VSG1264" s="28"/>
      <c r="VSH1264" s="28"/>
      <c r="VSI1264" s="28"/>
      <c r="VSJ1264" s="28"/>
      <c r="VSK1264" s="28"/>
      <c r="VSL1264" s="28"/>
      <c r="VSM1264" s="28"/>
      <c r="VSN1264" s="28"/>
      <c r="VSO1264" s="28"/>
      <c r="VSP1264" s="28"/>
      <c r="VSQ1264" s="28"/>
      <c r="VSR1264" s="28"/>
      <c r="VSS1264" s="28"/>
      <c r="VST1264" s="28"/>
      <c r="VSU1264" s="28"/>
      <c r="VSV1264" s="28"/>
      <c r="VSW1264" s="28"/>
      <c r="VSX1264" s="28"/>
      <c r="VSY1264" s="28"/>
      <c r="VSZ1264" s="28"/>
      <c r="VTA1264" s="28"/>
      <c r="VTB1264" s="28"/>
      <c r="VTC1264" s="28"/>
      <c r="VTD1264" s="28"/>
      <c r="VTE1264" s="28"/>
      <c r="VTF1264" s="28"/>
      <c r="VTG1264" s="28"/>
      <c r="VTH1264" s="28"/>
      <c r="VTI1264" s="28"/>
      <c r="VTJ1264" s="28"/>
      <c r="VTK1264" s="28"/>
      <c r="VTL1264" s="28"/>
      <c r="VTM1264" s="28"/>
      <c r="VTN1264" s="28"/>
      <c r="VTO1264" s="28"/>
      <c r="VTP1264" s="28"/>
      <c r="VTQ1264" s="28"/>
      <c r="VTR1264" s="28"/>
      <c r="VTS1264" s="28"/>
      <c r="VTT1264" s="28"/>
      <c r="VTU1264" s="28"/>
      <c r="VTV1264" s="28"/>
      <c r="VTW1264" s="28"/>
      <c r="VTX1264" s="28"/>
      <c r="VTY1264" s="28"/>
      <c r="VTZ1264" s="28"/>
      <c r="VUA1264" s="28"/>
      <c r="VUB1264" s="28"/>
      <c r="VUC1264" s="28"/>
      <c r="VUD1264" s="28"/>
      <c r="VUE1264" s="28"/>
      <c r="VUF1264" s="28"/>
      <c r="VUG1264" s="28"/>
      <c r="VUH1264" s="28"/>
      <c r="VUI1264" s="28"/>
      <c r="VUJ1264" s="28"/>
      <c r="VUK1264" s="28"/>
      <c r="VUL1264" s="28"/>
      <c r="VUM1264" s="28"/>
      <c r="VUN1264" s="28"/>
      <c r="VUO1264" s="28"/>
      <c r="VUP1264" s="28"/>
      <c r="VUQ1264" s="28"/>
      <c r="VUR1264" s="28"/>
      <c r="VUS1264" s="28"/>
      <c r="VUT1264" s="28"/>
      <c r="VUU1264" s="28"/>
      <c r="VUV1264" s="28"/>
      <c r="VUW1264" s="28"/>
      <c r="VUX1264" s="28"/>
      <c r="VUY1264" s="28"/>
      <c r="VUZ1264" s="28"/>
      <c r="VVA1264" s="28"/>
      <c r="VVB1264" s="28"/>
      <c r="VVC1264" s="28"/>
      <c r="VVD1264" s="28"/>
      <c r="VVE1264" s="28"/>
      <c r="VVF1264" s="28"/>
      <c r="VVG1264" s="28"/>
      <c r="VVH1264" s="28"/>
      <c r="VVI1264" s="28"/>
      <c r="VVJ1264" s="28"/>
      <c r="VVK1264" s="28"/>
      <c r="VVL1264" s="28"/>
      <c r="VVM1264" s="28"/>
      <c r="VVN1264" s="28"/>
      <c r="VVO1264" s="28"/>
      <c r="VVP1264" s="28"/>
      <c r="VVQ1264" s="28"/>
      <c r="VVR1264" s="28"/>
      <c r="VVS1264" s="28"/>
      <c r="VVT1264" s="28"/>
      <c r="VVU1264" s="28"/>
      <c r="VVV1264" s="28"/>
      <c r="VVW1264" s="28"/>
      <c r="VVX1264" s="28"/>
      <c r="VVY1264" s="28"/>
      <c r="VVZ1264" s="28"/>
      <c r="VWA1264" s="28"/>
      <c r="VWB1264" s="28"/>
      <c r="VWC1264" s="28"/>
      <c r="VWD1264" s="28"/>
      <c r="VWE1264" s="28"/>
      <c r="VWF1264" s="28"/>
      <c r="VWG1264" s="28"/>
      <c r="VWH1264" s="28"/>
      <c r="VWI1264" s="28"/>
      <c r="VWJ1264" s="28"/>
      <c r="VWK1264" s="28"/>
      <c r="VWL1264" s="28"/>
      <c r="VWM1264" s="28"/>
      <c r="VWN1264" s="28"/>
      <c r="VWO1264" s="28"/>
      <c r="VWP1264" s="28"/>
      <c r="VWQ1264" s="28"/>
      <c r="VWR1264" s="28"/>
      <c r="VWS1264" s="28"/>
      <c r="VWT1264" s="28"/>
      <c r="VWU1264" s="28"/>
      <c r="VWV1264" s="28"/>
      <c r="VWW1264" s="28"/>
      <c r="VWX1264" s="28"/>
      <c r="VWY1264" s="28"/>
      <c r="VWZ1264" s="28"/>
      <c r="VXA1264" s="28"/>
      <c r="VXB1264" s="28"/>
      <c r="VXC1264" s="28"/>
      <c r="VXD1264" s="28"/>
      <c r="VXE1264" s="28"/>
      <c r="VXF1264" s="28"/>
      <c r="VXG1264" s="28"/>
      <c r="VXH1264" s="28"/>
      <c r="VXI1264" s="28"/>
      <c r="VXJ1264" s="28"/>
      <c r="VXK1264" s="28"/>
      <c r="VXL1264" s="28"/>
      <c r="VXM1264" s="28"/>
      <c r="VXN1264" s="28"/>
      <c r="VXO1264" s="28"/>
      <c r="VXP1264" s="28"/>
      <c r="VXQ1264" s="28"/>
      <c r="VXR1264" s="28"/>
      <c r="VXS1264" s="28"/>
      <c r="VXT1264" s="28"/>
      <c r="VXU1264" s="28"/>
      <c r="VXV1264" s="28"/>
      <c r="VXW1264" s="28"/>
      <c r="VXX1264" s="28"/>
      <c r="VXY1264" s="28"/>
      <c r="VXZ1264" s="28"/>
      <c r="VYA1264" s="28"/>
      <c r="VYB1264" s="28"/>
      <c r="VYC1264" s="28"/>
      <c r="VYD1264" s="28"/>
      <c r="VYE1264" s="28"/>
      <c r="VYF1264" s="28"/>
      <c r="VYG1264" s="28"/>
      <c r="VYH1264" s="28"/>
      <c r="VYI1264" s="28"/>
      <c r="VYJ1264" s="28"/>
      <c r="VYK1264" s="28"/>
      <c r="VYL1264" s="28"/>
      <c r="VYM1264" s="28"/>
      <c r="VYN1264" s="28"/>
      <c r="VYO1264" s="28"/>
      <c r="VYP1264" s="28"/>
      <c r="VYQ1264" s="28"/>
      <c r="VYR1264" s="28"/>
      <c r="VYS1264" s="28"/>
      <c r="VYT1264" s="28"/>
      <c r="VYU1264" s="28"/>
      <c r="VYV1264" s="28"/>
      <c r="VYW1264" s="28"/>
      <c r="VYX1264" s="28"/>
      <c r="VYY1264" s="28"/>
      <c r="VYZ1264" s="28"/>
      <c r="VZA1264" s="28"/>
      <c r="VZB1264" s="28"/>
      <c r="VZC1264" s="28"/>
      <c r="VZD1264" s="28"/>
      <c r="VZE1264" s="28"/>
      <c r="VZF1264" s="28"/>
      <c r="VZG1264" s="28"/>
      <c r="VZH1264" s="28"/>
      <c r="VZI1264" s="28"/>
      <c r="VZJ1264" s="28"/>
      <c r="VZK1264" s="28"/>
      <c r="VZL1264" s="28"/>
      <c r="VZM1264" s="28"/>
      <c r="VZN1264" s="28"/>
      <c r="VZO1264" s="28"/>
      <c r="VZP1264" s="28"/>
      <c r="VZQ1264" s="28"/>
      <c r="VZR1264" s="28"/>
      <c r="VZS1264" s="28"/>
      <c r="VZT1264" s="28"/>
      <c r="VZU1264" s="28"/>
      <c r="VZV1264" s="28"/>
      <c r="VZW1264" s="28"/>
      <c r="VZX1264" s="28"/>
      <c r="VZY1264" s="28"/>
      <c r="VZZ1264" s="28"/>
      <c r="WAA1264" s="28"/>
      <c r="WAB1264" s="28"/>
      <c r="WAC1264" s="28"/>
      <c r="WAD1264" s="28"/>
      <c r="WAE1264" s="28"/>
      <c r="WAF1264" s="28"/>
      <c r="WAG1264" s="28"/>
      <c r="WAH1264" s="28"/>
      <c r="WAI1264" s="28"/>
      <c r="WAJ1264" s="28"/>
      <c r="WAK1264" s="28"/>
      <c r="WAL1264" s="28"/>
      <c r="WAM1264" s="28"/>
      <c r="WAN1264" s="28"/>
      <c r="WAO1264" s="28"/>
      <c r="WAP1264" s="28"/>
      <c r="WAQ1264" s="28"/>
      <c r="WAR1264" s="28"/>
      <c r="WAS1264" s="28"/>
      <c r="WAT1264" s="28"/>
      <c r="WAU1264" s="28"/>
      <c r="WAV1264" s="28"/>
      <c r="WAW1264" s="28"/>
      <c r="WAX1264" s="28"/>
      <c r="WAY1264" s="28"/>
      <c r="WAZ1264" s="28"/>
      <c r="WBA1264" s="28"/>
      <c r="WBB1264" s="28"/>
      <c r="WBC1264" s="28"/>
      <c r="WBD1264" s="28"/>
      <c r="WBE1264" s="28"/>
      <c r="WBF1264" s="28"/>
      <c r="WBG1264" s="28"/>
      <c r="WBH1264" s="28"/>
      <c r="WBI1264" s="28"/>
      <c r="WBJ1264" s="28"/>
      <c r="WBK1264" s="28"/>
      <c r="WBL1264" s="28"/>
      <c r="WBM1264" s="28"/>
      <c r="WBN1264" s="28"/>
      <c r="WBO1264" s="28"/>
      <c r="WBP1264" s="28"/>
      <c r="WBQ1264" s="28"/>
      <c r="WBR1264" s="28"/>
      <c r="WBS1264" s="28"/>
      <c r="WBT1264" s="28"/>
      <c r="WBU1264" s="28"/>
      <c r="WBV1264" s="28"/>
      <c r="WBW1264" s="28"/>
      <c r="WBX1264" s="28"/>
      <c r="WBY1264" s="28"/>
      <c r="WBZ1264" s="28"/>
      <c r="WCA1264" s="28"/>
      <c r="WCB1264" s="28"/>
      <c r="WCC1264" s="28"/>
      <c r="WCD1264" s="28"/>
      <c r="WCE1264" s="28"/>
      <c r="WCF1264" s="28"/>
      <c r="WCG1264" s="28"/>
      <c r="WCH1264" s="28"/>
      <c r="WCI1264" s="28"/>
      <c r="WCJ1264" s="28"/>
      <c r="WCK1264" s="28"/>
      <c r="WCL1264" s="28"/>
      <c r="WCM1264" s="28"/>
      <c r="WCN1264" s="28"/>
      <c r="WCO1264" s="28"/>
      <c r="WCP1264" s="28"/>
      <c r="WCQ1264" s="28"/>
      <c r="WCR1264" s="28"/>
      <c r="WCS1264" s="28"/>
      <c r="WCT1264" s="28"/>
      <c r="WCU1264" s="28"/>
      <c r="WCV1264" s="28"/>
      <c r="WCW1264" s="28"/>
      <c r="WCX1264" s="28"/>
      <c r="WCY1264" s="28"/>
      <c r="WCZ1264" s="28"/>
      <c r="WDA1264" s="28"/>
      <c r="WDB1264" s="28"/>
      <c r="WDC1264" s="28"/>
      <c r="WDD1264" s="28"/>
      <c r="WDE1264" s="28"/>
      <c r="WDF1264" s="28"/>
      <c r="WDG1264" s="28"/>
      <c r="WDH1264" s="28"/>
      <c r="WDI1264" s="28"/>
      <c r="WDJ1264" s="28"/>
      <c r="WDK1264" s="28"/>
      <c r="WDL1264" s="28"/>
      <c r="WDM1264" s="28"/>
      <c r="WDN1264" s="28"/>
      <c r="WDO1264" s="28"/>
      <c r="WDP1264" s="28"/>
      <c r="WDQ1264" s="28"/>
      <c r="WDR1264" s="28"/>
      <c r="WDS1264" s="28"/>
      <c r="WDT1264" s="28"/>
      <c r="WDU1264" s="28"/>
      <c r="WDV1264" s="28"/>
      <c r="WDW1264" s="28"/>
      <c r="WDX1264" s="28"/>
      <c r="WDY1264" s="28"/>
      <c r="WDZ1264" s="28"/>
      <c r="WEA1264" s="28"/>
      <c r="WEB1264" s="28"/>
      <c r="WEC1264" s="28"/>
      <c r="WED1264" s="28"/>
      <c r="WEE1264" s="28"/>
      <c r="WEF1264" s="28"/>
      <c r="WEG1264" s="28"/>
      <c r="WEH1264" s="28"/>
      <c r="WEI1264" s="28"/>
      <c r="WEJ1264" s="28"/>
      <c r="WEK1264" s="28"/>
      <c r="WEL1264" s="28"/>
      <c r="WEM1264" s="28"/>
      <c r="WEN1264" s="28"/>
      <c r="WEO1264" s="28"/>
      <c r="WEP1264" s="28"/>
      <c r="WEQ1264" s="28"/>
      <c r="WER1264" s="28"/>
      <c r="WES1264" s="28"/>
      <c r="WET1264" s="28"/>
      <c r="WEU1264" s="28"/>
      <c r="WEV1264" s="28"/>
      <c r="WEW1264" s="28"/>
      <c r="WEX1264" s="28"/>
      <c r="WEY1264" s="28"/>
      <c r="WEZ1264" s="28"/>
      <c r="WFA1264" s="28"/>
      <c r="WFB1264" s="28"/>
      <c r="WFC1264" s="28"/>
      <c r="WFD1264" s="28"/>
      <c r="WFE1264" s="28"/>
      <c r="WFF1264" s="28"/>
      <c r="WFG1264" s="28"/>
      <c r="WFH1264" s="28"/>
      <c r="WFI1264" s="28"/>
      <c r="WFJ1264" s="28"/>
      <c r="WFK1264" s="28"/>
      <c r="WFL1264" s="28"/>
      <c r="WFM1264" s="28"/>
      <c r="WFN1264" s="28"/>
      <c r="WFO1264" s="28"/>
      <c r="WFP1264" s="28"/>
      <c r="WFQ1264" s="28"/>
      <c r="WFR1264" s="28"/>
      <c r="WFS1264" s="28"/>
      <c r="WFT1264" s="28"/>
      <c r="WFU1264" s="28"/>
      <c r="WFV1264" s="28"/>
      <c r="WFW1264" s="28"/>
      <c r="WFX1264" s="28"/>
      <c r="WFY1264" s="28"/>
      <c r="WFZ1264" s="28"/>
      <c r="WGA1264" s="28"/>
      <c r="WGB1264" s="28"/>
      <c r="WGC1264" s="28"/>
      <c r="WGD1264" s="28"/>
      <c r="WGE1264" s="28"/>
      <c r="WGF1264" s="28"/>
      <c r="WGG1264" s="28"/>
      <c r="WGH1264" s="28"/>
      <c r="WGI1264" s="28"/>
      <c r="WGJ1264" s="28"/>
      <c r="WGK1264" s="28"/>
      <c r="WGL1264" s="28"/>
      <c r="WGM1264" s="28"/>
      <c r="WGN1264" s="28"/>
      <c r="WGO1264" s="28"/>
      <c r="WGP1264" s="28"/>
      <c r="WGQ1264" s="28"/>
      <c r="WGR1264" s="28"/>
      <c r="WGS1264" s="28"/>
      <c r="WGT1264" s="28"/>
      <c r="WGU1264" s="28"/>
      <c r="WGV1264" s="28"/>
      <c r="WGW1264" s="28"/>
      <c r="WGX1264" s="28"/>
      <c r="WGY1264" s="28"/>
      <c r="WGZ1264" s="28"/>
      <c r="WHA1264" s="28"/>
      <c r="WHB1264" s="28"/>
      <c r="WHC1264" s="28"/>
      <c r="WHD1264" s="28"/>
      <c r="WHE1264" s="28"/>
      <c r="WHF1264" s="28"/>
      <c r="WHG1264" s="28"/>
      <c r="WHH1264" s="28"/>
      <c r="WHI1264" s="28"/>
      <c r="WHJ1264" s="28"/>
      <c r="WHK1264" s="28"/>
      <c r="WHL1264" s="28"/>
      <c r="WHM1264" s="28"/>
      <c r="WHN1264" s="28"/>
      <c r="WHO1264" s="28"/>
      <c r="WHP1264" s="28"/>
      <c r="WHQ1264" s="28"/>
      <c r="WHR1264" s="28"/>
      <c r="WHS1264" s="28"/>
      <c r="WHT1264" s="28"/>
      <c r="WHU1264" s="28"/>
      <c r="WHV1264" s="28"/>
      <c r="WHW1264" s="28"/>
      <c r="WHX1264" s="28"/>
      <c r="WHY1264" s="28"/>
      <c r="WHZ1264" s="28"/>
      <c r="WIA1264" s="28"/>
      <c r="WIB1264" s="28"/>
      <c r="WIC1264" s="28"/>
      <c r="WID1264" s="28"/>
      <c r="WIE1264" s="28"/>
      <c r="WIF1264" s="28"/>
      <c r="WIG1264" s="28"/>
      <c r="WIH1264" s="28"/>
      <c r="WII1264" s="28"/>
      <c r="WIJ1264" s="28"/>
      <c r="WIK1264" s="28"/>
      <c r="WIL1264" s="28"/>
      <c r="WIM1264" s="28"/>
      <c r="WIN1264" s="28"/>
      <c r="WIO1264" s="28"/>
      <c r="WIP1264" s="28"/>
      <c r="WIQ1264" s="28"/>
      <c r="WIR1264" s="28"/>
      <c r="WIS1264" s="28"/>
      <c r="WIT1264" s="28"/>
      <c r="WIU1264" s="28"/>
      <c r="WIV1264" s="28"/>
      <c r="WIW1264" s="28"/>
      <c r="WIX1264" s="28"/>
      <c r="WIY1264" s="28"/>
      <c r="WIZ1264" s="28"/>
      <c r="WJA1264" s="28"/>
      <c r="WJB1264" s="28"/>
      <c r="WJC1264" s="28"/>
      <c r="WJD1264" s="28"/>
      <c r="WJE1264" s="28"/>
      <c r="WJF1264" s="28"/>
      <c r="WJG1264" s="28"/>
      <c r="WJH1264" s="28"/>
      <c r="WJI1264" s="28"/>
      <c r="WJJ1264" s="28"/>
      <c r="WJK1264" s="28"/>
      <c r="WJL1264" s="28"/>
      <c r="WJM1264" s="28"/>
      <c r="WJN1264" s="28"/>
      <c r="WJO1264" s="28"/>
      <c r="WJP1264" s="28"/>
      <c r="WJQ1264" s="28"/>
      <c r="WJR1264" s="28"/>
      <c r="WJS1264" s="28"/>
      <c r="WJT1264" s="28"/>
      <c r="WJU1264" s="28"/>
      <c r="WJV1264" s="28"/>
      <c r="WJW1264" s="28"/>
      <c r="WJX1264" s="28"/>
      <c r="WJY1264" s="28"/>
      <c r="WJZ1264" s="28"/>
      <c r="WKA1264" s="28"/>
      <c r="WKB1264" s="28"/>
      <c r="WKC1264" s="28"/>
      <c r="WKD1264" s="28"/>
      <c r="WKE1264" s="28"/>
      <c r="WKF1264" s="28"/>
      <c r="WKG1264" s="28"/>
      <c r="WKH1264" s="28"/>
      <c r="WKI1264" s="28"/>
      <c r="WKJ1264" s="28"/>
      <c r="WKK1264" s="28"/>
      <c r="WKL1264" s="28"/>
      <c r="WKM1264" s="28"/>
      <c r="WKN1264" s="28"/>
      <c r="WKO1264" s="28"/>
      <c r="WKP1264" s="28"/>
      <c r="WKQ1264" s="28"/>
      <c r="WKR1264" s="28"/>
      <c r="WKS1264" s="28"/>
      <c r="WKT1264" s="28"/>
      <c r="WKU1264" s="28"/>
      <c r="WKV1264" s="28"/>
      <c r="WKW1264" s="28"/>
      <c r="WKX1264" s="28"/>
      <c r="WKY1264" s="28"/>
      <c r="WKZ1264" s="28"/>
      <c r="WLA1264" s="28"/>
      <c r="WLB1264" s="28"/>
      <c r="WLC1264" s="28"/>
      <c r="WLD1264" s="28"/>
      <c r="WLE1264" s="28"/>
      <c r="WLF1264" s="28"/>
      <c r="WLG1264" s="28"/>
      <c r="WLH1264" s="28"/>
      <c r="WLI1264" s="28"/>
      <c r="WLJ1264" s="28"/>
      <c r="WLK1264" s="28"/>
      <c r="WLL1264" s="28"/>
      <c r="WLM1264" s="28"/>
      <c r="WLN1264" s="28"/>
      <c r="WLO1264" s="28"/>
      <c r="WLP1264" s="28"/>
      <c r="WLQ1264" s="28"/>
      <c r="WLR1264" s="28"/>
      <c r="WLS1264" s="28"/>
      <c r="WLT1264" s="28"/>
      <c r="WLU1264" s="28"/>
      <c r="WLV1264" s="28"/>
      <c r="WLW1264" s="28"/>
      <c r="WLX1264" s="28"/>
      <c r="WLY1264" s="28"/>
      <c r="WLZ1264" s="28"/>
      <c r="WMA1264" s="28"/>
      <c r="WMB1264" s="28"/>
      <c r="WMC1264" s="28"/>
      <c r="WMD1264" s="28"/>
      <c r="WME1264" s="28"/>
      <c r="WMF1264" s="28"/>
      <c r="WMG1264" s="28"/>
      <c r="WMH1264" s="28"/>
      <c r="WMI1264" s="28"/>
      <c r="WMJ1264" s="28"/>
      <c r="WMK1264" s="28"/>
      <c r="WML1264" s="28"/>
      <c r="WMM1264" s="28"/>
      <c r="WMN1264" s="28"/>
      <c r="WMO1264" s="28"/>
      <c r="WMP1264" s="28"/>
      <c r="WMQ1264" s="28"/>
      <c r="WMR1264" s="28"/>
      <c r="WMS1264" s="28"/>
      <c r="WMT1264" s="28"/>
      <c r="WMU1264" s="28"/>
      <c r="WMV1264" s="28"/>
      <c r="WMW1264" s="28"/>
      <c r="WMX1264" s="28"/>
      <c r="WMY1264" s="28"/>
      <c r="WMZ1264" s="28"/>
      <c r="WNA1264" s="28"/>
      <c r="WNB1264" s="28"/>
      <c r="WNC1264" s="28"/>
      <c r="WND1264" s="28"/>
      <c r="WNE1264" s="28"/>
      <c r="WNF1264" s="28"/>
      <c r="WNG1264" s="28"/>
      <c r="WNH1264" s="28"/>
      <c r="WNI1264" s="28"/>
      <c r="WNJ1264" s="28"/>
      <c r="WNK1264" s="28"/>
      <c r="WNL1264" s="28"/>
      <c r="WNM1264" s="28"/>
      <c r="WNN1264" s="28"/>
      <c r="WNO1264" s="28"/>
      <c r="WNP1264" s="28"/>
      <c r="WNQ1264" s="28"/>
      <c r="WNR1264" s="28"/>
      <c r="WNS1264" s="28"/>
      <c r="WNT1264" s="28"/>
      <c r="WNU1264" s="28"/>
      <c r="WNV1264" s="28"/>
      <c r="WNW1264" s="28"/>
      <c r="WNX1264" s="28"/>
      <c r="WNY1264" s="28"/>
      <c r="WNZ1264" s="28"/>
      <c r="WOA1264" s="28"/>
      <c r="WOB1264" s="28"/>
      <c r="WOC1264" s="28"/>
      <c r="WOD1264" s="28"/>
      <c r="WOE1264" s="28"/>
      <c r="WOF1264" s="28"/>
      <c r="WOG1264" s="28"/>
      <c r="WOH1264" s="28"/>
      <c r="WOI1264" s="28"/>
      <c r="WOJ1264" s="28"/>
      <c r="WOK1264" s="28"/>
      <c r="WOL1264" s="28"/>
      <c r="WOM1264" s="28"/>
      <c r="WON1264" s="28"/>
      <c r="WOO1264" s="28"/>
      <c r="WOP1264" s="28"/>
      <c r="WOQ1264" s="28"/>
      <c r="WOR1264" s="28"/>
      <c r="WOS1264" s="28"/>
      <c r="WOT1264" s="28"/>
      <c r="WOU1264" s="28"/>
      <c r="WOV1264" s="28"/>
      <c r="WOW1264" s="28"/>
      <c r="WOX1264" s="28"/>
      <c r="WOY1264" s="28"/>
      <c r="WOZ1264" s="28"/>
      <c r="WPA1264" s="28"/>
      <c r="WPB1264" s="28"/>
      <c r="WPC1264" s="28"/>
      <c r="WPD1264" s="28"/>
      <c r="WPE1264" s="28"/>
      <c r="WPF1264" s="28"/>
      <c r="WPG1264" s="28"/>
      <c r="WPH1264" s="28"/>
      <c r="WPI1264" s="28"/>
      <c r="WPJ1264" s="28"/>
      <c r="WPK1264" s="28"/>
      <c r="WPL1264" s="28"/>
      <c r="WPM1264" s="28"/>
      <c r="WPN1264" s="28"/>
      <c r="WPO1264" s="28"/>
      <c r="WPP1264" s="28"/>
      <c r="WPQ1264" s="28"/>
      <c r="WPR1264" s="28"/>
      <c r="WPS1264" s="28"/>
      <c r="WPT1264" s="28"/>
      <c r="WPU1264" s="28"/>
      <c r="WPV1264" s="28"/>
      <c r="WPW1264" s="28"/>
      <c r="WPX1264" s="28"/>
      <c r="WPY1264" s="28"/>
      <c r="WPZ1264" s="28"/>
      <c r="WQA1264" s="28"/>
      <c r="WQB1264" s="28"/>
      <c r="WQC1264" s="28"/>
      <c r="WQD1264" s="28"/>
      <c r="WQE1264" s="28"/>
      <c r="WQF1264" s="28"/>
      <c r="WQG1264" s="28"/>
      <c r="WQH1264" s="28"/>
      <c r="WQI1264" s="28"/>
      <c r="WQJ1264" s="28"/>
      <c r="WQK1264" s="28"/>
      <c r="WQL1264" s="28"/>
      <c r="WQM1264" s="28"/>
      <c r="WQN1264" s="28"/>
      <c r="WQO1264" s="28"/>
      <c r="WQP1264" s="28"/>
      <c r="WQQ1264" s="28"/>
      <c r="WQR1264" s="28"/>
      <c r="WQS1264" s="28"/>
      <c r="WQT1264" s="28"/>
      <c r="WQU1264" s="28"/>
      <c r="WQV1264" s="28"/>
      <c r="WQW1264" s="28"/>
      <c r="WQX1264" s="28"/>
      <c r="WQY1264" s="28"/>
      <c r="WQZ1264" s="28"/>
      <c r="WRA1264" s="28"/>
      <c r="WRB1264" s="28"/>
      <c r="WRC1264" s="28"/>
      <c r="WRD1264" s="28"/>
      <c r="WRE1264" s="28"/>
      <c r="WRF1264" s="28"/>
      <c r="WRG1264" s="28"/>
      <c r="WRH1264" s="28"/>
      <c r="WRI1264" s="28"/>
      <c r="WRJ1264" s="28"/>
      <c r="WRK1264" s="28"/>
      <c r="WRL1264" s="28"/>
      <c r="WRM1264" s="28"/>
      <c r="WRN1264" s="28"/>
      <c r="WRO1264" s="28"/>
      <c r="WRP1264" s="28"/>
      <c r="WRQ1264" s="28"/>
      <c r="WRR1264" s="28"/>
      <c r="WRS1264" s="28"/>
      <c r="WRT1264" s="28"/>
      <c r="WRU1264" s="28"/>
      <c r="WRV1264" s="28"/>
      <c r="WRW1264" s="28"/>
      <c r="WRX1264" s="28"/>
      <c r="WRY1264" s="28"/>
      <c r="WRZ1264" s="28"/>
      <c r="WSA1264" s="28"/>
      <c r="WSB1264" s="28"/>
      <c r="WSC1264" s="28"/>
      <c r="WSD1264" s="28"/>
      <c r="WSE1264" s="28"/>
      <c r="WSF1264" s="28"/>
      <c r="WSG1264" s="28"/>
      <c r="WSH1264" s="28"/>
      <c r="WSI1264" s="28"/>
      <c r="WSJ1264" s="28"/>
      <c r="WSK1264" s="28"/>
      <c r="WSL1264" s="28"/>
      <c r="WSM1264" s="28"/>
      <c r="WSN1264" s="28"/>
      <c r="WSO1264" s="28"/>
      <c r="WSP1264" s="28"/>
      <c r="WSQ1264" s="28"/>
      <c r="WSR1264" s="28"/>
      <c r="WSS1264" s="28"/>
      <c r="WST1264" s="28"/>
      <c r="WSU1264" s="28"/>
      <c r="WSV1264" s="28"/>
      <c r="WSW1264" s="28"/>
      <c r="WSX1264" s="28"/>
      <c r="WSY1264" s="28"/>
      <c r="WSZ1264" s="28"/>
      <c r="WTA1264" s="28"/>
      <c r="WTB1264" s="28"/>
      <c r="WTC1264" s="28"/>
      <c r="WTD1264" s="28"/>
      <c r="WTE1264" s="28"/>
      <c r="WTF1264" s="28"/>
      <c r="WTG1264" s="28"/>
      <c r="WTH1264" s="28"/>
      <c r="WTI1264" s="28"/>
      <c r="WTJ1264" s="28"/>
      <c r="WTK1264" s="28"/>
      <c r="WTL1264" s="28"/>
      <c r="WTM1264" s="28"/>
      <c r="WTN1264" s="28"/>
      <c r="WTO1264" s="28"/>
      <c r="WTP1264" s="28"/>
      <c r="WTQ1264" s="28"/>
      <c r="WTR1264" s="28"/>
      <c r="WTS1264" s="28"/>
      <c r="WTT1264" s="28"/>
      <c r="WTU1264" s="28"/>
      <c r="WTV1264" s="28"/>
      <c r="WTW1264" s="28"/>
      <c r="WTX1264" s="28"/>
      <c r="WTY1264" s="28"/>
      <c r="WTZ1264" s="28"/>
      <c r="WUA1264" s="28"/>
      <c r="WUB1264" s="28"/>
      <c r="WUC1264" s="28"/>
      <c r="WUD1264" s="28"/>
      <c r="WUE1264" s="28"/>
      <c r="WUF1264" s="28"/>
      <c r="WUG1264" s="28"/>
      <c r="WUH1264" s="28"/>
      <c r="WUI1264" s="28"/>
      <c r="WUJ1264" s="28"/>
      <c r="WUK1264" s="28"/>
      <c r="WUL1264" s="28"/>
      <c r="WUM1264" s="28"/>
      <c r="WUN1264" s="28"/>
      <c r="WUO1264" s="28"/>
      <c r="WUP1264" s="28"/>
      <c r="WUQ1264" s="28"/>
      <c r="WUR1264" s="28"/>
      <c r="WUS1264" s="28"/>
      <c r="WUT1264" s="28"/>
      <c r="WUU1264" s="28"/>
      <c r="WUV1264" s="28"/>
      <c r="WUW1264" s="28"/>
      <c r="WUX1264" s="28"/>
      <c r="WUY1264" s="28"/>
      <c r="WUZ1264" s="28"/>
      <c r="WVA1264" s="28"/>
      <c r="WVB1264" s="28"/>
      <c r="WVC1264" s="28"/>
      <c r="WVD1264" s="28"/>
      <c r="WVE1264" s="28"/>
      <c r="WVF1264" s="28"/>
      <c r="WVG1264" s="28"/>
      <c r="WVH1264" s="28"/>
      <c r="WVI1264" s="28"/>
      <c r="WVJ1264" s="28"/>
      <c r="WVK1264" s="28"/>
      <c r="WVL1264" s="28"/>
      <c r="WVM1264" s="28"/>
      <c r="WVN1264" s="28"/>
      <c r="WVO1264" s="28"/>
      <c r="WVP1264" s="28"/>
      <c r="WVQ1264" s="28"/>
      <c r="WVR1264" s="28"/>
      <c r="WVS1264" s="28"/>
      <c r="WVT1264" s="28"/>
      <c r="WVU1264" s="28"/>
      <c r="WVV1264" s="28"/>
      <c r="WVW1264" s="28"/>
      <c r="WVX1264" s="28"/>
      <c r="WVY1264" s="28"/>
      <c r="WVZ1264" s="28"/>
      <c r="WWA1264" s="28"/>
      <c r="WWB1264" s="28"/>
      <c r="WWC1264" s="28"/>
      <c r="WWD1264" s="28"/>
      <c r="WWE1264" s="28"/>
      <c r="WWF1264" s="28"/>
      <c r="WWG1264" s="28"/>
      <c r="WWH1264" s="28"/>
      <c r="WWI1264" s="28"/>
      <c r="WWJ1264" s="28"/>
      <c r="WWK1264" s="28"/>
      <c r="WWL1264" s="28"/>
      <c r="WWM1264" s="28"/>
      <c r="WWN1264" s="28"/>
      <c r="WWO1264" s="28"/>
      <c r="WWP1264" s="28"/>
      <c r="WWQ1264" s="28"/>
      <c r="WWR1264" s="28"/>
      <c r="WWS1264" s="28"/>
      <c r="WWT1264" s="28"/>
      <c r="WWU1264" s="28"/>
      <c r="WWV1264" s="28"/>
      <c r="WWW1264" s="28"/>
      <c r="WWX1264" s="28"/>
      <c r="WWY1264" s="28"/>
      <c r="WWZ1264" s="28"/>
      <c r="WXA1264" s="28"/>
      <c r="WXB1264" s="28"/>
      <c r="WXC1264" s="28"/>
      <c r="WXD1264" s="28"/>
      <c r="WXE1264" s="28"/>
      <c r="WXF1264" s="28"/>
      <c r="WXG1264" s="28"/>
      <c r="WXH1264" s="28"/>
      <c r="WXI1264" s="28"/>
      <c r="WXJ1264" s="28"/>
      <c r="WXK1264" s="28"/>
      <c r="WXL1264" s="28"/>
      <c r="WXM1264" s="28"/>
      <c r="WXN1264" s="28"/>
      <c r="WXO1264" s="28"/>
      <c r="WXP1264" s="28"/>
      <c r="WXQ1264" s="28"/>
      <c r="WXR1264" s="28"/>
      <c r="WXS1264" s="28"/>
      <c r="WXT1264" s="28"/>
      <c r="WXU1264" s="28"/>
      <c r="WXV1264" s="28"/>
      <c r="WXW1264" s="28"/>
      <c r="WXX1264" s="28"/>
      <c r="WXY1264" s="28"/>
      <c r="WXZ1264" s="28"/>
      <c r="WYA1264" s="28"/>
      <c r="WYB1264" s="28"/>
      <c r="WYC1264" s="28"/>
      <c r="WYD1264" s="28"/>
      <c r="WYE1264" s="28"/>
      <c r="WYF1264" s="28"/>
      <c r="WYG1264" s="28"/>
      <c r="WYH1264" s="28"/>
      <c r="WYI1264" s="28"/>
      <c r="WYJ1264" s="28"/>
      <c r="WYK1264" s="28"/>
      <c r="WYL1264" s="28"/>
      <c r="WYM1264" s="28"/>
      <c r="WYN1264" s="28"/>
      <c r="WYO1264" s="28"/>
      <c r="WYP1264" s="28"/>
      <c r="WYQ1264" s="28"/>
      <c r="WYR1264" s="28"/>
      <c r="WYS1264" s="28"/>
      <c r="WYT1264" s="28"/>
      <c r="WYU1264" s="28"/>
      <c r="WYV1264" s="28"/>
      <c r="WYW1264" s="28"/>
      <c r="WYX1264" s="28"/>
      <c r="WYY1264" s="28"/>
      <c r="WYZ1264" s="28"/>
      <c r="WZA1264" s="28"/>
      <c r="WZB1264" s="28"/>
      <c r="WZC1264" s="28"/>
      <c r="WZD1264" s="28"/>
      <c r="WZE1264" s="28"/>
      <c r="WZF1264" s="28"/>
      <c r="WZG1264" s="28"/>
      <c r="WZH1264" s="28"/>
      <c r="WZI1264" s="28"/>
      <c r="WZJ1264" s="28"/>
      <c r="WZK1264" s="28"/>
      <c r="WZL1264" s="28"/>
      <c r="WZM1264" s="28"/>
      <c r="WZN1264" s="28"/>
      <c r="WZO1264" s="28"/>
      <c r="WZP1264" s="28"/>
      <c r="WZQ1264" s="28"/>
      <c r="WZR1264" s="28"/>
      <c r="WZS1264" s="28"/>
      <c r="WZT1264" s="28"/>
      <c r="WZU1264" s="28"/>
      <c r="WZV1264" s="28"/>
      <c r="WZW1264" s="28"/>
      <c r="WZX1264" s="28"/>
      <c r="WZY1264" s="28"/>
      <c r="WZZ1264" s="28"/>
      <c r="XAA1264" s="28"/>
      <c r="XAB1264" s="28"/>
      <c r="XAC1264" s="28"/>
      <c r="XAD1264" s="28"/>
      <c r="XAE1264" s="28"/>
      <c r="XAF1264" s="28"/>
      <c r="XAG1264" s="28"/>
      <c r="XAH1264" s="28"/>
      <c r="XAI1264" s="28"/>
      <c r="XAJ1264" s="28"/>
      <c r="XAK1264" s="28"/>
      <c r="XAL1264" s="28"/>
      <c r="XAM1264" s="28"/>
      <c r="XAN1264" s="28"/>
      <c r="XAO1264" s="28"/>
      <c r="XAP1264" s="28"/>
      <c r="XAQ1264" s="28"/>
      <c r="XAR1264" s="28"/>
      <c r="XAS1264" s="28"/>
      <c r="XAT1264" s="28"/>
      <c r="XAU1264" s="28"/>
      <c r="XAV1264" s="28"/>
      <c r="XAW1264" s="28"/>
      <c r="XAX1264" s="28"/>
      <c r="XAY1264" s="28"/>
      <c r="XAZ1264" s="28"/>
      <c r="XBA1264" s="28"/>
      <c r="XBB1264" s="28"/>
      <c r="XBC1264" s="28"/>
      <c r="XBD1264" s="28"/>
      <c r="XBE1264" s="28"/>
      <c r="XBF1264" s="28"/>
      <c r="XBG1264" s="28"/>
      <c r="XBH1264" s="28"/>
      <c r="XBI1264" s="28"/>
      <c r="XBJ1264" s="28"/>
      <c r="XBK1264" s="28"/>
      <c r="XBL1264" s="28"/>
      <c r="XBM1264" s="28"/>
      <c r="XBN1264" s="28"/>
      <c r="XBO1264" s="28"/>
      <c r="XBP1264" s="28"/>
      <c r="XBQ1264" s="28"/>
      <c r="XBR1264" s="28"/>
      <c r="XBS1264" s="28"/>
      <c r="XBT1264" s="28"/>
      <c r="XBU1264" s="28"/>
      <c r="XBV1264" s="28"/>
      <c r="XBW1264" s="28"/>
      <c r="XBX1264" s="28"/>
      <c r="XBY1264" s="28"/>
      <c r="XBZ1264" s="28"/>
      <c r="XCA1264" s="28"/>
      <c r="XCB1264" s="28"/>
      <c r="XCC1264" s="28"/>
      <c r="XCD1264" s="28"/>
      <c r="XCE1264" s="28"/>
      <c r="XCF1264" s="28"/>
      <c r="XCG1264" s="28"/>
      <c r="XCH1264" s="28"/>
      <c r="XCI1264" s="28"/>
      <c r="XCJ1264" s="28"/>
      <c r="XCK1264" s="28"/>
      <c r="XCL1264" s="28"/>
      <c r="XCM1264" s="28"/>
      <c r="XCN1264" s="28"/>
      <c r="XCO1264" s="28"/>
      <c r="XCP1264" s="28"/>
      <c r="XCQ1264" s="28"/>
      <c r="XCR1264" s="28"/>
      <c r="XCS1264" s="28"/>
      <c r="XCT1264" s="28"/>
      <c r="XCU1264" s="28"/>
      <c r="XCV1264" s="28"/>
      <c r="XCW1264" s="28"/>
      <c r="XCX1264" s="28"/>
      <c r="XCY1264" s="28"/>
      <c r="XCZ1264" s="28"/>
      <c r="XDA1264" s="28"/>
      <c r="XDB1264" s="28"/>
      <c r="XDC1264" s="28"/>
      <c r="XDD1264" s="28"/>
      <c r="XDE1264" s="28"/>
      <c r="XDF1264" s="28"/>
      <c r="XDG1264" s="28"/>
      <c r="XDH1264" s="28"/>
      <c r="XDI1264" s="28"/>
      <c r="XDJ1264" s="28"/>
      <c r="XDK1264" s="28"/>
      <c r="XDL1264" s="28"/>
      <c r="XDM1264" s="28"/>
      <c r="XDN1264" s="28"/>
      <c r="XDO1264" s="28"/>
      <c r="XDP1264" s="28"/>
      <c r="XDQ1264" s="28"/>
      <c r="XDR1264" s="28"/>
      <c r="XDS1264" s="28"/>
      <c r="XDT1264" s="28"/>
      <c r="XDU1264" s="28"/>
      <c r="XDV1264" s="28"/>
      <c r="XDW1264" s="28"/>
      <c r="XDX1264" s="28"/>
      <c r="XDY1264" s="28"/>
      <c r="XDZ1264" s="28"/>
      <c r="XEA1264" s="28"/>
      <c r="XEB1264" s="28"/>
      <c r="XEC1264" s="28"/>
      <c r="XED1264" s="28"/>
      <c r="XEE1264" s="28"/>
      <c r="XEF1264" s="28"/>
      <c r="XEG1264" s="28"/>
      <c r="XEH1264" s="28"/>
      <c r="XEI1264" s="28"/>
      <c r="XEJ1264" s="28"/>
      <c r="XEK1264" s="28"/>
      <c r="XEL1264" s="28"/>
      <c r="XEM1264" s="28"/>
      <c r="XEN1264" s="28"/>
      <c r="XEO1264" s="28"/>
      <c r="XEP1264" s="28"/>
      <c r="XEQ1264" s="28"/>
      <c r="XER1264" s="28"/>
      <c r="XES1264" s="28"/>
      <c r="XET1264" s="28"/>
      <c r="XEU1264" s="28"/>
      <c r="XEV1264" s="28"/>
      <c r="XEW1264" s="28"/>
    </row>
    <row r="1265" spans="1:16377" s="42" customFormat="1" ht="130" customHeight="1">
      <c r="A1265" s="28"/>
      <c r="B1265" s="80">
        <v>1261</v>
      </c>
      <c r="C1265" s="69" t="s">
        <v>981</v>
      </c>
      <c r="D1265" s="37" t="s">
        <v>982</v>
      </c>
      <c r="E1265" s="31">
        <v>6010601028929</v>
      </c>
      <c r="F1265" s="32" t="s">
        <v>16</v>
      </c>
      <c r="G1265" s="33">
        <v>15796000</v>
      </c>
      <c r="H1265" s="34">
        <v>44700</v>
      </c>
      <c r="I1265" s="34"/>
      <c r="J1265" s="79" t="s">
        <v>1649</v>
      </c>
      <c r="K1265" s="79" t="s">
        <v>4111</v>
      </c>
      <c r="L1265" s="29" t="s">
        <v>983</v>
      </c>
      <c r="M1265" s="35"/>
      <c r="N1265" s="28"/>
      <c r="O1265" s="28"/>
      <c r="P1265" s="28"/>
      <c r="Q1265" s="28"/>
      <c r="R1265" s="28"/>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8"/>
      <c r="BO1265" s="28"/>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c r="CR1265" s="28"/>
      <c r="CS1265" s="28"/>
      <c r="CT1265" s="28"/>
      <c r="CU1265" s="28"/>
      <c r="CV1265" s="28"/>
      <c r="CW1265" s="28"/>
      <c r="CX1265" s="28"/>
      <c r="CY1265" s="28"/>
      <c r="CZ1265" s="28"/>
      <c r="DA1265" s="28"/>
      <c r="DB1265" s="28"/>
      <c r="DC1265" s="28"/>
      <c r="DD1265" s="28"/>
      <c r="DE1265" s="28"/>
      <c r="DF1265" s="28"/>
      <c r="DG1265" s="28"/>
      <c r="DH1265" s="28"/>
      <c r="DI1265" s="28"/>
      <c r="DJ1265" s="28"/>
      <c r="DK1265" s="28"/>
      <c r="DL1265" s="28"/>
      <c r="DM1265" s="28"/>
      <c r="DN1265" s="28"/>
      <c r="DO1265" s="28"/>
      <c r="DP1265" s="28"/>
      <c r="DQ1265" s="28"/>
      <c r="DR1265" s="28"/>
      <c r="DS1265" s="28"/>
      <c r="DT1265" s="28"/>
      <c r="DU1265" s="28"/>
      <c r="DV1265" s="28"/>
      <c r="DW1265" s="28"/>
      <c r="DX1265" s="28"/>
      <c r="DY1265" s="28"/>
      <c r="DZ1265" s="28"/>
      <c r="EA1265" s="28"/>
      <c r="EB1265" s="28"/>
      <c r="EC1265" s="28"/>
      <c r="ED1265" s="28"/>
      <c r="EE1265" s="28"/>
      <c r="EF1265" s="28"/>
      <c r="EG1265" s="28"/>
      <c r="EH1265" s="28"/>
      <c r="EI1265" s="28"/>
      <c r="EJ1265" s="28"/>
      <c r="EK1265" s="28"/>
      <c r="EL1265" s="28"/>
      <c r="EM1265" s="28"/>
      <c r="EN1265" s="28"/>
      <c r="EO1265" s="28"/>
      <c r="EP1265" s="28"/>
      <c r="EQ1265" s="28"/>
      <c r="ER1265" s="28"/>
      <c r="ES1265" s="28"/>
      <c r="ET1265" s="28"/>
      <c r="EU1265" s="28"/>
      <c r="EV1265" s="28"/>
      <c r="EW1265" s="28"/>
      <c r="EX1265" s="28"/>
      <c r="EY1265" s="28"/>
      <c r="EZ1265" s="28"/>
      <c r="FA1265" s="28"/>
      <c r="FB1265" s="28"/>
      <c r="FC1265" s="28"/>
      <c r="FD1265" s="28"/>
      <c r="FE1265" s="28"/>
      <c r="FF1265" s="28"/>
      <c r="FG1265" s="28"/>
      <c r="FH1265" s="28"/>
      <c r="FI1265" s="28"/>
      <c r="FJ1265" s="28"/>
      <c r="FK1265" s="28"/>
      <c r="FL1265" s="28"/>
      <c r="FM1265" s="28"/>
      <c r="FN1265" s="28"/>
      <c r="FO1265" s="28"/>
      <c r="FP1265" s="28"/>
      <c r="FQ1265" s="28"/>
      <c r="FR1265" s="28"/>
      <c r="FS1265" s="28"/>
      <c r="FT1265" s="28"/>
      <c r="FU1265" s="28"/>
      <c r="FV1265" s="28"/>
      <c r="FW1265" s="28"/>
      <c r="FX1265" s="28"/>
      <c r="FY1265" s="28"/>
      <c r="FZ1265" s="28"/>
      <c r="GA1265" s="28"/>
      <c r="GB1265" s="28"/>
      <c r="GC1265" s="28"/>
      <c r="GD1265" s="28"/>
      <c r="GE1265" s="28"/>
      <c r="GF1265" s="28"/>
      <c r="GG1265" s="28"/>
      <c r="GH1265" s="28"/>
      <c r="GI1265" s="28"/>
      <c r="GJ1265" s="28"/>
      <c r="GK1265" s="28"/>
      <c r="GL1265" s="28"/>
      <c r="GM1265" s="28"/>
      <c r="GN1265" s="28"/>
      <c r="GO1265" s="28"/>
      <c r="GP1265" s="28"/>
      <c r="GQ1265" s="28"/>
      <c r="GR1265" s="28"/>
      <c r="GS1265" s="28"/>
      <c r="GT1265" s="28"/>
      <c r="GU1265" s="28"/>
      <c r="GV1265" s="28"/>
      <c r="GW1265" s="28"/>
      <c r="GX1265" s="28"/>
      <c r="GY1265" s="28"/>
      <c r="GZ1265" s="28"/>
      <c r="HA1265" s="28"/>
      <c r="HB1265" s="28"/>
      <c r="HC1265" s="28"/>
      <c r="HD1265" s="28"/>
      <c r="HE1265" s="28"/>
      <c r="HF1265" s="28"/>
      <c r="HG1265" s="28"/>
      <c r="HH1265" s="28"/>
      <c r="HI1265" s="28"/>
      <c r="HJ1265" s="28"/>
      <c r="HK1265" s="28"/>
      <c r="HL1265" s="28"/>
      <c r="HM1265" s="28"/>
      <c r="HN1265" s="28"/>
      <c r="HO1265" s="28"/>
      <c r="HP1265" s="28"/>
      <c r="HQ1265" s="28"/>
      <c r="HR1265" s="28"/>
      <c r="HS1265" s="28"/>
      <c r="HT1265" s="28"/>
      <c r="HU1265" s="28"/>
      <c r="HV1265" s="28"/>
      <c r="HW1265" s="28"/>
      <c r="HX1265" s="28"/>
      <c r="HY1265" s="28"/>
      <c r="HZ1265" s="28"/>
      <c r="IA1265" s="28"/>
      <c r="IB1265" s="28"/>
      <c r="IC1265" s="28"/>
      <c r="ID1265" s="28"/>
      <c r="IE1265" s="28"/>
      <c r="IF1265" s="28"/>
      <c r="IG1265" s="28"/>
      <c r="IH1265" s="28"/>
      <c r="II1265" s="28"/>
      <c r="IJ1265" s="28"/>
      <c r="IK1265" s="28"/>
      <c r="IL1265" s="28"/>
      <c r="IM1265" s="28"/>
      <c r="IN1265" s="28"/>
      <c r="IO1265" s="28"/>
      <c r="IP1265" s="28"/>
      <c r="IQ1265" s="28"/>
      <c r="IR1265" s="28"/>
      <c r="IS1265" s="28"/>
      <c r="IT1265" s="28"/>
      <c r="IU1265" s="28"/>
      <c r="IV1265" s="28"/>
      <c r="IW1265" s="28"/>
      <c r="IX1265" s="28"/>
      <c r="IY1265" s="28"/>
      <c r="IZ1265" s="28"/>
      <c r="JA1265" s="28"/>
      <c r="JB1265" s="28"/>
      <c r="JC1265" s="28"/>
      <c r="JD1265" s="28"/>
      <c r="JE1265" s="28"/>
      <c r="JF1265" s="28"/>
      <c r="JG1265" s="28"/>
      <c r="JH1265" s="28"/>
      <c r="JI1265" s="28"/>
      <c r="JJ1265" s="28"/>
      <c r="JK1265" s="28"/>
      <c r="JL1265" s="28"/>
      <c r="JM1265" s="28"/>
      <c r="JN1265" s="28"/>
      <c r="JO1265" s="28"/>
      <c r="JP1265" s="28"/>
      <c r="JQ1265" s="28"/>
      <c r="JR1265" s="28"/>
      <c r="JS1265" s="28"/>
      <c r="JT1265" s="28"/>
      <c r="JU1265" s="28"/>
      <c r="JV1265" s="28"/>
      <c r="JW1265" s="28"/>
      <c r="JX1265" s="28"/>
      <c r="JY1265" s="28"/>
      <c r="JZ1265" s="28"/>
      <c r="KA1265" s="28"/>
      <c r="KB1265" s="28"/>
      <c r="KC1265" s="28"/>
      <c r="KD1265" s="28"/>
      <c r="KE1265" s="28"/>
      <c r="KF1265" s="28"/>
      <c r="KG1265" s="28"/>
      <c r="KH1265" s="28"/>
      <c r="KI1265" s="28"/>
      <c r="KJ1265" s="28"/>
      <c r="KK1265" s="28"/>
      <c r="KL1265" s="28"/>
      <c r="KM1265" s="28"/>
      <c r="KN1265" s="28"/>
      <c r="KO1265" s="28"/>
      <c r="KP1265" s="28"/>
      <c r="KQ1265" s="28"/>
      <c r="KR1265" s="28"/>
      <c r="KS1265" s="28"/>
      <c r="KT1265" s="28"/>
      <c r="KU1265" s="28"/>
      <c r="KV1265" s="28"/>
      <c r="KW1265" s="28"/>
      <c r="KX1265" s="28"/>
      <c r="KY1265" s="28"/>
      <c r="KZ1265" s="28"/>
      <c r="LA1265" s="28"/>
      <c r="LB1265" s="28"/>
      <c r="LC1265" s="28"/>
      <c r="LD1265" s="28"/>
      <c r="LE1265" s="28"/>
      <c r="LF1265" s="28"/>
      <c r="LG1265" s="28"/>
      <c r="LH1265" s="28"/>
      <c r="LI1265" s="28"/>
      <c r="LJ1265" s="28"/>
      <c r="LK1265" s="28"/>
      <c r="LL1265" s="28"/>
      <c r="LM1265" s="28"/>
      <c r="LN1265" s="28"/>
      <c r="LO1265" s="28"/>
      <c r="LP1265" s="28"/>
      <c r="LQ1265" s="28"/>
      <c r="LR1265" s="28"/>
      <c r="LS1265" s="28"/>
      <c r="LT1265" s="28"/>
      <c r="LU1265" s="28"/>
      <c r="LV1265" s="28"/>
      <c r="LW1265" s="28"/>
      <c r="LX1265" s="28"/>
      <c r="LY1265" s="28"/>
      <c r="LZ1265" s="28"/>
      <c r="MA1265" s="28"/>
      <c r="MB1265" s="28"/>
      <c r="MC1265" s="28"/>
      <c r="MD1265" s="28"/>
      <c r="ME1265" s="28"/>
      <c r="MF1265" s="28"/>
      <c r="MG1265" s="28"/>
      <c r="MH1265" s="28"/>
      <c r="MI1265" s="28"/>
      <c r="MJ1265" s="28"/>
      <c r="MK1265" s="28"/>
      <c r="ML1265" s="28"/>
      <c r="MM1265" s="28"/>
      <c r="MN1265" s="28"/>
      <c r="MO1265" s="28"/>
      <c r="MP1265" s="28"/>
      <c r="MQ1265" s="28"/>
      <c r="MR1265" s="28"/>
      <c r="MS1265" s="28"/>
      <c r="MT1265" s="28"/>
      <c r="MU1265" s="28"/>
      <c r="MV1265" s="28"/>
      <c r="MW1265" s="28"/>
      <c r="MX1265" s="28"/>
      <c r="MY1265" s="28"/>
      <c r="MZ1265" s="28"/>
      <c r="NA1265" s="28"/>
      <c r="NB1265" s="28"/>
      <c r="NC1265" s="28"/>
      <c r="ND1265" s="28"/>
      <c r="NE1265" s="28"/>
      <c r="NF1265" s="28"/>
      <c r="NG1265" s="28"/>
      <c r="NH1265" s="28"/>
      <c r="NI1265" s="28"/>
      <c r="NJ1265" s="28"/>
      <c r="NK1265" s="28"/>
      <c r="NL1265" s="28"/>
      <c r="NM1265" s="28"/>
      <c r="NN1265" s="28"/>
      <c r="NO1265" s="28"/>
      <c r="NP1265" s="28"/>
      <c r="NQ1265" s="28"/>
      <c r="NR1265" s="28"/>
      <c r="NS1265" s="28"/>
      <c r="NT1265" s="28"/>
      <c r="NU1265" s="28"/>
      <c r="NV1265" s="28"/>
      <c r="NW1265" s="28"/>
      <c r="NX1265" s="28"/>
      <c r="NY1265" s="28"/>
      <c r="NZ1265" s="28"/>
      <c r="OA1265" s="28"/>
      <c r="OB1265" s="28"/>
      <c r="OC1265" s="28"/>
      <c r="OD1265" s="28"/>
      <c r="OE1265" s="28"/>
      <c r="OF1265" s="28"/>
      <c r="OG1265" s="28"/>
      <c r="OH1265" s="28"/>
      <c r="OI1265" s="28"/>
      <c r="OJ1265" s="28"/>
      <c r="OK1265" s="28"/>
      <c r="OL1265" s="28"/>
      <c r="OM1265" s="28"/>
      <c r="ON1265" s="28"/>
      <c r="OO1265" s="28"/>
      <c r="OP1265" s="28"/>
      <c r="OQ1265" s="28"/>
      <c r="OR1265" s="28"/>
      <c r="OS1265" s="28"/>
      <c r="OT1265" s="28"/>
      <c r="OU1265" s="28"/>
      <c r="OV1265" s="28"/>
      <c r="OW1265" s="28"/>
      <c r="OX1265" s="28"/>
      <c r="OY1265" s="28"/>
      <c r="OZ1265" s="28"/>
      <c r="PA1265" s="28"/>
      <c r="PB1265" s="28"/>
      <c r="PC1265" s="28"/>
      <c r="PD1265" s="28"/>
      <c r="PE1265" s="28"/>
      <c r="PF1265" s="28"/>
      <c r="PG1265" s="28"/>
      <c r="PH1265" s="28"/>
      <c r="PI1265" s="28"/>
      <c r="PJ1265" s="28"/>
      <c r="PK1265" s="28"/>
      <c r="PL1265" s="28"/>
      <c r="PM1265" s="28"/>
      <c r="PN1265" s="28"/>
      <c r="PO1265" s="28"/>
      <c r="PP1265" s="28"/>
      <c r="PQ1265" s="28"/>
      <c r="PR1265" s="28"/>
      <c r="PS1265" s="28"/>
      <c r="PT1265" s="28"/>
      <c r="PU1265" s="28"/>
      <c r="PV1265" s="28"/>
      <c r="PW1265" s="28"/>
      <c r="PX1265" s="28"/>
      <c r="PY1265" s="28"/>
      <c r="PZ1265" s="28"/>
      <c r="QA1265" s="28"/>
      <c r="QB1265" s="28"/>
      <c r="QC1265" s="28"/>
      <c r="QD1265" s="28"/>
      <c r="QE1265" s="28"/>
      <c r="QF1265" s="28"/>
      <c r="QG1265" s="28"/>
      <c r="QH1265" s="28"/>
      <c r="QI1265" s="28"/>
      <c r="QJ1265" s="28"/>
      <c r="QK1265" s="28"/>
      <c r="QL1265" s="28"/>
      <c r="QM1265" s="28"/>
      <c r="QN1265" s="28"/>
      <c r="QO1265" s="28"/>
      <c r="QP1265" s="28"/>
      <c r="QQ1265" s="28"/>
      <c r="QR1265" s="28"/>
      <c r="QS1265" s="28"/>
      <c r="QT1265" s="28"/>
      <c r="QU1265" s="28"/>
      <c r="QV1265" s="28"/>
      <c r="QW1265" s="28"/>
      <c r="QX1265" s="28"/>
      <c r="QY1265" s="28"/>
      <c r="QZ1265" s="28"/>
      <c r="RA1265" s="28"/>
      <c r="RB1265" s="28"/>
      <c r="RC1265" s="28"/>
      <c r="RD1265" s="28"/>
      <c r="RE1265" s="28"/>
      <c r="RF1265" s="28"/>
      <c r="RG1265" s="28"/>
      <c r="RH1265" s="28"/>
      <c r="RI1265" s="28"/>
      <c r="RJ1265" s="28"/>
      <c r="RK1265" s="28"/>
      <c r="RL1265" s="28"/>
      <c r="RM1265" s="28"/>
      <c r="RN1265" s="28"/>
      <c r="RO1265" s="28"/>
      <c r="RP1265" s="28"/>
      <c r="RQ1265" s="28"/>
      <c r="RR1265" s="28"/>
      <c r="RS1265" s="28"/>
      <c r="RT1265" s="28"/>
      <c r="RU1265" s="28"/>
      <c r="RV1265" s="28"/>
      <c r="RW1265" s="28"/>
      <c r="RX1265" s="28"/>
      <c r="RY1265" s="28"/>
      <c r="RZ1265" s="28"/>
      <c r="SA1265" s="28"/>
      <c r="SB1265" s="28"/>
      <c r="SC1265" s="28"/>
      <c r="SD1265" s="28"/>
      <c r="SE1265" s="28"/>
      <c r="SF1265" s="28"/>
      <c r="SG1265" s="28"/>
      <c r="SH1265" s="28"/>
      <c r="SI1265" s="28"/>
      <c r="SJ1265" s="28"/>
      <c r="SK1265" s="28"/>
      <c r="SL1265" s="28"/>
      <c r="SM1265" s="28"/>
      <c r="SN1265" s="28"/>
      <c r="SO1265" s="28"/>
      <c r="SP1265" s="28"/>
      <c r="SQ1265" s="28"/>
      <c r="SR1265" s="28"/>
      <c r="SS1265" s="28"/>
      <c r="ST1265" s="28"/>
      <c r="SU1265" s="28"/>
      <c r="SV1265" s="28"/>
      <c r="SW1265" s="28"/>
      <c r="SX1265" s="28"/>
      <c r="SY1265" s="28"/>
      <c r="SZ1265" s="28"/>
      <c r="TA1265" s="28"/>
      <c r="TB1265" s="28"/>
      <c r="TC1265" s="28"/>
      <c r="TD1265" s="28"/>
      <c r="TE1265" s="28"/>
      <c r="TF1265" s="28"/>
      <c r="TG1265" s="28"/>
      <c r="TH1265" s="28"/>
      <c r="TI1265" s="28"/>
      <c r="TJ1265" s="28"/>
      <c r="TK1265" s="28"/>
      <c r="TL1265" s="28"/>
      <c r="TM1265" s="28"/>
      <c r="TN1265" s="28"/>
      <c r="TO1265" s="28"/>
      <c r="TP1265" s="28"/>
      <c r="TQ1265" s="28"/>
      <c r="TR1265" s="28"/>
      <c r="TS1265" s="28"/>
      <c r="TT1265" s="28"/>
      <c r="TU1265" s="28"/>
      <c r="TV1265" s="28"/>
      <c r="TW1265" s="28"/>
      <c r="TX1265" s="28"/>
      <c r="TY1265" s="28"/>
      <c r="TZ1265" s="28"/>
      <c r="UA1265" s="28"/>
      <c r="UB1265" s="28"/>
      <c r="UC1265" s="28"/>
      <c r="UD1265" s="28"/>
      <c r="UE1265" s="28"/>
      <c r="UF1265" s="28"/>
      <c r="UG1265" s="28"/>
      <c r="UH1265" s="28"/>
      <c r="UI1265" s="28"/>
      <c r="UJ1265" s="28"/>
      <c r="UK1265" s="28"/>
      <c r="UL1265" s="28"/>
      <c r="UM1265" s="28"/>
      <c r="UN1265" s="28"/>
      <c r="UO1265" s="28"/>
      <c r="UP1265" s="28"/>
      <c r="UQ1265" s="28"/>
      <c r="UR1265" s="28"/>
      <c r="US1265" s="28"/>
      <c r="UT1265" s="28"/>
      <c r="UU1265" s="28"/>
      <c r="UV1265" s="28"/>
      <c r="UW1265" s="28"/>
      <c r="UX1265" s="28"/>
      <c r="UY1265" s="28"/>
      <c r="UZ1265" s="28"/>
      <c r="VA1265" s="28"/>
      <c r="VB1265" s="28"/>
      <c r="VC1265" s="28"/>
      <c r="VD1265" s="28"/>
      <c r="VE1265" s="28"/>
      <c r="VF1265" s="28"/>
      <c r="VG1265" s="28"/>
      <c r="VH1265" s="28"/>
      <c r="VI1265" s="28"/>
      <c r="VJ1265" s="28"/>
      <c r="VK1265" s="28"/>
      <c r="VL1265" s="28"/>
      <c r="VM1265" s="28"/>
      <c r="VN1265" s="28"/>
      <c r="VO1265" s="28"/>
      <c r="VP1265" s="28"/>
      <c r="VQ1265" s="28"/>
      <c r="VR1265" s="28"/>
      <c r="VS1265" s="28"/>
      <c r="VT1265" s="28"/>
      <c r="VU1265" s="28"/>
      <c r="VV1265" s="28"/>
      <c r="VW1265" s="28"/>
      <c r="VX1265" s="28"/>
      <c r="VY1265" s="28"/>
      <c r="VZ1265" s="28"/>
      <c r="WA1265" s="28"/>
      <c r="WB1265" s="28"/>
      <c r="WC1265" s="28"/>
      <c r="WD1265" s="28"/>
      <c r="WE1265" s="28"/>
      <c r="WF1265" s="28"/>
      <c r="WG1265" s="28"/>
      <c r="WH1265" s="28"/>
      <c r="WI1265" s="28"/>
      <c r="WJ1265" s="28"/>
      <c r="WK1265" s="28"/>
      <c r="WL1265" s="28"/>
      <c r="WM1265" s="28"/>
      <c r="WN1265" s="28"/>
      <c r="WO1265" s="28"/>
      <c r="WP1265" s="28"/>
      <c r="WQ1265" s="28"/>
      <c r="WR1265" s="28"/>
      <c r="WS1265" s="28"/>
      <c r="WT1265" s="28"/>
      <c r="WU1265" s="28"/>
      <c r="WV1265" s="28"/>
      <c r="WW1265" s="28"/>
      <c r="WX1265" s="28"/>
      <c r="WY1265" s="28"/>
      <c r="WZ1265" s="28"/>
      <c r="XA1265" s="28"/>
      <c r="XB1265" s="28"/>
      <c r="XC1265" s="28"/>
      <c r="XD1265" s="28"/>
      <c r="XE1265" s="28"/>
      <c r="XF1265" s="28"/>
      <c r="XG1265" s="28"/>
      <c r="XH1265" s="28"/>
      <c r="XI1265" s="28"/>
      <c r="XJ1265" s="28"/>
      <c r="XK1265" s="28"/>
      <c r="XL1265" s="28"/>
      <c r="XM1265" s="28"/>
      <c r="XN1265" s="28"/>
      <c r="XO1265" s="28"/>
      <c r="XP1265" s="28"/>
      <c r="XQ1265" s="28"/>
      <c r="XR1265" s="28"/>
      <c r="XS1265" s="28"/>
      <c r="XT1265" s="28"/>
      <c r="XU1265" s="28"/>
      <c r="XV1265" s="28"/>
      <c r="XW1265" s="28"/>
      <c r="XX1265" s="28"/>
      <c r="XY1265" s="28"/>
      <c r="XZ1265" s="28"/>
      <c r="YA1265" s="28"/>
      <c r="YB1265" s="28"/>
      <c r="YC1265" s="28"/>
      <c r="YD1265" s="28"/>
      <c r="YE1265" s="28"/>
      <c r="YF1265" s="28"/>
      <c r="YG1265" s="28"/>
      <c r="YH1265" s="28"/>
      <c r="YI1265" s="28"/>
      <c r="YJ1265" s="28"/>
      <c r="YK1265" s="28"/>
      <c r="YL1265" s="28"/>
      <c r="YM1265" s="28"/>
      <c r="YN1265" s="28"/>
      <c r="YO1265" s="28"/>
      <c r="YP1265" s="28"/>
      <c r="YQ1265" s="28"/>
      <c r="YR1265" s="28"/>
      <c r="YS1265" s="28"/>
      <c r="YT1265" s="28"/>
      <c r="YU1265" s="28"/>
      <c r="YV1265" s="28"/>
      <c r="YW1265" s="28"/>
      <c r="YX1265" s="28"/>
      <c r="YY1265" s="28"/>
      <c r="YZ1265" s="28"/>
      <c r="ZA1265" s="28"/>
      <c r="ZB1265" s="28"/>
      <c r="ZC1265" s="28"/>
      <c r="ZD1265" s="28"/>
      <c r="ZE1265" s="28"/>
      <c r="ZF1265" s="28"/>
      <c r="ZG1265" s="28"/>
      <c r="ZH1265" s="28"/>
      <c r="ZI1265" s="28"/>
      <c r="ZJ1265" s="28"/>
      <c r="ZK1265" s="28"/>
      <c r="ZL1265" s="28"/>
      <c r="ZM1265" s="28"/>
      <c r="ZN1265" s="28"/>
      <c r="ZO1265" s="28"/>
      <c r="ZP1265" s="28"/>
      <c r="ZQ1265" s="28"/>
      <c r="ZR1265" s="28"/>
      <c r="ZS1265" s="28"/>
      <c r="ZT1265" s="28"/>
      <c r="ZU1265" s="28"/>
      <c r="ZV1265" s="28"/>
      <c r="ZW1265" s="28"/>
      <c r="ZX1265" s="28"/>
      <c r="ZY1265" s="28"/>
      <c r="ZZ1265" s="28"/>
      <c r="AAA1265" s="28"/>
      <c r="AAB1265" s="28"/>
      <c r="AAC1265" s="28"/>
      <c r="AAD1265" s="28"/>
      <c r="AAE1265" s="28"/>
      <c r="AAF1265" s="28"/>
      <c r="AAG1265" s="28"/>
      <c r="AAH1265" s="28"/>
      <c r="AAI1265" s="28"/>
      <c r="AAJ1265" s="28"/>
      <c r="AAK1265" s="28"/>
      <c r="AAL1265" s="28"/>
      <c r="AAM1265" s="28"/>
      <c r="AAN1265" s="28"/>
      <c r="AAO1265" s="28"/>
      <c r="AAP1265" s="28"/>
      <c r="AAQ1265" s="28"/>
      <c r="AAR1265" s="28"/>
      <c r="AAS1265" s="28"/>
      <c r="AAT1265" s="28"/>
      <c r="AAU1265" s="28"/>
      <c r="AAV1265" s="28"/>
      <c r="AAW1265" s="28"/>
      <c r="AAX1265" s="28"/>
      <c r="AAY1265" s="28"/>
      <c r="AAZ1265" s="28"/>
      <c r="ABA1265" s="28"/>
      <c r="ABB1265" s="28"/>
      <c r="ABC1265" s="28"/>
      <c r="ABD1265" s="28"/>
      <c r="ABE1265" s="28"/>
      <c r="ABF1265" s="28"/>
      <c r="ABG1265" s="28"/>
      <c r="ABH1265" s="28"/>
      <c r="ABI1265" s="28"/>
      <c r="ABJ1265" s="28"/>
      <c r="ABK1265" s="28"/>
      <c r="ABL1265" s="28"/>
      <c r="ABM1265" s="28"/>
      <c r="ABN1265" s="28"/>
      <c r="ABO1265" s="28"/>
      <c r="ABP1265" s="28"/>
      <c r="ABQ1265" s="28"/>
      <c r="ABR1265" s="28"/>
      <c r="ABS1265" s="28"/>
      <c r="ABT1265" s="28"/>
      <c r="ABU1265" s="28"/>
      <c r="ABV1265" s="28"/>
      <c r="ABW1265" s="28"/>
      <c r="ABX1265" s="28"/>
      <c r="ABY1265" s="28"/>
      <c r="ABZ1265" s="28"/>
      <c r="ACA1265" s="28"/>
      <c r="ACB1265" s="28"/>
      <c r="ACC1265" s="28"/>
      <c r="ACD1265" s="28"/>
      <c r="ACE1265" s="28"/>
      <c r="ACF1265" s="28"/>
      <c r="ACG1265" s="28"/>
      <c r="ACH1265" s="28"/>
      <c r="ACI1265" s="28"/>
      <c r="ACJ1265" s="28"/>
      <c r="ACK1265" s="28"/>
      <c r="ACL1265" s="28"/>
      <c r="ACM1265" s="28"/>
      <c r="ACN1265" s="28"/>
      <c r="ACO1265" s="28"/>
      <c r="ACP1265" s="28"/>
      <c r="ACQ1265" s="28"/>
      <c r="ACR1265" s="28"/>
      <c r="ACS1265" s="28"/>
      <c r="ACT1265" s="28"/>
      <c r="ACU1265" s="28"/>
      <c r="ACV1265" s="28"/>
      <c r="ACW1265" s="28"/>
      <c r="ACX1265" s="28"/>
      <c r="ACY1265" s="28"/>
      <c r="ACZ1265" s="28"/>
      <c r="ADA1265" s="28"/>
      <c r="ADB1265" s="28"/>
      <c r="ADC1265" s="28"/>
      <c r="ADD1265" s="28"/>
      <c r="ADE1265" s="28"/>
      <c r="ADF1265" s="28"/>
      <c r="ADG1265" s="28"/>
      <c r="ADH1265" s="28"/>
      <c r="ADI1265" s="28"/>
      <c r="ADJ1265" s="28"/>
      <c r="ADK1265" s="28"/>
      <c r="ADL1265" s="28"/>
      <c r="ADM1265" s="28"/>
      <c r="ADN1265" s="28"/>
      <c r="ADO1265" s="28"/>
      <c r="ADP1265" s="28"/>
      <c r="ADQ1265" s="28"/>
      <c r="ADR1265" s="28"/>
      <c r="ADS1265" s="28"/>
      <c r="ADT1265" s="28"/>
      <c r="ADU1265" s="28"/>
      <c r="ADV1265" s="28"/>
      <c r="ADW1265" s="28"/>
      <c r="ADX1265" s="28"/>
      <c r="ADY1265" s="28"/>
      <c r="ADZ1265" s="28"/>
      <c r="AEA1265" s="28"/>
      <c r="AEB1265" s="28"/>
      <c r="AEC1265" s="28"/>
      <c r="AED1265" s="28"/>
      <c r="AEE1265" s="28"/>
      <c r="AEF1265" s="28"/>
      <c r="AEG1265" s="28"/>
      <c r="AEH1265" s="28"/>
      <c r="AEI1265" s="28"/>
      <c r="AEJ1265" s="28"/>
      <c r="AEK1265" s="28"/>
      <c r="AEL1265" s="28"/>
      <c r="AEM1265" s="28"/>
      <c r="AEN1265" s="28"/>
      <c r="AEO1265" s="28"/>
      <c r="AEP1265" s="28"/>
      <c r="AEQ1265" s="28"/>
      <c r="AER1265" s="28"/>
      <c r="AES1265" s="28"/>
      <c r="AET1265" s="28"/>
      <c r="AEU1265" s="28"/>
      <c r="AEV1265" s="28"/>
      <c r="AEW1265" s="28"/>
      <c r="AEX1265" s="28"/>
      <c r="AEY1265" s="28"/>
      <c r="AEZ1265" s="28"/>
      <c r="AFA1265" s="28"/>
      <c r="AFB1265" s="28"/>
      <c r="AFC1265" s="28"/>
      <c r="AFD1265" s="28"/>
      <c r="AFE1265" s="28"/>
      <c r="AFF1265" s="28"/>
      <c r="AFG1265" s="28"/>
      <c r="AFH1265" s="28"/>
      <c r="AFI1265" s="28"/>
      <c r="AFJ1265" s="28"/>
      <c r="AFK1265" s="28"/>
      <c r="AFL1265" s="28"/>
      <c r="AFM1265" s="28"/>
      <c r="AFN1265" s="28"/>
      <c r="AFO1265" s="28"/>
      <c r="AFP1265" s="28"/>
      <c r="AFQ1265" s="28"/>
      <c r="AFR1265" s="28"/>
      <c r="AFS1265" s="28"/>
      <c r="AFT1265" s="28"/>
      <c r="AFU1265" s="28"/>
      <c r="AFV1265" s="28"/>
      <c r="AFW1265" s="28"/>
      <c r="AFX1265" s="28"/>
      <c r="AFY1265" s="28"/>
      <c r="AFZ1265" s="28"/>
      <c r="AGA1265" s="28"/>
      <c r="AGB1265" s="28"/>
      <c r="AGC1265" s="28"/>
      <c r="AGD1265" s="28"/>
      <c r="AGE1265" s="28"/>
      <c r="AGF1265" s="28"/>
      <c r="AGG1265" s="28"/>
      <c r="AGH1265" s="28"/>
      <c r="AGI1265" s="28"/>
      <c r="AGJ1265" s="28"/>
      <c r="AGK1265" s="28"/>
      <c r="AGL1265" s="28"/>
      <c r="AGM1265" s="28"/>
      <c r="AGN1265" s="28"/>
      <c r="AGO1265" s="28"/>
      <c r="AGP1265" s="28"/>
      <c r="AGQ1265" s="28"/>
      <c r="AGR1265" s="28"/>
      <c r="AGS1265" s="28"/>
      <c r="AGT1265" s="28"/>
      <c r="AGU1265" s="28"/>
      <c r="AGV1265" s="28"/>
      <c r="AGW1265" s="28"/>
      <c r="AGX1265" s="28"/>
      <c r="AGY1265" s="28"/>
      <c r="AGZ1265" s="28"/>
      <c r="AHA1265" s="28"/>
      <c r="AHB1265" s="28"/>
      <c r="AHC1265" s="28"/>
      <c r="AHD1265" s="28"/>
      <c r="AHE1265" s="28"/>
      <c r="AHF1265" s="28"/>
      <c r="AHG1265" s="28"/>
      <c r="AHH1265" s="28"/>
      <c r="AHI1265" s="28"/>
      <c r="AHJ1265" s="28"/>
      <c r="AHK1265" s="28"/>
      <c r="AHL1265" s="28"/>
      <c r="AHM1265" s="28"/>
      <c r="AHN1265" s="28"/>
      <c r="AHO1265" s="28"/>
      <c r="AHP1265" s="28"/>
      <c r="AHQ1265" s="28"/>
      <c r="AHR1265" s="28"/>
      <c r="AHS1265" s="28"/>
      <c r="AHT1265" s="28"/>
      <c r="AHU1265" s="28"/>
      <c r="AHV1265" s="28"/>
      <c r="AHW1265" s="28"/>
      <c r="AHX1265" s="28"/>
      <c r="AHY1265" s="28"/>
      <c r="AHZ1265" s="28"/>
      <c r="AIA1265" s="28"/>
      <c r="AIB1265" s="28"/>
      <c r="AIC1265" s="28"/>
      <c r="AID1265" s="28"/>
      <c r="AIE1265" s="28"/>
      <c r="AIF1265" s="28"/>
      <c r="AIG1265" s="28"/>
      <c r="AIH1265" s="28"/>
      <c r="AII1265" s="28"/>
      <c r="AIJ1265" s="28"/>
      <c r="AIK1265" s="28"/>
      <c r="AIL1265" s="28"/>
      <c r="AIM1265" s="28"/>
      <c r="AIN1265" s="28"/>
      <c r="AIO1265" s="28"/>
      <c r="AIP1265" s="28"/>
      <c r="AIQ1265" s="28"/>
      <c r="AIR1265" s="28"/>
      <c r="AIS1265" s="28"/>
      <c r="AIT1265" s="28"/>
      <c r="AIU1265" s="28"/>
      <c r="AIV1265" s="28"/>
      <c r="AIW1265" s="28"/>
      <c r="AIX1265" s="28"/>
      <c r="AIY1265" s="28"/>
      <c r="AIZ1265" s="28"/>
      <c r="AJA1265" s="28"/>
      <c r="AJB1265" s="28"/>
      <c r="AJC1265" s="28"/>
      <c r="AJD1265" s="28"/>
      <c r="AJE1265" s="28"/>
      <c r="AJF1265" s="28"/>
      <c r="AJG1265" s="28"/>
      <c r="AJH1265" s="28"/>
      <c r="AJI1265" s="28"/>
      <c r="AJJ1265" s="28"/>
      <c r="AJK1265" s="28"/>
      <c r="AJL1265" s="28"/>
      <c r="AJM1265" s="28"/>
      <c r="AJN1265" s="28"/>
      <c r="AJO1265" s="28"/>
      <c r="AJP1265" s="28"/>
      <c r="AJQ1265" s="28"/>
      <c r="AJR1265" s="28"/>
      <c r="AJS1265" s="28"/>
      <c r="AJT1265" s="28"/>
      <c r="AJU1265" s="28"/>
      <c r="AJV1265" s="28"/>
      <c r="AJW1265" s="28"/>
      <c r="AJX1265" s="28"/>
      <c r="AJY1265" s="28"/>
      <c r="AJZ1265" s="28"/>
      <c r="AKA1265" s="28"/>
      <c r="AKB1265" s="28"/>
      <c r="AKC1265" s="28"/>
      <c r="AKD1265" s="28"/>
      <c r="AKE1265" s="28"/>
      <c r="AKF1265" s="28"/>
      <c r="AKG1265" s="28"/>
      <c r="AKH1265" s="28"/>
      <c r="AKI1265" s="28"/>
      <c r="AKJ1265" s="28"/>
      <c r="AKK1265" s="28"/>
      <c r="AKL1265" s="28"/>
      <c r="AKM1265" s="28"/>
      <c r="AKN1265" s="28"/>
      <c r="AKO1265" s="28"/>
      <c r="AKP1265" s="28"/>
      <c r="AKQ1265" s="28"/>
      <c r="AKR1265" s="28"/>
      <c r="AKS1265" s="28"/>
      <c r="AKT1265" s="28"/>
      <c r="AKU1265" s="28"/>
      <c r="AKV1265" s="28"/>
      <c r="AKW1265" s="28"/>
      <c r="AKX1265" s="28"/>
      <c r="AKY1265" s="28"/>
      <c r="AKZ1265" s="28"/>
      <c r="ALA1265" s="28"/>
      <c r="ALB1265" s="28"/>
      <c r="ALC1265" s="28"/>
      <c r="ALD1265" s="28"/>
      <c r="ALE1265" s="28"/>
      <c r="ALF1265" s="28"/>
      <c r="ALG1265" s="28"/>
      <c r="ALH1265" s="28"/>
      <c r="ALI1265" s="28"/>
      <c r="ALJ1265" s="28"/>
      <c r="ALK1265" s="28"/>
      <c r="ALL1265" s="28"/>
      <c r="ALM1265" s="28"/>
      <c r="ALN1265" s="28"/>
      <c r="ALO1265" s="28"/>
      <c r="ALP1265" s="28"/>
      <c r="ALQ1265" s="28"/>
      <c r="ALR1265" s="28"/>
      <c r="ALS1265" s="28"/>
      <c r="ALT1265" s="28"/>
      <c r="ALU1265" s="28"/>
      <c r="ALV1265" s="28"/>
      <c r="ALW1265" s="28"/>
      <c r="ALX1265" s="28"/>
      <c r="ALY1265" s="28"/>
      <c r="ALZ1265" s="28"/>
      <c r="AMA1265" s="28"/>
      <c r="AMB1265" s="28"/>
      <c r="AMC1265" s="28"/>
      <c r="AMD1265" s="28"/>
      <c r="AME1265" s="28"/>
      <c r="AMF1265" s="28"/>
      <c r="AMG1265" s="28"/>
      <c r="AMH1265" s="28"/>
      <c r="AMI1265" s="28"/>
      <c r="AMJ1265" s="28"/>
      <c r="AMK1265" s="28"/>
      <c r="AML1265" s="28"/>
      <c r="AMM1265" s="28"/>
      <c r="AMN1265" s="28"/>
      <c r="AMO1265" s="28"/>
      <c r="AMP1265" s="28"/>
      <c r="AMQ1265" s="28"/>
      <c r="AMR1265" s="28"/>
      <c r="AMS1265" s="28"/>
      <c r="AMT1265" s="28"/>
      <c r="AMU1265" s="28"/>
      <c r="AMV1265" s="28"/>
      <c r="AMW1265" s="28"/>
      <c r="AMX1265" s="28"/>
      <c r="AMY1265" s="28"/>
      <c r="AMZ1265" s="28"/>
      <c r="ANA1265" s="28"/>
      <c r="ANB1265" s="28"/>
      <c r="ANC1265" s="28"/>
      <c r="AND1265" s="28"/>
      <c r="ANE1265" s="28"/>
      <c r="ANF1265" s="28"/>
      <c r="ANG1265" s="28"/>
      <c r="ANH1265" s="28"/>
      <c r="ANI1265" s="28"/>
      <c r="ANJ1265" s="28"/>
      <c r="ANK1265" s="28"/>
      <c r="ANL1265" s="28"/>
      <c r="ANM1265" s="28"/>
      <c r="ANN1265" s="28"/>
      <c r="ANO1265" s="28"/>
      <c r="ANP1265" s="28"/>
      <c r="ANQ1265" s="28"/>
      <c r="ANR1265" s="28"/>
      <c r="ANS1265" s="28"/>
      <c r="ANT1265" s="28"/>
      <c r="ANU1265" s="28"/>
      <c r="ANV1265" s="28"/>
      <c r="ANW1265" s="28"/>
      <c r="ANX1265" s="28"/>
      <c r="ANY1265" s="28"/>
      <c r="ANZ1265" s="28"/>
      <c r="AOA1265" s="28"/>
      <c r="AOB1265" s="28"/>
      <c r="AOC1265" s="28"/>
      <c r="AOD1265" s="28"/>
      <c r="AOE1265" s="28"/>
      <c r="AOF1265" s="28"/>
      <c r="AOG1265" s="28"/>
      <c r="AOH1265" s="28"/>
      <c r="AOI1265" s="28"/>
      <c r="AOJ1265" s="28"/>
      <c r="AOK1265" s="28"/>
      <c r="AOL1265" s="28"/>
      <c r="AOM1265" s="28"/>
      <c r="AON1265" s="28"/>
      <c r="AOO1265" s="28"/>
      <c r="AOP1265" s="28"/>
      <c r="AOQ1265" s="28"/>
      <c r="AOR1265" s="28"/>
      <c r="AOS1265" s="28"/>
      <c r="AOT1265" s="28"/>
      <c r="AOU1265" s="28"/>
      <c r="AOV1265" s="28"/>
      <c r="AOW1265" s="28"/>
      <c r="AOX1265" s="28"/>
      <c r="AOY1265" s="28"/>
      <c r="AOZ1265" s="28"/>
      <c r="APA1265" s="28"/>
      <c r="APB1265" s="28"/>
      <c r="APC1265" s="28"/>
      <c r="APD1265" s="28"/>
      <c r="APE1265" s="28"/>
      <c r="APF1265" s="28"/>
      <c r="APG1265" s="28"/>
      <c r="APH1265" s="28"/>
      <c r="API1265" s="28"/>
      <c r="APJ1265" s="28"/>
      <c r="APK1265" s="28"/>
      <c r="APL1265" s="28"/>
      <c r="APM1265" s="28"/>
      <c r="APN1265" s="28"/>
      <c r="APO1265" s="28"/>
      <c r="APP1265" s="28"/>
      <c r="APQ1265" s="28"/>
      <c r="APR1265" s="28"/>
      <c r="APS1265" s="28"/>
      <c r="APT1265" s="28"/>
      <c r="APU1265" s="28"/>
      <c r="APV1265" s="28"/>
      <c r="APW1265" s="28"/>
      <c r="APX1265" s="28"/>
      <c r="APY1265" s="28"/>
      <c r="APZ1265" s="28"/>
      <c r="AQA1265" s="28"/>
      <c r="AQB1265" s="28"/>
      <c r="AQC1265" s="28"/>
      <c r="AQD1265" s="28"/>
      <c r="AQE1265" s="28"/>
      <c r="AQF1265" s="28"/>
      <c r="AQG1265" s="28"/>
      <c r="AQH1265" s="28"/>
      <c r="AQI1265" s="28"/>
      <c r="AQJ1265" s="28"/>
      <c r="AQK1265" s="28"/>
      <c r="AQL1265" s="28"/>
      <c r="AQM1265" s="28"/>
      <c r="AQN1265" s="28"/>
      <c r="AQO1265" s="28"/>
      <c r="AQP1265" s="28"/>
      <c r="AQQ1265" s="28"/>
      <c r="AQR1265" s="28"/>
      <c r="AQS1265" s="28"/>
      <c r="AQT1265" s="28"/>
      <c r="AQU1265" s="28"/>
      <c r="AQV1265" s="28"/>
      <c r="AQW1265" s="28"/>
      <c r="AQX1265" s="28"/>
      <c r="AQY1265" s="28"/>
      <c r="AQZ1265" s="28"/>
      <c r="ARA1265" s="28"/>
      <c r="ARB1265" s="28"/>
      <c r="ARC1265" s="28"/>
      <c r="ARD1265" s="28"/>
      <c r="ARE1265" s="28"/>
      <c r="ARF1265" s="28"/>
      <c r="ARG1265" s="28"/>
      <c r="ARH1265" s="28"/>
      <c r="ARI1265" s="28"/>
      <c r="ARJ1265" s="28"/>
      <c r="ARK1265" s="28"/>
      <c r="ARL1265" s="28"/>
      <c r="ARM1265" s="28"/>
      <c r="ARN1265" s="28"/>
      <c r="ARO1265" s="28"/>
      <c r="ARP1265" s="28"/>
      <c r="ARQ1265" s="28"/>
      <c r="ARR1265" s="28"/>
      <c r="ARS1265" s="28"/>
      <c r="ART1265" s="28"/>
      <c r="ARU1265" s="28"/>
      <c r="ARV1265" s="28"/>
      <c r="ARW1265" s="28"/>
      <c r="ARX1265" s="28"/>
      <c r="ARY1265" s="28"/>
      <c r="ARZ1265" s="28"/>
      <c r="ASA1265" s="28"/>
      <c r="ASB1265" s="28"/>
      <c r="ASC1265" s="28"/>
      <c r="ASD1265" s="28"/>
      <c r="ASE1265" s="28"/>
      <c r="ASF1265" s="28"/>
      <c r="ASG1265" s="28"/>
      <c r="ASH1265" s="28"/>
      <c r="ASI1265" s="28"/>
      <c r="ASJ1265" s="28"/>
      <c r="ASK1265" s="28"/>
      <c r="ASL1265" s="28"/>
      <c r="ASM1265" s="28"/>
      <c r="ASN1265" s="28"/>
      <c r="ASO1265" s="28"/>
      <c r="ASP1265" s="28"/>
      <c r="ASQ1265" s="28"/>
      <c r="ASR1265" s="28"/>
      <c r="ASS1265" s="28"/>
      <c r="AST1265" s="28"/>
      <c r="ASU1265" s="28"/>
      <c r="ASV1265" s="28"/>
      <c r="ASW1265" s="28"/>
      <c r="ASX1265" s="28"/>
      <c r="ASY1265" s="28"/>
      <c r="ASZ1265" s="28"/>
      <c r="ATA1265" s="28"/>
      <c r="ATB1265" s="28"/>
      <c r="ATC1265" s="28"/>
      <c r="ATD1265" s="28"/>
      <c r="ATE1265" s="28"/>
      <c r="ATF1265" s="28"/>
      <c r="ATG1265" s="28"/>
      <c r="ATH1265" s="28"/>
      <c r="ATI1265" s="28"/>
      <c r="ATJ1265" s="28"/>
      <c r="ATK1265" s="28"/>
      <c r="ATL1265" s="28"/>
      <c r="ATM1265" s="28"/>
      <c r="ATN1265" s="28"/>
      <c r="ATO1265" s="28"/>
      <c r="ATP1265" s="28"/>
      <c r="ATQ1265" s="28"/>
      <c r="ATR1265" s="28"/>
      <c r="ATS1265" s="28"/>
      <c r="ATT1265" s="28"/>
      <c r="ATU1265" s="28"/>
      <c r="ATV1265" s="28"/>
      <c r="ATW1265" s="28"/>
      <c r="ATX1265" s="28"/>
      <c r="ATY1265" s="28"/>
      <c r="ATZ1265" s="28"/>
      <c r="AUA1265" s="28"/>
      <c r="AUB1265" s="28"/>
      <c r="AUC1265" s="28"/>
      <c r="AUD1265" s="28"/>
      <c r="AUE1265" s="28"/>
      <c r="AUF1265" s="28"/>
      <c r="AUG1265" s="28"/>
      <c r="AUH1265" s="28"/>
      <c r="AUI1265" s="28"/>
      <c r="AUJ1265" s="28"/>
      <c r="AUK1265" s="28"/>
      <c r="AUL1265" s="28"/>
      <c r="AUM1265" s="28"/>
      <c r="AUN1265" s="28"/>
      <c r="AUO1265" s="28"/>
      <c r="AUP1265" s="28"/>
      <c r="AUQ1265" s="28"/>
      <c r="AUR1265" s="28"/>
      <c r="AUS1265" s="28"/>
      <c r="AUT1265" s="28"/>
      <c r="AUU1265" s="28"/>
      <c r="AUV1265" s="28"/>
      <c r="AUW1265" s="28"/>
      <c r="AUX1265" s="28"/>
      <c r="AUY1265" s="28"/>
      <c r="AUZ1265" s="28"/>
      <c r="AVA1265" s="28"/>
      <c r="AVB1265" s="28"/>
      <c r="AVC1265" s="28"/>
      <c r="AVD1265" s="28"/>
      <c r="AVE1265" s="28"/>
      <c r="AVF1265" s="28"/>
      <c r="AVG1265" s="28"/>
      <c r="AVH1265" s="28"/>
      <c r="AVI1265" s="28"/>
      <c r="AVJ1265" s="28"/>
      <c r="AVK1265" s="28"/>
      <c r="AVL1265" s="28"/>
      <c r="AVM1265" s="28"/>
      <c r="AVN1265" s="28"/>
      <c r="AVO1265" s="28"/>
      <c r="AVP1265" s="28"/>
      <c r="AVQ1265" s="28"/>
      <c r="AVR1265" s="28"/>
      <c r="AVS1265" s="28"/>
      <c r="AVT1265" s="28"/>
      <c r="AVU1265" s="28"/>
      <c r="AVV1265" s="28"/>
      <c r="AVW1265" s="28"/>
      <c r="AVX1265" s="28"/>
      <c r="AVY1265" s="28"/>
      <c r="AVZ1265" s="28"/>
      <c r="AWA1265" s="28"/>
      <c r="AWB1265" s="28"/>
      <c r="AWC1265" s="28"/>
      <c r="AWD1265" s="28"/>
      <c r="AWE1265" s="28"/>
      <c r="AWF1265" s="28"/>
      <c r="AWG1265" s="28"/>
      <c r="AWH1265" s="28"/>
      <c r="AWI1265" s="28"/>
      <c r="AWJ1265" s="28"/>
      <c r="AWK1265" s="28"/>
      <c r="AWL1265" s="28"/>
      <c r="AWM1265" s="28"/>
      <c r="AWN1265" s="28"/>
      <c r="AWO1265" s="28"/>
      <c r="AWP1265" s="28"/>
      <c r="AWQ1265" s="28"/>
      <c r="AWR1265" s="28"/>
      <c r="AWS1265" s="28"/>
      <c r="AWT1265" s="28"/>
      <c r="AWU1265" s="28"/>
      <c r="AWV1265" s="28"/>
      <c r="AWW1265" s="28"/>
      <c r="AWX1265" s="28"/>
      <c r="AWY1265" s="28"/>
      <c r="AWZ1265" s="28"/>
      <c r="AXA1265" s="28"/>
      <c r="AXB1265" s="28"/>
      <c r="AXC1265" s="28"/>
      <c r="AXD1265" s="28"/>
      <c r="AXE1265" s="28"/>
      <c r="AXF1265" s="28"/>
      <c r="AXG1265" s="28"/>
      <c r="AXH1265" s="28"/>
      <c r="AXI1265" s="28"/>
      <c r="AXJ1265" s="28"/>
      <c r="AXK1265" s="28"/>
      <c r="AXL1265" s="28"/>
      <c r="AXM1265" s="28"/>
      <c r="AXN1265" s="28"/>
      <c r="AXO1265" s="28"/>
      <c r="AXP1265" s="28"/>
      <c r="AXQ1265" s="28"/>
      <c r="AXR1265" s="28"/>
      <c r="AXS1265" s="28"/>
      <c r="AXT1265" s="28"/>
      <c r="AXU1265" s="28"/>
      <c r="AXV1265" s="28"/>
      <c r="AXW1265" s="28"/>
      <c r="AXX1265" s="28"/>
      <c r="AXY1265" s="28"/>
      <c r="AXZ1265" s="28"/>
      <c r="AYA1265" s="28"/>
      <c r="AYB1265" s="28"/>
      <c r="AYC1265" s="28"/>
      <c r="AYD1265" s="28"/>
      <c r="AYE1265" s="28"/>
      <c r="AYF1265" s="28"/>
      <c r="AYG1265" s="28"/>
      <c r="AYH1265" s="28"/>
      <c r="AYI1265" s="28"/>
      <c r="AYJ1265" s="28"/>
      <c r="AYK1265" s="28"/>
      <c r="AYL1265" s="28"/>
      <c r="AYM1265" s="28"/>
      <c r="AYN1265" s="28"/>
      <c r="AYO1265" s="28"/>
      <c r="AYP1265" s="28"/>
      <c r="AYQ1265" s="28"/>
      <c r="AYR1265" s="28"/>
      <c r="AYS1265" s="28"/>
      <c r="AYT1265" s="28"/>
      <c r="AYU1265" s="28"/>
      <c r="AYV1265" s="28"/>
      <c r="AYW1265" s="28"/>
      <c r="AYX1265" s="28"/>
      <c r="AYY1265" s="28"/>
      <c r="AYZ1265" s="28"/>
      <c r="AZA1265" s="28"/>
      <c r="AZB1265" s="28"/>
      <c r="AZC1265" s="28"/>
      <c r="AZD1265" s="28"/>
      <c r="AZE1265" s="28"/>
      <c r="AZF1265" s="28"/>
      <c r="AZG1265" s="28"/>
      <c r="AZH1265" s="28"/>
      <c r="AZI1265" s="28"/>
      <c r="AZJ1265" s="28"/>
      <c r="AZK1265" s="28"/>
      <c r="AZL1265" s="28"/>
      <c r="AZM1265" s="28"/>
      <c r="AZN1265" s="28"/>
      <c r="AZO1265" s="28"/>
      <c r="AZP1265" s="28"/>
      <c r="AZQ1265" s="28"/>
      <c r="AZR1265" s="28"/>
      <c r="AZS1265" s="28"/>
      <c r="AZT1265" s="28"/>
      <c r="AZU1265" s="28"/>
      <c r="AZV1265" s="28"/>
      <c r="AZW1265" s="28"/>
      <c r="AZX1265" s="28"/>
      <c r="AZY1265" s="28"/>
      <c r="AZZ1265" s="28"/>
      <c r="BAA1265" s="28"/>
      <c r="BAB1265" s="28"/>
      <c r="BAC1265" s="28"/>
      <c r="BAD1265" s="28"/>
      <c r="BAE1265" s="28"/>
      <c r="BAF1265" s="28"/>
      <c r="BAG1265" s="28"/>
      <c r="BAH1265" s="28"/>
      <c r="BAI1265" s="28"/>
      <c r="BAJ1265" s="28"/>
      <c r="BAK1265" s="28"/>
      <c r="BAL1265" s="28"/>
      <c r="BAM1265" s="28"/>
      <c r="BAN1265" s="28"/>
      <c r="BAO1265" s="28"/>
      <c r="BAP1265" s="28"/>
      <c r="BAQ1265" s="28"/>
      <c r="BAR1265" s="28"/>
      <c r="BAS1265" s="28"/>
      <c r="BAT1265" s="28"/>
      <c r="BAU1265" s="28"/>
      <c r="BAV1265" s="28"/>
      <c r="BAW1265" s="28"/>
      <c r="BAX1265" s="28"/>
      <c r="BAY1265" s="28"/>
      <c r="BAZ1265" s="28"/>
      <c r="BBA1265" s="28"/>
      <c r="BBB1265" s="28"/>
      <c r="BBC1265" s="28"/>
      <c r="BBD1265" s="28"/>
      <c r="BBE1265" s="28"/>
      <c r="BBF1265" s="28"/>
      <c r="BBG1265" s="28"/>
      <c r="BBH1265" s="28"/>
      <c r="BBI1265" s="28"/>
      <c r="BBJ1265" s="28"/>
      <c r="BBK1265" s="28"/>
      <c r="BBL1265" s="28"/>
      <c r="BBM1265" s="28"/>
      <c r="BBN1265" s="28"/>
      <c r="BBO1265" s="28"/>
      <c r="BBP1265" s="28"/>
      <c r="BBQ1265" s="28"/>
      <c r="BBR1265" s="28"/>
      <c r="BBS1265" s="28"/>
      <c r="BBT1265" s="28"/>
      <c r="BBU1265" s="28"/>
      <c r="BBV1265" s="28"/>
      <c r="BBW1265" s="28"/>
      <c r="BBX1265" s="28"/>
      <c r="BBY1265" s="28"/>
      <c r="BBZ1265" s="28"/>
      <c r="BCA1265" s="28"/>
      <c r="BCB1265" s="28"/>
      <c r="BCC1265" s="28"/>
      <c r="BCD1265" s="28"/>
      <c r="BCE1265" s="28"/>
      <c r="BCF1265" s="28"/>
      <c r="BCG1265" s="28"/>
      <c r="BCH1265" s="28"/>
      <c r="BCI1265" s="28"/>
      <c r="BCJ1265" s="28"/>
      <c r="BCK1265" s="28"/>
      <c r="BCL1265" s="28"/>
      <c r="BCM1265" s="28"/>
      <c r="BCN1265" s="28"/>
      <c r="BCO1265" s="28"/>
      <c r="BCP1265" s="28"/>
      <c r="BCQ1265" s="28"/>
      <c r="BCR1265" s="28"/>
      <c r="BCS1265" s="28"/>
      <c r="BCT1265" s="28"/>
      <c r="BCU1265" s="28"/>
      <c r="BCV1265" s="28"/>
      <c r="BCW1265" s="28"/>
      <c r="BCX1265" s="28"/>
      <c r="BCY1265" s="28"/>
      <c r="BCZ1265" s="28"/>
      <c r="BDA1265" s="28"/>
      <c r="BDB1265" s="28"/>
      <c r="BDC1265" s="28"/>
      <c r="BDD1265" s="28"/>
      <c r="BDE1265" s="28"/>
      <c r="BDF1265" s="28"/>
      <c r="BDG1265" s="28"/>
      <c r="BDH1265" s="28"/>
      <c r="BDI1265" s="28"/>
      <c r="BDJ1265" s="28"/>
      <c r="BDK1265" s="28"/>
      <c r="BDL1265" s="28"/>
      <c r="BDM1265" s="28"/>
      <c r="BDN1265" s="28"/>
      <c r="BDO1265" s="28"/>
      <c r="BDP1265" s="28"/>
      <c r="BDQ1265" s="28"/>
      <c r="BDR1265" s="28"/>
      <c r="BDS1265" s="28"/>
      <c r="BDT1265" s="28"/>
      <c r="BDU1265" s="28"/>
      <c r="BDV1265" s="28"/>
      <c r="BDW1265" s="28"/>
      <c r="BDX1265" s="28"/>
      <c r="BDY1265" s="28"/>
      <c r="BDZ1265" s="28"/>
      <c r="BEA1265" s="28"/>
      <c r="BEB1265" s="28"/>
      <c r="BEC1265" s="28"/>
      <c r="BED1265" s="28"/>
      <c r="BEE1265" s="28"/>
      <c r="BEF1265" s="28"/>
      <c r="BEG1265" s="28"/>
      <c r="BEH1265" s="28"/>
      <c r="BEI1265" s="28"/>
      <c r="BEJ1265" s="28"/>
      <c r="BEK1265" s="28"/>
      <c r="BEL1265" s="28"/>
      <c r="BEM1265" s="28"/>
      <c r="BEN1265" s="28"/>
      <c r="BEO1265" s="28"/>
      <c r="BEP1265" s="28"/>
      <c r="BEQ1265" s="28"/>
      <c r="BER1265" s="28"/>
      <c r="BES1265" s="28"/>
      <c r="BET1265" s="28"/>
      <c r="BEU1265" s="28"/>
      <c r="BEV1265" s="28"/>
      <c r="BEW1265" s="28"/>
      <c r="BEX1265" s="28"/>
      <c r="BEY1265" s="28"/>
      <c r="BEZ1265" s="28"/>
      <c r="BFA1265" s="28"/>
      <c r="BFB1265" s="28"/>
      <c r="BFC1265" s="28"/>
      <c r="BFD1265" s="28"/>
      <c r="BFE1265" s="28"/>
      <c r="BFF1265" s="28"/>
      <c r="BFG1265" s="28"/>
      <c r="BFH1265" s="28"/>
      <c r="BFI1265" s="28"/>
      <c r="BFJ1265" s="28"/>
      <c r="BFK1265" s="28"/>
      <c r="BFL1265" s="28"/>
      <c r="BFM1265" s="28"/>
      <c r="BFN1265" s="28"/>
      <c r="BFO1265" s="28"/>
      <c r="BFP1265" s="28"/>
      <c r="BFQ1265" s="28"/>
      <c r="BFR1265" s="28"/>
      <c r="BFS1265" s="28"/>
      <c r="BFT1265" s="28"/>
      <c r="BFU1265" s="28"/>
      <c r="BFV1265" s="28"/>
      <c r="BFW1265" s="28"/>
      <c r="BFX1265" s="28"/>
      <c r="BFY1265" s="28"/>
      <c r="BFZ1265" s="28"/>
      <c r="BGA1265" s="28"/>
      <c r="BGB1265" s="28"/>
      <c r="BGC1265" s="28"/>
      <c r="BGD1265" s="28"/>
      <c r="BGE1265" s="28"/>
      <c r="BGF1265" s="28"/>
      <c r="BGG1265" s="28"/>
      <c r="BGH1265" s="28"/>
      <c r="BGI1265" s="28"/>
      <c r="BGJ1265" s="28"/>
      <c r="BGK1265" s="28"/>
      <c r="BGL1265" s="28"/>
      <c r="BGM1265" s="28"/>
      <c r="BGN1265" s="28"/>
      <c r="BGO1265" s="28"/>
      <c r="BGP1265" s="28"/>
      <c r="BGQ1265" s="28"/>
      <c r="BGR1265" s="28"/>
      <c r="BGS1265" s="28"/>
      <c r="BGT1265" s="28"/>
      <c r="BGU1265" s="28"/>
      <c r="BGV1265" s="28"/>
      <c r="BGW1265" s="28"/>
      <c r="BGX1265" s="28"/>
      <c r="BGY1265" s="28"/>
      <c r="BGZ1265" s="28"/>
      <c r="BHA1265" s="28"/>
      <c r="BHB1265" s="28"/>
      <c r="BHC1265" s="28"/>
      <c r="BHD1265" s="28"/>
      <c r="BHE1265" s="28"/>
      <c r="BHF1265" s="28"/>
      <c r="BHG1265" s="28"/>
      <c r="BHH1265" s="28"/>
      <c r="BHI1265" s="28"/>
      <c r="BHJ1265" s="28"/>
      <c r="BHK1265" s="28"/>
      <c r="BHL1265" s="28"/>
      <c r="BHM1265" s="28"/>
      <c r="BHN1265" s="28"/>
      <c r="BHO1265" s="28"/>
      <c r="BHP1265" s="28"/>
      <c r="BHQ1265" s="28"/>
      <c r="BHR1265" s="28"/>
      <c r="BHS1265" s="28"/>
      <c r="BHT1265" s="28"/>
      <c r="BHU1265" s="28"/>
      <c r="BHV1265" s="28"/>
      <c r="BHW1265" s="28"/>
      <c r="BHX1265" s="28"/>
      <c r="BHY1265" s="28"/>
      <c r="BHZ1265" s="28"/>
      <c r="BIA1265" s="28"/>
      <c r="BIB1265" s="28"/>
      <c r="BIC1265" s="28"/>
      <c r="BID1265" s="28"/>
      <c r="BIE1265" s="28"/>
      <c r="BIF1265" s="28"/>
      <c r="BIG1265" s="28"/>
      <c r="BIH1265" s="28"/>
      <c r="BII1265" s="28"/>
      <c r="BIJ1265" s="28"/>
      <c r="BIK1265" s="28"/>
      <c r="BIL1265" s="28"/>
      <c r="BIM1265" s="28"/>
      <c r="BIN1265" s="28"/>
      <c r="BIO1265" s="28"/>
      <c r="BIP1265" s="28"/>
      <c r="BIQ1265" s="28"/>
      <c r="BIR1265" s="28"/>
      <c r="BIS1265" s="28"/>
      <c r="BIT1265" s="28"/>
      <c r="BIU1265" s="28"/>
      <c r="BIV1265" s="28"/>
      <c r="BIW1265" s="28"/>
      <c r="BIX1265" s="28"/>
      <c r="BIY1265" s="28"/>
      <c r="BIZ1265" s="28"/>
      <c r="BJA1265" s="28"/>
      <c r="BJB1265" s="28"/>
      <c r="BJC1265" s="28"/>
      <c r="BJD1265" s="28"/>
      <c r="BJE1265" s="28"/>
      <c r="BJF1265" s="28"/>
      <c r="BJG1265" s="28"/>
      <c r="BJH1265" s="28"/>
      <c r="BJI1265" s="28"/>
      <c r="BJJ1265" s="28"/>
      <c r="BJK1265" s="28"/>
      <c r="BJL1265" s="28"/>
      <c r="BJM1265" s="28"/>
      <c r="BJN1265" s="28"/>
      <c r="BJO1265" s="28"/>
      <c r="BJP1265" s="28"/>
      <c r="BJQ1265" s="28"/>
      <c r="BJR1265" s="28"/>
      <c r="BJS1265" s="28"/>
      <c r="BJT1265" s="28"/>
      <c r="BJU1265" s="28"/>
      <c r="BJV1265" s="28"/>
      <c r="BJW1265" s="28"/>
      <c r="BJX1265" s="28"/>
      <c r="BJY1265" s="28"/>
      <c r="BJZ1265" s="28"/>
      <c r="BKA1265" s="28"/>
      <c r="BKB1265" s="28"/>
      <c r="BKC1265" s="28"/>
      <c r="BKD1265" s="28"/>
      <c r="BKE1265" s="28"/>
      <c r="BKF1265" s="28"/>
      <c r="BKG1265" s="28"/>
      <c r="BKH1265" s="28"/>
      <c r="BKI1265" s="28"/>
      <c r="BKJ1265" s="28"/>
      <c r="BKK1265" s="28"/>
      <c r="BKL1265" s="28"/>
      <c r="BKM1265" s="28"/>
      <c r="BKN1265" s="28"/>
      <c r="BKO1265" s="28"/>
      <c r="BKP1265" s="28"/>
      <c r="BKQ1265" s="28"/>
      <c r="BKR1265" s="28"/>
      <c r="BKS1265" s="28"/>
      <c r="BKT1265" s="28"/>
      <c r="BKU1265" s="28"/>
      <c r="BKV1265" s="28"/>
      <c r="BKW1265" s="28"/>
      <c r="BKX1265" s="28"/>
      <c r="BKY1265" s="28"/>
      <c r="BKZ1265" s="28"/>
      <c r="BLA1265" s="28"/>
      <c r="BLB1265" s="28"/>
      <c r="BLC1265" s="28"/>
      <c r="BLD1265" s="28"/>
      <c r="BLE1265" s="28"/>
      <c r="BLF1265" s="28"/>
      <c r="BLG1265" s="28"/>
      <c r="BLH1265" s="28"/>
      <c r="BLI1265" s="28"/>
      <c r="BLJ1265" s="28"/>
      <c r="BLK1265" s="28"/>
      <c r="BLL1265" s="28"/>
      <c r="BLM1265" s="28"/>
      <c r="BLN1265" s="28"/>
      <c r="BLO1265" s="28"/>
      <c r="BLP1265" s="28"/>
      <c r="BLQ1265" s="28"/>
      <c r="BLR1265" s="28"/>
      <c r="BLS1265" s="28"/>
      <c r="BLT1265" s="28"/>
      <c r="BLU1265" s="28"/>
      <c r="BLV1265" s="28"/>
      <c r="BLW1265" s="28"/>
      <c r="BLX1265" s="28"/>
      <c r="BLY1265" s="28"/>
      <c r="BLZ1265" s="28"/>
      <c r="BMA1265" s="28"/>
      <c r="BMB1265" s="28"/>
      <c r="BMC1265" s="28"/>
      <c r="BMD1265" s="28"/>
      <c r="BME1265" s="28"/>
      <c r="BMF1265" s="28"/>
      <c r="BMG1265" s="28"/>
      <c r="BMH1265" s="28"/>
      <c r="BMI1265" s="28"/>
      <c r="BMJ1265" s="28"/>
      <c r="BMK1265" s="28"/>
      <c r="BML1265" s="28"/>
      <c r="BMM1265" s="28"/>
      <c r="BMN1265" s="28"/>
      <c r="BMO1265" s="28"/>
      <c r="BMP1265" s="28"/>
      <c r="BMQ1265" s="28"/>
      <c r="BMR1265" s="28"/>
      <c r="BMS1265" s="28"/>
      <c r="BMT1265" s="28"/>
      <c r="BMU1265" s="28"/>
      <c r="BMV1265" s="28"/>
      <c r="BMW1265" s="28"/>
      <c r="BMX1265" s="28"/>
      <c r="BMY1265" s="28"/>
      <c r="BMZ1265" s="28"/>
      <c r="BNA1265" s="28"/>
      <c r="BNB1265" s="28"/>
      <c r="BNC1265" s="28"/>
      <c r="BND1265" s="28"/>
      <c r="BNE1265" s="28"/>
      <c r="BNF1265" s="28"/>
      <c r="BNG1265" s="28"/>
      <c r="BNH1265" s="28"/>
      <c r="BNI1265" s="28"/>
      <c r="BNJ1265" s="28"/>
      <c r="BNK1265" s="28"/>
      <c r="BNL1265" s="28"/>
      <c r="BNM1265" s="28"/>
      <c r="BNN1265" s="28"/>
      <c r="BNO1265" s="28"/>
      <c r="BNP1265" s="28"/>
      <c r="BNQ1265" s="28"/>
      <c r="BNR1265" s="28"/>
      <c r="BNS1265" s="28"/>
      <c r="BNT1265" s="28"/>
      <c r="BNU1265" s="28"/>
      <c r="BNV1265" s="28"/>
      <c r="BNW1265" s="28"/>
      <c r="BNX1265" s="28"/>
      <c r="BNY1265" s="28"/>
      <c r="BNZ1265" s="28"/>
      <c r="BOA1265" s="28"/>
      <c r="BOB1265" s="28"/>
      <c r="BOC1265" s="28"/>
      <c r="BOD1265" s="28"/>
      <c r="BOE1265" s="28"/>
      <c r="BOF1265" s="28"/>
      <c r="BOG1265" s="28"/>
      <c r="BOH1265" s="28"/>
      <c r="BOI1265" s="28"/>
      <c r="BOJ1265" s="28"/>
      <c r="BOK1265" s="28"/>
      <c r="BOL1265" s="28"/>
      <c r="BOM1265" s="28"/>
      <c r="BON1265" s="28"/>
      <c r="BOO1265" s="28"/>
      <c r="BOP1265" s="28"/>
      <c r="BOQ1265" s="28"/>
      <c r="BOR1265" s="28"/>
      <c r="BOS1265" s="28"/>
      <c r="BOT1265" s="28"/>
      <c r="BOU1265" s="28"/>
      <c r="BOV1265" s="28"/>
      <c r="BOW1265" s="28"/>
      <c r="BOX1265" s="28"/>
      <c r="BOY1265" s="28"/>
      <c r="BOZ1265" s="28"/>
      <c r="BPA1265" s="28"/>
      <c r="BPB1265" s="28"/>
      <c r="BPC1265" s="28"/>
      <c r="BPD1265" s="28"/>
      <c r="BPE1265" s="28"/>
      <c r="BPF1265" s="28"/>
      <c r="BPG1265" s="28"/>
      <c r="BPH1265" s="28"/>
      <c r="BPI1265" s="28"/>
      <c r="BPJ1265" s="28"/>
      <c r="BPK1265" s="28"/>
      <c r="BPL1265" s="28"/>
      <c r="BPM1265" s="28"/>
      <c r="BPN1265" s="28"/>
      <c r="BPO1265" s="28"/>
      <c r="BPP1265" s="28"/>
      <c r="BPQ1265" s="28"/>
      <c r="BPR1265" s="28"/>
      <c r="BPS1265" s="28"/>
      <c r="BPT1265" s="28"/>
      <c r="BPU1265" s="28"/>
      <c r="BPV1265" s="28"/>
      <c r="BPW1265" s="28"/>
      <c r="BPX1265" s="28"/>
      <c r="BPY1265" s="28"/>
      <c r="BPZ1265" s="28"/>
      <c r="BQA1265" s="28"/>
      <c r="BQB1265" s="28"/>
      <c r="BQC1265" s="28"/>
      <c r="BQD1265" s="28"/>
      <c r="BQE1265" s="28"/>
      <c r="BQF1265" s="28"/>
      <c r="BQG1265" s="28"/>
      <c r="BQH1265" s="28"/>
      <c r="BQI1265" s="28"/>
      <c r="BQJ1265" s="28"/>
      <c r="BQK1265" s="28"/>
      <c r="BQL1265" s="28"/>
      <c r="BQM1265" s="28"/>
      <c r="BQN1265" s="28"/>
      <c r="BQO1265" s="28"/>
      <c r="BQP1265" s="28"/>
      <c r="BQQ1265" s="28"/>
      <c r="BQR1265" s="28"/>
      <c r="BQS1265" s="28"/>
      <c r="BQT1265" s="28"/>
      <c r="BQU1265" s="28"/>
      <c r="BQV1265" s="28"/>
      <c r="BQW1265" s="28"/>
      <c r="BQX1265" s="28"/>
      <c r="BQY1265" s="28"/>
      <c r="BQZ1265" s="28"/>
      <c r="BRA1265" s="28"/>
      <c r="BRB1265" s="28"/>
      <c r="BRC1265" s="28"/>
      <c r="BRD1265" s="28"/>
      <c r="BRE1265" s="28"/>
      <c r="BRF1265" s="28"/>
      <c r="BRG1265" s="28"/>
      <c r="BRH1265" s="28"/>
      <c r="BRI1265" s="28"/>
      <c r="BRJ1265" s="28"/>
      <c r="BRK1265" s="28"/>
      <c r="BRL1265" s="28"/>
      <c r="BRM1265" s="28"/>
      <c r="BRN1265" s="28"/>
      <c r="BRO1265" s="28"/>
      <c r="BRP1265" s="28"/>
      <c r="BRQ1265" s="28"/>
      <c r="BRR1265" s="28"/>
      <c r="BRS1265" s="28"/>
      <c r="BRT1265" s="28"/>
      <c r="BRU1265" s="28"/>
      <c r="BRV1265" s="28"/>
      <c r="BRW1265" s="28"/>
      <c r="BRX1265" s="28"/>
      <c r="BRY1265" s="28"/>
      <c r="BRZ1265" s="28"/>
      <c r="BSA1265" s="28"/>
      <c r="BSB1265" s="28"/>
      <c r="BSC1265" s="28"/>
      <c r="BSD1265" s="28"/>
      <c r="BSE1265" s="28"/>
      <c r="BSF1265" s="28"/>
      <c r="BSG1265" s="28"/>
      <c r="BSH1265" s="28"/>
      <c r="BSI1265" s="28"/>
      <c r="BSJ1265" s="28"/>
      <c r="BSK1265" s="28"/>
      <c r="BSL1265" s="28"/>
      <c r="BSM1265" s="28"/>
      <c r="BSN1265" s="28"/>
      <c r="BSO1265" s="28"/>
      <c r="BSP1265" s="28"/>
      <c r="BSQ1265" s="28"/>
      <c r="BSR1265" s="28"/>
      <c r="BSS1265" s="28"/>
      <c r="BST1265" s="28"/>
      <c r="BSU1265" s="28"/>
      <c r="BSV1265" s="28"/>
      <c r="BSW1265" s="28"/>
      <c r="BSX1265" s="28"/>
      <c r="BSY1265" s="28"/>
      <c r="BSZ1265" s="28"/>
      <c r="BTA1265" s="28"/>
      <c r="BTB1265" s="28"/>
      <c r="BTC1265" s="28"/>
      <c r="BTD1265" s="28"/>
      <c r="BTE1265" s="28"/>
      <c r="BTF1265" s="28"/>
      <c r="BTG1265" s="28"/>
      <c r="BTH1265" s="28"/>
      <c r="BTI1265" s="28"/>
      <c r="BTJ1265" s="28"/>
      <c r="BTK1265" s="28"/>
      <c r="BTL1265" s="28"/>
      <c r="BTM1265" s="28"/>
      <c r="BTN1265" s="28"/>
      <c r="BTO1265" s="28"/>
      <c r="BTP1265" s="28"/>
      <c r="BTQ1265" s="28"/>
      <c r="BTR1265" s="28"/>
      <c r="BTS1265" s="28"/>
      <c r="BTT1265" s="28"/>
      <c r="BTU1265" s="28"/>
      <c r="BTV1265" s="28"/>
      <c r="BTW1265" s="28"/>
      <c r="BTX1265" s="28"/>
      <c r="BTY1265" s="28"/>
      <c r="BTZ1265" s="28"/>
      <c r="BUA1265" s="28"/>
      <c r="BUB1265" s="28"/>
      <c r="BUC1265" s="28"/>
      <c r="BUD1265" s="28"/>
      <c r="BUE1265" s="28"/>
      <c r="BUF1265" s="28"/>
      <c r="BUG1265" s="28"/>
      <c r="BUH1265" s="28"/>
      <c r="BUI1265" s="28"/>
      <c r="BUJ1265" s="28"/>
      <c r="BUK1265" s="28"/>
      <c r="BUL1265" s="28"/>
      <c r="BUM1265" s="28"/>
      <c r="BUN1265" s="28"/>
      <c r="BUO1265" s="28"/>
      <c r="BUP1265" s="28"/>
      <c r="BUQ1265" s="28"/>
      <c r="BUR1265" s="28"/>
      <c r="BUS1265" s="28"/>
      <c r="BUT1265" s="28"/>
      <c r="BUU1265" s="28"/>
      <c r="BUV1265" s="28"/>
      <c r="BUW1265" s="28"/>
      <c r="BUX1265" s="28"/>
      <c r="BUY1265" s="28"/>
      <c r="BUZ1265" s="28"/>
      <c r="BVA1265" s="28"/>
      <c r="BVB1265" s="28"/>
      <c r="BVC1265" s="28"/>
      <c r="BVD1265" s="28"/>
      <c r="BVE1265" s="28"/>
      <c r="BVF1265" s="28"/>
      <c r="BVG1265" s="28"/>
      <c r="BVH1265" s="28"/>
      <c r="BVI1265" s="28"/>
      <c r="BVJ1265" s="28"/>
      <c r="BVK1265" s="28"/>
      <c r="BVL1265" s="28"/>
      <c r="BVM1265" s="28"/>
      <c r="BVN1265" s="28"/>
      <c r="BVO1265" s="28"/>
      <c r="BVP1265" s="28"/>
      <c r="BVQ1265" s="28"/>
      <c r="BVR1265" s="28"/>
      <c r="BVS1265" s="28"/>
      <c r="BVT1265" s="28"/>
      <c r="BVU1265" s="28"/>
      <c r="BVV1265" s="28"/>
      <c r="BVW1265" s="28"/>
      <c r="BVX1265" s="28"/>
      <c r="BVY1265" s="28"/>
      <c r="BVZ1265" s="28"/>
      <c r="BWA1265" s="28"/>
      <c r="BWB1265" s="28"/>
      <c r="BWC1265" s="28"/>
      <c r="BWD1265" s="28"/>
      <c r="BWE1265" s="28"/>
      <c r="BWF1265" s="28"/>
      <c r="BWG1265" s="28"/>
      <c r="BWH1265" s="28"/>
      <c r="BWI1265" s="28"/>
      <c r="BWJ1265" s="28"/>
      <c r="BWK1265" s="28"/>
      <c r="BWL1265" s="28"/>
      <c r="BWM1265" s="28"/>
      <c r="BWN1265" s="28"/>
      <c r="BWO1265" s="28"/>
      <c r="BWP1265" s="28"/>
      <c r="BWQ1265" s="28"/>
      <c r="BWR1265" s="28"/>
      <c r="BWS1265" s="28"/>
      <c r="BWT1265" s="28"/>
      <c r="BWU1265" s="28"/>
      <c r="BWV1265" s="28"/>
      <c r="BWW1265" s="28"/>
      <c r="BWX1265" s="28"/>
      <c r="BWY1265" s="28"/>
      <c r="BWZ1265" s="28"/>
      <c r="BXA1265" s="28"/>
      <c r="BXB1265" s="28"/>
      <c r="BXC1265" s="28"/>
      <c r="BXD1265" s="28"/>
      <c r="BXE1265" s="28"/>
      <c r="BXF1265" s="28"/>
      <c r="BXG1265" s="28"/>
      <c r="BXH1265" s="28"/>
      <c r="BXI1265" s="28"/>
      <c r="BXJ1265" s="28"/>
      <c r="BXK1265" s="28"/>
      <c r="BXL1265" s="28"/>
      <c r="BXM1265" s="28"/>
      <c r="BXN1265" s="28"/>
      <c r="BXO1265" s="28"/>
      <c r="BXP1265" s="28"/>
      <c r="BXQ1265" s="28"/>
      <c r="BXR1265" s="28"/>
      <c r="BXS1265" s="28"/>
      <c r="BXT1265" s="28"/>
      <c r="BXU1265" s="28"/>
      <c r="BXV1265" s="28"/>
      <c r="BXW1265" s="28"/>
      <c r="BXX1265" s="28"/>
      <c r="BXY1265" s="28"/>
      <c r="BXZ1265" s="28"/>
      <c r="BYA1265" s="28"/>
      <c r="BYB1265" s="28"/>
      <c r="BYC1265" s="28"/>
      <c r="BYD1265" s="28"/>
      <c r="BYE1265" s="28"/>
      <c r="BYF1265" s="28"/>
      <c r="BYG1265" s="28"/>
      <c r="BYH1265" s="28"/>
      <c r="BYI1265" s="28"/>
      <c r="BYJ1265" s="28"/>
      <c r="BYK1265" s="28"/>
      <c r="BYL1265" s="28"/>
      <c r="BYM1265" s="28"/>
      <c r="BYN1265" s="28"/>
      <c r="BYO1265" s="28"/>
      <c r="BYP1265" s="28"/>
      <c r="BYQ1265" s="28"/>
      <c r="BYR1265" s="28"/>
      <c r="BYS1265" s="28"/>
      <c r="BYT1265" s="28"/>
      <c r="BYU1265" s="28"/>
      <c r="BYV1265" s="28"/>
      <c r="BYW1265" s="28"/>
      <c r="BYX1265" s="28"/>
      <c r="BYY1265" s="28"/>
      <c r="BYZ1265" s="28"/>
      <c r="BZA1265" s="28"/>
      <c r="BZB1265" s="28"/>
      <c r="BZC1265" s="28"/>
      <c r="BZD1265" s="28"/>
      <c r="BZE1265" s="28"/>
      <c r="BZF1265" s="28"/>
      <c r="BZG1265" s="28"/>
      <c r="BZH1265" s="28"/>
      <c r="BZI1265" s="28"/>
      <c r="BZJ1265" s="28"/>
      <c r="BZK1265" s="28"/>
      <c r="BZL1265" s="28"/>
      <c r="BZM1265" s="28"/>
      <c r="BZN1265" s="28"/>
      <c r="BZO1265" s="28"/>
      <c r="BZP1265" s="28"/>
      <c r="BZQ1265" s="28"/>
      <c r="BZR1265" s="28"/>
      <c r="BZS1265" s="28"/>
      <c r="BZT1265" s="28"/>
      <c r="BZU1265" s="28"/>
      <c r="BZV1265" s="28"/>
      <c r="BZW1265" s="28"/>
      <c r="BZX1265" s="28"/>
      <c r="BZY1265" s="28"/>
      <c r="BZZ1265" s="28"/>
      <c r="CAA1265" s="28"/>
      <c r="CAB1265" s="28"/>
      <c r="CAC1265" s="28"/>
      <c r="CAD1265" s="28"/>
      <c r="CAE1265" s="28"/>
      <c r="CAF1265" s="28"/>
      <c r="CAG1265" s="28"/>
      <c r="CAH1265" s="28"/>
      <c r="CAI1265" s="28"/>
      <c r="CAJ1265" s="28"/>
      <c r="CAK1265" s="28"/>
      <c r="CAL1265" s="28"/>
      <c r="CAM1265" s="28"/>
      <c r="CAN1265" s="28"/>
      <c r="CAO1265" s="28"/>
      <c r="CAP1265" s="28"/>
      <c r="CAQ1265" s="28"/>
      <c r="CAR1265" s="28"/>
      <c r="CAS1265" s="28"/>
      <c r="CAT1265" s="28"/>
      <c r="CAU1265" s="28"/>
      <c r="CAV1265" s="28"/>
      <c r="CAW1265" s="28"/>
      <c r="CAX1265" s="28"/>
      <c r="CAY1265" s="28"/>
      <c r="CAZ1265" s="28"/>
      <c r="CBA1265" s="28"/>
      <c r="CBB1265" s="28"/>
      <c r="CBC1265" s="28"/>
      <c r="CBD1265" s="28"/>
      <c r="CBE1265" s="28"/>
      <c r="CBF1265" s="28"/>
      <c r="CBG1265" s="28"/>
      <c r="CBH1265" s="28"/>
      <c r="CBI1265" s="28"/>
      <c r="CBJ1265" s="28"/>
      <c r="CBK1265" s="28"/>
      <c r="CBL1265" s="28"/>
      <c r="CBM1265" s="28"/>
      <c r="CBN1265" s="28"/>
      <c r="CBO1265" s="28"/>
      <c r="CBP1265" s="28"/>
      <c r="CBQ1265" s="28"/>
      <c r="CBR1265" s="28"/>
      <c r="CBS1265" s="28"/>
      <c r="CBT1265" s="28"/>
      <c r="CBU1265" s="28"/>
      <c r="CBV1265" s="28"/>
      <c r="CBW1265" s="28"/>
      <c r="CBX1265" s="28"/>
      <c r="CBY1265" s="28"/>
      <c r="CBZ1265" s="28"/>
      <c r="CCA1265" s="28"/>
      <c r="CCB1265" s="28"/>
      <c r="CCC1265" s="28"/>
      <c r="CCD1265" s="28"/>
      <c r="CCE1265" s="28"/>
      <c r="CCF1265" s="28"/>
      <c r="CCG1265" s="28"/>
      <c r="CCH1265" s="28"/>
      <c r="CCI1265" s="28"/>
      <c r="CCJ1265" s="28"/>
      <c r="CCK1265" s="28"/>
      <c r="CCL1265" s="28"/>
      <c r="CCM1265" s="28"/>
      <c r="CCN1265" s="28"/>
      <c r="CCO1265" s="28"/>
      <c r="CCP1265" s="28"/>
      <c r="CCQ1265" s="28"/>
      <c r="CCR1265" s="28"/>
      <c r="CCS1265" s="28"/>
      <c r="CCT1265" s="28"/>
      <c r="CCU1265" s="28"/>
      <c r="CCV1265" s="28"/>
      <c r="CCW1265" s="28"/>
      <c r="CCX1265" s="28"/>
      <c r="CCY1265" s="28"/>
      <c r="CCZ1265" s="28"/>
      <c r="CDA1265" s="28"/>
      <c r="CDB1265" s="28"/>
      <c r="CDC1265" s="28"/>
      <c r="CDD1265" s="28"/>
      <c r="CDE1265" s="28"/>
      <c r="CDF1265" s="28"/>
      <c r="CDG1265" s="28"/>
      <c r="CDH1265" s="28"/>
      <c r="CDI1265" s="28"/>
      <c r="CDJ1265" s="28"/>
      <c r="CDK1265" s="28"/>
      <c r="CDL1265" s="28"/>
      <c r="CDM1265" s="28"/>
      <c r="CDN1265" s="28"/>
      <c r="CDO1265" s="28"/>
      <c r="CDP1265" s="28"/>
      <c r="CDQ1265" s="28"/>
      <c r="CDR1265" s="28"/>
      <c r="CDS1265" s="28"/>
      <c r="CDT1265" s="28"/>
      <c r="CDU1265" s="28"/>
      <c r="CDV1265" s="28"/>
      <c r="CDW1265" s="28"/>
      <c r="CDX1265" s="28"/>
      <c r="CDY1265" s="28"/>
      <c r="CDZ1265" s="28"/>
      <c r="CEA1265" s="28"/>
      <c r="CEB1265" s="28"/>
      <c r="CEC1265" s="28"/>
      <c r="CED1265" s="28"/>
      <c r="CEE1265" s="28"/>
      <c r="CEF1265" s="28"/>
      <c r="CEG1265" s="28"/>
      <c r="CEH1265" s="28"/>
      <c r="CEI1265" s="28"/>
      <c r="CEJ1265" s="28"/>
      <c r="CEK1265" s="28"/>
      <c r="CEL1265" s="28"/>
      <c r="CEM1265" s="28"/>
      <c r="CEN1265" s="28"/>
      <c r="CEO1265" s="28"/>
      <c r="CEP1265" s="28"/>
      <c r="CEQ1265" s="28"/>
      <c r="CER1265" s="28"/>
      <c r="CES1265" s="28"/>
      <c r="CET1265" s="28"/>
      <c r="CEU1265" s="28"/>
      <c r="CEV1265" s="28"/>
      <c r="CEW1265" s="28"/>
      <c r="CEX1265" s="28"/>
      <c r="CEY1265" s="28"/>
      <c r="CEZ1265" s="28"/>
      <c r="CFA1265" s="28"/>
      <c r="CFB1265" s="28"/>
      <c r="CFC1265" s="28"/>
      <c r="CFD1265" s="28"/>
      <c r="CFE1265" s="28"/>
      <c r="CFF1265" s="28"/>
      <c r="CFG1265" s="28"/>
      <c r="CFH1265" s="28"/>
      <c r="CFI1265" s="28"/>
      <c r="CFJ1265" s="28"/>
      <c r="CFK1265" s="28"/>
      <c r="CFL1265" s="28"/>
      <c r="CFM1265" s="28"/>
      <c r="CFN1265" s="28"/>
      <c r="CFO1265" s="28"/>
      <c r="CFP1265" s="28"/>
      <c r="CFQ1265" s="28"/>
      <c r="CFR1265" s="28"/>
      <c r="CFS1265" s="28"/>
      <c r="CFT1265" s="28"/>
      <c r="CFU1265" s="28"/>
      <c r="CFV1265" s="28"/>
      <c r="CFW1265" s="28"/>
      <c r="CFX1265" s="28"/>
      <c r="CFY1265" s="28"/>
      <c r="CFZ1265" s="28"/>
      <c r="CGA1265" s="28"/>
      <c r="CGB1265" s="28"/>
      <c r="CGC1265" s="28"/>
      <c r="CGD1265" s="28"/>
      <c r="CGE1265" s="28"/>
      <c r="CGF1265" s="28"/>
      <c r="CGG1265" s="28"/>
      <c r="CGH1265" s="28"/>
      <c r="CGI1265" s="28"/>
      <c r="CGJ1265" s="28"/>
      <c r="CGK1265" s="28"/>
      <c r="CGL1265" s="28"/>
      <c r="CGM1265" s="28"/>
      <c r="CGN1265" s="28"/>
      <c r="CGO1265" s="28"/>
      <c r="CGP1265" s="28"/>
      <c r="CGQ1265" s="28"/>
      <c r="CGR1265" s="28"/>
      <c r="CGS1265" s="28"/>
      <c r="CGT1265" s="28"/>
      <c r="CGU1265" s="28"/>
      <c r="CGV1265" s="28"/>
      <c r="CGW1265" s="28"/>
      <c r="CGX1265" s="28"/>
      <c r="CGY1265" s="28"/>
      <c r="CGZ1265" s="28"/>
      <c r="CHA1265" s="28"/>
      <c r="CHB1265" s="28"/>
      <c r="CHC1265" s="28"/>
      <c r="CHD1265" s="28"/>
      <c r="CHE1265" s="28"/>
      <c r="CHF1265" s="28"/>
      <c r="CHG1265" s="28"/>
      <c r="CHH1265" s="28"/>
      <c r="CHI1265" s="28"/>
      <c r="CHJ1265" s="28"/>
      <c r="CHK1265" s="28"/>
      <c r="CHL1265" s="28"/>
      <c r="CHM1265" s="28"/>
      <c r="CHN1265" s="28"/>
      <c r="CHO1265" s="28"/>
      <c r="CHP1265" s="28"/>
      <c r="CHQ1265" s="28"/>
      <c r="CHR1265" s="28"/>
      <c r="CHS1265" s="28"/>
      <c r="CHT1265" s="28"/>
      <c r="CHU1265" s="28"/>
      <c r="CHV1265" s="28"/>
      <c r="CHW1265" s="28"/>
      <c r="CHX1265" s="28"/>
      <c r="CHY1265" s="28"/>
      <c r="CHZ1265" s="28"/>
      <c r="CIA1265" s="28"/>
      <c r="CIB1265" s="28"/>
      <c r="CIC1265" s="28"/>
      <c r="CID1265" s="28"/>
      <c r="CIE1265" s="28"/>
      <c r="CIF1265" s="28"/>
      <c r="CIG1265" s="28"/>
      <c r="CIH1265" s="28"/>
      <c r="CII1265" s="28"/>
      <c r="CIJ1265" s="28"/>
      <c r="CIK1265" s="28"/>
      <c r="CIL1265" s="28"/>
      <c r="CIM1265" s="28"/>
      <c r="CIN1265" s="28"/>
      <c r="CIO1265" s="28"/>
      <c r="CIP1265" s="28"/>
      <c r="CIQ1265" s="28"/>
      <c r="CIR1265" s="28"/>
      <c r="CIS1265" s="28"/>
      <c r="CIT1265" s="28"/>
      <c r="CIU1265" s="28"/>
      <c r="CIV1265" s="28"/>
      <c r="CIW1265" s="28"/>
      <c r="CIX1265" s="28"/>
      <c r="CIY1265" s="28"/>
      <c r="CIZ1265" s="28"/>
      <c r="CJA1265" s="28"/>
      <c r="CJB1265" s="28"/>
      <c r="CJC1265" s="28"/>
      <c r="CJD1265" s="28"/>
      <c r="CJE1265" s="28"/>
      <c r="CJF1265" s="28"/>
      <c r="CJG1265" s="28"/>
      <c r="CJH1265" s="28"/>
      <c r="CJI1265" s="28"/>
      <c r="CJJ1265" s="28"/>
      <c r="CJK1265" s="28"/>
      <c r="CJL1265" s="28"/>
      <c r="CJM1265" s="28"/>
      <c r="CJN1265" s="28"/>
      <c r="CJO1265" s="28"/>
      <c r="CJP1265" s="28"/>
      <c r="CJQ1265" s="28"/>
      <c r="CJR1265" s="28"/>
      <c r="CJS1265" s="28"/>
      <c r="CJT1265" s="28"/>
      <c r="CJU1265" s="28"/>
      <c r="CJV1265" s="28"/>
      <c r="CJW1265" s="28"/>
      <c r="CJX1265" s="28"/>
      <c r="CJY1265" s="28"/>
      <c r="CJZ1265" s="28"/>
      <c r="CKA1265" s="28"/>
      <c r="CKB1265" s="28"/>
      <c r="CKC1265" s="28"/>
      <c r="CKD1265" s="28"/>
      <c r="CKE1265" s="28"/>
      <c r="CKF1265" s="28"/>
      <c r="CKG1265" s="28"/>
      <c r="CKH1265" s="28"/>
      <c r="CKI1265" s="28"/>
      <c r="CKJ1265" s="28"/>
      <c r="CKK1265" s="28"/>
      <c r="CKL1265" s="28"/>
      <c r="CKM1265" s="28"/>
      <c r="CKN1265" s="28"/>
      <c r="CKO1265" s="28"/>
      <c r="CKP1265" s="28"/>
      <c r="CKQ1265" s="28"/>
      <c r="CKR1265" s="28"/>
      <c r="CKS1265" s="28"/>
      <c r="CKT1265" s="28"/>
      <c r="CKU1265" s="28"/>
      <c r="CKV1265" s="28"/>
      <c r="CKW1265" s="28"/>
      <c r="CKX1265" s="28"/>
      <c r="CKY1265" s="28"/>
      <c r="CKZ1265" s="28"/>
      <c r="CLA1265" s="28"/>
      <c r="CLB1265" s="28"/>
      <c r="CLC1265" s="28"/>
      <c r="CLD1265" s="28"/>
      <c r="CLE1265" s="28"/>
      <c r="CLF1265" s="28"/>
      <c r="CLG1265" s="28"/>
      <c r="CLH1265" s="28"/>
      <c r="CLI1265" s="28"/>
      <c r="CLJ1265" s="28"/>
      <c r="CLK1265" s="28"/>
      <c r="CLL1265" s="28"/>
      <c r="CLM1265" s="28"/>
      <c r="CLN1265" s="28"/>
      <c r="CLO1265" s="28"/>
      <c r="CLP1265" s="28"/>
      <c r="CLQ1265" s="28"/>
      <c r="CLR1265" s="28"/>
      <c r="CLS1265" s="28"/>
      <c r="CLT1265" s="28"/>
      <c r="CLU1265" s="28"/>
      <c r="CLV1265" s="28"/>
      <c r="CLW1265" s="28"/>
      <c r="CLX1265" s="28"/>
      <c r="CLY1265" s="28"/>
      <c r="CLZ1265" s="28"/>
      <c r="CMA1265" s="28"/>
      <c r="CMB1265" s="28"/>
      <c r="CMC1265" s="28"/>
      <c r="CMD1265" s="28"/>
      <c r="CME1265" s="28"/>
      <c r="CMF1265" s="28"/>
      <c r="CMG1265" s="28"/>
      <c r="CMH1265" s="28"/>
      <c r="CMI1265" s="28"/>
      <c r="CMJ1265" s="28"/>
      <c r="CMK1265" s="28"/>
      <c r="CML1265" s="28"/>
      <c r="CMM1265" s="28"/>
      <c r="CMN1265" s="28"/>
      <c r="CMO1265" s="28"/>
      <c r="CMP1265" s="28"/>
      <c r="CMQ1265" s="28"/>
      <c r="CMR1265" s="28"/>
      <c r="CMS1265" s="28"/>
      <c r="CMT1265" s="28"/>
      <c r="CMU1265" s="28"/>
      <c r="CMV1265" s="28"/>
      <c r="CMW1265" s="28"/>
      <c r="CMX1265" s="28"/>
      <c r="CMY1265" s="28"/>
      <c r="CMZ1265" s="28"/>
      <c r="CNA1265" s="28"/>
      <c r="CNB1265" s="28"/>
      <c r="CNC1265" s="28"/>
      <c r="CND1265" s="28"/>
      <c r="CNE1265" s="28"/>
      <c r="CNF1265" s="28"/>
      <c r="CNG1265" s="28"/>
      <c r="CNH1265" s="28"/>
      <c r="CNI1265" s="28"/>
      <c r="CNJ1265" s="28"/>
      <c r="CNK1265" s="28"/>
      <c r="CNL1265" s="28"/>
      <c r="CNM1265" s="28"/>
      <c r="CNN1265" s="28"/>
      <c r="CNO1265" s="28"/>
      <c r="CNP1265" s="28"/>
      <c r="CNQ1265" s="28"/>
      <c r="CNR1265" s="28"/>
      <c r="CNS1265" s="28"/>
      <c r="CNT1265" s="28"/>
      <c r="CNU1265" s="28"/>
      <c r="CNV1265" s="28"/>
      <c r="CNW1265" s="28"/>
      <c r="CNX1265" s="28"/>
      <c r="CNY1265" s="28"/>
      <c r="CNZ1265" s="28"/>
      <c r="COA1265" s="28"/>
      <c r="COB1265" s="28"/>
      <c r="COC1265" s="28"/>
      <c r="COD1265" s="28"/>
      <c r="COE1265" s="28"/>
      <c r="COF1265" s="28"/>
      <c r="COG1265" s="28"/>
      <c r="COH1265" s="28"/>
      <c r="COI1265" s="28"/>
      <c r="COJ1265" s="28"/>
      <c r="COK1265" s="28"/>
      <c r="COL1265" s="28"/>
      <c r="COM1265" s="28"/>
      <c r="CON1265" s="28"/>
      <c r="COO1265" s="28"/>
      <c r="COP1265" s="28"/>
      <c r="COQ1265" s="28"/>
      <c r="COR1265" s="28"/>
      <c r="COS1265" s="28"/>
      <c r="COT1265" s="28"/>
      <c r="COU1265" s="28"/>
      <c r="COV1265" s="28"/>
      <c r="COW1265" s="28"/>
      <c r="COX1265" s="28"/>
      <c r="COY1265" s="28"/>
      <c r="COZ1265" s="28"/>
      <c r="CPA1265" s="28"/>
      <c r="CPB1265" s="28"/>
      <c r="CPC1265" s="28"/>
      <c r="CPD1265" s="28"/>
      <c r="CPE1265" s="28"/>
      <c r="CPF1265" s="28"/>
      <c r="CPG1265" s="28"/>
      <c r="CPH1265" s="28"/>
      <c r="CPI1265" s="28"/>
      <c r="CPJ1265" s="28"/>
      <c r="CPK1265" s="28"/>
      <c r="CPL1265" s="28"/>
      <c r="CPM1265" s="28"/>
      <c r="CPN1265" s="28"/>
      <c r="CPO1265" s="28"/>
      <c r="CPP1265" s="28"/>
      <c r="CPQ1265" s="28"/>
      <c r="CPR1265" s="28"/>
      <c r="CPS1265" s="28"/>
      <c r="CPT1265" s="28"/>
      <c r="CPU1265" s="28"/>
      <c r="CPV1265" s="28"/>
      <c r="CPW1265" s="28"/>
      <c r="CPX1265" s="28"/>
      <c r="CPY1265" s="28"/>
      <c r="CPZ1265" s="28"/>
      <c r="CQA1265" s="28"/>
      <c r="CQB1265" s="28"/>
      <c r="CQC1265" s="28"/>
      <c r="CQD1265" s="28"/>
      <c r="CQE1265" s="28"/>
      <c r="CQF1265" s="28"/>
      <c r="CQG1265" s="28"/>
      <c r="CQH1265" s="28"/>
      <c r="CQI1265" s="28"/>
      <c r="CQJ1265" s="28"/>
      <c r="CQK1265" s="28"/>
      <c r="CQL1265" s="28"/>
      <c r="CQM1265" s="28"/>
      <c r="CQN1265" s="28"/>
      <c r="CQO1265" s="28"/>
      <c r="CQP1265" s="28"/>
      <c r="CQQ1265" s="28"/>
      <c r="CQR1265" s="28"/>
      <c r="CQS1265" s="28"/>
      <c r="CQT1265" s="28"/>
      <c r="CQU1265" s="28"/>
      <c r="CQV1265" s="28"/>
      <c r="CQW1265" s="28"/>
      <c r="CQX1265" s="28"/>
      <c r="CQY1265" s="28"/>
      <c r="CQZ1265" s="28"/>
      <c r="CRA1265" s="28"/>
      <c r="CRB1265" s="28"/>
      <c r="CRC1265" s="28"/>
      <c r="CRD1265" s="28"/>
      <c r="CRE1265" s="28"/>
      <c r="CRF1265" s="28"/>
      <c r="CRG1265" s="28"/>
      <c r="CRH1265" s="28"/>
      <c r="CRI1265" s="28"/>
      <c r="CRJ1265" s="28"/>
      <c r="CRK1265" s="28"/>
      <c r="CRL1265" s="28"/>
      <c r="CRM1265" s="28"/>
      <c r="CRN1265" s="28"/>
      <c r="CRO1265" s="28"/>
      <c r="CRP1265" s="28"/>
      <c r="CRQ1265" s="28"/>
      <c r="CRR1265" s="28"/>
      <c r="CRS1265" s="28"/>
      <c r="CRT1265" s="28"/>
      <c r="CRU1265" s="28"/>
      <c r="CRV1265" s="28"/>
      <c r="CRW1265" s="28"/>
      <c r="CRX1265" s="28"/>
      <c r="CRY1265" s="28"/>
      <c r="CRZ1265" s="28"/>
      <c r="CSA1265" s="28"/>
      <c r="CSB1265" s="28"/>
      <c r="CSC1265" s="28"/>
      <c r="CSD1265" s="28"/>
      <c r="CSE1265" s="28"/>
      <c r="CSF1265" s="28"/>
      <c r="CSG1265" s="28"/>
      <c r="CSH1265" s="28"/>
      <c r="CSI1265" s="28"/>
      <c r="CSJ1265" s="28"/>
      <c r="CSK1265" s="28"/>
      <c r="CSL1265" s="28"/>
      <c r="CSM1265" s="28"/>
      <c r="CSN1265" s="28"/>
      <c r="CSO1265" s="28"/>
      <c r="CSP1265" s="28"/>
      <c r="CSQ1265" s="28"/>
      <c r="CSR1265" s="28"/>
      <c r="CSS1265" s="28"/>
      <c r="CST1265" s="28"/>
      <c r="CSU1265" s="28"/>
      <c r="CSV1265" s="28"/>
      <c r="CSW1265" s="28"/>
      <c r="CSX1265" s="28"/>
      <c r="CSY1265" s="28"/>
      <c r="CSZ1265" s="28"/>
      <c r="CTA1265" s="28"/>
      <c r="CTB1265" s="28"/>
      <c r="CTC1265" s="28"/>
      <c r="CTD1265" s="28"/>
      <c r="CTE1265" s="28"/>
      <c r="CTF1265" s="28"/>
      <c r="CTG1265" s="28"/>
      <c r="CTH1265" s="28"/>
      <c r="CTI1265" s="28"/>
      <c r="CTJ1265" s="28"/>
      <c r="CTK1265" s="28"/>
      <c r="CTL1265" s="28"/>
      <c r="CTM1265" s="28"/>
      <c r="CTN1265" s="28"/>
      <c r="CTO1265" s="28"/>
      <c r="CTP1265" s="28"/>
      <c r="CTQ1265" s="28"/>
      <c r="CTR1265" s="28"/>
      <c r="CTS1265" s="28"/>
      <c r="CTT1265" s="28"/>
      <c r="CTU1265" s="28"/>
      <c r="CTV1265" s="28"/>
      <c r="CTW1265" s="28"/>
      <c r="CTX1265" s="28"/>
      <c r="CTY1265" s="28"/>
      <c r="CTZ1265" s="28"/>
      <c r="CUA1265" s="28"/>
      <c r="CUB1265" s="28"/>
      <c r="CUC1265" s="28"/>
      <c r="CUD1265" s="28"/>
      <c r="CUE1265" s="28"/>
      <c r="CUF1265" s="28"/>
      <c r="CUG1265" s="28"/>
      <c r="CUH1265" s="28"/>
      <c r="CUI1265" s="28"/>
      <c r="CUJ1265" s="28"/>
      <c r="CUK1265" s="28"/>
      <c r="CUL1265" s="28"/>
      <c r="CUM1265" s="28"/>
      <c r="CUN1265" s="28"/>
      <c r="CUO1265" s="28"/>
      <c r="CUP1265" s="28"/>
      <c r="CUQ1265" s="28"/>
      <c r="CUR1265" s="28"/>
      <c r="CUS1265" s="28"/>
      <c r="CUT1265" s="28"/>
      <c r="CUU1265" s="28"/>
      <c r="CUV1265" s="28"/>
      <c r="CUW1265" s="28"/>
      <c r="CUX1265" s="28"/>
      <c r="CUY1265" s="28"/>
      <c r="CUZ1265" s="28"/>
      <c r="CVA1265" s="28"/>
      <c r="CVB1265" s="28"/>
      <c r="CVC1265" s="28"/>
      <c r="CVD1265" s="28"/>
      <c r="CVE1265" s="28"/>
      <c r="CVF1265" s="28"/>
      <c r="CVG1265" s="28"/>
      <c r="CVH1265" s="28"/>
      <c r="CVI1265" s="28"/>
      <c r="CVJ1265" s="28"/>
      <c r="CVK1265" s="28"/>
      <c r="CVL1265" s="28"/>
      <c r="CVM1265" s="28"/>
      <c r="CVN1265" s="28"/>
      <c r="CVO1265" s="28"/>
      <c r="CVP1265" s="28"/>
      <c r="CVQ1265" s="28"/>
      <c r="CVR1265" s="28"/>
      <c r="CVS1265" s="28"/>
      <c r="CVT1265" s="28"/>
      <c r="CVU1265" s="28"/>
      <c r="CVV1265" s="28"/>
      <c r="CVW1265" s="28"/>
      <c r="CVX1265" s="28"/>
      <c r="CVY1265" s="28"/>
      <c r="CVZ1265" s="28"/>
      <c r="CWA1265" s="28"/>
      <c r="CWB1265" s="28"/>
      <c r="CWC1265" s="28"/>
      <c r="CWD1265" s="28"/>
      <c r="CWE1265" s="28"/>
      <c r="CWF1265" s="28"/>
      <c r="CWG1265" s="28"/>
      <c r="CWH1265" s="28"/>
      <c r="CWI1265" s="28"/>
      <c r="CWJ1265" s="28"/>
      <c r="CWK1265" s="28"/>
      <c r="CWL1265" s="28"/>
      <c r="CWM1265" s="28"/>
      <c r="CWN1265" s="28"/>
      <c r="CWO1265" s="28"/>
      <c r="CWP1265" s="28"/>
      <c r="CWQ1265" s="28"/>
      <c r="CWR1265" s="28"/>
      <c r="CWS1265" s="28"/>
      <c r="CWT1265" s="28"/>
      <c r="CWU1265" s="28"/>
      <c r="CWV1265" s="28"/>
      <c r="CWW1265" s="28"/>
      <c r="CWX1265" s="28"/>
      <c r="CWY1265" s="28"/>
      <c r="CWZ1265" s="28"/>
      <c r="CXA1265" s="28"/>
      <c r="CXB1265" s="28"/>
      <c r="CXC1265" s="28"/>
      <c r="CXD1265" s="28"/>
      <c r="CXE1265" s="28"/>
      <c r="CXF1265" s="28"/>
      <c r="CXG1265" s="28"/>
      <c r="CXH1265" s="28"/>
      <c r="CXI1265" s="28"/>
      <c r="CXJ1265" s="28"/>
      <c r="CXK1265" s="28"/>
      <c r="CXL1265" s="28"/>
      <c r="CXM1265" s="28"/>
      <c r="CXN1265" s="28"/>
      <c r="CXO1265" s="28"/>
      <c r="CXP1265" s="28"/>
      <c r="CXQ1265" s="28"/>
      <c r="CXR1265" s="28"/>
      <c r="CXS1265" s="28"/>
      <c r="CXT1265" s="28"/>
      <c r="CXU1265" s="28"/>
      <c r="CXV1265" s="28"/>
      <c r="CXW1265" s="28"/>
      <c r="CXX1265" s="28"/>
      <c r="CXY1265" s="28"/>
      <c r="CXZ1265" s="28"/>
      <c r="CYA1265" s="28"/>
      <c r="CYB1265" s="28"/>
      <c r="CYC1265" s="28"/>
      <c r="CYD1265" s="28"/>
      <c r="CYE1265" s="28"/>
      <c r="CYF1265" s="28"/>
      <c r="CYG1265" s="28"/>
      <c r="CYH1265" s="28"/>
      <c r="CYI1265" s="28"/>
      <c r="CYJ1265" s="28"/>
      <c r="CYK1265" s="28"/>
      <c r="CYL1265" s="28"/>
      <c r="CYM1265" s="28"/>
      <c r="CYN1265" s="28"/>
      <c r="CYO1265" s="28"/>
      <c r="CYP1265" s="28"/>
      <c r="CYQ1265" s="28"/>
      <c r="CYR1265" s="28"/>
      <c r="CYS1265" s="28"/>
      <c r="CYT1265" s="28"/>
      <c r="CYU1265" s="28"/>
      <c r="CYV1265" s="28"/>
      <c r="CYW1265" s="28"/>
      <c r="CYX1265" s="28"/>
      <c r="CYY1265" s="28"/>
      <c r="CYZ1265" s="28"/>
      <c r="CZA1265" s="28"/>
      <c r="CZB1265" s="28"/>
      <c r="CZC1265" s="28"/>
      <c r="CZD1265" s="28"/>
      <c r="CZE1265" s="28"/>
      <c r="CZF1265" s="28"/>
      <c r="CZG1265" s="28"/>
      <c r="CZH1265" s="28"/>
      <c r="CZI1265" s="28"/>
      <c r="CZJ1265" s="28"/>
      <c r="CZK1265" s="28"/>
      <c r="CZL1265" s="28"/>
      <c r="CZM1265" s="28"/>
      <c r="CZN1265" s="28"/>
      <c r="CZO1265" s="28"/>
      <c r="CZP1265" s="28"/>
      <c r="CZQ1265" s="28"/>
      <c r="CZR1265" s="28"/>
      <c r="CZS1265" s="28"/>
      <c r="CZT1265" s="28"/>
      <c r="CZU1265" s="28"/>
      <c r="CZV1265" s="28"/>
      <c r="CZW1265" s="28"/>
      <c r="CZX1265" s="28"/>
      <c r="CZY1265" s="28"/>
      <c r="CZZ1265" s="28"/>
      <c r="DAA1265" s="28"/>
      <c r="DAB1265" s="28"/>
      <c r="DAC1265" s="28"/>
      <c r="DAD1265" s="28"/>
      <c r="DAE1265" s="28"/>
      <c r="DAF1265" s="28"/>
      <c r="DAG1265" s="28"/>
      <c r="DAH1265" s="28"/>
      <c r="DAI1265" s="28"/>
      <c r="DAJ1265" s="28"/>
      <c r="DAK1265" s="28"/>
      <c r="DAL1265" s="28"/>
      <c r="DAM1265" s="28"/>
      <c r="DAN1265" s="28"/>
      <c r="DAO1265" s="28"/>
      <c r="DAP1265" s="28"/>
      <c r="DAQ1265" s="28"/>
      <c r="DAR1265" s="28"/>
      <c r="DAS1265" s="28"/>
      <c r="DAT1265" s="28"/>
      <c r="DAU1265" s="28"/>
      <c r="DAV1265" s="28"/>
      <c r="DAW1265" s="28"/>
      <c r="DAX1265" s="28"/>
      <c r="DAY1265" s="28"/>
      <c r="DAZ1265" s="28"/>
      <c r="DBA1265" s="28"/>
      <c r="DBB1265" s="28"/>
      <c r="DBC1265" s="28"/>
      <c r="DBD1265" s="28"/>
      <c r="DBE1265" s="28"/>
      <c r="DBF1265" s="28"/>
      <c r="DBG1265" s="28"/>
      <c r="DBH1265" s="28"/>
      <c r="DBI1265" s="28"/>
      <c r="DBJ1265" s="28"/>
      <c r="DBK1265" s="28"/>
      <c r="DBL1265" s="28"/>
      <c r="DBM1265" s="28"/>
      <c r="DBN1265" s="28"/>
      <c r="DBO1265" s="28"/>
      <c r="DBP1265" s="28"/>
      <c r="DBQ1265" s="28"/>
      <c r="DBR1265" s="28"/>
      <c r="DBS1265" s="28"/>
      <c r="DBT1265" s="28"/>
      <c r="DBU1265" s="28"/>
      <c r="DBV1265" s="28"/>
      <c r="DBW1265" s="28"/>
      <c r="DBX1265" s="28"/>
      <c r="DBY1265" s="28"/>
      <c r="DBZ1265" s="28"/>
      <c r="DCA1265" s="28"/>
      <c r="DCB1265" s="28"/>
      <c r="DCC1265" s="28"/>
      <c r="DCD1265" s="28"/>
      <c r="DCE1265" s="28"/>
      <c r="DCF1265" s="28"/>
      <c r="DCG1265" s="28"/>
      <c r="DCH1265" s="28"/>
      <c r="DCI1265" s="28"/>
      <c r="DCJ1265" s="28"/>
      <c r="DCK1265" s="28"/>
      <c r="DCL1265" s="28"/>
      <c r="DCM1265" s="28"/>
      <c r="DCN1265" s="28"/>
      <c r="DCO1265" s="28"/>
      <c r="DCP1265" s="28"/>
      <c r="DCQ1265" s="28"/>
      <c r="DCR1265" s="28"/>
      <c r="DCS1265" s="28"/>
      <c r="DCT1265" s="28"/>
      <c r="DCU1265" s="28"/>
      <c r="DCV1265" s="28"/>
      <c r="DCW1265" s="28"/>
      <c r="DCX1265" s="28"/>
      <c r="DCY1265" s="28"/>
      <c r="DCZ1265" s="28"/>
      <c r="DDA1265" s="28"/>
      <c r="DDB1265" s="28"/>
      <c r="DDC1265" s="28"/>
      <c r="DDD1265" s="28"/>
      <c r="DDE1265" s="28"/>
      <c r="DDF1265" s="28"/>
      <c r="DDG1265" s="28"/>
      <c r="DDH1265" s="28"/>
      <c r="DDI1265" s="28"/>
      <c r="DDJ1265" s="28"/>
      <c r="DDK1265" s="28"/>
      <c r="DDL1265" s="28"/>
      <c r="DDM1265" s="28"/>
      <c r="DDN1265" s="28"/>
      <c r="DDO1265" s="28"/>
      <c r="DDP1265" s="28"/>
      <c r="DDQ1265" s="28"/>
      <c r="DDR1265" s="28"/>
      <c r="DDS1265" s="28"/>
      <c r="DDT1265" s="28"/>
      <c r="DDU1265" s="28"/>
      <c r="DDV1265" s="28"/>
      <c r="DDW1265" s="28"/>
      <c r="DDX1265" s="28"/>
      <c r="DDY1265" s="28"/>
      <c r="DDZ1265" s="28"/>
      <c r="DEA1265" s="28"/>
      <c r="DEB1265" s="28"/>
      <c r="DEC1265" s="28"/>
      <c r="DED1265" s="28"/>
      <c r="DEE1265" s="28"/>
      <c r="DEF1265" s="28"/>
      <c r="DEG1265" s="28"/>
      <c r="DEH1265" s="28"/>
      <c r="DEI1265" s="28"/>
      <c r="DEJ1265" s="28"/>
      <c r="DEK1265" s="28"/>
      <c r="DEL1265" s="28"/>
      <c r="DEM1265" s="28"/>
      <c r="DEN1265" s="28"/>
      <c r="DEO1265" s="28"/>
      <c r="DEP1265" s="28"/>
      <c r="DEQ1265" s="28"/>
      <c r="DER1265" s="28"/>
      <c r="DES1265" s="28"/>
      <c r="DET1265" s="28"/>
      <c r="DEU1265" s="28"/>
      <c r="DEV1265" s="28"/>
      <c r="DEW1265" s="28"/>
      <c r="DEX1265" s="28"/>
      <c r="DEY1265" s="28"/>
      <c r="DEZ1265" s="28"/>
      <c r="DFA1265" s="28"/>
      <c r="DFB1265" s="28"/>
      <c r="DFC1265" s="28"/>
      <c r="DFD1265" s="28"/>
      <c r="DFE1265" s="28"/>
      <c r="DFF1265" s="28"/>
      <c r="DFG1265" s="28"/>
      <c r="DFH1265" s="28"/>
      <c r="DFI1265" s="28"/>
      <c r="DFJ1265" s="28"/>
      <c r="DFK1265" s="28"/>
      <c r="DFL1265" s="28"/>
      <c r="DFM1265" s="28"/>
      <c r="DFN1265" s="28"/>
      <c r="DFO1265" s="28"/>
      <c r="DFP1265" s="28"/>
      <c r="DFQ1265" s="28"/>
      <c r="DFR1265" s="28"/>
      <c r="DFS1265" s="28"/>
      <c r="DFT1265" s="28"/>
      <c r="DFU1265" s="28"/>
      <c r="DFV1265" s="28"/>
      <c r="DFW1265" s="28"/>
      <c r="DFX1265" s="28"/>
      <c r="DFY1265" s="28"/>
      <c r="DFZ1265" s="28"/>
      <c r="DGA1265" s="28"/>
      <c r="DGB1265" s="28"/>
      <c r="DGC1265" s="28"/>
      <c r="DGD1265" s="28"/>
      <c r="DGE1265" s="28"/>
      <c r="DGF1265" s="28"/>
      <c r="DGG1265" s="28"/>
      <c r="DGH1265" s="28"/>
      <c r="DGI1265" s="28"/>
      <c r="DGJ1265" s="28"/>
      <c r="DGK1265" s="28"/>
      <c r="DGL1265" s="28"/>
      <c r="DGM1265" s="28"/>
      <c r="DGN1265" s="28"/>
      <c r="DGO1265" s="28"/>
      <c r="DGP1265" s="28"/>
      <c r="DGQ1265" s="28"/>
      <c r="DGR1265" s="28"/>
      <c r="DGS1265" s="28"/>
      <c r="DGT1265" s="28"/>
      <c r="DGU1265" s="28"/>
      <c r="DGV1265" s="28"/>
      <c r="DGW1265" s="28"/>
      <c r="DGX1265" s="28"/>
      <c r="DGY1265" s="28"/>
      <c r="DGZ1265" s="28"/>
      <c r="DHA1265" s="28"/>
      <c r="DHB1265" s="28"/>
      <c r="DHC1265" s="28"/>
      <c r="DHD1265" s="28"/>
      <c r="DHE1265" s="28"/>
      <c r="DHF1265" s="28"/>
      <c r="DHG1265" s="28"/>
      <c r="DHH1265" s="28"/>
      <c r="DHI1265" s="28"/>
      <c r="DHJ1265" s="28"/>
      <c r="DHK1265" s="28"/>
      <c r="DHL1265" s="28"/>
      <c r="DHM1265" s="28"/>
      <c r="DHN1265" s="28"/>
      <c r="DHO1265" s="28"/>
      <c r="DHP1265" s="28"/>
      <c r="DHQ1265" s="28"/>
      <c r="DHR1265" s="28"/>
      <c r="DHS1265" s="28"/>
      <c r="DHT1265" s="28"/>
      <c r="DHU1265" s="28"/>
      <c r="DHV1265" s="28"/>
      <c r="DHW1265" s="28"/>
      <c r="DHX1265" s="28"/>
      <c r="DHY1265" s="28"/>
      <c r="DHZ1265" s="28"/>
      <c r="DIA1265" s="28"/>
      <c r="DIB1265" s="28"/>
      <c r="DIC1265" s="28"/>
      <c r="DID1265" s="28"/>
      <c r="DIE1265" s="28"/>
      <c r="DIF1265" s="28"/>
      <c r="DIG1265" s="28"/>
      <c r="DIH1265" s="28"/>
      <c r="DII1265" s="28"/>
      <c r="DIJ1265" s="28"/>
      <c r="DIK1265" s="28"/>
      <c r="DIL1265" s="28"/>
      <c r="DIM1265" s="28"/>
      <c r="DIN1265" s="28"/>
      <c r="DIO1265" s="28"/>
      <c r="DIP1265" s="28"/>
      <c r="DIQ1265" s="28"/>
      <c r="DIR1265" s="28"/>
      <c r="DIS1265" s="28"/>
      <c r="DIT1265" s="28"/>
      <c r="DIU1265" s="28"/>
      <c r="DIV1265" s="28"/>
      <c r="DIW1265" s="28"/>
      <c r="DIX1265" s="28"/>
      <c r="DIY1265" s="28"/>
      <c r="DIZ1265" s="28"/>
      <c r="DJA1265" s="28"/>
      <c r="DJB1265" s="28"/>
      <c r="DJC1265" s="28"/>
      <c r="DJD1265" s="28"/>
      <c r="DJE1265" s="28"/>
      <c r="DJF1265" s="28"/>
      <c r="DJG1265" s="28"/>
      <c r="DJH1265" s="28"/>
      <c r="DJI1265" s="28"/>
      <c r="DJJ1265" s="28"/>
      <c r="DJK1265" s="28"/>
      <c r="DJL1265" s="28"/>
      <c r="DJM1265" s="28"/>
      <c r="DJN1265" s="28"/>
      <c r="DJO1265" s="28"/>
      <c r="DJP1265" s="28"/>
      <c r="DJQ1265" s="28"/>
      <c r="DJR1265" s="28"/>
      <c r="DJS1265" s="28"/>
      <c r="DJT1265" s="28"/>
      <c r="DJU1265" s="28"/>
      <c r="DJV1265" s="28"/>
      <c r="DJW1265" s="28"/>
      <c r="DJX1265" s="28"/>
      <c r="DJY1265" s="28"/>
      <c r="DJZ1265" s="28"/>
      <c r="DKA1265" s="28"/>
      <c r="DKB1265" s="28"/>
      <c r="DKC1265" s="28"/>
      <c r="DKD1265" s="28"/>
      <c r="DKE1265" s="28"/>
      <c r="DKF1265" s="28"/>
      <c r="DKG1265" s="28"/>
      <c r="DKH1265" s="28"/>
      <c r="DKI1265" s="28"/>
      <c r="DKJ1265" s="28"/>
      <c r="DKK1265" s="28"/>
      <c r="DKL1265" s="28"/>
      <c r="DKM1265" s="28"/>
      <c r="DKN1265" s="28"/>
      <c r="DKO1265" s="28"/>
      <c r="DKP1265" s="28"/>
      <c r="DKQ1265" s="28"/>
      <c r="DKR1265" s="28"/>
      <c r="DKS1265" s="28"/>
      <c r="DKT1265" s="28"/>
      <c r="DKU1265" s="28"/>
      <c r="DKV1265" s="28"/>
      <c r="DKW1265" s="28"/>
      <c r="DKX1265" s="28"/>
      <c r="DKY1265" s="28"/>
      <c r="DKZ1265" s="28"/>
      <c r="DLA1265" s="28"/>
      <c r="DLB1265" s="28"/>
      <c r="DLC1265" s="28"/>
      <c r="DLD1265" s="28"/>
      <c r="DLE1265" s="28"/>
      <c r="DLF1265" s="28"/>
      <c r="DLG1265" s="28"/>
      <c r="DLH1265" s="28"/>
      <c r="DLI1265" s="28"/>
      <c r="DLJ1265" s="28"/>
      <c r="DLK1265" s="28"/>
      <c r="DLL1265" s="28"/>
      <c r="DLM1265" s="28"/>
      <c r="DLN1265" s="28"/>
      <c r="DLO1265" s="28"/>
      <c r="DLP1265" s="28"/>
      <c r="DLQ1265" s="28"/>
      <c r="DLR1265" s="28"/>
      <c r="DLS1265" s="28"/>
      <c r="DLT1265" s="28"/>
      <c r="DLU1265" s="28"/>
      <c r="DLV1265" s="28"/>
      <c r="DLW1265" s="28"/>
      <c r="DLX1265" s="28"/>
      <c r="DLY1265" s="28"/>
      <c r="DLZ1265" s="28"/>
      <c r="DMA1265" s="28"/>
      <c r="DMB1265" s="28"/>
      <c r="DMC1265" s="28"/>
      <c r="DMD1265" s="28"/>
      <c r="DME1265" s="28"/>
      <c r="DMF1265" s="28"/>
      <c r="DMG1265" s="28"/>
      <c r="DMH1265" s="28"/>
      <c r="DMI1265" s="28"/>
      <c r="DMJ1265" s="28"/>
      <c r="DMK1265" s="28"/>
      <c r="DML1265" s="28"/>
      <c r="DMM1265" s="28"/>
      <c r="DMN1265" s="28"/>
      <c r="DMO1265" s="28"/>
      <c r="DMP1265" s="28"/>
      <c r="DMQ1265" s="28"/>
      <c r="DMR1265" s="28"/>
      <c r="DMS1265" s="28"/>
      <c r="DMT1265" s="28"/>
      <c r="DMU1265" s="28"/>
      <c r="DMV1265" s="28"/>
      <c r="DMW1265" s="28"/>
      <c r="DMX1265" s="28"/>
      <c r="DMY1265" s="28"/>
      <c r="DMZ1265" s="28"/>
      <c r="DNA1265" s="28"/>
      <c r="DNB1265" s="28"/>
      <c r="DNC1265" s="28"/>
      <c r="DND1265" s="28"/>
      <c r="DNE1265" s="28"/>
      <c r="DNF1265" s="28"/>
      <c r="DNG1265" s="28"/>
      <c r="DNH1265" s="28"/>
      <c r="DNI1265" s="28"/>
      <c r="DNJ1265" s="28"/>
      <c r="DNK1265" s="28"/>
      <c r="DNL1265" s="28"/>
      <c r="DNM1265" s="28"/>
      <c r="DNN1265" s="28"/>
      <c r="DNO1265" s="28"/>
      <c r="DNP1265" s="28"/>
      <c r="DNQ1265" s="28"/>
      <c r="DNR1265" s="28"/>
      <c r="DNS1265" s="28"/>
      <c r="DNT1265" s="28"/>
      <c r="DNU1265" s="28"/>
      <c r="DNV1265" s="28"/>
      <c r="DNW1265" s="28"/>
      <c r="DNX1265" s="28"/>
      <c r="DNY1265" s="28"/>
      <c r="DNZ1265" s="28"/>
      <c r="DOA1265" s="28"/>
      <c r="DOB1265" s="28"/>
      <c r="DOC1265" s="28"/>
      <c r="DOD1265" s="28"/>
      <c r="DOE1265" s="28"/>
      <c r="DOF1265" s="28"/>
      <c r="DOG1265" s="28"/>
      <c r="DOH1265" s="28"/>
      <c r="DOI1265" s="28"/>
      <c r="DOJ1265" s="28"/>
      <c r="DOK1265" s="28"/>
      <c r="DOL1265" s="28"/>
      <c r="DOM1265" s="28"/>
      <c r="DON1265" s="28"/>
      <c r="DOO1265" s="28"/>
      <c r="DOP1265" s="28"/>
      <c r="DOQ1265" s="28"/>
      <c r="DOR1265" s="28"/>
      <c r="DOS1265" s="28"/>
      <c r="DOT1265" s="28"/>
      <c r="DOU1265" s="28"/>
      <c r="DOV1265" s="28"/>
      <c r="DOW1265" s="28"/>
      <c r="DOX1265" s="28"/>
      <c r="DOY1265" s="28"/>
      <c r="DOZ1265" s="28"/>
      <c r="DPA1265" s="28"/>
      <c r="DPB1265" s="28"/>
      <c r="DPC1265" s="28"/>
      <c r="DPD1265" s="28"/>
      <c r="DPE1265" s="28"/>
      <c r="DPF1265" s="28"/>
      <c r="DPG1265" s="28"/>
      <c r="DPH1265" s="28"/>
      <c r="DPI1265" s="28"/>
      <c r="DPJ1265" s="28"/>
      <c r="DPK1265" s="28"/>
      <c r="DPL1265" s="28"/>
      <c r="DPM1265" s="28"/>
      <c r="DPN1265" s="28"/>
      <c r="DPO1265" s="28"/>
      <c r="DPP1265" s="28"/>
      <c r="DPQ1265" s="28"/>
      <c r="DPR1265" s="28"/>
      <c r="DPS1265" s="28"/>
      <c r="DPT1265" s="28"/>
      <c r="DPU1265" s="28"/>
      <c r="DPV1265" s="28"/>
      <c r="DPW1265" s="28"/>
      <c r="DPX1265" s="28"/>
      <c r="DPY1265" s="28"/>
      <c r="DPZ1265" s="28"/>
      <c r="DQA1265" s="28"/>
      <c r="DQB1265" s="28"/>
      <c r="DQC1265" s="28"/>
      <c r="DQD1265" s="28"/>
      <c r="DQE1265" s="28"/>
      <c r="DQF1265" s="28"/>
      <c r="DQG1265" s="28"/>
      <c r="DQH1265" s="28"/>
      <c r="DQI1265" s="28"/>
      <c r="DQJ1265" s="28"/>
      <c r="DQK1265" s="28"/>
      <c r="DQL1265" s="28"/>
      <c r="DQM1265" s="28"/>
      <c r="DQN1265" s="28"/>
      <c r="DQO1265" s="28"/>
      <c r="DQP1265" s="28"/>
      <c r="DQQ1265" s="28"/>
      <c r="DQR1265" s="28"/>
      <c r="DQS1265" s="28"/>
      <c r="DQT1265" s="28"/>
      <c r="DQU1265" s="28"/>
      <c r="DQV1265" s="28"/>
      <c r="DQW1265" s="28"/>
      <c r="DQX1265" s="28"/>
      <c r="DQY1265" s="28"/>
      <c r="DQZ1265" s="28"/>
      <c r="DRA1265" s="28"/>
      <c r="DRB1265" s="28"/>
      <c r="DRC1265" s="28"/>
      <c r="DRD1265" s="28"/>
      <c r="DRE1265" s="28"/>
      <c r="DRF1265" s="28"/>
      <c r="DRG1265" s="28"/>
      <c r="DRH1265" s="28"/>
      <c r="DRI1265" s="28"/>
      <c r="DRJ1265" s="28"/>
      <c r="DRK1265" s="28"/>
      <c r="DRL1265" s="28"/>
      <c r="DRM1265" s="28"/>
      <c r="DRN1265" s="28"/>
      <c r="DRO1265" s="28"/>
      <c r="DRP1265" s="28"/>
      <c r="DRQ1265" s="28"/>
      <c r="DRR1265" s="28"/>
      <c r="DRS1265" s="28"/>
      <c r="DRT1265" s="28"/>
      <c r="DRU1265" s="28"/>
      <c r="DRV1265" s="28"/>
      <c r="DRW1265" s="28"/>
      <c r="DRX1265" s="28"/>
      <c r="DRY1265" s="28"/>
      <c r="DRZ1265" s="28"/>
      <c r="DSA1265" s="28"/>
      <c r="DSB1265" s="28"/>
      <c r="DSC1265" s="28"/>
      <c r="DSD1265" s="28"/>
      <c r="DSE1265" s="28"/>
      <c r="DSF1265" s="28"/>
      <c r="DSG1265" s="28"/>
      <c r="DSH1265" s="28"/>
      <c r="DSI1265" s="28"/>
      <c r="DSJ1265" s="28"/>
      <c r="DSK1265" s="28"/>
      <c r="DSL1265" s="28"/>
      <c r="DSM1265" s="28"/>
      <c r="DSN1265" s="28"/>
      <c r="DSO1265" s="28"/>
      <c r="DSP1265" s="28"/>
      <c r="DSQ1265" s="28"/>
      <c r="DSR1265" s="28"/>
      <c r="DSS1265" s="28"/>
      <c r="DST1265" s="28"/>
      <c r="DSU1265" s="28"/>
      <c r="DSV1265" s="28"/>
      <c r="DSW1265" s="28"/>
      <c r="DSX1265" s="28"/>
      <c r="DSY1265" s="28"/>
      <c r="DSZ1265" s="28"/>
      <c r="DTA1265" s="28"/>
      <c r="DTB1265" s="28"/>
      <c r="DTC1265" s="28"/>
      <c r="DTD1265" s="28"/>
      <c r="DTE1265" s="28"/>
      <c r="DTF1265" s="28"/>
      <c r="DTG1265" s="28"/>
      <c r="DTH1265" s="28"/>
      <c r="DTI1265" s="28"/>
      <c r="DTJ1265" s="28"/>
      <c r="DTK1265" s="28"/>
      <c r="DTL1265" s="28"/>
      <c r="DTM1265" s="28"/>
      <c r="DTN1265" s="28"/>
      <c r="DTO1265" s="28"/>
      <c r="DTP1265" s="28"/>
      <c r="DTQ1265" s="28"/>
      <c r="DTR1265" s="28"/>
      <c r="DTS1265" s="28"/>
      <c r="DTT1265" s="28"/>
      <c r="DTU1265" s="28"/>
      <c r="DTV1265" s="28"/>
      <c r="DTW1265" s="28"/>
      <c r="DTX1265" s="28"/>
      <c r="DTY1265" s="28"/>
      <c r="DTZ1265" s="28"/>
      <c r="DUA1265" s="28"/>
      <c r="DUB1265" s="28"/>
      <c r="DUC1265" s="28"/>
      <c r="DUD1265" s="28"/>
      <c r="DUE1265" s="28"/>
      <c r="DUF1265" s="28"/>
      <c r="DUG1265" s="28"/>
      <c r="DUH1265" s="28"/>
      <c r="DUI1265" s="28"/>
      <c r="DUJ1265" s="28"/>
      <c r="DUK1265" s="28"/>
      <c r="DUL1265" s="28"/>
      <c r="DUM1265" s="28"/>
      <c r="DUN1265" s="28"/>
      <c r="DUO1265" s="28"/>
      <c r="DUP1265" s="28"/>
      <c r="DUQ1265" s="28"/>
      <c r="DUR1265" s="28"/>
      <c r="DUS1265" s="28"/>
      <c r="DUT1265" s="28"/>
      <c r="DUU1265" s="28"/>
      <c r="DUV1265" s="28"/>
      <c r="DUW1265" s="28"/>
      <c r="DUX1265" s="28"/>
      <c r="DUY1265" s="28"/>
      <c r="DUZ1265" s="28"/>
      <c r="DVA1265" s="28"/>
      <c r="DVB1265" s="28"/>
      <c r="DVC1265" s="28"/>
      <c r="DVD1265" s="28"/>
      <c r="DVE1265" s="28"/>
      <c r="DVF1265" s="28"/>
      <c r="DVG1265" s="28"/>
      <c r="DVH1265" s="28"/>
      <c r="DVI1265" s="28"/>
      <c r="DVJ1265" s="28"/>
      <c r="DVK1265" s="28"/>
      <c r="DVL1265" s="28"/>
      <c r="DVM1265" s="28"/>
      <c r="DVN1265" s="28"/>
      <c r="DVO1265" s="28"/>
      <c r="DVP1265" s="28"/>
      <c r="DVQ1265" s="28"/>
      <c r="DVR1265" s="28"/>
      <c r="DVS1265" s="28"/>
      <c r="DVT1265" s="28"/>
      <c r="DVU1265" s="28"/>
      <c r="DVV1265" s="28"/>
      <c r="DVW1265" s="28"/>
      <c r="DVX1265" s="28"/>
      <c r="DVY1265" s="28"/>
      <c r="DVZ1265" s="28"/>
      <c r="DWA1265" s="28"/>
      <c r="DWB1265" s="28"/>
      <c r="DWC1265" s="28"/>
      <c r="DWD1265" s="28"/>
      <c r="DWE1265" s="28"/>
      <c r="DWF1265" s="28"/>
      <c r="DWG1265" s="28"/>
      <c r="DWH1265" s="28"/>
      <c r="DWI1265" s="28"/>
      <c r="DWJ1265" s="28"/>
      <c r="DWK1265" s="28"/>
      <c r="DWL1265" s="28"/>
      <c r="DWM1265" s="28"/>
      <c r="DWN1265" s="28"/>
      <c r="DWO1265" s="28"/>
      <c r="DWP1265" s="28"/>
      <c r="DWQ1265" s="28"/>
      <c r="DWR1265" s="28"/>
      <c r="DWS1265" s="28"/>
      <c r="DWT1265" s="28"/>
      <c r="DWU1265" s="28"/>
      <c r="DWV1265" s="28"/>
      <c r="DWW1265" s="28"/>
      <c r="DWX1265" s="28"/>
      <c r="DWY1265" s="28"/>
      <c r="DWZ1265" s="28"/>
      <c r="DXA1265" s="28"/>
      <c r="DXB1265" s="28"/>
      <c r="DXC1265" s="28"/>
      <c r="DXD1265" s="28"/>
      <c r="DXE1265" s="28"/>
      <c r="DXF1265" s="28"/>
      <c r="DXG1265" s="28"/>
      <c r="DXH1265" s="28"/>
      <c r="DXI1265" s="28"/>
      <c r="DXJ1265" s="28"/>
      <c r="DXK1265" s="28"/>
      <c r="DXL1265" s="28"/>
      <c r="DXM1265" s="28"/>
      <c r="DXN1265" s="28"/>
      <c r="DXO1265" s="28"/>
      <c r="DXP1265" s="28"/>
      <c r="DXQ1265" s="28"/>
      <c r="DXR1265" s="28"/>
      <c r="DXS1265" s="28"/>
      <c r="DXT1265" s="28"/>
      <c r="DXU1265" s="28"/>
      <c r="DXV1265" s="28"/>
      <c r="DXW1265" s="28"/>
      <c r="DXX1265" s="28"/>
      <c r="DXY1265" s="28"/>
      <c r="DXZ1265" s="28"/>
      <c r="DYA1265" s="28"/>
      <c r="DYB1265" s="28"/>
      <c r="DYC1265" s="28"/>
      <c r="DYD1265" s="28"/>
      <c r="DYE1265" s="28"/>
      <c r="DYF1265" s="28"/>
      <c r="DYG1265" s="28"/>
      <c r="DYH1265" s="28"/>
      <c r="DYI1265" s="28"/>
      <c r="DYJ1265" s="28"/>
      <c r="DYK1265" s="28"/>
      <c r="DYL1265" s="28"/>
      <c r="DYM1265" s="28"/>
      <c r="DYN1265" s="28"/>
      <c r="DYO1265" s="28"/>
      <c r="DYP1265" s="28"/>
      <c r="DYQ1265" s="28"/>
      <c r="DYR1265" s="28"/>
      <c r="DYS1265" s="28"/>
      <c r="DYT1265" s="28"/>
      <c r="DYU1265" s="28"/>
      <c r="DYV1265" s="28"/>
      <c r="DYW1265" s="28"/>
      <c r="DYX1265" s="28"/>
      <c r="DYY1265" s="28"/>
      <c r="DYZ1265" s="28"/>
      <c r="DZA1265" s="28"/>
      <c r="DZB1265" s="28"/>
      <c r="DZC1265" s="28"/>
      <c r="DZD1265" s="28"/>
      <c r="DZE1265" s="28"/>
      <c r="DZF1265" s="28"/>
      <c r="DZG1265" s="28"/>
      <c r="DZH1265" s="28"/>
      <c r="DZI1265" s="28"/>
      <c r="DZJ1265" s="28"/>
      <c r="DZK1265" s="28"/>
      <c r="DZL1265" s="28"/>
      <c r="DZM1265" s="28"/>
      <c r="DZN1265" s="28"/>
      <c r="DZO1265" s="28"/>
      <c r="DZP1265" s="28"/>
      <c r="DZQ1265" s="28"/>
      <c r="DZR1265" s="28"/>
      <c r="DZS1265" s="28"/>
      <c r="DZT1265" s="28"/>
      <c r="DZU1265" s="28"/>
      <c r="DZV1265" s="28"/>
      <c r="DZW1265" s="28"/>
      <c r="DZX1265" s="28"/>
      <c r="DZY1265" s="28"/>
      <c r="DZZ1265" s="28"/>
      <c r="EAA1265" s="28"/>
      <c r="EAB1265" s="28"/>
      <c r="EAC1265" s="28"/>
      <c r="EAD1265" s="28"/>
      <c r="EAE1265" s="28"/>
      <c r="EAF1265" s="28"/>
      <c r="EAG1265" s="28"/>
      <c r="EAH1265" s="28"/>
      <c r="EAI1265" s="28"/>
      <c r="EAJ1265" s="28"/>
      <c r="EAK1265" s="28"/>
      <c r="EAL1265" s="28"/>
      <c r="EAM1265" s="28"/>
      <c r="EAN1265" s="28"/>
      <c r="EAO1265" s="28"/>
      <c r="EAP1265" s="28"/>
      <c r="EAQ1265" s="28"/>
      <c r="EAR1265" s="28"/>
      <c r="EAS1265" s="28"/>
      <c r="EAT1265" s="28"/>
      <c r="EAU1265" s="28"/>
      <c r="EAV1265" s="28"/>
      <c r="EAW1265" s="28"/>
      <c r="EAX1265" s="28"/>
      <c r="EAY1265" s="28"/>
      <c r="EAZ1265" s="28"/>
      <c r="EBA1265" s="28"/>
      <c r="EBB1265" s="28"/>
      <c r="EBC1265" s="28"/>
      <c r="EBD1265" s="28"/>
      <c r="EBE1265" s="28"/>
      <c r="EBF1265" s="28"/>
      <c r="EBG1265" s="28"/>
      <c r="EBH1265" s="28"/>
      <c r="EBI1265" s="28"/>
      <c r="EBJ1265" s="28"/>
      <c r="EBK1265" s="28"/>
      <c r="EBL1265" s="28"/>
      <c r="EBM1265" s="28"/>
      <c r="EBN1265" s="28"/>
      <c r="EBO1265" s="28"/>
      <c r="EBP1265" s="28"/>
      <c r="EBQ1265" s="28"/>
      <c r="EBR1265" s="28"/>
      <c r="EBS1265" s="28"/>
      <c r="EBT1265" s="28"/>
      <c r="EBU1265" s="28"/>
      <c r="EBV1265" s="28"/>
      <c r="EBW1265" s="28"/>
      <c r="EBX1265" s="28"/>
      <c r="EBY1265" s="28"/>
      <c r="EBZ1265" s="28"/>
      <c r="ECA1265" s="28"/>
      <c r="ECB1265" s="28"/>
      <c r="ECC1265" s="28"/>
      <c r="ECD1265" s="28"/>
      <c r="ECE1265" s="28"/>
      <c r="ECF1265" s="28"/>
      <c r="ECG1265" s="28"/>
      <c r="ECH1265" s="28"/>
      <c r="ECI1265" s="28"/>
      <c r="ECJ1265" s="28"/>
      <c r="ECK1265" s="28"/>
      <c r="ECL1265" s="28"/>
      <c r="ECM1265" s="28"/>
      <c r="ECN1265" s="28"/>
      <c r="ECO1265" s="28"/>
      <c r="ECP1265" s="28"/>
      <c r="ECQ1265" s="28"/>
      <c r="ECR1265" s="28"/>
      <c r="ECS1265" s="28"/>
      <c r="ECT1265" s="28"/>
      <c r="ECU1265" s="28"/>
      <c r="ECV1265" s="28"/>
      <c r="ECW1265" s="28"/>
      <c r="ECX1265" s="28"/>
      <c r="ECY1265" s="28"/>
      <c r="ECZ1265" s="28"/>
      <c r="EDA1265" s="28"/>
      <c r="EDB1265" s="28"/>
      <c r="EDC1265" s="28"/>
      <c r="EDD1265" s="28"/>
      <c r="EDE1265" s="28"/>
      <c r="EDF1265" s="28"/>
      <c r="EDG1265" s="28"/>
      <c r="EDH1265" s="28"/>
      <c r="EDI1265" s="28"/>
      <c r="EDJ1265" s="28"/>
      <c r="EDK1265" s="28"/>
      <c r="EDL1265" s="28"/>
      <c r="EDM1265" s="28"/>
      <c r="EDN1265" s="28"/>
      <c r="EDO1265" s="28"/>
      <c r="EDP1265" s="28"/>
      <c r="EDQ1265" s="28"/>
      <c r="EDR1265" s="28"/>
      <c r="EDS1265" s="28"/>
      <c r="EDT1265" s="28"/>
      <c r="EDU1265" s="28"/>
      <c r="EDV1265" s="28"/>
      <c r="EDW1265" s="28"/>
      <c r="EDX1265" s="28"/>
      <c r="EDY1265" s="28"/>
      <c r="EDZ1265" s="28"/>
      <c r="EEA1265" s="28"/>
      <c r="EEB1265" s="28"/>
      <c r="EEC1265" s="28"/>
      <c r="EED1265" s="28"/>
      <c r="EEE1265" s="28"/>
      <c r="EEF1265" s="28"/>
      <c r="EEG1265" s="28"/>
      <c r="EEH1265" s="28"/>
      <c r="EEI1265" s="28"/>
      <c r="EEJ1265" s="28"/>
      <c r="EEK1265" s="28"/>
      <c r="EEL1265" s="28"/>
      <c r="EEM1265" s="28"/>
      <c r="EEN1265" s="28"/>
      <c r="EEO1265" s="28"/>
      <c r="EEP1265" s="28"/>
      <c r="EEQ1265" s="28"/>
      <c r="EER1265" s="28"/>
      <c r="EES1265" s="28"/>
      <c r="EET1265" s="28"/>
      <c r="EEU1265" s="28"/>
      <c r="EEV1265" s="28"/>
      <c r="EEW1265" s="28"/>
      <c r="EEX1265" s="28"/>
      <c r="EEY1265" s="28"/>
      <c r="EEZ1265" s="28"/>
      <c r="EFA1265" s="28"/>
      <c r="EFB1265" s="28"/>
      <c r="EFC1265" s="28"/>
      <c r="EFD1265" s="28"/>
      <c r="EFE1265" s="28"/>
      <c r="EFF1265" s="28"/>
      <c r="EFG1265" s="28"/>
      <c r="EFH1265" s="28"/>
      <c r="EFI1265" s="28"/>
      <c r="EFJ1265" s="28"/>
      <c r="EFK1265" s="28"/>
      <c r="EFL1265" s="28"/>
      <c r="EFM1265" s="28"/>
      <c r="EFN1265" s="28"/>
      <c r="EFO1265" s="28"/>
      <c r="EFP1265" s="28"/>
      <c r="EFQ1265" s="28"/>
      <c r="EFR1265" s="28"/>
      <c r="EFS1265" s="28"/>
      <c r="EFT1265" s="28"/>
      <c r="EFU1265" s="28"/>
      <c r="EFV1265" s="28"/>
      <c r="EFW1265" s="28"/>
      <c r="EFX1265" s="28"/>
      <c r="EFY1265" s="28"/>
      <c r="EFZ1265" s="28"/>
      <c r="EGA1265" s="28"/>
      <c r="EGB1265" s="28"/>
      <c r="EGC1265" s="28"/>
      <c r="EGD1265" s="28"/>
      <c r="EGE1265" s="28"/>
      <c r="EGF1265" s="28"/>
      <c r="EGG1265" s="28"/>
      <c r="EGH1265" s="28"/>
      <c r="EGI1265" s="28"/>
      <c r="EGJ1265" s="28"/>
      <c r="EGK1265" s="28"/>
      <c r="EGL1265" s="28"/>
      <c r="EGM1265" s="28"/>
      <c r="EGN1265" s="28"/>
      <c r="EGO1265" s="28"/>
      <c r="EGP1265" s="28"/>
      <c r="EGQ1265" s="28"/>
      <c r="EGR1265" s="28"/>
      <c r="EGS1265" s="28"/>
      <c r="EGT1265" s="28"/>
      <c r="EGU1265" s="28"/>
      <c r="EGV1265" s="28"/>
      <c r="EGW1265" s="28"/>
      <c r="EGX1265" s="28"/>
      <c r="EGY1265" s="28"/>
      <c r="EGZ1265" s="28"/>
      <c r="EHA1265" s="28"/>
      <c r="EHB1265" s="28"/>
      <c r="EHC1265" s="28"/>
      <c r="EHD1265" s="28"/>
      <c r="EHE1265" s="28"/>
      <c r="EHF1265" s="28"/>
      <c r="EHG1265" s="28"/>
      <c r="EHH1265" s="28"/>
      <c r="EHI1265" s="28"/>
      <c r="EHJ1265" s="28"/>
      <c r="EHK1265" s="28"/>
      <c r="EHL1265" s="28"/>
      <c r="EHM1265" s="28"/>
      <c r="EHN1265" s="28"/>
      <c r="EHO1265" s="28"/>
      <c r="EHP1265" s="28"/>
      <c r="EHQ1265" s="28"/>
      <c r="EHR1265" s="28"/>
      <c r="EHS1265" s="28"/>
      <c r="EHT1265" s="28"/>
      <c r="EHU1265" s="28"/>
      <c r="EHV1265" s="28"/>
      <c r="EHW1265" s="28"/>
      <c r="EHX1265" s="28"/>
      <c r="EHY1265" s="28"/>
      <c r="EHZ1265" s="28"/>
      <c r="EIA1265" s="28"/>
      <c r="EIB1265" s="28"/>
      <c r="EIC1265" s="28"/>
      <c r="EID1265" s="28"/>
      <c r="EIE1265" s="28"/>
      <c r="EIF1265" s="28"/>
      <c r="EIG1265" s="28"/>
      <c r="EIH1265" s="28"/>
      <c r="EII1265" s="28"/>
      <c r="EIJ1265" s="28"/>
      <c r="EIK1265" s="28"/>
      <c r="EIL1265" s="28"/>
      <c r="EIM1265" s="28"/>
      <c r="EIN1265" s="28"/>
      <c r="EIO1265" s="28"/>
      <c r="EIP1265" s="28"/>
      <c r="EIQ1265" s="28"/>
      <c r="EIR1265" s="28"/>
      <c r="EIS1265" s="28"/>
      <c r="EIT1265" s="28"/>
      <c r="EIU1265" s="28"/>
      <c r="EIV1265" s="28"/>
      <c r="EIW1265" s="28"/>
      <c r="EIX1265" s="28"/>
      <c r="EIY1265" s="28"/>
      <c r="EIZ1265" s="28"/>
      <c r="EJA1265" s="28"/>
      <c r="EJB1265" s="28"/>
      <c r="EJC1265" s="28"/>
      <c r="EJD1265" s="28"/>
      <c r="EJE1265" s="28"/>
      <c r="EJF1265" s="28"/>
      <c r="EJG1265" s="28"/>
      <c r="EJH1265" s="28"/>
      <c r="EJI1265" s="28"/>
      <c r="EJJ1265" s="28"/>
      <c r="EJK1265" s="28"/>
      <c r="EJL1265" s="28"/>
      <c r="EJM1265" s="28"/>
      <c r="EJN1265" s="28"/>
      <c r="EJO1265" s="28"/>
      <c r="EJP1265" s="28"/>
      <c r="EJQ1265" s="28"/>
      <c r="EJR1265" s="28"/>
      <c r="EJS1265" s="28"/>
      <c r="EJT1265" s="28"/>
      <c r="EJU1265" s="28"/>
      <c r="EJV1265" s="28"/>
      <c r="EJW1265" s="28"/>
      <c r="EJX1265" s="28"/>
      <c r="EJY1265" s="28"/>
      <c r="EJZ1265" s="28"/>
      <c r="EKA1265" s="28"/>
      <c r="EKB1265" s="28"/>
      <c r="EKC1265" s="28"/>
      <c r="EKD1265" s="28"/>
      <c r="EKE1265" s="28"/>
      <c r="EKF1265" s="28"/>
      <c r="EKG1265" s="28"/>
      <c r="EKH1265" s="28"/>
      <c r="EKI1265" s="28"/>
      <c r="EKJ1265" s="28"/>
      <c r="EKK1265" s="28"/>
      <c r="EKL1265" s="28"/>
      <c r="EKM1265" s="28"/>
      <c r="EKN1265" s="28"/>
      <c r="EKO1265" s="28"/>
      <c r="EKP1265" s="28"/>
      <c r="EKQ1265" s="28"/>
      <c r="EKR1265" s="28"/>
      <c r="EKS1265" s="28"/>
      <c r="EKT1265" s="28"/>
      <c r="EKU1265" s="28"/>
      <c r="EKV1265" s="28"/>
      <c r="EKW1265" s="28"/>
      <c r="EKX1265" s="28"/>
      <c r="EKY1265" s="28"/>
      <c r="EKZ1265" s="28"/>
      <c r="ELA1265" s="28"/>
      <c r="ELB1265" s="28"/>
      <c r="ELC1265" s="28"/>
      <c r="ELD1265" s="28"/>
      <c r="ELE1265" s="28"/>
      <c r="ELF1265" s="28"/>
      <c r="ELG1265" s="28"/>
      <c r="ELH1265" s="28"/>
      <c r="ELI1265" s="28"/>
      <c r="ELJ1265" s="28"/>
      <c r="ELK1265" s="28"/>
      <c r="ELL1265" s="28"/>
      <c r="ELM1265" s="28"/>
      <c r="ELN1265" s="28"/>
      <c r="ELO1265" s="28"/>
      <c r="ELP1265" s="28"/>
      <c r="ELQ1265" s="28"/>
      <c r="ELR1265" s="28"/>
      <c r="ELS1265" s="28"/>
      <c r="ELT1265" s="28"/>
      <c r="ELU1265" s="28"/>
      <c r="ELV1265" s="28"/>
      <c r="ELW1265" s="28"/>
      <c r="ELX1265" s="28"/>
      <c r="ELY1265" s="28"/>
      <c r="ELZ1265" s="28"/>
      <c r="EMA1265" s="28"/>
      <c r="EMB1265" s="28"/>
      <c r="EMC1265" s="28"/>
      <c r="EMD1265" s="28"/>
      <c r="EME1265" s="28"/>
      <c r="EMF1265" s="28"/>
      <c r="EMG1265" s="28"/>
      <c r="EMH1265" s="28"/>
      <c r="EMI1265" s="28"/>
      <c r="EMJ1265" s="28"/>
      <c r="EMK1265" s="28"/>
      <c r="EML1265" s="28"/>
      <c r="EMM1265" s="28"/>
      <c r="EMN1265" s="28"/>
      <c r="EMO1265" s="28"/>
      <c r="EMP1265" s="28"/>
      <c r="EMQ1265" s="28"/>
      <c r="EMR1265" s="28"/>
      <c r="EMS1265" s="28"/>
      <c r="EMT1265" s="28"/>
      <c r="EMU1265" s="28"/>
      <c r="EMV1265" s="28"/>
      <c r="EMW1265" s="28"/>
      <c r="EMX1265" s="28"/>
      <c r="EMY1265" s="28"/>
      <c r="EMZ1265" s="28"/>
      <c r="ENA1265" s="28"/>
      <c r="ENB1265" s="28"/>
      <c r="ENC1265" s="28"/>
      <c r="END1265" s="28"/>
      <c r="ENE1265" s="28"/>
      <c r="ENF1265" s="28"/>
      <c r="ENG1265" s="28"/>
      <c r="ENH1265" s="28"/>
      <c r="ENI1265" s="28"/>
      <c r="ENJ1265" s="28"/>
      <c r="ENK1265" s="28"/>
      <c r="ENL1265" s="28"/>
      <c r="ENM1265" s="28"/>
      <c r="ENN1265" s="28"/>
      <c r="ENO1265" s="28"/>
      <c r="ENP1265" s="28"/>
      <c r="ENQ1265" s="28"/>
      <c r="ENR1265" s="28"/>
      <c r="ENS1265" s="28"/>
      <c r="ENT1265" s="28"/>
      <c r="ENU1265" s="28"/>
      <c r="ENV1265" s="28"/>
      <c r="ENW1265" s="28"/>
      <c r="ENX1265" s="28"/>
      <c r="ENY1265" s="28"/>
      <c r="ENZ1265" s="28"/>
      <c r="EOA1265" s="28"/>
      <c r="EOB1265" s="28"/>
      <c r="EOC1265" s="28"/>
      <c r="EOD1265" s="28"/>
      <c r="EOE1265" s="28"/>
      <c r="EOF1265" s="28"/>
      <c r="EOG1265" s="28"/>
      <c r="EOH1265" s="28"/>
      <c r="EOI1265" s="28"/>
      <c r="EOJ1265" s="28"/>
      <c r="EOK1265" s="28"/>
      <c r="EOL1265" s="28"/>
      <c r="EOM1265" s="28"/>
      <c r="EON1265" s="28"/>
      <c r="EOO1265" s="28"/>
      <c r="EOP1265" s="28"/>
      <c r="EOQ1265" s="28"/>
      <c r="EOR1265" s="28"/>
      <c r="EOS1265" s="28"/>
      <c r="EOT1265" s="28"/>
      <c r="EOU1265" s="28"/>
      <c r="EOV1265" s="28"/>
      <c r="EOW1265" s="28"/>
      <c r="EOX1265" s="28"/>
      <c r="EOY1265" s="28"/>
      <c r="EOZ1265" s="28"/>
      <c r="EPA1265" s="28"/>
      <c r="EPB1265" s="28"/>
      <c r="EPC1265" s="28"/>
      <c r="EPD1265" s="28"/>
      <c r="EPE1265" s="28"/>
      <c r="EPF1265" s="28"/>
      <c r="EPG1265" s="28"/>
      <c r="EPH1265" s="28"/>
      <c r="EPI1265" s="28"/>
      <c r="EPJ1265" s="28"/>
      <c r="EPK1265" s="28"/>
      <c r="EPL1265" s="28"/>
      <c r="EPM1265" s="28"/>
      <c r="EPN1265" s="28"/>
      <c r="EPO1265" s="28"/>
      <c r="EPP1265" s="28"/>
      <c r="EPQ1265" s="28"/>
      <c r="EPR1265" s="28"/>
      <c r="EPS1265" s="28"/>
      <c r="EPT1265" s="28"/>
      <c r="EPU1265" s="28"/>
      <c r="EPV1265" s="28"/>
      <c r="EPW1265" s="28"/>
      <c r="EPX1265" s="28"/>
      <c r="EPY1265" s="28"/>
      <c r="EPZ1265" s="28"/>
      <c r="EQA1265" s="28"/>
      <c r="EQB1265" s="28"/>
      <c r="EQC1265" s="28"/>
      <c r="EQD1265" s="28"/>
      <c r="EQE1265" s="28"/>
      <c r="EQF1265" s="28"/>
      <c r="EQG1265" s="28"/>
      <c r="EQH1265" s="28"/>
      <c r="EQI1265" s="28"/>
      <c r="EQJ1265" s="28"/>
      <c r="EQK1265" s="28"/>
      <c r="EQL1265" s="28"/>
      <c r="EQM1265" s="28"/>
      <c r="EQN1265" s="28"/>
      <c r="EQO1265" s="28"/>
      <c r="EQP1265" s="28"/>
      <c r="EQQ1265" s="28"/>
      <c r="EQR1265" s="28"/>
      <c r="EQS1265" s="28"/>
      <c r="EQT1265" s="28"/>
      <c r="EQU1265" s="28"/>
      <c r="EQV1265" s="28"/>
      <c r="EQW1265" s="28"/>
      <c r="EQX1265" s="28"/>
      <c r="EQY1265" s="28"/>
      <c r="EQZ1265" s="28"/>
      <c r="ERA1265" s="28"/>
      <c r="ERB1265" s="28"/>
      <c r="ERC1265" s="28"/>
      <c r="ERD1265" s="28"/>
      <c r="ERE1265" s="28"/>
      <c r="ERF1265" s="28"/>
      <c r="ERG1265" s="28"/>
      <c r="ERH1265" s="28"/>
      <c r="ERI1265" s="28"/>
      <c r="ERJ1265" s="28"/>
      <c r="ERK1265" s="28"/>
      <c r="ERL1265" s="28"/>
      <c r="ERM1265" s="28"/>
      <c r="ERN1265" s="28"/>
      <c r="ERO1265" s="28"/>
      <c r="ERP1265" s="28"/>
      <c r="ERQ1265" s="28"/>
      <c r="ERR1265" s="28"/>
      <c r="ERS1265" s="28"/>
      <c r="ERT1265" s="28"/>
      <c r="ERU1265" s="28"/>
      <c r="ERV1265" s="28"/>
      <c r="ERW1265" s="28"/>
      <c r="ERX1265" s="28"/>
      <c r="ERY1265" s="28"/>
      <c r="ERZ1265" s="28"/>
      <c r="ESA1265" s="28"/>
      <c r="ESB1265" s="28"/>
      <c r="ESC1265" s="28"/>
      <c r="ESD1265" s="28"/>
      <c r="ESE1265" s="28"/>
      <c r="ESF1265" s="28"/>
      <c r="ESG1265" s="28"/>
      <c r="ESH1265" s="28"/>
      <c r="ESI1265" s="28"/>
      <c r="ESJ1265" s="28"/>
      <c r="ESK1265" s="28"/>
      <c r="ESL1265" s="28"/>
      <c r="ESM1265" s="28"/>
      <c r="ESN1265" s="28"/>
      <c r="ESO1265" s="28"/>
      <c r="ESP1265" s="28"/>
      <c r="ESQ1265" s="28"/>
      <c r="ESR1265" s="28"/>
      <c r="ESS1265" s="28"/>
      <c r="EST1265" s="28"/>
      <c r="ESU1265" s="28"/>
      <c r="ESV1265" s="28"/>
      <c r="ESW1265" s="28"/>
      <c r="ESX1265" s="28"/>
      <c r="ESY1265" s="28"/>
      <c r="ESZ1265" s="28"/>
      <c r="ETA1265" s="28"/>
      <c r="ETB1265" s="28"/>
      <c r="ETC1265" s="28"/>
      <c r="ETD1265" s="28"/>
      <c r="ETE1265" s="28"/>
      <c r="ETF1265" s="28"/>
      <c r="ETG1265" s="28"/>
      <c r="ETH1265" s="28"/>
      <c r="ETI1265" s="28"/>
      <c r="ETJ1265" s="28"/>
      <c r="ETK1265" s="28"/>
      <c r="ETL1265" s="28"/>
      <c r="ETM1265" s="28"/>
      <c r="ETN1265" s="28"/>
      <c r="ETO1265" s="28"/>
      <c r="ETP1265" s="28"/>
      <c r="ETQ1265" s="28"/>
      <c r="ETR1265" s="28"/>
      <c r="ETS1265" s="28"/>
      <c r="ETT1265" s="28"/>
      <c r="ETU1265" s="28"/>
      <c r="ETV1265" s="28"/>
      <c r="ETW1265" s="28"/>
      <c r="ETX1265" s="28"/>
      <c r="ETY1265" s="28"/>
      <c r="ETZ1265" s="28"/>
      <c r="EUA1265" s="28"/>
      <c r="EUB1265" s="28"/>
      <c r="EUC1265" s="28"/>
      <c r="EUD1265" s="28"/>
      <c r="EUE1265" s="28"/>
      <c r="EUF1265" s="28"/>
      <c r="EUG1265" s="28"/>
      <c r="EUH1265" s="28"/>
      <c r="EUI1265" s="28"/>
      <c r="EUJ1265" s="28"/>
      <c r="EUK1265" s="28"/>
      <c r="EUL1265" s="28"/>
      <c r="EUM1265" s="28"/>
      <c r="EUN1265" s="28"/>
      <c r="EUO1265" s="28"/>
      <c r="EUP1265" s="28"/>
      <c r="EUQ1265" s="28"/>
      <c r="EUR1265" s="28"/>
      <c r="EUS1265" s="28"/>
      <c r="EUT1265" s="28"/>
      <c r="EUU1265" s="28"/>
      <c r="EUV1265" s="28"/>
      <c r="EUW1265" s="28"/>
      <c r="EUX1265" s="28"/>
      <c r="EUY1265" s="28"/>
      <c r="EUZ1265" s="28"/>
      <c r="EVA1265" s="28"/>
      <c r="EVB1265" s="28"/>
      <c r="EVC1265" s="28"/>
      <c r="EVD1265" s="28"/>
      <c r="EVE1265" s="28"/>
      <c r="EVF1265" s="28"/>
      <c r="EVG1265" s="28"/>
      <c r="EVH1265" s="28"/>
      <c r="EVI1265" s="28"/>
      <c r="EVJ1265" s="28"/>
      <c r="EVK1265" s="28"/>
      <c r="EVL1265" s="28"/>
      <c r="EVM1265" s="28"/>
      <c r="EVN1265" s="28"/>
      <c r="EVO1265" s="28"/>
      <c r="EVP1265" s="28"/>
      <c r="EVQ1265" s="28"/>
      <c r="EVR1265" s="28"/>
      <c r="EVS1265" s="28"/>
      <c r="EVT1265" s="28"/>
      <c r="EVU1265" s="28"/>
      <c r="EVV1265" s="28"/>
      <c r="EVW1265" s="28"/>
      <c r="EVX1265" s="28"/>
      <c r="EVY1265" s="28"/>
      <c r="EVZ1265" s="28"/>
      <c r="EWA1265" s="28"/>
      <c r="EWB1265" s="28"/>
      <c r="EWC1265" s="28"/>
      <c r="EWD1265" s="28"/>
      <c r="EWE1265" s="28"/>
      <c r="EWF1265" s="28"/>
      <c r="EWG1265" s="28"/>
      <c r="EWH1265" s="28"/>
      <c r="EWI1265" s="28"/>
      <c r="EWJ1265" s="28"/>
      <c r="EWK1265" s="28"/>
      <c r="EWL1265" s="28"/>
      <c r="EWM1265" s="28"/>
      <c r="EWN1265" s="28"/>
      <c r="EWO1265" s="28"/>
      <c r="EWP1265" s="28"/>
      <c r="EWQ1265" s="28"/>
      <c r="EWR1265" s="28"/>
      <c r="EWS1265" s="28"/>
      <c r="EWT1265" s="28"/>
      <c r="EWU1265" s="28"/>
      <c r="EWV1265" s="28"/>
      <c r="EWW1265" s="28"/>
      <c r="EWX1265" s="28"/>
      <c r="EWY1265" s="28"/>
      <c r="EWZ1265" s="28"/>
      <c r="EXA1265" s="28"/>
      <c r="EXB1265" s="28"/>
      <c r="EXC1265" s="28"/>
      <c r="EXD1265" s="28"/>
      <c r="EXE1265" s="28"/>
      <c r="EXF1265" s="28"/>
      <c r="EXG1265" s="28"/>
      <c r="EXH1265" s="28"/>
      <c r="EXI1265" s="28"/>
      <c r="EXJ1265" s="28"/>
      <c r="EXK1265" s="28"/>
      <c r="EXL1265" s="28"/>
      <c r="EXM1265" s="28"/>
      <c r="EXN1265" s="28"/>
      <c r="EXO1265" s="28"/>
      <c r="EXP1265" s="28"/>
      <c r="EXQ1265" s="28"/>
      <c r="EXR1265" s="28"/>
      <c r="EXS1265" s="28"/>
      <c r="EXT1265" s="28"/>
      <c r="EXU1265" s="28"/>
      <c r="EXV1265" s="28"/>
      <c r="EXW1265" s="28"/>
      <c r="EXX1265" s="28"/>
      <c r="EXY1265" s="28"/>
      <c r="EXZ1265" s="28"/>
      <c r="EYA1265" s="28"/>
      <c r="EYB1265" s="28"/>
      <c r="EYC1265" s="28"/>
      <c r="EYD1265" s="28"/>
      <c r="EYE1265" s="28"/>
      <c r="EYF1265" s="28"/>
      <c r="EYG1265" s="28"/>
      <c r="EYH1265" s="28"/>
      <c r="EYI1265" s="28"/>
      <c r="EYJ1265" s="28"/>
      <c r="EYK1265" s="28"/>
      <c r="EYL1265" s="28"/>
      <c r="EYM1265" s="28"/>
      <c r="EYN1265" s="28"/>
      <c r="EYO1265" s="28"/>
      <c r="EYP1265" s="28"/>
      <c r="EYQ1265" s="28"/>
      <c r="EYR1265" s="28"/>
      <c r="EYS1265" s="28"/>
      <c r="EYT1265" s="28"/>
      <c r="EYU1265" s="28"/>
      <c r="EYV1265" s="28"/>
      <c r="EYW1265" s="28"/>
      <c r="EYX1265" s="28"/>
      <c r="EYY1265" s="28"/>
      <c r="EYZ1265" s="28"/>
      <c r="EZA1265" s="28"/>
      <c r="EZB1265" s="28"/>
      <c r="EZC1265" s="28"/>
      <c r="EZD1265" s="28"/>
      <c r="EZE1265" s="28"/>
      <c r="EZF1265" s="28"/>
      <c r="EZG1265" s="28"/>
      <c r="EZH1265" s="28"/>
      <c r="EZI1265" s="28"/>
      <c r="EZJ1265" s="28"/>
      <c r="EZK1265" s="28"/>
      <c r="EZL1265" s="28"/>
      <c r="EZM1265" s="28"/>
      <c r="EZN1265" s="28"/>
      <c r="EZO1265" s="28"/>
      <c r="EZP1265" s="28"/>
      <c r="EZQ1265" s="28"/>
      <c r="EZR1265" s="28"/>
      <c r="EZS1265" s="28"/>
      <c r="EZT1265" s="28"/>
      <c r="EZU1265" s="28"/>
      <c r="EZV1265" s="28"/>
      <c r="EZW1265" s="28"/>
      <c r="EZX1265" s="28"/>
      <c r="EZY1265" s="28"/>
      <c r="EZZ1265" s="28"/>
      <c r="FAA1265" s="28"/>
      <c r="FAB1265" s="28"/>
      <c r="FAC1265" s="28"/>
      <c r="FAD1265" s="28"/>
      <c r="FAE1265" s="28"/>
      <c r="FAF1265" s="28"/>
      <c r="FAG1265" s="28"/>
      <c r="FAH1265" s="28"/>
      <c r="FAI1265" s="28"/>
      <c r="FAJ1265" s="28"/>
      <c r="FAK1265" s="28"/>
      <c r="FAL1265" s="28"/>
      <c r="FAM1265" s="28"/>
      <c r="FAN1265" s="28"/>
      <c r="FAO1265" s="28"/>
      <c r="FAP1265" s="28"/>
      <c r="FAQ1265" s="28"/>
      <c r="FAR1265" s="28"/>
      <c r="FAS1265" s="28"/>
      <c r="FAT1265" s="28"/>
      <c r="FAU1265" s="28"/>
      <c r="FAV1265" s="28"/>
      <c r="FAW1265" s="28"/>
      <c r="FAX1265" s="28"/>
      <c r="FAY1265" s="28"/>
      <c r="FAZ1265" s="28"/>
      <c r="FBA1265" s="28"/>
      <c r="FBB1265" s="28"/>
      <c r="FBC1265" s="28"/>
      <c r="FBD1265" s="28"/>
      <c r="FBE1265" s="28"/>
      <c r="FBF1265" s="28"/>
      <c r="FBG1265" s="28"/>
      <c r="FBH1265" s="28"/>
      <c r="FBI1265" s="28"/>
      <c r="FBJ1265" s="28"/>
      <c r="FBK1265" s="28"/>
      <c r="FBL1265" s="28"/>
      <c r="FBM1265" s="28"/>
      <c r="FBN1265" s="28"/>
      <c r="FBO1265" s="28"/>
      <c r="FBP1265" s="28"/>
      <c r="FBQ1265" s="28"/>
      <c r="FBR1265" s="28"/>
      <c r="FBS1265" s="28"/>
      <c r="FBT1265" s="28"/>
      <c r="FBU1265" s="28"/>
      <c r="FBV1265" s="28"/>
      <c r="FBW1265" s="28"/>
      <c r="FBX1265" s="28"/>
      <c r="FBY1265" s="28"/>
      <c r="FBZ1265" s="28"/>
      <c r="FCA1265" s="28"/>
      <c r="FCB1265" s="28"/>
      <c r="FCC1265" s="28"/>
      <c r="FCD1265" s="28"/>
      <c r="FCE1265" s="28"/>
      <c r="FCF1265" s="28"/>
      <c r="FCG1265" s="28"/>
      <c r="FCH1265" s="28"/>
      <c r="FCI1265" s="28"/>
      <c r="FCJ1265" s="28"/>
      <c r="FCK1265" s="28"/>
      <c r="FCL1265" s="28"/>
      <c r="FCM1265" s="28"/>
      <c r="FCN1265" s="28"/>
      <c r="FCO1265" s="28"/>
      <c r="FCP1265" s="28"/>
      <c r="FCQ1265" s="28"/>
      <c r="FCR1265" s="28"/>
      <c r="FCS1265" s="28"/>
      <c r="FCT1265" s="28"/>
      <c r="FCU1265" s="28"/>
      <c r="FCV1265" s="28"/>
      <c r="FCW1265" s="28"/>
      <c r="FCX1265" s="28"/>
      <c r="FCY1265" s="28"/>
      <c r="FCZ1265" s="28"/>
      <c r="FDA1265" s="28"/>
      <c r="FDB1265" s="28"/>
      <c r="FDC1265" s="28"/>
      <c r="FDD1265" s="28"/>
      <c r="FDE1265" s="28"/>
      <c r="FDF1265" s="28"/>
      <c r="FDG1265" s="28"/>
      <c r="FDH1265" s="28"/>
      <c r="FDI1265" s="28"/>
      <c r="FDJ1265" s="28"/>
      <c r="FDK1265" s="28"/>
      <c r="FDL1265" s="28"/>
      <c r="FDM1265" s="28"/>
      <c r="FDN1265" s="28"/>
      <c r="FDO1265" s="28"/>
      <c r="FDP1265" s="28"/>
      <c r="FDQ1265" s="28"/>
      <c r="FDR1265" s="28"/>
      <c r="FDS1265" s="28"/>
      <c r="FDT1265" s="28"/>
      <c r="FDU1265" s="28"/>
      <c r="FDV1265" s="28"/>
      <c r="FDW1265" s="28"/>
      <c r="FDX1265" s="28"/>
      <c r="FDY1265" s="28"/>
      <c r="FDZ1265" s="28"/>
      <c r="FEA1265" s="28"/>
      <c r="FEB1265" s="28"/>
      <c r="FEC1265" s="28"/>
      <c r="FED1265" s="28"/>
      <c r="FEE1265" s="28"/>
      <c r="FEF1265" s="28"/>
      <c r="FEG1265" s="28"/>
      <c r="FEH1265" s="28"/>
      <c r="FEI1265" s="28"/>
      <c r="FEJ1265" s="28"/>
      <c r="FEK1265" s="28"/>
      <c r="FEL1265" s="28"/>
      <c r="FEM1265" s="28"/>
      <c r="FEN1265" s="28"/>
      <c r="FEO1265" s="28"/>
      <c r="FEP1265" s="28"/>
      <c r="FEQ1265" s="28"/>
      <c r="FER1265" s="28"/>
      <c r="FES1265" s="28"/>
      <c r="FET1265" s="28"/>
      <c r="FEU1265" s="28"/>
      <c r="FEV1265" s="28"/>
      <c r="FEW1265" s="28"/>
      <c r="FEX1265" s="28"/>
      <c r="FEY1265" s="28"/>
      <c r="FEZ1265" s="28"/>
      <c r="FFA1265" s="28"/>
      <c r="FFB1265" s="28"/>
      <c r="FFC1265" s="28"/>
      <c r="FFD1265" s="28"/>
      <c r="FFE1265" s="28"/>
      <c r="FFF1265" s="28"/>
      <c r="FFG1265" s="28"/>
      <c r="FFH1265" s="28"/>
      <c r="FFI1265" s="28"/>
      <c r="FFJ1265" s="28"/>
      <c r="FFK1265" s="28"/>
      <c r="FFL1265" s="28"/>
      <c r="FFM1265" s="28"/>
      <c r="FFN1265" s="28"/>
      <c r="FFO1265" s="28"/>
      <c r="FFP1265" s="28"/>
      <c r="FFQ1265" s="28"/>
      <c r="FFR1265" s="28"/>
      <c r="FFS1265" s="28"/>
      <c r="FFT1265" s="28"/>
      <c r="FFU1265" s="28"/>
      <c r="FFV1265" s="28"/>
      <c r="FFW1265" s="28"/>
      <c r="FFX1265" s="28"/>
      <c r="FFY1265" s="28"/>
      <c r="FFZ1265" s="28"/>
      <c r="FGA1265" s="28"/>
      <c r="FGB1265" s="28"/>
      <c r="FGC1265" s="28"/>
      <c r="FGD1265" s="28"/>
      <c r="FGE1265" s="28"/>
      <c r="FGF1265" s="28"/>
      <c r="FGG1265" s="28"/>
      <c r="FGH1265" s="28"/>
      <c r="FGI1265" s="28"/>
      <c r="FGJ1265" s="28"/>
      <c r="FGK1265" s="28"/>
      <c r="FGL1265" s="28"/>
      <c r="FGM1265" s="28"/>
      <c r="FGN1265" s="28"/>
      <c r="FGO1265" s="28"/>
      <c r="FGP1265" s="28"/>
      <c r="FGQ1265" s="28"/>
      <c r="FGR1265" s="28"/>
      <c r="FGS1265" s="28"/>
      <c r="FGT1265" s="28"/>
      <c r="FGU1265" s="28"/>
      <c r="FGV1265" s="28"/>
      <c r="FGW1265" s="28"/>
      <c r="FGX1265" s="28"/>
      <c r="FGY1265" s="28"/>
      <c r="FGZ1265" s="28"/>
      <c r="FHA1265" s="28"/>
      <c r="FHB1265" s="28"/>
      <c r="FHC1265" s="28"/>
      <c r="FHD1265" s="28"/>
      <c r="FHE1265" s="28"/>
      <c r="FHF1265" s="28"/>
      <c r="FHG1265" s="28"/>
      <c r="FHH1265" s="28"/>
      <c r="FHI1265" s="28"/>
      <c r="FHJ1265" s="28"/>
      <c r="FHK1265" s="28"/>
      <c r="FHL1265" s="28"/>
      <c r="FHM1265" s="28"/>
      <c r="FHN1265" s="28"/>
      <c r="FHO1265" s="28"/>
      <c r="FHP1265" s="28"/>
      <c r="FHQ1265" s="28"/>
      <c r="FHR1265" s="28"/>
      <c r="FHS1265" s="28"/>
      <c r="FHT1265" s="28"/>
      <c r="FHU1265" s="28"/>
      <c r="FHV1265" s="28"/>
      <c r="FHW1265" s="28"/>
      <c r="FHX1265" s="28"/>
      <c r="FHY1265" s="28"/>
      <c r="FHZ1265" s="28"/>
      <c r="FIA1265" s="28"/>
      <c r="FIB1265" s="28"/>
      <c r="FIC1265" s="28"/>
      <c r="FID1265" s="28"/>
      <c r="FIE1265" s="28"/>
      <c r="FIF1265" s="28"/>
      <c r="FIG1265" s="28"/>
      <c r="FIH1265" s="28"/>
      <c r="FII1265" s="28"/>
      <c r="FIJ1265" s="28"/>
      <c r="FIK1265" s="28"/>
      <c r="FIL1265" s="28"/>
      <c r="FIM1265" s="28"/>
      <c r="FIN1265" s="28"/>
      <c r="FIO1265" s="28"/>
      <c r="FIP1265" s="28"/>
      <c r="FIQ1265" s="28"/>
      <c r="FIR1265" s="28"/>
      <c r="FIS1265" s="28"/>
      <c r="FIT1265" s="28"/>
      <c r="FIU1265" s="28"/>
      <c r="FIV1265" s="28"/>
      <c r="FIW1265" s="28"/>
      <c r="FIX1265" s="28"/>
      <c r="FIY1265" s="28"/>
      <c r="FIZ1265" s="28"/>
      <c r="FJA1265" s="28"/>
      <c r="FJB1265" s="28"/>
      <c r="FJC1265" s="28"/>
      <c r="FJD1265" s="28"/>
      <c r="FJE1265" s="28"/>
      <c r="FJF1265" s="28"/>
      <c r="FJG1265" s="28"/>
      <c r="FJH1265" s="28"/>
      <c r="FJI1265" s="28"/>
      <c r="FJJ1265" s="28"/>
      <c r="FJK1265" s="28"/>
      <c r="FJL1265" s="28"/>
      <c r="FJM1265" s="28"/>
      <c r="FJN1265" s="28"/>
      <c r="FJO1265" s="28"/>
      <c r="FJP1265" s="28"/>
      <c r="FJQ1265" s="28"/>
      <c r="FJR1265" s="28"/>
      <c r="FJS1265" s="28"/>
      <c r="FJT1265" s="28"/>
      <c r="FJU1265" s="28"/>
      <c r="FJV1265" s="28"/>
      <c r="FJW1265" s="28"/>
      <c r="FJX1265" s="28"/>
      <c r="FJY1265" s="28"/>
      <c r="FJZ1265" s="28"/>
      <c r="FKA1265" s="28"/>
      <c r="FKB1265" s="28"/>
      <c r="FKC1265" s="28"/>
      <c r="FKD1265" s="28"/>
      <c r="FKE1265" s="28"/>
      <c r="FKF1265" s="28"/>
      <c r="FKG1265" s="28"/>
      <c r="FKH1265" s="28"/>
      <c r="FKI1265" s="28"/>
      <c r="FKJ1265" s="28"/>
      <c r="FKK1265" s="28"/>
      <c r="FKL1265" s="28"/>
      <c r="FKM1265" s="28"/>
      <c r="FKN1265" s="28"/>
      <c r="FKO1265" s="28"/>
      <c r="FKP1265" s="28"/>
      <c r="FKQ1265" s="28"/>
      <c r="FKR1265" s="28"/>
      <c r="FKS1265" s="28"/>
      <c r="FKT1265" s="28"/>
      <c r="FKU1265" s="28"/>
      <c r="FKV1265" s="28"/>
      <c r="FKW1265" s="28"/>
      <c r="FKX1265" s="28"/>
      <c r="FKY1265" s="28"/>
      <c r="FKZ1265" s="28"/>
      <c r="FLA1265" s="28"/>
      <c r="FLB1265" s="28"/>
      <c r="FLC1265" s="28"/>
      <c r="FLD1265" s="28"/>
      <c r="FLE1265" s="28"/>
      <c r="FLF1265" s="28"/>
      <c r="FLG1265" s="28"/>
      <c r="FLH1265" s="28"/>
      <c r="FLI1265" s="28"/>
      <c r="FLJ1265" s="28"/>
      <c r="FLK1265" s="28"/>
      <c r="FLL1265" s="28"/>
      <c r="FLM1265" s="28"/>
      <c r="FLN1265" s="28"/>
      <c r="FLO1265" s="28"/>
      <c r="FLP1265" s="28"/>
      <c r="FLQ1265" s="28"/>
      <c r="FLR1265" s="28"/>
      <c r="FLS1265" s="28"/>
      <c r="FLT1265" s="28"/>
      <c r="FLU1265" s="28"/>
      <c r="FLV1265" s="28"/>
      <c r="FLW1265" s="28"/>
      <c r="FLX1265" s="28"/>
      <c r="FLY1265" s="28"/>
      <c r="FLZ1265" s="28"/>
      <c r="FMA1265" s="28"/>
      <c r="FMB1265" s="28"/>
      <c r="FMC1265" s="28"/>
      <c r="FMD1265" s="28"/>
      <c r="FME1265" s="28"/>
      <c r="FMF1265" s="28"/>
      <c r="FMG1265" s="28"/>
      <c r="FMH1265" s="28"/>
      <c r="FMI1265" s="28"/>
      <c r="FMJ1265" s="28"/>
      <c r="FMK1265" s="28"/>
      <c r="FML1265" s="28"/>
      <c r="FMM1265" s="28"/>
      <c r="FMN1265" s="28"/>
      <c r="FMO1265" s="28"/>
      <c r="FMP1265" s="28"/>
      <c r="FMQ1265" s="28"/>
      <c r="FMR1265" s="28"/>
      <c r="FMS1265" s="28"/>
      <c r="FMT1265" s="28"/>
      <c r="FMU1265" s="28"/>
      <c r="FMV1265" s="28"/>
      <c r="FMW1265" s="28"/>
      <c r="FMX1265" s="28"/>
      <c r="FMY1265" s="28"/>
      <c r="FMZ1265" s="28"/>
      <c r="FNA1265" s="28"/>
      <c r="FNB1265" s="28"/>
      <c r="FNC1265" s="28"/>
      <c r="FND1265" s="28"/>
      <c r="FNE1265" s="28"/>
      <c r="FNF1265" s="28"/>
      <c r="FNG1265" s="28"/>
      <c r="FNH1265" s="28"/>
      <c r="FNI1265" s="28"/>
      <c r="FNJ1265" s="28"/>
      <c r="FNK1265" s="28"/>
      <c r="FNL1265" s="28"/>
      <c r="FNM1265" s="28"/>
      <c r="FNN1265" s="28"/>
      <c r="FNO1265" s="28"/>
      <c r="FNP1265" s="28"/>
      <c r="FNQ1265" s="28"/>
      <c r="FNR1265" s="28"/>
      <c r="FNS1265" s="28"/>
      <c r="FNT1265" s="28"/>
      <c r="FNU1265" s="28"/>
      <c r="FNV1265" s="28"/>
      <c r="FNW1265" s="28"/>
      <c r="FNX1265" s="28"/>
      <c r="FNY1265" s="28"/>
      <c r="FNZ1265" s="28"/>
      <c r="FOA1265" s="28"/>
      <c r="FOB1265" s="28"/>
      <c r="FOC1265" s="28"/>
      <c r="FOD1265" s="28"/>
      <c r="FOE1265" s="28"/>
      <c r="FOF1265" s="28"/>
      <c r="FOG1265" s="28"/>
      <c r="FOH1265" s="28"/>
      <c r="FOI1265" s="28"/>
      <c r="FOJ1265" s="28"/>
      <c r="FOK1265" s="28"/>
      <c r="FOL1265" s="28"/>
      <c r="FOM1265" s="28"/>
      <c r="FON1265" s="28"/>
      <c r="FOO1265" s="28"/>
      <c r="FOP1265" s="28"/>
      <c r="FOQ1265" s="28"/>
      <c r="FOR1265" s="28"/>
      <c r="FOS1265" s="28"/>
      <c r="FOT1265" s="28"/>
      <c r="FOU1265" s="28"/>
      <c r="FOV1265" s="28"/>
      <c r="FOW1265" s="28"/>
      <c r="FOX1265" s="28"/>
      <c r="FOY1265" s="28"/>
      <c r="FOZ1265" s="28"/>
      <c r="FPA1265" s="28"/>
      <c r="FPB1265" s="28"/>
      <c r="FPC1265" s="28"/>
      <c r="FPD1265" s="28"/>
      <c r="FPE1265" s="28"/>
      <c r="FPF1265" s="28"/>
      <c r="FPG1265" s="28"/>
      <c r="FPH1265" s="28"/>
      <c r="FPI1265" s="28"/>
      <c r="FPJ1265" s="28"/>
      <c r="FPK1265" s="28"/>
      <c r="FPL1265" s="28"/>
      <c r="FPM1265" s="28"/>
      <c r="FPN1265" s="28"/>
      <c r="FPO1265" s="28"/>
      <c r="FPP1265" s="28"/>
      <c r="FPQ1265" s="28"/>
      <c r="FPR1265" s="28"/>
      <c r="FPS1265" s="28"/>
      <c r="FPT1265" s="28"/>
      <c r="FPU1265" s="28"/>
      <c r="FPV1265" s="28"/>
      <c r="FPW1265" s="28"/>
      <c r="FPX1265" s="28"/>
      <c r="FPY1265" s="28"/>
      <c r="FPZ1265" s="28"/>
      <c r="FQA1265" s="28"/>
      <c r="FQB1265" s="28"/>
      <c r="FQC1265" s="28"/>
      <c r="FQD1265" s="28"/>
      <c r="FQE1265" s="28"/>
      <c r="FQF1265" s="28"/>
      <c r="FQG1265" s="28"/>
      <c r="FQH1265" s="28"/>
      <c r="FQI1265" s="28"/>
      <c r="FQJ1265" s="28"/>
      <c r="FQK1265" s="28"/>
      <c r="FQL1265" s="28"/>
      <c r="FQM1265" s="28"/>
      <c r="FQN1265" s="28"/>
      <c r="FQO1265" s="28"/>
      <c r="FQP1265" s="28"/>
      <c r="FQQ1265" s="28"/>
      <c r="FQR1265" s="28"/>
      <c r="FQS1265" s="28"/>
      <c r="FQT1265" s="28"/>
      <c r="FQU1265" s="28"/>
      <c r="FQV1265" s="28"/>
      <c r="FQW1265" s="28"/>
      <c r="FQX1265" s="28"/>
      <c r="FQY1265" s="28"/>
      <c r="FQZ1265" s="28"/>
      <c r="FRA1265" s="28"/>
      <c r="FRB1265" s="28"/>
      <c r="FRC1265" s="28"/>
      <c r="FRD1265" s="28"/>
      <c r="FRE1265" s="28"/>
      <c r="FRF1265" s="28"/>
      <c r="FRG1265" s="28"/>
      <c r="FRH1265" s="28"/>
      <c r="FRI1265" s="28"/>
      <c r="FRJ1265" s="28"/>
      <c r="FRK1265" s="28"/>
      <c r="FRL1265" s="28"/>
      <c r="FRM1265" s="28"/>
      <c r="FRN1265" s="28"/>
      <c r="FRO1265" s="28"/>
      <c r="FRP1265" s="28"/>
      <c r="FRQ1265" s="28"/>
      <c r="FRR1265" s="28"/>
      <c r="FRS1265" s="28"/>
      <c r="FRT1265" s="28"/>
      <c r="FRU1265" s="28"/>
      <c r="FRV1265" s="28"/>
      <c r="FRW1265" s="28"/>
      <c r="FRX1265" s="28"/>
      <c r="FRY1265" s="28"/>
      <c r="FRZ1265" s="28"/>
      <c r="FSA1265" s="28"/>
      <c r="FSB1265" s="28"/>
      <c r="FSC1265" s="28"/>
      <c r="FSD1265" s="28"/>
      <c r="FSE1265" s="28"/>
      <c r="FSF1265" s="28"/>
      <c r="FSG1265" s="28"/>
      <c r="FSH1265" s="28"/>
      <c r="FSI1265" s="28"/>
      <c r="FSJ1265" s="28"/>
      <c r="FSK1265" s="28"/>
      <c r="FSL1265" s="28"/>
      <c r="FSM1265" s="28"/>
      <c r="FSN1265" s="28"/>
      <c r="FSO1265" s="28"/>
      <c r="FSP1265" s="28"/>
      <c r="FSQ1265" s="28"/>
      <c r="FSR1265" s="28"/>
      <c r="FSS1265" s="28"/>
      <c r="FST1265" s="28"/>
      <c r="FSU1265" s="28"/>
      <c r="FSV1265" s="28"/>
      <c r="FSW1265" s="28"/>
      <c r="FSX1265" s="28"/>
      <c r="FSY1265" s="28"/>
      <c r="FSZ1265" s="28"/>
      <c r="FTA1265" s="28"/>
      <c r="FTB1265" s="28"/>
      <c r="FTC1265" s="28"/>
      <c r="FTD1265" s="28"/>
      <c r="FTE1265" s="28"/>
      <c r="FTF1265" s="28"/>
      <c r="FTG1265" s="28"/>
      <c r="FTH1265" s="28"/>
      <c r="FTI1265" s="28"/>
      <c r="FTJ1265" s="28"/>
      <c r="FTK1265" s="28"/>
      <c r="FTL1265" s="28"/>
      <c r="FTM1265" s="28"/>
      <c r="FTN1265" s="28"/>
      <c r="FTO1265" s="28"/>
      <c r="FTP1265" s="28"/>
      <c r="FTQ1265" s="28"/>
      <c r="FTR1265" s="28"/>
      <c r="FTS1265" s="28"/>
      <c r="FTT1265" s="28"/>
      <c r="FTU1265" s="28"/>
      <c r="FTV1265" s="28"/>
      <c r="FTW1265" s="28"/>
      <c r="FTX1265" s="28"/>
      <c r="FTY1265" s="28"/>
      <c r="FTZ1265" s="28"/>
      <c r="FUA1265" s="28"/>
      <c r="FUB1265" s="28"/>
      <c r="FUC1265" s="28"/>
      <c r="FUD1265" s="28"/>
      <c r="FUE1265" s="28"/>
      <c r="FUF1265" s="28"/>
      <c r="FUG1265" s="28"/>
      <c r="FUH1265" s="28"/>
      <c r="FUI1265" s="28"/>
      <c r="FUJ1265" s="28"/>
      <c r="FUK1265" s="28"/>
      <c r="FUL1265" s="28"/>
      <c r="FUM1265" s="28"/>
      <c r="FUN1265" s="28"/>
      <c r="FUO1265" s="28"/>
      <c r="FUP1265" s="28"/>
      <c r="FUQ1265" s="28"/>
      <c r="FUR1265" s="28"/>
      <c r="FUS1265" s="28"/>
      <c r="FUT1265" s="28"/>
      <c r="FUU1265" s="28"/>
      <c r="FUV1265" s="28"/>
      <c r="FUW1265" s="28"/>
      <c r="FUX1265" s="28"/>
      <c r="FUY1265" s="28"/>
      <c r="FUZ1265" s="28"/>
      <c r="FVA1265" s="28"/>
      <c r="FVB1265" s="28"/>
      <c r="FVC1265" s="28"/>
      <c r="FVD1265" s="28"/>
      <c r="FVE1265" s="28"/>
      <c r="FVF1265" s="28"/>
      <c r="FVG1265" s="28"/>
      <c r="FVH1265" s="28"/>
      <c r="FVI1265" s="28"/>
      <c r="FVJ1265" s="28"/>
      <c r="FVK1265" s="28"/>
      <c r="FVL1265" s="28"/>
      <c r="FVM1265" s="28"/>
      <c r="FVN1265" s="28"/>
      <c r="FVO1265" s="28"/>
      <c r="FVP1265" s="28"/>
      <c r="FVQ1265" s="28"/>
      <c r="FVR1265" s="28"/>
      <c r="FVS1265" s="28"/>
      <c r="FVT1265" s="28"/>
      <c r="FVU1265" s="28"/>
      <c r="FVV1265" s="28"/>
      <c r="FVW1265" s="28"/>
      <c r="FVX1265" s="28"/>
      <c r="FVY1265" s="28"/>
      <c r="FVZ1265" s="28"/>
      <c r="FWA1265" s="28"/>
      <c r="FWB1265" s="28"/>
      <c r="FWC1265" s="28"/>
      <c r="FWD1265" s="28"/>
      <c r="FWE1265" s="28"/>
      <c r="FWF1265" s="28"/>
      <c r="FWG1265" s="28"/>
      <c r="FWH1265" s="28"/>
      <c r="FWI1265" s="28"/>
      <c r="FWJ1265" s="28"/>
      <c r="FWK1265" s="28"/>
      <c r="FWL1265" s="28"/>
      <c r="FWM1265" s="28"/>
      <c r="FWN1265" s="28"/>
      <c r="FWO1265" s="28"/>
      <c r="FWP1265" s="28"/>
      <c r="FWQ1265" s="28"/>
      <c r="FWR1265" s="28"/>
      <c r="FWS1265" s="28"/>
      <c r="FWT1265" s="28"/>
      <c r="FWU1265" s="28"/>
      <c r="FWV1265" s="28"/>
      <c r="FWW1265" s="28"/>
      <c r="FWX1265" s="28"/>
      <c r="FWY1265" s="28"/>
      <c r="FWZ1265" s="28"/>
      <c r="FXA1265" s="28"/>
      <c r="FXB1265" s="28"/>
      <c r="FXC1265" s="28"/>
      <c r="FXD1265" s="28"/>
      <c r="FXE1265" s="28"/>
      <c r="FXF1265" s="28"/>
      <c r="FXG1265" s="28"/>
      <c r="FXH1265" s="28"/>
      <c r="FXI1265" s="28"/>
      <c r="FXJ1265" s="28"/>
      <c r="FXK1265" s="28"/>
      <c r="FXL1265" s="28"/>
      <c r="FXM1265" s="28"/>
      <c r="FXN1265" s="28"/>
      <c r="FXO1265" s="28"/>
      <c r="FXP1265" s="28"/>
      <c r="FXQ1265" s="28"/>
      <c r="FXR1265" s="28"/>
      <c r="FXS1265" s="28"/>
      <c r="FXT1265" s="28"/>
      <c r="FXU1265" s="28"/>
      <c r="FXV1265" s="28"/>
      <c r="FXW1265" s="28"/>
      <c r="FXX1265" s="28"/>
      <c r="FXY1265" s="28"/>
      <c r="FXZ1265" s="28"/>
      <c r="FYA1265" s="28"/>
      <c r="FYB1265" s="28"/>
      <c r="FYC1265" s="28"/>
      <c r="FYD1265" s="28"/>
      <c r="FYE1265" s="28"/>
      <c r="FYF1265" s="28"/>
      <c r="FYG1265" s="28"/>
      <c r="FYH1265" s="28"/>
      <c r="FYI1265" s="28"/>
      <c r="FYJ1265" s="28"/>
      <c r="FYK1265" s="28"/>
      <c r="FYL1265" s="28"/>
      <c r="FYM1265" s="28"/>
      <c r="FYN1265" s="28"/>
      <c r="FYO1265" s="28"/>
      <c r="FYP1265" s="28"/>
      <c r="FYQ1265" s="28"/>
      <c r="FYR1265" s="28"/>
      <c r="FYS1265" s="28"/>
      <c r="FYT1265" s="28"/>
      <c r="FYU1265" s="28"/>
      <c r="FYV1265" s="28"/>
      <c r="FYW1265" s="28"/>
      <c r="FYX1265" s="28"/>
      <c r="FYY1265" s="28"/>
      <c r="FYZ1265" s="28"/>
      <c r="FZA1265" s="28"/>
      <c r="FZB1265" s="28"/>
      <c r="FZC1265" s="28"/>
      <c r="FZD1265" s="28"/>
      <c r="FZE1265" s="28"/>
      <c r="FZF1265" s="28"/>
      <c r="FZG1265" s="28"/>
      <c r="FZH1265" s="28"/>
      <c r="FZI1265" s="28"/>
      <c r="FZJ1265" s="28"/>
      <c r="FZK1265" s="28"/>
      <c r="FZL1265" s="28"/>
      <c r="FZM1265" s="28"/>
      <c r="FZN1265" s="28"/>
      <c r="FZO1265" s="28"/>
      <c r="FZP1265" s="28"/>
      <c r="FZQ1265" s="28"/>
      <c r="FZR1265" s="28"/>
      <c r="FZS1265" s="28"/>
      <c r="FZT1265" s="28"/>
      <c r="FZU1265" s="28"/>
      <c r="FZV1265" s="28"/>
      <c r="FZW1265" s="28"/>
      <c r="FZX1265" s="28"/>
      <c r="FZY1265" s="28"/>
      <c r="FZZ1265" s="28"/>
      <c r="GAA1265" s="28"/>
      <c r="GAB1265" s="28"/>
      <c r="GAC1265" s="28"/>
      <c r="GAD1265" s="28"/>
      <c r="GAE1265" s="28"/>
      <c r="GAF1265" s="28"/>
      <c r="GAG1265" s="28"/>
      <c r="GAH1265" s="28"/>
      <c r="GAI1265" s="28"/>
      <c r="GAJ1265" s="28"/>
      <c r="GAK1265" s="28"/>
      <c r="GAL1265" s="28"/>
      <c r="GAM1265" s="28"/>
      <c r="GAN1265" s="28"/>
      <c r="GAO1265" s="28"/>
      <c r="GAP1265" s="28"/>
      <c r="GAQ1265" s="28"/>
      <c r="GAR1265" s="28"/>
      <c r="GAS1265" s="28"/>
      <c r="GAT1265" s="28"/>
      <c r="GAU1265" s="28"/>
      <c r="GAV1265" s="28"/>
      <c r="GAW1265" s="28"/>
      <c r="GAX1265" s="28"/>
      <c r="GAY1265" s="28"/>
      <c r="GAZ1265" s="28"/>
      <c r="GBA1265" s="28"/>
      <c r="GBB1265" s="28"/>
      <c r="GBC1265" s="28"/>
      <c r="GBD1265" s="28"/>
      <c r="GBE1265" s="28"/>
      <c r="GBF1265" s="28"/>
      <c r="GBG1265" s="28"/>
      <c r="GBH1265" s="28"/>
      <c r="GBI1265" s="28"/>
      <c r="GBJ1265" s="28"/>
      <c r="GBK1265" s="28"/>
      <c r="GBL1265" s="28"/>
      <c r="GBM1265" s="28"/>
      <c r="GBN1265" s="28"/>
      <c r="GBO1265" s="28"/>
      <c r="GBP1265" s="28"/>
      <c r="GBQ1265" s="28"/>
      <c r="GBR1265" s="28"/>
      <c r="GBS1265" s="28"/>
      <c r="GBT1265" s="28"/>
      <c r="GBU1265" s="28"/>
      <c r="GBV1265" s="28"/>
      <c r="GBW1265" s="28"/>
      <c r="GBX1265" s="28"/>
      <c r="GBY1265" s="28"/>
      <c r="GBZ1265" s="28"/>
      <c r="GCA1265" s="28"/>
      <c r="GCB1265" s="28"/>
      <c r="GCC1265" s="28"/>
      <c r="GCD1265" s="28"/>
      <c r="GCE1265" s="28"/>
      <c r="GCF1265" s="28"/>
      <c r="GCG1265" s="28"/>
      <c r="GCH1265" s="28"/>
      <c r="GCI1265" s="28"/>
      <c r="GCJ1265" s="28"/>
      <c r="GCK1265" s="28"/>
      <c r="GCL1265" s="28"/>
      <c r="GCM1265" s="28"/>
      <c r="GCN1265" s="28"/>
      <c r="GCO1265" s="28"/>
      <c r="GCP1265" s="28"/>
      <c r="GCQ1265" s="28"/>
      <c r="GCR1265" s="28"/>
      <c r="GCS1265" s="28"/>
      <c r="GCT1265" s="28"/>
      <c r="GCU1265" s="28"/>
      <c r="GCV1265" s="28"/>
      <c r="GCW1265" s="28"/>
      <c r="GCX1265" s="28"/>
      <c r="GCY1265" s="28"/>
      <c r="GCZ1265" s="28"/>
      <c r="GDA1265" s="28"/>
      <c r="GDB1265" s="28"/>
      <c r="GDC1265" s="28"/>
      <c r="GDD1265" s="28"/>
      <c r="GDE1265" s="28"/>
      <c r="GDF1265" s="28"/>
      <c r="GDG1265" s="28"/>
      <c r="GDH1265" s="28"/>
      <c r="GDI1265" s="28"/>
      <c r="GDJ1265" s="28"/>
      <c r="GDK1265" s="28"/>
      <c r="GDL1265" s="28"/>
      <c r="GDM1265" s="28"/>
      <c r="GDN1265" s="28"/>
      <c r="GDO1265" s="28"/>
      <c r="GDP1265" s="28"/>
      <c r="GDQ1265" s="28"/>
      <c r="GDR1265" s="28"/>
      <c r="GDS1265" s="28"/>
      <c r="GDT1265" s="28"/>
      <c r="GDU1265" s="28"/>
      <c r="GDV1265" s="28"/>
      <c r="GDW1265" s="28"/>
      <c r="GDX1265" s="28"/>
      <c r="GDY1265" s="28"/>
      <c r="GDZ1265" s="28"/>
      <c r="GEA1265" s="28"/>
      <c r="GEB1265" s="28"/>
      <c r="GEC1265" s="28"/>
      <c r="GED1265" s="28"/>
      <c r="GEE1265" s="28"/>
      <c r="GEF1265" s="28"/>
      <c r="GEG1265" s="28"/>
      <c r="GEH1265" s="28"/>
      <c r="GEI1265" s="28"/>
      <c r="GEJ1265" s="28"/>
      <c r="GEK1265" s="28"/>
      <c r="GEL1265" s="28"/>
      <c r="GEM1265" s="28"/>
      <c r="GEN1265" s="28"/>
      <c r="GEO1265" s="28"/>
      <c r="GEP1265" s="28"/>
      <c r="GEQ1265" s="28"/>
      <c r="GER1265" s="28"/>
      <c r="GES1265" s="28"/>
      <c r="GET1265" s="28"/>
      <c r="GEU1265" s="28"/>
      <c r="GEV1265" s="28"/>
      <c r="GEW1265" s="28"/>
      <c r="GEX1265" s="28"/>
      <c r="GEY1265" s="28"/>
      <c r="GEZ1265" s="28"/>
      <c r="GFA1265" s="28"/>
      <c r="GFB1265" s="28"/>
      <c r="GFC1265" s="28"/>
      <c r="GFD1265" s="28"/>
      <c r="GFE1265" s="28"/>
      <c r="GFF1265" s="28"/>
      <c r="GFG1265" s="28"/>
      <c r="GFH1265" s="28"/>
      <c r="GFI1265" s="28"/>
      <c r="GFJ1265" s="28"/>
      <c r="GFK1265" s="28"/>
      <c r="GFL1265" s="28"/>
      <c r="GFM1265" s="28"/>
      <c r="GFN1265" s="28"/>
      <c r="GFO1265" s="28"/>
      <c r="GFP1265" s="28"/>
      <c r="GFQ1265" s="28"/>
      <c r="GFR1265" s="28"/>
      <c r="GFS1265" s="28"/>
      <c r="GFT1265" s="28"/>
      <c r="GFU1265" s="28"/>
      <c r="GFV1265" s="28"/>
      <c r="GFW1265" s="28"/>
      <c r="GFX1265" s="28"/>
      <c r="GFY1265" s="28"/>
      <c r="GFZ1265" s="28"/>
      <c r="GGA1265" s="28"/>
      <c r="GGB1265" s="28"/>
      <c r="GGC1265" s="28"/>
      <c r="GGD1265" s="28"/>
      <c r="GGE1265" s="28"/>
      <c r="GGF1265" s="28"/>
      <c r="GGG1265" s="28"/>
      <c r="GGH1265" s="28"/>
      <c r="GGI1265" s="28"/>
      <c r="GGJ1265" s="28"/>
      <c r="GGK1265" s="28"/>
      <c r="GGL1265" s="28"/>
      <c r="GGM1265" s="28"/>
      <c r="GGN1265" s="28"/>
      <c r="GGO1265" s="28"/>
      <c r="GGP1265" s="28"/>
      <c r="GGQ1265" s="28"/>
      <c r="GGR1265" s="28"/>
      <c r="GGS1265" s="28"/>
      <c r="GGT1265" s="28"/>
      <c r="GGU1265" s="28"/>
      <c r="GGV1265" s="28"/>
      <c r="GGW1265" s="28"/>
      <c r="GGX1265" s="28"/>
      <c r="GGY1265" s="28"/>
      <c r="GGZ1265" s="28"/>
      <c r="GHA1265" s="28"/>
      <c r="GHB1265" s="28"/>
      <c r="GHC1265" s="28"/>
      <c r="GHD1265" s="28"/>
      <c r="GHE1265" s="28"/>
      <c r="GHF1265" s="28"/>
      <c r="GHG1265" s="28"/>
      <c r="GHH1265" s="28"/>
      <c r="GHI1265" s="28"/>
      <c r="GHJ1265" s="28"/>
      <c r="GHK1265" s="28"/>
      <c r="GHL1265" s="28"/>
      <c r="GHM1265" s="28"/>
      <c r="GHN1265" s="28"/>
      <c r="GHO1265" s="28"/>
      <c r="GHP1265" s="28"/>
      <c r="GHQ1265" s="28"/>
      <c r="GHR1265" s="28"/>
      <c r="GHS1265" s="28"/>
      <c r="GHT1265" s="28"/>
      <c r="GHU1265" s="28"/>
      <c r="GHV1265" s="28"/>
      <c r="GHW1265" s="28"/>
      <c r="GHX1265" s="28"/>
      <c r="GHY1265" s="28"/>
      <c r="GHZ1265" s="28"/>
      <c r="GIA1265" s="28"/>
      <c r="GIB1265" s="28"/>
      <c r="GIC1265" s="28"/>
      <c r="GID1265" s="28"/>
      <c r="GIE1265" s="28"/>
      <c r="GIF1265" s="28"/>
      <c r="GIG1265" s="28"/>
      <c r="GIH1265" s="28"/>
      <c r="GII1265" s="28"/>
      <c r="GIJ1265" s="28"/>
      <c r="GIK1265" s="28"/>
      <c r="GIL1265" s="28"/>
      <c r="GIM1265" s="28"/>
      <c r="GIN1265" s="28"/>
      <c r="GIO1265" s="28"/>
      <c r="GIP1265" s="28"/>
      <c r="GIQ1265" s="28"/>
      <c r="GIR1265" s="28"/>
      <c r="GIS1265" s="28"/>
      <c r="GIT1265" s="28"/>
      <c r="GIU1265" s="28"/>
      <c r="GIV1265" s="28"/>
      <c r="GIW1265" s="28"/>
      <c r="GIX1265" s="28"/>
      <c r="GIY1265" s="28"/>
      <c r="GIZ1265" s="28"/>
      <c r="GJA1265" s="28"/>
      <c r="GJB1265" s="28"/>
      <c r="GJC1265" s="28"/>
      <c r="GJD1265" s="28"/>
      <c r="GJE1265" s="28"/>
      <c r="GJF1265" s="28"/>
      <c r="GJG1265" s="28"/>
      <c r="GJH1265" s="28"/>
      <c r="GJI1265" s="28"/>
      <c r="GJJ1265" s="28"/>
      <c r="GJK1265" s="28"/>
      <c r="GJL1265" s="28"/>
      <c r="GJM1265" s="28"/>
      <c r="GJN1265" s="28"/>
      <c r="GJO1265" s="28"/>
      <c r="GJP1265" s="28"/>
      <c r="GJQ1265" s="28"/>
      <c r="GJR1265" s="28"/>
      <c r="GJS1265" s="28"/>
      <c r="GJT1265" s="28"/>
      <c r="GJU1265" s="28"/>
      <c r="GJV1265" s="28"/>
      <c r="GJW1265" s="28"/>
      <c r="GJX1265" s="28"/>
      <c r="GJY1265" s="28"/>
      <c r="GJZ1265" s="28"/>
      <c r="GKA1265" s="28"/>
      <c r="GKB1265" s="28"/>
      <c r="GKC1265" s="28"/>
      <c r="GKD1265" s="28"/>
      <c r="GKE1265" s="28"/>
      <c r="GKF1265" s="28"/>
      <c r="GKG1265" s="28"/>
      <c r="GKH1265" s="28"/>
      <c r="GKI1265" s="28"/>
      <c r="GKJ1265" s="28"/>
      <c r="GKK1265" s="28"/>
      <c r="GKL1265" s="28"/>
      <c r="GKM1265" s="28"/>
      <c r="GKN1265" s="28"/>
      <c r="GKO1265" s="28"/>
      <c r="GKP1265" s="28"/>
      <c r="GKQ1265" s="28"/>
      <c r="GKR1265" s="28"/>
      <c r="GKS1265" s="28"/>
      <c r="GKT1265" s="28"/>
      <c r="GKU1265" s="28"/>
      <c r="GKV1265" s="28"/>
      <c r="GKW1265" s="28"/>
      <c r="GKX1265" s="28"/>
      <c r="GKY1265" s="28"/>
      <c r="GKZ1265" s="28"/>
      <c r="GLA1265" s="28"/>
      <c r="GLB1265" s="28"/>
      <c r="GLC1265" s="28"/>
      <c r="GLD1265" s="28"/>
      <c r="GLE1265" s="28"/>
      <c r="GLF1265" s="28"/>
      <c r="GLG1265" s="28"/>
      <c r="GLH1265" s="28"/>
      <c r="GLI1265" s="28"/>
      <c r="GLJ1265" s="28"/>
      <c r="GLK1265" s="28"/>
      <c r="GLL1265" s="28"/>
      <c r="GLM1265" s="28"/>
      <c r="GLN1265" s="28"/>
      <c r="GLO1265" s="28"/>
      <c r="GLP1265" s="28"/>
      <c r="GLQ1265" s="28"/>
      <c r="GLR1265" s="28"/>
      <c r="GLS1265" s="28"/>
      <c r="GLT1265" s="28"/>
      <c r="GLU1265" s="28"/>
      <c r="GLV1265" s="28"/>
      <c r="GLW1265" s="28"/>
      <c r="GLX1265" s="28"/>
      <c r="GLY1265" s="28"/>
      <c r="GLZ1265" s="28"/>
      <c r="GMA1265" s="28"/>
      <c r="GMB1265" s="28"/>
      <c r="GMC1265" s="28"/>
      <c r="GMD1265" s="28"/>
      <c r="GME1265" s="28"/>
      <c r="GMF1265" s="28"/>
      <c r="GMG1265" s="28"/>
      <c r="GMH1265" s="28"/>
      <c r="GMI1265" s="28"/>
      <c r="GMJ1265" s="28"/>
      <c r="GMK1265" s="28"/>
      <c r="GML1265" s="28"/>
      <c r="GMM1265" s="28"/>
      <c r="GMN1265" s="28"/>
      <c r="GMO1265" s="28"/>
      <c r="GMP1265" s="28"/>
      <c r="GMQ1265" s="28"/>
      <c r="GMR1265" s="28"/>
      <c r="GMS1265" s="28"/>
      <c r="GMT1265" s="28"/>
      <c r="GMU1265" s="28"/>
      <c r="GMV1265" s="28"/>
      <c r="GMW1265" s="28"/>
      <c r="GMX1265" s="28"/>
      <c r="GMY1265" s="28"/>
      <c r="GMZ1265" s="28"/>
      <c r="GNA1265" s="28"/>
      <c r="GNB1265" s="28"/>
      <c r="GNC1265" s="28"/>
      <c r="GND1265" s="28"/>
      <c r="GNE1265" s="28"/>
      <c r="GNF1265" s="28"/>
      <c r="GNG1265" s="28"/>
      <c r="GNH1265" s="28"/>
      <c r="GNI1265" s="28"/>
      <c r="GNJ1265" s="28"/>
      <c r="GNK1265" s="28"/>
      <c r="GNL1265" s="28"/>
      <c r="GNM1265" s="28"/>
      <c r="GNN1265" s="28"/>
      <c r="GNO1265" s="28"/>
      <c r="GNP1265" s="28"/>
      <c r="GNQ1265" s="28"/>
      <c r="GNR1265" s="28"/>
      <c r="GNS1265" s="28"/>
      <c r="GNT1265" s="28"/>
      <c r="GNU1265" s="28"/>
      <c r="GNV1265" s="28"/>
      <c r="GNW1265" s="28"/>
      <c r="GNX1265" s="28"/>
      <c r="GNY1265" s="28"/>
      <c r="GNZ1265" s="28"/>
      <c r="GOA1265" s="28"/>
      <c r="GOB1265" s="28"/>
      <c r="GOC1265" s="28"/>
      <c r="GOD1265" s="28"/>
      <c r="GOE1265" s="28"/>
      <c r="GOF1265" s="28"/>
      <c r="GOG1265" s="28"/>
      <c r="GOH1265" s="28"/>
      <c r="GOI1265" s="28"/>
      <c r="GOJ1265" s="28"/>
      <c r="GOK1265" s="28"/>
      <c r="GOL1265" s="28"/>
      <c r="GOM1265" s="28"/>
      <c r="GON1265" s="28"/>
      <c r="GOO1265" s="28"/>
      <c r="GOP1265" s="28"/>
      <c r="GOQ1265" s="28"/>
      <c r="GOR1265" s="28"/>
      <c r="GOS1265" s="28"/>
      <c r="GOT1265" s="28"/>
      <c r="GOU1265" s="28"/>
      <c r="GOV1265" s="28"/>
      <c r="GOW1265" s="28"/>
      <c r="GOX1265" s="28"/>
      <c r="GOY1265" s="28"/>
      <c r="GOZ1265" s="28"/>
      <c r="GPA1265" s="28"/>
      <c r="GPB1265" s="28"/>
      <c r="GPC1265" s="28"/>
      <c r="GPD1265" s="28"/>
      <c r="GPE1265" s="28"/>
      <c r="GPF1265" s="28"/>
      <c r="GPG1265" s="28"/>
      <c r="GPH1265" s="28"/>
      <c r="GPI1265" s="28"/>
      <c r="GPJ1265" s="28"/>
      <c r="GPK1265" s="28"/>
      <c r="GPL1265" s="28"/>
      <c r="GPM1265" s="28"/>
      <c r="GPN1265" s="28"/>
      <c r="GPO1265" s="28"/>
      <c r="GPP1265" s="28"/>
      <c r="GPQ1265" s="28"/>
      <c r="GPR1265" s="28"/>
      <c r="GPS1265" s="28"/>
      <c r="GPT1265" s="28"/>
      <c r="GPU1265" s="28"/>
      <c r="GPV1265" s="28"/>
      <c r="GPW1265" s="28"/>
      <c r="GPX1265" s="28"/>
      <c r="GPY1265" s="28"/>
      <c r="GPZ1265" s="28"/>
      <c r="GQA1265" s="28"/>
      <c r="GQB1265" s="28"/>
      <c r="GQC1265" s="28"/>
      <c r="GQD1265" s="28"/>
      <c r="GQE1265" s="28"/>
      <c r="GQF1265" s="28"/>
      <c r="GQG1265" s="28"/>
      <c r="GQH1265" s="28"/>
      <c r="GQI1265" s="28"/>
      <c r="GQJ1265" s="28"/>
      <c r="GQK1265" s="28"/>
      <c r="GQL1265" s="28"/>
      <c r="GQM1265" s="28"/>
      <c r="GQN1265" s="28"/>
      <c r="GQO1265" s="28"/>
      <c r="GQP1265" s="28"/>
      <c r="GQQ1265" s="28"/>
      <c r="GQR1265" s="28"/>
      <c r="GQS1265" s="28"/>
      <c r="GQT1265" s="28"/>
      <c r="GQU1265" s="28"/>
      <c r="GQV1265" s="28"/>
      <c r="GQW1265" s="28"/>
      <c r="GQX1265" s="28"/>
      <c r="GQY1265" s="28"/>
      <c r="GQZ1265" s="28"/>
      <c r="GRA1265" s="28"/>
      <c r="GRB1265" s="28"/>
      <c r="GRC1265" s="28"/>
      <c r="GRD1265" s="28"/>
      <c r="GRE1265" s="28"/>
      <c r="GRF1265" s="28"/>
      <c r="GRG1265" s="28"/>
      <c r="GRH1265" s="28"/>
      <c r="GRI1265" s="28"/>
      <c r="GRJ1265" s="28"/>
      <c r="GRK1265" s="28"/>
      <c r="GRL1265" s="28"/>
      <c r="GRM1265" s="28"/>
      <c r="GRN1265" s="28"/>
      <c r="GRO1265" s="28"/>
      <c r="GRP1265" s="28"/>
      <c r="GRQ1265" s="28"/>
      <c r="GRR1265" s="28"/>
      <c r="GRS1265" s="28"/>
      <c r="GRT1265" s="28"/>
      <c r="GRU1265" s="28"/>
      <c r="GRV1265" s="28"/>
      <c r="GRW1265" s="28"/>
      <c r="GRX1265" s="28"/>
      <c r="GRY1265" s="28"/>
      <c r="GRZ1265" s="28"/>
      <c r="GSA1265" s="28"/>
      <c r="GSB1265" s="28"/>
      <c r="GSC1265" s="28"/>
      <c r="GSD1265" s="28"/>
      <c r="GSE1265" s="28"/>
      <c r="GSF1265" s="28"/>
      <c r="GSG1265" s="28"/>
      <c r="GSH1265" s="28"/>
      <c r="GSI1265" s="28"/>
      <c r="GSJ1265" s="28"/>
      <c r="GSK1265" s="28"/>
      <c r="GSL1265" s="28"/>
      <c r="GSM1265" s="28"/>
      <c r="GSN1265" s="28"/>
      <c r="GSO1265" s="28"/>
      <c r="GSP1265" s="28"/>
      <c r="GSQ1265" s="28"/>
      <c r="GSR1265" s="28"/>
      <c r="GSS1265" s="28"/>
      <c r="GST1265" s="28"/>
      <c r="GSU1265" s="28"/>
      <c r="GSV1265" s="28"/>
      <c r="GSW1265" s="28"/>
      <c r="GSX1265" s="28"/>
      <c r="GSY1265" s="28"/>
      <c r="GSZ1265" s="28"/>
      <c r="GTA1265" s="28"/>
      <c r="GTB1265" s="28"/>
      <c r="GTC1265" s="28"/>
      <c r="GTD1265" s="28"/>
      <c r="GTE1265" s="28"/>
      <c r="GTF1265" s="28"/>
      <c r="GTG1265" s="28"/>
      <c r="GTH1265" s="28"/>
      <c r="GTI1265" s="28"/>
      <c r="GTJ1265" s="28"/>
      <c r="GTK1265" s="28"/>
      <c r="GTL1265" s="28"/>
      <c r="GTM1265" s="28"/>
      <c r="GTN1265" s="28"/>
      <c r="GTO1265" s="28"/>
      <c r="GTP1265" s="28"/>
      <c r="GTQ1265" s="28"/>
      <c r="GTR1265" s="28"/>
      <c r="GTS1265" s="28"/>
      <c r="GTT1265" s="28"/>
      <c r="GTU1265" s="28"/>
      <c r="GTV1265" s="28"/>
      <c r="GTW1265" s="28"/>
      <c r="GTX1265" s="28"/>
      <c r="GTY1265" s="28"/>
      <c r="GTZ1265" s="28"/>
      <c r="GUA1265" s="28"/>
      <c r="GUB1265" s="28"/>
      <c r="GUC1265" s="28"/>
      <c r="GUD1265" s="28"/>
      <c r="GUE1265" s="28"/>
      <c r="GUF1265" s="28"/>
      <c r="GUG1265" s="28"/>
      <c r="GUH1265" s="28"/>
      <c r="GUI1265" s="28"/>
      <c r="GUJ1265" s="28"/>
      <c r="GUK1265" s="28"/>
      <c r="GUL1265" s="28"/>
      <c r="GUM1265" s="28"/>
      <c r="GUN1265" s="28"/>
      <c r="GUO1265" s="28"/>
      <c r="GUP1265" s="28"/>
      <c r="GUQ1265" s="28"/>
      <c r="GUR1265" s="28"/>
      <c r="GUS1265" s="28"/>
      <c r="GUT1265" s="28"/>
      <c r="GUU1265" s="28"/>
      <c r="GUV1265" s="28"/>
      <c r="GUW1265" s="28"/>
      <c r="GUX1265" s="28"/>
      <c r="GUY1265" s="28"/>
      <c r="GUZ1265" s="28"/>
      <c r="GVA1265" s="28"/>
      <c r="GVB1265" s="28"/>
      <c r="GVC1265" s="28"/>
      <c r="GVD1265" s="28"/>
      <c r="GVE1265" s="28"/>
      <c r="GVF1265" s="28"/>
      <c r="GVG1265" s="28"/>
      <c r="GVH1265" s="28"/>
      <c r="GVI1265" s="28"/>
      <c r="GVJ1265" s="28"/>
      <c r="GVK1265" s="28"/>
      <c r="GVL1265" s="28"/>
      <c r="GVM1265" s="28"/>
      <c r="GVN1265" s="28"/>
      <c r="GVO1265" s="28"/>
      <c r="GVP1265" s="28"/>
      <c r="GVQ1265" s="28"/>
      <c r="GVR1265" s="28"/>
      <c r="GVS1265" s="28"/>
      <c r="GVT1265" s="28"/>
      <c r="GVU1265" s="28"/>
      <c r="GVV1265" s="28"/>
      <c r="GVW1265" s="28"/>
      <c r="GVX1265" s="28"/>
      <c r="GVY1265" s="28"/>
      <c r="GVZ1265" s="28"/>
      <c r="GWA1265" s="28"/>
      <c r="GWB1265" s="28"/>
      <c r="GWC1265" s="28"/>
      <c r="GWD1265" s="28"/>
      <c r="GWE1265" s="28"/>
      <c r="GWF1265" s="28"/>
      <c r="GWG1265" s="28"/>
      <c r="GWH1265" s="28"/>
      <c r="GWI1265" s="28"/>
      <c r="GWJ1265" s="28"/>
      <c r="GWK1265" s="28"/>
      <c r="GWL1265" s="28"/>
      <c r="GWM1265" s="28"/>
      <c r="GWN1265" s="28"/>
      <c r="GWO1265" s="28"/>
      <c r="GWP1265" s="28"/>
      <c r="GWQ1265" s="28"/>
      <c r="GWR1265" s="28"/>
      <c r="GWS1265" s="28"/>
      <c r="GWT1265" s="28"/>
      <c r="GWU1265" s="28"/>
      <c r="GWV1265" s="28"/>
      <c r="GWW1265" s="28"/>
      <c r="GWX1265" s="28"/>
      <c r="GWY1265" s="28"/>
      <c r="GWZ1265" s="28"/>
      <c r="GXA1265" s="28"/>
      <c r="GXB1265" s="28"/>
      <c r="GXC1265" s="28"/>
      <c r="GXD1265" s="28"/>
      <c r="GXE1265" s="28"/>
      <c r="GXF1265" s="28"/>
      <c r="GXG1265" s="28"/>
      <c r="GXH1265" s="28"/>
      <c r="GXI1265" s="28"/>
      <c r="GXJ1265" s="28"/>
      <c r="GXK1265" s="28"/>
      <c r="GXL1265" s="28"/>
      <c r="GXM1265" s="28"/>
      <c r="GXN1265" s="28"/>
      <c r="GXO1265" s="28"/>
      <c r="GXP1265" s="28"/>
      <c r="GXQ1265" s="28"/>
      <c r="GXR1265" s="28"/>
      <c r="GXS1265" s="28"/>
      <c r="GXT1265" s="28"/>
      <c r="GXU1265" s="28"/>
      <c r="GXV1265" s="28"/>
      <c r="GXW1265" s="28"/>
      <c r="GXX1265" s="28"/>
      <c r="GXY1265" s="28"/>
      <c r="GXZ1265" s="28"/>
      <c r="GYA1265" s="28"/>
      <c r="GYB1265" s="28"/>
      <c r="GYC1265" s="28"/>
      <c r="GYD1265" s="28"/>
      <c r="GYE1265" s="28"/>
      <c r="GYF1265" s="28"/>
      <c r="GYG1265" s="28"/>
      <c r="GYH1265" s="28"/>
      <c r="GYI1265" s="28"/>
      <c r="GYJ1265" s="28"/>
      <c r="GYK1265" s="28"/>
      <c r="GYL1265" s="28"/>
      <c r="GYM1265" s="28"/>
      <c r="GYN1265" s="28"/>
      <c r="GYO1265" s="28"/>
      <c r="GYP1265" s="28"/>
      <c r="GYQ1265" s="28"/>
      <c r="GYR1265" s="28"/>
      <c r="GYS1265" s="28"/>
      <c r="GYT1265" s="28"/>
      <c r="GYU1265" s="28"/>
      <c r="GYV1265" s="28"/>
      <c r="GYW1265" s="28"/>
      <c r="GYX1265" s="28"/>
      <c r="GYY1265" s="28"/>
      <c r="GYZ1265" s="28"/>
      <c r="GZA1265" s="28"/>
      <c r="GZB1265" s="28"/>
      <c r="GZC1265" s="28"/>
      <c r="GZD1265" s="28"/>
      <c r="GZE1265" s="28"/>
      <c r="GZF1265" s="28"/>
      <c r="GZG1265" s="28"/>
      <c r="GZH1265" s="28"/>
      <c r="GZI1265" s="28"/>
      <c r="GZJ1265" s="28"/>
      <c r="GZK1265" s="28"/>
      <c r="GZL1265" s="28"/>
      <c r="GZM1265" s="28"/>
      <c r="GZN1265" s="28"/>
      <c r="GZO1265" s="28"/>
      <c r="GZP1265" s="28"/>
      <c r="GZQ1265" s="28"/>
      <c r="GZR1265" s="28"/>
      <c r="GZS1265" s="28"/>
      <c r="GZT1265" s="28"/>
      <c r="GZU1265" s="28"/>
      <c r="GZV1265" s="28"/>
      <c r="GZW1265" s="28"/>
      <c r="GZX1265" s="28"/>
      <c r="GZY1265" s="28"/>
      <c r="GZZ1265" s="28"/>
      <c r="HAA1265" s="28"/>
      <c r="HAB1265" s="28"/>
      <c r="HAC1265" s="28"/>
      <c r="HAD1265" s="28"/>
      <c r="HAE1265" s="28"/>
      <c r="HAF1265" s="28"/>
      <c r="HAG1265" s="28"/>
      <c r="HAH1265" s="28"/>
      <c r="HAI1265" s="28"/>
      <c r="HAJ1265" s="28"/>
      <c r="HAK1265" s="28"/>
      <c r="HAL1265" s="28"/>
      <c r="HAM1265" s="28"/>
      <c r="HAN1265" s="28"/>
      <c r="HAO1265" s="28"/>
      <c r="HAP1265" s="28"/>
      <c r="HAQ1265" s="28"/>
      <c r="HAR1265" s="28"/>
      <c r="HAS1265" s="28"/>
      <c r="HAT1265" s="28"/>
      <c r="HAU1265" s="28"/>
      <c r="HAV1265" s="28"/>
      <c r="HAW1265" s="28"/>
      <c r="HAX1265" s="28"/>
      <c r="HAY1265" s="28"/>
      <c r="HAZ1265" s="28"/>
      <c r="HBA1265" s="28"/>
      <c r="HBB1265" s="28"/>
      <c r="HBC1265" s="28"/>
      <c r="HBD1265" s="28"/>
      <c r="HBE1265" s="28"/>
      <c r="HBF1265" s="28"/>
      <c r="HBG1265" s="28"/>
      <c r="HBH1265" s="28"/>
      <c r="HBI1265" s="28"/>
      <c r="HBJ1265" s="28"/>
      <c r="HBK1265" s="28"/>
      <c r="HBL1265" s="28"/>
      <c r="HBM1265" s="28"/>
      <c r="HBN1265" s="28"/>
      <c r="HBO1265" s="28"/>
      <c r="HBP1265" s="28"/>
      <c r="HBQ1265" s="28"/>
      <c r="HBR1265" s="28"/>
      <c r="HBS1265" s="28"/>
      <c r="HBT1265" s="28"/>
      <c r="HBU1265" s="28"/>
      <c r="HBV1265" s="28"/>
      <c r="HBW1265" s="28"/>
      <c r="HBX1265" s="28"/>
      <c r="HBY1265" s="28"/>
      <c r="HBZ1265" s="28"/>
      <c r="HCA1265" s="28"/>
      <c r="HCB1265" s="28"/>
      <c r="HCC1265" s="28"/>
      <c r="HCD1265" s="28"/>
      <c r="HCE1265" s="28"/>
      <c r="HCF1265" s="28"/>
      <c r="HCG1265" s="28"/>
      <c r="HCH1265" s="28"/>
      <c r="HCI1265" s="28"/>
      <c r="HCJ1265" s="28"/>
      <c r="HCK1265" s="28"/>
      <c r="HCL1265" s="28"/>
      <c r="HCM1265" s="28"/>
      <c r="HCN1265" s="28"/>
      <c r="HCO1265" s="28"/>
      <c r="HCP1265" s="28"/>
      <c r="HCQ1265" s="28"/>
      <c r="HCR1265" s="28"/>
      <c r="HCS1265" s="28"/>
      <c r="HCT1265" s="28"/>
      <c r="HCU1265" s="28"/>
      <c r="HCV1265" s="28"/>
      <c r="HCW1265" s="28"/>
      <c r="HCX1265" s="28"/>
      <c r="HCY1265" s="28"/>
      <c r="HCZ1265" s="28"/>
      <c r="HDA1265" s="28"/>
      <c r="HDB1265" s="28"/>
      <c r="HDC1265" s="28"/>
      <c r="HDD1265" s="28"/>
      <c r="HDE1265" s="28"/>
      <c r="HDF1265" s="28"/>
      <c r="HDG1265" s="28"/>
      <c r="HDH1265" s="28"/>
      <c r="HDI1265" s="28"/>
      <c r="HDJ1265" s="28"/>
      <c r="HDK1265" s="28"/>
      <c r="HDL1265" s="28"/>
      <c r="HDM1265" s="28"/>
      <c r="HDN1265" s="28"/>
      <c r="HDO1265" s="28"/>
      <c r="HDP1265" s="28"/>
      <c r="HDQ1265" s="28"/>
      <c r="HDR1265" s="28"/>
      <c r="HDS1265" s="28"/>
      <c r="HDT1265" s="28"/>
      <c r="HDU1265" s="28"/>
      <c r="HDV1265" s="28"/>
      <c r="HDW1265" s="28"/>
      <c r="HDX1265" s="28"/>
      <c r="HDY1265" s="28"/>
      <c r="HDZ1265" s="28"/>
      <c r="HEA1265" s="28"/>
      <c r="HEB1265" s="28"/>
      <c r="HEC1265" s="28"/>
      <c r="HED1265" s="28"/>
      <c r="HEE1265" s="28"/>
      <c r="HEF1265" s="28"/>
      <c r="HEG1265" s="28"/>
      <c r="HEH1265" s="28"/>
      <c r="HEI1265" s="28"/>
      <c r="HEJ1265" s="28"/>
      <c r="HEK1265" s="28"/>
      <c r="HEL1265" s="28"/>
      <c r="HEM1265" s="28"/>
      <c r="HEN1265" s="28"/>
      <c r="HEO1265" s="28"/>
      <c r="HEP1265" s="28"/>
      <c r="HEQ1265" s="28"/>
      <c r="HER1265" s="28"/>
      <c r="HES1265" s="28"/>
      <c r="HET1265" s="28"/>
      <c r="HEU1265" s="28"/>
      <c r="HEV1265" s="28"/>
      <c r="HEW1265" s="28"/>
      <c r="HEX1265" s="28"/>
      <c r="HEY1265" s="28"/>
      <c r="HEZ1265" s="28"/>
      <c r="HFA1265" s="28"/>
      <c r="HFB1265" s="28"/>
      <c r="HFC1265" s="28"/>
      <c r="HFD1265" s="28"/>
      <c r="HFE1265" s="28"/>
      <c r="HFF1265" s="28"/>
      <c r="HFG1265" s="28"/>
      <c r="HFH1265" s="28"/>
      <c r="HFI1265" s="28"/>
      <c r="HFJ1265" s="28"/>
      <c r="HFK1265" s="28"/>
      <c r="HFL1265" s="28"/>
      <c r="HFM1265" s="28"/>
      <c r="HFN1265" s="28"/>
      <c r="HFO1265" s="28"/>
      <c r="HFP1265" s="28"/>
      <c r="HFQ1265" s="28"/>
      <c r="HFR1265" s="28"/>
      <c r="HFS1265" s="28"/>
      <c r="HFT1265" s="28"/>
      <c r="HFU1265" s="28"/>
      <c r="HFV1265" s="28"/>
      <c r="HFW1265" s="28"/>
      <c r="HFX1265" s="28"/>
      <c r="HFY1265" s="28"/>
      <c r="HFZ1265" s="28"/>
      <c r="HGA1265" s="28"/>
      <c r="HGB1265" s="28"/>
      <c r="HGC1265" s="28"/>
      <c r="HGD1265" s="28"/>
      <c r="HGE1265" s="28"/>
      <c r="HGF1265" s="28"/>
      <c r="HGG1265" s="28"/>
      <c r="HGH1265" s="28"/>
      <c r="HGI1265" s="28"/>
      <c r="HGJ1265" s="28"/>
      <c r="HGK1265" s="28"/>
      <c r="HGL1265" s="28"/>
      <c r="HGM1265" s="28"/>
      <c r="HGN1265" s="28"/>
      <c r="HGO1265" s="28"/>
      <c r="HGP1265" s="28"/>
      <c r="HGQ1265" s="28"/>
      <c r="HGR1265" s="28"/>
      <c r="HGS1265" s="28"/>
      <c r="HGT1265" s="28"/>
      <c r="HGU1265" s="28"/>
      <c r="HGV1265" s="28"/>
      <c r="HGW1265" s="28"/>
      <c r="HGX1265" s="28"/>
      <c r="HGY1265" s="28"/>
      <c r="HGZ1265" s="28"/>
      <c r="HHA1265" s="28"/>
      <c r="HHB1265" s="28"/>
      <c r="HHC1265" s="28"/>
      <c r="HHD1265" s="28"/>
      <c r="HHE1265" s="28"/>
      <c r="HHF1265" s="28"/>
      <c r="HHG1265" s="28"/>
      <c r="HHH1265" s="28"/>
      <c r="HHI1265" s="28"/>
      <c r="HHJ1265" s="28"/>
      <c r="HHK1265" s="28"/>
      <c r="HHL1265" s="28"/>
      <c r="HHM1265" s="28"/>
      <c r="HHN1265" s="28"/>
      <c r="HHO1265" s="28"/>
      <c r="HHP1265" s="28"/>
      <c r="HHQ1265" s="28"/>
      <c r="HHR1265" s="28"/>
      <c r="HHS1265" s="28"/>
      <c r="HHT1265" s="28"/>
      <c r="HHU1265" s="28"/>
      <c r="HHV1265" s="28"/>
      <c r="HHW1265" s="28"/>
      <c r="HHX1265" s="28"/>
      <c r="HHY1265" s="28"/>
      <c r="HHZ1265" s="28"/>
      <c r="HIA1265" s="28"/>
      <c r="HIB1265" s="28"/>
      <c r="HIC1265" s="28"/>
      <c r="HID1265" s="28"/>
      <c r="HIE1265" s="28"/>
      <c r="HIF1265" s="28"/>
      <c r="HIG1265" s="28"/>
      <c r="HIH1265" s="28"/>
      <c r="HII1265" s="28"/>
      <c r="HIJ1265" s="28"/>
      <c r="HIK1265" s="28"/>
      <c r="HIL1265" s="28"/>
      <c r="HIM1265" s="28"/>
      <c r="HIN1265" s="28"/>
      <c r="HIO1265" s="28"/>
      <c r="HIP1265" s="28"/>
      <c r="HIQ1265" s="28"/>
      <c r="HIR1265" s="28"/>
      <c r="HIS1265" s="28"/>
      <c r="HIT1265" s="28"/>
      <c r="HIU1265" s="28"/>
      <c r="HIV1265" s="28"/>
      <c r="HIW1265" s="28"/>
      <c r="HIX1265" s="28"/>
      <c r="HIY1265" s="28"/>
      <c r="HIZ1265" s="28"/>
      <c r="HJA1265" s="28"/>
      <c r="HJB1265" s="28"/>
      <c r="HJC1265" s="28"/>
      <c r="HJD1265" s="28"/>
      <c r="HJE1265" s="28"/>
      <c r="HJF1265" s="28"/>
      <c r="HJG1265" s="28"/>
      <c r="HJH1265" s="28"/>
      <c r="HJI1265" s="28"/>
      <c r="HJJ1265" s="28"/>
      <c r="HJK1265" s="28"/>
      <c r="HJL1265" s="28"/>
      <c r="HJM1265" s="28"/>
      <c r="HJN1265" s="28"/>
      <c r="HJO1265" s="28"/>
      <c r="HJP1265" s="28"/>
      <c r="HJQ1265" s="28"/>
      <c r="HJR1265" s="28"/>
      <c r="HJS1265" s="28"/>
      <c r="HJT1265" s="28"/>
      <c r="HJU1265" s="28"/>
      <c r="HJV1265" s="28"/>
      <c r="HJW1265" s="28"/>
      <c r="HJX1265" s="28"/>
      <c r="HJY1265" s="28"/>
      <c r="HJZ1265" s="28"/>
      <c r="HKA1265" s="28"/>
      <c r="HKB1265" s="28"/>
      <c r="HKC1265" s="28"/>
      <c r="HKD1265" s="28"/>
      <c r="HKE1265" s="28"/>
      <c r="HKF1265" s="28"/>
      <c r="HKG1265" s="28"/>
      <c r="HKH1265" s="28"/>
      <c r="HKI1265" s="28"/>
      <c r="HKJ1265" s="28"/>
      <c r="HKK1265" s="28"/>
      <c r="HKL1265" s="28"/>
      <c r="HKM1265" s="28"/>
      <c r="HKN1265" s="28"/>
      <c r="HKO1265" s="28"/>
      <c r="HKP1265" s="28"/>
      <c r="HKQ1265" s="28"/>
      <c r="HKR1265" s="28"/>
      <c r="HKS1265" s="28"/>
      <c r="HKT1265" s="28"/>
      <c r="HKU1265" s="28"/>
      <c r="HKV1265" s="28"/>
      <c r="HKW1265" s="28"/>
      <c r="HKX1265" s="28"/>
      <c r="HKY1265" s="28"/>
      <c r="HKZ1265" s="28"/>
      <c r="HLA1265" s="28"/>
      <c r="HLB1265" s="28"/>
      <c r="HLC1265" s="28"/>
      <c r="HLD1265" s="28"/>
      <c r="HLE1265" s="28"/>
      <c r="HLF1265" s="28"/>
      <c r="HLG1265" s="28"/>
      <c r="HLH1265" s="28"/>
      <c r="HLI1265" s="28"/>
      <c r="HLJ1265" s="28"/>
      <c r="HLK1265" s="28"/>
      <c r="HLL1265" s="28"/>
      <c r="HLM1265" s="28"/>
      <c r="HLN1265" s="28"/>
      <c r="HLO1265" s="28"/>
      <c r="HLP1265" s="28"/>
      <c r="HLQ1265" s="28"/>
      <c r="HLR1265" s="28"/>
      <c r="HLS1265" s="28"/>
      <c r="HLT1265" s="28"/>
      <c r="HLU1265" s="28"/>
      <c r="HLV1265" s="28"/>
      <c r="HLW1265" s="28"/>
      <c r="HLX1265" s="28"/>
      <c r="HLY1265" s="28"/>
      <c r="HLZ1265" s="28"/>
      <c r="HMA1265" s="28"/>
      <c r="HMB1265" s="28"/>
      <c r="HMC1265" s="28"/>
      <c r="HMD1265" s="28"/>
      <c r="HME1265" s="28"/>
      <c r="HMF1265" s="28"/>
      <c r="HMG1265" s="28"/>
      <c r="HMH1265" s="28"/>
      <c r="HMI1265" s="28"/>
      <c r="HMJ1265" s="28"/>
      <c r="HMK1265" s="28"/>
      <c r="HML1265" s="28"/>
      <c r="HMM1265" s="28"/>
      <c r="HMN1265" s="28"/>
      <c r="HMO1265" s="28"/>
      <c r="HMP1265" s="28"/>
      <c r="HMQ1265" s="28"/>
      <c r="HMR1265" s="28"/>
      <c r="HMS1265" s="28"/>
      <c r="HMT1265" s="28"/>
      <c r="HMU1265" s="28"/>
      <c r="HMV1265" s="28"/>
      <c r="HMW1265" s="28"/>
      <c r="HMX1265" s="28"/>
      <c r="HMY1265" s="28"/>
      <c r="HMZ1265" s="28"/>
      <c r="HNA1265" s="28"/>
      <c r="HNB1265" s="28"/>
      <c r="HNC1265" s="28"/>
      <c r="HND1265" s="28"/>
      <c r="HNE1265" s="28"/>
      <c r="HNF1265" s="28"/>
      <c r="HNG1265" s="28"/>
      <c r="HNH1265" s="28"/>
      <c r="HNI1265" s="28"/>
      <c r="HNJ1265" s="28"/>
      <c r="HNK1265" s="28"/>
      <c r="HNL1265" s="28"/>
      <c r="HNM1265" s="28"/>
      <c r="HNN1265" s="28"/>
      <c r="HNO1265" s="28"/>
      <c r="HNP1265" s="28"/>
      <c r="HNQ1265" s="28"/>
      <c r="HNR1265" s="28"/>
      <c r="HNS1265" s="28"/>
      <c r="HNT1265" s="28"/>
      <c r="HNU1265" s="28"/>
      <c r="HNV1265" s="28"/>
      <c r="HNW1265" s="28"/>
      <c r="HNX1265" s="28"/>
      <c r="HNY1265" s="28"/>
      <c r="HNZ1265" s="28"/>
      <c r="HOA1265" s="28"/>
      <c r="HOB1265" s="28"/>
      <c r="HOC1265" s="28"/>
      <c r="HOD1265" s="28"/>
      <c r="HOE1265" s="28"/>
      <c r="HOF1265" s="28"/>
      <c r="HOG1265" s="28"/>
      <c r="HOH1265" s="28"/>
      <c r="HOI1265" s="28"/>
      <c r="HOJ1265" s="28"/>
      <c r="HOK1265" s="28"/>
      <c r="HOL1265" s="28"/>
      <c r="HOM1265" s="28"/>
      <c r="HON1265" s="28"/>
      <c r="HOO1265" s="28"/>
      <c r="HOP1265" s="28"/>
      <c r="HOQ1265" s="28"/>
      <c r="HOR1265" s="28"/>
      <c r="HOS1265" s="28"/>
      <c r="HOT1265" s="28"/>
      <c r="HOU1265" s="28"/>
      <c r="HOV1265" s="28"/>
      <c r="HOW1265" s="28"/>
      <c r="HOX1265" s="28"/>
      <c r="HOY1265" s="28"/>
      <c r="HOZ1265" s="28"/>
      <c r="HPA1265" s="28"/>
      <c r="HPB1265" s="28"/>
      <c r="HPC1265" s="28"/>
      <c r="HPD1265" s="28"/>
      <c r="HPE1265" s="28"/>
      <c r="HPF1265" s="28"/>
      <c r="HPG1265" s="28"/>
      <c r="HPH1265" s="28"/>
      <c r="HPI1265" s="28"/>
      <c r="HPJ1265" s="28"/>
      <c r="HPK1265" s="28"/>
      <c r="HPL1265" s="28"/>
      <c r="HPM1265" s="28"/>
      <c r="HPN1265" s="28"/>
      <c r="HPO1265" s="28"/>
      <c r="HPP1265" s="28"/>
      <c r="HPQ1265" s="28"/>
      <c r="HPR1265" s="28"/>
      <c r="HPS1265" s="28"/>
      <c r="HPT1265" s="28"/>
      <c r="HPU1265" s="28"/>
      <c r="HPV1265" s="28"/>
      <c r="HPW1265" s="28"/>
      <c r="HPX1265" s="28"/>
      <c r="HPY1265" s="28"/>
      <c r="HPZ1265" s="28"/>
      <c r="HQA1265" s="28"/>
      <c r="HQB1265" s="28"/>
      <c r="HQC1265" s="28"/>
      <c r="HQD1265" s="28"/>
      <c r="HQE1265" s="28"/>
      <c r="HQF1265" s="28"/>
      <c r="HQG1265" s="28"/>
      <c r="HQH1265" s="28"/>
      <c r="HQI1265" s="28"/>
      <c r="HQJ1265" s="28"/>
      <c r="HQK1265" s="28"/>
      <c r="HQL1265" s="28"/>
      <c r="HQM1265" s="28"/>
      <c r="HQN1265" s="28"/>
      <c r="HQO1265" s="28"/>
      <c r="HQP1265" s="28"/>
      <c r="HQQ1265" s="28"/>
      <c r="HQR1265" s="28"/>
      <c r="HQS1265" s="28"/>
      <c r="HQT1265" s="28"/>
      <c r="HQU1265" s="28"/>
      <c r="HQV1265" s="28"/>
      <c r="HQW1265" s="28"/>
      <c r="HQX1265" s="28"/>
      <c r="HQY1265" s="28"/>
      <c r="HQZ1265" s="28"/>
      <c r="HRA1265" s="28"/>
      <c r="HRB1265" s="28"/>
      <c r="HRC1265" s="28"/>
      <c r="HRD1265" s="28"/>
      <c r="HRE1265" s="28"/>
      <c r="HRF1265" s="28"/>
      <c r="HRG1265" s="28"/>
      <c r="HRH1265" s="28"/>
      <c r="HRI1265" s="28"/>
      <c r="HRJ1265" s="28"/>
      <c r="HRK1265" s="28"/>
      <c r="HRL1265" s="28"/>
      <c r="HRM1265" s="28"/>
      <c r="HRN1265" s="28"/>
      <c r="HRO1265" s="28"/>
      <c r="HRP1265" s="28"/>
      <c r="HRQ1265" s="28"/>
      <c r="HRR1265" s="28"/>
      <c r="HRS1265" s="28"/>
      <c r="HRT1265" s="28"/>
      <c r="HRU1265" s="28"/>
      <c r="HRV1265" s="28"/>
      <c r="HRW1265" s="28"/>
      <c r="HRX1265" s="28"/>
      <c r="HRY1265" s="28"/>
      <c r="HRZ1265" s="28"/>
      <c r="HSA1265" s="28"/>
      <c r="HSB1265" s="28"/>
      <c r="HSC1265" s="28"/>
      <c r="HSD1265" s="28"/>
      <c r="HSE1265" s="28"/>
      <c r="HSF1265" s="28"/>
      <c r="HSG1265" s="28"/>
      <c r="HSH1265" s="28"/>
      <c r="HSI1265" s="28"/>
      <c r="HSJ1265" s="28"/>
      <c r="HSK1265" s="28"/>
      <c r="HSL1265" s="28"/>
      <c r="HSM1265" s="28"/>
      <c r="HSN1265" s="28"/>
      <c r="HSO1265" s="28"/>
      <c r="HSP1265" s="28"/>
      <c r="HSQ1265" s="28"/>
      <c r="HSR1265" s="28"/>
      <c r="HSS1265" s="28"/>
      <c r="HST1265" s="28"/>
      <c r="HSU1265" s="28"/>
      <c r="HSV1265" s="28"/>
      <c r="HSW1265" s="28"/>
      <c r="HSX1265" s="28"/>
      <c r="HSY1265" s="28"/>
      <c r="HSZ1265" s="28"/>
      <c r="HTA1265" s="28"/>
      <c r="HTB1265" s="28"/>
      <c r="HTC1265" s="28"/>
      <c r="HTD1265" s="28"/>
      <c r="HTE1265" s="28"/>
      <c r="HTF1265" s="28"/>
      <c r="HTG1265" s="28"/>
      <c r="HTH1265" s="28"/>
      <c r="HTI1265" s="28"/>
      <c r="HTJ1265" s="28"/>
      <c r="HTK1265" s="28"/>
      <c r="HTL1265" s="28"/>
      <c r="HTM1265" s="28"/>
      <c r="HTN1265" s="28"/>
      <c r="HTO1265" s="28"/>
      <c r="HTP1265" s="28"/>
      <c r="HTQ1265" s="28"/>
      <c r="HTR1265" s="28"/>
      <c r="HTS1265" s="28"/>
      <c r="HTT1265" s="28"/>
      <c r="HTU1265" s="28"/>
      <c r="HTV1265" s="28"/>
      <c r="HTW1265" s="28"/>
      <c r="HTX1265" s="28"/>
      <c r="HTY1265" s="28"/>
      <c r="HTZ1265" s="28"/>
      <c r="HUA1265" s="28"/>
      <c r="HUB1265" s="28"/>
      <c r="HUC1265" s="28"/>
      <c r="HUD1265" s="28"/>
      <c r="HUE1265" s="28"/>
      <c r="HUF1265" s="28"/>
      <c r="HUG1265" s="28"/>
      <c r="HUH1265" s="28"/>
      <c r="HUI1265" s="28"/>
      <c r="HUJ1265" s="28"/>
      <c r="HUK1265" s="28"/>
      <c r="HUL1265" s="28"/>
      <c r="HUM1265" s="28"/>
      <c r="HUN1265" s="28"/>
      <c r="HUO1265" s="28"/>
      <c r="HUP1265" s="28"/>
      <c r="HUQ1265" s="28"/>
      <c r="HUR1265" s="28"/>
      <c r="HUS1265" s="28"/>
      <c r="HUT1265" s="28"/>
      <c r="HUU1265" s="28"/>
      <c r="HUV1265" s="28"/>
      <c r="HUW1265" s="28"/>
      <c r="HUX1265" s="28"/>
      <c r="HUY1265" s="28"/>
      <c r="HUZ1265" s="28"/>
      <c r="HVA1265" s="28"/>
      <c r="HVB1265" s="28"/>
      <c r="HVC1265" s="28"/>
      <c r="HVD1265" s="28"/>
      <c r="HVE1265" s="28"/>
      <c r="HVF1265" s="28"/>
      <c r="HVG1265" s="28"/>
      <c r="HVH1265" s="28"/>
      <c r="HVI1265" s="28"/>
      <c r="HVJ1265" s="28"/>
      <c r="HVK1265" s="28"/>
      <c r="HVL1265" s="28"/>
      <c r="HVM1265" s="28"/>
      <c r="HVN1265" s="28"/>
      <c r="HVO1265" s="28"/>
      <c r="HVP1265" s="28"/>
      <c r="HVQ1265" s="28"/>
      <c r="HVR1265" s="28"/>
      <c r="HVS1265" s="28"/>
      <c r="HVT1265" s="28"/>
      <c r="HVU1265" s="28"/>
      <c r="HVV1265" s="28"/>
      <c r="HVW1265" s="28"/>
      <c r="HVX1265" s="28"/>
      <c r="HVY1265" s="28"/>
      <c r="HVZ1265" s="28"/>
      <c r="HWA1265" s="28"/>
      <c r="HWB1265" s="28"/>
      <c r="HWC1265" s="28"/>
      <c r="HWD1265" s="28"/>
      <c r="HWE1265" s="28"/>
      <c r="HWF1265" s="28"/>
      <c r="HWG1265" s="28"/>
      <c r="HWH1265" s="28"/>
      <c r="HWI1265" s="28"/>
      <c r="HWJ1265" s="28"/>
      <c r="HWK1265" s="28"/>
      <c r="HWL1265" s="28"/>
      <c r="HWM1265" s="28"/>
      <c r="HWN1265" s="28"/>
      <c r="HWO1265" s="28"/>
      <c r="HWP1265" s="28"/>
      <c r="HWQ1265" s="28"/>
      <c r="HWR1265" s="28"/>
      <c r="HWS1265" s="28"/>
      <c r="HWT1265" s="28"/>
      <c r="HWU1265" s="28"/>
      <c r="HWV1265" s="28"/>
      <c r="HWW1265" s="28"/>
      <c r="HWX1265" s="28"/>
      <c r="HWY1265" s="28"/>
      <c r="HWZ1265" s="28"/>
      <c r="HXA1265" s="28"/>
      <c r="HXB1265" s="28"/>
      <c r="HXC1265" s="28"/>
      <c r="HXD1265" s="28"/>
      <c r="HXE1265" s="28"/>
      <c r="HXF1265" s="28"/>
      <c r="HXG1265" s="28"/>
      <c r="HXH1265" s="28"/>
      <c r="HXI1265" s="28"/>
      <c r="HXJ1265" s="28"/>
      <c r="HXK1265" s="28"/>
      <c r="HXL1265" s="28"/>
      <c r="HXM1265" s="28"/>
      <c r="HXN1265" s="28"/>
      <c r="HXO1265" s="28"/>
      <c r="HXP1265" s="28"/>
      <c r="HXQ1265" s="28"/>
      <c r="HXR1265" s="28"/>
      <c r="HXS1265" s="28"/>
      <c r="HXT1265" s="28"/>
      <c r="HXU1265" s="28"/>
      <c r="HXV1265" s="28"/>
      <c r="HXW1265" s="28"/>
      <c r="HXX1265" s="28"/>
      <c r="HXY1265" s="28"/>
      <c r="HXZ1265" s="28"/>
      <c r="HYA1265" s="28"/>
      <c r="HYB1265" s="28"/>
      <c r="HYC1265" s="28"/>
      <c r="HYD1265" s="28"/>
      <c r="HYE1265" s="28"/>
      <c r="HYF1265" s="28"/>
      <c r="HYG1265" s="28"/>
      <c r="HYH1265" s="28"/>
      <c r="HYI1265" s="28"/>
      <c r="HYJ1265" s="28"/>
      <c r="HYK1265" s="28"/>
      <c r="HYL1265" s="28"/>
      <c r="HYM1265" s="28"/>
      <c r="HYN1265" s="28"/>
      <c r="HYO1265" s="28"/>
      <c r="HYP1265" s="28"/>
      <c r="HYQ1265" s="28"/>
      <c r="HYR1265" s="28"/>
      <c r="HYS1265" s="28"/>
      <c r="HYT1265" s="28"/>
      <c r="HYU1265" s="28"/>
      <c r="HYV1265" s="28"/>
      <c r="HYW1265" s="28"/>
      <c r="HYX1265" s="28"/>
      <c r="HYY1265" s="28"/>
      <c r="HYZ1265" s="28"/>
      <c r="HZA1265" s="28"/>
      <c r="HZB1265" s="28"/>
      <c r="HZC1265" s="28"/>
      <c r="HZD1265" s="28"/>
      <c r="HZE1265" s="28"/>
      <c r="HZF1265" s="28"/>
      <c r="HZG1265" s="28"/>
      <c r="HZH1265" s="28"/>
      <c r="HZI1265" s="28"/>
      <c r="HZJ1265" s="28"/>
      <c r="HZK1265" s="28"/>
      <c r="HZL1265" s="28"/>
      <c r="HZM1265" s="28"/>
      <c r="HZN1265" s="28"/>
      <c r="HZO1265" s="28"/>
      <c r="HZP1265" s="28"/>
      <c r="HZQ1265" s="28"/>
      <c r="HZR1265" s="28"/>
      <c r="HZS1265" s="28"/>
      <c r="HZT1265" s="28"/>
      <c r="HZU1265" s="28"/>
      <c r="HZV1265" s="28"/>
      <c r="HZW1265" s="28"/>
      <c r="HZX1265" s="28"/>
      <c r="HZY1265" s="28"/>
      <c r="HZZ1265" s="28"/>
      <c r="IAA1265" s="28"/>
      <c r="IAB1265" s="28"/>
      <c r="IAC1265" s="28"/>
      <c r="IAD1265" s="28"/>
      <c r="IAE1265" s="28"/>
      <c r="IAF1265" s="28"/>
      <c r="IAG1265" s="28"/>
      <c r="IAH1265" s="28"/>
      <c r="IAI1265" s="28"/>
      <c r="IAJ1265" s="28"/>
      <c r="IAK1265" s="28"/>
      <c r="IAL1265" s="28"/>
      <c r="IAM1265" s="28"/>
      <c r="IAN1265" s="28"/>
      <c r="IAO1265" s="28"/>
      <c r="IAP1265" s="28"/>
      <c r="IAQ1265" s="28"/>
      <c r="IAR1265" s="28"/>
      <c r="IAS1265" s="28"/>
      <c r="IAT1265" s="28"/>
      <c r="IAU1265" s="28"/>
      <c r="IAV1265" s="28"/>
      <c r="IAW1265" s="28"/>
      <c r="IAX1265" s="28"/>
      <c r="IAY1265" s="28"/>
      <c r="IAZ1265" s="28"/>
      <c r="IBA1265" s="28"/>
      <c r="IBB1265" s="28"/>
      <c r="IBC1265" s="28"/>
      <c r="IBD1265" s="28"/>
      <c r="IBE1265" s="28"/>
      <c r="IBF1265" s="28"/>
      <c r="IBG1265" s="28"/>
      <c r="IBH1265" s="28"/>
      <c r="IBI1265" s="28"/>
      <c r="IBJ1265" s="28"/>
      <c r="IBK1265" s="28"/>
      <c r="IBL1265" s="28"/>
      <c r="IBM1265" s="28"/>
      <c r="IBN1265" s="28"/>
      <c r="IBO1265" s="28"/>
      <c r="IBP1265" s="28"/>
      <c r="IBQ1265" s="28"/>
      <c r="IBR1265" s="28"/>
      <c r="IBS1265" s="28"/>
      <c r="IBT1265" s="28"/>
      <c r="IBU1265" s="28"/>
      <c r="IBV1265" s="28"/>
      <c r="IBW1265" s="28"/>
      <c r="IBX1265" s="28"/>
      <c r="IBY1265" s="28"/>
      <c r="IBZ1265" s="28"/>
      <c r="ICA1265" s="28"/>
      <c r="ICB1265" s="28"/>
      <c r="ICC1265" s="28"/>
      <c r="ICD1265" s="28"/>
      <c r="ICE1265" s="28"/>
      <c r="ICF1265" s="28"/>
      <c r="ICG1265" s="28"/>
      <c r="ICH1265" s="28"/>
      <c r="ICI1265" s="28"/>
      <c r="ICJ1265" s="28"/>
      <c r="ICK1265" s="28"/>
      <c r="ICL1265" s="28"/>
      <c r="ICM1265" s="28"/>
      <c r="ICN1265" s="28"/>
      <c r="ICO1265" s="28"/>
      <c r="ICP1265" s="28"/>
      <c r="ICQ1265" s="28"/>
      <c r="ICR1265" s="28"/>
      <c r="ICS1265" s="28"/>
      <c r="ICT1265" s="28"/>
      <c r="ICU1265" s="28"/>
      <c r="ICV1265" s="28"/>
      <c r="ICW1265" s="28"/>
      <c r="ICX1265" s="28"/>
      <c r="ICY1265" s="28"/>
      <c r="ICZ1265" s="28"/>
      <c r="IDA1265" s="28"/>
      <c r="IDB1265" s="28"/>
      <c r="IDC1265" s="28"/>
      <c r="IDD1265" s="28"/>
      <c r="IDE1265" s="28"/>
      <c r="IDF1265" s="28"/>
      <c r="IDG1265" s="28"/>
      <c r="IDH1265" s="28"/>
      <c r="IDI1265" s="28"/>
      <c r="IDJ1265" s="28"/>
      <c r="IDK1265" s="28"/>
      <c r="IDL1265" s="28"/>
      <c r="IDM1265" s="28"/>
      <c r="IDN1265" s="28"/>
      <c r="IDO1265" s="28"/>
      <c r="IDP1265" s="28"/>
      <c r="IDQ1265" s="28"/>
      <c r="IDR1265" s="28"/>
      <c r="IDS1265" s="28"/>
      <c r="IDT1265" s="28"/>
      <c r="IDU1265" s="28"/>
      <c r="IDV1265" s="28"/>
      <c r="IDW1265" s="28"/>
      <c r="IDX1265" s="28"/>
      <c r="IDY1265" s="28"/>
      <c r="IDZ1265" s="28"/>
      <c r="IEA1265" s="28"/>
      <c r="IEB1265" s="28"/>
      <c r="IEC1265" s="28"/>
      <c r="IED1265" s="28"/>
      <c r="IEE1265" s="28"/>
      <c r="IEF1265" s="28"/>
      <c r="IEG1265" s="28"/>
      <c r="IEH1265" s="28"/>
      <c r="IEI1265" s="28"/>
      <c r="IEJ1265" s="28"/>
      <c r="IEK1265" s="28"/>
      <c r="IEL1265" s="28"/>
      <c r="IEM1265" s="28"/>
      <c r="IEN1265" s="28"/>
      <c r="IEO1265" s="28"/>
      <c r="IEP1265" s="28"/>
      <c r="IEQ1265" s="28"/>
      <c r="IER1265" s="28"/>
      <c r="IES1265" s="28"/>
      <c r="IET1265" s="28"/>
      <c r="IEU1265" s="28"/>
      <c r="IEV1265" s="28"/>
      <c r="IEW1265" s="28"/>
      <c r="IEX1265" s="28"/>
      <c r="IEY1265" s="28"/>
      <c r="IEZ1265" s="28"/>
      <c r="IFA1265" s="28"/>
      <c r="IFB1265" s="28"/>
      <c r="IFC1265" s="28"/>
      <c r="IFD1265" s="28"/>
      <c r="IFE1265" s="28"/>
      <c r="IFF1265" s="28"/>
      <c r="IFG1265" s="28"/>
      <c r="IFH1265" s="28"/>
      <c r="IFI1265" s="28"/>
      <c r="IFJ1265" s="28"/>
      <c r="IFK1265" s="28"/>
      <c r="IFL1265" s="28"/>
      <c r="IFM1265" s="28"/>
      <c r="IFN1265" s="28"/>
      <c r="IFO1265" s="28"/>
      <c r="IFP1265" s="28"/>
      <c r="IFQ1265" s="28"/>
      <c r="IFR1265" s="28"/>
      <c r="IFS1265" s="28"/>
      <c r="IFT1265" s="28"/>
      <c r="IFU1265" s="28"/>
      <c r="IFV1265" s="28"/>
      <c r="IFW1265" s="28"/>
      <c r="IFX1265" s="28"/>
      <c r="IFY1265" s="28"/>
      <c r="IFZ1265" s="28"/>
      <c r="IGA1265" s="28"/>
      <c r="IGB1265" s="28"/>
      <c r="IGC1265" s="28"/>
      <c r="IGD1265" s="28"/>
      <c r="IGE1265" s="28"/>
      <c r="IGF1265" s="28"/>
      <c r="IGG1265" s="28"/>
      <c r="IGH1265" s="28"/>
      <c r="IGI1265" s="28"/>
      <c r="IGJ1265" s="28"/>
      <c r="IGK1265" s="28"/>
      <c r="IGL1265" s="28"/>
      <c r="IGM1265" s="28"/>
      <c r="IGN1265" s="28"/>
      <c r="IGO1265" s="28"/>
      <c r="IGP1265" s="28"/>
      <c r="IGQ1265" s="28"/>
      <c r="IGR1265" s="28"/>
      <c r="IGS1265" s="28"/>
      <c r="IGT1265" s="28"/>
      <c r="IGU1265" s="28"/>
      <c r="IGV1265" s="28"/>
      <c r="IGW1265" s="28"/>
      <c r="IGX1265" s="28"/>
      <c r="IGY1265" s="28"/>
      <c r="IGZ1265" s="28"/>
      <c r="IHA1265" s="28"/>
      <c r="IHB1265" s="28"/>
      <c r="IHC1265" s="28"/>
      <c r="IHD1265" s="28"/>
      <c r="IHE1265" s="28"/>
      <c r="IHF1265" s="28"/>
      <c r="IHG1265" s="28"/>
      <c r="IHH1265" s="28"/>
      <c r="IHI1265" s="28"/>
      <c r="IHJ1265" s="28"/>
      <c r="IHK1265" s="28"/>
      <c r="IHL1265" s="28"/>
      <c r="IHM1265" s="28"/>
      <c r="IHN1265" s="28"/>
      <c r="IHO1265" s="28"/>
      <c r="IHP1265" s="28"/>
      <c r="IHQ1265" s="28"/>
      <c r="IHR1265" s="28"/>
      <c r="IHS1265" s="28"/>
      <c r="IHT1265" s="28"/>
      <c r="IHU1265" s="28"/>
      <c r="IHV1265" s="28"/>
      <c r="IHW1265" s="28"/>
      <c r="IHX1265" s="28"/>
      <c r="IHY1265" s="28"/>
      <c r="IHZ1265" s="28"/>
      <c r="IIA1265" s="28"/>
      <c r="IIB1265" s="28"/>
      <c r="IIC1265" s="28"/>
      <c r="IID1265" s="28"/>
      <c r="IIE1265" s="28"/>
      <c r="IIF1265" s="28"/>
      <c r="IIG1265" s="28"/>
      <c r="IIH1265" s="28"/>
      <c r="III1265" s="28"/>
      <c r="IIJ1265" s="28"/>
      <c r="IIK1265" s="28"/>
      <c r="IIL1265" s="28"/>
      <c r="IIM1265" s="28"/>
      <c r="IIN1265" s="28"/>
      <c r="IIO1265" s="28"/>
      <c r="IIP1265" s="28"/>
      <c r="IIQ1265" s="28"/>
      <c r="IIR1265" s="28"/>
      <c r="IIS1265" s="28"/>
      <c r="IIT1265" s="28"/>
      <c r="IIU1265" s="28"/>
      <c r="IIV1265" s="28"/>
      <c r="IIW1265" s="28"/>
      <c r="IIX1265" s="28"/>
      <c r="IIY1265" s="28"/>
      <c r="IIZ1265" s="28"/>
      <c r="IJA1265" s="28"/>
      <c r="IJB1265" s="28"/>
      <c r="IJC1265" s="28"/>
      <c r="IJD1265" s="28"/>
      <c r="IJE1265" s="28"/>
      <c r="IJF1265" s="28"/>
      <c r="IJG1265" s="28"/>
      <c r="IJH1265" s="28"/>
      <c r="IJI1265" s="28"/>
      <c r="IJJ1265" s="28"/>
      <c r="IJK1265" s="28"/>
      <c r="IJL1265" s="28"/>
      <c r="IJM1265" s="28"/>
      <c r="IJN1265" s="28"/>
      <c r="IJO1265" s="28"/>
      <c r="IJP1265" s="28"/>
      <c r="IJQ1265" s="28"/>
      <c r="IJR1265" s="28"/>
      <c r="IJS1265" s="28"/>
      <c r="IJT1265" s="28"/>
      <c r="IJU1265" s="28"/>
      <c r="IJV1265" s="28"/>
      <c r="IJW1265" s="28"/>
      <c r="IJX1265" s="28"/>
      <c r="IJY1265" s="28"/>
      <c r="IJZ1265" s="28"/>
      <c r="IKA1265" s="28"/>
      <c r="IKB1265" s="28"/>
      <c r="IKC1265" s="28"/>
      <c r="IKD1265" s="28"/>
      <c r="IKE1265" s="28"/>
      <c r="IKF1265" s="28"/>
      <c r="IKG1265" s="28"/>
      <c r="IKH1265" s="28"/>
      <c r="IKI1265" s="28"/>
      <c r="IKJ1265" s="28"/>
      <c r="IKK1265" s="28"/>
      <c r="IKL1265" s="28"/>
      <c r="IKM1265" s="28"/>
      <c r="IKN1265" s="28"/>
      <c r="IKO1265" s="28"/>
      <c r="IKP1265" s="28"/>
      <c r="IKQ1265" s="28"/>
      <c r="IKR1265" s="28"/>
      <c r="IKS1265" s="28"/>
      <c r="IKT1265" s="28"/>
      <c r="IKU1265" s="28"/>
      <c r="IKV1265" s="28"/>
      <c r="IKW1265" s="28"/>
      <c r="IKX1265" s="28"/>
      <c r="IKY1265" s="28"/>
      <c r="IKZ1265" s="28"/>
      <c r="ILA1265" s="28"/>
      <c r="ILB1265" s="28"/>
      <c r="ILC1265" s="28"/>
      <c r="ILD1265" s="28"/>
      <c r="ILE1265" s="28"/>
      <c r="ILF1265" s="28"/>
      <c r="ILG1265" s="28"/>
      <c r="ILH1265" s="28"/>
      <c r="ILI1265" s="28"/>
      <c r="ILJ1265" s="28"/>
      <c r="ILK1265" s="28"/>
      <c r="ILL1265" s="28"/>
      <c r="ILM1265" s="28"/>
      <c r="ILN1265" s="28"/>
      <c r="ILO1265" s="28"/>
      <c r="ILP1265" s="28"/>
      <c r="ILQ1265" s="28"/>
      <c r="ILR1265" s="28"/>
      <c r="ILS1265" s="28"/>
      <c r="ILT1265" s="28"/>
      <c r="ILU1265" s="28"/>
      <c r="ILV1265" s="28"/>
      <c r="ILW1265" s="28"/>
      <c r="ILX1265" s="28"/>
      <c r="ILY1265" s="28"/>
      <c r="ILZ1265" s="28"/>
      <c r="IMA1265" s="28"/>
      <c r="IMB1265" s="28"/>
      <c r="IMC1265" s="28"/>
      <c r="IMD1265" s="28"/>
      <c r="IME1265" s="28"/>
      <c r="IMF1265" s="28"/>
      <c r="IMG1265" s="28"/>
      <c r="IMH1265" s="28"/>
      <c r="IMI1265" s="28"/>
      <c r="IMJ1265" s="28"/>
      <c r="IMK1265" s="28"/>
      <c r="IML1265" s="28"/>
      <c r="IMM1265" s="28"/>
      <c r="IMN1265" s="28"/>
      <c r="IMO1265" s="28"/>
      <c r="IMP1265" s="28"/>
      <c r="IMQ1265" s="28"/>
      <c r="IMR1265" s="28"/>
      <c r="IMS1265" s="28"/>
      <c r="IMT1265" s="28"/>
      <c r="IMU1265" s="28"/>
      <c r="IMV1265" s="28"/>
      <c r="IMW1265" s="28"/>
      <c r="IMX1265" s="28"/>
      <c r="IMY1265" s="28"/>
      <c r="IMZ1265" s="28"/>
      <c r="INA1265" s="28"/>
      <c r="INB1265" s="28"/>
      <c r="INC1265" s="28"/>
      <c r="IND1265" s="28"/>
      <c r="INE1265" s="28"/>
      <c r="INF1265" s="28"/>
      <c r="ING1265" s="28"/>
      <c r="INH1265" s="28"/>
      <c r="INI1265" s="28"/>
      <c r="INJ1265" s="28"/>
      <c r="INK1265" s="28"/>
      <c r="INL1265" s="28"/>
      <c r="INM1265" s="28"/>
      <c r="INN1265" s="28"/>
      <c r="INO1265" s="28"/>
      <c r="INP1265" s="28"/>
      <c r="INQ1265" s="28"/>
      <c r="INR1265" s="28"/>
      <c r="INS1265" s="28"/>
      <c r="INT1265" s="28"/>
      <c r="INU1265" s="28"/>
      <c r="INV1265" s="28"/>
      <c r="INW1265" s="28"/>
      <c r="INX1265" s="28"/>
      <c r="INY1265" s="28"/>
      <c r="INZ1265" s="28"/>
      <c r="IOA1265" s="28"/>
      <c r="IOB1265" s="28"/>
      <c r="IOC1265" s="28"/>
      <c r="IOD1265" s="28"/>
      <c r="IOE1265" s="28"/>
      <c r="IOF1265" s="28"/>
      <c r="IOG1265" s="28"/>
      <c r="IOH1265" s="28"/>
      <c r="IOI1265" s="28"/>
      <c r="IOJ1265" s="28"/>
      <c r="IOK1265" s="28"/>
      <c r="IOL1265" s="28"/>
      <c r="IOM1265" s="28"/>
      <c r="ION1265" s="28"/>
      <c r="IOO1265" s="28"/>
      <c r="IOP1265" s="28"/>
      <c r="IOQ1265" s="28"/>
      <c r="IOR1265" s="28"/>
      <c r="IOS1265" s="28"/>
      <c r="IOT1265" s="28"/>
      <c r="IOU1265" s="28"/>
      <c r="IOV1265" s="28"/>
      <c r="IOW1265" s="28"/>
      <c r="IOX1265" s="28"/>
      <c r="IOY1265" s="28"/>
      <c r="IOZ1265" s="28"/>
      <c r="IPA1265" s="28"/>
      <c r="IPB1265" s="28"/>
      <c r="IPC1265" s="28"/>
      <c r="IPD1265" s="28"/>
      <c r="IPE1265" s="28"/>
      <c r="IPF1265" s="28"/>
      <c r="IPG1265" s="28"/>
      <c r="IPH1265" s="28"/>
      <c r="IPI1265" s="28"/>
      <c r="IPJ1265" s="28"/>
      <c r="IPK1265" s="28"/>
      <c r="IPL1265" s="28"/>
      <c r="IPM1265" s="28"/>
      <c r="IPN1265" s="28"/>
      <c r="IPO1265" s="28"/>
      <c r="IPP1265" s="28"/>
      <c r="IPQ1265" s="28"/>
      <c r="IPR1265" s="28"/>
      <c r="IPS1265" s="28"/>
      <c r="IPT1265" s="28"/>
      <c r="IPU1265" s="28"/>
      <c r="IPV1265" s="28"/>
      <c r="IPW1265" s="28"/>
      <c r="IPX1265" s="28"/>
      <c r="IPY1265" s="28"/>
      <c r="IPZ1265" s="28"/>
      <c r="IQA1265" s="28"/>
      <c r="IQB1265" s="28"/>
      <c r="IQC1265" s="28"/>
      <c r="IQD1265" s="28"/>
      <c r="IQE1265" s="28"/>
      <c r="IQF1265" s="28"/>
      <c r="IQG1265" s="28"/>
      <c r="IQH1265" s="28"/>
      <c r="IQI1265" s="28"/>
      <c r="IQJ1265" s="28"/>
      <c r="IQK1265" s="28"/>
      <c r="IQL1265" s="28"/>
      <c r="IQM1265" s="28"/>
      <c r="IQN1265" s="28"/>
      <c r="IQO1265" s="28"/>
      <c r="IQP1265" s="28"/>
      <c r="IQQ1265" s="28"/>
      <c r="IQR1265" s="28"/>
      <c r="IQS1265" s="28"/>
      <c r="IQT1265" s="28"/>
      <c r="IQU1265" s="28"/>
      <c r="IQV1265" s="28"/>
      <c r="IQW1265" s="28"/>
      <c r="IQX1265" s="28"/>
      <c r="IQY1265" s="28"/>
      <c r="IQZ1265" s="28"/>
      <c r="IRA1265" s="28"/>
      <c r="IRB1265" s="28"/>
      <c r="IRC1265" s="28"/>
      <c r="IRD1265" s="28"/>
      <c r="IRE1265" s="28"/>
      <c r="IRF1265" s="28"/>
      <c r="IRG1265" s="28"/>
      <c r="IRH1265" s="28"/>
      <c r="IRI1265" s="28"/>
      <c r="IRJ1265" s="28"/>
      <c r="IRK1265" s="28"/>
      <c r="IRL1265" s="28"/>
      <c r="IRM1265" s="28"/>
      <c r="IRN1265" s="28"/>
      <c r="IRO1265" s="28"/>
      <c r="IRP1265" s="28"/>
      <c r="IRQ1265" s="28"/>
      <c r="IRR1265" s="28"/>
      <c r="IRS1265" s="28"/>
      <c r="IRT1265" s="28"/>
      <c r="IRU1265" s="28"/>
      <c r="IRV1265" s="28"/>
      <c r="IRW1265" s="28"/>
      <c r="IRX1265" s="28"/>
      <c r="IRY1265" s="28"/>
      <c r="IRZ1265" s="28"/>
      <c r="ISA1265" s="28"/>
      <c r="ISB1265" s="28"/>
      <c r="ISC1265" s="28"/>
      <c r="ISD1265" s="28"/>
      <c r="ISE1265" s="28"/>
      <c r="ISF1265" s="28"/>
      <c r="ISG1265" s="28"/>
      <c r="ISH1265" s="28"/>
      <c r="ISI1265" s="28"/>
      <c r="ISJ1265" s="28"/>
      <c r="ISK1265" s="28"/>
      <c r="ISL1265" s="28"/>
      <c r="ISM1265" s="28"/>
      <c r="ISN1265" s="28"/>
      <c r="ISO1265" s="28"/>
      <c r="ISP1265" s="28"/>
      <c r="ISQ1265" s="28"/>
      <c r="ISR1265" s="28"/>
      <c r="ISS1265" s="28"/>
      <c r="IST1265" s="28"/>
      <c r="ISU1265" s="28"/>
      <c r="ISV1265" s="28"/>
      <c r="ISW1265" s="28"/>
      <c r="ISX1265" s="28"/>
      <c r="ISY1265" s="28"/>
      <c r="ISZ1265" s="28"/>
      <c r="ITA1265" s="28"/>
      <c r="ITB1265" s="28"/>
      <c r="ITC1265" s="28"/>
      <c r="ITD1265" s="28"/>
      <c r="ITE1265" s="28"/>
      <c r="ITF1265" s="28"/>
      <c r="ITG1265" s="28"/>
      <c r="ITH1265" s="28"/>
      <c r="ITI1265" s="28"/>
      <c r="ITJ1265" s="28"/>
      <c r="ITK1265" s="28"/>
      <c r="ITL1265" s="28"/>
      <c r="ITM1265" s="28"/>
      <c r="ITN1265" s="28"/>
      <c r="ITO1265" s="28"/>
      <c r="ITP1265" s="28"/>
      <c r="ITQ1265" s="28"/>
      <c r="ITR1265" s="28"/>
      <c r="ITS1265" s="28"/>
      <c r="ITT1265" s="28"/>
      <c r="ITU1265" s="28"/>
      <c r="ITV1265" s="28"/>
      <c r="ITW1265" s="28"/>
      <c r="ITX1265" s="28"/>
      <c r="ITY1265" s="28"/>
      <c r="ITZ1265" s="28"/>
      <c r="IUA1265" s="28"/>
      <c r="IUB1265" s="28"/>
      <c r="IUC1265" s="28"/>
      <c r="IUD1265" s="28"/>
      <c r="IUE1265" s="28"/>
      <c r="IUF1265" s="28"/>
      <c r="IUG1265" s="28"/>
      <c r="IUH1265" s="28"/>
      <c r="IUI1265" s="28"/>
      <c r="IUJ1265" s="28"/>
      <c r="IUK1265" s="28"/>
      <c r="IUL1265" s="28"/>
      <c r="IUM1265" s="28"/>
      <c r="IUN1265" s="28"/>
      <c r="IUO1265" s="28"/>
      <c r="IUP1265" s="28"/>
      <c r="IUQ1265" s="28"/>
      <c r="IUR1265" s="28"/>
      <c r="IUS1265" s="28"/>
      <c r="IUT1265" s="28"/>
      <c r="IUU1265" s="28"/>
      <c r="IUV1265" s="28"/>
      <c r="IUW1265" s="28"/>
      <c r="IUX1265" s="28"/>
      <c r="IUY1265" s="28"/>
      <c r="IUZ1265" s="28"/>
      <c r="IVA1265" s="28"/>
      <c r="IVB1265" s="28"/>
      <c r="IVC1265" s="28"/>
      <c r="IVD1265" s="28"/>
      <c r="IVE1265" s="28"/>
      <c r="IVF1265" s="28"/>
      <c r="IVG1265" s="28"/>
      <c r="IVH1265" s="28"/>
      <c r="IVI1265" s="28"/>
      <c r="IVJ1265" s="28"/>
      <c r="IVK1265" s="28"/>
      <c r="IVL1265" s="28"/>
      <c r="IVM1265" s="28"/>
      <c r="IVN1265" s="28"/>
      <c r="IVO1265" s="28"/>
      <c r="IVP1265" s="28"/>
      <c r="IVQ1265" s="28"/>
      <c r="IVR1265" s="28"/>
      <c r="IVS1265" s="28"/>
      <c r="IVT1265" s="28"/>
      <c r="IVU1265" s="28"/>
      <c r="IVV1265" s="28"/>
      <c r="IVW1265" s="28"/>
      <c r="IVX1265" s="28"/>
      <c r="IVY1265" s="28"/>
      <c r="IVZ1265" s="28"/>
      <c r="IWA1265" s="28"/>
      <c r="IWB1265" s="28"/>
      <c r="IWC1265" s="28"/>
      <c r="IWD1265" s="28"/>
      <c r="IWE1265" s="28"/>
      <c r="IWF1265" s="28"/>
      <c r="IWG1265" s="28"/>
      <c r="IWH1265" s="28"/>
      <c r="IWI1265" s="28"/>
      <c r="IWJ1265" s="28"/>
      <c r="IWK1265" s="28"/>
      <c r="IWL1265" s="28"/>
      <c r="IWM1265" s="28"/>
      <c r="IWN1265" s="28"/>
      <c r="IWO1265" s="28"/>
      <c r="IWP1265" s="28"/>
      <c r="IWQ1265" s="28"/>
      <c r="IWR1265" s="28"/>
      <c r="IWS1265" s="28"/>
      <c r="IWT1265" s="28"/>
      <c r="IWU1265" s="28"/>
      <c r="IWV1265" s="28"/>
      <c r="IWW1265" s="28"/>
      <c r="IWX1265" s="28"/>
      <c r="IWY1265" s="28"/>
      <c r="IWZ1265" s="28"/>
      <c r="IXA1265" s="28"/>
      <c r="IXB1265" s="28"/>
      <c r="IXC1265" s="28"/>
      <c r="IXD1265" s="28"/>
      <c r="IXE1265" s="28"/>
      <c r="IXF1265" s="28"/>
      <c r="IXG1265" s="28"/>
      <c r="IXH1265" s="28"/>
      <c r="IXI1265" s="28"/>
      <c r="IXJ1265" s="28"/>
      <c r="IXK1265" s="28"/>
      <c r="IXL1265" s="28"/>
      <c r="IXM1265" s="28"/>
      <c r="IXN1265" s="28"/>
      <c r="IXO1265" s="28"/>
      <c r="IXP1265" s="28"/>
      <c r="IXQ1265" s="28"/>
      <c r="IXR1265" s="28"/>
      <c r="IXS1265" s="28"/>
      <c r="IXT1265" s="28"/>
      <c r="IXU1265" s="28"/>
      <c r="IXV1265" s="28"/>
      <c r="IXW1265" s="28"/>
      <c r="IXX1265" s="28"/>
      <c r="IXY1265" s="28"/>
      <c r="IXZ1265" s="28"/>
      <c r="IYA1265" s="28"/>
      <c r="IYB1265" s="28"/>
      <c r="IYC1265" s="28"/>
      <c r="IYD1265" s="28"/>
      <c r="IYE1265" s="28"/>
      <c r="IYF1265" s="28"/>
      <c r="IYG1265" s="28"/>
      <c r="IYH1265" s="28"/>
      <c r="IYI1265" s="28"/>
      <c r="IYJ1265" s="28"/>
      <c r="IYK1265" s="28"/>
      <c r="IYL1265" s="28"/>
      <c r="IYM1265" s="28"/>
      <c r="IYN1265" s="28"/>
      <c r="IYO1265" s="28"/>
      <c r="IYP1265" s="28"/>
      <c r="IYQ1265" s="28"/>
      <c r="IYR1265" s="28"/>
      <c r="IYS1265" s="28"/>
      <c r="IYT1265" s="28"/>
      <c r="IYU1265" s="28"/>
      <c r="IYV1265" s="28"/>
      <c r="IYW1265" s="28"/>
      <c r="IYX1265" s="28"/>
      <c r="IYY1265" s="28"/>
      <c r="IYZ1265" s="28"/>
      <c r="IZA1265" s="28"/>
      <c r="IZB1265" s="28"/>
      <c r="IZC1265" s="28"/>
      <c r="IZD1265" s="28"/>
      <c r="IZE1265" s="28"/>
      <c r="IZF1265" s="28"/>
      <c r="IZG1265" s="28"/>
      <c r="IZH1265" s="28"/>
      <c r="IZI1265" s="28"/>
      <c r="IZJ1265" s="28"/>
      <c r="IZK1265" s="28"/>
      <c r="IZL1265" s="28"/>
      <c r="IZM1265" s="28"/>
      <c r="IZN1265" s="28"/>
      <c r="IZO1265" s="28"/>
      <c r="IZP1265" s="28"/>
      <c r="IZQ1265" s="28"/>
      <c r="IZR1265" s="28"/>
      <c r="IZS1265" s="28"/>
      <c r="IZT1265" s="28"/>
      <c r="IZU1265" s="28"/>
      <c r="IZV1265" s="28"/>
      <c r="IZW1265" s="28"/>
      <c r="IZX1265" s="28"/>
      <c r="IZY1265" s="28"/>
      <c r="IZZ1265" s="28"/>
      <c r="JAA1265" s="28"/>
      <c r="JAB1265" s="28"/>
      <c r="JAC1265" s="28"/>
      <c r="JAD1265" s="28"/>
      <c r="JAE1265" s="28"/>
      <c r="JAF1265" s="28"/>
      <c r="JAG1265" s="28"/>
      <c r="JAH1265" s="28"/>
      <c r="JAI1265" s="28"/>
      <c r="JAJ1265" s="28"/>
      <c r="JAK1265" s="28"/>
      <c r="JAL1265" s="28"/>
      <c r="JAM1265" s="28"/>
      <c r="JAN1265" s="28"/>
      <c r="JAO1265" s="28"/>
      <c r="JAP1265" s="28"/>
      <c r="JAQ1265" s="28"/>
      <c r="JAR1265" s="28"/>
      <c r="JAS1265" s="28"/>
      <c r="JAT1265" s="28"/>
      <c r="JAU1265" s="28"/>
      <c r="JAV1265" s="28"/>
      <c r="JAW1265" s="28"/>
      <c r="JAX1265" s="28"/>
      <c r="JAY1265" s="28"/>
      <c r="JAZ1265" s="28"/>
      <c r="JBA1265" s="28"/>
      <c r="JBB1265" s="28"/>
      <c r="JBC1265" s="28"/>
      <c r="JBD1265" s="28"/>
      <c r="JBE1265" s="28"/>
      <c r="JBF1265" s="28"/>
      <c r="JBG1265" s="28"/>
      <c r="JBH1265" s="28"/>
      <c r="JBI1265" s="28"/>
      <c r="JBJ1265" s="28"/>
      <c r="JBK1265" s="28"/>
      <c r="JBL1265" s="28"/>
      <c r="JBM1265" s="28"/>
      <c r="JBN1265" s="28"/>
      <c r="JBO1265" s="28"/>
      <c r="JBP1265" s="28"/>
      <c r="JBQ1265" s="28"/>
      <c r="JBR1265" s="28"/>
      <c r="JBS1265" s="28"/>
      <c r="JBT1265" s="28"/>
      <c r="JBU1265" s="28"/>
      <c r="JBV1265" s="28"/>
      <c r="JBW1265" s="28"/>
      <c r="JBX1265" s="28"/>
      <c r="JBY1265" s="28"/>
      <c r="JBZ1265" s="28"/>
      <c r="JCA1265" s="28"/>
      <c r="JCB1265" s="28"/>
      <c r="JCC1265" s="28"/>
      <c r="JCD1265" s="28"/>
      <c r="JCE1265" s="28"/>
      <c r="JCF1265" s="28"/>
      <c r="JCG1265" s="28"/>
      <c r="JCH1265" s="28"/>
      <c r="JCI1265" s="28"/>
      <c r="JCJ1265" s="28"/>
      <c r="JCK1265" s="28"/>
      <c r="JCL1265" s="28"/>
      <c r="JCM1265" s="28"/>
      <c r="JCN1265" s="28"/>
      <c r="JCO1265" s="28"/>
      <c r="JCP1265" s="28"/>
      <c r="JCQ1265" s="28"/>
      <c r="JCR1265" s="28"/>
      <c r="JCS1265" s="28"/>
      <c r="JCT1265" s="28"/>
      <c r="JCU1265" s="28"/>
      <c r="JCV1265" s="28"/>
      <c r="JCW1265" s="28"/>
      <c r="JCX1265" s="28"/>
      <c r="JCY1265" s="28"/>
      <c r="JCZ1265" s="28"/>
      <c r="JDA1265" s="28"/>
      <c r="JDB1265" s="28"/>
      <c r="JDC1265" s="28"/>
      <c r="JDD1265" s="28"/>
      <c r="JDE1265" s="28"/>
      <c r="JDF1265" s="28"/>
      <c r="JDG1265" s="28"/>
      <c r="JDH1265" s="28"/>
      <c r="JDI1265" s="28"/>
      <c r="JDJ1265" s="28"/>
      <c r="JDK1265" s="28"/>
      <c r="JDL1265" s="28"/>
      <c r="JDM1265" s="28"/>
      <c r="JDN1265" s="28"/>
      <c r="JDO1265" s="28"/>
      <c r="JDP1265" s="28"/>
      <c r="JDQ1265" s="28"/>
      <c r="JDR1265" s="28"/>
      <c r="JDS1265" s="28"/>
      <c r="JDT1265" s="28"/>
      <c r="JDU1265" s="28"/>
      <c r="JDV1265" s="28"/>
      <c r="JDW1265" s="28"/>
      <c r="JDX1265" s="28"/>
      <c r="JDY1265" s="28"/>
      <c r="JDZ1265" s="28"/>
      <c r="JEA1265" s="28"/>
      <c r="JEB1265" s="28"/>
      <c r="JEC1265" s="28"/>
      <c r="JED1265" s="28"/>
      <c r="JEE1265" s="28"/>
      <c r="JEF1265" s="28"/>
      <c r="JEG1265" s="28"/>
      <c r="JEH1265" s="28"/>
      <c r="JEI1265" s="28"/>
      <c r="JEJ1265" s="28"/>
      <c r="JEK1265" s="28"/>
      <c r="JEL1265" s="28"/>
      <c r="JEM1265" s="28"/>
      <c r="JEN1265" s="28"/>
      <c r="JEO1265" s="28"/>
      <c r="JEP1265" s="28"/>
      <c r="JEQ1265" s="28"/>
      <c r="JER1265" s="28"/>
      <c r="JES1265" s="28"/>
      <c r="JET1265" s="28"/>
      <c r="JEU1265" s="28"/>
      <c r="JEV1265" s="28"/>
      <c r="JEW1265" s="28"/>
      <c r="JEX1265" s="28"/>
      <c r="JEY1265" s="28"/>
      <c r="JEZ1265" s="28"/>
      <c r="JFA1265" s="28"/>
      <c r="JFB1265" s="28"/>
      <c r="JFC1265" s="28"/>
      <c r="JFD1265" s="28"/>
      <c r="JFE1265" s="28"/>
      <c r="JFF1265" s="28"/>
      <c r="JFG1265" s="28"/>
      <c r="JFH1265" s="28"/>
      <c r="JFI1265" s="28"/>
      <c r="JFJ1265" s="28"/>
      <c r="JFK1265" s="28"/>
      <c r="JFL1265" s="28"/>
      <c r="JFM1265" s="28"/>
      <c r="JFN1265" s="28"/>
      <c r="JFO1265" s="28"/>
      <c r="JFP1265" s="28"/>
      <c r="JFQ1265" s="28"/>
      <c r="JFR1265" s="28"/>
      <c r="JFS1265" s="28"/>
      <c r="JFT1265" s="28"/>
      <c r="JFU1265" s="28"/>
      <c r="JFV1265" s="28"/>
      <c r="JFW1265" s="28"/>
      <c r="JFX1265" s="28"/>
      <c r="JFY1265" s="28"/>
      <c r="JFZ1265" s="28"/>
      <c r="JGA1265" s="28"/>
      <c r="JGB1265" s="28"/>
      <c r="JGC1265" s="28"/>
      <c r="JGD1265" s="28"/>
      <c r="JGE1265" s="28"/>
      <c r="JGF1265" s="28"/>
      <c r="JGG1265" s="28"/>
      <c r="JGH1265" s="28"/>
      <c r="JGI1265" s="28"/>
      <c r="JGJ1265" s="28"/>
      <c r="JGK1265" s="28"/>
      <c r="JGL1265" s="28"/>
      <c r="JGM1265" s="28"/>
      <c r="JGN1265" s="28"/>
      <c r="JGO1265" s="28"/>
      <c r="JGP1265" s="28"/>
      <c r="JGQ1265" s="28"/>
      <c r="JGR1265" s="28"/>
      <c r="JGS1265" s="28"/>
      <c r="JGT1265" s="28"/>
      <c r="JGU1265" s="28"/>
      <c r="JGV1265" s="28"/>
      <c r="JGW1265" s="28"/>
      <c r="JGX1265" s="28"/>
      <c r="JGY1265" s="28"/>
      <c r="JGZ1265" s="28"/>
      <c r="JHA1265" s="28"/>
      <c r="JHB1265" s="28"/>
      <c r="JHC1265" s="28"/>
      <c r="JHD1265" s="28"/>
      <c r="JHE1265" s="28"/>
      <c r="JHF1265" s="28"/>
      <c r="JHG1265" s="28"/>
      <c r="JHH1265" s="28"/>
      <c r="JHI1265" s="28"/>
      <c r="JHJ1265" s="28"/>
      <c r="JHK1265" s="28"/>
      <c r="JHL1265" s="28"/>
      <c r="JHM1265" s="28"/>
      <c r="JHN1265" s="28"/>
      <c r="JHO1265" s="28"/>
      <c r="JHP1265" s="28"/>
      <c r="JHQ1265" s="28"/>
      <c r="JHR1265" s="28"/>
      <c r="JHS1265" s="28"/>
      <c r="JHT1265" s="28"/>
      <c r="JHU1265" s="28"/>
      <c r="JHV1265" s="28"/>
      <c r="JHW1265" s="28"/>
      <c r="JHX1265" s="28"/>
      <c r="JHY1265" s="28"/>
      <c r="JHZ1265" s="28"/>
      <c r="JIA1265" s="28"/>
      <c r="JIB1265" s="28"/>
      <c r="JIC1265" s="28"/>
      <c r="JID1265" s="28"/>
      <c r="JIE1265" s="28"/>
      <c r="JIF1265" s="28"/>
      <c r="JIG1265" s="28"/>
      <c r="JIH1265" s="28"/>
      <c r="JII1265" s="28"/>
      <c r="JIJ1265" s="28"/>
      <c r="JIK1265" s="28"/>
      <c r="JIL1265" s="28"/>
      <c r="JIM1265" s="28"/>
      <c r="JIN1265" s="28"/>
      <c r="JIO1265" s="28"/>
      <c r="JIP1265" s="28"/>
      <c r="JIQ1265" s="28"/>
      <c r="JIR1265" s="28"/>
      <c r="JIS1265" s="28"/>
      <c r="JIT1265" s="28"/>
      <c r="JIU1265" s="28"/>
      <c r="JIV1265" s="28"/>
      <c r="JIW1265" s="28"/>
      <c r="JIX1265" s="28"/>
      <c r="JIY1265" s="28"/>
      <c r="JIZ1265" s="28"/>
      <c r="JJA1265" s="28"/>
      <c r="JJB1265" s="28"/>
      <c r="JJC1265" s="28"/>
      <c r="JJD1265" s="28"/>
      <c r="JJE1265" s="28"/>
      <c r="JJF1265" s="28"/>
      <c r="JJG1265" s="28"/>
      <c r="JJH1265" s="28"/>
      <c r="JJI1265" s="28"/>
      <c r="JJJ1265" s="28"/>
      <c r="JJK1265" s="28"/>
      <c r="JJL1265" s="28"/>
      <c r="JJM1265" s="28"/>
      <c r="JJN1265" s="28"/>
      <c r="JJO1265" s="28"/>
      <c r="JJP1265" s="28"/>
      <c r="JJQ1265" s="28"/>
      <c r="JJR1265" s="28"/>
      <c r="JJS1265" s="28"/>
      <c r="JJT1265" s="28"/>
      <c r="JJU1265" s="28"/>
      <c r="JJV1265" s="28"/>
      <c r="JJW1265" s="28"/>
      <c r="JJX1265" s="28"/>
      <c r="JJY1265" s="28"/>
      <c r="JJZ1265" s="28"/>
      <c r="JKA1265" s="28"/>
      <c r="JKB1265" s="28"/>
      <c r="JKC1265" s="28"/>
      <c r="JKD1265" s="28"/>
      <c r="JKE1265" s="28"/>
      <c r="JKF1265" s="28"/>
      <c r="JKG1265" s="28"/>
      <c r="JKH1265" s="28"/>
      <c r="JKI1265" s="28"/>
      <c r="JKJ1265" s="28"/>
      <c r="JKK1265" s="28"/>
      <c r="JKL1265" s="28"/>
      <c r="JKM1265" s="28"/>
      <c r="JKN1265" s="28"/>
      <c r="JKO1265" s="28"/>
      <c r="JKP1265" s="28"/>
      <c r="JKQ1265" s="28"/>
      <c r="JKR1265" s="28"/>
      <c r="JKS1265" s="28"/>
      <c r="JKT1265" s="28"/>
      <c r="JKU1265" s="28"/>
      <c r="JKV1265" s="28"/>
      <c r="JKW1265" s="28"/>
      <c r="JKX1265" s="28"/>
      <c r="JKY1265" s="28"/>
      <c r="JKZ1265" s="28"/>
      <c r="JLA1265" s="28"/>
      <c r="JLB1265" s="28"/>
      <c r="JLC1265" s="28"/>
      <c r="JLD1265" s="28"/>
      <c r="JLE1265" s="28"/>
      <c r="JLF1265" s="28"/>
      <c r="JLG1265" s="28"/>
      <c r="JLH1265" s="28"/>
      <c r="JLI1265" s="28"/>
      <c r="JLJ1265" s="28"/>
      <c r="JLK1265" s="28"/>
      <c r="JLL1265" s="28"/>
      <c r="JLM1265" s="28"/>
      <c r="JLN1265" s="28"/>
      <c r="JLO1265" s="28"/>
      <c r="JLP1265" s="28"/>
      <c r="JLQ1265" s="28"/>
      <c r="JLR1265" s="28"/>
      <c r="JLS1265" s="28"/>
      <c r="JLT1265" s="28"/>
      <c r="JLU1265" s="28"/>
      <c r="JLV1265" s="28"/>
      <c r="JLW1265" s="28"/>
      <c r="JLX1265" s="28"/>
      <c r="JLY1265" s="28"/>
      <c r="JLZ1265" s="28"/>
      <c r="JMA1265" s="28"/>
      <c r="JMB1265" s="28"/>
      <c r="JMC1265" s="28"/>
      <c r="JMD1265" s="28"/>
      <c r="JME1265" s="28"/>
      <c r="JMF1265" s="28"/>
      <c r="JMG1265" s="28"/>
      <c r="JMH1265" s="28"/>
      <c r="JMI1265" s="28"/>
      <c r="JMJ1265" s="28"/>
      <c r="JMK1265" s="28"/>
      <c r="JML1265" s="28"/>
      <c r="JMM1265" s="28"/>
      <c r="JMN1265" s="28"/>
      <c r="JMO1265" s="28"/>
      <c r="JMP1265" s="28"/>
      <c r="JMQ1265" s="28"/>
      <c r="JMR1265" s="28"/>
      <c r="JMS1265" s="28"/>
      <c r="JMT1265" s="28"/>
      <c r="JMU1265" s="28"/>
      <c r="JMV1265" s="28"/>
      <c r="JMW1265" s="28"/>
      <c r="JMX1265" s="28"/>
      <c r="JMY1265" s="28"/>
      <c r="JMZ1265" s="28"/>
      <c r="JNA1265" s="28"/>
      <c r="JNB1265" s="28"/>
      <c r="JNC1265" s="28"/>
      <c r="JND1265" s="28"/>
      <c r="JNE1265" s="28"/>
      <c r="JNF1265" s="28"/>
      <c r="JNG1265" s="28"/>
      <c r="JNH1265" s="28"/>
      <c r="JNI1265" s="28"/>
      <c r="JNJ1265" s="28"/>
      <c r="JNK1265" s="28"/>
      <c r="JNL1265" s="28"/>
      <c r="JNM1265" s="28"/>
      <c r="JNN1265" s="28"/>
      <c r="JNO1265" s="28"/>
      <c r="JNP1265" s="28"/>
      <c r="JNQ1265" s="28"/>
      <c r="JNR1265" s="28"/>
      <c r="JNS1265" s="28"/>
      <c r="JNT1265" s="28"/>
      <c r="JNU1265" s="28"/>
      <c r="JNV1265" s="28"/>
      <c r="JNW1265" s="28"/>
      <c r="JNX1265" s="28"/>
      <c r="JNY1265" s="28"/>
      <c r="JNZ1265" s="28"/>
      <c r="JOA1265" s="28"/>
      <c r="JOB1265" s="28"/>
      <c r="JOC1265" s="28"/>
      <c r="JOD1265" s="28"/>
      <c r="JOE1265" s="28"/>
      <c r="JOF1265" s="28"/>
      <c r="JOG1265" s="28"/>
      <c r="JOH1265" s="28"/>
      <c r="JOI1265" s="28"/>
      <c r="JOJ1265" s="28"/>
      <c r="JOK1265" s="28"/>
      <c r="JOL1265" s="28"/>
      <c r="JOM1265" s="28"/>
      <c r="JON1265" s="28"/>
      <c r="JOO1265" s="28"/>
      <c r="JOP1265" s="28"/>
      <c r="JOQ1265" s="28"/>
      <c r="JOR1265" s="28"/>
      <c r="JOS1265" s="28"/>
      <c r="JOT1265" s="28"/>
      <c r="JOU1265" s="28"/>
      <c r="JOV1265" s="28"/>
      <c r="JOW1265" s="28"/>
      <c r="JOX1265" s="28"/>
      <c r="JOY1265" s="28"/>
      <c r="JOZ1265" s="28"/>
      <c r="JPA1265" s="28"/>
      <c r="JPB1265" s="28"/>
      <c r="JPC1265" s="28"/>
      <c r="JPD1265" s="28"/>
      <c r="JPE1265" s="28"/>
      <c r="JPF1265" s="28"/>
      <c r="JPG1265" s="28"/>
      <c r="JPH1265" s="28"/>
      <c r="JPI1265" s="28"/>
      <c r="JPJ1265" s="28"/>
      <c r="JPK1265" s="28"/>
      <c r="JPL1265" s="28"/>
      <c r="JPM1265" s="28"/>
      <c r="JPN1265" s="28"/>
      <c r="JPO1265" s="28"/>
      <c r="JPP1265" s="28"/>
      <c r="JPQ1265" s="28"/>
      <c r="JPR1265" s="28"/>
      <c r="JPS1265" s="28"/>
      <c r="JPT1265" s="28"/>
      <c r="JPU1265" s="28"/>
      <c r="JPV1265" s="28"/>
      <c r="JPW1265" s="28"/>
      <c r="JPX1265" s="28"/>
      <c r="JPY1265" s="28"/>
      <c r="JPZ1265" s="28"/>
      <c r="JQA1265" s="28"/>
      <c r="JQB1265" s="28"/>
      <c r="JQC1265" s="28"/>
      <c r="JQD1265" s="28"/>
      <c r="JQE1265" s="28"/>
      <c r="JQF1265" s="28"/>
      <c r="JQG1265" s="28"/>
      <c r="JQH1265" s="28"/>
      <c r="JQI1265" s="28"/>
      <c r="JQJ1265" s="28"/>
      <c r="JQK1265" s="28"/>
      <c r="JQL1265" s="28"/>
      <c r="JQM1265" s="28"/>
      <c r="JQN1265" s="28"/>
      <c r="JQO1265" s="28"/>
      <c r="JQP1265" s="28"/>
      <c r="JQQ1265" s="28"/>
      <c r="JQR1265" s="28"/>
      <c r="JQS1265" s="28"/>
      <c r="JQT1265" s="28"/>
      <c r="JQU1265" s="28"/>
      <c r="JQV1265" s="28"/>
      <c r="JQW1265" s="28"/>
      <c r="JQX1265" s="28"/>
      <c r="JQY1265" s="28"/>
      <c r="JQZ1265" s="28"/>
      <c r="JRA1265" s="28"/>
      <c r="JRB1265" s="28"/>
      <c r="JRC1265" s="28"/>
      <c r="JRD1265" s="28"/>
      <c r="JRE1265" s="28"/>
      <c r="JRF1265" s="28"/>
      <c r="JRG1265" s="28"/>
      <c r="JRH1265" s="28"/>
      <c r="JRI1265" s="28"/>
      <c r="JRJ1265" s="28"/>
      <c r="JRK1265" s="28"/>
      <c r="JRL1265" s="28"/>
      <c r="JRM1265" s="28"/>
      <c r="JRN1265" s="28"/>
      <c r="JRO1265" s="28"/>
      <c r="JRP1265" s="28"/>
      <c r="JRQ1265" s="28"/>
      <c r="JRR1265" s="28"/>
      <c r="JRS1265" s="28"/>
      <c r="JRT1265" s="28"/>
      <c r="JRU1265" s="28"/>
      <c r="JRV1265" s="28"/>
      <c r="JRW1265" s="28"/>
      <c r="JRX1265" s="28"/>
      <c r="JRY1265" s="28"/>
      <c r="JRZ1265" s="28"/>
      <c r="JSA1265" s="28"/>
      <c r="JSB1265" s="28"/>
      <c r="JSC1265" s="28"/>
      <c r="JSD1265" s="28"/>
      <c r="JSE1265" s="28"/>
      <c r="JSF1265" s="28"/>
      <c r="JSG1265" s="28"/>
      <c r="JSH1265" s="28"/>
      <c r="JSI1265" s="28"/>
      <c r="JSJ1265" s="28"/>
      <c r="JSK1265" s="28"/>
      <c r="JSL1265" s="28"/>
      <c r="JSM1265" s="28"/>
      <c r="JSN1265" s="28"/>
      <c r="JSO1265" s="28"/>
      <c r="JSP1265" s="28"/>
      <c r="JSQ1265" s="28"/>
      <c r="JSR1265" s="28"/>
      <c r="JSS1265" s="28"/>
      <c r="JST1265" s="28"/>
      <c r="JSU1265" s="28"/>
      <c r="JSV1265" s="28"/>
      <c r="JSW1265" s="28"/>
      <c r="JSX1265" s="28"/>
      <c r="JSY1265" s="28"/>
      <c r="JSZ1265" s="28"/>
      <c r="JTA1265" s="28"/>
      <c r="JTB1265" s="28"/>
      <c r="JTC1265" s="28"/>
      <c r="JTD1265" s="28"/>
      <c r="JTE1265" s="28"/>
      <c r="JTF1265" s="28"/>
      <c r="JTG1265" s="28"/>
      <c r="JTH1265" s="28"/>
      <c r="JTI1265" s="28"/>
      <c r="JTJ1265" s="28"/>
      <c r="JTK1265" s="28"/>
      <c r="JTL1265" s="28"/>
      <c r="JTM1265" s="28"/>
      <c r="JTN1265" s="28"/>
      <c r="JTO1265" s="28"/>
      <c r="JTP1265" s="28"/>
      <c r="JTQ1265" s="28"/>
      <c r="JTR1265" s="28"/>
      <c r="JTS1265" s="28"/>
      <c r="JTT1265" s="28"/>
      <c r="JTU1265" s="28"/>
      <c r="JTV1265" s="28"/>
      <c r="JTW1265" s="28"/>
      <c r="JTX1265" s="28"/>
      <c r="JTY1265" s="28"/>
      <c r="JTZ1265" s="28"/>
      <c r="JUA1265" s="28"/>
      <c r="JUB1265" s="28"/>
      <c r="JUC1265" s="28"/>
      <c r="JUD1265" s="28"/>
      <c r="JUE1265" s="28"/>
      <c r="JUF1265" s="28"/>
      <c r="JUG1265" s="28"/>
      <c r="JUH1265" s="28"/>
      <c r="JUI1265" s="28"/>
      <c r="JUJ1265" s="28"/>
      <c r="JUK1265" s="28"/>
      <c r="JUL1265" s="28"/>
      <c r="JUM1265" s="28"/>
      <c r="JUN1265" s="28"/>
      <c r="JUO1265" s="28"/>
      <c r="JUP1265" s="28"/>
      <c r="JUQ1265" s="28"/>
      <c r="JUR1265" s="28"/>
      <c r="JUS1265" s="28"/>
      <c r="JUT1265" s="28"/>
      <c r="JUU1265" s="28"/>
      <c r="JUV1265" s="28"/>
      <c r="JUW1265" s="28"/>
      <c r="JUX1265" s="28"/>
      <c r="JUY1265" s="28"/>
      <c r="JUZ1265" s="28"/>
      <c r="JVA1265" s="28"/>
      <c r="JVB1265" s="28"/>
      <c r="JVC1265" s="28"/>
      <c r="JVD1265" s="28"/>
      <c r="JVE1265" s="28"/>
      <c r="JVF1265" s="28"/>
      <c r="JVG1265" s="28"/>
      <c r="JVH1265" s="28"/>
      <c r="JVI1265" s="28"/>
      <c r="JVJ1265" s="28"/>
      <c r="JVK1265" s="28"/>
      <c r="JVL1265" s="28"/>
      <c r="JVM1265" s="28"/>
      <c r="JVN1265" s="28"/>
      <c r="JVO1265" s="28"/>
      <c r="JVP1265" s="28"/>
      <c r="JVQ1265" s="28"/>
      <c r="JVR1265" s="28"/>
      <c r="JVS1265" s="28"/>
      <c r="JVT1265" s="28"/>
      <c r="JVU1265" s="28"/>
      <c r="JVV1265" s="28"/>
      <c r="JVW1265" s="28"/>
      <c r="JVX1265" s="28"/>
      <c r="JVY1265" s="28"/>
      <c r="JVZ1265" s="28"/>
      <c r="JWA1265" s="28"/>
      <c r="JWB1265" s="28"/>
      <c r="JWC1265" s="28"/>
      <c r="JWD1265" s="28"/>
      <c r="JWE1265" s="28"/>
      <c r="JWF1265" s="28"/>
      <c r="JWG1265" s="28"/>
      <c r="JWH1265" s="28"/>
      <c r="JWI1265" s="28"/>
      <c r="JWJ1265" s="28"/>
      <c r="JWK1265" s="28"/>
      <c r="JWL1265" s="28"/>
      <c r="JWM1265" s="28"/>
      <c r="JWN1265" s="28"/>
      <c r="JWO1265" s="28"/>
      <c r="JWP1265" s="28"/>
      <c r="JWQ1265" s="28"/>
      <c r="JWR1265" s="28"/>
      <c r="JWS1265" s="28"/>
      <c r="JWT1265" s="28"/>
      <c r="JWU1265" s="28"/>
      <c r="JWV1265" s="28"/>
      <c r="JWW1265" s="28"/>
      <c r="JWX1265" s="28"/>
      <c r="JWY1265" s="28"/>
      <c r="JWZ1265" s="28"/>
      <c r="JXA1265" s="28"/>
      <c r="JXB1265" s="28"/>
      <c r="JXC1265" s="28"/>
      <c r="JXD1265" s="28"/>
      <c r="JXE1265" s="28"/>
      <c r="JXF1265" s="28"/>
      <c r="JXG1265" s="28"/>
      <c r="JXH1265" s="28"/>
      <c r="JXI1265" s="28"/>
      <c r="JXJ1265" s="28"/>
      <c r="JXK1265" s="28"/>
      <c r="JXL1265" s="28"/>
      <c r="JXM1265" s="28"/>
      <c r="JXN1265" s="28"/>
      <c r="JXO1265" s="28"/>
      <c r="JXP1265" s="28"/>
      <c r="JXQ1265" s="28"/>
      <c r="JXR1265" s="28"/>
      <c r="JXS1265" s="28"/>
      <c r="JXT1265" s="28"/>
      <c r="JXU1265" s="28"/>
      <c r="JXV1265" s="28"/>
      <c r="JXW1265" s="28"/>
      <c r="JXX1265" s="28"/>
      <c r="JXY1265" s="28"/>
      <c r="JXZ1265" s="28"/>
      <c r="JYA1265" s="28"/>
      <c r="JYB1265" s="28"/>
      <c r="JYC1265" s="28"/>
      <c r="JYD1265" s="28"/>
      <c r="JYE1265" s="28"/>
      <c r="JYF1265" s="28"/>
      <c r="JYG1265" s="28"/>
      <c r="JYH1265" s="28"/>
      <c r="JYI1265" s="28"/>
      <c r="JYJ1265" s="28"/>
      <c r="JYK1265" s="28"/>
      <c r="JYL1265" s="28"/>
      <c r="JYM1265" s="28"/>
      <c r="JYN1265" s="28"/>
      <c r="JYO1265" s="28"/>
      <c r="JYP1265" s="28"/>
      <c r="JYQ1265" s="28"/>
      <c r="JYR1265" s="28"/>
      <c r="JYS1265" s="28"/>
      <c r="JYT1265" s="28"/>
      <c r="JYU1265" s="28"/>
      <c r="JYV1265" s="28"/>
      <c r="JYW1265" s="28"/>
      <c r="JYX1265" s="28"/>
      <c r="JYY1265" s="28"/>
      <c r="JYZ1265" s="28"/>
      <c r="JZA1265" s="28"/>
      <c r="JZB1265" s="28"/>
      <c r="JZC1265" s="28"/>
      <c r="JZD1265" s="28"/>
      <c r="JZE1265" s="28"/>
      <c r="JZF1265" s="28"/>
      <c r="JZG1265" s="28"/>
      <c r="JZH1265" s="28"/>
      <c r="JZI1265" s="28"/>
      <c r="JZJ1265" s="28"/>
      <c r="JZK1265" s="28"/>
      <c r="JZL1265" s="28"/>
      <c r="JZM1265" s="28"/>
      <c r="JZN1265" s="28"/>
      <c r="JZO1265" s="28"/>
      <c r="JZP1265" s="28"/>
      <c r="JZQ1265" s="28"/>
      <c r="JZR1265" s="28"/>
      <c r="JZS1265" s="28"/>
      <c r="JZT1265" s="28"/>
      <c r="JZU1265" s="28"/>
      <c r="JZV1265" s="28"/>
      <c r="JZW1265" s="28"/>
      <c r="JZX1265" s="28"/>
      <c r="JZY1265" s="28"/>
      <c r="JZZ1265" s="28"/>
      <c r="KAA1265" s="28"/>
      <c r="KAB1265" s="28"/>
      <c r="KAC1265" s="28"/>
      <c r="KAD1265" s="28"/>
      <c r="KAE1265" s="28"/>
      <c r="KAF1265" s="28"/>
      <c r="KAG1265" s="28"/>
      <c r="KAH1265" s="28"/>
      <c r="KAI1265" s="28"/>
      <c r="KAJ1265" s="28"/>
      <c r="KAK1265" s="28"/>
      <c r="KAL1265" s="28"/>
      <c r="KAM1265" s="28"/>
      <c r="KAN1265" s="28"/>
      <c r="KAO1265" s="28"/>
      <c r="KAP1265" s="28"/>
      <c r="KAQ1265" s="28"/>
      <c r="KAR1265" s="28"/>
      <c r="KAS1265" s="28"/>
      <c r="KAT1265" s="28"/>
      <c r="KAU1265" s="28"/>
      <c r="KAV1265" s="28"/>
      <c r="KAW1265" s="28"/>
      <c r="KAX1265" s="28"/>
      <c r="KAY1265" s="28"/>
      <c r="KAZ1265" s="28"/>
      <c r="KBA1265" s="28"/>
      <c r="KBB1265" s="28"/>
      <c r="KBC1265" s="28"/>
      <c r="KBD1265" s="28"/>
      <c r="KBE1265" s="28"/>
      <c r="KBF1265" s="28"/>
      <c r="KBG1265" s="28"/>
      <c r="KBH1265" s="28"/>
      <c r="KBI1265" s="28"/>
      <c r="KBJ1265" s="28"/>
      <c r="KBK1265" s="28"/>
      <c r="KBL1265" s="28"/>
      <c r="KBM1265" s="28"/>
      <c r="KBN1265" s="28"/>
      <c r="KBO1265" s="28"/>
      <c r="KBP1265" s="28"/>
      <c r="KBQ1265" s="28"/>
      <c r="KBR1265" s="28"/>
      <c r="KBS1265" s="28"/>
      <c r="KBT1265" s="28"/>
      <c r="KBU1265" s="28"/>
      <c r="KBV1265" s="28"/>
      <c r="KBW1265" s="28"/>
      <c r="KBX1265" s="28"/>
      <c r="KBY1265" s="28"/>
      <c r="KBZ1265" s="28"/>
      <c r="KCA1265" s="28"/>
      <c r="KCB1265" s="28"/>
      <c r="KCC1265" s="28"/>
      <c r="KCD1265" s="28"/>
      <c r="KCE1265" s="28"/>
      <c r="KCF1265" s="28"/>
      <c r="KCG1265" s="28"/>
      <c r="KCH1265" s="28"/>
      <c r="KCI1265" s="28"/>
      <c r="KCJ1265" s="28"/>
      <c r="KCK1265" s="28"/>
      <c r="KCL1265" s="28"/>
      <c r="KCM1265" s="28"/>
      <c r="KCN1265" s="28"/>
      <c r="KCO1265" s="28"/>
      <c r="KCP1265" s="28"/>
      <c r="KCQ1265" s="28"/>
      <c r="KCR1265" s="28"/>
      <c r="KCS1265" s="28"/>
      <c r="KCT1265" s="28"/>
      <c r="KCU1265" s="28"/>
      <c r="KCV1265" s="28"/>
      <c r="KCW1265" s="28"/>
      <c r="KCX1265" s="28"/>
      <c r="KCY1265" s="28"/>
      <c r="KCZ1265" s="28"/>
      <c r="KDA1265" s="28"/>
      <c r="KDB1265" s="28"/>
      <c r="KDC1265" s="28"/>
      <c r="KDD1265" s="28"/>
      <c r="KDE1265" s="28"/>
      <c r="KDF1265" s="28"/>
      <c r="KDG1265" s="28"/>
      <c r="KDH1265" s="28"/>
      <c r="KDI1265" s="28"/>
      <c r="KDJ1265" s="28"/>
      <c r="KDK1265" s="28"/>
      <c r="KDL1265" s="28"/>
      <c r="KDM1265" s="28"/>
      <c r="KDN1265" s="28"/>
      <c r="KDO1265" s="28"/>
      <c r="KDP1265" s="28"/>
      <c r="KDQ1265" s="28"/>
      <c r="KDR1265" s="28"/>
      <c r="KDS1265" s="28"/>
      <c r="KDT1265" s="28"/>
      <c r="KDU1265" s="28"/>
      <c r="KDV1265" s="28"/>
      <c r="KDW1265" s="28"/>
      <c r="KDX1265" s="28"/>
      <c r="KDY1265" s="28"/>
      <c r="KDZ1265" s="28"/>
      <c r="KEA1265" s="28"/>
      <c r="KEB1265" s="28"/>
      <c r="KEC1265" s="28"/>
      <c r="KED1265" s="28"/>
      <c r="KEE1265" s="28"/>
      <c r="KEF1265" s="28"/>
      <c r="KEG1265" s="28"/>
      <c r="KEH1265" s="28"/>
      <c r="KEI1265" s="28"/>
      <c r="KEJ1265" s="28"/>
      <c r="KEK1265" s="28"/>
      <c r="KEL1265" s="28"/>
      <c r="KEM1265" s="28"/>
      <c r="KEN1265" s="28"/>
      <c r="KEO1265" s="28"/>
      <c r="KEP1265" s="28"/>
      <c r="KEQ1265" s="28"/>
      <c r="KER1265" s="28"/>
      <c r="KES1265" s="28"/>
      <c r="KET1265" s="28"/>
      <c r="KEU1265" s="28"/>
      <c r="KEV1265" s="28"/>
      <c r="KEW1265" s="28"/>
      <c r="KEX1265" s="28"/>
      <c r="KEY1265" s="28"/>
      <c r="KEZ1265" s="28"/>
      <c r="KFA1265" s="28"/>
      <c r="KFB1265" s="28"/>
      <c r="KFC1265" s="28"/>
      <c r="KFD1265" s="28"/>
      <c r="KFE1265" s="28"/>
      <c r="KFF1265" s="28"/>
      <c r="KFG1265" s="28"/>
      <c r="KFH1265" s="28"/>
      <c r="KFI1265" s="28"/>
      <c r="KFJ1265" s="28"/>
      <c r="KFK1265" s="28"/>
      <c r="KFL1265" s="28"/>
      <c r="KFM1265" s="28"/>
      <c r="KFN1265" s="28"/>
      <c r="KFO1265" s="28"/>
      <c r="KFP1265" s="28"/>
      <c r="KFQ1265" s="28"/>
      <c r="KFR1265" s="28"/>
      <c r="KFS1265" s="28"/>
      <c r="KFT1265" s="28"/>
      <c r="KFU1265" s="28"/>
      <c r="KFV1265" s="28"/>
      <c r="KFW1265" s="28"/>
      <c r="KFX1265" s="28"/>
      <c r="KFY1265" s="28"/>
      <c r="KFZ1265" s="28"/>
      <c r="KGA1265" s="28"/>
      <c r="KGB1265" s="28"/>
      <c r="KGC1265" s="28"/>
      <c r="KGD1265" s="28"/>
      <c r="KGE1265" s="28"/>
      <c r="KGF1265" s="28"/>
      <c r="KGG1265" s="28"/>
      <c r="KGH1265" s="28"/>
      <c r="KGI1265" s="28"/>
      <c r="KGJ1265" s="28"/>
      <c r="KGK1265" s="28"/>
      <c r="KGL1265" s="28"/>
      <c r="KGM1265" s="28"/>
      <c r="KGN1265" s="28"/>
      <c r="KGO1265" s="28"/>
      <c r="KGP1265" s="28"/>
      <c r="KGQ1265" s="28"/>
      <c r="KGR1265" s="28"/>
      <c r="KGS1265" s="28"/>
      <c r="KGT1265" s="28"/>
      <c r="KGU1265" s="28"/>
      <c r="KGV1265" s="28"/>
      <c r="KGW1265" s="28"/>
      <c r="KGX1265" s="28"/>
      <c r="KGY1265" s="28"/>
      <c r="KGZ1265" s="28"/>
      <c r="KHA1265" s="28"/>
      <c r="KHB1265" s="28"/>
      <c r="KHC1265" s="28"/>
      <c r="KHD1265" s="28"/>
      <c r="KHE1265" s="28"/>
      <c r="KHF1265" s="28"/>
      <c r="KHG1265" s="28"/>
      <c r="KHH1265" s="28"/>
      <c r="KHI1265" s="28"/>
      <c r="KHJ1265" s="28"/>
      <c r="KHK1265" s="28"/>
      <c r="KHL1265" s="28"/>
      <c r="KHM1265" s="28"/>
      <c r="KHN1265" s="28"/>
      <c r="KHO1265" s="28"/>
      <c r="KHP1265" s="28"/>
      <c r="KHQ1265" s="28"/>
      <c r="KHR1265" s="28"/>
      <c r="KHS1265" s="28"/>
      <c r="KHT1265" s="28"/>
      <c r="KHU1265" s="28"/>
      <c r="KHV1265" s="28"/>
      <c r="KHW1265" s="28"/>
      <c r="KHX1265" s="28"/>
      <c r="KHY1265" s="28"/>
      <c r="KHZ1265" s="28"/>
      <c r="KIA1265" s="28"/>
      <c r="KIB1265" s="28"/>
      <c r="KIC1265" s="28"/>
      <c r="KID1265" s="28"/>
      <c r="KIE1265" s="28"/>
      <c r="KIF1265" s="28"/>
      <c r="KIG1265" s="28"/>
      <c r="KIH1265" s="28"/>
      <c r="KII1265" s="28"/>
      <c r="KIJ1265" s="28"/>
      <c r="KIK1265" s="28"/>
      <c r="KIL1265" s="28"/>
      <c r="KIM1265" s="28"/>
      <c r="KIN1265" s="28"/>
      <c r="KIO1265" s="28"/>
      <c r="KIP1265" s="28"/>
      <c r="KIQ1265" s="28"/>
      <c r="KIR1265" s="28"/>
      <c r="KIS1265" s="28"/>
      <c r="KIT1265" s="28"/>
      <c r="KIU1265" s="28"/>
      <c r="KIV1265" s="28"/>
      <c r="KIW1265" s="28"/>
      <c r="KIX1265" s="28"/>
      <c r="KIY1265" s="28"/>
      <c r="KIZ1265" s="28"/>
      <c r="KJA1265" s="28"/>
      <c r="KJB1265" s="28"/>
      <c r="KJC1265" s="28"/>
      <c r="KJD1265" s="28"/>
      <c r="KJE1265" s="28"/>
      <c r="KJF1265" s="28"/>
      <c r="KJG1265" s="28"/>
      <c r="KJH1265" s="28"/>
      <c r="KJI1265" s="28"/>
      <c r="KJJ1265" s="28"/>
      <c r="KJK1265" s="28"/>
      <c r="KJL1265" s="28"/>
      <c r="KJM1265" s="28"/>
      <c r="KJN1265" s="28"/>
      <c r="KJO1265" s="28"/>
      <c r="KJP1265" s="28"/>
      <c r="KJQ1265" s="28"/>
      <c r="KJR1265" s="28"/>
      <c r="KJS1265" s="28"/>
      <c r="KJT1265" s="28"/>
      <c r="KJU1265" s="28"/>
      <c r="KJV1265" s="28"/>
      <c r="KJW1265" s="28"/>
      <c r="KJX1265" s="28"/>
      <c r="KJY1265" s="28"/>
      <c r="KJZ1265" s="28"/>
      <c r="KKA1265" s="28"/>
      <c r="KKB1265" s="28"/>
      <c r="KKC1265" s="28"/>
      <c r="KKD1265" s="28"/>
      <c r="KKE1265" s="28"/>
      <c r="KKF1265" s="28"/>
      <c r="KKG1265" s="28"/>
      <c r="KKH1265" s="28"/>
      <c r="KKI1265" s="28"/>
      <c r="KKJ1265" s="28"/>
      <c r="KKK1265" s="28"/>
      <c r="KKL1265" s="28"/>
      <c r="KKM1265" s="28"/>
      <c r="KKN1265" s="28"/>
      <c r="KKO1265" s="28"/>
      <c r="KKP1265" s="28"/>
      <c r="KKQ1265" s="28"/>
      <c r="KKR1265" s="28"/>
      <c r="KKS1265" s="28"/>
      <c r="KKT1265" s="28"/>
      <c r="KKU1265" s="28"/>
      <c r="KKV1265" s="28"/>
      <c r="KKW1265" s="28"/>
      <c r="KKX1265" s="28"/>
      <c r="KKY1265" s="28"/>
      <c r="KKZ1265" s="28"/>
      <c r="KLA1265" s="28"/>
      <c r="KLB1265" s="28"/>
      <c r="KLC1265" s="28"/>
      <c r="KLD1265" s="28"/>
      <c r="KLE1265" s="28"/>
      <c r="KLF1265" s="28"/>
      <c r="KLG1265" s="28"/>
      <c r="KLH1265" s="28"/>
      <c r="KLI1265" s="28"/>
      <c r="KLJ1265" s="28"/>
      <c r="KLK1265" s="28"/>
      <c r="KLL1265" s="28"/>
      <c r="KLM1265" s="28"/>
      <c r="KLN1265" s="28"/>
      <c r="KLO1265" s="28"/>
      <c r="KLP1265" s="28"/>
      <c r="KLQ1265" s="28"/>
      <c r="KLR1265" s="28"/>
      <c r="KLS1265" s="28"/>
      <c r="KLT1265" s="28"/>
      <c r="KLU1265" s="28"/>
      <c r="KLV1265" s="28"/>
      <c r="KLW1265" s="28"/>
      <c r="KLX1265" s="28"/>
      <c r="KLY1265" s="28"/>
      <c r="KLZ1265" s="28"/>
      <c r="KMA1265" s="28"/>
      <c r="KMB1265" s="28"/>
      <c r="KMC1265" s="28"/>
      <c r="KMD1265" s="28"/>
      <c r="KME1265" s="28"/>
      <c r="KMF1265" s="28"/>
      <c r="KMG1265" s="28"/>
      <c r="KMH1265" s="28"/>
      <c r="KMI1265" s="28"/>
      <c r="KMJ1265" s="28"/>
      <c r="KMK1265" s="28"/>
      <c r="KML1265" s="28"/>
      <c r="KMM1265" s="28"/>
      <c r="KMN1265" s="28"/>
      <c r="KMO1265" s="28"/>
      <c r="KMP1265" s="28"/>
      <c r="KMQ1265" s="28"/>
      <c r="KMR1265" s="28"/>
      <c r="KMS1265" s="28"/>
      <c r="KMT1265" s="28"/>
      <c r="KMU1265" s="28"/>
      <c r="KMV1265" s="28"/>
      <c r="KMW1265" s="28"/>
      <c r="KMX1265" s="28"/>
      <c r="KMY1265" s="28"/>
      <c r="KMZ1265" s="28"/>
      <c r="KNA1265" s="28"/>
      <c r="KNB1265" s="28"/>
      <c r="KNC1265" s="28"/>
      <c r="KND1265" s="28"/>
      <c r="KNE1265" s="28"/>
      <c r="KNF1265" s="28"/>
      <c r="KNG1265" s="28"/>
      <c r="KNH1265" s="28"/>
      <c r="KNI1265" s="28"/>
      <c r="KNJ1265" s="28"/>
      <c r="KNK1265" s="28"/>
      <c r="KNL1265" s="28"/>
      <c r="KNM1265" s="28"/>
      <c r="KNN1265" s="28"/>
      <c r="KNO1265" s="28"/>
      <c r="KNP1265" s="28"/>
      <c r="KNQ1265" s="28"/>
      <c r="KNR1265" s="28"/>
      <c r="KNS1265" s="28"/>
      <c r="KNT1265" s="28"/>
      <c r="KNU1265" s="28"/>
      <c r="KNV1265" s="28"/>
      <c r="KNW1265" s="28"/>
      <c r="KNX1265" s="28"/>
      <c r="KNY1265" s="28"/>
      <c r="KNZ1265" s="28"/>
      <c r="KOA1265" s="28"/>
      <c r="KOB1265" s="28"/>
      <c r="KOC1265" s="28"/>
      <c r="KOD1265" s="28"/>
      <c r="KOE1265" s="28"/>
      <c r="KOF1265" s="28"/>
      <c r="KOG1265" s="28"/>
      <c r="KOH1265" s="28"/>
      <c r="KOI1265" s="28"/>
      <c r="KOJ1265" s="28"/>
      <c r="KOK1265" s="28"/>
      <c r="KOL1265" s="28"/>
      <c r="KOM1265" s="28"/>
      <c r="KON1265" s="28"/>
      <c r="KOO1265" s="28"/>
      <c r="KOP1265" s="28"/>
      <c r="KOQ1265" s="28"/>
      <c r="KOR1265" s="28"/>
      <c r="KOS1265" s="28"/>
      <c r="KOT1265" s="28"/>
      <c r="KOU1265" s="28"/>
      <c r="KOV1265" s="28"/>
      <c r="KOW1265" s="28"/>
      <c r="KOX1265" s="28"/>
      <c r="KOY1265" s="28"/>
      <c r="KOZ1265" s="28"/>
      <c r="KPA1265" s="28"/>
      <c r="KPB1265" s="28"/>
      <c r="KPC1265" s="28"/>
      <c r="KPD1265" s="28"/>
      <c r="KPE1265" s="28"/>
      <c r="KPF1265" s="28"/>
      <c r="KPG1265" s="28"/>
      <c r="KPH1265" s="28"/>
      <c r="KPI1265" s="28"/>
      <c r="KPJ1265" s="28"/>
      <c r="KPK1265" s="28"/>
      <c r="KPL1265" s="28"/>
      <c r="KPM1265" s="28"/>
      <c r="KPN1265" s="28"/>
      <c r="KPO1265" s="28"/>
      <c r="KPP1265" s="28"/>
      <c r="KPQ1265" s="28"/>
      <c r="KPR1265" s="28"/>
      <c r="KPS1265" s="28"/>
      <c r="KPT1265" s="28"/>
      <c r="KPU1265" s="28"/>
      <c r="KPV1265" s="28"/>
      <c r="KPW1265" s="28"/>
      <c r="KPX1265" s="28"/>
      <c r="KPY1265" s="28"/>
      <c r="KPZ1265" s="28"/>
      <c r="KQA1265" s="28"/>
      <c r="KQB1265" s="28"/>
      <c r="KQC1265" s="28"/>
      <c r="KQD1265" s="28"/>
      <c r="KQE1265" s="28"/>
      <c r="KQF1265" s="28"/>
      <c r="KQG1265" s="28"/>
      <c r="KQH1265" s="28"/>
      <c r="KQI1265" s="28"/>
      <c r="KQJ1265" s="28"/>
      <c r="KQK1265" s="28"/>
      <c r="KQL1265" s="28"/>
      <c r="KQM1265" s="28"/>
      <c r="KQN1265" s="28"/>
      <c r="KQO1265" s="28"/>
      <c r="KQP1265" s="28"/>
      <c r="KQQ1265" s="28"/>
      <c r="KQR1265" s="28"/>
      <c r="KQS1265" s="28"/>
      <c r="KQT1265" s="28"/>
      <c r="KQU1265" s="28"/>
      <c r="KQV1265" s="28"/>
      <c r="KQW1265" s="28"/>
      <c r="KQX1265" s="28"/>
      <c r="KQY1265" s="28"/>
      <c r="KQZ1265" s="28"/>
      <c r="KRA1265" s="28"/>
      <c r="KRB1265" s="28"/>
      <c r="KRC1265" s="28"/>
      <c r="KRD1265" s="28"/>
      <c r="KRE1265" s="28"/>
      <c r="KRF1265" s="28"/>
      <c r="KRG1265" s="28"/>
      <c r="KRH1265" s="28"/>
      <c r="KRI1265" s="28"/>
      <c r="KRJ1265" s="28"/>
      <c r="KRK1265" s="28"/>
      <c r="KRL1265" s="28"/>
      <c r="KRM1265" s="28"/>
      <c r="KRN1265" s="28"/>
      <c r="KRO1265" s="28"/>
      <c r="KRP1265" s="28"/>
      <c r="KRQ1265" s="28"/>
      <c r="KRR1265" s="28"/>
      <c r="KRS1265" s="28"/>
      <c r="KRT1265" s="28"/>
      <c r="KRU1265" s="28"/>
      <c r="KRV1265" s="28"/>
      <c r="KRW1265" s="28"/>
      <c r="KRX1265" s="28"/>
      <c r="KRY1265" s="28"/>
      <c r="KRZ1265" s="28"/>
      <c r="KSA1265" s="28"/>
      <c r="KSB1265" s="28"/>
      <c r="KSC1265" s="28"/>
      <c r="KSD1265" s="28"/>
      <c r="KSE1265" s="28"/>
      <c r="KSF1265" s="28"/>
      <c r="KSG1265" s="28"/>
      <c r="KSH1265" s="28"/>
      <c r="KSI1265" s="28"/>
      <c r="KSJ1265" s="28"/>
      <c r="KSK1265" s="28"/>
      <c r="KSL1265" s="28"/>
      <c r="KSM1265" s="28"/>
      <c r="KSN1265" s="28"/>
      <c r="KSO1265" s="28"/>
      <c r="KSP1265" s="28"/>
      <c r="KSQ1265" s="28"/>
      <c r="KSR1265" s="28"/>
      <c r="KSS1265" s="28"/>
      <c r="KST1265" s="28"/>
      <c r="KSU1265" s="28"/>
      <c r="KSV1265" s="28"/>
      <c r="KSW1265" s="28"/>
      <c r="KSX1265" s="28"/>
      <c r="KSY1265" s="28"/>
      <c r="KSZ1265" s="28"/>
      <c r="KTA1265" s="28"/>
      <c r="KTB1265" s="28"/>
      <c r="KTC1265" s="28"/>
      <c r="KTD1265" s="28"/>
      <c r="KTE1265" s="28"/>
      <c r="KTF1265" s="28"/>
      <c r="KTG1265" s="28"/>
      <c r="KTH1265" s="28"/>
      <c r="KTI1265" s="28"/>
      <c r="KTJ1265" s="28"/>
      <c r="KTK1265" s="28"/>
      <c r="KTL1265" s="28"/>
      <c r="KTM1265" s="28"/>
      <c r="KTN1265" s="28"/>
      <c r="KTO1265" s="28"/>
      <c r="KTP1265" s="28"/>
      <c r="KTQ1265" s="28"/>
      <c r="KTR1265" s="28"/>
      <c r="KTS1265" s="28"/>
      <c r="KTT1265" s="28"/>
      <c r="KTU1265" s="28"/>
      <c r="KTV1265" s="28"/>
      <c r="KTW1265" s="28"/>
      <c r="KTX1265" s="28"/>
      <c r="KTY1265" s="28"/>
      <c r="KTZ1265" s="28"/>
      <c r="KUA1265" s="28"/>
      <c r="KUB1265" s="28"/>
      <c r="KUC1265" s="28"/>
      <c r="KUD1265" s="28"/>
      <c r="KUE1265" s="28"/>
      <c r="KUF1265" s="28"/>
      <c r="KUG1265" s="28"/>
      <c r="KUH1265" s="28"/>
      <c r="KUI1265" s="28"/>
      <c r="KUJ1265" s="28"/>
      <c r="KUK1265" s="28"/>
      <c r="KUL1265" s="28"/>
      <c r="KUM1265" s="28"/>
      <c r="KUN1265" s="28"/>
      <c r="KUO1265" s="28"/>
      <c r="KUP1265" s="28"/>
      <c r="KUQ1265" s="28"/>
      <c r="KUR1265" s="28"/>
      <c r="KUS1265" s="28"/>
      <c r="KUT1265" s="28"/>
      <c r="KUU1265" s="28"/>
      <c r="KUV1265" s="28"/>
      <c r="KUW1265" s="28"/>
      <c r="KUX1265" s="28"/>
      <c r="KUY1265" s="28"/>
      <c r="KUZ1265" s="28"/>
      <c r="KVA1265" s="28"/>
      <c r="KVB1265" s="28"/>
      <c r="KVC1265" s="28"/>
      <c r="KVD1265" s="28"/>
      <c r="KVE1265" s="28"/>
      <c r="KVF1265" s="28"/>
      <c r="KVG1265" s="28"/>
      <c r="KVH1265" s="28"/>
      <c r="KVI1265" s="28"/>
      <c r="KVJ1265" s="28"/>
      <c r="KVK1265" s="28"/>
      <c r="KVL1265" s="28"/>
      <c r="KVM1265" s="28"/>
      <c r="KVN1265" s="28"/>
      <c r="KVO1265" s="28"/>
      <c r="KVP1265" s="28"/>
      <c r="KVQ1265" s="28"/>
      <c r="KVR1265" s="28"/>
      <c r="KVS1265" s="28"/>
      <c r="KVT1265" s="28"/>
      <c r="KVU1265" s="28"/>
      <c r="KVV1265" s="28"/>
      <c r="KVW1265" s="28"/>
      <c r="KVX1265" s="28"/>
      <c r="KVY1265" s="28"/>
      <c r="KVZ1265" s="28"/>
      <c r="KWA1265" s="28"/>
      <c r="KWB1265" s="28"/>
      <c r="KWC1265" s="28"/>
      <c r="KWD1265" s="28"/>
      <c r="KWE1265" s="28"/>
      <c r="KWF1265" s="28"/>
      <c r="KWG1265" s="28"/>
      <c r="KWH1265" s="28"/>
      <c r="KWI1265" s="28"/>
      <c r="KWJ1265" s="28"/>
      <c r="KWK1265" s="28"/>
      <c r="KWL1265" s="28"/>
      <c r="KWM1265" s="28"/>
      <c r="KWN1265" s="28"/>
      <c r="KWO1265" s="28"/>
      <c r="KWP1265" s="28"/>
      <c r="KWQ1265" s="28"/>
      <c r="KWR1265" s="28"/>
      <c r="KWS1265" s="28"/>
      <c r="KWT1265" s="28"/>
      <c r="KWU1265" s="28"/>
      <c r="KWV1265" s="28"/>
      <c r="KWW1265" s="28"/>
      <c r="KWX1265" s="28"/>
      <c r="KWY1265" s="28"/>
      <c r="KWZ1265" s="28"/>
      <c r="KXA1265" s="28"/>
      <c r="KXB1265" s="28"/>
      <c r="KXC1265" s="28"/>
      <c r="KXD1265" s="28"/>
      <c r="KXE1265" s="28"/>
      <c r="KXF1265" s="28"/>
      <c r="KXG1265" s="28"/>
      <c r="KXH1265" s="28"/>
      <c r="KXI1265" s="28"/>
      <c r="KXJ1265" s="28"/>
      <c r="KXK1265" s="28"/>
      <c r="KXL1265" s="28"/>
      <c r="KXM1265" s="28"/>
      <c r="KXN1265" s="28"/>
      <c r="KXO1265" s="28"/>
      <c r="KXP1265" s="28"/>
      <c r="KXQ1265" s="28"/>
      <c r="KXR1265" s="28"/>
      <c r="KXS1265" s="28"/>
      <c r="KXT1265" s="28"/>
      <c r="KXU1265" s="28"/>
      <c r="KXV1265" s="28"/>
      <c r="KXW1265" s="28"/>
      <c r="KXX1265" s="28"/>
      <c r="KXY1265" s="28"/>
      <c r="KXZ1265" s="28"/>
      <c r="KYA1265" s="28"/>
      <c r="KYB1265" s="28"/>
      <c r="KYC1265" s="28"/>
      <c r="KYD1265" s="28"/>
      <c r="KYE1265" s="28"/>
      <c r="KYF1265" s="28"/>
      <c r="KYG1265" s="28"/>
      <c r="KYH1265" s="28"/>
      <c r="KYI1265" s="28"/>
      <c r="KYJ1265" s="28"/>
      <c r="KYK1265" s="28"/>
      <c r="KYL1265" s="28"/>
      <c r="KYM1265" s="28"/>
      <c r="KYN1265" s="28"/>
      <c r="KYO1265" s="28"/>
      <c r="KYP1265" s="28"/>
      <c r="KYQ1265" s="28"/>
      <c r="KYR1265" s="28"/>
      <c r="KYS1265" s="28"/>
      <c r="KYT1265" s="28"/>
      <c r="KYU1265" s="28"/>
      <c r="KYV1265" s="28"/>
      <c r="KYW1265" s="28"/>
      <c r="KYX1265" s="28"/>
      <c r="KYY1265" s="28"/>
      <c r="KYZ1265" s="28"/>
      <c r="KZA1265" s="28"/>
      <c r="KZB1265" s="28"/>
      <c r="KZC1265" s="28"/>
      <c r="KZD1265" s="28"/>
      <c r="KZE1265" s="28"/>
      <c r="KZF1265" s="28"/>
      <c r="KZG1265" s="28"/>
      <c r="KZH1265" s="28"/>
      <c r="KZI1265" s="28"/>
      <c r="KZJ1265" s="28"/>
      <c r="KZK1265" s="28"/>
      <c r="KZL1265" s="28"/>
      <c r="KZM1265" s="28"/>
      <c r="KZN1265" s="28"/>
      <c r="KZO1265" s="28"/>
      <c r="KZP1265" s="28"/>
      <c r="KZQ1265" s="28"/>
      <c r="KZR1265" s="28"/>
      <c r="KZS1265" s="28"/>
      <c r="KZT1265" s="28"/>
      <c r="KZU1265" s="28"/>
      <c r="KZV1265" s="28"/>
      <c r="KZW1265" s="28"/>
      <c r="KZX1265" s="28"/>
      <c r="KZY1265" s="28"/>
      <c r="KZZ1265" s="28"/>
      <c r="LAA1265" s="28"/>
      <c r="LAB1265" s="28"/>
      <c r="LAC1265" s="28"/>
      <c r="LAD1265" s="28"/>
      <c r="LAE1265" s="28"/>
      <c r="LAF1265" s="28"/>
      <c r="LAG1265" s="28"/>
      <c r="LAH1265" s="28"/>
      <c r="LAI1265" s="28"/>
      <c r="LAJ1265" s="28"/>
      <c r="LAK1265" s="28"/>
      <c r="LAL1265" s="28"/>
      <c r="LAM1265" s="28"/>
      <c r="LAN1265" s="28"/>
      <c r="LAO1265" s="28"/>
      <c r="LAP1265" s="28"/>
      <c r="LAQ1265" s="28"/>
      <c r="LAR1265" s="28"/>
      <c r="LAS1265" s="28"/>
      <c r="LAT1265" s="28"/>
      <c r="LAU1265" s="28"/>
      <c r="LAV1265" s="28"/>
      <c r="LAW1265" s="28"/>
      <c r="LAX1265" s="28"/>
      <c r="LAY1265" s="28"/>
      <c r="LAZ1265" s="28"/>
      <c r="LBA1265" s="28"/>
      <c r="LBB1265" s="28"/>
      <c r="LBC1265" s="28"/>
      <c r="LBD1265" s="28"/>
      <c r="LBE1265" s="28"/>
      <c r="LBF1265" s="28"/>
      <c r="LBG1265" s="28"/>
      <c r="LBH1265" s="28"/>
      <c r="LBI1265" s="28"/>
      <c r="LBJ1265" s="28"/>
      <c r="LBK1265" s="28"/>
      <c r="LBL1265" s="28"/>
      <c r="LBM1265" s="28"/>
      <c r="LBN1265" s="28"/>
      <c r="LBO1265" s="28"/>
      <c r="LBP1265" s="28"/>
      <c r="LBQ1265" s="28"/>
      <c r="LBR1265" s="28"/>
      <c r="LBS1265" s="28"/>
      <c r="LBT1265" s="28"/>
      <c r="LBU1265" s="28"/>
      <c r="LBV1265" s="28"/>
      <c r="LBW1265" s="28"/>
      <c r="LBX1265" s="28"/>
      <c r="LBY1265" s="28"/>
      <c r="LBZ1265" s="28"/>
      <c r="LCA1265" s="28"/>
      <c r="LCB1265" s="28"/>
      <c r="LCC1265" s="28"/>
      <c r="LCD1265" s="28"/>
      <c r="LCE1265" s="28"/>
      <c r="LCF1265" s="28"/>
      <c r="LCG1265" s="28"/>
      <c r="LCH1265" s="28"/>
      <c r="LCI1265" s="28"/>
      <c r="LCJ1265" s="28"/>
      <c r="LCK1265" s="28"/>
      <c r="LCL1265" s="28"/>
      <c r="LCM1265" s="28"/>
      <c r="LCN1265" s="28"/>
      <c r="LCO1265" s="28"/>
      <c r="LCP1265" s="28"/>
      <c r="LCQ1265" s="28"/>
      <c r="LCR1265" s="28"/>
      <c r="LCS1265" s="28"/>
      <c r="LCT1265" s="28"/>
      <c r="LCU1265" s="28"/>
      <c r="LCV1265" s="28"/>
      <c r="LCW1265" s="28"/>
      <c r="LCX1265" s="28"/>
      <c r="LCY1265" s="28"/>
      <c r="LCZ1265" s="28"/>
      <c r="LDA1265" s="28"/>
      <c r="LDB1265" s="28"/>
      <c r="LDC1265" s="28"/>
      <c r="LDD1265" s="28"/>
      <c r="LDE1265" s="28"/>
      <c r="LDF1265" s="28"/>
      <c r="LDG1265" s="28"/>
      <c r="LDH1265" s="28"/>
      <c r="LDI1265" s="28"/>
      <c r="LDJ1265" s="28"/>
      <c r="LDK1265" s="28"/>
      <c r="LDL1265" s="28"/>
      <c r="LDM1265" s="28"/>
      <c r="LDN1265" s="28"/>
      <c r="LDO1265" s="28"/>
      <c r="LDP1265" s="28"/>
      <c r="LDQ1265" s="28"/>
      <c r="LDR1265" s="28"/>
      <c r="LDS1265" s="28"/>
      <c r="LDT1265" s="28"/>
      <c r="LDU1265" s="28"/>
      <c r="LDV1265" s="28"/>
      <c r="LDW1265" s="28"/>
      <c r="LDX1265" s="28"/>
      <c r="LDY1265" s="28"/>
      <c r="LDZ1265" s="28"/>
      <c r="LEA1265" s="28"/>
      <c r="LEB1265" s="28"/>
      <c r="LEC1265" s="28"/>
      <c r="LED1265" s="28"/>
      <c r="LEE1265" s="28"/>
      <c r="LEF1265" s="28"/>
      <c r="LEG1265" s="28"/>
      <c r="LEH1265" s="28"/>
      <c r="LEI1265" s="28"/>
      <c r="LEJ1265" s="28"/>
      <c r="LEK1265" s="28"/>
      <c r="LEL1265" s="28"/>
      <c r="LEM1265" s="28"/>
      <c r="LEN1265" s="28"/>
      <c r="LEO1265" s="28"/>
      <c r="LEP1265" s="28"/>
      <c r="LEQ1265" s="28"/>
      <c r="LER1265" s="28"/>
      <c r="LES1265" s="28"/>
      <c r="LET1265" s="28"/>
      <c r="LEU1265" s="28"/>
      <c r="LEV1265" s="28"/>
      <c r="LEW1265" s="28"/>
      <c r="LEX1265" s="28"/>
      <c r="LEY1265" s="28"/>
      <c r="LEZ1265" s="28"/>
      <c r="LFA1265" s="28"/>
      <c r="LFB1265" s="28"/>
      <c r="LFC1265" s="28"/>
      <c r="LFD1265" s="28"/>
      <c r="LFE1265" s="28"/>
      <c r="LFF1265" s="28"/>
      <c r="LFG1265" s="28"/>
      <c r="LFH1265" s="28"/>
      <c r="LFI1265" s="28"/>
      <c r="LFJ1265" s="28"/>
      <c r="LFK1265" s="28"/>
      <c r="LFL1265" s="28"/>
      <c r="LFM1265" s="28"/>
      <c r="LFN1265" s="28"/>
      <c r="LFO1265" s="28"/>
      <c r="LFP1265" s="28"/>
      <c r="LFQ1265" s="28"/>
      <c r="LFR1265" s="28"/>
      <c r="LFS1265" s="28"/>
      <c r="LFT1265" s="28"/>
      <c r="LFU1265" s="28"/>
      <c r="LFV1265" s="28"/>
      <c r="LFW1265" s="28"/>
      <c r="LFX1265" s="28"/>
      <c r="LFY1265" s="28"/>
      <c r="LFZ1265" s="28"/>
      <c r="LGA1265" s="28"/>
      <c r="LGB1265" s="28"/>
      <c r="LGC1265" s="28"/>
      <c r="LGD1265" s="28"/>
      <c r="LGE1265" s="28"/>
      <c r="LGF1265" s="28"/>
      <c r="LGG1265" s="28"/>
      <c r="LGH1265" s="28"/>
      <c r="LGI1265" s="28"/>
      <c r="LGJ1265" s="28"/>
      <c r="LGK1265" s="28"/>
      <c r="LGL1265" s="28"/>
      <c r="LGM1265" s="28"/>
      <c r="LGN1265" s="28"/>
      <c r="LGO1265" s="28"/>
      <c r="LGP1265" s="28"/>
      <c r="LGQ1265" s="28"/>
      <c r="LGR1265" s="28"/>
      <c r="LGS1265" s="28"/>
      <c r="LGT1265" s="28"/>
      <c r="LGU1265" s="28"/>
      <c r="LGV1265" s="28"/>
      <c r="LGW1265" s="28"/>
      <c r="LGX1265" s="28"/>
      <c r="LGY1265" s="28"/>
      <c r="LGZ1265" s="28"/>
      <c r="LHA1265" s="28"/>
      <c r="LHB1265" s="28"/>
      <c r="LHC1265" s="28"/>
      <c r="LHD1265" s="28"/>
      <c r="LHE1265" s="28"/>
      <c r="LHF1265" s="28"/>
      <c r="LHG1265" s="28"/>
      <c r="LHH1265" s="28"/>
      <c r="LHI1265" s="28"/>
      <c r="LHJ1265" s="28"/>
      <c r="LHK1265" s="28"/>
      <c r="LHL1265" s="28"/>
      <c r="LHM1265" s="28"/>
      <c r="LHN1265" s="28"/>
      <c r="LHO1265" s="28"/>
      <c r="LHP1265" s="28"/>
      <c r="LHQ1265" s="28"/>
      <c r="LHR1265" s="28"/>
      <c r="LHS1265" s="28"/>
      <c r="LHT1265" s="28"/>
      <c r="LHU1265" s="28"/>
      <c r="LHV1265" s="28"/>
      <c r="LHW1265" s="28"/>
      <c r="LHX1265" s="28"/>
      <c r="LHY1265" s="28"/>
      <c r="LHZ1265" s="28"/>
      <c r="LIA1265" s="28"/>
      <c r="LIB1265" s="28"/>
      <c r="LIC1265" s="28"/>
      <c r="LID1265" s="28"/>
      <c r="LIE1265" s="28"/>
      <c r="LIF1265" s="28"/>
      <c r="LIG1265" s="28"/>
      <c r="LIH1265" s="28"/>
      <c r="LII1265" s="28"/>
      <c r="LIJ1265" s="28"/>
      <c r="LIK1265" s="28"/>
      <c r="LIL1265" s="28"/>
      <c r="LIM1265" s="28"/>
      <c r="LIN1265" s="28"/>
      <c r="LIO1265" s="28"/>
      <c r="LIP1265" s="28"/>
      <c r="LIQ1265" s="28"/>
      <c r="LIR1265" s="28"/>
      <c r="LIS1265" s="28"/>
      <c r="LIT1265" s="28"/>
      <c r="LIU1265" s="28"/>
      <c r="LIV1265" s="28"/>
      <c r="LIW1265" s="28"/>
      <c r="LIX1265" s="28"/>
      <c r="LIY1265" s="28"/>
      <c r="LIZ1265" s="28"/>
      <c r="LJA1265" s="28"/>
      <c r="LJB1265" s="28"/>
      <c r="LJC1265" s="28"/>
      <c r="LJD1265" s="28"/>
      <c r="LJE1265" s="28"/>
      <c r="LJF1265" s="28"/>
      <c r="LJG1265" s="28"/>
      <c r="LJH1265" s="28"/>
      <c r="LJI1265" s="28"/>
      <c r="LJJ1265" s="28"/>
      <c r="LJK1265" s="28"/>
      <c r="LJL1265" s="28"/>
      <c r="LJM1265" s="28"/>
      <c r="LJN1265" s="28"/>
      <c r="LJO1265" s="28"/>
      <c r="LJP1265" s="28"/>
      <c r="LJQ1265" s="28"/>
      <c r="LJR1265" s="28"/>
      <c r="LJS1265" s="28"/>
      <c r="LJT1265" s="28"/>
      <c r="LJU1265" s="28"/>
      <c r="LJV1265" s="28"/>
      <c r="LJW1265" s="28"/>
      <c r="LJX1265" s="28"/>
      <c r="LJY1265" s="28"/>
      <c r="LJZ1265" s="28"/>
      <c r="LKA1265" s="28"/>
      <c r="LKB1265" s="28"/>
      <c r="LKC1265" s="28"/>
      <c r="LKD1265" s="28"/>
      <c r="LKE1265" s="28"/>
      <c r="LKF1265" s="28"/>
      <c r="LKG1265" s="28"/>
      <c r="LKH1265" s="28"/>
      <c r="LKI1265" s="28"/>
      <c r="LKJ1265" s="28"/>
      <c r="LKK1265" s="28"/>
      <c r="LKL1265" s="28"/>
      <c r="LKM1265" s="28"/>
      <c r="LKN1265" s="28"/>
      <c r="LKO1265" s="28"/>
      <c r="LKP1265" s="28"/>
      <c r="LKQ1265" s="28"/>
      <c r="LKR1265" s="28"/>
      <c r="LKS1265" s="28"/>
      <c r="LKT1265" s="28"/>
      <c r="LKU1265" s="28"/>
      <c r="LKV1265" s="28"/>
      <c r="LKW1265" s="28"/>
      <c r="LKX1265" s="28"/>
      <c r="LKY1265" s="28"/>
      <c r="LKZ1265" s="28"/>
      <c r="LLA1265" s="28"/>
      <c r="LLB1265" s="28"/>
      <c r="LLC1265" s="28"/>
      <c r="LLD1265" s="28"/>
      <c r="LLE1265" s="28"/>
      <c r="LLF1265" s="28"/>
      <c r="LLG1265" s="28"/>
      <c r="LLH1265" s="28"/>
      <c r="LLI1265" s="28"/>
      <c r="LLJ1265" s="28"/>
      <c r="LLK1265" s="28"/>
      <c r="LLL1265" s="28"/>
      <c r="LLM1265" s="28"/>
      <c r="LLN1265" s="28"/>
      <c r="LLO1265" s="28"/>
      <c r="LLP1265" s="28"/>
      <c r="LLQ1265" s="28"/>
      <c r="LLR1265" s="28"/>
      <c r="LLS1265" s="28"/>
      <c r="LLT1265" s="28"/>
      <c r="LLU1265" s="28"/>
      <c r="LLV1265" s="28"/>
      <c r="LLW1265" s="28"/>
      <c r="LLX1265" s="28"/>
      <c r="LLY1265" s="28"/>
      <c r="LLZ1265" s="28"/>
      <c r="LMA1265" s="28"/>
      <c r="LMB1265" s="28"/>
      <c r="LMC1265" s="28"/>
      <c r="LMD1265" s="28"/>
      <c r="LME1265" s="28"/>
      <c r="LMF1265" s="28"/>
      <c r="LMG1265" s="28"/>
      <c r="LMH1265" s="28"/>
      <c r="LMI1265" s="28"/>
      <c r="LMJ1265" s="28"/>
      <c r="LMK1265" s="28"/>
      <c r="LML1265" s="28"/>
      <c r="LMM1265" s="28"/>
      <c r="LMN1265" s="28"/>
      <c r="LMO1265" s="28"/>
      <c r="LMP1265" s="28"/>
      <c r="LMQ1265" s="28"/>
      <c r="LMR1265" s="28"/>
      <c r="LMS1265" s="28"/>
      <c r="LMT1265" s="28"/>
      <c r="LMU1265" s="28"/>
      <c r="LMV1265" s="28"/>
      <c r="LMW1265" s="28"/>
      <c r="LMX1265" s="28"/>
      <c r="LMY1265" s="28"/>
      <c r="LMZ1265" s="28"/>
      <c r="LNA1265" s="28"/>
      <c r="LNB1265" s="28"/>
      <c r="LNC1265" s="28"/>
      <c r="LND1265" s="28"/>
      <c r="LNE1265" s="28"/>
      <c r="LNF1265" s="28"/>
      <c r="LNG1265" s="28"/>
      <c r="LNH1265" s="28"/>
      <c r="LNI1265" s="28"/>
      <c r="LNJ1265" s="28"/>
      <c r="LNK1265" s="28"/>
      <c r="LNL1265" s="28"/>
      <c r="LNM1265" s="28"/>
      <c r="LNN1265" s="28"/>
      <c r="LNO1265" s="28"/>
      <c r="LNP1265" s="28"/>
      <c r="LNQ1265" s="28"/>
      <c r="LNR1265" s="28"/>
      <c r="LNS1265" s="28"/>
      <c r="LNT1265" s="28"/>
      <c r="LNU1265" s="28"/>
      <c r="LNV1265" s="28"/>
      <c r="LNW1265" s="28"/>
      <c r="LNX1265" s="28"/>
      <c r="LNY1265" s="28"/>
      <c r="LNZ1265" s="28"/>
      <c r="LOA1265" s="28"/>
      <c r="LOB1265" s="28"/>
      <c r="LOC1265" s="28"/>
      <c r="LOD1265" s="28"/>
      <c r="LOE1265" s="28"/>
      <c r="LOF1265" s="28"/>
      <c r="LOG1265" s="28"/>
      <c r="LOH1265" s="28"/>
      <c r="LOI1265" s="28"/>
      <c r="LOJ1265" s="28"/>
      <c r="LOK1265" s="28"/>
      <c r="LOL1265" s="28"/>
      <c r="LOM1265" s="28"/>
      <c r="LON1265" s="28"/>
      <c r="LOO1265" s="28"/>
      <c r="LOP1265" s="28"/>
      <c r="LOQ1265" s="28"/>
      <c r="LOR1265" s="28"/>
      <c r="LOS1265" s="28"/>
      <c r="LOT1265" s="28"/>
      <c r="LOU1265" s="28"/>
      <c r="LOV1265" s="28"/>
      <c r="LOW1265" s="28"/>
      <c r="LOX1265" s="28"/>
      <c r="LOY1265" s="28"/>
      <c r="LOZ1265" s="28"/>
      <c r="LPA1265" s="28"/>
      <c r="LPB1265" s="28"/>
      <c r="LPC1265" s="28"/>
      <c r="LPD1265" s="28"/>
      <c r="LPE1265" s="28"/>
      <c r="LPF1265" s="28"/>
      <c r="LPG1265" s="28"/>
      <c r="LPH1265" s="28"/>
      <c r="LPI1265" s="28"/>
      <c r="LPJ1265" s="28"/>
      <c r="LPK1265" s="28"/>
      <c r="LPL1265" s="28"/>
      <c r="LPM1265" s="28"/>
      <c r="LPN1265" s="28"/>
      <c r="LPO1265" s="28"/>
      <c r="LPP1265" s="28"/>
      <c r="LPQ1265" s="28"/>
      <c r="LPR1265" s="28"/>
      <c r="LPS1265" s="28"/>
      <c r="LPT1265" s="28"/>
      <c r="LPU1265" s="28"/>
      <c r="LPV1265" s="28"/>
      <c r="LPW1265" s="28"/>
      <c r="LPX1265" s="28"/>
      <c r="LPY1265" s="28"/>
      <c r="LPZ1265" s="28"/>
      <c r="LQA1265" s="28"/>
      <c r="LQB1265" s="28"/>
      <c r="LQC1265" s="28"/>
      <c r="LQD1265" s="28"/>
      <c r="LQE1265" s="28"/>
      <c r="LQF1265" s="28"/>
      <c r="LQG1265" s="28"/>
      <c r="LQH1265" s="28"/>
      <c r="LQI1265" s="28"/>
      <c r="LQJ1265" s="28"/>
      <c r="LQK1265" s="28"/>
      <c r="LQL1265" s="28"/>
      <c r="LQM1265" s="28"/>
      <c r="LQN1265" s="28"/>
      <c r="LQO1265" s="28"/>
      <c r="LQP1265" s="28"/>
      <c r="LQQ1265" s="28"/>
      <c r="LQR1265" s="28"/>
      <c r="LQS1265" s="28"/>
      <c r="LQT1265" s="28"/>
      <c r="LQU1265" s="28"/>
      <c r="LQV1265" s="28"/>
      <c r="LQW1265" s="28"/>
      <c r="LQX1265" s="28"/>
      <c r="LQY1265" s="28"/>
      <c r="LQZ1265" s="28"/>
      <c r="LRA1265" s="28"/>
      <c r="LRB1265" s="28"/>
      <c r="LRC1265" s="28"/>
      <c r="LRD1265" s="28"/>
      <c r="LRE1265" s="28"/>
      <c r="LRF1265" s="28"/>
      <c r="LRG1265" s="28"/>
      <c r="LRH1265" s="28"/>
      <c r="LRI1265" s="28"/>
      <c r="LRJ1265" s="28"/>
      <c r="LRK1265" s="28"/>
      <c r="LRL1265" s="28"/>
      <c r="LRM1265" s="28"/>
      <c r="LRN1265" s="28"/>
      <c r="LRO1265" s="28"/>
      <c r="LRP1265" s="28"/>
      <c r="LRQ1265" s="28"/>
      <c r="LRR1265" s="28"/>
      <c r="LRS1265" s="28"/>
      <c r="LRT1265" s="28"/>
      <c r="LRU1265" s="28"/>
      <c r="LRV1265" s="28"/>
      <c r="LRW1265" s="28"/>
      <c r="LRX1265" s="28"/>
      <c r="LRY1265" s="28"/>
      <c r="LRZ1265" s="28"/>
      <c r="LSA1265" s="28"/>
      <c r="LSB1265" s="28"/>
      <c r="LSC1265" s="28"/>
      <c r="LSD1265" s="28"/>
      <c r="LSE1265" s="28"/>
      <c r="LSF1265" s="28"/>
      <c r="LSG1265" s="28"/>
      <c r="LSH1265" s="28"/>
      <c r="LSI1265" s="28"/>
      <c r="LSJ1265" s="28"/>
      <c r="LSK1265" s="28"/>
      <c r="LSL1265" s="28"/>
      <c r="LSM1265" s="28"/>
      <c r="LSN1265" s="28"/>
      <c r="LSO1265" s="28"/>
      <c r="LSP1265" s="28"/>
      <c r="LSQ1265" s="28"/>
      <c r="LSR1265" s="28"/>
      <c r="LSS1265" s="28"/>
      <c r="LST1265" s="28"/>
      <c r="LSU1265" s="28"/>
      <c r="LSV1265" s="28"/>
      <c r="LSW1265" s="28"/>
      <c r="LSX1265" s="28"/>
      <c r="LSY1265" s="28"/>
      <c r="LSZ1265" s="28"/>
      <c r="LTA1265" s="28"/>
      <c r="LTB1265" s="28"/>
      <c r="LTC1265" s="28"/>
      <c r="LTD1265" s="28"/>
      <c r="LTE1265" s="28"/>
      <c r="LTF1265" s="28"/>
      <c r="LTG1265" s="28"/>
      <c r="LTH1265" s="28"/>
      <c r="LTI1265" s="28"/>
      <c r="LTJ1265" s="28"/>
      <c r="LTK1265" s="28"/>
      <c r="LTL1265" s="28"/>
      <c r="LTM1265" s="28"/>
      <c r="LTN1265" s="28"/>
      <c r="LTO1265" s="28"/>
      <c r="LTP1265" s="28"/>
      <c r="LTQ1265" s="28"/>
      <c r="LTR1265" s="28"/>
      <c r="LTS1265" s="28"/>
      <c r="LTT1265" s="28"/>
      <c r="LTU1265" s="28"/>
      <c r="LTV1265" s="28"/>
      <c r="LTW1265" s="28"/>
      <c r="LTX1265" s="28"/>
      <c r="LTY1265" s="28"/>
      <c r="LTZ1265" s="28"/>
      <c r="LUA1265" s="28"/>
      <c r="LUB1265" s="28"/>
      <c r="LUC1265" s="28"/>
      <c r="LUD1265" s="28"/>
      <c r="LUE1265" s="28"/>
      <c r="LUF1265" s="28"/>
      <c r="LUG1265" s="28"/>
      <c r="LUH1265" s="28"/>
      <c r="LUI1265" s="28"/>
      <c r="LUJ1265" s="28"/>
      <c r="LUK1265" s="28"/>
      <c r="LUL1265" s="28"/>
      <c r="LUM1265" s="28"/>
      <c r="LUN1265" s="28"/>
      <c r="LUO1265" s="28"/>
      <c r="LUP1265" s="28"/>
      <c r="LUQ1265" s="28"/>
      <c r="LUR1265" s="28"/>
      <c r="LUS1265" s="28"/>
      <c r="LUT1265" s="28"/>
      <c r="LUU1265" s="28"/>
      <c r="LUV1265" s="28"/>
      <c r="LUW1265" s="28"/>
      <c r="LUX1265" s="28"/>
      <c r="LUY1265" s="28"/>
      <c r="LUZ1265" s="28"/>
      <c r="LVA1265" s="28"/>
      <c r="LVB1265" s="28"/>
      <c r="LVC1265" s="28"/>
      <c r="LVD1265" s="28"/>
      <c r="LVE1265" s="28"/>
      <c r="LVF1265" s="28"/>
      <c r="LVG1265" s="28"/>
      <c r="LVH1265" s="28"/>
      <c r="LVI1265" s="28"/>
      <c r="LVJ1265" s="28"/>
      <c r="LVK1265" s="28"/>
      <c r="LVL1265" s="28"/>
      <c r="LVM1265" s="28"/>
      <c r="LVN1265" s="28"/>
      <c r="LVO1265" s="28"/>
      <c r="LVP1265" s="28"/>
      <c r="LVQ1265" s="28"/>
      <c r="LVR1265" s="28"/>
      <c r="LVS1265" s="28"/>
      <c r="LVT1265" s="28"/>
      <c r="LVU1265" s="28"/>
      <c r="LVV1265" s="28"/>
      <c r="LVW1265" s="28"/>
      <c r="LVX1265" s="28"/>
      <c r="LVY1265" s="28"/>
      <c r="LVZ1265" s="28"/>
      <c r="LWA1265" s="28"/>
      <c r="LWB1265" s="28"/>
      <c r="LWC1265" s="28"/>
      <c r="LWD1265" s="28"/>
      <c r="LWE1265" s="28"/>
      <c r="LWF1265" s="28"/>
      <c r="LWG1265" s="28"/>
      <c r="LWH1265" s="28"/>
      <c r="LWI1265" s="28"/>
      <c r="LWJ1265" s="28"/>
      <c r="LWK1265" s="28"/>
      <c r="LWL1265" s="28"/>
      <c r="LWM1265" s="28"/>
      <c r="LWN1265" s="28"/>
      <c r="LWO1265" s="28"/>
      <c r="LWP1265" s="28"/>
      <c r="LWQ1265" s="28"/>
      <c r="LWR1265" s="28"/>
      <c r="LWS1265" s="28"/>
      <c r="LWT1265" s="28"/>
      <c r="LWU1265" s="28"/>
      <c r="LWV1265" s="28"/>
      <c r="LWW1265" s="28"/>
      <c r="LWX1265" s="28"/>
      <c r="LWY1265" s="28"/>
      <c r="LWZ1265" s="28"/>
      <c r="LXA1265" s="28"/>
      <c r="LXB1265" s="28"/>
      <c r="LXC1265" s="28"/>
      <c r="LXD1265" s="28"/>
      <c r="LXE1265" s="28"/>
      <c r="LXF1265" s="28"/>
      <c r="LXG1265" s="28"/>
      <c r="LXH1265" s="28"/>
      <c r="LXI1265" s="28"/>
      <c r="LXJ1265" s="28"/>
      <c r="LXK1265" s="28"/>
      <c r="LXL1265" s="28"/>
      <c r="LXM1265" s="28"/>
      <c r="LXN1265" s="28"/>
      <c r="LXO1265" s="28"/>
      <c r="LXP1265" s="28"/>
      <c r="LXQ1265" s="28"/>
      <c r="LXR1265" s="28"/>
      <c r="LXS1265" s="28"/>
      <c r="LXT1265" s="28"/>
      <c r="LXU1265" s="28"/>
      <c r="LXV1265" s="28"/>
      <c r="LXW1265" s="28"/>
      <c r="LXX1265" s="28"/>
      <c r="LXY1265" s="28"/>
      <c r="LXZ1265" s="28"/>
      <c r="LYA1265" s="28"/>
      <c r="LYB1265" s="28"/>
      <c r="LYC1265" s="28"/>
      <c r="LYD1265" s="28"/>
      <c r="LYE1265" s="28"/>
      <c r="LYF1265" s="28"/>
      <c r="LYG1265" s="28"/>
      <c r="LYH1265" s="28"/>
      <c r="LYI1265" s="28"/>
      <c r="LYJ1265" s="28"/>
      <c r="LYK1265" s="28"/>
      <c r="LYL1265" s="28"/>
      <c r="LYM1265" s="28"/>
      <c r="LYN1265" s="28"/>
      <c r="LYO1265" s="28"/>
      <c r="LYP1265" s="28"/>
      <c r="LYQ1265" s="28"/>
      <c r="LYR1265" s="28"/>
      <c r="LYS1265" s="28"/>
      <c r="LYT1265" s="28"/>
      <c r="LYU1265" s="28"/>
      <c r="LYV1265" s="28"/>
      <c r="LYW1265" s="28"/>
      <c r="LYX1265" s="28"/>
      <c r="LYY1265" s="28"/>
      <c r="LYZ1265" s="28"/>
      <c r="LZA1265" s="28"/>
      <c r="LZB1265" s="28"/>
      <c r="LZC1265" s="28"/>
      <c r="LZD1265" s="28"/>
      <c r="LZE1265" s="28"/>
      <c r="LZF1265" s="28"/>
      <c r="LZG1265" s="28"/>
      <c r="LZH1265" s="28"/>
      <c r="LZI1265" s="28"/>
      <c r="LZJ1265" s="28"/>
      <c r="LZK1265" s="28"/>
      <c r="LZL1265" s="28"/>
      <c r="LZM1265" s="28"/>
      <c r="LZN1265" s="28"/>
      <c r="LZO1265" s="28"/>
      <c r="LZP1265" s="28"/>
      <c r="LZQ1265" s="28"/>
      <c r="LZR1265" s="28"/>
      <c r="LZS1265" s="28"/>
      <c r="LZT1265" s="28"/>
      <c r="LZU1265" s="28"/>
      <c r="LZV1265" s="28"/>
      <c r="LZW1265" s="28"/>
      <c r="LZX1265" s="28"/>
      <c r="LZY1265" s="28"/>
      <c r="LZZ1265" s="28"/>
      <c r="MAA1265" s="28"/>
      <c r="MAB1265" s="28"/>
      <c r="MAC1265" s="28"/>
      <c r="MAD1265" s="28"/>
      <c r="MAE1265" s="28"/>
      <c r="MAF1265" s="28"/>
      <c r="MAG1265" s="28"/>
      <c r="MAH1265" s="28"/>
      <c r="MAI1265" s="28"/>
      <c r="MAJ1265" s="28"/>
      <c r="MAK1265" s="28"/>
      <c r="MAL1265" s="28"/>
      <c r="MAM1265" s="28"/>
      <c r="MAN1265" s="28"/>
      <c r="MAO1265" s="28"/>
      <c r="MAP1265" s="28"/>
      <c r="MAQ1265" s="28"/>
      <c r="MAR1265" s="28"/>
      <c r="MAS1265" s="28"/>
      <c r="MAT1265" s="28"/>
      <c r="MAU1265" s="28"/>
      <c r="MAV1265" s="28"/>
      <c r="MAW1265" s="28"/>
      <c r="MAX1265" s="28"/>
      <c r="MAY1265" s="28"/>
      <c r="MAZ1265" s="28"/>
      <c r="MBA1265" s="28"/>
      <c r="MBB1265" s="28"/>
      <c r="MBC1265" s="28"/>
      <c r="MBD1265" s="28"/>
      <c r="MBE1265" s="28"/>
      <c r="MBF1265" s="28"/>
      <c r="MBG1265" s="28"/>
      <c r="MBH1265" s="28"/>
      <c r="MBI1265" s="28"/>
      <c r="MBJ1265" s="28"/>
      <c r="MBK1265" s="28"/>
      <c r="MBL1265" s="28"/>
      <c r="MBM1265" s="28"/>
      <c r="MBN1265" s="28"/>
      <c r="MBO1265" s="28"/>
      <c r="MBP1265" s="28"/>
      <c r="MBQ1265" s="28"/>
      <c r="MBR1265" s="28"/>
      <c r="MBS1265" s="28"/>
      <c r="MBT1265" s="28"/>
      <c r="MBU1265" s="28"/>
      <c r="MBV1265" s="28"/>
      <c r="MBW1265" s="28"/>
      <c r="MBX1265" s="28"/>
      <c r="MBY1265" s="28"/>
      <c r="MBZ1265" s="28"/>
      <c r="MCA1265" s="28"/>
      <c r="MCB1265" s="28"/>
      <c r="MCC1265" s="28"/>
      <c r="MCD1265" s="28"/>
      <c r="MCE1265" s="28"/>
      <c r="MCF1265" s="28"/>
      <c r="MCG1265" s="28"/>
      <c r="MCH1265" s="28"/>
      <c r="MCI1265" s="28"/>
      <c r="MCJ1265" s="28"/>
      <c r="MCK1265" s="28"/>
      <c r="MCL1265" s="28"/>
      <c r="MCM1265" s="28"/>
      <c r="MCN1265" s="28"/>
      <c r="MCO1265" s="28"/>
      <c r="MCP1265" s="28"/>
      <c r="MCQ1265" s="28"/>
      <c r="MCR1265" s="28"/>
      <c r="MCS1265" s="28"/>
      <c r="MCT1265" s="28"/>
      <c r="MCU1265" s="28"/>
      <c r="MCV1265" s="28"/>
      <c r="MCW1265" s="28"/>
      <c r="MCX1265" s="28"/>
      <c r="MCY1265" s="28"/>
      <c r="MCZ1265" s="28"/>
      <c r="MDA1265" s="28"/>
      <c r="MDB1265" s="28"/>
      <c r="MDC1265" s="28"/>
      <c r="MDD1265" s="28"/>
      <c r="MDE1265" s="28"/>
      <c r="MDF1265" s="28"/>
      <c r="MDG1265" s="28"/>
      <c r="MDH1265" s="28"/>
      <c r="MDI1265" s="28"/>
      <c r="MDJ1265" s="28"/>
      <c r="MDK1265" s="28"/>
      <c r="MDL1265" s="28"/>
      <c r="MDM1265" s="28"/>
      <c r="MDN1265" s="28"/>
      <c r="MDO1265" s="28"/>
      <c r="MDP1265" s="28"/>
      <c r="MDQ1265" s="28"/>
      <c r="MDR1265" s="28"/>
      <c r="MDS1265" s="28"/>
      <c r="MDT1265" s="28"/>
      <c r="MDU1265" s="28"/>
      <c r="MDV1265" s="28"/>
      <c r="MDW1265" s="28"/>
      <c r="MDX1265" s="28"/>
      <c r="MDY1265" s="28"/>
      <c r="MDZ1265" s="28"/>
      <c r="MEA1265" s="28"/>
      <c r="MEB1265" s="28"/>
      <c r="MEC1265" s="28"/>
      <c r="MED1265" s="28"/>
      <c r="MEE1265" s="28"/>
      <c r="MEF1265" s="28"/>
      <c r="MEG1265" s="28"/>
      <c r="MEH1265" s="28"/>
      <c r="MEI1265" s="28"/>
      <c r="MEJ1265" s="28"/>
      <c r="MEK1265" s="28"/>
      <c r="MEL1265" s="28"/>
      <c r="MEM1265" s="28"/>
      <c r="MEN1265" s="28"/>
      <c r="MEO1265" s="28"/>
      <c r="MEP1265" s="28"/>
      <c r="MEQ1265" s="28"/>
      <c r="MER1265" s="28"/>
      <c r="MES1265" s="28"/>
      <c r="MET1265" s="28"/>
      <c r="MEU1265" s="28"/>
      <c r="MEV1265" s="28"/>
      <c r="MEW1265" s="28"/>
      <c r="MEX1265" s="28"/>
      <c r="MEY1265" s="28"/>
      <c r="MEZ1265" s="28"/>
      <c r="MFA1265" s="28"/>
      <c r="MFB1265" s="28"/>
      <c r="MFC1265" s="28"/>
      <c r="MFD1265" s="28"/>
      <c r="MFE1265" s="28"/>
      <c r="MFF1265" s="28"/>
      <c r="MFG1265" s="28"/>
      <c r="MFH1265" s="28"/>
      <c r="MFI1265" s="28"/>
      <c r="MFJ1265" s="28"/>
      <c r="MFK1265" s="28"/>
      <c r="MFL1265" s="28"/>
      <c r="MFM1265" s="28"/>
      <c r="MFN1265" s="28"/>
      <c r="MFO1265" s="28"/>
      <c r="MFP1265" s="28"/>
      <c r="MFQ1265" s="28"/>
      <c r="MFR1265" s="28"/>
      <c r="MFS1265" s="28"/>
      <c r="MFT1265" s="28"/>
      <c r="MFU1265" s="28"/>
      <c r="MFV1265" s="28"/>
      <c r="MFW1265" s="28"/>
      <c r="MFX1265" s="28"/>
      <c r="MFY1265" s="28"/>
      <c r="MFZ1265" s="28"/>
      <c r="MGA1265" s="28"/>
      <c r="MGB1265" s="28"/>
      <c r="MGC1265" s="28"/>
      <c r="MGD1265" s="28"/>
      <c r="MGE1265" s="28"/>
      <c r="MGF1265" s="28"/>
      <c r="MGG1265" s="28"/>
      <c r="MGH1265" s="28"/>
      <c r="MGI1265" s="28"/>
      <c r="MGJ1265" s="28"/>
      <c r="MGK1265" s="28"/>
      <c r="MGL1265" s="28"/>
      <c r="MGM1265" s="28"/>
      <c r="MGN1265" s="28"/>
      <c r="MGO1265" s="28"/>
      <c r="MGP1265" s="28"/>
      <c r="MGQ1265" s="28"/>
      <c r="MGR1265" s="28"/>
      <c r="MGS1265" s="28"/>
      <c r="MGT1265" s="28"/>
      <c r="MGU1265" s="28"/>
      <c r="MGV1265" s="28"/>
      <c r="MGW1265" s="28"/>
      <c r="MGX1265" s="28"/>
      <c r="MGY1265" s="28"/>
      <c r="MGZ1265" s="28"/>
      <c r="MHA1265" s="28"/>
      <c r="MHB1265" s="28"/>
      <c r="MHC1265" s="28"/>
      <c r="MHD1265" s="28"/>
      <c r="MHE1265" s="28"/>
      <c r="MHF1265" s="28"/>
      <c r="MHG1265" s="28"/>
      <c r="MHH1265" s="28"/>
      <c r="MHI1265" s="28"/>
      <c r="MHJ1265" s="28"/>
      <c r="MHK1265" s="28"/>
      <c r="MHL1265" s="28"/>
      <c r="MHM1265" s="28"/>
      <c r="MHN1265" s="28"/>
      <c r="MHO1265" s="28"/>
      <c r="MHP1265" s="28"/>
      <c r="MHQ1265" s="28"/>
      <c r="MHR1265" s="28"/>
      <c r="MHS1265" s="28"/>
      <c r="MHT1265" s="28"/>
      <c r="MHU1265" s="28"/>
      <c r="MHV1265" s="28"/>
      <c r="MHW1265" s="28"/>
      <c r="MHX1265" s="28"/>
      <c r="MHY1265" s="28"/>
      <c r="MHZ1265" s="28"/>
      <c r="MIA1265" s="28"/>
      <c r="MIB1265" s="28"/>
      <c r="MIC1265" s="28"/>
      <c r="MID1265" s="28"/>
      <c r="MIE1265" s="28"/>
      <c r="MIF1265" s="28"/>
      <c r="MIG1265" s="28"/>
      <c r="MIH1265" s="28"/>
      <c r="MII1265" s="28"/>
      <c r="MIJ1265" s="28"/>
      <c r="MIK1265" s="28"/>
      <c r="MIL1265" s="28"/>
      <c r="MIM1265" s="28"/>
      <c r="MIN1265" s="28"/>
      <c r="MIO1265" s="28"/>
      <c r="MIP1265" s="28"/>
      <c r="MIQ1265" s="28"/>
      <c r="MIR1265" s="28"/>
      <c r="MIS1265" s="28"/>
      <c r="MIT1265" s="28"/>
      <c r="MIU1265" s="28"/>
      <c r="MIV1265" s="28"/>
      <c r="MIW1265" s="28"/>
      <c r="MIX1265" s="28"/>
      <c r="MIY1265" s="28"/>
      <c r="MIZ1265" s="28"/>
      <c r="MJA1265" s="28"/>
      <c r="MJB1265" s="28"/>
      <c r="MJC1265" s="28"/>
      <c r="MJD1265" s="28"/>
      <c r="MJE1265" s="28"/>
      <c r="MJF1265" s="28"/>
      <c r="MJG1265" s="28"/>
      <c r="MJH1265" s="28"/>
      <c r="MJI1265" s="28"/>
      <c r="MJJ1265" s="28"/>
      <c r="MJK1265" s="28"/>
      <c r="MJL1265" s="28"/>
      <c r="MJM1265" s="28"/>
      <c r="MJN1265" s="28"/>
      <c r="MJO1265" s="28"/>
      <c r="MJP1265" s="28"/>
      <c r="MJQ1265" s="28"/>
      <c r="MJR1265" s="28"/>
      <c r="MJS1265" s="28"/>
      <c r="MJT1265" s="28"/>
      <c r="MJU1265" s="28"/>
      <c r="MJV1265" s="28"/>
      <c r="MJW1265" s="28"/>
      <c r="MJX1265" s="28"/>
      <c r="MJY1265" s="28"/>
      <c r="MJZ1265" s="28"/>
      <c r="MKA1265" s="28"/>
      <c r="MKB1265" s="28"/>
      <c r="MKC1265" s="28"/>
      <c r="MKD1265" s="28"/>
      <c r="MKE1265" s="28"/>
      <c r="MKF1265" s="28"/>
      <c r="MKG1265" s="28"/>
      <c r="MKH1265" s="28"/>
      <c r="MKI1265" s="28"/>
      <c r="MKJ1265" s="28"/>
      <c r="MKK1265" s="28"/>
      <c r="MKL1265" s="28"/>
      <c r="MKM1265" s="28"/>
      <c r="MKN1265" s="28"/>
      <c r="MKO1265" s="28"/>
      <c r="MKP1265" s="28"/>
      <c r="MKQ1265" s="28"/>
      <c r="MKR1265" s="28"/>
      <c r="MKS1265" s="28"/>
      <c r="MKT1265" s="28"/>
      <c r="MKU1265" s="28"/>
      <c r="MKV1265" s="28"/>
      <c r="MKW1265" s="28"/>
      <c r="MKX1265" s="28"/>
      <c r="MKY1265" s="28"/>
      <c r="MKZ1265" s="28"/>
      <c r="MLA1265" s="28"/>
      <c r="MLB1265" s="28"/>
      <c r="MLC1265" s="28"/>
      <c r="MLD1265" s="28"/>
      <c r="MLE1265" s="28"/>
      <c r="MLF1265" s="28"/>
      <c r="MLG1265" s="28"/>
      <c r="MLH1265" s="28"/>
      <c r="MLI1265" s="28"/>
      <c r="MLJ1265" s="28"/>
      <c r="MLK1265" s="28"/>
      <c r="MLL1265" s="28"/>
      <c r="MLM1265" s="28"/>
      <c r="MLN1265" s="28"/>
      <c r="MLO1265" s="28"/>
      <c r="MLP1265" s="28"/>
      <c r="MLQ1265" s="28"/>
      <c r="MLR1265" s="28"/>
      <c r="MLS1265" s="28"/>
      <c r="MLT1265" s="28"/>
      <c r="MLU1265" s="28"/>
      <c r="MLV1265" s="28"/>
      <c r="MLW1265" s="28"/>
      <c r="MLX1265" s="28"/>
      <c r="MLY1265" s="28"/>
      <c r="MLZ1265" s="28"/>
      <c r="MMA1265" s="28"/>
      <c r="MMB1265" s="28"/>
      <c r="MMC1265" s="28"/>
      <c r="MMD1265" s="28"/>
      <c r="MME1265" s="28"/>
      <c r="MMF1265" s="28"/>
      <c r="MMG1265" s="28"/>
      <c r="MMH1265" s="28"/>
      <c r="MMI1265" s="28"/>
      <c r="MMJ1265" s="28"/>
      <c r="MMK1265" s="28"/>
      <c r="MML1265" s="28"/>
      <c r="MMM1265" s="28"/>
      <c r="MMN1265" s="28"/>
      <c r="MMO1265" s="28"/>
      <c r="MMP1265" s="28"/>
      <c r="MMQ1265" s="28"/>
      <c r="MMR1265" s="28"/>
      <c r="MMS1265" s="28"/>
      <c r="MMT1265" s="28"/>
      <c r="MMU1265" s="28"/>
      <c r="MMV1265" s="28"/>
      <c r="MMW1265" s="28"/>
      <c r="MMX1265" s="28"/>
      <c r="MMY1265" s="28"/>
      <c r="MMZ1265" s="28"/>
      <c r="MNA1265" s="28"/>
      <c r="MNB1265" s="28"/>
      <c r="MNC1265" s="28"/>
      <c r="MND1265" s="28"/>
      <c r="MNE1265" s="28"/>
      <c r="MNF1265" s="28"/>
      <c r="MNG1265" s="28"/>
      <c r="MNH1265" s="28"/>
      <c r="MNI1265" s="28"/>
      <c r="MNJ1265" s="28"/>
      <c r="MNK1265" s="28"/>
      <c r="MNL1265" s="28"/>
      <c r="MNM1265" s="28"/>
      <c r="MNN1265" s="28"/>
      <c r="MNO1265" s="28"/>
      <c r="MNP1265" s="28"/>
      <c r="MNQ1265" s="28"/>
      <c r="MNR1265" s="28"/>
      <c r="MNS1265" s="28"/>
      <c r="MNT1265" s="28"/>
      <c r="MNU1265" s="28"/>
      <c r="MNV1265" s="28"/>
      <c r="MNW1265" s="28"/>
      <c r="MNX1265" s="28"/>
      <c r="MNY1265" s="28"/>
      <c r="MNZ1265" s="28"/>
      <c r="MOA1265" s="28"/>
      <c r="MOB1265" s="28"/>
      <c r="MOC1265" s="28"/>
      <c r="MOD1265" s="28"/>
      <c r="MOE1265" s="28"/>
      <c r="MOF1265" s="28"/>
      <c r="MOG1265" s="28"/>
      <c r="MOH1265" s="28"/>
      <c r="MOI1265" s="28"/>
      <c r="MOJ1265" s="28"/>
      <c r="MOK1265" s="28"/>
      <c r="MOL1265" s="28"/>
      <c r="MOM1265" s="28"/>
      <c r="MON1265" s="28"/>
      <c r="MOO1265" s="28"/>
      <c r="MOP1265" s="28"/>
      <c r="MOQ1265" s="28"/>
      <c r="MOR1265" s="28"/>
      <c r="MOS1265" s="28"/>
      <c r="MOT1265" s="28"/>
      <c r="MOU1265" s="28"/>
      <c r="MOV1265" s="28"/>
      <c r="MOW1265" s="28"/>
      <c r="MOX1265" s="28"/>
      <c r="MOY1265" s="28"/>
      <c r="MOZ1265" s="28"/>
      <c r="MPA1265" s="28"/>
      <c r="MPB1265" s="28"/>
      <c r="MPC1265" s="28"/>
      <c r="MPD1265" s="28"/>
      <c r="MPE1265" s="28"/>
      <c r="MPF1265" s="28"/>
      <c r="MPG1265" s="28"/>
      <c r="MPH1265" s="28"/>
      <c r="MPI1265" s="28"/>
      <c r="MPJ1265" s="28"/>
      <c r="MPK1265" s="28"/>
      <c r="MPL1265" s="28"/>
      <c r="MPM1265" s="28"/>
      <c r="MPN1265" s="28"/>
      <c r="MPO1265" s="28"/>
      <c r="MPP1265" s="28"/>
      <c r="MPQ1265" s="28"/>
      <c r="MPR1265" s="28"/>
      <c r="MPS1265" s="28"/>
      <c r="MPT1265" s="28"/>
      <c r="MPU1265" s="28"/>
      <c r="MPV1265" s="28"/>
      <c r="MPW1265" s="28"/>
      <c r="MPX1265" s="28"/>
      <c r="MPY1265" s="28"/>
      <c r="MPZ1265" s="28"/>
      <c r="MQA1265" s="28"/>
      <c r="MQB1265" s="28"/>
      <c r="MQC1265" s="28"/>
      <c r="MQD1265" s="28"/>
      <c r="MQE1265" s="28"/>
      <c r="MQF1265" s="28"/>
      <c r="MQG1265" s="28"/>
      <c r="MQH1265" s="28"/>
      <c r="MQI1265" s="28"/>
      <c r="MQJ1265" s="28"/>
      <c r="MQK1265" s="28"/>
      <c r="MQL1265" s="28"/>
      <c r="MQM1265" s="28"/>
      <c r="MQN1265" s="28"/>
      <c r="MQO1265" s="28"/>
      <c r="MQP1265" s="28"/>
      <c r="MQQ1265" s="28"/>
      <c r="MQR1265" s="28"/>
      <c r="MQS1265" s="28"/>
      <c r="MQT1265" s="28"/>
      <c r="MQU1265" s="28"/>
      <c r="MQV1265" s="28"/>
      <c r="MQW1265" s="28"/>
      <c r="MQX1265" s="28"/>
      <c r="MQY1265" s="28"/>
      <c r="MQZ1265" s="28"/>
      <c r="MRA1265" s="28"/>
      <c r="MRB1265" s="28"/>
      <c r="MRC1265" s="28"/>
      <c r="MRD1265" s="28"/>
      <c r="MRE1265" s="28"/>
      <c r="MRF1265" s="28"/>
      <c r="MRG1265" s="28"/>
      <c r="MRH1265" s="28"/>
      <c r="MRI1265" s="28"/>
      <c r="MRJ1265" s="28"/>
      <c r="MRK1265" s="28"/>
      <c r="MRL1265" s="28"/>
      <c r="MRM1265" s="28"/>
      <c r="MRN1265" s="28"/>
      <c r="MRO1265" s="28"/>
      <c r="MRP1265" s="28"/>
      <c r="MRQ1265" s="28"/>
      <c r="MRR1265" s="28"/>
      <c r="MRS1265" s="28"/>
      <c r="MRT1265" s="28"/>
      <c r="MRU1265" s="28"/>
      <c r="MRV1265" s="28"/>
      <c r="MRW1265" s="28"/>
      <c r="MRX1265" s="28"/>
      <c r="MRY1265" s="28"/>
      <c r="MRZ1265" s="28"/>
      <c r="MSA1265" s="28"/>
      <c r="MSB1265" s="28"/>
      <c r="MSC1265" s="28"/>
      <c r="MSD1265" s="28"/>
      <c r="MSE1265" s="28"/>
      <c r="MSF1265" s="28"/>
      <c r="MSG1265" s="28"/>
      <c r="MSH1265" s="28"/>
      <c r="MSI1265" s="28"/>
      <c r="MSJ1265" s="28"/>
      <c r="MSK1265" s="28"/>
      <c r="MSL1265" s="28"/>
      <c r="MSM1265" s="28"/>
      <c r="MSN1265" s="28"/>
      <c r="MSO1265" s="28"/>
      <c r="MSP1265" s="28"/>
      <c r="MSQ1265" s="28"/>
      <c r="MSR1265" s="28"/>
      <c r="MSS1265" s="28"/>
      <c r="MST1265" s="28"/>
      <c r="MSU1265" s="28"/>
      <c r="MSV1265" s="28"/>
      <c r="MSW1265" s="28"/>
      <c r="MSX1265" s="28"/>
      <c r="MSY1265" s="28"/>
      <c r="MSZ1265" s="28"/>
      <c r="MTA1265" s="28"/>
      <c r="MTB1265" s="28"/>
      <c r="MTC1265" s="28"/>
      <c r="MTD1265" s="28"/>
      <c r="MTE1265" s="28"/>
      <c r="MTF1265" s="28"/>
      <c r="MTG1265" s="28"/>
      <c r="MTH1265" s="28"/>
      <c r="MTI1265" s="28"/>
      <c r="MTJ1265" s="28"/>
      <c r="MTK1265" s="28"/>
      <c r="MTL1265" s="28"/>
      <c r="MTM1265" s="28"/>
      <c r="MTN1265" s="28"/>
      <c r="MTO1265" s="28"/>
      <c r="MTP1265" s="28"/>
      <c r="MTQ1265" s="28"/>
      <c r="MTR1265" s="28"/>
      <c r="MTS1265" s="28"/>
      <c r="MTT1265" s="28"/>
      <c r="MTU1265" s="28"/>
      <c r="MTV1265" s="28"/>
      <c r="MTW1265" s="28"/>
      <c r="MTX1265" s="28"/>
      <c r="MTY1265" s="28"/>
      <c r="MTZ1265" s="28"/>
      <c r="MUA1265" s="28"/>
      <c r="MUB1265" s="28"/>
      <c r="MUC1265" s="28"/>
      <c r="MUD1265" s="28"/>
      <c r="MUE1265" s="28"/>
      <c r="MUF1265" s="28"/>
      <c r="MUG1265" s="28"/>
      <c r="MUH1265" s="28"/>
      <c r="MUI1265" s="28"/>
      <c r="MUJ1265" s="28"/>
      <c r="MUK1265" s="28"/>
      <c r="MUL1265" s="28"/>
      <c r="MUM1265" s="28"/>
      <c r="MUN1265" s="28"/>
      <c r="MUO1265" s="28"/>
      <c r="MUP1265" s="28"/>
      <c r="MUQ1265" s="28"/>
      <c r="MUR1265" s="28"/>
      <c r="MUS1265" s="28"/>
      <c r="MUT1265" s="28"/>
      <c r="MUU1265" s="28"/>
      <c r="MUV1265" s="28"/>
      <c r="MUW1265" s="28"/>
      <c r="MUX1265" s="28"/>
      <c r="MUY1265" s="28"/>
      <c r="MUZ1265" s="28"/>
      <c r="MVA1265" s="28"/>
      <c r="MVB1265" s="28"/>
      <c r="MVC1265" s="28"/>
      <c r="MVD1265" s="28"/>
      <c r="MVE1265" s="28"/>
      <c r="MVF1265" s="28"/>
      <c r="MVG1265" s="28"/>
      <c r="MVH1265" s="28"/>
      <c r="MVI1265" s="28"/>
      <c r="MVJ1265" s="28"/>
      <c r="MVK1265" s="28"/>
      <c r="MVL1265" s="28"/>
      <c r="MVM1265" s="28"/>
      <c r="MVN1265" s="28"/>
      <c r="MVO1265" s="28"/>
      <c r="MVP1265" s="28"/>
      <c r="MVQ1265" s="28"/>
      <c r="MVR1265" s="28"/>
      <c r="MVS1265" s="28"/>
      <c r="MVT1265" s="28"/>
      <c r="MVU1265" s="28"/>
      <c r="MVV1265" s="28"/>
      <c r="MVW1265" s="28"/>
      <c r="MVX1265" s="28"/>
      <c r="MVY1265" s="28"/>
      <c r="MVZ1265" s="28"/>
      <c r="MWA1265" s="28"/>
      <c r="MWB1265" s="28"/>
      <c r="MWC1265" s="28"/>
      <c r="MWD1265" s="28"/>
      <c r="MWE1265" s="28"/>
      <c r="MWF1265" s="28"/>
      <c r="MWG1265" s="28"/>
      <c r="MWH1265" s="28"/>
      <c r="MWI1265" s="28"/>
      <c r="MWJ1265" s="28"/>
      <c r="MWK1265" s="28"/>
      <c r="MWL1265" s="28"/>
      <c r="MWM1265" s="28"/>
      <c r="MWN1265" s="28"/>
      <c r="MWO1265" s="28"/>
      <c r="MWP1265" s="28"/>
      <c r="MWQ1265" s="28"/>
      <c r="MWR1265" s="28"/>
      <c r="MWS1265" s="28"/>
      <c r="MWT1265" s="28"/>
      <c r="MWU1265" s="28"/>
      <c r="MWV1265" s="28"/>
      <c r="MWW1265" s="28"/>
      <c r="MWX1265" s="28"/>
      <c r="MWY1265" s="28"/>
      <c r="MWZ1265" s="28"/>
      <c r="MXA1265" s="28"/>
      <c r="MXB1265" s="28"/>
      <c r="MXC1265" s="28"/>
      <c r="MXD1265" s="28"/>
      <c r="MXE1265" s="28"/>
      <c r="MXF1265" s="28"/>
      <c r="MXG1265" s="28"/>
      <c r="MXH1265" s="28"/>
      <c r="MXI1265" s="28"/>
      <c r="MXJ1265" s="28"/>
      <c r="MXK1265" s="28"/>
      <c r="MXL1265" s="28"/>
      <c r="MXM1265" s="28"/>
      <c r="MXN1265" s="28"/>
      <c r="MXO1265" s="28"/>
      <c r="MXP1265" s="28"/>
      <c r="MXQ1265" s="28"/>
      <c r="MXR1265" s="28"/>
      <c r="MXS1265" s="28"/>
      <c r="MXT1265" s="28"/>
      <c r="MXU1265" s="28"/>
      <c r="MXV1265" s="28"/>
      <c r="MXW1265" s="28"/>
      <c r="MXX1265" s="28"/>
      <c r="MXY1265" s="28"/>
      <c r="MXZ1265" s="28"/>
      <c r="MYA1265" s="28"/>
      <c r="MYB1265" s="28"/>
      <c r="MYC1265" s="28"/>
      <c r="MYD1265" s="28"/>
      <c r="MYE1265" s="28"/>
      <c r="MYF1265" s="28"/>
      <c r="MYG1265" s="28"/>
      <c r="MYH1265" s="28"/>
      <c r="MYI1265" s="28"/>
      <c r="MYJ1265" s="28"/>
      <c r="MYK1265" s="28"/>
      <c r="MYL1265" s="28"/>
      <c r="MYM1265" s="28"/>
      <c r="MYN1265" s="28"/>
      <c r="MYO1265" s="28"/>
      <c r="MYP1265" s="28"/>
      <c r="MYQ1265" s="28"/>
      <c r="MYR1265" s="28"/>
      <c r="MYS1265" s="28"/>
      <c r="MYT1265" s="28"/>
      <c r="MYU1265" s="28"/>
      <c r="MYV1265" s="28"/>
      <c r="MYW1265" s="28"/>
      <c r="MYX1265" s="28"/>
      <c r="MYY1265" s="28"/>
      <c r="MYZ1265" s="28"/>
      <c r="MZA1265" s="28"/>
      <c r="MZB1265" s="28"/>
      <c r="MZC1265" s="28"/>
      <c r="MZD1265" s="28"/>
      <c r="MZE1265" s="28"/>
      <c r="MZF1265" s="28"/>
      <c r="MZG1265" s="28"/>
      <c r="MZH1265" s="28"/>
      <c r="MZI1265" s="28"/>
      <c r="MZJ1265" s="28"/>
      <c r="MZK1265" s="28"/>
      <c r="MZL1265" s="28"/>
      <c r="MZM1265" s="28"/>
      <c r="MZN1265" s="28"/>
      <c r="MZO1265" s="28"/>
      <c r="MZP1265" s="28"/>
      <c r="MZQ1265" s="28"/>
      <c r="MZR1265" s="28"/>
      <c r="MZS1265" s="28"/>
      <c r="MZT1265" s="28"/>
      <c r="MZU1265" s="28"/>
      <c r="MZV1265" s="28"/>
      <c r="MZW1265" s="28"/>
      <c r="MZX1265" s="28"/>
      <c r="MZY1265" s="28"/>
      <c r="MZZ1265" s="28"/>
      <c r="NAA1265" s="28"/>
      <c r="NAB1265" s="28"/>
      <c r="NAC1265" s="28"/>
      <c r="NAD1265" s="28"/>
      <c r="NAE1265" s="28"/>
      <c r="NAF1265" s="28"/>
      <c r="NAG1265" s="28"/>
      <c r="NAH1265" s="28"/>
      <c r="NAI1265" s="28"/>
      <c r="NAJ1265" s="28"/>
      <c r="NAK1265" s="28"/>
      <c r="NAL1265" s="28"/>
      <c r="NAM1265" s="28"/>
      <c r="NAN1265" s="28"/>
      <c r="NAO1265" s="28"/>
      <c r="NAP1265" s="28"/>
      <c r="NAQ1265" s="28"/>
      <c r="NAR1265" s="28"/>
      <c r="NAS1265" s="28"/>
      <c r="NAT1265" s="28"/>
      <c r="NAU1265" s="28"/>
      <c r="NAV1265" s="28"/>
      <c r="NAW1265" s="28"/>
      <c r="NAX1265" s="28"/>
      <c r="NAY1265" s="28"/>
      <c r="NAZ1265" s="28"/>
      <c r="NBA1265" s="28"/>
      <c r="NBB1265" s="28"/>
      <c r="NBC1265" s="28"/>
      <c r="NBD1265" s="28"/>
      <c r="NBE1265" s="28"/>
      <c r="NBF1265" s="28"/>
      <c r="NBG1265" s="28"/>
      <c r="NBH1265" s="28"/>
      <c r="NBI1265" s="28"/>
      <c r="NBJ1265" s="28"/>
      <c r="NBK1265" s="28"/>
      <c r="NBL1265" s="28"/>
      <c r="NBM1265" s="28"/>
      <c r="NBN1265" s="28"/>
      <c r="NBO1265" s="28"/>
      <c r="NBP1265" s="28"/>
      <c r="NBQ1265" s="28"/>
      <c r="NBR1265" s="28"/>
      <c r="NBS1265" s="28"/>
      <c r="NBT1265" s="28"/>
      <c r="NBU1265" s="28"/>
      <c r="NBV1265" s="28"/>
      <c r="NBW1265" s="28"/>
      <c r="NBX1265" s="28"/>
      <c r="NBY1265" s="28"/>
      <c r="NBZ1265" s="28"/>
      <c r="NCA1265" s="28"/>
      <c r="NCB1265" s="28"/>
      <c r="NCC1265" s="28"/>
      <c r="NCD1265" s="28"/>
      <c r="NCE1265" s="28"/>
      <c r="NCF1265" s="28"/>
      <c r="NCG1265" s="28"/>
      <c r="NCH1265" s="28"/>
      <c r="NCI1265" s="28"/>
      <c r="NCJ1265" s="28"/>
      <c r="NCK1265" s="28"/>
      <c r="NCL1265" s="28"/>
      <c r="NCM1265" s="28"/>
      <c r="NCN1265" s="28"/>
      <c r="NCO1265" s="28"/>
      <c r="NCP1265" s="28"/>
      <c r="NCQ1265" s="28"/>
      <c r="NCR1265" s="28"/>
      <c r="NCS1265" s="28"/>
      <c r="NCT1265" s="28"/>
      <c r="NCU1265" s="28"/>
      <c r="NCV1265" s="28"/>
      <c r="NCW1265" s="28"/>
      <c r="NCX1265" s="28"/>
      <c r="NCY1265" s="28"/>
      <c r="NCZ1265" s="28"/>
      <c r="NDA1265" s="28"/>
      <c r="NDB1265" s="28"/>
      <c r="NDC1265" s="28"/>
      <c r="NDD1265" s="28"/>
      <c r="NDE1265" s="28"/>
      <c r="NDF1265" s="28"/>
      <c r="NDG1265" s="28"/>
      <c r="NDH1265" s="28"/>
      <c r="NDI1265" s="28"/>
      <c r="NDJ1265" s="28"/>
      <c r="NDK1265" s="28"/>
      <c r="NDL1265" s="28"/>
      <c r="NDM1265" s="28"/>
      <c r="NDN1265" s="28"/>
      <c r="NDO1265" s="28"/>
      <c r="NDP1265" s="28"/>
      <c r="NDQ1265" s="28"/>
      <c r="NDR1265" s="28"/>
      <c r="NDS1265" s="28"/>
      <c r="NDT1265" s="28"/>
      <c r="NDU1265" s="28"/>
      <c r="NDV1265" s="28"/>
      <c r="NDW1265" s="28"/>
      <c r="NDX1265" s="28"/>
      <c r="NDY1265" s="28"/>
      <c r="NDZ1265" s="28"/>
      <c r="NEA1265" s="28"/>
      <c r="NEB1265" s="28"/>
      <c r="NEC1265" s="28"/>
      <c r="NED1265" s="28"/>
      <c r="NEE1265" s="28"/>
      <c r="NEF1265" s="28"/>
      <c r="NEG1265" s="28"/>
      <c r="NEH1265" s="28"/>
      <c r="NEI1265" s="28"/>
      <c r="NEJ1265" s="28"/>
      <c r="NEK1265" s="28"/>
      <c r="NEL1265" s="28"/>
      <c r="NEM1265" s="28"/>
      <c r="NEN1265" s="28"/>
      <c r="NEO1265" s="28"/>
      <c r="NEP1265" s="28"/>
      <c r="NEQ1265" s="28"/>
      <c r="NER1265" s="28"/>
      <c r="NES1265" s="28"/>
      <c r="NET1265" s="28"/>
      <c r="NEU1265" s="28"/>
      <c r="NEV1265" s="28"/>
      <c r="NEW1265" s="28"/>
      <c r="NEX1265" s="28"/>
      <c r="NEY1265" s="28"/>
      <c r="NEZ1265" s="28"/>
      <c r="NFA1265" s="28"/>
      <c r="NFB1265" s="28"/>
      <c r="NFC1265" s="28"/>
      <c r="NFD1265" s="28"/>
      <c r="NFE1265" s="28"/>
      <c r="NFF1265" s="28"/>
      <c r="NFG1265" s="28"/>
      <c r="NFH1265" s="28"/>
      <c r="NFI1265" s="28"/>
      <c r="NFJ1265" s="28"/>
      <c r="NFK1265" s="28"/>
      <c r="NFL1265" s="28"/>
      <c r="NFM1265" s="28"/>
      <c r="NFN1265" s="28"/>
      <c r="NFO1265" s="28"/>
      <c r="NFP1265" s="28"/>
      <c r="NFQ1265" s="28"/>
      <c r="NFR1265" s="28"/>
      <c r="NFS1265" s="28"/>
      <c r="NFT1265" s="28"/>
      <c r="NFU1265" s="28"/>
      <c r="NFV1265" s="28"/>
      <c r="NFW1265" s="28"/>
      <c r="NFX1265" s="28"/>
      <c r="NFY1265" s="28"/>
      <c r="NFZ1265" s="28"/>
      <c r="NGA1265" s="28"/>
      <c r="NGB1265" s="28"/>
      <c r="NGC1265" s="28"/>
      <c r="NGD1265" s="28"/>
      <c r="NGE1265" s="28"/>
      <c r="NGF1265" s="28"/>
      <c r="NGG1265" s="28"/>
      <c r="NGH1265" s="28"/>
      <c r="NGI1265" s="28"/>
      <c r="NGJ1265" s="28"/>
      <c r="NGK1265" s="28"/>
      <c r="NGL1265" s="28"/>
      <c r="NGM1265" s="28"/>
      <c r="NGN1265" s="28"/>
      <c r="NGO1265" s="28"/>
      <c r="NGP1265" s="28"/>
      <c r="NGQ1265" s="28"/>
      <c r="NGR1265" s="28"/>
      <c r="NGS1265" s="28"/>
      <c r="NGT1265" s="28"/>
      <c r="NGU1265" s="28"/>
      <c r="NGV1265" s="28"/>
      <c r="NGW1265" s="28"/>
      <c r="NGX1265" s="28"/>
      <c r="NGY1265" s="28"/>
      <c r="NGZ1265" s="28"/>
      <c r="NHA1265" s="28"/>
      <c r="NHB1265" s="28"/>
      <c r="NHC1265" s="28"/>
      <c r="NHD1265" s="28"/>
      <c r="NHE1265" s="28"/>
      <c r="NHF1265" s="28"/>
      <c r="NHG1265" s="28"/>
      <c r="NHH1265" s="28"/>
      <c r="NHI1265" s="28"/>
      <c r="NHJ1265" s="28"/>
      <c r="NHK1265" s="28"/>
      <c r="NHL1265" s="28"/>
      <c r="NHM1265" s="28"/>
      <c r="NHN1265" s="28"/>
      <c r="NHO1265" s="28"/>
      <c r="NHP1265" s="28"/>
      <c r="NHQ1265" s="28"/>
      <c r="NHR1265" s="28"/>
      <c r="NHS1265" s="28"/>
      <c r="NHT1265" s="28"/>
      <c r="NHU1265" s="28"/>
      <c r="NHV1265" s="28"/>
      <c r="NHW1265" s="28"/>
      <c r="NHX1265" s="28"/>
      <c r="NHY1265" s="28"/>
      <c r="NHZ1265" s="28"/>
      <c r="NIA1265" s="28"/>
      <c r="NIB1265" s="28"/>
      <c r="NIC1265" s="28"/>
      <c r="NID1265" s="28"/>
      <c r="NIE1265" s="28"/>
      <c r="NIF1265" s="28"/>
      <c r="NIG1265" s="28"/>
      <c r="NIH1265" s="28"/>
      <c r="NII1265" s="28"/>
      <c r="NIJ1265" s="28"/>
      <c r="NIK1265" s="28"/>
      <c r="NIL1265" s="28"/>
      <c r="NIM1265" s="28"/>
      <c r="NIN1265" s="28"/>
      <c r="NIO1265" s="28"/>
      <c r="NIP1265" s="28"/>
      <c r="NIQ1265" s="28"/>
      <c r="NIR1265" s="28"/>
      <c r="NIS1265" s="28"/>
      <c r="NIT1265" s="28"/>
      <c r="NIU1265" s="28"/>
      <c r="NIV1265" s="28"/>
      <c r="NIW1265" s="28"/>
      <c r="NIX1265" s="28"/>
      <c r="NIY1265" s="28"/>
      <c r="NIZ1265" s="28"/>
      <c r="NJA1265" s="28"/>
      <c r="NJB1265" s="28"/>
      <c r="NJC1265" s="28"/>
      <c r="NJD1265" s="28"/>
      <c r="NJE1265" s="28"/>
      <c r="NJF1265" s="28"/>
      <c r="NJG1265" s="28"/>
      <c r="NJH1265" s="28"/>
      <c r="NJI1265" s="28"/>
      <c r="NJJ1265" s="28"/>
      <c r="NJK1265" s="28"/>
      <c r="NJL1265" s="28"/>
      <c r="NJM1265" s="28"/>
      <c r="NJN1265" s="28"/>
      <c r="NJO1265" s="28"/>
      <c r="NJP1265" s="28"/>
      <c r="NJQ1265" s="28"/>
      <c r="NJR1265" s="28"/>
      <c r="NJS1265" s="28"/>
      <c r="NJT1265" s="28"/>
      <c r="NJU1265" s="28"/>
      <c r="NJV1265" s="28"/>
      <c r="NJW1265" s="28"/>
      <c r="NJX1265" s="28"/>
      <c r="NJY1265" s="28"/>
      <c r="NJZ1265" s="28"/>
      <c r="NKA1265" s="28"/>
      <c r="NKB1265" s="28"/>
      <c r="NKC1265" s="28"/>
      <c r="NKD1265" s="28"/>
      <c r="NKE1265" s="28"/>
      <c r="NKF1265" s="28"/>
      <c r="NKG1265" s="28"/>
      <c r="NKH1265" s="28"/>
      <c r="NKI1265" s="28"/>
      <c r="NKJ1265" s="28"/>
      <c r="NKK1265" s="28"/>
      <c r="NKL1265" s="28"/>
      <c r="NKM1265" s="28"/>
      <c r="NKN1265" s="28"/>
      <c r="NKO1265" s="28"/>
      <c r="NKP1265" s="28"/>
      <c r="NKQ1265" s="28"/>
      <c r="NKR1265" s="28"/>
      <c r="NKS1265" s="28"/>
      <c r="NKT1265" s="28"/>
      <c r="NKU1265" s="28"/>
      <c r="NKV1265" s="28"/>
      <c r="NKW1265" s="28"/>
      <c r="NKX1265" s="28"/>
      <c r="NKY1265" s="28"/>
      <c r="NKZ1265" s="28"/>
      <c r="NLA1265" s="28"/>
      <c r="NLB1265" s="28"/>
      <c r="NLC1265" s="28"/>
      <c r="NLD1265" s="28"/>
      <c r="NLE1265" s="28"/>
      <c r="NLF1265" s="28"/>
      <c r="NLG1265" s="28"/>
      <c r="NLH1265" s="28"/>
      <c r="NLI1265" s="28"/>
      <c r="NLJ1265" s="28"/>
      <c r="NLK1265" s="28"/>
      <c r="NLL1265" s="28"/>
      <c r="NLM1265" s="28"/>
      <c r="NLN1265" s="28"/>
      <c r="NLO1265" s="28"/>
      <c r="NLP1265" s="28"/>
      <c r="NLQ1265" s="28"/>
      <c r="NLR1265" s="28"/>
      <c r="NLS1265" s="28"/>
      <c r="NLT1265" s="28"/>
      <c r="NLU1265" s="28"/>
      <c r="NLV1265" s="28"/>
      <c r="NLW1265" s="28"/>
      <c r="NLX1265" s="28"/>
      <c r="NLY1265" s="28"/>
      <c r="NLZ1265" s="28"/>
      <c r="NMA1265" s="28"/>
      <c r="NMB1265" s="28"/>
      <c r="NMC1265" s="28"/>
      <c r="NMD1265" s="28"/>
      <c r="NME1265" s="28"/>
      <c r="NMF1265" s="28"/>
      <c r="NMG1265" s="28"/>
      <c r="NMH1265" s="28"/>
      <c r="NMI1265" s="28"/>
      <c r="NMJ1265" s="28"/>
      <c r="NMK1265" s="28"/>
      <c r="NML1265" s="28"/>
      <c r="NMM1265" s="28"/>
      <c r="NMN1265" s="28"/>
      <c r="NMO1265" s="28"/>
      <c r="NMP1265" s="28"/>
      <c r="NMQ1265" s="28"/>
      <c r="NMR1265" s="28"/>
      <c r="NMS1265" s="28"/>
      <c r="NMT1265" s="28"/>
      <c r="NMU1265" s="28"/>
      <c r="NMV1265" s="28"/>
      <c r="NMW1265" s="28"/>
      <c r="NMX1265" s="28"/>
      <c r="NMY1265" s="28"/>
      <c r="NMZ1265" s="28"/>
      <c r="NNA1265" s="28"/>
      <c r="NNB1265" s="28"/>
      <c r="NNC1265" s="28"/>
      <c r="NND1265" s="28"/>
      <c r="NNE1265" s="28"/>
      <c r="NNF1265" s="28"/>
      <c r="NNG1265" s="28"/>
      <c r="NNH1265" s="28"/>
      <c r="NNI1265" s="28"/>
      <c r="NNJ1265" s="28"/>
      <c r="NNK1265" s="28"/>
      <c r="NNL1265" s="28"/>
      <c r="NNM1265" s="28"/>
      <c r="NNN1265" s="28"/>
      <c r="NNO1265" s="28"/>
      <c r="NNP1265" s="28"/>
      <c r="NNQ1265" s="28"/>
      <c r="NNR1265" s="28"/>
      <c r="NNS1265" s="28"/>
      <c r="NNT1265" s="28"/>
      <c r="NNU1265" s="28"/>
      <c r="NNV1265" s="28"/>
      <c r="NNW1265" s="28"/>
      <c r="NNX1265" s="28"/>
      <c r="NNY1265" s="28"/>
      <c r="NNZ1265" s="28"/>
      <c r="NOA1265" s="28"/>
      <c r="NOB1265" s="28"/>
      <c r="NOC1265" s="28"/>
      <c r="NOD1265" s="28"/>
      <c r="NOE1265" s="28"/>
      <c r="NOF1265" s="28"/>
      <c r="NOG1265" s="28"/>
      <c r="NOH1265" s="28"/>
      <c r="NOI1265" s="28"/>
      <c r="NOJ1265" s="28"/>
      <c r="NOK1265" s="28"/>
      <c r="NOL1265" s="28"/>
      <c r="NOM1265" s="28"/>
      <c r="NON1265" s="28"/>
      <c r="NOO1265" s="28"/>
      <c r="NOP1265" s="28"/>
      <c r="NOQ1265" s="28"/>
      <c r="NOR1265" s="28"/>
      <c r="NOS1265" s="28"/>
      <c r="NOT1265" s="28"/>
      <c r="NOU1265" s="28"/>
      <c r="NOV1265" s="28"/>
      <c r="NOW1265" s="28"/>
      <c r="NOX1265" s="28"/>
      <c r="NOY1265" s="28"/>
      <c r="NOZ1265" s="28"/>
      <c r="NPA1265" s="28"/>
      <c r="NPB1265" s="28"/>
      <c r="NPC1265" s="28"/>
      <c r="NPD1265" s="28"/>
      <c r="NPE1265" s="28"/>
      <c r="NPF1265" s="28"/>
      <c r="NPG1265" s="28"/>
      <c r="NPH1265" s="28"/>
      <c r="NPI1265" s="28"/>
      <c r="NPJ1265" s="28"/>
      <c r="NPK1265" s="28"/>
      <c r="NPL1265" s="28"/>
      <c r="NPM1265" s="28"/>
      <c r="NPN1265" s="28"/>
      <c r="NPO1265" s="28"/>
      <c r="NPP1265" s="28"/>
      <c r="NPQ1265" s="28"/>
      <c r="NPR1265" s="28"/>
      <c r="NPS1265" s="28"/>
      <c r="NPT1265" s="28"/>
      <c r="NPU1265" s="28"/>
      <c r="NPV1265" s="28"/>
      <c r="NPW1265" s="28"/>
      <c r="NPX1265" s="28"/>
      <c r="NPY1265" s="28"/>
      <c r="NPZ1265" s="28"/>
      <c r="NQA1265" s="28"/>
      <c r="NQB1265" s="28"/>
      <c r="NQC1265" s="28"/>
      <c r="NQD1265" s="28"/>
      <c r="NQE1265" s="28"/>
      <c r="NQF1265" s="28"/>
      <c r="NQG1265" s="28"/>
      <c r="NQH1265" s="28"/>
      <c r="NQI1265" s="28"/>
      <c r="NQJ1265" s="28"/>
      <c r="NQK1265" s="28"/>
      <c r="NQL1265" s="28"/>
      <c r="NQM1265" s="28"/>
      <c r="NQN1265" s="28"/>
      <c r="NQO1265" s="28"/>
      <c r="NQP1265" s="28"/>
      <c r="NQQ1265" s="28"/>
      <c r="NQR1265" s="28"/>
      <c r="NQS1265" s="28"/>
      <c r="NQT1265" s="28"/>
      <c r="NQU1265" s="28"/>
      <c r="NQV1265" s="28"/>
      <c r="NQW1265" s="28"/>
      <c r="NQX1265" s="28"/>
      <c r="NQY1265" s="28"/>
      <c r="NQZ1265" s="28"/>
      <c r="NRA1265" s="28"/>
      <c r="NRB1265" s="28"/>
      <c r="NRC1265" s="28"/>
      <c r="NRD1265" s="28"/>
      <c r="NRE1265" s="28"/>
      <c r="NRF1265" s="28"/>
      <c r="NRG1265" s="28"/>
      <c r="NRH1265" s="28"/>
      <c r="NRI1265" s="28"/>
      <c r="NRJ1265" s="28"/>
      <c r="NRK1265" s="28"/>
      <c r="NRL1265" s="28"/>
      <c r="NRM1265" s="28"/>
      <c r="NRN1265" s="28"/>
      <c r="NRO1265" s="28"/>
      <c r="NRP1265" s="28"/>
      <c r="NRQ1265" s="28"/>
      <c r="NRR1265" s="28"/>
      <c r="NRS1265" s="28"/>
      <c r="NRT1265" s="28"/>
      <c r="NRU1265" s="28"/>
      <c r="NRV1265" s="28"/>
      <c r="NRW1265" s="28"/>
      <c r="NRX1265" s="28"/>
      <c r="NRY1265" s="28"/>
      <c r="NRZ1265" s="28"/>
      <c r="NSA1265" s="28"/>
      <c r="NSB1265" s="28"/>
      <c r="NSC1265" s="28"/>
      <c r="NSD1265" s="28"/>
      <c r="NSE1265" s="28"/>
      <c r="NSF1265" s="28"/>
      <c r="NSG1265" s="28"/>
      <c r="NSH1265" s="28"/>
      <c r="NSI1265" s="28"/>
      <c r="NSJ1265" s="28"/>
      <c r="NSK1265" s="28"/>
      <c r="NSL1265" s="28"/>
      <c r="NSM1265" s="28"/>
      <c r="NSN1265" s="28"/>
      <c r="NSO1265" s="28"/>
      <c r="NSP1265" s="28"/>
      <c r="NSQ1265" s="28"/>
      <c r="NSR1265" s="28"/>
      <c r="NSS1265" s="28"/>
      <c r="NST1265" s="28"/>
      <c r="NSU1265" s="28"/>
      <c r="NSV1265" s="28"/>
      <c r="NSW1265" s="28"/>
      <c r="NSX1265" s="28"/>
      <c r="NSY1265" s="28"/>
      <c r="NSZ1265" s="28"/>
      <c r="NTA1265" s="28"/>
      <c r="NTB1265" s="28"/>
      <c r="NTC1265" s="28"/>
      <c r="NTD1265" s="28"/>
      <c r="NTE1265" s="28"/>
      <c r="NTF1265" s="28"/>
      <c r="NTG1265" s="28"/>
      <c r="NTH1265" s="28"/>
      <c r="NTI1265" s="28"/>
      <c r="NTJ1265" s="28"/>
      <c r="NTK1265" s="28"/>
      <c r="NTL1265" s="28"/>
      <c r="NTM1265" s="28"/>
      <c r="NTN1265" s="28"/>
      <c r="NTO1265" s="28"/>
      <c r="NTP1265" s="28"/>
      <c r="NTQ1265" s="28"/>
      <c r="NTR1265" s="28"/>
      <c r="NTS1265" s="28"/>
      <c r="NTT1265" s="28"/>
      <c r="NTU1265" s="28"/>
      <c r="NTV1265" s="28"/>
      <c r="NTW1265" s="28"/>
      <c r="NTX1265" s="28"/>
      <c r="NTY1265" s="28"/>
      <c r="NTZ1265" s="28"/>
      <c r="NUA1265" s="28"/>
      <c r="NUB1265" s="28"/>
      <c r="NUC1265" s="28"/>
      <c r="NUD1265" s="28"/>
      <c r="NUE1265" s="28"/>
      <c r="NUF1265" s="28"/>
      <c r="NUG1265" s="28"/>
      <c r="NUH1265" s="28"/>
      <c r="NUI1265" s="28"/>
      <c r="NUJ1265" s="28"/>
      <c r="NUK1265" s="28"/>
      <c r="NUL1265" s="28"/>
      <c r="NUM1265" s="28"/>
      <c r="NUN1265" s="28"/>
      <c r="NUO1265" s="28"/>
      <c r="NUP1265" s="28"/>
      <c r="NUQ1265" s="28"/>
      <c r="NUR1265" s="28"/>
      <c r="NUS1265" s="28"/>
      <c r="NUT1265" s="28"/>
      <c r="NUU1265" s="28"/>
      <c r="NUV1265" s="28"/>
      <c r="NUW1265" s="28"/>
      <c r="NUX1265" s="28"/>
      <c r="NUY1265" s="28"/>
      <c r="NUZ1265" s="28"/>
      <c r="NVA1265" s="28"/>
      <c r="NVB1265" s="28"/>
      <c r="NVC1265" s="28"/>
      <c r="NVD1265" s="28"/>
      <c r="NVE1265" s="28"/>
      <c r="NVF1265" s="28"/>
      <c r="NVG1265" s="28"/>
      <c r="NVH1265" s="28"/>
      <c r="NVI1265" s="28"/>
      <c r="NVJ1265" s="28"/>
      <c r="NVK1265" s="28"/>
      <c r="NVL1265" s="28"/>
      <c r="NVM1265" s="28"/>
      <c r="NVN1265" s="28"/>
      <c r="NVO1265" s="28"/>
      <c r="NVP1265" s="28"/>
      <c r="NVQ1265" s="28"/>
      <c r="NVR1265" s="28"/>
      <c r="NVS1265" s="28"/>
      <c r="NVT1265" s="28"/>
      <c r="NVU1265" s="28"/>
      <c r="NVV1265" s="28"/>
      <c r="NVW1265" s="28"/>
      <c r="NVX1265" s="28"/>
      <c r="NVY1265" s="28"/>
      <c r="NVZ1265" s="28"/>
      <c r="NWA1265" s="28"/>
      <c r="NWB1265" s="28"/>
      <c r="NWC1265" s="28"/>
      <c r="NWD1265" s="28"/>
      <c r="NWE1265" s="28"/>
      <c r="NWF1265" s="28"/>
      <c r="NWG1265" s="28"/>
      <c r="NWH1265" s="28"/>
      <c r="NWI1265" s="28"/>
      <c r="NWJ1265" s="28"/>
      <c r="NWK1265" s="28"/>
      <c r="NWL1265" s="28"/>
      <c r="NWM1265" s="28"/>
      <c r="NWN1265" s="28"/>
      <c r="NWO1265" s="28"/>
      <c r="NWP1265" s="28"/>
      <c r="NWQ1265" s="28"/>
      <c r="NWR1265" s="28"/>
      <c r="NWS1265" s="28"/>
      <c r="NWT1265" s="28"/>
      <c r="NWU1265" s="28"/>
      <c r="NWV1265" s="28"/>
      <c r="NWW1265" s="28"/>
      <c r="NWX1265" s="28"/>
      <c r="NWY1265" s="28"/>
      <c r="NWZ1265" s="28"/>
      <c r="NXA1265" s="28"/>
      <c r="NXB1265" s="28"/>
      <c r="NXC1265" s="28"/>
      <c r="NXD1265" s="28"/>
      <c r="NXE1265" s="28"/>
      <c r="NXF1265" s="28"/>
      <c r="NXG1265" s="28"/>
      <c r="NXH1265" s="28"/>
      <c r="NXI1265" s="28"/>
      <c r="NXJ1265" s="28"/>
      <c r="NXK1265" s="28"/>
      <c r="NXL1265" s="28"/>
      <c r="NXM1265" s="28"/>
      <c r="NXN1265" s="28"/>
      <c r="NXO1265" s="28"/>
      <c r="NXP1265" s="28"/>
      <c r="NXQ1265" s="28"/>
      <c r="NXR1265" s="28"/>
      <c r="NXS1265" s="28"/>
      <c r="NXT1265" s="28"/>
      <c r="NXU1265" s="28"/>
      <c r="NXV1265" s="28"/>
      <c r="NXW1265" s="28"/>
      <c r="NXX1265" s="28"/>
      <c r="NXY1265" s="28"/>
      <c r="NXZ1265" s="28"/>
      <c r="NYA1265" s="28"/>
      <c r="NYB1265" s="28"/>
      <c r="NYC1265" s="28"/>
      <c r="NYD1265" s="28"/>
      <c r="NYE1265" s="28"/>
      <c r="NYF1265" s="28"/>
      <c r="NYG1265" s="28"/>
      <c r="NYH1265" s="28"/>
      <c r="NYI1265" s="28"/>
      <c r="NYJ1265" s="28"/>
      <c r="NYK1265" s="28"/>
      <c r="NYL1265" s="28"/>
      <c r="NYM1265" s="28"/>
      <c r="NYN1265" s="28"/>
      <c r="NYO1265" s="28"/>
      <c r="NYP1265" s="28"/>
      <c r="NYQ1265" s="28"/>
      <c r="NYR1265" s="28"/>
      <c r="NYS1265" s="28"/>
      <c r="NYT1265" s="28"/>
      <c r="NYU1265" s="28"/>
      <c r="NYV1265" s="28"/>
      <c r="NYW1265" s="28"/>
      <c r="NYX1265" s="28"/>
      <c r="NYY1265" s="28"/>
      <c r="NYZ1265" s="28"/>
      <c r="NZA1265" s="28"/>
      <c r="NZB1265" s="28"/>
      <c r="NZC1265" s="28"/>
      <c r="NZD1265" s="28"/>
      <c r="NZE1265" s="28"/>
      <c r="NZF1265" s="28"/>
      <c r="NZG1265" s="28"/>
      <c r="NZH1265" s="28"/>
      <c r="NZI1265" s="28"/>
      <c r="NZJ1265" s="28"/>
      <c r="NZK1265" s="28"/>
      <c r="NZL1265" s="28"/>
      <c r="NZM1265" s="28"/>
      <c r="NZN1265" s="28"/>
      <c r="NZO1265" s="28"/>
      <c r="NZP1265" s="28"/>
      <c r="NZQ1265" s="28"/>
      <c r="NZR1265" s="28"/>
      <c r="NZS1265" s="28"/>
      <c r="NZT1265" s="28"/>
      <c r="NZU1265" s="28"/>
      <c r="NZV1265" s="28"/>
      <c r="NZW1265" s="28"/>
      <c r="NZX1265" s="28"/>
      <c r="NZY1265" s="28"/>
      <c r="NZZ1265" s="28"/>
      <c r="OAA1265" s="28"/>
      <c r="OAB1265" s="28"/>
      <c r="OAC1265" s="28"/>
      <c r="OAD1265" s="28"/>
      <c r="OAE1265" s="28"/>
      <c r="OAF1265" s="28"/>
      <c r="OAG1265" s="28"/>
      <c r="OAH1265" s="28"/>
      <c r="OAI1265" s="28"/>
      <c r="OAJ1265" s="28"/>
      <c r="OAK1265" s="28"/>
      <c r="OAL1265" s="28"/>
      <c r="OAM1265" s="28"/>
      <c r="OAN1265" s="28"/>
      <c r="OAO1265" s="28"/>
      <c r="OAP1265" s="28"/>
      <c r="OAQ1265" s="28"/>
      <c r="OAR1265" s="28"/>
      <c r="OAS1265" s="28"/>
      <c r="OAT1265" s="28"/>
      <c r="OAU1265" s="28"/>
      <c r="OAV1265" s="28"/>
      <c r="OAW1265" s="28"/>
      <c r="OAX1265" s="28"/>
      <c r="OAY1265" s="28"/>
      <c r="OAZ1265" s="28"/>
      <c r="OBA1265" s="28"/>
      <c r="OBB1265" s="28"/>
      <c r="OBC1265" s="28"/>
      <c r="OBD1265" s="28"/>
      <c r="OBE1265" s="28"/>
      <c r="OBF1265" s="28"/>
      <c r="OBG1265" s="28"/>
      <c r="OBH1265" s="28"/>
      <c r="OBI1265" s="28"/>
      <c r="OBJ1265" s="28"/>
      <c r="OBK1265" s="28"/>
      <c r="OBL1265" s="28"/>
      <c r="OBM1265" s="28"/>
      <c r="OBN1265" s="28"/>
      <c r="OBO1265" s="28"/>
      <c r="OBP1265" s="28"/>
      <c r="OBQ1265" s="28"/>
      <c r="OBR1265" s="28"/>
      <c r="OBS1265" s="28"/>
      <c r="OBT1265" s="28"/>
      <c r="OBU1265" s="28"/>
      <c r="OBV1265" s="28"/>
      <c r="OBW1265" s="28"/>
      <c r="OBX1265" s="28"/>
      <c r="OBY1265" s="28"/>
      <c r="OBZ1265" s="28"/>
      <c r="OCA1265" s="28"/>
      <c r="OCB1265" s="28"/>
      <c r="OCC1265" s="28"/>
      <c r="OCD1265" s="28"/>
      <c r="OCE1265" s="28"/>
      <c r="OCF1265" s="28"/>
      <c r="OCG1265" s="28"/>
      <c r="OCH1265" s="28"/>
      <c r="OCI1265" s="28"/>
      <c r="OCJ1265" s="28"/>
      <c r="OCK1265" s="28"/>
      <c r="OCL1265" s="28"/>
      <c r="OCM1265" s="28"/>
      <c r="OCN1265" s="28"/>
      <c r="OCO1265" s="28"/>
      <c r="OCP1265" s="28"/>
      <c r="OCQ1265" s="28"/>
      <c r="OCR1265" s="28"/>
      <c r="OCS1265" s="28"/>
      <c r="OCT1265" s="28"/>
      <c r="OCU1265" s="28"/>
      <c r="OCV1265" s="28"/>
      <c r="OCW1265" s="28"/>
      <c r="OCX1265" s="28"/>
      <c r="OCY1265" s="28"/>
      <c r="OCZ1265" s="28"/>
      <c r="ODA1265" s="28"/>
      <c r="ODB1265" s="28"/>
      <c r="ODC1265" s="28"/>
      <c r="ODD1265" s="28"/>
      <c r="ODE1265" s="28"/>
      <c r="ODF1265" s="28"/>
      <c r="ODG1265" s="28"/>
      <c r="ODH1265" s="28"/>
      <c r="ODI1265" s="28"/>
      <c r="ODJ1265" s="28"/>
      <c r="ODK1265" s="28"/>
      <c r="ODL1265" s="28"/>
      <c r="ODM1265" s="28"/>
      <c r="ODN1265" s="28"/>
      <c r="ODO1265" s="28"/>
      <c r="ODP1265" s="28"/>
      <c r="ODQ1265" s="28"/>
      <c r="ODR1265" s="28"/>
      <c r="ODS1265" s="28"/>
      <c r="ODT1265" s="28"/>
      <c r="ODU1265" s="28"/>
      <c r="ODV1265" s="28"/>
      <c r="ODW1265" s="28"/>
      <c r="ODX1265" s="28"/>
      <c r="ODY1265" s="28"/>
      <c r="ODZ1265" s="28"/>
      <c r="OEA1265" s="28"/>
      <c r="OEB1265" s="28"/>
      <c r="OEC1265" s="28"/>
      <c r="OED1265" s="28"/>
      <c r="OEE1265" s="28"/>
      <c r="OEF1265" s="28"/>
      <c r="OEG1265" s="28"/>
      <c r="OEH1265" s="28"/>
      <c r="OEI1265" s="28"/>
      <c r="OEJ1265" s="28"/>
      <c r="OEK1265" s="28"/>
      <c r="OEL1265" s="28"/>
      <c r="OEM1265" s="28"/>
      <c r="OEN1265" s="28"/>
      <c r="OEO1265" s="28"/>
      <c r="OEP1265" s="28"/>
      <c r="OEQ1265" s="28"/>
      <c r="OER1265" s="28"/>
      <c r="OES1265" s="28"/>
      <c r="OET1265" s="28"/>
      <c r="OEU1265" s="28"/>
      <c r="OEV1265" s="28"/>
      <c r="OEW1265" s="28"/>
      <c r="OEX1265" s="28"/>
      <c r="OEY1265" s="28"/>
      <c r="OEZ1265" s="28"/>
      <c r="OFA1265" s="28"/>
      <c r="OFB1265" s="28"/>
      <c r="OFC1265" s="28"/>
      <c r="OFD1265" s="28"/>
      <c r="OFE1265" s="28"/>
      <c r="OFF1265" s="28"/>
      <c r="OFG1265" s="28"/>
      <c r="OFH1265" s="28"/>
      <c r="OFI1265" s="28"/>
      <c r="OFJ1265" s="28"/>
      <c r="OFK1265" s="28"/>
      <c r="OFL1265" s="28"/>
      <c r="OFM1265" s="28"/>
      <c r="OFN1265" s="28"/>
      <c r="OFO1265" s="28"/>
      <c r="OFP1265" s="28"/>
      <c r="OFQ1265" s="28"/>
      <c r="OFR1265" s="28"/>
      <c r="OFS1265" s="28"/>
      <c r="OFT1265" s="28"/>
      <c r="OFU1265" s="28"/>
      <c r="OFV1265" s="28"/>
      <c r="OFW1265" s="28"/>
      <c r="OFX1265" s="28"/>
      <c r="OFY1265" s="28"/>
      <c r="OFZ1265" s="28"/>
      <c r="OGA1265" s="28"/>
      <c r="OGB1265" s="28"/>
      <c r="OGC1265" s="28"/>
      <c r="OGD1265" s="28"/>
      <c r="OGE1265" s="28"/>
      <c r="OGF1265" s="28"/>
      <c r="OGG1265" s="28"/>
      <c r="OGH1265" s="28"/>
      <c r="OGI1265" s="28"/>
      <c r="OGJ1265" s="28"/>
      <c r="OGK1265" s="28"/>
      <c r="OGL1265" s="28"/>
      <c r="OGM1265" s="28"/>
      <c r="OGN1265" s="28"/>
      <c r="OGO1265" s="28"/>
      <c r="OGP1265" s="28"/>
      <c r="OGQ1265" s="28"/>
      <c r="OGR1265" s="28"/>
      <c r="OGS1265" s="28"/>
      <c r="OGT1265" s="28"/>
      <c r="OGU1265" s="28"/>
      <c r="OGV1265" s="28"/>
      <c r="OGW1265" s="28"/>
      <c r="OGX1265" s="28"/>
      <c r="OGY1265" s="28"/>
      <c r="OGZ1265" s="28"/>
      <c r="OHA1265" s="28"/>
      <c r="OHB1265" s="28"/>
      <c r="OHC1265" s="28"/>
      <c r="OHD1265" s="28"/>
      <c r="OHE1265" s="28"/>
      <c r="OHF1265" s="28"/>
      <c r="OHG1265" s="28"/>
      <c r="OHH1265" s="28"/>
      <c r="OHI1265" s="28"/>
      <c r="OHJ1265" s="28"/>
      <c r="OHK1265" s="28"/>
      <c r="OHL1265" s="28"/>
      <c r="OHM1265" s="28"/>
      <c r="OHN1265" s="28"/>
      <c r="OHO1265" s="28"/>
      <c r="OHP1265" s="28"/>
      <c r="OHQ1265" s="28"/>
      <c r="OHR1265" s="28"/>
      <c r="OHS1265" s="28"/>
      <c r="OHT1265" s="28"/>
      <c r="OHU1265" s="28"/>
      <c r="OHV1265" s="28"/>
      <c r="OHW1265" s="28"/>
      <c r="OHX1265" s="28"/>
      <c r="OHY1265" s="28"/>
      <c r="OHZ1265" s="28"/>
      <c r="OIA1265" s="28"/>
      <c r="OIB1265" s="28"/>
      <c r="OIC1265" s="28"/>
      <c r="OID1265" s="28"/>
      <c r="OIE1265" s="28"/>
      <c r="OIF1265" s="28"/>
      <c r="OIG1265" s="28"/>
      <c r="OIH1265" s="28"/>
      <c r="OII1265" s="28"/>
      <c r="OIJ1265" s="28"/>
      <c r="OIK1265" s="28"/>
      <c r="OIL1265" s="28"/>
      <c r="OIM1265" s="28"/>
      <c r="OIN1265" s="28"/>
      <c r="OIO1265" s="28"/>
      <c r="OIP1265" s="28"/>
      <c r="OIQ1265" s="28"/>
      <c r="OIR1265" s="28"/>
      <c r="OIS1265" s="28"/>
      <c r="OIT1265" s="28"/>
      <c r="OIU1265" s="28"/>
      <c r="OIV1265" s="28"/>
      <c r="OIW1265" s="28"/>
      <c r="OIX1265" s="28"/>
      <c r="OIY1265" s="28"/>
      <c r="OIZ1265" s="28"/>
      <c r="OJA1265" s="28"/>
      <c r="OJB1265" s="28"/>
      <c r="OJC1265" s="28"/>
      <c r="OJD1265" s="28"/>
      <c r="OJE1265" s="28"/>
      <c r="OJF1265" s="28"/>
      <c r="OJG1265" s="28"/>
      <c r="OJH1265" s="28"/>
      <c r="OJI1265" s="28"/>
      <c r="OJJ1265" s="28"/>
      <c r="OJK1265" s="28"/>
      <c r="OJL1265" s="28"/>
      <c r="OJM1265" s="28"/>
      <c r="OJN1265" s="28"/>
      <c r="OJO1265" s="28"/>
      <c r="OJP1265" s="28"/>
      <c r="OJQ1265" s="28"/>
      <c r="OJR1265" s="28"/>
      <c r="OJS1265" s="28"/>
      <c r="OJT1265" s="28"/>
      <c r="OJU1265" s="28"/>
      <c r="OJV1265" s="28"/>
      <c r="OJW1265" s="28"/>
      <c r="OJX1265" s="28"/>
      <c r="OJY1265" s="28"/>
      <c r="OJZ1265" s="28"/>
      <c r="OKA1265" s="28"/>
      <c r="OKB1265" s="28"/>
      <c r="OKC1265" s="28"/>
      <c r="OKD1265" s="28"/>
      <c r="OKE1265" s="28"/>
      <c r="OKF1265" s="28"/>
      <c r="OKG1265" s="28"/>
      <c r="OKH1265" s="28"/>
      <c r="OKI1265" s="28"/>
      <c r="OKJ1265" s="28"/>
      <c r="OKK1265" s="28"/>
      <c r="OKL1265" s="28"/>
      <c r="OKM1265" s="28"/>
      <c r="OKN1265" s="28"/>
      <c r="OKO1265" s="28"/>
      <c r="OKP1265" s="28"/>
      <c r="OKQ1265" s="28"/>
      <c r="OKR1265" s="28"/>
      <c r="OKS1265" s="28"/>
      <c r="OKT1265" s="28"/>
      <c r="OKU1265" s="28"/>
      <c r="OKV1265" s="28"/>
      <c r="OKW1265" s="28"/>
      <c r="OKX1265" s="28"/>
      <c r="OKY1265" s="28"/>
      <c r="OKZ1265" s="28"/>
      <c r="OLA1265" s="28"/>
      <c r="OLB1265" s="28"/>
      <c r="OLC1265" s="28"/>
      <c r="OLD1265" s="28"/>
      <c r="OLE1265" s="28"/>
      <c r="OLF1265" s="28"/>
      <c r="OLG1265" s="28"/>
      <c r="OLH1265" s="28"/>
      <c r="OLI1265" s="28"/>
      <c r="OLJ1265" s="28"/>
      <c r="OLK1265" s="28"/>
      <c r="OLL1265" s="28"/>
      <c r="OLM1265" s="28"/>
      <c r="OLN1265" s="28"/>
      <c r="OLO1265" s="28"/>
      <c r="OLP1265" s="28"/>
      <c r="OLQ1265" s="28"/>
      <c r="OLR1265" s="28"/>
      <c r="OLS1265" s="28"/>
      <c r="OLT1265" s="28"/>
      <c r="OLU1265" s="28"/>
      <c r="OLV1265" s="28"/>
      <c r="OLW1265" s="28"/>
      <c r="OLX1265" s="28"/>
      <c r="OLY1265" s="28"/>
      <c r="OLZ1265" s="28"/>
      <c r="OMA1265" s="28"/>
      <c r="OMB1265" s="28"/>
      <c r="OMC1265" s="28"/>
      <c r="OMD1265" s="28"/>
      <c r="OME1265" s="28"/>
      <c r="OMF1265" s="28"/>
      <c r="OMG1265" s="28"/>
      <c r="OMH1265" s="28"/>
      <c r="OMI1265" s="28"/>
      <c r="OMJ1265" s="28"/>
      <c r="OMK1265" s="28"/>
      <c r="OML1265" s="28"/>
      <c r="OMM1265" s="28"/>
      <c r="OMN1265" s="28"/>
      <c r="OMO1265" s="28"/>
      <c r="OMP1265" s="28"/>
      <c r="OMQ1265" s="28"/>
      <c r="OMR1265" s="28"/>
      <c r="OMS1265" s="28"/>
      <c r="OMT1265" s="28"/>
      <c r="OMU1265" s="28"/>
      <c r="OMV1265" s="28"/>
      <c r="OMW1265" s="28"/>
      <c r="OMX1265" s="28"/>
      <c r="OMY1265" s="28"/>
      <c r="OMZ1265" s="28"/>
      <c r="ONA1265" s="28"/>
      <c r="ONB1265" s="28"/>
      <c r="ONC1265" s="28"/>
      <c r="OND1265" s="28"/>
      <c r="ONE1265" s="28"/>
      <c r="ONF1265" s="28"/>
      <c r="ONG1265" s="28"/>
      <c r="ONH1265" s="28"/>
      <c r="ONI1265" s="28"/>
      <c r="ONJ1265" s="28"/>
      <c r="ONK1265" s="28"/>
      <c r="ONL1265" s="28"/>
      <c r="ONM1265" s="28"/>
      <c r="ONN1265" s="28"/>
      <c r="ONO1265" s="28"/>
      <c r="ONP1265" s="28"/>
      <c r="ONQ1265" s="28"/>
      <c r="ONR1265" s="28"/>
      <c r="ONS1265" s="28"/>
      <c r="ONT1265" s="28"/>
      <c r="ONU1265" s="28"/>
      <c r="ONV1265" s="28"/>
      <c r="ONW1265" s="28"/>
      <c r="ONX1265" s="28"/>
      <c r="ONY1265" s="28"/>
      <c r="ONZ1265" s="28"/>
      <c r="OOA1265" s="28"/>
      <c r="OOB1265" s="28"/>
      <c r="OOC1265" s="28"/>
      <c r="OOD1265" s="28"/>
      <c r="OOE1265" s="28"/>
      <c r="OOF1265" s="28"/>
      <c r="OOG1265" s="28"/>
      <c r="OOH1265" s="28"/>
      <c r="OOI1265" s="28"/>
      <c r="OOJ1265" s="28"/>
      <c r="OOK1265" s="28"/>
      <c r="OOL1265" s="28"/>
      <c r="OOM1265" s="28"/>
      <c r="OON1265" s="28"/>
      <c r="OOO1265" s="28"/>
      <c r="OOP1265" s="28"/>
      <c r="OOQ1265" s="28"/>
      <c r="OOR1265" s="28"/>
      <c r="OOS1265" s="28"/>
      <c r="OOT1265" s="28"/>
      <c r="OOU1265" s="28"/>
      <c r="OOV1265" s="28"/>
      <c r="OOW1265" s="28"/>
      <c r="OOX1265" s="28"/>
      <c r="OOY1265" s="28"/>
      <c r="OOZ1265" s="28"/>
      <c r="OPA1265" s="28"/>
      <c r="OPB1265" s="28"/>
      <c r="OPC1265" s="28"/>
      <c r="OPD1265" s="28"/>
      <c r="OPE1265" s="28"/>
      <c r="OPF1265" s="28"/>
      <c r="OPG1265" s="28"/>
      <c r="OPH1265" s="28"/>
      <c r="OPI1265" s="28"/>
      <c r="OPJ1265" s="28"/>
      <c r="OPK1265" s="28"/>
      <c r="OPL1265" s="28"/>
      <c r="OPM1265" s="28"/>
      <c r="OPN1265" s="28"/>
      <c r="OPO1265" s="28"/>
      <c r="OPP1265" s="28"/>
      <c r="OPQ1265" s="28"/>
      <c r="OPR1265" s="28"/>
      <c r="OPS1265" s="28"/>
      <c r="OPT1265" s="28"/>
      <c r="OPU1265" s="28"/>
      <c r="OPV1265" s="28"/>
      <c r="OPW1265" s="28"/>
      <c r="OPX1265" s="28"/>
      <c r="OPY1265" s="28"/>
      <c r="OPZ1265" s="28"/>
      <c r="OQA1265" s="28"/>
      <c r="OQB1265" s="28"/>
      <c r="OQC1265" s="28"/>
      <c r="OQD1265" s="28"/>
      <c r="OQE1265" s="28"/>
      <c r="OQF1265" s="28"/>
      <c r="OQG1265" s="28"/>
      <c r="OQH1265" s="28"/>
      <c r="OQI1265" s="28"/>
      <c r="OQJ1265" s="28"/>
      <c r="OQK1265" s="28"/>
      <c r="OQL1265" s="28"/>
      <c r="OQM1265" s="28"/>
      <c r="OQN1265" s="28"/>
      <c r="OQO1265" s="28"/>
      <c r="OQP1265" s="28"/>
      <c r="OQQ1265" s="28"/>
      <c r="OQR1265" s="28"/>
      <c r="OQS1265" s="28"/>
      <c r="OQT1265" s="28"/>
      <c r="OQU1265" s="28"/>
      <c r="OQV1265" s="28"/>
      <c r="OQW1265" s="28"/>
      <c r="OQX1265" s="28"/>
      <c r="OQY1265" s="28"/>
      <c r="OQZ1265" s="28"/>
      <c r="ORA1265" s="28"/>
      <c r="ORB1265" s="28"/>
      <c r="ORC1265" s="28"/>
      <c r="ORD1265" s="28"/>
      <c r="ORE1265" s="28"/>
      <c r="ORF1265" s="28"/>
      <c r="ORG1265" s="28"/>
      <c r="ORH1265" s="28"/>
      <c r="ORI1265" s="28"/>
      <c r="ORJ1265" s="28"/>
      <c r="ORK1265" s="28"/>
      <c r="ORL1265" s="28"/>
      <c r="ORM1265" s="28"/>
      <c r="ORN1265" s="28"/>
      <c r="ORO1265" s="28"/>
      <c r="ORP1265" s="28"/>
      <c r="ORQ1265" s="28"/>
      <c r="ORR1265" s="28"/>
      <c r="ORS1265" s="28"/>
      <c r="ORT1265" s="28"/>
      <c r="ORU1265" s="28"/>
      <c r="ORV1265" s="28"/>
      <c r="ORW1265" s="28"/>
      <c r="ORX1265" s="28"/>
      <c r="ORY1265" s="28"/>
      <c r="ORZ1265" s="28"/>
      <c r="OSA1265" s="28"/>
      <c r="OSB1265" s="28"/>
      <c r="OSC1265" s="28"/>
      <c r="OSD1265" s="28"/>
      <c r="OSE1265" s="28"/>
      <c r="OSF1265" s="28"/>
      <c r="OSG1265" s="28"/>
      <c r="OSH1265" s="28"/>
      <c r="OSI1265" s="28"/>
      <c r="OSJ1265" s="28"/>
      <c r="OSK1265" s="28"/>
      <c r="OSL1265" s="28"/>
      <c r="OSM1265" s="28"/>
      <c r="OSN1265" s="28"/>
      <c r="OSO1265" s="28"/>
      <c r="OSP1265" s="28"/>
      <c r="OSQ1265" s="28"/>
      <c r="OSR1265" s="28"/>
      <c r="OSS1265" s="28"/>
      <c r="OST1265" s="28"/>
      <c r="OSU1265" s="28"/>
      <c r="OSV1265" s="28"/>
      <c r="OSW1265" s="28"/>
      <c r="OSX1265" s="28"/>
      <c r="OSY1265" s="28"/>
      <c r="OSZ1265" s="28"/>
      <c r="OTA1265" s="28"/>
      <c r="OTB1265" s="28"/>
      <c r="OTC1265" s="28"/>
      <c r="OTD1265" s="28"/>
      <c r="OTE1265" s="28"/>
      <c r="OTF1265" s="28"/>
      <c r="OTG1265" s="28"/>
      <c r="OTH1265" s="28"/>
      <c r="OTI1265" s="28"/>
      <c r="OTJ1265" s="28"/>
      <c r="OTK1265" s="28"/>
      <c r="OTL1265" s="28"/>
      <c r="OTM1265" s="28"/>
      <c r="OTN1265" s="28"/>
      <c r="OTO1265" s="28"/>
      <c r="OTP1265" s="28"/>
      <c r="OTQ1265" s="28"/>
      <c r="OTR1265" s="28"/>
      <c r="OTS1265" s="28"/>
      <c r="OTT1265" s="28"/>
      <c r="OTU1265" s="28"/>
      <c r="OTV1265" s="28"/>
      <c r="OTW1265" s="28"/>
      <c r="OTX1265" s="28"/>
      <c r="OTY1265" s="28"/>
      <c r="OTZ1265" s="28"/>
      <c r="OUA1265" s="28"/>
      <c r="OUB1265" s="28"/>
      <c r="OUC1265" s="28"/>
      <c r="OUD1265" s="28"/>
      <c r="OUE1265" s="28"/>
      <c r="OUF1265" s="28"/>
      <c r="OUG1265" s="28"/>
      <c r="OUH1265" s="28"/>
      <c r="OUI1265" s="28"/>
      <c r="OUJ1265" s="28"/>
      <c r="OUK1265" s="28"/>
      <c r="OUL1265" s="28"/>
      <c r="OUM1265" s="28"/>
      <c r="OUN1265" s="28"/>
      <c r="OUO1265" s="28"/>
      <c r="OUP1265" s="28"/>
      <c r="OUQ1265" s="28"/>
      <c r="OUR1265" s="28"/>
      <c r="OUS1265" s="28"/>
      <c r="OUT1265" s="28"/>
      <c r="OUU1265" s="28"/>
      <c r="OUV1265" s="28"/>
      <c r="OUW1265" s="28"/>
      <c r="OUX1265" s="28"/>
      <c r="OUY1265" s="28"/>
      <c r="OUZ1265" s="28"/>
      <c r="OVA1265" s="28"/>
      <c r="OVB1265" s="28"/>
      <c r="OVC1265" s="28"/>
      <c r="OVD1265" s="28"/>
      <c r="OVE1265" s="28"/>
      <c r="OVF1265" s="28"/>
      <c r="OVG1265" s="28"/>
      <c r="OVH1265" s="28"/>
      <c r="OVI1265" s="28"/>
      <c r="OVJ1265" s="28"/>
      <c r="OVK1265" s="28"/>
      <c r="OVL1265" s="28"/>
      <c r="OVM1265" s="28"/>
      <c r="OVN1265" s="28"/>
      <c r="OVO1265" s="28"/>
      <c r="OVP1265" s="28"/>
      <c r="OVQ1265" s="28"/>
      <c r="OVR1265" s="28"/>
      <c r="OVS1265" s="28"/>
      <c r="OVT1265" s="28"/>
      <c r="OVU1265" s="28"/>
      <c r="OVV1265" s="28"/>
      <c r="OVW1265" s="28"/>
      <c r="OVX1265" s="28"/>
      <c r="OVY1265" s="28"/>
      <c r="OVZ1265" s="28"/>
      <c r="OWA1265" s="28"/>
      <c r="OWB1265" s="28"/>
      <c r="OWC1265" s="28"/>
      <c r="OWD1265" s="28"/>
      <c r="OWE1265" s="28"/>
      <c r="OWF1265" s="28"/>
      <c r="OWG1265" s="28"/>
      <c r="OWH1265" s="28"/>
      <c r="OWI1265" s="28"/>
      <c r="OWJ1265" s="28"/>
      <c r="OWK1265" s="28"/>
      <c r="OWL1265" s="28"/>
      <c r="OWM1265" s="28"/>
      <c r="OWN1265" s="28"/>
      <c r="OWO1265" s="28"/>
      <c r="OWP1265" s="28"/>
      <c r="OWQ1265" s="28"/>
      <c r="OWR1265" s="28"/>
      <c r="OWS1265" s="28"/>
      <c r="OWT1265" s="28"/>
      <c r="OWU1265" s="28"/>
      <c r="OWV1265" s="28"/>
      <c r="OWW1265" s="28"/>
      <c r="OWX1265" s="28"/>
      <c r="OWY1265" s="28"/>
      <c r="OWZ1265" s="28"/>
      <c r="OXA1265" s="28"/>
      <c r="OXB1265" s="28"/>
      <c r="OXC1265" s="28"/>
      <c r="OXD1265" s="28"/>
      <c r="OXE1265" s="28"/>
      <c r="OXF1265" s="28"/>
      <c r="OXG1265" s="28"/>
      <c r="OXH1265" s="28"/>
      <c r="OXI1265" s="28"/>
      <c r="OXJ1265" s="28"/>
      <c r="OXK1265" s="28"/>
      <c r="OXL1265" s="28"/>
      <c r="OXM1265" s="28"/>
      <c r="OXN1265" s="28"/>
      <c r="OXO1265" s="28"/>
      <c r="OXP1265" s="28"/>
      <c r="OXQ1265" s="28"/>
      <c r="OXR1265" s="28"/>
      <c r="OXS1265" s="28"/>
      <c r="OXT1265" s="28"/>
      <c r="OXU1265" s="28"/>
      <c r="OXV1265" s="28"/>
      <c r="OXW1265" s="28"/>
      <c r="OXX1265" s="28"/>
      <c r="OXY1265" s="28"/>
      <c r="OXZ1265" s="28"/>
      <c r="OYA1265" s="28"/>
      <c r="OYB1265" s="28"/>
      <c r="OYC1265" s="28"/>
      <c r="OYD1265" s="28"/>
      <c r="OYE1265" s="28"/>
      <c r="OYF1265" s="28"/>
      <c r="OYG1265" s="28"/>
      <c r="OYH1265" s="28"/>
      <c r="OYI1265" s="28"/>
      <c r="OYJ1265" s="28"/>
      <c r="OYK1265" s="28"/>
      <c r="OYL1265" s="28"/>
      <c r="OYM1265" s="28"/>
      <c r="OYN1265" s="28"/>
      <c r="OYO1265" s="28"/>
      <c r="OYP1265" s="28"/>
      <c r="OYQ1265" s="28"/>
      <c r="OYR1265" s="28"/>
      <c r="OYS1265" s="28"/>
      <c r="OYT1265" s="28"/>
      <c r="OYU1265" s="28"/>
      <c r="OYV1265" s="28"/>
      <c r="OYW1265" s="28"/>
      <c r="OYX1265" s="28"/>
      <c r="OYY1265" s="28"/>
      <c r="OYZ1265" s="28"/>
      <c r="OZA1265" s="28"/>
      <c r="OZB1265" s="28"/>
      <c r="OZC1265" s="28"/>
      <c r="OZD1265" s="28"/>
      <c r="OZE1265" s="28"/>
      <c r="OZF1265" s="28"/>
      <c r="OZG1265" s="28"/>
      <c r="OZH1265" s="28"/>
      <c r="OZI1265" s="28"/>
      <c r="OZJ1265" s="28"/>
      <c r="OZK1265" s="28"/>
      <c r="OZL1265" s="28"/>
      <c r="OZM1265" s="28"/>
      <c r="OZN1265" s="28"/>
      <c r="OZO1265" s="28"/>
      <c r="OZP1265" s="28"/>
      <c r="OZQ1265" s="28"/>
      <c r="OZR1265" s="28"/>
      <c r="OZS1265" s="28"/>
      <c r="OZT1265" s="28"/>
      <c r="OZU1265" s="28"/>
      <c r="OZV1265" s="28"/>
      <c r="OZW1265" s="28"/>
      <c r="OZX1265" s="28"/>
      <c r="OZY1265" s="28"/>
      <c r="OZZ1265" s="28"/>
      <c r="PAA1265" s="28"/>
      <c r="PAB1265" s="28"/>
      <c r="PAC1265" s="28"/>
      <c r="PAD1265" s="28"/>
      <c r="PAE1265" s="28"/>
      <c r="PAF1265" s="28"/>
      <c r="PAG1265" s="28"/>
      <c r="PAH1265" s="28"/>
      <c r="PAI1265" s="28"/>
      <c r="PAJ1265" s="28"/>
      <c r="PAK1265" s="28"/>
      <c r="PAL1265" s="28"/>
      <c r="PAM1265" s="28"/>
      <c r="PAN1265" s="28"/>
      <c r="PAO1265" s="28"/>
      <c r="PAP1265" s="28"/>
      <c r="PAQ1265" s="28"/>
      <c r="PAR1265" s="28"/>
      <c r="PAS1265" s="28"/>
      <c r="PAT1265" s="28"/>
      <c r="PAU1265" s="28"/>
      <c r="PAV1265" s="28"/>
      <c r="PAW1265" s="28"/>
      <c r="PAX1265" s="28"/>
      <c r="PAY1265" s="28"/>
      <c r="PAZ1265" s="28"/>
      <c r="PBA1265" s="28"/>
      <c r="PBB1265" s="28"/>
      <c r="PBC1265" s="28"/>
      <c r="PBD1265" s="28"/>
      <c r="PBE1265" s="28"/>
      <c r="PBF1265" s="28"/>
      <c r="PBG1265" s="28"/>
      <c r="PBH1265" s="28"/>
      <c r="PBI1265" s="28"/>
      <c r="PBJ1265" s="28"/>
      <c r="PBK1265" s="28"/>
      <c r="PBL1265" s="28"/>
      <c r="PBM1265" s="28"/>
      <c r="PBN1265" s="28"/>
      <c r="PBO1265" s="28"/>
      <c r="PBP1265" s="28"/>
      <c r="PBQ1265" s="28"/>
      <c r="PBR1265" s="28"/>
      <c r="PBS1265" s="28"/>
      <c r="PBT1265" s="28"/>
      <c r="PBU1265" s="28"/>
      <c r="PBV1265" s="28"/>
      <c r="PBW1265" s="28"/>
      <c r="PBX1265" s="28"/>
      <c r="PBY1265" s="28"/>
      <c r="PBZ1265" s="28"/>
      <c r="PCA1265" s="28"/>
      <c r="PCB1265" s="28"/>
      <c r="PCC1265" s="28"/>
      <c r="PCD1265" s="28"/>
      <c r="PCE1265" s="28"/>
      <c r="PCF1265" s="28"/>
      <c r="PCG1265" s="28"/>
      <c r="PCH1265" s="28"/>
      <c r="PCI1265" s="28"/>
      <c r="PCJ1265" s="28"/>
      <c r="PCK1265" s="28"/>
      <c r="PCL1265" s="28"/>
      <c r="PCM1265" s="28"/>
      <c r="PCN1265" s="28"/>
      <c r="PCO1265" s="28"/>
      <c r="PCP1265" s="28"/>
      <c r="PCQ1265" s="28"/>
      <c r="PCR1265" s="28"/>
      <c r="PCS1265" s="28"/>
      <c r="PCT1265" s="28"/>
      <c r="PCU1265" s="28"/>
      <c r="PCV1265" s="28"/>
      <c r="PCW1265" s="28"/>
      <c r="PCX1265" s="28"/>
      <c r="PCY1265" s="28"/>
      <c r="PCZ1265" s="28"/>
      <c r="PDA1265" s="28"/>
      <c r="PDB1265" s="28"/>
      <c r="PDC1265" s="28"/>
      <c r="PDD1265" s="28"/>
      <c r="PDE1265" s="28"/>
      <c r="PDF1265" s="28"/>
      <c r="PDG1265" s="28"/>
      <c r="PDH1265" s="28"/>
      <c r="PDI1265" s="28"/>
      <c r="PDJ1265" s="28"/>
      <c r="PDK1265" s="28"/>
      <c r="PDL1265" s="28"/>
      <c r="PDM1265" s="28"/>
      <c r="PDN1265" s="28"/>
      <c r="PDO1265" s="28"/>
      <c r="PDP1265" s="28"/>
      <c r="PDQ1265" s="28"/>
      <c r="PDR1265" s="28"/>
      <c r="PDS1265" s="28"/>
      <c r="PDT1265" s="28"/>
      <c r="PDU1265" s="28"/>
      <c r="PDV1265" s="28"/>
      <c r="PDW1265" s="28"/>
      <c r="PDX1265" s="28"/>
      <c r="PDY1265" s="28"/>
      <c r="PDZ1265" s="28"/>
      <c r="PEA1265" s="28"/>
      <c r="PEB1265" s="28"/>
      <c r="PEC1265" s="28"/>
      <c r="PED1265" s="28"/>
      <c r="PEE1265" s="28"/>
      <c r="PEF1265" s="28"/>
      <c r="PEG1265" s="28"/>
      <c r="PEH1265" s="28"/>
      <c r="PEI1265" s="28"/>
      <c r="PEJ1265" s="28"/>
      <c r="PEK1265" s="28"/>
      <c r="PEL1265" s="28"/>
      <c r="PEM1265" s="28"/>
      <c r="PEN1265" s="28"/>
      <c r="PEO1265" s="28"/>
      <c r="PEP1265" s="28"/>
      <c r="PEQ1265" s="28"/>
      <c r="PER1265" s="28"/>
      <c r="PES1265" s="28"/>
      <c r="PET1265" s="28"/>
      <c r="PEU1265" s="28"/>
      <c r="PEV1265" s="28"/>
      <c r="PEW1265" s="28"/>
      <c r="PEX1265" s="28"/>
      <c r="PEY1265" s="28"/>
      <c r="PEZ1265" s="28"/>
      <c r="PFA1265" s="28"/>
      <c r="PFB1265" s="28"/>
      <c r="PFC1265" s="28"/>
      <c r="PFD1265" s="28"/>
      <c r="PFE1265" s="28"/>
      <c r="PFF1265" s="28"/>
      <c r="PFG1265" s="28"/>
      <c r="PFH1265" s="28"/>
      <c r="PFI1265" s="28"/>
      <c r="PFJ1265" s="28"/>
      <c r="PFK1265" s="28"/>
      <c r="PFL1265" s="28"/>
      <c r="PFM1265" s="28"/>
      <c r="PFN1265" s="28"/>
      <c r="PFO1265" s="28"/>
      <c r="PFP1265" s="28"/>
      <c r="PFQ1265" s="28"/>
      <c r="PFR1265" s="28"/>
      <c r="PFS1265" s="28"/>
      <c r="PFT1265" s="28"/>
      <c r="PFU1265" s="28"/>
      <c r="PFV1265" s="28"/>
      <c r="PFW1265" s="28"/>
      <c r="PFX1265" s="28"/>
      <c r="PFY1265" s="28"/>
      <c r="PFZ1265" s="28"/>
      <c r="PGA1265" s="28"/>
      <c r="PGB1265" s="28"/>
      <c r="PGC1265" s="28"/>
      <c r="PGD1265" s="28"/>
      <c r="PGE1265" s="28"/>
      <c r="PGF1265" s="28"/>
      <c r="PGG1265" s="28"/>
      <c r="PGH1265" s="28"/>
      <c r="PGI1265" s="28"/>
      <c r="PGJ1265" s="28"/>
      <c r="PGK1265" s="28"/>
      <c r="PGL1265" s="28"/>
      <c r="PGM1265" s="28"/>
      <c r="PGN1265" s="28"/>
      <c r="PGO1265" s="28"/>
      <c r="PGP1265" s="28"/>
      <c r="PGQ1265" s="28"/>
      <c r="PGR1265" s="28"/>
      <c r="PGS1265" s="28"/>
      <c r="PGT1265" s="28"/>
      <c r="PGU1265" s="28"/>
      <c r="PGV1265" s="28"/>
      <c r="PGW1265" s="28"/>
      <c r="PGX1265" s="28"/>
      <c r="PGY1265" s="28"/>
      <c r="PGZ1265" s="28"/>
      <c r="PHA1265" s="28"/>
      <c r="PHB1265" s="28"/>
      <c r="PHC1265" s="28"/>
      <c r="PHD1265" s="28"/>
      <c r="PHE1265" s="28"/>
      <c r="PHF1265" s="28"/>
      <c r="PHG1265" s="28"/>
      <c r="PHH1265" s="28"/>
      <c r="PHI1265" s="28"/>
      <c r="PHJ1265" s="28"/>
      <c r="PHK1265" s="28"/>
      <c r="PHL1265" s="28"/>
      <c r="PHM1265" s="28"/>
      <c r="PHN1265" s="28"/>
      <c r="PHO1265" s="28"/>
      <c r="PHP1265" s="28"/>
      <c r="PHQ1265" s="28"/>
      <c r="PHR1265" s="28"/>
      <c r="PHS1265" s="28"/>
      <c r="PHT1265" s="28"/>
      <c r="PHU1265" s="28"/>
      <c r="PHV1265" s="28"/>
      <c r="PHW1265" s="28"/>
      <c r="PHX1265" s="28"/>
      <c r="PHY1265" s="28"/>
      <c r="PHZ1265" s="28"/>
      <c r="PIA1265" s="28"/>
      <c r="PIB1265" s="28"/>
      <c r="PIC1265" s="28"/>
      <c r="PID1265" s="28"/>
      <c r="PIE1265" s="28"/>
      <c r="PIF1265" s="28"/>
      <c r="PIG1265" s="28"/>
      <c r="PIH1265" s="28"/>
      <c r="PII1265" s="28"/>
      <c r="PIJ1265" s="28"/>
      <c r="PIK1265" s="28"/>
      <c r="PIL1265" s="28"/>
      <c r="PIM1265" s="28"/>
      <c r="PIN1265" s="28"/>
      <c r="PIO1265" s="28"/>
      <c r="PIP1265" s="28"/>
      <c r="PIQ1265" s="28"/>
      <c r="PIR1265" s="28"/>
      <c r="PIS1265" s="28"/>
      <c r="PIT1265" s="28"/>
      <c r="PIU1265" s="28"/>
      <c r="PIV1265" s="28"/>
      <c r="PIW1265" s="28"/>
      <c r="PIX1265" s="28"/>
      <c r="PIY1265" s="28"/>
      <c r="PIZ1265" s="28"/>
      <c r="PJA1265" s="28"/>
      <c r="PJB1265" s="28"/>
      <c r="PJC1265" s="28"/>
      <c r="PJD1265" s="28"/>
      <c r="PJE1265" s="28"/>
      <c r="PJF1265" s="28"/>
      <c r="PJG1265" s="28"/>
      <c r="PJH1265" s="28"/>
      <c r="PJI1265" s="28"/>
      <c r="PJJ1265" s="28"/>
      <c r="PJK1265" s="28"/>
      <c r="PJL1265" s="28"/>
      <c r="PJM1265" s="28"/>
      <c r="PJN1265" s="28"/>
      <c r="PJO1265" s="28"/>
      <c r="PJP1265" s="28"/>
      <c r="PJQ1265" s="28"/>
      <c r="PJR1265" s="28"/>
      <c r="PJS1265" s="28"/>
      <c r="PJT1265" s="28"/>
      <c r="PJU1265" s="28"/>
      <c r="PJV1265" s="28"/>
      <c r="PJW1265" s="28"/>
      <c r="PJX1265" s="28"/>
      <c r="PJY1265" s="28"/>
      <c r="PJZ1265" s="28"/>
      <c r="PKA1265" s="28"/>
      <c r="PKB1265" s="28"/>
      <c r="PKC1265" s="28"/>
      <c r="PKD1265" s="28"/>
      <c r="PKE1265" s="28"/>
      <c r="PKF1265" s="28"/>
      <c r="PKG1265" s="28"/>
      <c r="PKH1265" s="28"/>
      <c r="PKI1265" s="28"/>
      <c r="PKJ1265" s="28"/>
      <c r="PKK1265" s="28"/>
      <c r="PKL1265" s="28"/>
      <c r="PKM1265" s="28"/>
      <c r="PKN1265" s="28"/>
      <c r="PKO1265" s="28"/>
      <c r="PKP1265" s="28"/>
      <c r="PKQ1265" s="28"/>
      <c r="PKR1265" s="28"/>
      <c r="PKS1265" s="28"/>
      <c r="PKT1265" s="28"/>
      <c r="PKU1265" s="28"/>
      <c r="PKV1265" s="28"/>
      <c r="PKW1265" s="28"/>
      <c r="PKX1265" s="28"/>
      <c r="PKY1265" s="28"/>
      <c r="PKZ1265" s="28"/>
      <c r="PLA1265" s="28"/>
      <c r="PLB1265" s="28"/>
      <c r="PLC1265" s="28"/>
      <c r="PLD1265" s="28"/>
      <c r="PLE1265" s="28"/>
      <c r="PLF1265" s="28"/>
      <c r="PLG1265" s="28"/>
      <c r="PLH1265" s="28"/>
      <c r="PLI1265" s="28"/>
      <c r="PLJ1265" s="28"/>
      <c r="PLK1265" s="28"/>
      <c r="PLL1265" s="28"/>
      <c r="PLM1265" s="28"/>
      <c r="PLN1265" s="28"/>
      <c r="PLO1265" s="28"/>
      <c r="PLP1265" s="28"/>
      <c r="PLQ1265" s="28"/>
      <c r="PLR1265" s="28"/>
      <c r="PLS1265" s="28"/>
      <c r="PLT1265" s="28"/>
      <c r="PLU1265" s="28"/>
      <c r="PLV1265" s="28"/>
      <c r="PLW1265" s="28"/>
      <c r="PLX1265" s="28"/>
      <c r="PLY1265" s="28"/>
      <c r="PLZ1265" s="28"/>
      <c r="PMA1265" s="28"/>
      <c r="PMB1265" s="28"/>
      <c r="PMC1265" s="28"/>
      <c r="PMD1265" s="28"/>
      <c r="PME1265" s="28"/>
      <c r="PMF1265" s="28"/>
      <c r="PMG1265" s="28"/>
      <c r="PMH1265" s="28"/>
      <c r="PMI1265" s="28"/>
      <c r="PMJ1265" s="28"/>
      <c r="PMK1265" s="28"/>
      <c r="PML1265" s="28"/>
      <c r="PMM1265" s="28"/>
      <c r="PMN1265" s="28"/>
      <c r="PMO1265" s="28"/>
      <c r="PMP1265" s="28"/>
      <c r="PMQ1265" s="28"/>
      <c r="PMR1265" s="28"/>
      <c r="PMS1265" s="28"/>
      <c r="PMT1265" s="28"/>
      <c r="PMU1265" s="28"/>
      <c r="PMV1265" s="28"/>
      <c r="PMW1265" s="28"/>
      <c r="PMX1265" s="28"/>
      <c r="PMY1265" s="28"/>
      <c r="PMZ1265" s="28"/>
      <c r="PNA1265" s="28"/>
      <c r="PNB1265" s="28"/>
      <c r="PNC1265" s="28"/>
      <c r="PND1265" s="28"/>
      <c r="PNE1265" s="28"/>
      <c r="PNF1265" s="28"/>
      <c r="PNG1265" s="28"/>
      <c r="PNH1265" s="28"/>
      <c r="PNI1265" s="28"/>
      <c r="PNJ1265" s="28"/>
      <c r="PNK1265" s="28"/>
      <c r="PNL1265" s="28"/>
      <c r="PNM1265" s="28"/>
      <c r="PNN1265" s="28"/>
      <c r="PNO1265" s="28"/>
      <c r="PNP1265" s="28"/>
      <c r="PNQ1265" s="28"/>
      <c r="PNR1265" s="28"/>
      <c r="PNS1265" s="28"/>
      <c r="PNT1265" s="28"/>
      <c r="PNU1265" s="28"/>
      <c r="PNV1265" s="28"/>
      <c r="PNW1265" s="28"/>
      <c r="PNX1265" s="28"/>
      <c r="PNY1265" s="28"/>
      <c r="PNZ1265" s="28"/>
      <c r="POA1265" s="28"/>
      <c r="POB1265" s="28"/>
      <c r="POC1265" s="28"/>
      <c r="POD1265" s="28"/>
      <c r="POE1265" s="28"/>
      <c r="POF1265" s="28"/>
      <c r="POG1265" s="28"/>
      <c r="POH1265" s="28"/>
      <c r="POI1265" s="28"/>
      <c r="POJ1265" s="28"/>
      <c r="POK1265" s="28"/>
      <c r="POL1265" s="28"/>
      <c r="POM1265" s="28"/>
      <c r="PON1265" s="28"/>
      <c r="POO1265" s="28"/>
      <c r="POP1265" s="28"/>
      <c r="POQ1265" s="28"/>
      <c r="POR1265" s="28"/>
      <c r="POS1265" s="28"/>
      <c r="POT1265" s="28"/>
      <c r="POU1265" s="28"/>
      <c r="POV1265" s="28"/>
      <c r="POW1265" s="28"/>
      <c r="POX1265" s="28"/>
      <c r="POY1265" s="28"/>
      <c r="POZ1265" s="28"/>
      <c r="PPA1265" s="28"/>
      <c r="PPB1265" s="28"/>
      <c r="PPC1265" s="28"/>
      <c r="PPD1265" s="28"/>
      <c r="PPE1265" s="28"/>
      <c r="PPF1265" s="28"/>
      <c r="PPG1265" s="28"/>
      <c r="PPH1265" s="28"/>
      <c r="PPI1265" s="28"/>
      <c r="PPJ1265" s="28"/>
      <c r="PPK1265" s="28"/>
      <c r="PPL1265" s="28"/>
      <c r="PPM1265" s="28"/>
      <c r="PPN1265" s="28"/>
      <c r="PPO1265" s="28"/>
      <c r="PPP1265" s="28"/>
      <c r="PPQ1265" s="28"/>
      <c r="PPR1265" s="28"/>
      <c r="PPS1265" s="28"/>
      <c r="PPT1265" s="28"/>
      <c r="PPU1265" s="28"/>
      <c r="PPV1265" s="28"/>
      <c r="PPW1265" s="28"/>
      <c r="PPX1265" s="28"/>
      <c r="PPY1265" s="28"/>
      <c r="PPZ1265" s="28"/>
      <c r="PQA1265" s="28"/>
      <c r="PQB1265" s="28"/>
      <c r="PQC1265" s="28"/>
      <c r="PQD1265" s="28"/>
      <c r="PQE1265" s="28"/>
      <c r="PQF1265" s="28"/>
      <c r="PQG1265" s="28"/>
      <c r="PQH1265" s="28"/>
      <c r="PQI1265" s="28"/>
      <c r="PQJ1265" s="28"/>
      <c r="PQK1265" s="28"/>
      <c r="PQL1265" s="28"/>
      <c r="PQM1265" s="28"/>
      <c r="PQN1265" s="28"/>
      <c r="PQO1265" s="28"/>
      <c r="PQP1265" s="28"/>
      <c r="PQQ1265" s="28"/>
      <c r="PQR1265" s="28"/>
      <c r="PQS1265" s="28"/>
      <c r="PQT1265" s="28"/>
      <c r="PQU1265" s="28"/>
      <c r="PQV1265" s="28"/>
      <c r="PQW1265" s="28"/>
      <c r="PQX1265" s="28"/>
      <c r="PQY1265" s="28"/>
      <c r="PQZ1265" s="28"/>
      <c r="PRA1265" s="28"/>
      <c r="PRB1265" s="28"/>
      <c r="PRC1265" s="28"/>
      <c r="PRD1265" s="28"/>
      <c r="PRE1265" s="28"/>
      <c r="PRF1265" s="28"/>
      <c r="PRG1265" s="28"/>
      <c r="PRH1265" s="28"/>
      <c r="PRI1265" s="28"/>
      <c r="PRJ1265" s="28"/>
      <c r="PRK1265" s="28"/>
      <c r="PRL1265" s="28"/>
      <c r="PRM1265" s="28"/>
      <c r="PRN1265" s="28"/>
      <c r="PRO1265" s="28"/>
      <c r="PRP1265" s="28"/>
      <c r="PRQ1265" s="28"/>
      <c r="PRR1265" s="28"/>
      <c r="PRS1265" s="28"/>
      <c r="PRT1265" s="28"/>
      <c r="PRU1265" s="28"/>
      <c r="PRV1265" s="28"/>
      <c r="PRW1265" s="28"/>
      <c r="PRX1265" s="28"/>
      <c r="PRY1265" s="28"/>
      <c r="PRZ1265" s="28"/>
      <c r="PSA1265" s="28"/>
      <c r="PSB1265" s="28"/>
      <c r="PSC1265" s="28"/>
      <c r="PSD1265" s="28"/>
      <c r="PSE1265" s="28"/>
      <c r="PSF1265" s="28"/>
      <c r="PSG1265" s="28"/>
      <c r="PSH1265" s="28"/>
      <c r="PSI1265" s="28"/>
      <c r="PSJ1265" s="28"/>
      <c r="PSK1265" s="28"/>
      <c r="PSL1265" s="28"/>
      <c r="PSM1265" s="28"/>
      <c r="PSN1265" s="28"/>
      <c r="PSO1265" s="28"/>
      <c r="PSP1265" s="28"/>
      <c r="PSQ1265" s="28"/>
      <c r="PSR1265" s="28"/>
      <c r="PSS1265" s="28"/>
      <c r="PST1265" s="28"/>
      <c r="PSU1265" s="28"/>
      <c r="PSV1265" s="28"/>
      <c r="PSW1265" s="28"/>
      <c r="PSX1265" s="28"/>
      <c r="PSY1265" s="28"/>
      <c r="PSZ1265" s="28"/>
      <c r="PTA1265" s="28"/>
      <c r="PTB1265" s="28"/>
      <c r="PTC1265" s="28"/>
      <c r="PTD1265" s="28"/>
      <c r="PTE1265" s="28"/>
      <c r="PTF1265" s="28"/>
      <c r="PTG1265" s="28"/>
      <c r="PTH1265" s="28"/>
      <c r="PTI1265" s="28"/>
      <c r="PTJ1265" s="28"/>
      <c r="PTK1265" s="28"/>
      <c r="PTL1265" s="28"/>
      <c r="PTM1265" s="28"/>
      <c r="PTN1265" s="28"/>
      <c r="PTO1265" s="28"/>
      <c r="PTP1265" s="28"/>
      <c r="PTQ1265" s="28"/>
      <c r="PTR1265" s="28"/>
      <c r="PTS1265" s="28"/>
      <c r="PTT1265" s="28"/>
      <c r="PTU1265" s="28"/>
      <c r="PTV1265" s="28"/>
      <c r="PTW1265" s="28"/>
      <c r="PTX1265" s="28"/>
      <c r="PTY1265" s="28"/>
      <c r="PTZ1265" s="28"/>
      <c r="PUA1265" s="28"/>
      <c r="PUB1265" s="28"/>
      <c r="PUC1265" s="28"/>
      <c r="PUD1265" s="28"/>
      <c r="PUE1265" s="28"/>
      <c r="PUF1265" s="28"/>
      <c r="PUG1265" s="28"/>
      <c r="PUH1265" s="28"/>
      <c r="PUI1265" s="28"/>
      <c r="PUJ1265" s="28"/>
      <c r="PUK1265" s="28"/>
      <c r="PUL1265" s="28"/>
      <c r="PUM1265" s="28"/>
      <c r="PUN1265" s="28"/>
      <c r="PUO1265" s="28"/>
      <c r="PUP1265" s="28"/>
      <c r="PUQ1265" s="28"/>
      <c r="PUR1265" s="28"/>
      <c r="PUS1265" s="28"/>
      <c r="PUT1265" s="28"/>
      <c r="PUU1265" s="28"/>
      <c r="PUV1265" s="28"/>
      <c r="PUW1265" s="28"/>
      <c r="PUX1265" s="28"/>
      <c r="PUY1265" s="28"/>
      <c r="PUZ1265" s="28"/>
      <c r="PVA1265" s="28"/>
      <c r="PVB1265" s="28"/>
      <c r="PVC1265" s="28"/>
      <c r="PVD1265" s="28"/>
      <c r="PVE1265" s="28"/>
      <c r="PVF1265" s="28"/>
      <c r="PVG1265" s="28"/>
      <c r="PVH1265" s="28"/>
      <c r="PVI1265" s="28"/>
      <c r="PVJ1265" s="28"/>
      <c r="PVK1265" s="28"/>
      <c r="PVL1265" s="28"/>
      <c r="PVM1265" s="28"/>
      <c r="PVN1265" s="28"/>
      <c r="PVO1265" s="28"/>
      <c r="PVP1265" s="28"/>
      <c r="PVQ1265" s="28"/>
      <c r="PVR1265" s="28"/>
      <c r="PVS1265" s="28"/>
      <c r="PVT1265" s="28"/>
      <c r="PVU1265" s="28"/>
      <c r="PVV1265" s="28"/>
      <c r="PVW1265" s="28"/>
      <c r="PVX1265" s="28"/>
      <c r="PVY1265" s="28"/>
      <c r="PVZ1265" s="28"/>
      <c r="PWA1265" s="28"/>
      <c r="PWB1265" s="28"/>
      <c r="PWC1265" s="28"/>
      <c r="PWD1265" s="28"/>
      <c r="PWE1265" s="28"/>
      <c r="PWF1265" s="28"/>
      <c r="PWG1265" s="28"/>
      <c r="PWH1265" s="28"/>
      <c r="PWI1265" s="28"/>
      <c r="PWJ1265" s="28"/>
      <c r="PWK1265" s="28"/>
      <c r="PWL1265" s="28"/>
      <c r="PWM1265" s="28"/>
      <c r="PWN1265" s="28"/>
      <c r="PWO1265" s="28"/>
      <c r="PWP1265" s="28"/>
      <c r="PWQ1265" s="28"/>
      <c r="PWR1265" s="28"/>
      <c r="PWS1265" s="28"/>
      <c r="PWT1265" s="28"/>
      <c r="PWU1265" s="28"/>
      <c r="PWV1265" s="28"/>
      <c r="PWW1265" s="28"/>
      <c r="PWX1265" s="28"/>
      <c r="PWY1265" s="28"/>
      <c r="PWZ1265" s="28"/>
      <c r="PXA1265" s="28"/>
      <c r="PXB1265" s="28"/>
      <c r="PXC1265" s="28"/>
      <c r="PXD1265" s="28"/>
      <c r="PXE1265" s="28"/>
      <c r="PXF1265" s="28"/>
      <c r="PXG1265" s="28"/>
      <c r="PXH1265" s="28"/>
      <c r="PXI1265" s="28"/>
      <c r="PXJ1265" s="28"/>
      <c r="PXK1265" s="28"/>
      <c r="PXL1265" s="28"/>
      <c r="PXM1265" s="28"/>
      <c r="PXN1265" s="28"/>
      <c r="PXO1265" s="28"/>
      <c r="PXP1265" s="28"/>
      <c r="PXQ1265" s="28"/>
      <c r="PXR1265" s="28"/>
      <c r="PXS1265" s="28"/>
      <c r="PXT1265" s="28"/>
      <c r="PXU1265" s="28"/>
      <c r="PXV1265" s="28"/>
      <c r="PXW1265" s="28"/>
      <c r="PXX1265" s="28"/>
      <c r="PXY1265" s="28"/>
      <c r="PXZ1265" s="28"/>
      <c r="PYA1265" s="28"/>
      <c r="PYB1265" s="28"/>
      <c r="PYC1265" s="28"/>
      <c r="PYD1265" s="28"/>
      <c r="PYE1265" s="28"/>
      <c r="PYF1265" s="28"/>
      <c r="PYG1265" s="28"/>
      <c r="PYH1265" s="28"/>
      <c r="PYI1265" s="28"/>
      <c r="PYJ1265" s="28"/>
      <c r="PYK1265" s="28"/>
      <c r="PYL1265" s="28"/>
      <c r="PYM1265" s="28"/>
      <c r="PYN1265" s="28"/>
      <c r="PYO1265" s="28"/>
      <c r="PYP1265" s="28"/>
      <c r="PYQ1265" s="28"/>
      <c r="PYR1265" s="28"/>
      <c r="PYS1265" s="28"/>
      <c r="PYT1265" s="28"/>
      <c r="PYU1265" s="28"/>
      <c r="PYV1265" s="28"/>
      <c r="PYW1265" s="28"/>
      <c r="PYX1265" s="28"/>
      <c r="PYY1265" s="28"/>
      <c r="PYZ1265" s="28"/>
      <c r="PZA1265" s="28"/>
      <c r="PZB1265" s="28"/>
      <c r="PZC1265" s="28"/>
      <c r="PZD1265" s="28"/>
      <c r="PZE1265" s="28"/>
      <c r="PZF1265" s="28"/>
      <c r="PZG1265" s="28"/>
      <c r="PZH1265" s="28"/>
      <c r="PZI1265" s="28"/>
      <c r="PZJ1265" s="28"/>
      <c r="PZK1265" s="28"/>
      <c r="PZL1265" s="28"/>
      <c r="PZM1265" s="28"/>
      <c r="PZN1265" s="28"/>
      <c r="PZO1265" s="28"/>
      <c r="PZP1265" s="28"/>
      <c r="PZQ1265" s="28"/>
      <c r="PZR1265" s="28"/>
      <c r="PZS1265" s="28"/>
      <c r="PZT1265" s="28"/>
      <c r="PZU1265" s="28"/>
      <c r="PZV1265" s="28"/>
      <c r="PZW1265" s="28"/>
      <c r="PZX1265" s="28"/>
      <c r="PZY1265" s="28"/>
      <c r="PZZ1265" s="28"/>
      <c r="QAA1265" s="28"/>
      <c r="QAB1265" s="28"/>
      <c r="QAC1265" s="28"/>
      <c r="QAD1265" s="28"/>
      <c r="QAE1265" s="28"/>
      <c r="QAF1265" s="28"/>
      <c r="QAG1265" s="28"/>
      <c r="QAH1265" s="28"/>
      <c r="QAI1265" s="28"/>
      <c r="QAJ1265" s="28"/>
      <c r="QAK1265" s="28"/>
      <c r="QAL1265" s="28"/>
      <c r="QAM1265" s="28"/>
      <c r="QAN1265" s="28"/>
      <c r="QAO1265" s="28"/>
      <c r="QAP1265" s="28"/>
      <c r="QAQ1265" s="28"/>
      <c r="QAR1265" s="28"/>
      <c r="QAS1265" s="28"/>
      <c r="QAT1265" s="28"/>
      <c r="QAU1265" s="28"/>
      <c r="QAV1265" s="28"/>
      <c r="QAW1265" s="28"/>
      <c r="QAX1265" s="28"/>
      <c r="QAY1265" s="28"/>
      <c r="QAZ1265" s="28"/>
      <c r="QBA1265" s="28"/>
      <c r="QBB1265" s="28"/>
      <c r="QBC1265" s="28"/>
      <c r="QBD1265" s="28"/>
      <c r="QBE1265" s="28"/>
      <c r="QBF1265" s="28"/>
      <c r="QBG1265" s="28"/>
      <c r="QBH1265" s="28"/>
      <c r="QBI1265" s="28"/>
      <c r="QBJ1265" s="28"/>
      <c r="QBK1265" s="28"/>
      <c r="QBL1265" s="28"/>
      <c r="QBM1265" s="28"/>
      <c r="QBN1265" s="28"/>
      <c r="QBO1265" s="28"/>
      <c r="QBP1265" s="28"/>
      <c r="QBQ1265" s="28"/>
      <c r="QBR1265" s="28"/>
      <c r="QBS1265" s="28"/>
      <c r="QBT1265" s="28"/>
      <c r="QBU1265" s="28"/>
      <c r="QBV1265" s="28"/>
      <c r="QBW1265" s="28"/>
      <c r="QBX1265" s="28"/>
      <c r="QBY1265" s="28"/>
      <c r="QBZ1265" s="28"/>
      <c r="QCA1265" s="28"/>
      <c r="QCB1265" s="28"/>
      <c r="QCC1265" s="28"/>
      <c r="QCD1265" s="28"/>
      <c r="QCE1265" s="28"/>
      <c r="QCF1265" s="28"/>
      <c r="QCG1265" s="28"/>
      <c r="QCH1265" s="28"/>
      <c r="QCI1265" s="28"/>
      <c r="QCJ1265" s="28"/>
      <c r="QCK1265" s="28"/>
      <c r="QCL1265" s="28"/>
      <c r="QCM1265" s="28"/>
      <c r="QCN1265" s="28"/>
      <c r="QCO1265" s="28"/>
      <c r="QCP1265" s="28"/>
      <c r="QCQ1265" s="28"/>
      <c r="QCR1265" s="28"/>
      <c r="QCS1265" s="28"/>
      <c r="QCT1265" s="28"/>
      <c r="QCU1265" s="28"/>
      <c r="QCV1265" s="28"/>
      <c r="QCW1265" s="28"/>
      <c r="QCX1265" s="28"/>
      <c r="QCY1265" s="28"/>
      <c r="QCZ1265" s="28"/>
      <c r="QDA1265" s="28"/>
      <c r="QDB1265" s="28"/>
      <c r="QDC1265" s="28"/>
      <c r="QDD1265" s="28"/>
      <c r="QDE1265" s="28"/>
      <c r="QDF1265" s="28"/>
      <c r="QDG1265" s="28"/>
      <c r="QDH1265" s="28"/>
      <c r="QDI1265" s="28"/>
      <c r="QDJ1265" s="28"/>
      <c r="QDK1265" s="28"/>
      <c r="QDL1265" s="28"/>
      <c r="QDM1265" s="28"/>
      <c r="QDN1265" s="28"/>
      <c r="QDO1265" s="28"/>
      <c r="QDP1265" s="28"/>
      <c r="QDQ1265" s="28"/>
      <c r="QDR1265" s="28"/>
      <c r="QDS1265" s="28"/>
      <c r="QDT1265" s="28"/>
      <c r="QDU1265" s="28"/>
      <c r="QDV1265" s="28"/>
      <c r="QDW1265" s="28"/>
      <c r="QDX1265" s="28"/>
      <c r="QDY1265" s="28"/>
      <c r="QDZ1265" s="28"/>
      <c r="QEA1265" s="28"/>
      <c r="QEB1265" s="28"/>
      <c r="QEC1265" s="28"/>
      <c r="QED1265" s="28"/>
      <c r="QEE1265" s="28"/>
      <c r="QEF1265" s="28"/>
      <c r="QEG1265" s="28"/>
      <c r="QEH1265" s="28"/>
      <c r="QEI1265" s="28"/>
      <c r="QEJ1265" s="28"/>
      <c r="QEK1265" s="28"/>
      <c r="QEL1265" s="28"/>
      <c r="QEM1265" s="28"/>
      <c r="QEN1265" s="28"/>
      <c r="QEO1265" s="28"/>
      <c r="QEP1265" s="28"/>
      <c r="QEQ1265" s="28"/>
      <c r="QER1265" s="28"/>
      <c r="QES1265" s="28"/>
      <c r="QET1265" s="28"/>
      <c r="QEU1265" s="28"/>
      <c r="QEV1265" s="28"/>
      <c r="QEW1265" s="28"/>
      <c r="QEX1265" s="28"/>
      <c r="QEY1265" s="28"/>
      <c r="QEZ1265" s="28"/>
      <c r="QFA1265" s="28"/>
      <c r="QFB1265" s="28"/>
      <c r="QFC1265" s="28"/>
      <c r="QFD1265" s="28"/>
      <c r="QFE1265" s="28"/>
      <c r="QFF1265" s="28"/>
      <c r="QFG1265" s="28"/>
      <c r="QFH1265" s="28"/>
      <c r="QFI1265" s="28"/>
      <c r="QFJ1265" s="28"/>
      <c r="QFK1265" s="28"/>
      <c r="QFL1265" s="28"/>
      <c r="QFM1265" s="28"/>
      <c r="QFN1265" s="28"/>
      <c r="QFO1265" s="28"/>
      <c r="QFP1265" s="28"/>
      <c r="QFQ1265" s="28"/>
      <c r="QFR1265" s="28"/>
      <c r="QFS1265" s="28"/>
      <c r="QFT1265" s="28"/>
      <c r="QFU1265" s="28"/>
      <c r="QFV1265" s="28"/>
      <c r="QFW1265" s="28"/>
      <c r="QFX1265" s="28"/>
      <c r="QFY1265" s="28"/>
      <c r="QFZ1265" s="28"/>
      <c r="QGA1265" s="28"/>
      <c r="QGB1265" s="28"/>
      <c r="QGC1265" s="28"/>
      <c r="QGD1265" s="28"/>
      <c r="QGE1265" s="28"/>
      <c r="QGF1265" s="28"/>
      <c r="QGG1265" s="28"/>
      <c r="QGH1265" s="28"/>
      <c r="QGI1265" s="28"/>
      <c r="QGJ1265" s="28"/>
      <c r="QGK1265" s="28"/>
      <c r="QGL1265" s="28"/>
      <c r="QGM1265" s="28"/>
      <c r="QGN1265" s="28"/>
      <c r="QGO1265" s="28"/>
      <c r="QGP1265" s="28"/>
      <c r="QGQ1265" s="28"/>
      <c r="QGR1265" s="28"/>
      <c r="QGS1265" s="28"/>
      <c r="QGT1265" s="28"/>
      <c r="QGU1265" s="28"/>
      <c r="QGV1265" s="28"/>
      <c r="QGW1265" s="28"/>
      <c r="QGX1265" s="28"/>
      <c r="QGY1265" s="28"/>
      <c r="QGZ1265" s="28"/>
      <c r="QHA1265" s="28"/>
      <c r="QHB1265" s="28"/>
      <c r="QHC1265" s="28"/>
      <c r="QHD1265" s="28"/>
      <c r="QHE1265" s="28"/>
      <c r="QHF1265" s="28"/>
      <c r="QHG1265" s="28"/>
      <c r="QHH1265" s="28"/>
      <c r="QHI1265" s="28"/>
      <c r="QHJ1265" s="28"/>
      <c r="QHK1265" s="28"/>
      <c r="QHL1265" s="28"/>
      <c r="QHM1265" s="28"/>
      <c r="QHN1265" s="28"/>
      <c r="QHO1265" s="28"/>
      <c r="QHP1265" s="28"/>
      <c r="QHQ1265" s="28"/>
      <c r="QHR1265" s="28"/>
      <c r="QHS1265" s="28"/>
      <c r="QHT1265" s="28"/>
      <c r="QHU1265" s="28"/>
      <c r="QHV1265" s="28"/>
      <c r="QHW1265" s="28"/>
      <c r="QHX1265" s="28"/>
      <c r="QHY1265" s="28"/>
      <c r="QHZ1265" s="28"/>
      <c r="QIA1265" s="28"/>
      <c r="QIB1265" s="28"/>
      <c r="QIC1265" s="28"/>
      <c r="QID1265" s="28"/>
      <c r="QIE1265" s="28"/>
      <c r="QIF1265" s="28"/>
      <c r="QIG1265" s="28"/>
      <c r="QIH1265" s="28"/>
      <c r="QII1265" s="28"/>
      <c r="QIJ1265" s="28"/>
      <c r="QIK1265" s="28"/>
      <c r="QIL1265" s="28"/>
      <c r="QIM1265" s="28"/>
      <c r="QIN1265" s="28"/>
      <c r="QIO1265" s="28"/>
      <c r="QIP1265" s="28"/>
      <c r="QIQ1265" s="28"/>
      <c r="QIR1265" s="28"/>
      <c r="QIS1265" s="28"/>
      <c r="QIT1265" s="28"/>
      <c r="QIU1265" s="28"/>
      <c r="QIV1265" s="28"/>
      <c r="QIW1265" s="28"/>
      <c r="QIX1265" s="28"/>
      <c r="QIY1265" s="28"/>
      <c r="QIZ1265" s="28"/>
      <c r="QJA1265" s="28"/>
      <c r="QJB1265" s="28"/>
      <c r="QJC1265" s="28"/>
      <c r="QJD1265" s="28"/>
      <c r="QJE1265" s="28"/>
      <c r="QJF1265" s="28"/>
      <c r="QJG1265" s="28"/>
      <c r="QJH1265" s="28"/>
      <c r="QJI1265" s="28"/>
      <c r="QJJ1265" s="28"/>
      <c r="QJK1265" s="28"/>
      <c r="QJL1265" s="28"/>
      <c r="QJM1265" s="28"/>
      <c r="QJN1265" s="28"/>
      <c r="QJO1265" s="28"/>
      <c r="QJP1265" s="28"/>
      <c r="QJQ1265" s="28"/>
      <c r="QJR1265" s="28"/>
      <c r="QJS1265" s="28"/>
      <c r="QJT1265" s="28"/>
      <c r="QJU1265" s="28"/>
      <c r="QJV1265" s="28"/>
      <c r="QJW1265" s="28"/>
      <c r="QJX1265" s="28"/>
      <c r="QJY1265" s="28"/>
      <c r="QJZ1265" s="28"/>
      <c r="QKA1265" s="28"/>
      <c r="QKB1265" s="28"/>
      <c r="QKC1265" s="28"/>
      <c r="QKD1265" s="28"/>
      <c r="QKE1265" s="28"/>
      <c r="QKF1265" s="28"/>
      <c r="QKG1265" s="28"/>
      <c r="QKH1265" s="28"/>
      <c r="QKI1265" s="28"/>
      <c r="QKJ1265" s="28"/>
      <c r="QKK1265" s="28"/>
      <c r="QKL1265" s="28"/>
      <c r="QKM1265" s="28"/>
      <c r="QKN1265" s="28"/>
      <c r="QKO1265" s="28"/>
      <c r="QKP1265" s="28"/>
      <c r="QKQ1265" s="28"/>
      <c r="QKR1265" s="28"/>
      <c r="QKS1265" s="28"/>
      <c r="QKT1265" s="28"/>
      <c r="QKU1265" s="28"/>
      <c r="QKV1265" s="28"/>
      <c r="QKW1265" s="28"/>
      <c r="QKX1265" s="28"/>
      <c r="QKY1265" s="28"/>
      <c r="QKZ1265" s="28"/>
      <c r="QLA1265" s="28"/>
      <c r="QLB1265" s="28"/>
      <c r="QLC1265" s="28"/>
      <c r="QLD1265" s="28"/>
      <c r="QLE1265" s="28"/>
      <c r="QLF1265" s="28"/>
      <c r="QLG1265" s="28"/>
      <c r="QLH1265" s="28"/>
      <c r="QLI1265" s="28"/>
      <c r="QLJ1265" s="28"/>
      <c r="QLK1265" s="28"/>
      <c r="QLL1265" s="28"/>
      <c r="QLM1265" s="28"/>
      <c r="QLN1265" s="28"/>
      <c r="QLO1265" s="28"/>
      <c r="QLP1265" s="28"/>
      <c r="QLQ1265" s="28"/>
      <c r="QLR1265" s="28"/>
      <c r="QLS1265" s="28"/>
      <c r="QLT1265" s="28"/>
      <c r="QLU1265" s="28"/>
      <c r="QLV1265" s="28"/>
      <c r="QLW1265" s="28"/>
      <c r="QLX1265" s="28"/>
      <c r="QLY1265" s="28"/>
      <c r="QLZ1265" s="28"/>
      <c r="QMA1265" s="28"/>
      <c r="QMB1265" s="28"/>
      <c r="QMC1265" s="28"/>
      <c r="QMD1265" s="28"/>
      <c r="QME1265" s="28"/>
      <c r="QMF1265" s="28"/>
      <c r="QMG1265" s="28"/>
      <c r="QMH1265" s="28"/>
      <c r="QMI1265" s="28"/>
      <c r="QMJ1265" s="28"/>
      <c r="QMK1265" s="28"/>
      <c r="QML1265" s="28"/>
      <c r="QMM1265" s="28"/>
      <c r="QMN1265" s="28"/>
      <c r="QMO1265" s="28"/>
      <c r="QMP1265" s="28"/>
      <c r="QMQ1265" s="28"/>
      <c r="QMR1265" s="28"/>
      <c r="QMS1265" s="28"/>
      <c r="QMT1265" s="28"/>
      <c r="QMU1265" s="28"/>
      <c r="QMV1265" s="28"/>
      <c r="QMW1265" s="28"/>
      <c r="QMX1265" s="28"/>
      <c r="QMY1265" s="28"/>
      <c r="QMZ1265" s="28"/>
      <c r="QNA1265" s="28"/>
      <c r="QNB1265" s="28"/>
      <c r="QNC1265" s="28"/>
      <c r="QND1265" s="28"/>
      <c r="QNE1265" s="28"/>
      <c r="QNF1265" s="28"/>
      <c r="QNG1265" s="28"/>
      <c r="QNH1265" s="28"/>
      <c r="QNI1265" s="28"/>
      <c r="QNJ1265" s="28"/>
      <c r="QNK1265" s="28"/>
      <c r="QNL1265" s="28"/>
      <c r="QNM1265" s="28"/>
      <c r="QNN1265" s="28"/>
      <c r="QNO1265" s="28"/>
      <c r="QNP1265" s="28"/>
      <c r="QNQ1265" s="28"/>
      <c r="QNR1265" s="28"/>
      <c r="QNS1265" s="28"/>
      <c r="QNT1265" s="28"/>
      <c r="QNU1265" s="28"/>
      <c r="QNV1265" s="28"/>
      <c r="QNW1265" s="28"/>
      <c r="QNX1265" s="28"/>
      <c r="QNY1265" s="28"/>
      <c r="QNZ1265" s="28"/>
      <c r="QOA1265" s="28"/>
      <c r="QOB1265" s="28"/>
      <c r="QOC1265" s="28"/>
      <c r="QOD1265" s="28"/>
      <c r="QOE1265" s="28"/>
      <c r="QOF1265" s="28"/>
      <c r="QOG1265" s="28"/>
      <c r="QOH1265" s="28"/>
      <c r="QOI1265" s="28"/>
      <c r="QOJ1265" s="28"/>
      <c r="QOK1265" s="28"/>
      <c r="QOL1265" s="28"/>
      <c r="QOM1265" s="28"/>
      <c r="QON1265" s="28"/>
      <c r="QOO1265" s="28"/>
      <c r="QOP1265" s="28"/>
      <c r="QOQ1265" s="28"/>
      <c r="QOR1265" s="28"/>
      <c r="QOS1265" s="28"/>
      <c r="QOT1265" s="28"/>
      <c r="QOU1265" s="28"/>
      <c r="QOV1265" s="28"/>
      <c r="QOW1265" s="28"/>
      <c r="QOX1265" s="28"/>
      <c r="QOY1265" s="28"/>
      <c r="QOZ1265" s="28"/>
      <c r="QPA1265" s="28"/>
      <c r="QPB1265" s="28"/>
      <c r="QPC1265" s="28"/>
      <c r="QPD1265" s="28"/>
      <c r="QPE1265" s="28"/>
      <c r="QPF1265" s="28"/>
      <c r="QPG1265" s="28"/>
      <c r="QPH1265" s="28"/>
      <c r="QPI1265" s="28"/>
      <c r="QPJ1265" s="28"/>
      <c r="QPK1265" s="28"/>
      <c r="QPL1265" s="28"/>
      <c r="QPM1265" s="28"/>
      <c r="QPN1265" s="28"/>
      <c r="QPO1265" s="28"/>
      <c r="QPP1265" s="28"/>
      <c r="QPQ1265" s="28"/>
      <c r="QPR1265" s="28"/>
      <c r="QPS1265" s="28"/>
      <c r="QPT1265" s="28"/>
      <c r="QPU1265" s="28"/>
      <c r="QPV1265" s="28"/>
      <c r="QPW1265" s="28"/>
      <c r="QPX1265" s="28"/>
      <c r="QPY1265" s="28"/>
      <c r="QPZ1265" s="28"/>
      <c r="QQA1265" s="28"/>
      <c r="QQB1265" s="28"/>
      <c r="QQC1265" s="28"/>
      <c r="QQD1265" s="28"/>
      <c r="QQE1265" s="28"/>
      <c r="QQF1265" s="28"/>
      <c r="QQG1265" s="28"/>
      <c r="QQH1265" s="28"/>
      <c r="QQI1265" s="28"/>
      <c r="QQJ1265" s="28"/>
      <c r="QQK1265" s="28"/>
      <c r="QQL1265" s="28"/>
      <c r="QQM1265" s="28"/>
      <c r="QQN1265" s="28"/>
      <c r="QQO1265" s="28"/>
      <c r="QQP1265" s="28"/>
      <c r="QQQ1265" s="28"/>
      <c r="QQR1265" s="28"/>
      <c r="QQS1265" s="28"/>
      <c r="QQT1265" s="28"/>
      <c r="QQU1265" s="28"/>
      <c r="QQV1265" s="28"/>
      <c r="QQW1265" s="28"/>
      <c r="QQX1265" s="28"/>
      <c r="QQY1265" s="28"/>
      <c r="QQZ1265" s="28"/>
      <c r="QRA1265" s="28"/>
      <c r="QRB1265" s="28"/>
      <c r="QRC1265" s="28"/>
      <c r="QRD1265" s="28"/>
      <c r="QRE1265" s="28"/>
      <c r="QRF1265" s="28"/>
      <c r="QRG1265" s="28"/>
      <c r="QRH1265" s="28"/>
      <c r="QRI1265" s="28"/>
      <c r="QRJ1265" s="28"/>
      <c r="QRK1265" s="28"/>
      <c r="QRL1265" s="28"/>
      <c r="QRM1265" s="28"/>
      <c r="QRN1265" s="28"/>
      <c r="QRO1265" s="28"/>
      <c r="QRP1265" s="28"/>
      <c r="QRQ1265" s="28"/>
      <c r="QRR1265" s="28"/>
      <c r="QRS1265" s="28"/>
      <c r="QRT1265" s="28"/>
      <c r="QRU1265" s="28"/>
      <c r="QRV1265" s="28"/>
      <c r="QRW1265" s="28"/>
      <c r="QRX1265" s="28"/>
      <c r="QRY1265" s="28"/>
      <c r="QRZ1265" s="28"/>
      <c r="QSA1265" s="28"/>
      <c r="QSB1265" s="28"/>
      <c r="QSC1265" s="28"/>
      <c r="QSD1265" s="28"/>
      <c r="QSE1265" s="28"/>
      <c r="QSF1265" s="28"/>
      <c r="QSG1265" s="28"/>
      <c r="QSH1265" s="28"/>
      <c r="QSI1265" s="28"/>
      <c r="QSJ1265" s="28"/>
      <c r="QSK1265" s="28"/>
      <c r="QSL1265" s="28"/>
      <c r="QSM1265" s="28"/>
      <c r="QSN1265" s="28"/>
      <c r="QSO1265" s="28"/>
      <c r="QSP1265" s="28"/>
      <c r="QSQ1265" s="28"/>
      <c r="QSR1265" s="28"/>
      <c r="QSS1265" s="28"/>
      <c r="QST1265" s="28"/>
      <c r="QSU1265" s="28"/>
      <c r="QSV1265" s="28"/>
      <c r="QSW1265" s="28"/>
      <c r="QSX1265" s="28"/>
      <c r="QSY1265" s="28"/>
      <c r="QSZ1265" s="28"/>
      <c r="QTA1265" s="28"/>
      <c r="QTB1265" s="28"/>
      <c r="QTC1265" s="28"/>
      <c r="QTD1265" s="28"/>
      <c r="QTE1265" s="28"/>
      <c r="QTF1265" s="28"/>
      <c r="QTG1265" s="28"/>
      <c r="QTH1265" s="28"/>
      <c r="QTI1265" s="28"/>
      <c r="QTJ1265" s="28"/>
      <c r="QTK1265" s="28"/>
      <c r="QTL1265" s="28"/>
      <c r="QTM1265" s="28"/>
      <c r="QTN1265" s="28"/>
      <c r="QTO1265" s="28"/>
      <c r="QTP1265" s="28"/>
      <c r="QTQ1265" s="28"/>
      <c r="QTR1265" s="28"/>
      <c r="QTS1265" s="28"/>
      <c r="QTT1265" s="28"/>
      <c r="QTU1265" s="28"/>
      <c r="QTV1265" s="28"/>
      <c r="QTW1265" s="28"/>
      <c r="QTX1265" s="28"/>
      <c r="QTY1265" s="28"/>
      <c r="QTZ1265" s="28"/>
      <c r="QUA1265" s="28"/>
      <c r="QUB1265" s="28"/>
      <c r="QUC1265" s="28"/>
      <c r="QUD1265" s="28"/>
      <c r="QUE1265" s="28"/>
      <c r="QUF1265" s="28"/>
      <c r="QUG1265" s="28"/>
      <c r="QUH1265" s="28"/>
      <c r="QUI1265" s="28"/>
      <c r="QUJ1265" s="28"/>
      <c r="QUK1265" s="28"/>
      <c r="QUL1265" s="28"/>
      <c r="QUM1265" s="28"/>
      <c r="QUN1265" s="28"/>
      <c r="QUO1265" s="28"/>
      <c r="QUP1265" s="28"/>
      <c r="QUQ1265" s="28"/>
      <c r="QUR1265" s="28"/>
      <c r="QUS1265" s="28"/>
      <c r="QUT1265" s="28"/>
      <c r="QUU1265" s="28"/>
      <c r="QUV1265" s="28"/>
      <c r="QUW1265" s="28"/>
      <c r="QUX1265" s="28"/>
      <c r="QUY1265" s="28"/>
      <c r="QUZ1265" s="28"/>
      <c r="QVA1265" s="28"/>
      <c r="QVB1265" s="28"/>
      <c r="QVC1265" s="28"/>
      <c r="QVD1265" s="28"/>
      <c r="QVE1265" s="28"/>
      <c r="QVF1265" s="28"/>
      <c r="QVG1265" s="28"/>
      <c r="QVH1265" s="28"/>
      <c r="QVI1265" s="28"/>
      <c r="QVJ1265" s="28"/>
      <c r="QVK1265" s="28"/>
      <c r="QVL1265" s="28"/>
      <c r="QVM1265" s="28"/>
      <c r="QVN1265" s="28"/>
      <c r="QVO1265" s="28"/>
      <c r="QVP1265" s="28"/>
      <c r="QVQ1265" s="28"/>
      <c r="QVR1265" s="28"/>
      <c r="QVS1265" s="28"/>
      <c r="QVT1265" s="28"/>
      <c r="QVU1265" s="28"/>
      <c r="QVV1265" s="28"/>
      <c r="QVW1265" s="28"/>
      <c r="QVX1265" s="28"/>
      <c r="QVY1265" s="28"/>
      <c r="QVZ1265" s="28"/>
      <c r="QWA1265" s="28"/>
      <c r="QWB1265" s="28"/>
      <c r="QWC1265" s="28"/>
      <c r="QWD1265" s="28"/>
      <c r="QWE1265" s="28"/>
      <c r="QWF1265" s="28"/>
      <c r="QWG1265" s="28"/>
      <c r="QWH1265" s="28"/>
      <c r="QWI1265" s="28"/>
      <c r="QWJ1265" s="28"/>
      <c r="QWK1265" s="28"/>
      <c r="QWL1265" s="28"/>
      <c r="QWM1265" s="28"/>
      <c r="QWN1265" s="28"/>
      <c r="QWO1265" s="28"/>
      <c r="QWP1265" s="28"/>
      <c r="QWQ1265" s="28"/>
      <c r="QWR1265" s="28"/>
      <c r="QWS1265" s="28"/>
      <c r="QWT1265" s="28"/>
      <c r="QWU1265" s="28"/>
      <c r="QWV1265" s="28"/>
      <c r="QWW1265" s="28"/>
      <c r="QWX1265" s="28"/>
      <c r="QWY1265" s="28"/>
      <c r="QWZ1265" s="28"/>
      <c r="QXA1265" s="28"/>
      <c r="QXB1265" s="28"/>
      <c r="QXC1265" s="28"/>
      <c r="QXD1265" s="28"/>
      <c r="QXE1265" s="28"/>
      <c r="QXF1265" s="28"/>
      <c r="QXG1265" s="28"/>
      <c r="QXH1265" s="28"/>
      <c r="QXI1265" s="28"/>
      <c r="QXJ1265" s="28"/>
      <c r="QXK1265" s="28"/>
      <c r="QXL1265" s="28"/>
      <c r="QXM1265" s="28"/>
      <c r="QXN1265" s="28"/>
      <c r="QXO1265" s="28"/>
      <c r="QXP1265" s="28"/>
      <c r="QXQ1265" s="28"/>
      <c r="QXR1265" s="28"/>
      <c r="QXS1265" s="28"/>
      <c r="QXT1265" s="28"/>
      <c r="QXU1265" s="28"/>
      <c r="QXV1265" s="28"/>
      <c r="QXW1265" s="28"/>
      <c r="QXX1265" s="28"/>
      <c r="QXY1265" s="28"/>
      <c r="QXZ1265" s="28"/>
      <c r="QYA1265" s="28"/>
      <c r="QYB1265" s="28"/>
      <c r="QYC1265" s="28"/>
      <c r="QYD1265" s="28"/>
      <c r="QYE1265" s="28"/>
      <c r="QYF1265" s="28"/>
      <c r="QYG1265" s="28"/>
      <c r="QYH1265" s="28"/>
      <c r="QYI1265" s="28"/>
      <c r="QYJ1265" s="28"/>
      <c r="QYK1265" s="28"/>
      <c r="QYL1265" s="28"/>
      <c r="QYM1265" s="28"/>
      <c r="QYN1265" s="28"/>
      <c r="QYO1265" s="28"/>
      <c r="QYP1265" s="28"/>
      <c r="QYQ1265" s="28"/>
      <c r="QYR1265" s="28"/>
      <c r="QYS1265" s="28"/>
      <c r="QYT1265" s="28"/>
      <c r="QYU1265" s="28"/>
      <c r="QYV1265" s="28"/>
      <c r="QYW1265" s="28"/>
      <c r="QYX1265" s="28"/>
      <c r="QYY1265" s="28"/>
      <c r="QYZ1265" s="28"/>
      <c r="QZA1265" s="28"/>
      <c r="QZB1265" s="28"/>
      <c r="QZC1265" s="28"/>
      <c r="QZD1265" s="28"/>
      <c r="QZE1265" s="28"/>
      <c r="QZF1265" s="28"/>
      <c r="QZG1265" s="28"/>
      <c r="QZH1265" s="28"/>
      <c r="QZI1265" s="28"/>
      <c r="QZJ1265" s="28"/>
      <c r="QZK1265" s="28"/>
      <c r="QZL1265" s="28"/>
      <c r="QZM1265" s="28"/>
      <c r="QZN1265" s="28"/>
      <c r="QZO1265" s="28"/>
      <c r="QZP1265" s="28"/>
      <c r="QZQ1265" s="28"/>
      <c r="QZR1265" s="28"/>
      <c r="QZS1265" s="28"/>
      <c r="QZT1265" s="28"/>
      <c r="QZU1265" s="28"/>
      <c r="QZV1265" s="28"/>
      <c r="QZW1265" s="28"/>
      <c r="QZX1265" s="28"/>
      <c r="QZY1265" s="28"/>
      <c r="QZZ1265" s="28"/>
      <c r="RAA1265" s="28"/>
      <c r="RAB1265" s="28"/>
      <c r="RAC1265" s="28"/>
      <c r="RAD1265" s="28"/>
      <c r="RAE1265" s="28"/>
      <c r="RAF1265" s="28"/>
      <c r="RAG1265" s="28"/>
      <c r="RAH1265" s="28"/>
      <c r="RAI1265" s="28"/>
      <c r="RAJ1265" s="28"/>
      <c r="RAK1265" s="28"/>
      <c r="RAL1265" s="28"/>
      <c r="RAM1265" s="28"/>
      <c r="RAN1265" s="28"/>
      <c r="RAO1265" s="28"/>
      <c r="RAP1265" s="28"/>
      <c r="RAQ1265" s="28"/>
      <c r="RAR1265" s="28"/>
      <c r="RAS1265" s="28"/>
      <c r="RAT1265" s="28"/>
      <c r="RAU1265" s="28"/>
      <c r="RAV1265" s="28"/>
      <c r="RAW1265" s="28"/>
      <c r="RAX1265" s="28"/>
      <c r="RAY1265" s="28"/>
      <c r="RAZ1265" s="28"/>
      <c r="RBA1265" s="28"/>
      <c r="RBB1265" s="28"/>
      <c r="RBC1265" s="28"/>
      <c r="RBD1265" s="28"/>
      <c r="RBE1265" s="28"/>
      <c r="RBF1265" s="28"/>
      <c r="RBG1265" s="28"/>
      <c r="RBH1265" s="28"/>
      <c r="RBI1265" s="28"/>
      <c r="RBJ1265" s="28"/>
      <c r="RBK1265" s="28"/>
      <c r="RBL1265" s="28"/>
      <c r="RBM1265" s="28"/>
      <c r="RBN1265" s="28"/>
      <c r="RBO1265" s="28"/>
      <c r="RBP1265" s="28"/>
      <c r="RBQ1265" s="28"/>
      <c r="RBR1265" s="28"/>
      <c r="RBS1265" s="28"/>
      <c r="RBT1265" s="28"/>
      <c r="RBU1265" s="28"/>
      <c r="RBV1265" s="28"/>
      <c r="RBW1265" s="28"/>
      <c r="RBX1265" s="28"/>
      <c r="RBY1265" s="28"/>
      <c r="RBZ1265" s="28"/>
      <c r="RCA1265" s="28"/>
      <c r="RCB1265" s="28"/>
      <c r="RCC1265" s="28"/>
      <c r="RCD1265" s="28"/>
      <c r="RCE1265" s="28"/>
      <c r="RCF1265" s="28"/>
      <c r="RCG1265" s="28"/>
      <c r="RCH1265" s="28"/>
      <c r="RCI1265" s="28"/>
      <c r="RCJ1265" s="28"/>
      <c r="RCK1265" s="28"/>
      <c r="RCL1265" s="28"/>
      <c r="RCM1265" s="28"/>
      <c r="RCN1265" s="28"/>
      <c r="RCO1265" s="28"/>
      <c r="RCP1265" s="28"/>
      <c r="RCQ1265" s="28"/>
      <c r="RCR1265" s="28"/>
      <c r="RCS1265" s="28"/>
      <c r="RCT1265" s="28"/>
      <c r="RCU1265" s="28"/>
      <c r="RCV1265" s="28"/>
      <c r="RCW1265" s="28"/>
      <c r="RCX1265" s="28"/>
      <c r="RCY1265" s="28"/>
      <c r="RCZ1265" s="28"/>
      <c r="RDA1265" s="28"/>
      <c r="RDB1265" s="28"/>
      <c r="RDC1265" s="28"/>
      <c r="RDD1265" s="28"/>
      <c r="RDE1265" s="28"/>
      <c r="RDF1265" s="28"/>
      <c r="RDG1265" s="28"/>
      <c r="RDH1265" s="28"/>
      <c r="RDI1265" s="28"/>
      <c r="RDJ1265" s="28"/>
      <c r="RDK1265" s="28"/>
      <c r="RDL1265" s="28"/>
      <c r="RDM1265" s="28"/>
      <c r="RDN1265" s="28"/>
      <c r="RDO1265" s="28"/>
      <c r="RDP1265" s="28"/>
      <c r="RDQ1265" s="28"/>
      <c r="RDR1265" s="28"/>
      <c r="RDS1265" s="28"/>
      <c r="RDT1265" s="28"/>
      <c r="RDU1265" s="28"/>
      <c r="RDV1265" s="28"/>
      <c r="RDW1265" s="28"/>
      <c r="RDX1265" s="28"/>
      <c r="RDY1265" s="28"/>
      <c r="RDZ1265" s="28"/>
      <c r="REA1265" s="28"/>
      <c r="REB1265" s="28"/>
      <c r="REC1265" s="28"/>
      <c r="RED1265" s="28"/>
      <c r="REE1265" s="28"/>
      <c r="REF1265" s="28"/>
      <c r="REG1265" s="28"/>
      <c r="REH1265" s="28"/>
      <c r="REI1265" s="28"/>
      <c r="REJ1265" s="28"/>
      <c r="REK1265" s="28"/>
      <c r="REL1265" s="28"/>
      <c r="REM1265" s="28"/>
      <c r="REN1265" s="28"/>
      <c r="REO1265" s="28"/>
      <c r="REP1265" s="28"/>
      <c r="REQ1265" s="28"/>
      <c r="RER1265" s="28"/>
      <c r="RES1265" s="28"/>
      <c r="RET1265" s="28"/>
      <c r="REU1265" s="28"/>
      <c r="REV1265" s="28"/>
      <c r="REW1265" s="28"/>
      <c r="REX1265" s="28"/>
      <c r="REY1265" s="28"/>
      <c r="REZ1265" s="28"/>
      <c r="RFA1265" s="28"/>
      <c r="RFB1265" s="28"/>
      <c r="RFC1265" s="28"/>
      <c r="RFD1265" s="28"/>
      <c r="RFE1265" s="28"/>
      <c r="RFF1265" s="28"/>
      <c r="RFG1265" s="28"/>
      <c r="RFH1265" s="28"/>
      <c r="RFI1265" s="28"/>
      <c r="RFJ1265" s="28"/>
      <c r="RFK1265" s="28"/>
      <c r="RFL1265" s="28"/>
      <c r="RFM1265" s="28"/>
      <c r="RFN1265" s="28"/>
      <c r="RFO1265" s="28"/>
      <c r="RFP1265" s="28"/>
      <c r="RFQ1265" s="28"/>
      <c r="RFR1265" s="28"/>
      <c r="RFS1265" s="28"/>
      <c r="RFT1265" s="28"/>
      <c r="RFU1265" s="28"/>
      <c r="RFV1265" s="28"/>
      <c r="RFW1265" s="28"/>
      <c r="RFX1265" s="28"/>
      <c r="RFY1265" s="28"/>
      <c r="RFZ1265" s="28"/>
      <c r="RGA1265" s="28"/>
      <c r="RGB1265" s="28"/>
      <c r="RGC1265" s="28"/>
      <c r="RGD1265" s="28"/>
      <c r="RGE1265" s="28"/>
      <c r="RGF1265" s="28"/>
      <c r="RGG1265" s="28"/>
      <c r="RGH1265" s="28"/>
      <c r="RGI1265" s="28"/>
      <c r="RGJ1265" s="28"/>
      <c r="RGK1265" s="28"/>
      <c r="RGL1265" s="28"/>
      <c r="RGM1265" s="28"/>
      <c r="RGN1265" s="28"/>
      <c r="RGO1265" s="28"/>
      <c r="RGP1265" s="28"/>
      <c r="RGQ1265" s="28"/>
      <c r="RGR1265" s="28"/>
      <c r="RGS1265" s="28"/>
      <c r="RGT1265" s="28"/>
      <c r="RGU1265" s="28"/>
      <c r="RGV1265" s="28"/>
      <c r="RGW1265" s="28"/>
      <c r="RGX1265" s="28"/>
      <c r="RGY1265" s="28"/>
      <c r="RGZ1265" s="28"/>
      <c r="RHA1265" s="28"/>
      <c r="RHB1265" s="28"/>
      <c r="RHC1265" s="28"/>
      <c r="RHD1265" s="28"/>
      <c r="RHE1265" s="28"/>
      <c r="RHF1265" s="28"/>
      <c r="RHG1265" s="28"/>
      <c r="RHH1265" s="28"/>
      <c r="RHI1265" s="28"/>
      <c r="RHJ1265" s="28"/>
      <c r="RHK1265" s="28"/>
      <c r="RHL1265" s="28"/>
      <c r="RHM1265" s="28"/>
      <c r="RHN1265" s="28"/>
      <c r="RHO1265" s="28"/>
      <c r="RHP1265" s="28"/>
      <c r="RHQ1265" s="28"/>
      <c r="RHR1265" s="28"/>
      <c r="RHS1265" s="28"/>
      <c r="RHT1265" s="28"/>
      <c r="RHU1265" s="28"/>
      <c r="RHV1265" s="28"/>
      <c r="RHW1265" s="28"/>
      <c r="RHX1265" s="28"/>
      <c r="RHY1265" s="28"/>
      <c r="RHZ1265" s="28"/>
      <c r="RIA1265" s="28"/>
      <c r="RIB1265" s="28"/>
      <c r="RIC1265" s="28"/>
      <c r="RID1265" s="28"/>
      <c r="RIE1265" s="28"/>
      <c r="RIF1265" s="28"/>
      <c r="RIG1265" s="28"/>
      <c r="RIH1265" s="28"/>
      <c r="RII1265" s="28"/>
      <c r="RIJ1265" s="28"/>
      <c r="RIK1265" s="28"/>
      <c r="RIL1265" s="28"/>
      <c r="RIM1265" s="28"/>
      <c r="RIN1265" s="28"/>
      <c r="RIO1265" s="28"/>
      <c r="RIP1265" s="28"/>
      <c r="RIQ1265" s="28"/>
      <c r="RIR1265" s="28"/>
      <c r="RIS1265" s="28"/>
      <c r="RIT1265" s="28"/>
      <c r="RIU1265" s="28"/>
      <c r="RIV1265" s="28"/>
      <c r="RIW1265" s="28"/>
      <c r="RIX1265" s="28"/>
      <c r="RIY1265" s="28"/>
      <c r="RIZ1265" s="28"/>
      <c r="RJA1265" s="28"/>
      <c r="RJB1265" s="28"/>
      <c r="RJC1265" s="28"/>
      <c r="RJD1265" s="28"/>
      <c r="RJE1265" s="28"/>
      <c r="RJF1265" s="28"/>
      <c r="RJG1265" s="28"/>
      <c r="RJH1265" s="28"/>
      <c r="RJI1265" s="28"/>
      <c r="RJJ1265" s="28"/>
      <c r="RJK1265" s="28"/>
      <c r="RJL1265" s="28"/>
      <c r="RJM1265" s="28"/>
      <c r="RJN1265" s="28"/>
      <c r="RJO1265" s="28"/>
      <c r="RJP1265" s="28"/>
      <c r="RJQ1265" s="28"/>
      <c r="RJR1265" s="28"/>
      <c r="RJS1265" s="28"/>
      <c r="RJT1265" s="28"/>
      <c r="RJU1265" s="28"/>
      <c r="RJV1265" s="28"/>
      <c r="RJW1265" s="28"/>
      <c r="RJX1265" s="28"/>
      <c r="RJY1265" s="28"/>
      <c r="RJZ1265" s="28"/>
      <c r="RKA1265" s="28"/>
      <c r="RKB1265" s="28"/>
      <c r="RKC1265" s="28"/>
      <c r="RKD1265" s="28"/>
      <c r="RKE1265" s="28"/>
      <c r="RKF1265" s="28"/>
      <c r="RKG1265" s="28"/>
      <c r="RKH1265" s="28"/>
      <c r="RKI1265" s="28"/>
      <c r="RKJ1265" s="28"/>
      <c r="RKK1265" s="28"/>
      <c r="RKL1265" s="28"/>
      <c r="RKM1265" s="28"/>
      <c r="RKN1265" s="28"/>
      <c r="RKO1265" s="28"/>
      <c r="RKP1265" s="28"/>
      <c r="RKQ1265" s="28"/>
      <c r="RKR1265" s="28"/>
      <c r="RKS1265" s="28"/>
      <c r="RKT1265" s="28"/>
      <c r="RKU1265" s="28"/>
      <c r="RKV1265" s="28"/>
      <c r="RKW1265" s="28"/>
      <c r="RKX1265" s="28"/>
      <c r="RKY1265" s="28"/>
      <c r="RKZ1265" s="28"/>
      <c r="RLA1265" s="28"/>
      <c r="RLB1265" s="28"/>
      <c r="RLC1265" s="28"/>
      <c r="RLD1265" s="28"/>
      <c r="RLE1265" s="28"/>
      <c r="RLF1265" s="28"/>
      <c r="RLG1265" s="28"/>
      <c r="RLH1265" s="28"/>
      <c r="RLI1265" s="28"/>
      <c r="RLJ1265" s="28"/>
      <c r="RLK1265" s="28"/>
      <c r="RLL1265" s="28"/>
      <c r="RLM1265" s="28"/>
      <c r="RLN1265" s="28"/>
      <c r="RLO1265" s="28"/>
      <c r="RLP1265" s="28"/>
      <c r="RLQ1265" s="28"/>
      <c r="RLR1265" s="28"/>
      <c r="RLS1265" s="28"/>
      <c r="RLT1265" s="28"/>
      <c r="RLU1265" s="28"/>
      <c r="RLV1265" s="28"/>
      <c r="RLW1265" s="28"/>
      <c r="RLX1265" s="28"/>
      <c r="RLY1265" s="28"/>
      <c r="RLZ1265" s="28"/>
      <c r="RMA1265" s="28"/>
      <c r="RMB1265" s="28"/>
      <c r="RMC1265" s="28"/>
      <c r="RMD1265" s="28"/>
      <c r="RME1265" s="28"/>
      <c r="RMF1265" s="28"/>
      <c r="RMG1265" s="28"/>
      <c r="RMH1265" s="28"/>
      <c r="RMI1265" s="28"/>
      <c r="RMJ1265" s="28"/>
      <c r="RMK1265" s="28"/>
      <c r="RML1265" s="28"/>
      <c r="RMM1265" s="28"/>
      <c r="RMN1265" s="28"/>
      <c r="RMO1265" s="28"/>
      <c r="RMP1265" s="28"/>
      <c r="RMQ1265" s="28"/>
      <c r="RMR1265" s="28"/>
      <c r="RMS1265" s="28"/>
      <c r="RMT1265" s="28"/>
      <c r="RMU1265" s="28"/>
      <c r="RMV1265" s="28"/>
      <c r="RMW1265" s="28"/>
      <c r="RMX1265" s="28"/>
      <c r="RMY1265" s="28"/>
      <c r="RMZ1265" s="28"/>
      <c r="RNA1265" s="28"/>
      <c r="RNB1265" s="28"/>
      <c r="RNC1265" s="28"/>
      <c r="RND1265" s="28"/>
      <c r="RNE1265" s="28"/>
      <c r="RNF1265" s="28"/>
      <c r="RNG1265" s="28"/>
      <c r="RNH1265" s="28"/>
      <c r="RNI1265" s="28"/>
      <c r="RNJ1265" s="28"/>
      <c r="RNK1265" s="28"/>
      <c r="RNL1265" s="28"/>
      <c r="RNM1265" s="28"/>
      <c r="RNN1265" s="28"/>
      <c r="RNO1265" s="28"/>
      <c r="RNP1265" s="28"/>
      <c r="RNQ1265" s="28"/>
      <c r="RNR1265" s="28"/>
      <c r="RNS1265" s="28"/>
      <c r="RNT1265" s="28"/>
      <c r="RNU1265" s="28"/>
      <c r="RNV1265" s="28"/>
      <c r="RNW1265" s="28"/>
      <c r="RNX1265" s="28"/>
      <c r="RNY1265" s="28"/>
      <c r="RNZ1265" s="28"/>
      <c r="ROA1265" s="28"/>
      <c r="ROB1265" s="28"/>
      <c r="ROC1265" s="28"/>
      <c r="ROD1265" s="28"/>
      <c r="ROE1265" s="28"/>
      <c r="ROF1265" s="28"/>
      <c r="ROG1265" s="28"/>
      <c r="ROH1265" s="28"/>
      <c r="ROI1265" s="28"/>
      <c r="ROJ1265" s="28"/>
      <c r="ROK1265" s="28"/>
      <c r="ROL1265" s="28"/>
      <c r="ROM1265" s="28"/>
      <c r="RON1265" s="28"/>
      <c r="ROO1265" s="28"/>
      <c r="ROP1265" s="28"/>
      <c r="ROQ1265" s="28"/>
      <c r="ROR1265" s="28"/>
      <c r="ROS1265" s="28"/>
      <c r="ROT1265" s="28"/>
      <c r="ROU1265" s="28"/>
      <c r="ROV1265" s="28"/>
      <c r="ROW1265" s="28"/>
      <c r="ROX1265" s="28"/>
      <c r="ROY1265" s="28"/>
      <c r="ROZ1265" s="28"/>
      <c r="RPA1265" s="28"/>
      <c r="RPB1265" s="28"/>
      <c r="RPC1265" s="28"/>
      <c r="RPD1265" s="28"/>
      <c r="RPE1265" s="28"/>
      <c r="RPF1265" s="28"/>
      <c r="RPG1265" s="28"/>
      <c r="RPH1265" s="28"/>
      <c r="RPI1265" s="28"/>
      <c r="RPJ1265" s="28"/>
      <c r="RPK1265" s="28"/>
      <c r="RPL1265" s="28"/>
      <c r="RPM1265" s="28"/>
      <c r="RPN1265" s="28"/>
      <c r="RPO1265" s="28"/>
      <c r="RPP1265" s="28"/>
      <c r="RPQ1265" s="28"/>
      <c r="RPR1265" s="28"/>
      <c r="RPS1265" s="28"/>
      <c r="RPT1265" s="28"/>
      <c r="RPU1265" s="28"/>
      <c r="RPV1265" s="28"/>
      <c r="RPW1265" s="28"/>
      <c r="RPX1265" s="28"/>
      <c r="RPY1265" s="28"/>
      <c r="RPZ1265" s="28"/>
      <c r="RQA1265" s="28"/>
      <c r="RQB1265" s="28"/>
      <c r="RQC1265" s="28"/>
      <c r="RQD1265" s="28"/>
      <c r="RQE1265" s="28"/>
      <c r="RQF1265" s="28"/>
      <c r="RQG1265" s="28"/>
      <c r="RQH1265" s="28"/>
      <c r="RQI1265" s="28"/>
      <c r="RQJ1265" s="28"/>
      <c r="RQK1265" s="28"/>
      <c r="RQL1265" s="28"/>
      <c r="RQM1265" s="28"/>
      <c r="RQN1265" s="28"/>
      <c r="RQO1265" s="28"/>
      <c r="RQP1265" s="28"/>
      <c r="RQQ1265" s="28"/>
      <c r="RQR1265" s="28"/>
      <c r="RQS1265" s="28"/>
      <c r="RQT1265" s="28"/>
      <c r="RQU1265" s="28"/>
      <c r="RQV1265" s="28"/>
      <c r="RQW1265" s="28"/>
      <c r="RQX1265" s="28"/>
      <c r="RQY1265" s="28"/>
      <c r="RQZ1265" s="28"/>
      <c r="RRA1265" s="28"/>
      <c r="RRB1265" s="28"/>
      <c r="RRC1265" s="28"/>
      <c r="RRD1265" s="28"/>
      <c r="RRE1265" s="28"/>
      <c r="RRF1265" s="28"/>
      <c r="RRG1265" s="28"/>
      <c r="RRH1265" s="28"/>
      <c r="RRI1265" s="28"/>
      <c r="RRJ1265" s="28"/>
      <c r="RRK1265" s="28"/>
      <c r="RRL1265" s="28"/>
      <c r="RRM1265" s="28"/>
      <c r="RRN1265" s="28"/>
      <c r="RRO1265" s="28"/>
      <c r="RRP1265" s="28"/>
      <c r="RRQ1265" s="28"/>
      <c r="RRR1265" s="28"/>
      <c r="RRS1265" s="28"/>
      <c r="RRT1265" s="28"/>
      <c r="RRU1265" s="28"/>
      <c r="RRV1265" s="28"/>
      <c r="RRW1265" s="28"/>
      <c r="RRX1265" s="28"/>
      <c r="RRY1265" s="28"/>
      <c r="RRZ1265" s="28"/>
      <c r="RSA1265" s="28"/>
      <c r="RSB1265" s="28"/>
      <c r="RSC1265" s="28"/>
      <c r="RSD1265" s="28"/>
      <c r="RSE1265" s="28"/>
      <c r="RSF1265" s="28"/>
      <c r="RSG1265" s="28"/>
      <c r="RSH1265" s="28"/>
      <c r="RSI1265" s="28"/>
      <c r="RSJ1265" s="28"/>
      <c r="RSK1265" s="28"/>
      <c r="RSL1265" s="28"/>
      <c r="RSM1265" s="28"/>
      <c r="RSN1265" s="28"/>
      <c r="RSO1265" s="28"/>
      <c r="RSP1265" s="28"/>
      <c r="RSQ1265" s="28"/>
      <c r="RSR1265" s="28"/>
      <c r="RSS1265" s="28"/>
      <c r="RST1265" s="28"/>
      <c r="RSU1265" s="28"/>
      <c r="RSV1265" s="28"/>
      <c r="RSW1265" s="28"/>
      <c r="RSX1265" s="28"/>
      <c r="RSY1265" s="28"/>
      <c r="RSZ1265" s="28"/>
      <c r="RTA1265" s="28"/>
      <c r="RTB1265" s="28"/>
      <c r="RTC1265" s="28"/>
      <c r="RTD1265" s="28"/>
      <c r="RTE1265" s="28"/>
      <c r="RTF1265" s="28"/>
      <c r="RTG1265" s="28"/>
      <c r="RTH1265" s="28"/>
      <c r="RTI1265" s="28"/>
      <c r="RTJ1265" s="28"/>
      <c r="RTK1265" s="28"/>
      <c r="RTL1265" s="28"/>
      <c r="RTM1265" s="28"/>
      <c r="RTN1265" s="28"/>
      <c r="RTO1265" s="28"/>
      <c r="RTP1265" s="28"/>
      <c r="RTQ1265" s="28"/>
      <c r="RTR1265" s="28"/>
      <c r="RTS1265" s="28"/>
      <c r="RTT1265" s="28"/>
      <c r="RTU1265" s="28"/>
      <c r="RTV1265" s="28"/>
      <c r="RTW1265" s="28"/>
      <c r="RTX1265" s="28"/>
      <c r="RTY1265" s="28"/>
      <c r="RTZ1265" s="28"/>
      <c r="RUA1265" s="28"/>
      <c r="RUB1265" s="28"/>
      <c r="RUC1265" s="28"/>
      <c r="RUD1265" s="28"/>
      <c r="RUE1265" s="28"/>
      <c r="RUF1265" s="28"/>
      <c r="RUG1265" s="28"/>
      <c r="RUH1265" s="28"/>
      <c r="RUI1265" s="28"/>
      <c r="RUJ1265" s="28"/>
      <c r="RUK1265" s="28"/>
      <c r="RUL1265" s="28"/>
      <c r="RUM1265" s="28"/>
      <c r="RUN1265" s="28"/>
      <c r="RUO1265" s="28"/>
      <c r="RUP1265" s="28"/>
      <c r="RUQ1265" s="28"/>
      <c r="RUR1265" s="28"/>
      <c r="RUS1265" s="28"/>
      <c r="RUT1265" s="28"/>
      <c r="RUU1265" s="28"/>
      <c r="RUV1265" s="28"/>
      <c r="RUW1265" s="28"/>
      <c r="RUX1265" s="28"/>
      <c r="RUY1265" s="28"/>
      <c r="RUZ1265" s="28"/>
      <c r="RVA1265" s="28"/>
      <c r="RVB1265" s="28"/>
      <c r="RVC1265" s="28"/>
      <c r="RVD1265" s="28"/>
      <c r="RVE1265" s="28"/>
      <c r="RVF1265" s="28"/>
      <c r="RVG1265" s="28"/>
      <c r="RVH1265" s="28"/>
      <c r="RVI1265" s="28"/>
      <c r="RVJ1265" s="28"/>
      <c r="RVK1265" s="28"/>
      <c r="RVL1265" s="28"/>
      <c r="RVM1265" s="28"/>
      <c r="RVN1265" s="28"/>
      <c r="RVO1265" s="28"/>
      <c r="RVP1265" s="28"/>
      <c r="RVQ1265" s="28"/>
      <c r="RVR1265" s="28"/>
      <c r="RVS1265" s="28"/>
      <c r="RVT1265" s="28"/>
      <c r="RVU1265" s="28"/>
      <c r="RVV1265" s="28"/>
      <c r="RVW1265" s="28"/>
      <c r="RVX1265" s="28"/>
      <c r="RVY1265" s="28"/>
      <c r="RVZ1265" s="28"/>
      <c r="RWA1265" s="28"/>
      <c r="RWB1265" s="28"/>
      <c r="RWC1265" s="28"/>
      <c r="RWD1265" s="28"/>
      <c r="RWE1265" s="28"/>
      <c r="RWF1265" s="28"/>
      <c r="RWG1265" s="28"/>
      <c r="RWH1265" s="28"/>
      <c r="RWI1265" s="28"/>
      <c r="RWJ1265" s="28"/>
      <c r="RWK1265" s="28"/>
      <c r="RWL1265" s="28"/>
      <c r="RWM1265" s="28"/>
      <c r="RWN1265" s="28"/>
      <c r="RWO1265" s="28"/>
      <c r="RWP1265" s="28"/>
      <c r="RWQ1265" s="28"/>
      <c r="RWR1265" s="28"/>
      <c r="RWS1265" s="28"/>
      <c r="RWT1265" s="28"/>
      <c r="RWU1265" s="28"/>
      <c r="RWV1265" s="28"/>
      <c r="RWW1265" s="28"/>
      <c r="RWX1265" s="28"/>
      <c r="RWY1265" s="28"/>
      <c r="RWZ1265" s="28"/>
      <c r="RXA1265" s="28"/>
      <c r="RXB1265" s="28"/>
      <c r="RXC1265" s="28"/>
      <c r="RXD1265" s="28"/>
      <c r="RXE1265" s="28"/>
      <c r="RXF1265" s="28"/>
      <c r="RXG1265" s="28"/>
      <c r="RXH1265" s="28"/>
      <c r="RXI1265" s="28"/>
      <c r="RXJ1265" s="28"/>
      <c r="RXK1265" s="28"/>
      <c r="RXL1265" s="28"/>
      <c r="RXM1265" s="28"/>
      <c r="RXN1265" s="28"/>
      <c r="RXO1265" s="28"/>
      <c r="RXP1265" s="28"/>
      <c r="RXQ1265" s="28"/>
      <c r="RXR1265" s="28"/>
      <c r="RXS1265" s="28"/>
      <c r="RXT1265" s="28"/>
      <c r="RXU1265" s="28"/>
      <c r="RXV1265" s="28"/>
      <c r="RXW1265" s="28"/>
      <c r="RXX1265" s="28"/>
      <c r="RXY1265" s="28"/>
      <c r="RXZ1265" s="28"/>
      <c r="RYA1265" s="28"/>
      <c r="RYB1265" s="28"/>
      <c r="RYC1265" s="28"/>
      <c r="RYD1265" s="28"/>
      <c r="RYE1265" s="28"/>
      <c r="RYF1265" s="28"/>
      <c r="RYG1265" s="28"/>
      <c r="RYH1265" s="28"/>
      <c r="RYI1265" s="28"/>
      <c r="RYJ1265" s="28"/>
      <c r="RYK1265" s="28"/>
      <c r="RYL1265" s="28"/>
      <c r="RYM1265" s="28"/>
      <c r="RYN1265" s="28"/>
      <c r="RYO1265" s="28"/>
      <c r="RYP1265" s="28"/>
      <c r="RYQ1265" s="28"/>
      <c r="RYR1265" s="28"/>
      <c r="RYS1265" s="28"/>
      <c r="RYT1265" s="28"/>
      <c r="RYU1265" s="28"/>
      <c r="RYV1265" s="28"/>
      <c r="RYW1265" s="28"/>
      <c r="RYX1265" s="28"/>
      <c r="RYY1265" s="28"/>
      <c r="RYZ1265" s="28"/>
      <c r="RZA1265" s="28"/>
      <c r="RZB1265" s="28"/>
      <c r="RZC1265" s="28"/>
      <c r="RZD1265" s="28"/>
      <c r="RZE1265" s="28"/>
      <c r="RZF1265" s="28"/>
      <c r="RZG1265" s="28"/>
      <c r="RZH1265" s="28"/>
      <c r="RZI1265" s="28"/>
      <c r="RZJ1265" s="28"/>
      <c r="RZK1265" s="28"/>
      <c r="RZL1265" s="28"/>
      <c r="RZM1265" s="28"/>
      <c r="RZN1265" s="28"/>
      <c r="RZO1265" s="28"/>
      <c r="RZP1265" s="28"/>
      <c r="RZQ1265" s="28"/>
      <c r="RZR1265" s="28"/>
      <c r="RZS1265" s="28"/>
      <c r="RZT1265" s="28"/>
      <c r="RZU1265" s="28"/>
      <c r="RZV1265" s="28"/>
      <c r="RZW1265" s="28"/>
      <c r="RZX1265" s="28"/>
      <c r="RZY1265" s="28"/>
      <c r="RZZ1265" s="28"/>
      <c r="SAA1265" s="28"/>
      <c r="SAB1265" s="28"/>
      <c r="SAC1265" s="28"/>
      <c r="SAD1265" s="28"/>
      <c r="SAE1265" s="28"/>
      <c r="SAF1265" s="28"/>
      <c r="SAG1265" s="28"/>
      <c r="SAH1265" s="28"/>
      <c r="SAI1265" s="28"/>
      <c r="SAJ1265" s="28"/>
      <c r="SAK1265" s="28"/>
      <c r="SAL1265" s="28"/>
      <c r="SAM1265" s="28"/>
      <c r="SAN1265" s="28"/>
      <c r="SAO1265" s="28"/>
      <c r="SAP1265" s="28"/>
      <c r="SAQ1265" s="28"/>
      <c r="SAR1265" s="28"/>
      <c r="SAS1265" s="28"/>
      <c r="SAT1265" s="28"/>
      <c r="SAU1265" s="28"/>
      <c r="SAV1265" s="28"/>
      <c r="SAW1265" s="28"/>
      <c r="SAX1265" s="28"/>
      <c r="SAY1265" s="28"/>
      <c r="SAZ1265" s="28"/>
      <c r="SBA1265" s="28"/>
      <c r="SBB1265" s="28"/>
      <c r="SBC1265" s="28"/>
      <c r="SBD1265" s="28"/>
      <c r="SBE1265" s="28"/>
      <c r="SBF1265" s="28"/>
      <c r="SBG1265" s="28"/>
      <c r="SBH1265" s="28"/>
      <c r="SBI1265" s="28"/>
      <c r="SBJ1265" s="28"/>
      <c r="SBK1265" s="28"/>
      <c r="SBL1265" s="28"/>
      <c r="SBM1265" s="28"/>
      <c r="SBN1265" s="28"/>
      <c r="SBO1265" s="28"/>
      <c r="SBP1265" s="28"/>
      <c r="SBQ1265" s="28"/>
      <c r="SBR1265" s="28"/>
      <c r="SBS1265" s="28"/>
      <c r="SBT1265" s="28"/>
      <c r="SBU1265" s="28"/>
      <c r="SBV1265" s="28"/>
      <c r="SBW1265" s="28"/>
      <c r="SBX1265" s="28"/>
      <c r="SBY1265" s="28"/>
      <c r="SBZ1265" s="28"/>
      <c r="SCA1265" s="28"/>
      <c r="SCB1265" s="28"/>
      <c r="SCC1265" s="28"/>
      <c r="SCD1265" s="28"/>
      <c r="SCE1265" s="28"/>
      <c r="SCF1265" s="28"/>
      <c r="SCG1265" s="28"/>
      <c r="SCH1265" s="28"/>
      <c r="SCI1265" s="28"/>
      <c r="SCJ1265" s="28"/>
      <c r="SCK1265" s="28"/>
      <c r="SCL1265" s="28"/>
      <c r="SCM1265" s="28"/>
      <c r="SCN1265" s="28"/>
      <c r="SCO1265" s="28"/>
      <c r="SCP1265" s="28"/>
      <c r="SCQ1265" s="28"/>
      <c r="SCR1265" s="28"/>
      <c r="SCS1265" s="28"/>
      <c r="SCT1265" s="28"/>
      <c r="SCU1265" s="28"/>
      <c r="SCV1265" s="28"/>
      <c r="SCW1265" s="28"/>
      <c r="SCX1265" s="28"/>
      <c r="SCY1265" s="28"/>
      <c r="SCZ1265" s="28"/>
      <c r="SDA1265" s="28"/>
      <c r="SDB1265" s="28"/>
      <c r="SDC1265" s="28"/>
      <c r="SDD1265" s="28"/>
      <c r="SDE1265" s="28"/>
      <c r="SDF1265" s="28"/>
      <c r="SDG1265" s="28"/>
      <c r="SDH1265" s="28"/>
      <c r="SDI1265" s="28"/>
      <c r="SDJ1265" s="28"/>
      <c r="SDK1265" s="28"/>
      <c r="SDL1265" s="28"/>
      <c r="SDM1265" s="28"/>
      <c r="SDN1265" s="28"/>
      <c r="SDO1265" s="28"/>
      <c r="SDP1265" s="28"/>
      <c r="SDQ1265" s="28"/>
      <c r="SDR1265" s="28"/>
      <c r="SDS1265" s="28"/>
      <c r="SDT1265" s="28"/>
      <c r="SDU1265" s="28"/>
      <c r="SDV1265" s="28"/>
      <c r="SDW1265" s="28"/>
      <c r="SDX1265" s="28"/>
      <c r="SDY1265" s="28"/>
      <c r="SDZ1265" s="28"/>
      <c r="SEA1265" s="28"/>
      <c r="SEB1265" s="28"/>
      <c r="SEC1265" s="28"/>
      <c r="SED1265" s="28"/>
      <c r="SEE1265" s="28"/>
      <c r="SEF1265" s="28"/>
      <c r="SEG1265" s="28"/>
      <c r="SEH1265" s="28"/>
      <c r="SEI1265" s="28"/>
      <c r="SEJ1265" s="28"/>
      <c r="SEK1265" s="28"/>
      <c r="SEL1265" s="28"/>
      <c r="SEM1265" s="28"/>
      <c r="SEN1265" s="28"/>
      <c r="SEO1265" s="28"/>
      <c r="SEP1265" s="28"/>
      <c r="SEQ1265" s="28"/>
      <c r="SER1265" s="28"/>
      <c r="SES1265" s="28"/>
      <c r="SET1265" s="28"/>
      <c r="SEU1265" s="28"/>
      <c r="SEV1265" s="28"/>
      <c r="SEW1265" s="28"/>
      <c r="SEX1265" s="28"/>
      <c r="SEY1265" s="28"/>
      <c r="SEZ1265" s="28"/>
      <c r="SFA1265" s="28"/>
      <c r="SFB1265" s="28"/>
      <c r="SFC1265" s="28"/>
      <c r="SFD1265" s="28"/>
      <c r="SFE1265" s="28"/>
      <c r="SFF1265" s="28"/>
      <c r="SFG1265" s="28"/>
      <c r="SFH1265" s="28"/>
      <c r="SFI1265" s="28"/>
      <c r="SFJ1265" s="28"/>
      <c r="SFK1265" s="28"/>
      <c r="SFL1265" s="28"/>
      <c r="SFM1265" s="28"/>
      <c r="SFN1265" s="28"/>
      <c r="SFO1265" s="28"/>
      <c r="SFP1265" s="28"/>
      <c r="SFQ1265" s="28"/>
      <c r="SFR1265" s="28"/>
      <c r="SFS1265" s="28"/>
      <c r="SFT1265" s="28"/>
      <c r="SFU1265" s="28"/>
      <c r="SFV1265" s="28"/>
      <c r="SFW1265" s="28"/>
      <c r="SFX1265" s="28"/>
      <c r="SFY1265" s="28"/>
      <c r="SFZ1265" s="28"/>
      <c r="SGA1265" s="28"/>
      <c r="SGB1265" s="28"/>
      <c r="SGC1265" s="28"/>
      <c r="SGD1265" s="28"/>
      <c r="SGE1265" s="28"/>
      <c r="SGF1265" s="28"/>
      <c r="SGG1265" s="28"/>
      <c r="SGH1265" s="28"/>
      <c r="SGI1265" s="28"/>
      <c r="SGJ1265" s="28"/>
      <c r="SGK1265" s="28"/>
      <c r="SGL1265" s="28"/>
      <c r="SGM1265" s="28"/>
      <c r="SGN1265" s="28"/>
      <c r="SGO1265" s="28"/>
      <c r="SGP1265" s="28"/>
      <c r="SGQ1265" s="28"/>
      <c r="SGR1265" s="28"/>
      <c r="SGS1265" s="28"/>
      <c r="SGT1265" s="28"/>
      <c r="SGU1265" s="28"/>
      <c r="SGV1265" s="28"/>
      <c r="SGW1265" s="28"/>
      <c r="SGX1265" s="28"/>
      <c r="SGY1265" s="28"/>
      <c r="SGZ1265" s="28"/>
      <c r="SHA1265" s="28"/>
      <c r="SHB1265" s="28"/>
      <c r="SHC1265" s="28"/>
      <c r="SHD1265" s="28"/>
      <c r="SHE1265" s="28"/>
      <c r="SHF1265" s="28"/>
      <c r="SHG1265" s="28"/>
      <c r="SHH1265" s="28"/>
      <c r="SHI1265" s="28"/>
      <c r="SHJ1265" s="28"/>
      <c r="SHK1265" s="28"/>
      <c r="SHL1265" s="28"/>
      <c r="SHM1265" s="28"/>
      <c r="SHN1265" s="28"/>
      <c r="SHO1265" s="28"/>
      <c r="SHP1265" s="28"/>
      <c r="SHQ1265" s="28"/>
      <c r="SHR1265" s="28"/>
      <c r="SHS1265" s="28"/>
      <c r="SHT1265" s="28"/>
      <c r="SHU1265" s="28"/>
      <c r="SHV1265" s="28"/>
      <c r="SHW1265" s="28"/>
      <c r="SHX1265" s="28"/>
      <c r="SHY1265" s="28"/>
      <c r="SHZ1265" s="28"/>
      <c r="SIA1265" s="28"/>
      <c r="SIB1265" s="28"/>
      <c r="SIC1265" s="28"/>
      <c r="SID1265" s="28"/>
      <c r="SIE1265" s="28"/>
      <c r="SIF1265" s="28"/>
      <c r="SIG1265" s="28"/>
      <c r="SIH1265" s="28"/>
      <c r="SII1265" s="28"/>
      <c r="SIJ1265" s="28"/>
      <c r="SIK1265" s="28"/>
      <c r="SIL1265" s="28"/>
      <c r="SIM1265" s="28"/>
      <c r="SIN1265" s="28"/>
      <c r="SIO1265" s="28"/>
      <c r="SIP1265" s="28"/>
      <c r="SIQ1265" s="28"/>
      <c r="SIR1265" s="28"/>
      <c r="SIS1265" s="28"/>
      <c r="SIT1265" s="28"/>
      <c r="SIU1265" s="28"/>
      <c r="SIV1265" s="28"/>
      <c r="SIW1265" s="28"/>
      <c r="SIX1265" s="28"/>
      <c r="SIY1265" s="28"/>
      <c r="SIZ1265" s="28"/>
      <c r="SJA1265" s="28"/>
      <c r="SJB1265" s="28"/>
      <c r="SJC1265" s="28"/>
      <c r="SJD1265" s="28"/>
      <c r="SJE1265" s="28"/>
      <c r="SJF1265" s="28"/>
      <c r="SJG1265" s="28"/>
      <c r="SJH1265" s="28"/>
      <c r="SJI1265" s="28"/>
      <c r="SJJ1265" s="28"/>
      <c r="SJK1265" s="28"/>
      <c r="SJL1265" s="28"/>
      <c r="SJM1265" s="28"/>
      <c r="SJN1265" s="28"/>
      <c r="SJO1265" s="28"/>
      <c r="SJP1265" s="28"/>
      <c r="SJQ1265" s="28"/>
      <c r="SJR1265" s="28"/>
      <c r="SJS1265" s="28"/>
      <c r="SJT1265" s="28"/>
      <c r="SJU1265" s="28"/>
      <c r="SJV1265" s="28"/>
      <c r="SJW1265" s="28"/>
      <c r="SJX1265" s="28"/>
      <c r="SJY1265" s="28"/>
      <c r="SJZ1265" s="28"/>
      <c r="SKA1265" s="28"/>
      <c r="SKB1265" s="28"/>
      <c r="SKC1265" s="28"/>
      <c r="SKD1265" s="28"/>
      <c r="SKE1265" s="28"/>
      <c r="SKF1265" s="28"/>
      <c r="SKG1265" s="28"/>
      <c r="SKH1265" s="28"/>
      <c r="SKI1265" s="28"/>
      <c r="SKJ1265" s="28"/>
      <c r="SKK1265" s="28"/>
      <c r="SKL1265" s="28"/>
      <c r="SKM1265" s="28"/>
      <c r="SKN1265" s="28"/>
      <c r="SKO1265" s="28"/>
      <c r="SKP1265" s="28"/>
      <c r="SKQ1265" s="28"/>
      <c r="SKR1265" s="28"/>
      <c r="SKS1265" s="28"/>
      <c r="SKT1265" s="28"/>
      <c r="SKU1265" s="28"/>
      <c r="SKV1265" s="28"/>
      <c r="SKW1265" s="28"/>
      <c r="SKX1265" s="28"/>
      <c r="SKY1265" s="28"/>
      <c r="SKZ1265" s="28"/>
      <c r="SLA1265" s="28"/>
      <c r="SLB1265" s="28"/>
      <c r="SLC1265" s="28"/>
      <c r="SLD1265" s="28"/>
      <c r="SLE1265" s="28"/>
      <c r="SLF1265" s="28"/>
      <c r="SLG1265" s="28"/>
      <c r="SLH1265" s="28"/>
      <c r="SLI1265" s="28"/>
      <c r="SLJ1265" s="28"/>
      <c r="SLK1265" s="28"/>
      <c r="SLL1265" s="28"/>
      <c r="SLM1265" s="28"/>
      <c r="SLN1265" s="28"/>
      <c r="SLO1265" s="28"/>
      <c r="SLP1265" s="28"/>
      <c r="SLQ1265" s="28"/>
      <c r="SLR1265" s="28"/>
      <c r="SLS1265" s="28"/>
      <c r="SLT1265" s="28"/>
      <c r="SLU1265" s="28"/>
      <c r="SLV1265" s="28"/>
      <c r="SLW1265" s="28"/>
      <c r="SLX1265" s="28"/>
      <c r="SLY1265" s="28"/>
      <c r="SLZ1265" s="28"/>
      <c r="SMA1265" s="28"/>
      <c r="SMB1265" s="28"/>
      <c r="SMC1265" s="28"/>
      <c r="SMD1265" s="28"/>
      <c r="SME1265" s="28"/>
      <c r="SMF1265" s="28"/>
      <c r="SMG1265" s="28"/>
      <c r="SMH1265" s="28"/>
      <c r="SMI1265" s="28"/>
      <c r="SMJ1265" s="28"/>
      <c r="SMK1265" s="28"/>
      <c r="SML1265" s="28"/>
      <c r="SMM1265" s="28"/>
      <c r="SMN1265" s="28"/>
      <c r="SMO1265" s="28"/>
      <c r="SMP1265" s="28"/>
      <c r="SMQ1265" s="28"/>
      <c r="SMR1265" s="28"/>
      <c r="SMS1265" s="28"/>
      <c r="SMT1265" s="28"/>
      <c r="SMU1265" s="28"/>
      <c r="SMV1265" s="28"/>
      <c r="SMW1265" s="28"/>
      <c r="SMX1265" s="28"/>
      <c r="SMY1265" s="28"/>
      <c r="SMZ1265" s="28"/>
      <c r="SNA1265" s="28"/>
      <c r="SNB1265" s="28"/>
      <c r="SNC1265" s="28"/>
      <c r="SND1265" s="28"/>
      <c r="SNE1265" s="28"/>
      <c r="SNF1265" s="28"/>
      <c r="SNG1265" s="28"/>
      <c r="SNH1265" s="28"/>
      <c r="SNI1265" s="28"/>
      <c r="SNJ1265" s="28"/>
      <c r="SNK1265" s="28"/>
      <c r="SNL1265" s="28"/>
      <c r="SNM1265" s="28"/>
      <c r="SNN1265" s="28"/>
      <c r="SNO1265" s="28"/>
      <c r="SNP1265" s="28"/>
      <c r="SNQ1265" s="28"/>
      <c r="SNR1265" s="28"/>
      <c r="SNS1265" s="28"/>
      <c r="SNT1265" s="28"/>
      <c r="SNU1265" s="28"/>
      <c r="SNV1265" s="28"/>
      <c r="SNW1265" s="28"/>
      <c r="SNX1265" s="28"/>
      <c r="SNY1265" s="28"/>
      <c r="SNZ1265" s="28"/>
      <c r="SOA1265" s="28"/>
      <c r="SOB1265" s="28"/>
      <c r="SOC1265" s="28"/>
      <c r="SOD1265" s="28"/>
      <c r="SOE1265" s="28"/>
      <c r="SOF1265" s="28"/>
      <c r="SOG1265" s="28"/>
      <c r="SOH1265" s="28"/>
      <c r="SOI1265" s="28"/>
      <c r="SOJ1265" s="28"/>
      <c r="SOK1265" s="28"/>
      <c r="SOL1265" s="28"/>
      <c r="SOM1265" s="28"/>
      <c r="SON1265" s="28"/>
      <c r="SOO1265" s="28"/>
      <c r="SOP1265" s="28"/>
      <c r="SOQ1265" s="28"/>
      <c r="SOR1265" s="28"/>
      <c r="SOS1265" s="28"/>
      <c r="SOT1265" s="28"/>
      <c r="SOU1265" s="28"/>
      <c r="SOV1265" s="28"/>
      <c r="SOW1265" s="28"/>
      <c r="SOX1265" s="28"/>
      <c r="SOY1265" s="28"/>
      <c r="SOZ1265" s="28"/>
      <c r="SPA1265" s="28"/>
      <c r="SPB1265" s="28"/>
      <c r="SPC1265" s="28"/>
      <c r="SPD1265" s="28"/>
      <c r="SPE1265" s="28"/>
      <c r="SPF1265" s="28"/>
      <c r="SPG1265" s="28"/>
      <c r="SPH1265" s="28"/>
      <c r="SPI1265" s="28"/>
      <c r="SPJ1265" s="28"/>
      <c r="SPK1265" s="28"/>
      <c r="SPL1265" s="28"/>
      <c r="SPM1265" s="28"/>
      <c r="SPN1265" s="28"/>
      <c r="SPO1265" s="28"/>
      <c r="SPP1265" s="28"/>
      <c r="SPQ1265" s="28"/>
      <c r="SPR1265" s="28"/>
      <c r="SPS1265" s="28"/>
      <c r="SPT1265" s="28"/>
      <c r="SPU1265" s="28"/>
      <c r="SPV1265" s="28"/>
      <c r="SPW1265" s="28"/>
      <c r="SPX1265" s="28"/>
      <c r="SPY1265" s="28"/>
      <c r="SPZ1265" s="28"/>
      <c r="SQA1265" s="28"/>
      <c r="SQB1265" s="28"/>
      <c r="SQC1265" s="28"/>
      <c r="SQD1265" s="28"/>
      <c r="SQE1265" s="28"/>
      <c r="SQF1265" s="28"/>
      <c r="SQG1265" s="28"/>
      <c r="SQH1265" s="28"/>
      <c r="SQI1265" s="28"/>
      <c r="SQJ1265" s="28"/>
      <c r="SQK1265" s="28"/>
      <c r="SQL1265" s="28"/>
      <c r="SQM1265" s="28"/>
      <c r="SQN1265" s="28"/>
      <c r="SQO1265" s="28"/>
      <c r="SQP1265" s="28"/>
      <c r="SQQ1265" s="28"/>
      <c r="SQR1265" s="28"/>
      <c r="SQS1265" s="28"/>
      <c r="SQT1265" s="28"/>
      <c r="SQU1265" s="28"/>
      <c r="SQV1265" s="28"/>
      <c r="SQW1265" s="28"/>
      <c r="SQX1265" s="28"/>
      <c r="SQY1265" s="28"/>
      <c r="SQZ1265" s="28"/>
      <c r="SRA1265" s="28"/>
      <c r="SRB1265" s="28"/>
      <c r="SRC1265" s="28"/>
      <c r="SRD1265" s="28"/>
      <c r="SRE1265" s="28"/>
      <c r="SRF1265" s="28"/>
      <c r="SRG1265" s="28"/>
      <c r="SRH1265" s="28"/>
      <c r="SRI1265" s="28"/>
      <c r="SRJ1265" s="28"/>
      <c r="SRK1265" s="28"/>
      <c r="SRL1265" s="28"/>
      <c r="SRM1265" s="28"/>
      <c r="SRN1265" s="28"/>
      <c r="SRO1265" s="28"/>
      <c r="SRP1265" s="28"/>
      <c r="SRQ1265" s="28"/>
      <c r="SRR1265" s="28"/>
      <c r="SRS1265" s="28"/>
      <c r="SRT1265" s="28"/>
      <c r="SRU1265" s="28"/>
      <c r="SRV1265" s="28"/>
      <c r="SRW1265" s="28"/>
      <c r="SRX1265" s="28"/>
      <c r="SRY1265" s="28"/>
      <c r="SRZ1265" s="28"/>
      <c r="SSA1265" s="28"/>
      <c r="SSB1265" s="28"/>
      <c r="SSC1265" s="28"/>
      <c r="SSD1265" s="28"/>
      <c r="SSE1265" s="28"/>
      <c r="SSF1265" s="28"/>
      <c r="SSG1265" s="28"/>
      <c r="SSH1265" s="28"/>
      <c r="SSI1265" s="28"/>
      <c r="SSJ1265" s="28"/>
      <c r="SSK1265" s="28"/>
      <c r="SSL1265" s="28"/>
      <c r="SSM1265" s="28"/>
      <c r="SSN1265" s="28"/>
      <c r="SSO1265" s="28"/>
      <c r="SSP1265" s="28"/>
      <c r="SSQ1265" s="28"/>
      <c r="SSR1265" s="28"/>
      <c r="SSS1265" s="28"/>
      <c r="SST1265" s="28"/>
      <c r="SSU1265" s="28"/>
      <c r="SSV1265" s="28"/>
      <c r="SSW1265" s="28"/>
      <c r="SSX1265" s="28"/>
      <c r="SSY1265" s="28"/>
      <c r="SSZ1265" s="28"/>
      <c r="STA1265" s="28"/>
      <c r="STB1265" s="28"/>
      <c r="STC1265" s="28"/>
      <c r="STD1265" s="28"/>
      <c r="STE1265" s="28"/>
      <c r="STF1265" s="28"/>
      <c r="STG1265" s="28"/>
      <c r="STH1265" s="28"/>
      <c r="STI1265" s="28"/>
      <c r="STJ1265" s="28"/>
      <c r="STK1265" s="28"/>
      <c r="STL1265" s="28"/>
      <c r="STM1265" s="28"/>
      <c r="STN1265" s="28"/>
      <c r="STO1265" s="28"/>
      <c r="STP1265" s="28"/>
      <c r="STQ1265" s="28"/>
      <c r="STR1265" s="28"/>
      <c r="STS1265" s="28"/>
      <c r="STT1265" s="28"/>
      <c r="STU1265" s="28"/>
      <c r="STV1265" s="28"/>
      <c r="STW1265" s="28"/>
      <c r="STX1265" s="28"/>
      <c r="STY1265" s="28"/>
      <c r="STZ1265" s="28"/>
      <c r="SUA1265" s="28"/>
      <c r="SUB1265" s="28"/>
      <c r="SUC1265" s="28"/>
      <c r="SUD1265" s="28"/>
      <c r="SUE1265" s="28"/>
      <c r="SUF1265" s="28"/>
      <c r="SUG1265" s="28"/>
      <c r="SUH1265" s="28"/>
      <c r="SUI1265" s="28"/>
      <c r="SUJ1265" s="28"/>
      <c r="SUK1265" s="28"/>
      <c r="SUL1265" s="28"/>
      <c r="SUM1265" s="28"/>
      <c r="SUN1265" s="28"/>
      <c r="SUO1265" s="28"/>
      <c r="SUP1265" s="28"/>
      <c r="SUQ1265" s="28"/>
      <c r="SUR1265" s="28"/>
      <c r="SUS1265" s="28"/>
      <c r="SUT1265" s="28"/>
      <c r="SUU1265" s="28"/>
      <c r="SUV1265" s="28"/>
      <c r="SUW1265" s="28"/>
      <c r="SUX1265" s="28"/>
      <c r="SUY1265" s="28"/>
      <c r="SUZ1265" s="28"/>
      <c r="SVA1265" s="28"/>
      <c r="SVB1265" s="28"/>
      <c r="SVC1265" s="28"/>
      <c r="SVD1265" s="28"/>
      <c r="SVE1265" s="28"/>
      <c r="SVF1265" s="28"/>
      <c r="SVG1265" s="28"/>
      <c r="SVH1265" s="28"/>
      <c r="SVI1265" s="28"/>
      <c r="SVJ1265" s="28"/>
      <c r="SVK1265" s="28"/>
      <c r="SVL1265" s="28"/>
      <c r="SVM1265" s="28"/>
      <c r="SVN1265" s="28"/>
      <c r="SVO1265" s="28"/>
      <c r="SVP1265" s="28"/>
      <c r="SVQ1265" s="28"/>
      <c r="SVR1265" s="28"/>
      <c r="SVS1265" s="28"/>
      <c r="SVT1265" s="28"/>
      <c r="SVU1265" s="28"/>
      <c r="SVV1265" s="28"/>
      <c r="SVW1265" s="28"/>
      <c r="SVX1265" s="28"/>
      <c r="SVY1265" s="28"/>
      <c r="SVZ1265" s="28"/>
      <c r="SWA1265" s="28"/>
      <c r="SWB1265" s="28"/>
      <c r="SWC1265" s="28"/>
      <c r="SWD1265" s="28"/>
      <c r="SWE1265" s="28"/>
      <c r="SWF1265" s="28"/>
      <c r="SWG1265" s="28"/>
      <c r="SWH1265" s="28"/>
      <c r="SWI1265" s="28"/>
      <c r="SWJ1265" s="28"/>
      <c r="SWK1265" s="28"/>
      <c r="SWL1265" s="28"/>
      <c r="SWM1265" s="28"/>
      <c r="SWN1265" s="28"/>
      <c r="SWO1265" s="28"/>
      <c r="SWP1265" s="28"/>
      <c r="SWQ1265" s="28"/>
      <c r="SWR1265" s="28"/>
      <c r="SWS1265" s="28"/>
      <c r="SWT1265" s="28"/>
      <c r="SWU1265" s="28"/>
      <c r="SWV1265" s="28"/>
      <c r="SWW1265" s="28"/>
      <c r="SWX1265" s="28"/>
      <c r="SWY1265" s="28"/>
      <c r="SWZ1265" s="28"/>
      <c r="SXA1265" s="28"/>
      <c r="SXB1265" s="28"/>
      <c r="SXC1265" s="28"/>
      <c r="SXD1265" s="28"/>
      <c r="SXE1265" s="28"/>
      <c r="SXF1265" s="28"/>
      <c r="SXG1265" s="28"/>
      <c r="SXH1265" s="28"/>
      <c r="SXI1265" s="28"/>
      <c r="SXJ1265" s="28"/>
      <c r="SXK1265" s="28"/>
      <c r="SXL1265" s="28"/>
      <c r="SXM1265" s="28"/>
      <c r="SXN1265" s="28"/>
      <c r="SXO1265" s="28"/>
      <c r="SXP1265" s="28"/>
      <c r="SXQ1265" s="28"/>
      <c r="SXR1265" s="28"/>
      <c r="SXS1265" s="28"/>
      <c r="SXT1265" s="28"/>
      <c r="SXU1265" s="28"/>
      <c r="SXV1265" s="28"/>
      <c r="SXW1265" s="28"/>
      <c r="SXX1265" s="28"/>
      <c r="SXY1265" s="28"/>
      <c r="SXZ1265" s="28"/>
      <c r="SYA1265" s="28"/>
      <c r="SYB1265" s="28"/>
      <c r="SYC1265" s="28"/>
      <c r="SYD1265" s="28"/>
      <c r="SYE1265" s="28"/>
      <c r="SYF1265" s="28"/>
      <c r="SYG1265" s="28"/>
      <c r="SYH1265" s="28"/>
      <c r="SYI1265" s="28"/>
      <c r="SYJ1265" s="28"/>
      <c r="SYK1265" s="28"/>
      <c r="SYL1265" s="28"/>
      <c r="SYM1265" s="28"/>
      <c r="SYN1265" s="28"/>
      <c r="SYO1265" s="28"/>
      <c r="SYP1265" s="28"/>
      <c r="SYQ1265" s="28"/>
      <c r="SYR1265" s="28"/>
      <c r="SYS1265" s="28"/>
      <c r="SYT1265" s="28"/>
      <c r="SYU1265" s="28"/>
      <c r="SYV1265" s="28"/>
      <c r="SYW1265" s="28"/>
      <c r="SYX1265" s="28"/>
      <c r="SYY1265" s="28"/>
      <c r="SYZ1265" s="28"/>
      <c r="SZA1265" s="28"/>
      <c r="SZB1265" s="28"/>
      <c r="SZC1265" s="28"/>
      <c r="SZD1265" s="28"/>
      <c r="SZE1265" s="28"/>
      <c r="SZF1265" s="28"/>
      <c r="SZG1265" s="28"/>
      <c r="SZH1265" s="28"/>
      <c r="SZI1265" s="28"/>
      <c r="SZJ1265" s="28"/>
      <c r="SZK1265" s="28"/>
      <c r="SZL1265" s="28"/>
      <c r="SZM1265" s="28"/>
      <c r="SZN1265" s="28"/>
      <c r="SZO1265" s="28"/>
      <c r="SZP1265" s="28"/>
      <c r="SZQ1265" s="28"/>
      <c r="SZR1265" s="28"/>
      <c r="SZS1265" s="28"/>
      <c r="SZT1265" s="28"/>
      <c r="SZU1265" s="28"/>
      <c r="SZV1265" s="28"/>
      <c r="SZW1265" s="28"/>
      <c r="SZX1265" s="28"/>
      <c r="SZY1265" s="28"/>
      <c r="SZZ1265" s="28"/>
      <c r="TAA1265" s="28"/>
      <c r="TAB1265" s="28"/>
      <c r="TAC1265" s="28"/>
      <c r="TAD1265" s="28"/>
      <c r="TAE1265" s="28"/>
      <c r="TAF1265" s="28"/>
      <c r="TAG1265" s="28"/>
      <c r="TAH1265" s="28"/>
      <c r="TAI1265" s="28"/>
      <c r="TAJ1265" s="28"/>
      <c r="TAK1265" s="28"/>
      <c r="TAL1265" s="28"/>
      <c r="TAM1265" s="28"/>
      <c r="TAN1265" s="28"/>
      <c r="TAO1265" s="28"/>
      <c r="TAP1265" s="28"/>
      <c r="TAQ1265" s="28"/>
      <c r="TAR1265" s="28"/>
      <c r="TAS1265" s="28"/>
      <c r="TAT1265" s="28"/>
      <c r="TAU1265" s="28"/>
      <c r="TAV1265" s="28"/>
      <c r="TAW1265" s="28"/>
      <c r="TAX1265" s="28"/>
      <c r="TAY1265" s="28"/>
      <c r="TAZ1265" s="28"/>
      <c r="TBA1265" s="28"/>
      <c r="TBB1265" s="28"/>
      <c r="TBC1265" s="28"/>
      <c r="TBD1265" s="28"/>
      <c r="TBE1265" s="28"/>
      <c r="TBF1265" s="28"/>
      <c r="TBG1265" s="28"/>
      <c r="TBH1265" s="28"/>
      <c r="TBI1265" s="28"/>
      <c r="TBJ1265" s="28"/>
      <c r="TBK1265" s="28"/>
      <c r="TBL1265" s="28"/>
      <c r="TBM1265" s="28"/>
      <c r="TBN1265" s="28"/>
      <c r="TBO1265" s="28"/>
      <c r="TBP1265" s="28"/>
      <c r="TBQ1265" s="28"/>
      <c r="TBR1265" s="28"/>
      <c r="TBS1265" s="28"/>
      <c r="TBT1265" s="28"/>
      <c r="TBU1265" s="28"/>
      <c r="TBV1265" s="28"/>
      <c r="TBW1265" s="28"/>
      <c r="TBX1265" s="28"/>
      <c r="TBY1265" s="28"/>
      <c r="TBZ1265" s="28"/>
      <c r="TCA1265" s="28"/>
      <c r="TCB1265" s="28"/>
      <c r="TCC1265" s="28"/>
      <c r="TCD1265" s="28"/>
      <c r="TCE1265" s="28"/>
      <c r="TCF1265" s="28"/>
      <c r="TCG1265" s="28"/>
      <c r="TCH1265" s="28"/>
      <c r="TCI1265" s="28"/>
      <c r="TCJ1265" s="28"/>
      <c r="TCK1265" s="28"/>
      <c r="TCL1265" s="28"/>
      <c r="TCM1265" s="28"/>
      <c r="TCN1265" s="28"/>
      <c r="TCO1265" s="28"/>
      <c r="TCP1265" s="28"/>
      <c r="TCQ1265" s="28"/>
      <c r="TCR1265" s="28"/>
      <c r="TCS1265" s="28"/>
      <c r="TCT1265" s="28"/>
      <c r="TCU1265" s="28"/>
      <c r="TCV1265" s="28"/>
      <c r="TCW1265" s="28"/>
      <c r="TCX1265" s="28"/>
      <c r="TCY1265" s="28"/>
      <c r="TCZ1265" s="28"/>
      <c r="TDA1265" s="28"/>
      <c r="TDB1265" s="28"/>
      <c r="TDC1265" s="28"/>
      <c r="TDD1265" s="28"/>
      <c r="TDE1265" s="28"/>
      <c r="TDF1265" s="28"/>
      <c r="TDG1265" s="28"/>
      <c r="TDH1265" s="28"/>
      <c r="TDI1265" s="28"/>
      <c r="TDJ1265" s="28"/>
      <c r="TDK1265" s="28"/>
      <c r="TDL1265" s="28"/>
      <c r="TDM1265" s="28"/>
      <c r="TDN1265" s="28"/>
      <c r="TDO1265" s="28"/>
      <c r="TDP1265" s="28"/>
      <c r="TDQ1265" s="28"/>
      <c r="TDR1265" s="28"/>
      <c r="TDS1265" s="28"/>
      <c r="TDT1265" s="28"/>
      <c r="TDU1265" s="28"/>
      <c r="TDV1265" s="28"/>
      <c r="TDW1265" s="28"/>
      <c r="TDX1265" s="28"/>
      <c r="TDY1265" s="28"/>
      <c r="TDZ1265" s="28"/>
      <c r="TEA1265" s="28"/>
      <c r="TEB1265" s="28"/>
      <c r="TEC1265" s="28"/>
      <c r="TED1265" s="28"/>
      <c r="TEE1265" s="28"/>
      <c r="TEF1265" s="28"/>
      <c r="TEG1265" s="28"/>
      <c r="TEH1265" s="28"/>
      <c r="TEI1265" s="28"/>
      <c r="TEJ1265" s="28"/>
      <c r="TEK1265" s="28"/>
      <c r="TEL1265" s="28"/>
      <c r="TEM1265" s="28"/>
      <c r="TEN1265" s="28"/>
      <c r="TEO1265" s="28"/>
      <c r="TEP1265" s="28"/>
      <c r="TEQ1265" s="28"/>
      <c r="TER1265" s="28"/>
      <c r="TES1265" s="28"/>
      <c r="TET1265" s="28"/>
      <c r="TEU1265" s="28"/>
      <c r="TEV1265" s="28"/>
      <c r="TEW1265" s="28"/>
      <c r="TEX1265" s="28"/>
      <c r="TEY1265" s="28"/>
      <c r="TEZ1265" s="28"/>
      <c r="TFA1265" s="28"/>
      <c r="TFB1265" s="28"/>
      <c r="TFC1265" s="28"/>
      <c r="TFD1265" s="28"/>
      <c r="TFE1265" s="28"/>
      <c r="TFF1265" s="28"/>
      <c r="TFG1265" s="28"/>
      <c r="TFH1265" s="28"/>
      <c r="TFI1265" s="28"/>
      <c r="TFJ1265" s="28"/>
      <c r="TFK1265" s="28"/>
      <c r="TFL1265" s="28"/>
      <c r="TFM1265" s="28"/>
      <c r="TFN1265" s="28"/>
      <c r="TFO1265" s="28"/>
      <c r="TFP1265" s="28"/>
      <c r="TFQ1265" s="28"/>
      <c r="TFR1265" s="28"/>
      <c r="TFS1265" s="28"/>
      <c r="TFT1265" s="28"/>
      <c r="TFU1265" s="28"/>
      <c r="TFV1265" s="28"/>
      <c r="TFW1265" s="28"/>
      <c r="TFX1265" s="28"/>
      <c r="TFY1265" s="28"/>
      <c r="TFZ1265" s="28"/>
      <c r="TGA1265" s="28"/>
      <c r="TGB1265" s="28"/>
      <c r="TGC1265" s="28"/>
      <c r="TGD1265" s="28"/>
      <c r="TGE1265" s="28"/>
      <c r="TGF1265" s="28"/>
      <c r="TGG1265" s="28"/>
      <c r="TGH1265" s="28"/>
      <c r="TGI1265" s="28"/>
      <c r="TGJ1265" s="28"/>
      <c r="TGK1265" s="28"/>
      <c r="TGL1265" s="28"/>
      <c r="TGM1265" s="28"/>
      <c r="TGN1265" s="28"/>
      <c r="TGO1265" s="28"/>
      <c r="TGP1265" s="28"/>
      <c r="TGQ1265" s="28"/>
      <c r="TGR1265" s="28"/>
      <c r="TGS1265" s="28"/>
      <c r="TGT1265" s="28"/>
      <c r="TGU1265" s="28"/>
      <c r="TGV1265" s="28"/>
      <c r="TGW1265" s="28"/>
      <c r="TGX1265" s="28"/>
      <c r="TGY1265" s="28"/>
      <c r="TGZ1265" s="28"/>
      <c r="THA1265" s="28"/>
      <c r="THB1265" s="28"/>
      <c r="THC1265" s="28"/>
      <c r="THD1265" s="28"/>
      <c r="THE1265" s="28"/>
      <c r="THF1265" s="28"/>
      <c r="THG1265" s="28"/>
      <c r="THH1265" s="28"/>
      <c r="THI1265" s="28"/>
      <c r="THJ1265" s="28"/>
      <c r="THK1265" s="28"/>
      <c r="THL1265" s="28"/>
      <c r="THM1265" s="28"/>
      <c r="THN1265" s="28"/>
      <c r="THO1265" s="28"/>
      <c r="THP1265" s="28"/>
      <c r="THQ1265" s="28"/>
      <c r="THR1265" s="28"/>
      <c r="THS1265" s="28"/>
      <c r="THT1265" s="28"/>
      <c r="THU1265" s="28"/>
      <c r="THV1265" s="28"/>
      <c r="THW1265" s="28"/>
      <c r="THX1265" s="28"/>
      <c r="THY1265" s="28"/>
      <c r="THZ1265" s="28"/>
      <c r="TIA1265" s="28"/>
      <c r="TIB1265" s="28"/>
      <c r="TIC1265" s="28"/>
      <c r="TID1265" s="28"/>
      <c r="TIE1265" s="28"/>
      <c r="TIF1265" s="28"/>
      <c r="TIG1265" s="28"/>
      <c r="TIH1265" s="28"/>
      <c r="TII1265" s="28"/>
      <c r="TIJ1265" s="28"/>
      <c r="TIK1265" s="28"/>
      <c r="TIL1265" s="28"/>
      <c r="TIM1265" s="28"/>
      <c r="TIN1265" s="28"/>
      <c r="TIO1265" s="28"/>
      <c r="TIP1265" s="28"/>
      <c r="TIQ1265" s="28"/>
      <c r="TIR1265" s="28"/>
      <c r="TIS1265" s="28"/>
      <c r="TIT1265" s="28"/>
      <c r="TIU1265" s="28"/>
      <c r="TIV1265" s="28"/>
      <c r="TIW1265" s="28"/>
      <c r="TIX1265" s="28"/>
      <c r="TIY1265" s="28"/>
      <c r="TIZ1265" s="28"/>
      <c r="TJA1265" s="28"/>
      <c r="TJB1265" s="28"/>
      <c r="TJC1265" s="28"/>
      <c r="TJD1265" s="28"/>
      <c r="TJE1265" s="28"/>
      <c r="TJF1265" s="28"/>
      <c r="TJG1265" s="28"/>
      <c r="TJH1265" s="28"/>
      <c r="TJI1265" s="28"/>
      <c r="TJJ1265" s="28"/>
      <c r="TJK1265" s="28"/>
      <c r="TJL1265" s="28"/>
      <c r="TJM1265" s="28"/>
      <c r="TJN1265" s="28"/>
      <c r="TJO1265" s="28"/>
      <c r="TJP1265" s="28"/>
      <c r="TJQ1265" s="28"/>
      <c r="TJR1265" s="28"/>
      <c r="TJS1265" s="28"/>
      <c r="TJT1265" s="28"/>
      <c r="TJU1265" s="28"/>
      <c r="TJV1265" s="28"/>
      <c r="TJW1265" s="28"/>
      <c r="TJX1265" s="28"/>
      <c r="TJY1265" s="28"/>
      <c r="TJZ1265" s="28"/>
      <c r="TKA1265" s="28"/>
      <c r="TKB1265" s="28"/>
      <c r="TKC1265" s="28"/>
      <c r="TKD1265" s="28"/>
      <c r="TKE1265" s="28"/>
      <c r="TKF1265" s="28"/>
      <c r="TKG1265" s="28"/>
      <c r="TKH1265" s="28"/>
      <c r="TKI1265" s="28"/>
      <c r="TKJ1265" s="28"/>
      <c r="TKK1265" s="28"/>
      <c r="TKL1265" s="28"/>
      <c r="TKM1265" s="28"/>
      <c r="TKN1265" s="28"/>
      <c r="TKO1265" s="28"/>
      <c r="TKP1265" s="28"/>
      <c r="TKQ1265" s="28"/>
      <c r="TKR1265" s="28"/>
      <c r="TKS1265" s="28"/>
      <c r="TKT1265" s="28"/>
      <c r="TKU1265" s="28"/>
      <c r="TKV1265" s="28"/>
      <c r="TKW1265" s="28"/>
      <c r="TKX1265" s="28"/>
      <c r="TKY1265" s="28"/>
      <c r="TKZ1265" s="28"/>
      <c r="TLA1265" s="28"/>
      <c r="TLB1265" s="28"/>
      <c r="TLC1265" s="28"/>
      <c r="TLD1265" s="28"/>
      <c r="TLE1265" s="28"/>
      <c r="TLF1265" s="28"/>
      <c r="TLG1265" s="28"/>
      <c r="TLH1265" s="28"/>
      <c r="TLI1265" s="28"/>
      <c r="TLJ1265" s="28"/>
      <c r="TLK1265" s="28"/>
      <c r="TLL1265" s="28"/>
      <c r="TLM1265" s="28"/>
      <c r="TLN1265" s="28"/>
      <c r="TLO1265" s="28"/>
      <c r="TLP1265" s="28"/>
      <c r="TLQ1265" s="28"/>
      <c r="TLR1265" s="28"/>
      <c r="TLS1265" s="28"/>
      <c r="TLT1265" s="28"/>
      <c r="TLU1265" s="28"/>
      <c r="TLV1265" s="28"/>
      <c r="TLW1265" s="28"/>
      <c r="TLX1265" s="28"/>
      <c r="TLY1265" s="28"/>
      <c r="TLZ1265" s="28"/>
      <c r="TMA1265" s="28"/>
      <c r="TMB1265" s="28"/>
      <c r="TMC1265" s="28"/>
      <c r="TMD1265" s="28"/>
      <c r="TME1265" s="28"/>
      <c r="TMF1265" s="28"/>
      <c r="TMG1265" s="28"/>
      <c r="TMH1265" s="28"/>
      <c r="TMI1265" s="28"/>
      <c r="TMJ1265" s="28"/>
      <c r="TMK1265" s="28"/>
      <c r="TML1265" s="28"/>
      <c r="TMM1265" s="28"/>
      <c r="TMN1265" s="28"/>
      <c r="TMO1265" s="28"/>
      <c r="TMP1265" s="28"/>
      <c r="TMQ1265" s="28"/>
      <c r="TMR1265" s="28"/>
      <c r="TMS1265" s="28"/>
      <c r="TMT1265" s="28"/>
      <c r="TMU1265" s="28"/>
      <c r="TMV1265" s="28"/>
      <c r="TMW1265" s="28"/>
      <c r="TMX1265" s="28"/>
      <c r="TMY1265" s="28"/>
      <c r="TMZ1265" s="28"/>
      <c r="TNA1265" s="28"/>
      <c r="TNB1265" s="28"/>
      <c r="TNC1265" s="28"/>
      <c r="TND1265" s="28"/>
      <c r="TNE1265" s="28"/>
      <c r="TNF1265" s="28"/>
      <c r="TNG1265" s="28"/>
      <c r="TNH1265" s="28"/>
      <c r="TNI1265" s="28"/>
      <c r="TNJ1265" s="28"/>
      <c r="TNK1265" s="28"/>
      <c r="TNL1265" s="28"/>
      <c r="TNM1265" s="28"/>
      <c r="TNN1265" s="28"/>
      <c r="TNO1265" s="28"/>
      <c r="TNP1265" s="28"/>
      <c r="TNQ1265" s="28"/>
      <c r="TNR1265" s="28"/>
      <c r="TNS1265" s="28"/>
      <c r="TNT1265" s="28"/>
      <c r="TNU1265" s="28"/>
      <c r="TNV1265" s="28"/>
      <c r="TNW1265" s="28"/>
      <c r="TNX1265" s="28"/>
      <c r="TNY1265" s="28"/>
      <c r="TNZ1265" s="28"/>
      <c r="TOA1265" s="28"/>
      <c r="TOB1265" s="28"/>
      <c r="TOC1265" s="28"/>
      <c r="TOD1265" s="28"/>
      <c r="TOE1265" s="28"/>
      <c r="TOF1265" s="28"/>
      <c r="TOG1265" s="28"/>
      <c r="TOH1265" s="28"/>
      <c r="TOI1265" s="28"/>
      <c r="TOJ1265" s="28"/>
      <c r="TOK1265" s="28"/>
      <c r="TOL1265" s="28"/>
      <c r="TOM1265" s="28"/>
      <c r="TON1265" s="28"/>
      <c r="TOO1265" s="28"/>
      <c r="TOP1265" s="28"/>
      <c r="TOQ1265" s="28"/>
      <c r="TOR1265" s="28"/>
      <c r="TOS1265" s="28"/>
      <c r="TOT1265" s="28"/>
      <c r="TOU1265" s="28"/>
      <c r="TOV1265" s="28"/>
      <c r="TOW1265" s="28"/>
      <c r="TOX1265" s="28"/>
      <c r="TOY1265" s="28"/>
      <c r="TOZ1265" s="28"/>
      <c r="TPA1265" s="28"/>
      <c r="TPB1265" s="28"/>
      <c r="TPC1265" s="28"/>
      <c r="TPD1265" s="28"/>
      <c r="TPE1265" s="28"/>
      <c r="TPF1265" s="28"/>
      <c r="TPG1265" s="28"/>
      <c r="TPH1265" s="28"/>
      <c r="TPI1265" s="28"/>
      <c r="TPJ1265" s="28"/>
      <c r="TPK1265" s="28"/>
      <c r="TPL1265" s="28"/>
      <c r="TPM1265" s="28"/>
      <c r="TPN1265" s="28"/>
      <c r="TPO1265" s="28"/>
      <c r="TPP1265" s="28"/>
      <c r="TPQ1265" s="28"/>
      <c r="TPR1265" s="28"/>
      <c r="TPS1265" s="28"/>
      <c r="TPT1265" s="28"/>
      <c r="TPU1265" s="28"/>
      <c r="TPV1265" s="28"/>
      <c r="TPW1265" s="28"/>
      <c r="TPX1265" s="28"/>
      <c r="TPY1265" s="28"/>
      <c r="TPZ1265" s="28"/>
      <c r="TQA1265" s="28"/>
      <c r="TQB1265" s="28"/>
      <c r="TQC1265" s="28"/>
      <c r="TQD1265" s="28"/>
      <c r="TQE1265" s="28"/>
      <c r="TQF1265" s="28"/>
      <c r="TQG1265" s="28"/>
      <c r="TQH1265" s="28"/>
      <c r="TQI1265" s="28"/>
      <c r="TQJ1265" s="28"/>
      <c r="TQK1265" s="28"/>
      <c r="TQL1265" s="28"/>
      <c r="TQM1265" s="28"/>
      <c r="TQN1265" s="28"/>
      <c r="TQO1265" s="28"/>
      <c r="TQP1265" s="28"/>
      <c r="TQQ1265" s="28"/>
      <c r="TQR1265" s="28"/>
      <c r="TQS1265" s="28"/>
      <c r="TQT1265" s="28"/>
      <c r="TQU1265" s="28"/>
      <c r="TQV1265" s="28"/>
      <c r="TQW1265" s="28"/>
      <c r="TQX1265" s="28"/>
      <c r="TQY1265" s="28"/>
      <c r="TQZ1265" s="28"/>
      <c r="TRA1265" s="28"/>
      <c r="TRB1265" s="28"/>
      <c r="TRC1265" s="28"/>
      <c r="TRD1265" s="28"/>
      <c r="TRE1265" s="28"/>
      <c r="TRF1265" s="28"/>
      <c r="TRG1265" s="28"/>
      <c r="TRH1265" s="28"/>
      <c r="TRI1265" s="28"/>
      <c r="TRJ1265" s="28"/>
      <c r="TRK1265" s="28"/>
      <c r="TRL1265" s="28"/>
      <c r="TRM1265" s="28"/>
      <c r="TRN1265" s="28"/>
      <c r="TRO1265" s="28"/>
      <c r="TRP1265" s="28"/>
      <c r="TRQ1265" s="28"/>
      <c r="TRR1265" s="28"/>
      <c r="TRS1265" s="28"/>
      <c r="TRT1265" s="28"/>
      <c r="TRU1265" s="28"/>
      <c r="TRV1265" s="28"/>
      <c r="TRW1265" s="28"/>
      <c r="TRX1265" s="28"/>
      <c r="TRY1265" s="28"/>
      <c r="TRZ1265" s="28"/>
      <c r="TSA1265" s="28"/>
      <c r="TSB1265" s="28"/>
      <c r="TSC1265" s="28"/>
      <c r="TSD1265" s="28"/>
      <c r="TSE1265" s="28"/>
      <c r="TSF1265" s="28"/>
      <c r="TSG1265" s="28"/>
      <c r="TSH1265" s="28"/>
      <c r="TSI1265" s="28"/>
      <c r="TSJ1265" s="28"/>
      <c r="TSK1265" s="28"/>
      <c r="TSL1265" s="28"/>
      <c r="TSM1265" s="28"/>
      <c r="TSN1265" s="28"/>
      <c r="TSO1265" s="28"/>
      <c r="TSP1265" s="28"/>
      <c r="TSQ1265" s="28"/>
      <c r="TSR1265" s="28"/>
      <c r="TSS1265" s="28"/>
      <c r="TST1265" s="28"/>
      <c r="TSU1265" s="28"/>
      <c r="TSV1265" s="28"/>
      <c r="TSW1265" s="28"/>
      <c r="TSX1265" s="28"/>
      <c r="TSY1265" s="28"/>
      <c r="TSZ1265" s="28"/>
      <c r="TTA1265" s="28"/>
      <c r="TTB1265" s="28"/>
      <c r="TTC1265" s="28"/>
      <c r="TTD1265" s="28"/>
      <c r="TTE1265" s="28"/>
      <c r="TTF1265" s="28"/>
      <c r="TTG1265" s="28"/>
      <c r="TTH1265" s="28"/>
      <c r="TTI1265" s="28"/>
      <c r="TTJ1265" s="28"/>
      <c r="TTK1265" s="28"/>
      <c r="TTL1265" s="28"/>
      <c r="TTM1265" s="28"/>
      <c r="TTN1265" s="28"/>
      <c r="TTO1265" s="28"/>
      <c r="TTP1265" s="28"/>
      <c r="TTQ1265" s="28"/>
      <c r="TTR1265" s="28"/>
      <c r="TTS1265" s="28"/>
      <c r="TTT1265" s="28"/>
      <c r="TTU1265" s="28"/>
      <c r="TTV1265" s="28"/>
      <c r="TTW1265" s="28"/>
      <c r="TTX1265" s="28"/>
      <c r="TTY1265" s="28"/>
      <c r="TTZ1265" s="28"/>
      <c r="TUA1265" s="28"/>
      <c r="TUB1265" s="28"/>
      <c r="TUC1265" s="28"/>
      <c r="TUD1265" s="28"/>
      <c r="TUE1265" s="28"/>
      <c r="TUF1265" s="28"/>
      <c r="TUG1265" s="28"/>
      <c r="TUH1265" s="28"/>
      <c r="TUI1265" s="28"/>
      <c r="TUJ1265" s="28"/>
      <c r="TUK1265" s="28"/>
      <c r="TUL1265" s="28"/>
      <c r="TUM1265" s="28"/>
      <c r="TUN1265" s="28"/>
      <c r="TUO1265" s="28"/>
      <c r="TUP1265" s="28"/>
      <c r="TUQ1265" s="28"/>
      <c r="TUR1265" s="28"/>
      <c r="TUS1265" s="28"/>
      <c r="TUT1265" s="28"/>
      <c r="TUU1265" s="28"/>
      <c r="TUV1265" s="28"/>
      <c r="TUW1265" s="28"/>
      <c r="TUX1265" s="28"/>
      <c r="TUY1265" s="28"/>
      <c r="TUZ1265" s="28"/>
      <c r="TVA1265" s="28"/>
      <c r="TVB1265" s="28"/>
      <c r="TVC1265" s="28"/>
      <c r="TVD1265" s="28"/>
      <c r="TVE1265" s="28"/>
      <c r="TVF1265" s="28"/>
      <c r="TVG1265" s="28"/>
      <c r="TVH1265" s="28"/>
      <c r="TVI1265" s="28"/>
      <c r="TVJ1265" s="28"/>
      <c r="TVK1265" s="28"/>
      <c r="TVL1265" s="28"/>
      <c r="TVM1265" s="28"/>
      <c r="TVN1265" s="28"/>
      <c r="TVO1265" s="28"/>
      <c r="TVP1265" s="28"/>
      <c r="TVQ1265" s="28"/>
      <c r="TVR1265" s="28"/>
      <c r="TVS1265" s="28"/>
      <c r="TVT1265" s="28"/>
      <c r="TVU1265" s="28"/>
      <c r="TVV1265" s="28"/>
      <c r="TVW1265" s="28"/>
      <c r="TVX1265" s="28"/>
      <c r="TVY1265" s="28"/>
      <c r="TVZ1265" s="28"/>
      <c r="TWA1265" s="28"/>
      <c r="TWB1265" s="28"/>
      <c r="TWC1265" s="28"/>
      <c r="TWD1265" s="28"/>
      <c r="TWE1265" s="28"/>
      <c r="TWF1265" s="28"/>
      <c r="TWG1265" s="28"/>
      <c r="TWH1265" s="28"/>
      <c r="TWI1265" s="28"/>
      <c r="TWJ1265" s="28"/>
      <c r="TWK1265" s="28"/>
      <c r="TWL1265" s="28"/>
      <c r="TWM1265" s="28"/>
      <c r="TWN1265" s="28"/>
      <c r="TWO1265" s="28"/>
      <c r="TWP1265" s="28"/>
      <c r="TWQ1265" s="28"/>
      <c r="TWR1265" s="28"/>
      <c r="TWS1265" s="28"/>
      <c r="TWT1265" s="28"/>
      <c r="TWU1265" s="28"/>
      <c r="TWV1265" s="28"/>
      <c r="TWW1265" s="28"/>
      <c r="TWX1265" s="28"/>
      <c r="TWY1265" s="28"/>
      <c r="TWZ1265" s="28"/>
      <c r="TXA1265" s="28"/>
      <c r="TXB1265" s="28"/>
      <c r="TXC1265" s="28"/>
      <c r="TXD1265" s="28"/>
      <c r="TXE1265" s="28"/>
      <c r="TXF1265" s="28"/>
      <c r="TXG1265" s="28"/>
      <c r="TXH1265" s="28"/>
      <c r="TXI1265" s="28"/>
      <c r="TXJ1265" s="28"/>
      <c r="TXK1265" s="28"/>
      <c r="TXL1265" s="28"/>
      <c r="TXM1265" s="28"/>
      <c r="TXN1265" s="28"/>
      <c r="TXO1265" s="28"/>
      <c r="TXP1265" s="28"/>
      <c r="TXQ1265" s="28"/>
      <c r="TXR1265" s="28"/>
      <c r="TXS1265" s="28"/>
      <c r="TXT1265" s="28"/>
      <c r="TXU1265" s="28"/>
      <c r="TXV1265" s="28"/>
      <c r="TXW1265" s="28"/>
      <c r="TXX1265" s="28"/>
      <c r="TXY1265" s="28"/>
      <c r="TXZ1265" s="28"/>
      <c r="TYA1265" s="28"/>
      <c r="TYB1265" s="28"/>
      <c r="TYC1265" s="28"/>
      <c r="TYD1265" s="28"/>
      <c r="TYE1265" s="28"/>
      <c r="TYF1265" s="28"/>
      <c r="TYG1265" s="28"/>
      <c r="TYH1265" s="28"/>
      <c r="TYI1265" s="28"/>
      <c r="TYJ1265" s="28"/>
      <c r="TYK1265" s="28"/>
      <c r="TYL1265" s="28"/>
      <c r="TYM1265" s="28"/>
      <c r="TYN1265" s="28"/>
      <c r="TYO1265" s="28"/>
      <c r="TYP1265" s="28"/>
      <c r="TYQ1265" s="28"/>
      <c r="TYR1265" s="28"/>
      <c r="TYS1265" s="28"/>
      <c r="TYT1265" s="28"/>
      <c r="TYU1265" s="28"/>
      <c r="TYV1265" s="28"/>
      <c r="TYW1265" s="28"/>
      <c r="TYX1265" s="28"/>
      <c r="TYY1265" s="28"/>
      <c r="TYZ1265" s="28"/>
      <c r="TZA1265" s="28"/>
      <c r="TZB1265" s="28"/>
      <c r="TZC1265" s="28"/>
      <c r="TZD1265" s="28"/>
      <c r="TZE1265" s="28"/>
      <c r="TZF1265" s="28"/>
      <c r="TZG1265" s="28"/>
      <c r="TZH1265" s="28"/>
      <c r="TZI1265" s="28"/>
      <c r="TZJ1265" s="28"/>
      <c r="TZK1265" s="28"/>
      <c r="TZL1265" s="28"/>
      <c r="TZM1265" s="28"/>
      <c r="TZN1265" s="28"/>
      <c r="TZO1265" s="28"/>
      <c r="TZP1265" s="28"/>
      <c r="TZQ1265" s="28"/>
      <c r="TZR1265" s="28"/>
      <c r="TZS1265" s="28"/>
      <c r="TZT1265" s="28"/>
      <c r="TZU1265" s="28"/>
      <c r="TZV1265" s="28"/>
      <c r="TZW1265" s="28"/>
      <c r="TZX1265" s="28"/>
      <c r="TZY1265" s="28"/>
      <c r="TZZ1265" s="28"/>
      <c r="UAA1265" s="28"/>
      <c r="UAB1265" s="28"/>
      <c r="UAC1265" s="28"/>
      <c r="UAD1265" s="28"/>
      <c r="UAE1265" s="28"/>
      <c r="UAF1265" s="28"/>
      <c r="UAG1265" s="28"/>
      <c r="UAH1265" s="28"/>
      <c r="UAI1265" s="28"/>
      <c r="UAJ1265" s="28"/>
      <c r="UAK1265" s="28"/>
      <c r="UAL1265" s="28"/>
      <c r="UAM1265" s="28"/>
      <c r="UAN1265" s="28"/>
      <c r="UAO1265" s="28"/>
      <c r="UAP1265" s="28"/>
      <c r="UAQ1265" s="28"/>
      <c r="UAR1265" s="28"/>
      <c r="UAS1265" s="28"/>
      <c r="UAT1265" s="28"/>
      <c r="UAU1265" s="28"/>
      <c r="UAV1265" s="28"/>
      <c r="UAW1265" s="28"/>
      <c r="UAX1265" s="28"/>
      <c r="UAY1265" s="28"/>
      <c r="UAZ1265" s="28"/>
      <c r="UBA1265" s="28"/>
      <c r="UBB1265" s="28"/>
      <c r="UBC1265" s="28"/>
      <c r="UBD1265" s="28"/>
      <c r="UBE1265" s="28"/>
      <c r="UBF1265" s="28"/>
      <c r="UBG1265" s="28"/>
      <c r="UBH1265" s="28"/>
      <c r="UBI1265" s="28"/>
      <c r="UBJ1265" s="28"/>
      <c r="UBK1265" s="28"/>
      <c r="UBL1265" s="28"/>
      <c r="UBM1265" s="28"/>
      <c r="UBN1265" s="28"/>
      <c r="UBO1265" s="28"/>
      <c r="UBP1265" s="28"/>
      <c r="UBQ1265" s="28"/>
      <c r="UBR1265" s="28"/>
      <c r="UBS1265" s="28"/>
      <c r="UBT1265" s="28"/>
      <c r="UBU1265" s="28"/>
      <c r="UBV1265" s="28"/>
      <c r="UBW1265" s="28"/>
      <c r="UBX1265" s="28"/>
      <c r="UBY1265" s="28"/>
      <c r="UBZ1265" s="28"/>
      <c r="UCA1265" s="28"/>
      <c r="UCB1265" s="28"/>
      <c r="UCC1265" s="28"/>
      <c r="UCD1265" s="28"/>
      <c r="UCE1265" s="28"/>
      <c r="UCF1265" s="28"/>
      <c r="UCG1265" s="28"/>
      <c r="UCH1265" s="28"/>
      <c r="UCI1265" s="28"/>
      <c r="UCJ1265" s="28"/>
      <c r="UCK1265" s="28"/>
      <c r="UCL1265" s="28"/>
      <c r="UCM1265" s="28"/>
      <c r="UCN1265" s="28"/>
      <c r="UCO1265" s="28"/>
      <c r="UCP1265" s="28"/>
      <c r="UCQ1265" s="28"/>
      <c r="UCR1265" s="28"/>
      <c r="UCS1265" s="28"/>
      <c r="UCT1265" s="28"/>
      <c r="UCU1265" s="28"/>
      <c r="UCV1265" s="28"/>
      <c r="UCW1265" s="28"/>
      <c r="UCX1265" s="28"/>
      <c r="UCY1265" s="28"/>
      <c r="UCZ1265" s="28"/>
      <c r="UDA1265" s="28"/>
      <c r="UDB1265" s="28"/>
      <c r="UDC1265" s="28"/>
      <c r="UDD1265" s="28"/>
      <c r="UDE1265" s="28"/>
      <c r="UDF1265" s="28"/>
      <c r="UDG1265" s="28"/>
      <c r="UDH1265" s="28"/>
      <c r="UDI1265" s="28"/>
      <c r="UDJ1265" s="28"/>
      <c r="UDK1265" s="28"/>
      <c r="UDL1265" s="28"/>
      <c r="UDM1265" s="28"/>
      <c r="UDN1265" s="28"/>
      <c r="UDO1265" s="28"/>
      <c r="UDP1265" s="28"/>
      <c r="UDQ1265" s="28"/>
      <c r="UDR1265" s="28"/>
      <c r="UDS1265" s="28"/>
      <c r="UDT1265" s="28"/>
      <c r="UDU1265" s="28"/>
      <c r="UDV1265" s="28"/>
      <c r="UDW1265" s="28"/>
      <c r="UDX1265" s="28"/>
      <c r="UDY1265" s="28"/>
      <c r="UDZ1265" s="28"/>
      <c r="UEA1265" s="28"/>
      <c r="UEB1265" s="28"/>
      <c r="UEC1265" s="28"/>
      <c r="UED1265" s="28"/>
      <c r="UEE1265" s="28"/>
      <c r="UEF1265" s="28"/>
      <c r="UEG1265" s="28"/>
      <c r="UEH1265" s="28"/>
      <c r="UEI1265" s="28"/>
      <c r="UEJ1265" s="28"/>
      <c r="UEK1265" s="28"/>
      <c r="UEL1265" s="28"/>
      <c r="UEM1265" s="28"/>
      <c r="UEN1265" s="28"/>
      <c r="UEO1265" s="28"/>
      <c r="UEP1265" s="28"/>
      <c r="UEQ1265" s="28"/>
      <c r="UER1265" s="28"/>
      <c r="UES1265" s="28"/>
      <c r="UET1265" s="28"/>
      <c r="UEU1265" s="28"/>
      <c r="UEV1265" s="28"/>
      <c r="UEW1265" s="28"/>
      <c r="UEX1265" s="28"/>
      <c r="UEY1265" s="28"/>
      <c r="UEZ1265" s="28"/>
      <c r="UFA1265" s="28"/>
      <c r="UFB1265" s="28"/>
      <c r="UFC1265" s="28"/>
      <c r="UFD1265" s="28"/>
      <c r="UFE1265" s="28"/>
      <c r="UFF1265" s="28"/>
      <c r="UFG1265" s="28"/>
      <c r="UFH1265" s="28"/>
      <c r="UFI1265" s="28"/>
      <c r="UFJ1265" s="28"/>
      <c r="UFK1265" s="28"/>
      <c r="UFL1265" s="28"/>
      <c r="UFM1265" s="28"/>
      <c r="UFN1265" s="28"/>
      <c r="UFO1265" s="28"/>
      <c r="UFP1265" s="28"/>
      <c r="UFQ1265" s="28"/>
      <c r="UFR1265" s="28"/>
      <c r="UFS1265" s="28"/>
      <c r="UFT1265" s="28"/>
      <c r="UFU1265" s="28"/>
      <c r="UFV1265" s="28"/>
      <c r="UFW1265" s="28"/>
      <c r="UFX1265" s="28"/>
      <c r="UFY1265" s="28"/>
      <c r="UFZ1265" s="28"/>
      <c r="UGA1265" s="28"/>
      <c r="UGB1265" s="28"/>
      <c r="UGC1265" s="28"/>
      <c r="UGD1265" s="28"/>
      <c r="UGE1265" s="28"/>
      <c r="UGF1265" s="28"/>
      <c r="UGG1265" s="28"/>
      <c r="UGH1265" s="28"/>
      <c r="UGI1265" s="28"/>
      <c r="UGJ1265" s="28"/>
      <c r="UGK1265" s="28"/>
      <c r="UGL1265" s="28"/>
      <c r="UGM1265" s="28"/>
      <c r="UGN1265" s="28"/>
      <c r="UGO1265" s="28"/>
      <c r="UGP1265" s="28"/>
      <c r="UGQ1265" s="28"/>
      <c r="UGR1265" s="28"/>
      <c r="UGS1265" s="28"/>
      <c r="UGT1265" s="28"/>
      <c r="UGU1265" s="28"/>
      <c r="UGV1265" s="28"/>
      <c r="UGW1265" s="28"/>
      <c r="UGX1265" s="28"/>
      <c r="UGY1265" s="28"/>
      <c r="UGZ1265" s="28"/>
      <c r="UHA1265" s="28"/>
      <c r="UHB1265" s="28"/>
      <c r="UHC1265" s="28"/>
      <c r="UHD1265" s="28"/>
      <c r="UHE1265" s="28"/>
      <c r="UHF1265" s="28"/>
      <c r="UHG1265" s="28"/>
      <c r="UHH1265" s="28"/>
      <c r="UHI1265" s="28"/>
      <c r="UHJ1265" s="28"/>
      <c r="UHK1265" s="28"/>
      <c r="UHL1265" s="28"/>
      <c r="UHM1265" s="28"/>
      <c r="UHN1265" s="28"/>
      <c r="UHO1265" s="28"/>
      <c r="UHP1265" s="28"/>
      <c r="UHQ1265" s="28"/>
      <c r="UHR1265" s="28"/>
      <c r="UHS1265" s="28"/>
      <c r="UHT1265" s="28"/>
      <c r="UHU1265" s="28"/>
      <c r="UHV1265" s="28"/>
      <c r="UHW1265" s="28"/>
      <c r="UHX1265" s="28"/>
      <c r="UHY1265" s="28"/>
      <c r="UHZ1265" s="28"/>
      <c r="UIA1265" s="28"/>
      <c r="UIB1265" s="28"/>
      <c r="UIC1265" s="28"/>
      <c r="UID1265" s="28"/>
      <c r="UIE1265" s="28"/>
      <c r="UIF1265" s="28"/>
      <c r="UIG1265" s="28"/>
      <c r="UIH1265" s="28"/>
      <c r="UII1265" s="28"/>
      <c r="UIJ1265" s="28"/>
      <c r="UIK1265" s="28"/>
      <c r="UIL1265" s="28"/>
      <c r="UIM1265" s="28"/>
      <c r="UIN1265" s="28"/>
      <c r="UIO1265" s="28"/>
      <c r="UIP1265" s="28"/>
      <c r="UIQ1265" s="28"/>
      <c r="UIR1265" s="28"/>
      <c r="UIS1265" s="28"/>
      <c r="UIT1265" s="28"/>
      <c r="UIU1265" s="28"/>
      <c r="UIV1265" s="28"/>
      <c r="UIW1265" s="28"/>
      <c r="UIX1265" s="28"/>
      <c r="UIY1265" s="28"/>
      <c r="UIZ1265" s="28"/>
      <c r="UJA1265" s="28"/>
      <c r="UJB1265" s="28"/>
      <c r="UJC1265" s="28"/>
      <c r="UJD1265" s="28"/>
      <c r="UJE1265" s="28"/>
      <c r="UJF1265" s="28"/>
      <c r="UJG1265" s="28"/>
      <c r="UJH1265" s="28"/>
      <c r="UJI1265" s="28"/>
      <c r="UJJ1265" s="28"/>
      <c r="UJK1265" s="28"/>
      <c r="UJL1265" s="28"/>
      <c r="UJM1265" s="28"/>
      <c r="UJN1265" s="28"/>
      <c r="UJO1265" s="28"/>
      <c r="UJP1265" s="28"/>
      <c r="UJQ1265" s="28"/>
      <c r="UJR1265" s="28"/>
      <c r="UJS1265" s="28"/>
      <c r="UJT1265" s="28"/>
      <c r="UJU1265" s="28"/>
      <c r="UJV1265" s="28"/>
      <c r="UJW1265" s="28"/>
      <c r="UJX1265" s="28"/>
      <c r="UJY1265" s="28"/>
      <c r="UJZ1265" s="28"/>
      <c r="UKA1265" s="28"/>
      <c r="UKB1265" s="28"/>
      <c r="UKC1265" s="28"/>
      <c r="UKD1265" s="28"/>
      <c r="UKE1265" s="28"/>
      <c r="UKF1265" s="28"/>
      <c r="UKG1265" s="28"/>
      <c r="UKH1265" s="28"/>
      <c r="UKI1265" s="28"/>
      <c r="UKJ1265" s="28"/>
      <c r="UKK1265" s="28"/>
      <c r="UKL1265" s="28"/>
      <c r="UKM1265" s="28"/>
      <c r="UKN1265" s="28"/>
      <c r="UKO1265" s="28"/>
      <c r="UKP1265" s="28"/>
      <c r="UKQ1265" s="28"/>
      <c r="UKR1265" s="28"/>
      <c r="UKS1265" s="28"/>
      <c r="UKT1265" s="28"/>
      <c r="UKU1265" s="28"/>
      <c r="UKV1265" s="28"/>
      <c r="UKW1265" s="28"/>
      <c r="UKX1265" s="28"/>
      <c r="UKY1265" s="28"/>
      <c r="UKZ1265" s="28"/>
      <c r="ULA1265" s="28"/>
      <c r="ULB1265" s="28"/>
      <c r="ULC1265" s="28"/>
      <c r="ULD1265" s="28"/>
      <c r="ULE1265" s="28"/>
      <c r="ULF1265" s="28"/>
      <c r="ULG1265" s="28"/>
      <c r="ULH1265" s="28"/>
      <c r="ULI1265" s="28"/>
      <c r="ULJ1265" s="28"/>
      <c r="ULK1265" s="28"/>
      <c r="ULL1265" s="28"/>
      <c r="ULM1265" s="28"/>
      <c r="ULN1265" s="28"/>
      <c r="ULO1265" s="28"/>
      <c r="ULP1265" s="28"/>
      <c r="ULQ1265" s="28"/>
      <c r="ULR1265" s="28"/>
      <c r="ULS1265" s="28"/>
      <c r="ULT1265" s="28"/>
      <c r="ULU1265" s="28"/>
      <c r="ULV1265" s="28"/>
      <c r="ULW1265" s="28"/>
      <c r="ULX1265" s="28"/>
      <c r="ULY1265" s="28"/>
      <c r="ULZ1265" s="28"/>
      <c r="UMA1265" s="28"/>
      <c r="UMB1265" s="28"/>
      <c r="UMC1265" s="28"/>
      <c r="UMD1265" s="28"/>
      <c r="UME1265" s="28"/>
      <c r="UMF1265" s="28"/>
      <c r="UMG1265" s="28"/>
      <c r="UMH1265" s="28"/>
      <c r="UMI1265" s="28"/>
      <c r="UMJ1265" s="28"/>
      <c r="UMK1265" s="28"/>
      <c r="UML1265" s="28"/>
      <c r="UMM1265" s="28"/>
      <c r="UMN1265" s="28"/>
      <c r="UMO1265" s="28"/>
      <c r="UMP1265" s="28"/>
      <c r="UMQ1265" s="28"/>
      <c r="UMR1265" s="28"/>
      <c r="UMS1265" s="28"/>
      <c r="UMT1265" s="28"/>
      <c r="UMU1265" s="28"/>
      <c r="UMV1265" s="28"/>
      <c r="UMW1265" s="28"/>
      <c r="UMX1265" s="28"/>
      <c r="UMY1265" s="28"/>
      <c r="UMZ1265" s="28"/>
      <c r="UNA1265" s="28"/>
      <c r="UNB1265" s="28"/>
      <c r="UNC1265" s="28"/>
      <c r="UND1265" s="28"/>
      <c r="UNE1265" s="28"/>
      <c r="UNF1265" s="28"/>
      <c r="UNG1265" s="28"/>
      <c r="UNH1265" s="28"/>
      <c r="UNI1265" s="28"/>
      <c r="UNJ1265" s="28"/>
      <c r="UNK1265" s="28"/>
      <c r="UNL1265" s="28"/>
      <c r="UNM1265" s="28"/>
      <c r="UNN1265" s="28"/>
      <c r="UNO1265" s="28"/>
      <c r="UNP1265" s="28"/>
      <c r="UNQ1265" s="28"/>
      <c r="UNR1265" s="28"/>
      <c r="UNS1265" s="28"/>
      <c r="UNT1265" s="28"/>
      <c r="UNU1265" s="28"/>
      <c r="UNV1265" s="28"/>
      <c r="UNW1265" s="28"/>
      <c r="UNX1265" s="28"/>
      <c r="UNY1265" s="28"/>
      <c r="UNZ1265" s="28"/>
      <c r="UOA1265" s="28"/>
      <c r="UOB1265" s="28"/>
      <c r="UOC1265" s="28"/>
      <c r="UOD1265" s="28"/>
      <c r="UOE1265" s="28"/>
      <c r="UOF1265" s="28"/>
      <c r="UOG1265" s="28"/>
      <c r="UOH1265" s="28"/>
      <c r="UOI1265" s="28"/>
      <c r="UOJ1265" s="28"/>
      <c r="UOK1265" s="28"/>
      <c r="UOL1265" s="28"/>
      <c r="UOM1265" s="28"/>
      <c r="UON1265" s="28"/>
      <c r="UOO1265" s="28"/>
      <c r="UOP1265" s="28"/>
      <c r="UOQ1265" s="28"/>
      <c r="UOR1265" s="28"/>
      <c r="UOS1265" s="28"/>
      <c r="UOT1265" s="28"/>
      <c r="UOU1265" s="28"/>
      <c r="UOV1265" s="28"/>
      <c r="UOW1265" s="28"/>
      <c r="UOX1265" s="28"/>
      <c r="UOY1265" s="28"/>
      <c r="UOZ1265" s="28"/>
      <c r="UPA1265" s="28"/>
      <c r="UPB1265" s="28"/>
      <c r="UPC1265" s="28"/>
      <c r="UPD1265" s="28"/>
      <c r="UPE1265" s="28"/>
      <c r="UPF1265" s="28"/>
      <c r="UPG1265" s="28"/>
      <c r="UPH1265" s="28"/>
      <c r="UPI1265" s="28"/>
      <c r="UPJ1265" s="28"/>
      <c r="UPK1265" s="28"/>
      <c r="UPL1265" s="28"/>
      <c r="UPM1265" s="28"/>
      <c r="UPN1265" s="28"/>
      <c r="UPO1265" s="28"/>
      <c r="UPP1265" s="28"/>
      <c r="UPQ1265" s="28"/>
      <c r="UPR1265" s="28"/>
      <c r="UPS1265" s="28"/>
      <c r="UPT1265" s="28"/>
      <c r="UPU1265" s="28"/>
      <c r="UPV1265" s="28"/>
      <c r="UPW1265" s="28"/>
      <c r="UPX1265" s="28"/>
      <c r="UPY1265" s="28"/>
      <c r="UPZ1265" s="28"/>
      <c r="UQA1265" s="28"/>
      <c r="UQB1265" s="28"/>
      <c r="UQC1265" s="28"/>
      <c r="UQD1265" s="28"/>
      <c r="UQE1265" s="28"/>
      <c r="UQF1265" s="28"/>
      <c r="UQG1265" s="28"/>
      <c r="UQH1265" s="28"/>
      <c r="UQI1265" s="28"/>
      <c r="UQJ1265" s="28"/>
      <c r="UQK1265" s="28"/>
      <c r="UQL1265" s="28"/>
      <c r="UQM1265" s="28"/>
      <c r="UQN1265" s="28"/>
      <c r="UQO1265" s="28"/>
      <c r="UQP1265" s="28"/>
      <c r="UQQ1265" s="28"/>
      <c r="UQR1265" s="28"/>
      <c r="UQS1265" s="28"/>
      <c r="UQT1265" s="28"/>
      <c r="UQU1265" s="28"/>
      <c r="UQV1265" s="28"/>
      <c r="UQW1265" s="28"/>
      <c r="UQX1265" s="28"/>
      <c r="UQY1265" s="28"/>
      <c r="UQZ1265" s="28"/>
      <c r="URA1265" s="28"/>
      <c r="URB1265" s="28"/>
      <c r="URC1265" s="28"/>
      <c r="URD1265" s="28"/>
      <c r="URE1265" s="28"/>
      <c r="URF1265" s="28"/>
      <c r="URG1265" s="28"/>
      <c r="URH1265" s="28"/>
      <c r="URI1265" s="28"/>
      <c r="URJ1265" s="28"/>
      <c r="URK1265" s="28"/>
      <c r="URL1265" s="28"/>
      <c r="URM1265" s="28"/>
      <c r="URN1265" s="28"/>
      <c r="URO1265" s="28"/>
      <c r="URP1265" s="28"/>
      <c r="URQ1265" s="28"/>
      <c r="URR1265" s="28"/>
      <c r="URS1265" s="28"/>
      <c r="URT1265" s="28"/>
      <c r="URU1265" s="28"/>
      <c r="URV1265" s="28"/>
      <c r="URW1265" s="28"/>
      <c r="URX1265" s="28"/>
      <c r="URY1265" s="28"/>
      <c r="URZ1265" s="28"/>
      <c r="USA1265" s="28"/>
      <c r="USB1265" s="28"/>
      <c r="USC1265" s="28"/>
      <c r="USD1265" s="28"/>
      <c r="USE1265" s="28"/>
      <c r="USF1265" s="28"/>
      <c r="USG1265" s="28"/>
      <c r="USH1265" s="28"/>
      <c r="USI1265" s="28"/>
      <c r="USJ1265" s="28"/>
      <c r="USK1265" s="28"/>
      <c r="USL1265" s="28"/>
      <c r="USM1265" s="28"/>
      <c r="USN1265" s="28"/>
      <c r="USO1265" s="28"/>
      <c r="USP1265" s="28"/>
      <c r="USQ1265" s="28"/>
      <c r="USR1265" s="28"/>
      <c r="USS1265" s="28"/>
      <c r="UST1265" s="28"/>
      <c r="USU1265" s="28"/>
      <c r="USV1265" s="28"/>
      <c r="USW1265" s="28"/>
      <c r="USX1265" s="28"/>
      <c r="USY1265" s="28"/>
      <c r="USZ1265" s="28"/>
      <c r="UTA1265" s="28"/>
      <c r="UTB1265" s="28"/>
      <c r="UTC1265" s="28"/>
      <c r="UTD1265" s="28"/>
      <c r="UTE1265" s="28"/>
      <c r="UTF1265" s="28"/>
      <c r="UTG1265" s="28"/>
      <c r="UTH1265" s="28"/>
      <c r="UTI1265" s="28"/>
      <c r="UTJ1265" s="28"/>
      <c r="UTK1265" s="28"/>
      <c r="UTL1265" s="28"/>
      <c r="UTM1265" s="28"/>
      <c r="UTN1265" s="28"/>
      <c r="UTO1265" s="28"/>
      <c r="UTP1265" s="28"/>
      <c r="UTQ1265" s="28"/>
      <c r="UTR1265" s="28"/>
      <c r="UTS1265" s="28"/>
      <c r="UTT1265" s="28"/>
      <c r="UTU1265" s="28"/>
      <c r="UTV1265" s="28"/>
      <c r="UTW1265" s="28"/>
      <c r="UTX1265" s="28"/>
      <c r="UTY1265" s="28"/>
      <c r="UTZ1265" s="28"/>
      <c r="UUA1265" s="28"/>
      <c r="UUB1265" s="28"/>
      <c r="UUC1265" s="28"/>
      <c r="UUD1265" s="28"/>
      <c r="UUE1265" s="28"/>
      <c r="UUF1265" s="28"/>
      <c r="UUG1265" s="28"/>
      <c r="UUH1265" s="28"/>
      <c r="UUI1265" s="28"/>
      <c r="UUJ1265" s="28"/>
      <c r="UUK1265" s="28"/>
      <c r="UUL1265" s="28"/>
      <c r="UUM1265" s="28"/>
      <c r="UUN1265" s="28"/>
      <c r="UUO1265" s="28"/>
      <c r="UUP1265" s="28"/>
      <c r="UUQ1265" s="28"/>
      <c r="UUR1265" s="28"/>
      <c r="UUS1265" s="28"/>
      <c r="UUT1265" s="28"/>
      <c r="UUU1265" s="28"/>
      <c r="UUV1265" s="28"/>
      <c r="UUW1265" s="28"/>
      <c r="UUX1265" s="28"/>
      <c r="UUY1265" s="28"/>
      <c r="UUZ1265" s="28"/>
      <c r="UVA1265" s="28"/>
      <c r="UVB1265" s="28"/>
      <c r="UVC1265" s="28"/>
      <c r="UVD1265" s="28"/>
      <c r="UVE1265" s="28"/>
      <c r="UVF1265" s="28"/>
      <c r="UVG1265" s="28"/>
      <c r="UVH1265" s="28"/>
      <c r="UVI1265" s="28"/>
      <c r="UVJ1265" s="28"/>
      <c r="UVK1265" s="28"/>
      <c r="UVL1265" s="28"/>
      <c r="UVM1265" s="28"/>
      <c r="UVN1265" s="28"/>
      <c r="UVO1265" s="28"/>
      <c r="UVP1265" s="28"/>
      <c r="UVQ1265" s="28"/>
      <c r="UVR1265" s="28"/>
      <c r="UVS1265" s="28"/>
      <c r="UVT1265" s="28"/>
      <c r="UVU1265" s="28"/>
      <c r="UVV1265" s="28"/>
      <c r="UVW1265" s="28"/>
      <c r="UVX1265" s="28"/>
      <c r="UVY1265" s="28"/>
      <c r="UVZ1265" s="28"/>
      <c r="UWA1265" s="28"/>
      <c r="UWB1265" s="28"/>
      <c r="UWC1265" s="28"/>
      <c r="UWD1265" s="28"/>
      <c r="UWE1265" s="28"/>
      <c r="UWF1265" s="28"/>
      <c r="UWG1265" s="28"/>
      <c r="UWH1265" s="28"/>
      <c r="UWI1265" s="28"/>
      <c r="UWJ1265" s="28"/>
      <c r="UWK1265" s="28"/>
      <c r="UWL1265" s="28"/>
      <c r="UWM1265" s="28"/>
      <c r="UWN1265" s="28"/>
      <c r="UWO1265" s="28"/>
      <c r="UWP1265" s="28"/>
      <c r="UWQ1265" s="28"/>
      <c r="UWR1265" s="28"/>
      <c r="UWS1265" s="28"/>
      <c r="UWT1265" s="28"/>
      <c r="UWU1265" s="28"/>
      <c r="UWV1265" s="28"/>
      <c r="UWW1265" s="28"/>
      <c r="UWX1265" s="28"/>
      <c r="UWY1265" s="28"/>
      <c r="UWZ1265" s="28"/>
      <c r="UXA1265" s="28"/>
      <c r="UXB1265" s="28"/>
      <c r="UXC1265" s="28"/>
      <c r="UXD1265" s="28"/>
      <c r="UXE1265" s="28"/>
      <c r="UXF1265" s="28"/>
      <c r="UXG1265" s="28"/>
      <c r="UXH1265" s="28"/>
      <c r="UXI1265" s="28"/>
      <c r="UXJ1265" s="28"/>
      <c r="UXK1265" s="28"/>
      <c r="UXL1265" s="28"/>
      <c r="UXM1265" s="28"/>
      <c r="UXN1265" s="28"/>
      <c r="UXO1265" s="28"/>
      <c r="UXP1265" s="28"/>
      <c r="UXQ1265" s="28"/>
      <c r="UXR1265" s="28"/>
      <c r="UXS1265" s="28"/>
      <c r="UXT1265" s="28"/>
      <c r="UXU1265" s="28"/>
      <c r="UXV1265" s="28"/>
      <c r="UXW1265" s="28"/>
      <c r="UXX1265" s="28"/>
      <c r="UXY1265" s="28"/>
      <c r="UXZ1265" s="28"/>
      <c r="UYA1265" s="28"/>
      <c r="UYB1265" s="28"/>
      <c r="UYC1265" s="28"/>
      <c r="UYD1265" s="28"/>
      <c r="UYE1265" s="28"/>
      <c r="UYF1265" s="28"/>
      <c r="UYG1265" s="28"/>
      <c r="UYH1265" s="28"/>
      <c r="UYI1265" s="28"/>
      <c r="UYJ1265" s="28"/>
      <c r="UYK1265" s="28"/>
      <c r="UYL1265" s="28"/>
      <c r="UYM1265" s="28"/>
      <c r="UYN1265" s="28"/>
      <c r="UYO1265" s="28"/>
      <c r="UYP1265" s="28"/>
      <c r="UYQ1265" s="28"/>
      <c r="UYR1265" s="28"/>
      <c r="UYS1265" s="28"/>
      <c r="UYT1265" s="28"/>
      <c r="UYU1265" s="28"/>
      <c r="UYV1265" s="28"/>
      <c r="UYW1265" s="28"/>
      <c r="UYX1265" s="28"/>
      <c r="UYY1265" s="28"/>
      <c r="UYZ1265" s="28"/>
      <c r="UZA1265" s="28"/>
      <c r="UZB1265" s="28"/>
      <c r="UZC1265" s="28"/>
      <c r="UZD1265" s="28"/>
      <c r="UZE1265" s="28"/>
      <c r="UZF1265" s="28"/>
      <c r="UZG1265" s="28"/>
      <c r="UZH1265" s="28"/>
      <c r="UZI1265" s="28"/>
      <c r="UZJ1265" s="28"/>
      <c r="UZK1265" s="28"/>
      <c r="UZL1265" s="28"/>
      <c r="UZM1265" s="28"/>
      <c r="UZN1265" s="28"/>
      <c r="UZO1265" s="28"/>
      <c r="UZP1265" s="28"/>
      <c r="UZQ1265" s="28"/>
      <c r="UZR1265" s="28"/>
      <c r="UZS1265" s="28"/>
      <c r="UZT1265" s="28"/>
      <c r="UZU1265" s="28"/>
      <c r="UZV1265" s="28"/>
      <c r="UZW1265" s="28"/>
      <c r="UZX1265" s="28"/>
      <c r="UZY1265" s="28"/>
      <c r="UZZ1265" s="28"/>
      <c r="VAA1265" s="28"/>
      <c r="VAB1265" s="28"/>
      <c r="VAC1265" s="28"/>
      <c r="VAD1265" s="28"/>
      <c r="VAE1265" s="28"/>
      <c r="VAF1265" s="28"/>
      <c r="VAG1265" s="28"/>
      <c r="VAH1265" s="28"/>
      <c r="VAI1265" s="28"/>
      <c r="VAJ1265" s="28"/>
      <c r="VAK1265" s="28"/>
      <c r="VAL1265" s="28"/>
      <c r="VAM1265" s="28"/>
      <c r="VAN1265" s="28"/>
      <c r="VAO1265" s="28"/>
      <c r="VAP1265" s="28"/>
      <c r="VAQ1265" s="28"/>
      <c r="VAR1265" s="28"/>
      <c r="VAS1265" s="28"/>
      <c r="VAT1265" s="28"/>
      <c r="VAU1265" s="28"/>
      <c r="VAV1265" s="28"/>
      <c r="VAW1265" s="28"/>
      <c r="VAX1265" s="28"/>
      <c r="VAY1265" s="28"/>
      <c r="VAZ1265" s="28"/>
      <c r="VBA1265" s="28"/>
      <c r="VBB1265" s="28"/>
      <c r="VBC1265" s="28"/>
      <c r="VBD1265" s="28"/>
      <c r="VBE1265" s="28"/>
      <c r="VBF1265" s="28"/>
      <c r="VBG1265" s="28"/>
      <c r="VBH1265" s="28"/>
      <c r="VBI1265" s="28"/>
      <c r="VBJ1265" s="28"/>
      <c r="VBK1265" s="28"/>
      <c r="VBL1265" s="28"/>
      <c r="VBM1265" s="28"/>
      <c r="VBN1265" s="28"/>
      <c r="VBO1265" s="28"/>
      <c r="VBP1265" s="28"/>
      <c r="VBQ1265" s="28"/>
      <c r="VBR1265" s="28"/>
      <c r="VBS1265" s="28"/>
      <c r="VBT1265" s="28"/>
      <c r="VBU1265" s="28"/>
      <c r="VBV1265" s="28"/>
      <c r="VBW1265" s="28"/>
      <c r="VBX1265" s="28"/>
      <c r="VBY1265" s="28"/>
      <c r="VBZ1265" s="28"/>
      <c r="VCA1265" s="28"/>
      <c r="VCB1265" s="28"/>
      <c r="VCC1265" s="28"/>
      <c r="VCD1265" s="28"/>
      <c r="VCE1265" s="28"/>
      <c r="VCF1265" s="28"/>
      <c r="VCG1265" s="28"/>
      <c r="VCH1265" s="28"/>
      <c r="VCI1265" s="28"/>
      <c r="VCJ1265" s="28"/>
      <c r="VCK1265" s="28"/>
      <c r="VCL1265" s="28"/>
      <c r="VCM1265" s="28"/>
      <c r="VCN1265" s="28"/>
      <c r="VCO1265" s="28"/>
      <c r="VCP1265" s="28"/>
      <c r="VCQ1265" s="28"/>
      <c r="VCR1265" s="28"/>
      <c r="VCS1265" s="28"/>
      <c r="VCT1265" s="28"/>
      <c r="VCU1265" s="28"/>
      <c r="VCV1265" s="28"/>
      <c r="VCW1265" s="28"/>
      <c r="VCX1265" s="28"/>
      <c r="VCY1265" s="28"/>
      <c r="VCZ1265" s="28"/>
      <c r="VDA1265" s="28"/>
      <c r="VDB1265" s="28"/>
      <c r="VDC1265" s="28"/>
      <c r="VDD1265" s="28"/>
      <c r="VDE1265" s="28"/>
      <c r="VDF1265" s="28"/>
      <c r="VDG1265" s="28"/>
      <c r="VDH1265" s="28"/>
      <c r="VDI1265" s="28"/>
      <c r="VDJ1265" s="28"/>
      <c r="VDK1265" s="28"/>
      <c r="VDL1265" s="28"/>
      <c r="VDM1265" s="28"/>
      <c r="VDN1265" s="28"/>
      <c r="VDO1265" s="28"/>
      <c r="VDP1265" s="28"/>
      <c r="VDQ1265" s="28"/>
      <c r="VDR1265" s="28"/>
      <c r="VDS1265" s="28"/>
      <c r="VDT1265" s="28"/>
      <c r="VDU1265" s="28"/>
      <c r="VDV1265" s="28"/>
      <c r="VDW1265" s="28"/>
      <c r="VDX1265" s="28"/>
      <c r="VDY1265" s="28"/>
      <c r="VDZ1265" s="28"/>
      <c r="VEA1265" s="28"/>
      <c r="VEB1265" s="28"/>
      <c r="VEC1265" s="28"/>
      <c r="VED1265" s="28"/>
      <c r="VEE1265" s="28"/>
      <c r="VEF1265" s="28"/>
      <c r="VEG1265" s="28"/>
      <c r="VEH1265" s="28"/>
      <c r="VEI1265" s="28"/>
      <c r="VEJ1265" s="28"/>
      <c r="VEK1265" s="28"/>
      <c r="VEL1265" s="28"/>
      <c r="VEM1265" s="28"/>
      <c r="VEN1265" s="28"/>
      <c r="VEO1265" s="28"/>
      <c r="VEP1265" s="28"/>
      <c r="VEQ1265" s="28"/>
      <c r="VER1265" s="28"/>
      <c r="VES1265" s="28"/>
      <c r="VET1265" s="28"/>
      <c r="VEU1265" s="28"/>
      <c r="VEV1265" s="28"/>
      <c r="VEW1265" s="28"/>
      <c r="VEX1265" s="28"/>
      <c r="VEY1265" s="28"/>
      <c r="VEZ1265" s="28"/>
      <c r="VFA1265" s="28"/>
      <c r="VFB1265" s="28"/>
      <c r="VFC1265" s="28"/>
      <c r="VFD1265" s="28"/>
      <c r="VFE1265" s="28"/>
      <c r="VFF1265" s="28"/>
      <c r="VFG1265" s="28"/>
      <c r="VFH1265" s="28"/>
      <c r="VFI1265" s="28"/>
      <c r="VFJ1265" s="28"/>
      <c r="VFK1265" s="28"/>
      <c r="VFL1265" s="28"/>
      <c r="VFM1265" s="28"/>
      <c r="VFN1265" s="28"/>
      <c r="VFO1265" s="28"/>
      <c r="VFP1265" s="28"/>
      <c r="VFQ1265" s="28"/>
      <c r="VFR1265" s="28"/>
      <c r="VFS1265" s="28"/>
      <c r="VFT1265" s="28"/>
      <c r="VFU1265" s="28"/>
      <c r="VFV1265" s="28"/>
      <c r="VFW1265" s="28"/>
      <c r="VFX1265" s="28"/>
      <c r="VFY1265" s="28"/>
      <c r="VFZ1265" s="28"/>
      <c r="VGA1265" s="28"/>
      <c r="VGB1265" s="28"/>
      <c r="VGC1265" s="28"/>
      <c r="VGD1265" s="28"/>
      <c r="VGE1265" s="28"/>
      <c r="VGF1265" s="28"/>
      <c r="VGG1265" s="28"/>
      <c r="VGH1265" s="28"/>
      <c r="VGI1265" s="28"/>
      <c r="VGJ1265" s="28"/>
      <c r="VGK1265" s="28"/>
      <c r="VGL1265" s="28"/>
      <c r="VGM1265" s="28"/>
      <c r="VGN1265" s="28"/>
      <c r="VGO1265" s="28"/>
      <c r="VGP1265" s="28"/>
      <c r="VGQ1265" s="28"/>
      <c r="VGR1265" s="28"/>
      <c r="VGS1265" s="28"/>
      <c r="VGT1265" s="28"/>
      <c r="VGU1265" s="28"/>
      <c r="VGV1265" s="28"/>
      <c r="VGW1265" s="28"/>
      <c r="VGX1265" s="28"/>
      <c r="VGY1265" s="28"/>
      <c r="VGZ1265" s="28"/>
      <c r="VHA1265" s="28"/>
      <c r="VHB1265" s="28"/>
      <c r="VHC1265" s="28"/>
      <c r="VHD1265" s="28"/>
      <c r="VHE1265" s="28"/>
      <c r="VHF1265" s="28"/>
      <c r="VHG1265" s="28"/>
      <c r="VHH1265" s="28"/>
      <c r="VHI1265" s="28"/>
      <c r="VHJ1265" s="28"/>
      <c r="VHK1265" s="28"/>
      <c r="VHL1265" s="28"/>
      <c r="VHM1265" s="28"/>
      <c r="VHN1265" s="28"/>
      <c r="VHO1265" s="28"/>
      <c r="VHP1265" s="28"/>
      <c r="VHQ1265" s="28"/>
      <c r="VHR1265" s="28"/>
      <c r="VHS1265" s="28"/>
      <c r="VHT1265" s="28"/>
      <c r="VHU1265" s="28"/>
      <c r="VHV1265" s="28"/>
      <c r="VHW1265" s="28"/>
      <c r="VHX1265" s="28"/>
      <c r="VHY1265" s="28"/>
      <c r="VHZ1265" s="28"/>
      <c r="VIA1265" s="28"/>
      <c r="VIB1265" s="28"/>
      <c r="VIC1265" s="28"/>
      <c r="VID1265" s="28"/>
      <c r="VIE1265" s="28"/>
      <c r="VIF1265" s="28"/>
      <c r="VIG1265" s="28"/>
      <c r="VIH1265" s="28"/>
      <c r="VII1265" s="28"/>
      <c r="VIJ1265" s="28"/>
      <c r="VIK1265" s="28"/>
      <c r="VIL1265" s="28"/>
      <c r="VIM1265" s="28"/>
      <c r="VIN1265" s="28"/>
      <c r="VIO1265" s="28"/>
      <c r="VIP1265" s="28"/>
      <c r="VIQ1265" s="28"/>
      <c r="VIR1265" s="28"/>
      <c r="VIS1265" s="28"/>
      <c r="VIT1265" s="28"/>
      <c r="VIU1265" s="28"/>
      <c r="VIV1265" s="28"/>
      <c r="VIW1265" s="28"/>
      <c r="VIX1265" s="28"/>
      <c r="VIY1265" s="28"/>
      <c r="VIZ1265" s="28"/>
      <c r="VJA1265" s="28"/>
      <c r="VJB1265" s="28"/>
      <c r="VJC1265" s="28"/>
      <c r="VJD1265" s="28"/>
      <c r="VJE1265" s="28"/>
      <c r="VJF1265" s="28"/>
      <c r="VJG1265" s="28"/>
      <c r="VJH1265" s="28"/>
      <c r="VJI1265" s="28"/>
      <c r="VJJ1265" s="28"/>
      <c r="VJK1265" s="28"/>
      <c r="VJL1265" s="28"/>
      <c r="VJM1265" s="28"/>
      <c r="VJN1265" s="28"/>
      <c r="VJO1265" s="28"/>
      <c r="VJP1265" s="28"/>
      <c r="VJQ1265" s="28"/>
      <c r="VJR1265" s="28"/>
      <c r="VJS1265" s="28"/>
      <c r="VJT1265" s="28"/>
      <c r="VJU1265" s="28"/>
      <c r="VJV1265" s="28"/>
      <c r="VJW1265" s="28"/>
      <c r="VJX1265" s="28"/>
      <c r="VJY1265" s="28"/>
      <c r="VJZ1265" s="28"/>
      <c r="VKA1265" s="28"/>
      <c r="VKB1265" s="28"/>
      <c r="VKC1265" s="28"/>
      <c r="VKD1265" s="28"/>
      <c r="VKE1265" s="28"/>
      <c r="VKF1265" s="28"/>
      <c r="VKG1265" s="28"/>
      <c r="VKH1265" s="28"/>
      <c r="VKI1265" s="28"/>
      <c r="VKJ1265" s="28"/>
      <c r="VKK1265" s="28"/>
      <c r="VKL1265" s="28"/>
      <c r="VKM1265" s="28"/>
      <c r="VKN1265" s="28"/>
      <c r="VKO1265" s="28"/>
      <c r="VKP1265" s="28"/>
      <c r="VKQ1265" s="28"/>
      <c r="VKR1265" s="28"/>
      <c r="VKS1265" s="28"/>
      <c r="VKT1265" s="28"/>
      <c r="VKU1265" s="28"/>
      <c r="VKV1265" s="28"/>
      <c r="VKW1265" s="28"/>
      <c r="VKX1265" s="28"/>
      <c r="VKY1265" s="28"/>
      <c r="VKZ1265" s="28"/>
      <c r="VLA1265" s="28"/>
      <c r="VLB1265" s="28"/>
      <c r="VLC1265" s="28"/>
      <c r="VLD1265" s="28"/>
      <c r="VLE1265" s="28"/>
      <c r="VLF1265" s="28"/>
      <c r="VLG1265" s="28"/>
      <c r="VLH1265" s="28"/>
      <c r="VLI1265" s="28"/>
      <c r="VLJ1265" s="28"/>
      <c r="VLK1265" s="28"/>
      <c r="VLL1265" s="28"/>
      <c r="VLM1265" s="28"/>
      <c r="VLN1265" s="28"/>
      <c r="VLO1265" s="28"/>
      <c r="VLP1265" s="28"/>
      <c r="VLQ1265" s="28"/>
      <c r="VLR1265" s="28"/>
      <c r="VLS1265" s="28"/>
      <c r="VLT1265" s="28"/>
      <c r="VLU1265" s="28"/>
      <c r="VLV1265" s="28"/>
      <c r="VLW1265" s="28"/>
      <c r="VLX1265" s="28"/>
      <c r="VLY1265" s="28"/>
      <c r="VLZ1265" s="28"/>
      <c r="VMA1265" s="28"/>
      <c r="VMB1265" s="28"/>
      <c r="VMC1265" s="28"/>
      <c r="VMD1265" s="28"/>
      <c r="VME1265" s="28"/>
      <c r="VMF1265" s="28"/>
      <c r="VMG1265" s="28"/>
      <c r="VMH1265" s="28"/>
      <c r="VMI1265" s="28"/>
      <c r="VMJ1265" s="28"/>
      <c r="VMK1265" s="28"/>
      <c r="VML1265" s="28"/>
      <c r="VMM1265" s="28"/>
      <c r="VMN1265" s="28"/>
      <c r="VMO1265" s="28"/>
      <c r="VMP1265" s="28"/>
      <c r="VMQ1265" s="28"/>
      <c r="VMR1265" s="28"/>
      <c r="VMS1265" s="28"/>
      <c r="VMT1265" s="28"/>
      <c r="VMU1265" s="28"/>
      <c r="VMV1265" s="28"/>
      <c r="VMW1265" s="28"/>
      <c r="VMX1265" s="28"/>
      <c r="VMY1265" s="28"/>
      <c r="VMZ1265" s="28"/>
      <c r="VNA1265" s="28"/>
      <c r="VNB1265" s="28"/>
      <c r="VNC1265" s="28"/>
      <c r="VND1265" s="28"/>
      <c r="VNE1265" s="28"/>
      <c r="VNF1265" s="28"/>
      <c r="VNG1265" s="28"/>
      <c r="VNH1265" s="28"/>
      <c r="VNI1265" s="28"/>
      <c r="VNJ1265" s="28"/>
      <c r="VNK1265" s="28"/>
      <c r="VNL1265" s="28"/>
      <c r="VNM1265" s="28"/>
      <c r="VNN1265" s="28"/>
      <c r="VNO1265" s="28"/>
      <c r="VNP1265" s="28"/>
      <c r="VNQ1265" s="28"/>
      <c r="VNR1265" s="28"/>
      <c r="VNS1265" s="28"/>
      <c r="VNT1265" s="28"/>
      <c r="VNU1265" s="28"/>
      <c r="VNV1265" s="28"/>
      <c r="VNW1265" s="28"/>
      <c r="VNX1265" s="28"/>
      <c r="VNY1265" s="28"/>
      <c r="VNZ1265" s="28"/>
      <c r="VOA1265" s="28"/>
      <c r="VOB1265" s="28"/>
      <c r="VOC1265" s="28"/>
      <c r="VOD1265" s="28"/>
      <c r="VOE1265" s="28"/>
      <c r="VOF1265" s="28"/>
      <c r="VOG1265" s="28"/>
      <c r="VOH1265" s="28"/>
      <c r="VOI1265" s="28"/>
      <c r="VOJ1265" s="28"/>
      <c r="VOK1265" s="28"/>
      <c r="VOL1265" s="28"/>
      <c r="VOM1265" s="28"/>
      <c r="VON1265" s="28"/>
      <c r="VOO1265" s="28"/>
      <c r="VOP1265" s="28"/>
      <c r="VOQ1265" s="28"/>
      <c r="VOR1265" s="28"/>
      <c r="VOS1265" s="28"/>
      <c r="VOT1265" s="28"/>
      <c r="VOU1265" s="28"/>
      <c r="VOV1265" s="28"/>
      <c r="VOW1265" s="28"/>
      <c r="VOX1265" s="28"/>
      <c r="VOY1265" s="28"/>
      <c r="VOZ1265" s="28"/>
      <c r="VPA1265" s="28"/>
      <c r="VPB1265" s="28"/>
      <c r="VPC1265" s="28"/>
      <c r="VPD1265" s="28"/>
      <c r="VPE1265" s="28"/>
      <c r="VPF1265" s="28"/>
      <c r="VPG1265" s="28"/>
      <c r="VPH1265" s="28"/>
      <c r="VPI1265" s="28"/>
      <c r="VPJ1265" s="28"/>
      <c r="VPK1265" s="28"/>
      <c r="VPL1265" s="28"/>
      <c r="VPM1265" s="28"/>
      <c r="VPN1265" s="28"/>
      <c r="VPO1265" s="28"/>
      <c r="VPP1265" s="28"/>
      <c r="VPQ1265" s="28"/>
      <c r="VPR1265" s="28"/>
      <c r="VPS1265" s="28"/>
      <c r="VPT1265" s="28"/>
      <c r="VPU1265" s="28"/>
      <c r="VPV1265" s="28"/>
      <c r="VPW1265" s="28"/>
      <c r="VPX1265" s="28"/>
      <c r="VPY1265" s="28"/>
      <c r="VPZ1265" s="28"/>
      <c r="VQA1265" s="28"/>
      <c r="VQB1265" s="28"/>
      <c r="VQC1265" s="28"/>
      <c r="VQD1265" s="28"/>
      <c r="VQE1265" s="28"/>
      <c r="VQF1265" s="28"/>
      <c r="VQG1265" s="28"/>
      <c r="VQH1265" s="28"/>
      <c r="VQI1265" s="28"/>
      <c r="VQJ1265" s="28"/>
      <c r="VQK1265" s="28"/>
      <c r="VQL1265" s="28"/>
      <c r="VQM1265" s="28"/>
      <c r="VQN1265" s="28"/>
      <c r="VQO1265" s="28"/>
      <c r="VQP1265" s="28"/>
      <c r="VQQ1265" s="28"/>
      <c r="VQR1265" s="28"/>
      <c r="VQS1265" s="28"/>
      <c r="VQT1265" s="28"/>
      <c r="VQU1265" s="28"/>
      <c r="VQV1265" s="28"/>
      <c r="VQW1265" s="28"/>
      <c r="VQX1265" s="28"/>
      <c r="VQY1265" s="28"/>
      <c r="VQZ1265" s="28"/>
      <c r="VRA1265" s="28"/>
      <c r="VRB1265" s="28"/>
      <c r="VRC1265" s="28"/>
      <c r="VRD1265" s="28"/>
      <c r="VRE1265" s="28"/>
      <c r="VRF1265" s="28"/>
      <c r="VRG1265" s="28"/>
      <c r="VRH1265" s="28"/>
      <c r="VRI1265" s="28"/>
      <c r="VRJ1265" s="28"/>
      <c r="VRK1265" s="28"/>
      <c r="VRL1265" s="28"/>
      <c r="VRM1265" s="28"/>
      <c r="VRN1265" s="28"/>
      <c r="VRO1265" s="28"/>
      <c r="VRP1265" s="28"/>
      <c r="VRQ1265" s="28"/>
      <c r="VRR1265" s="28"/>
      <c r="VRS1265" s="28"/>
      <c r="VRT1265" s="28"/>
      <c r="VRU1265" s="28"/>
      <c r="VRV1265" s="28"/>
      <c r="VRW1265" s="28"/>
      <c r="VRX1265" s="28"/>
      <c r="VRY1265" s="28"/>
      <c r="VRZ1265" s="28"/>
      <c r="VSA1265" s="28"/>
      <c r="VSB1265" s="28"/>
      <c r="VSC1265" s="28"/>
      <c r="VSD1265" s="28"/>
      <c r="VSE1265" s="28"/>
      <c r="VSF1265" s="28"/>
      <c r="VSG1265" s="28"/>
      <c r="VSH1265" s="28"/>
      <c r="VSI1265" s="28"/>
      <c r="VSJ1265" s="28"/>
      <c r="VSK1265" s="28"/>
      <c r="VSL1265" s="28"/>
      <c r="VSM1265" s="28"/>
      <c r="VSN1265" s="28"/>
      <c r="VSO1265" s="28"/>
      <c r="VSP1265" s="28"/>
      <c r="VSQ1265" s="28"/>
      <c r="VSR1265" s="28"/>
      <c r="VSS1265" s="28"/>
      <c r="VST1265" s="28"/>
      <c r="VSU1265" s="28"/>
      <c r="VSV1265" s="28"/>
      <c r="VSW1265" s="28"/>
      <c r="VSX1265" s="28"/>
      <c r="VSY1265" s="28"/>
      <c r="VSZ1265" s="28"/>
      <c r="VTA1265" s="28"/>
      <c r="VTB1265" s="28"/>
      <c r="VTC1265" s="28"/>
      <c r="VTD1265" s="28"/>
      <c r="VTE1265" s="28"/>
      <c r="VTF1265" s="28"/>
      <c r="VTG1265" s="28"/>
      <c r="VTH1265" s="28"/>
      <c r="VTI1265" s="28"/>
      <c r="VTJ1265" s="28"/>
      <c r="VTK1265" s="28"/>
      <c r="VTL1265" s="28"/>
      <c r="VTM1265" s="28"/>
      <c r="VTN1265" s="28"/>
      <c r="VTO1265" s="28"/>
      <c r="VTP1265" s="28"/>
      <c r="VTQ1265" s="28"/>
      <c r="VTR1265" s="28"/>
      <c r="VTS1265" s="28"/>
      <c r="VTT1265" s="28"/>
      <c r="VTU1265" s="28"/>
      <c r="VTV1265" s="28"/>
      <c r="VTW1265" s="28"/>
      <c r="VTX1265" s="28"/>
      <c r="VTY1265" s="28"/>
      <c r="VTZ1265" s="28"/>
      <c r="VUA1265" s="28"/>
      <c r="VUB1265" s="28"/>
      <c r="VUC1265" s="28"/>
      <c r="VUD1265" s="28"/>
      <c r="VUE1265" s="28"/>
      <c r="VUF1265" s="28"/>
      <c r="VUG1265" s="28"/>
      <c r="VUH1265" s="28"/>
      <c r="VUI1265" s="28"/>
      <c r="VUJ1265" s="28"/>
      <c r="VUK1265" s="28"/>
      <c r="VUL1265" s="28"/>
      <c r="VUM1265" s="28"/>
      <c r="VUN1265" s="28"/>
      <c r="VUO1265" s="28"/>
      <c r="VUP1265" s="28"/>
      <c r="VUQ1265" s="28"/>
      <c r="VUR1265" s="28"/>
      <c r="VUS1265" s="28"/>
      <c r="VUT1265" s="28"/>
      <c r="VUU1265" s="28"/>
      <c r="VUV1265" s="28"/>
      <c r="VUW1265" s="28"/>
      <c r="VUX1265" s="28"/>
      <c r="VUY1265" s="28"/>
      <c r="VUZ1265" s="28"/>
      <c r="VVA1265" s="28"/>
      <c r="VVB1265" s="28"/>
      <c r="VVC1265" s="28"/>
      <c r="VVD1265" s="28"/>
      <c r="VVE1265" s="28"/>
      <c r="VVF1265" s="28"/>
      <c r="VVG1265" s="28"/>
      <c r="VVH1265" s="28"/>
      <c r="VVI1265" s="28"/>
      <c r="VVJ1265" s="28"/>
      <c r="VVK1265" s="28"/>
      <c r="VVL1265" s="28"/>
      <c r="VVM1265" s="28"/>
      <c r="VVN1265" s="28"/>
      <c r="VVO1265" s="28"/>
      <c r="VVP1265" s="28"/>
      <c r="VVQ1265" s="28"/>
      <c r="VVR1265" s="28"/>
      <c r="VVS1265" s="28"/>
      <c r="VVT1265" s="28"/>
      <c r="VVU1265" s="28"/>
      <c r="VVV1265" s="28"/>
      <c r="VVW1265" s="28"/>
      <c r="VVX1265" s="28"/>
      <c r="VVY1265" s="28"/>
      <c r="VVZ1265" s="28"/>
      <c r="VWA1265" s="28"/>
      <c r="VWB1265" s="28"/>
      <c r="VWC1265" s="28"/>
      <c r="VWD1265" s="28"/>
      <c r="VWE1265" s="28"/>
      <c r="VWF1265" s="28"/>
      <c r="VWG1265" s="28"/>
      <c r="VWH1265" s="28"/>
      <c r="VWI1265" s="28"/>
      <c r="VWJ1265" s="28"/>
      <c r="VWK1265" s="28"/>
      <c r="VWL1265" s="28"/>
      <c r="VWM1265" s="28"/>
      <c r="VWN1265" s="28"/>
      <c r="VWO1265" s="28"/>
      <c r="VWP1265" s="28"/>
      <c r="VWQ1265" s="28"/>
      <c r="VWR1265" s="28"/>
      <c r="VWS1265" s="28"/>
      <c r="VWT1265" s="28"/>
      <c r="VWU1265" s="28"/>
      <c r="VWV1265" s="28"/>
      <c r="VWW1265" s="28"/>
      <c r="VWX1265" s="28"/>
      <c r="VWY1265" s="28"/>
      <c r="VWZ1265" s="28"/>
      <c r="VXA1265" s="28"/>
      <c r="VXB1265" s="28"/>
      <c r="VXC1265" s="28"/>
      <c r="VXD1265" s="28"/>
      <c r="VXE1265" s="28"/>
      <c r="VXF1265" s="28"/>
      <c r="VXG1265" s="28"/>
      <c r="VXH1265" s="28"/>
      <c r="VXI1265" s="28"/>
      <c r="VXJ1265" s="28"/>
      <c r="VXK1265" s="28"/>
      <c r="VXL1265" s="28"/>
      <c r="VXM1265" s="28"/>
      <c r="VXN1265" s="28"/>
      <c r="VXO1265" s="28"/>
      <c r="VXP1265" s="28"/>
      <c r="VXQ1265" s="28"/>
      <c r="VXR1265" s="28"/>
      <c r="VXS1265" s="28"/>
      <c r="VXT1265" s="28"/>
      <c r="VXU1265" s="28"/>
      <c r="VXV1265" s="28"/>
      <c r="VXW1265" s="28"/>
      <c r="VXX1265" s="28"/>
      <c r="VXY1265" s="28"/>
      <c r="VXZ1265" s="28"/>
      <c r="VYA1265" s="28"/>
      <c r="VYB1265" s="28"/>
      <c r="VYC1265" s="28"/>
      <c r="VYD1265" s="28"/>
      <c r="VYE1265" s="28"/>
      <c r="VYF1265" s="28"/>
      <c r="VYG1265" s="28"/>
      <c r="VYH1265" s="28"/>
      <c r="VYI1265" s="28"/>
      <c r="VYJ1265" s="28"/>
      <c r="VYK1265" s="28"/>
      <c r="VYL1265" s="28"/>
      <c r="VYM1265" s="28"/>
      <c r="VYN1265" s="28"/>
      <c r="VYO1265" s="28"/>
      <c r="VYP1265" s="28"/>
      <c r="VYQ1265" s="28"/>
      <c r="VYR1265" s="28"/>
      <c r="VYS1265" s="28"/>
      <c r="VYT1265" s="28"/>
      <c r="VYU1265" s="28"/>
      <c r="VYV1265" s="28"/>
      <c r="VYW1265" s="28"/>
      <c r="VYX1265" s="28"/>
      <c r="VYY1265" s="28"/>
      <c r="VYZ1265" s="28"/>
      <c r="VZA1265" s="28"/>
      <c r="VZB1265" s="28"/>
      <c r="VZC1265" s="28"/>
      <c r="VZD1265" s="28"/>
      <c r="VZE1265" s="28"/>
      <c r="VZF1265" s="28"/>
      <c r="VZG1265" s="28"/>
      <c r="VZH1265" s="28"/>
      <c r="VZI1265" s="28"/>
      <c r="VZJ1265" s="28"/>
      <c r="VZK1265" s="28"/>
      <c r="VZL1265" s="28"/>
      <c r="VZM1265" s="28"/>
      <c r="VZN1265" s="28"/>
      <c r="VZO1265" s="28"/>
      <c r="VZP1265" s="28"/>
      <c r="VZQ1265" s="28"/>
      <c r="VZR1265" s="28"/>
      <c r="VZS1265" s="28"/>
      <c r="VZT1265" s="28"/>
      <c r="VZU1265" s="28"/>
      <c r="VZV1265" s="28"/>
      <c r="VZW1265" s="28"/>
      <c r="VZX1265" s="28"/>
      <c r="VZY1265" s="28"/>
      <c r="VZZ1265" s="28"/>
      <c r="WAA1265" s="28"/>
      <c r="WAB1265" s="28"/>
      <c r="WAC1265" s="28"/>
      <c r="WAD1265" s="28"/>
      <c r="WAE1265" s="28"/>
      <c r="WAF1265" s="28"/>
      <c r="WAG1265" s="28"/>
      <c r="WAH1265" s="28"/>
      <c r="WAI1265" s="28"/>
      <c r="WAJ1265" s="28"/>
      <c r="WAK1265" s="28"/>
      <c r="WAL1265" s="28"/>
      <c r="WAM1265" s="28"/>
      <c r="WAN1265" s="28"/>
      <c r="WAO1265" s="28"/>
      <c r="WAP1265" s="28"/>
      <c r="WAQ1265" s="28"/>
      <c r="WAR1265" s="28"/>
      <c r="WAS1265" s="28"/>
      <c r="WAT1265" s="28"/>
      <c r="WAU1265" s="28"/>
      <c r="WAV1265" s="28"/>
      <c r="WAW1265" s="28"/>
      <c r="WAX1265" s="28"/>
      <c r="WAY1265" s="28"/>
      <c r="WAZ1265" s="28"/>
      <c r="WBA1265" s="28"/>
      <c r="WBB1265" s="28"/>
      <c r="WBC1265" s="28"/>
      <c r="WBD1265" s="28"/>
      <c r="WBE1265" s="28"/>
      <c r="WBF1265" s="28"/>
      <c r="WBG1265" s="28"/>
      <c r="WBH1265" s="28"/>
      <c r="WBI1265" s="28"/>
      <c r="WBJ1265" s="28"/>
      <c r="WBK1265" s="28"/>
      <c r="WBL1265" s="28"/>
      <c r="WBM1265" s="28"/>
      <c r="WBN1265" s="28"/>
      <c r="WBO1265" s="28"/>
      <c r="WBP1265" s="28"/>
      <c r="WBQ1265" s="28"/>
      <c r="WBR1265" s="28"/>
      <c r="WBS1265" s="28"/>
      <c r="WBT1265" s="28"/>
      <c r="WBU1265" s="28"/>
      <c r="WBV1265" s="28"/>
      <c r="WBW1265" s="28"/>
      <c r="WBX1265" s="28"/>
      <c r="WBY1265" s="28"/>
      <c r="WBZ1265" s="28"/>
      <c r="WCA1265" s="28"/>
      <c r="WCB1265" s="28"/>
      <c r="WCC1265" s="28"/>
      <c r="WCD1265" s="28"/>
      <c r="WCE1265" s="28"/>
      <c r="WCF1265" s="28"/>
      <c r="WCG1265" s="28"/>
      <c r="WCH1265" s="28"/>
      <c r="WCI1265" s="28"/>
      <c r="WCJ1265" s="28"/>
      <c r="WCK1265" s="28"/>
      <c r="WCL1265" s="28"/>
      <c r="WCM1265" s="28"/>
      <c r="WCN1265" s="28"/>
      <c r="WCO1265" s="28"/>
      <c r="WCP1265" s="28"/>
      <c r="WCQ1265" s="28"/>
      <c r="WCR1265" s="28"/>
      <c r="WCS1265" s="28"/>
      <c r="WCT1265" s="28"/>
      <c r="WCU1265" s="28"/>
      <c r="WCV1265" s="28"/>
      <c r="WCW1265" s="28"/>
      <c r="WCX1265" s="28"/>
      <c r="WCY1265" s="28"/>
      <c r="WCZ1265" s="28"/>
      <c r="WDA1265" s="28"/>
      <c r="WDB1265" s="28"/>
      <c r="WDC1265" s="28"/>
      <c r="WDD1265" s="28"/>
      <c r="WDE1265" s="28"/>
      <c r="WDF1265" s="28"/>
      <c r="WDG1265" s="28"/>
      <c r="WDH1265" s="28"/>
      <c r="WDI1265" s="28"/>
      <c r="WDJ1265" s="28"/>
      <c r="WDK1265" s="28"/>
      <c r="WDL1265" s="28"/>
      <c r="WDM1265" s="28"/>
      <c r="WDN1265" s="28"/>
      <c r="WDO1265" s="28"/>
      <c r="WDP1265" s="28"/>
      <c r="WDQ1265" s="28"/>
      <c r="WDR1265" s="28"/>
      <c r="WDS1265" s="28"/>
      <c r="WDT1265" s="28"/>
      <c r="WDU1265" s="28"/>
      <c r="WDV1265" s="28"/>
      <c r="WDW1265" s="28"/>
      <c r="WDX1265" s="28"/>
      <c r="WDY1265" s="28"/>
      <c r="WDZ1265" s="28"/>
      <c r="WEA1265" s="28"/>
      <c r="WEB1265" s="28"/>
      <c r="WEC1265" s="28"/>
      <c r="WED1265" s="28"/>
      <c r="WEE1265" s="28"/>
      <c r="WEF1265" s="28"/>
      <c r="WEG1265" s="28"/>
      <c r="WEH1265" s="28"/>
      <c r="WEI1265" s="28"/>
      <c r="WEJ1265" s="28"/>
      <c r="WEK1265" s="28"/>
      <c r="WEL1265" s="28"/>
      <c r="WEM1265" s="28"/>
      <c r="WEN1265" s="28"/>
      <c r="WEO1265" s="28"/>
      <c r="WEP1265" s="28"/>
      <c r="WEQ1265" s="28"/>
      <c r="WER1265" s="28"/>
      <c r="WES1265" s="28"/>
      <c r="WET1265" s="28"/>
      <c r="WEU1265" s="28"/>
      <c r="WEV1265" s="28"/>
      <c r="WEW1265" s="28"/>
      <c r="WEX1265" s="28"/>
      <c r="WEY1265" s="28"/>
      <c r="WEZ1265" s="28"/>
      <c r="WFA1265" s="28"/>
      <c r="WFB1265" s="28"/>
      <c r="WFC1265" s="28"/>
      <c r="WFD1265" s="28"/>
      <c r="WFE1265" s="28"/>
      <c r="WFF1265" s="28"/>
      <c r="WFG1265" s="28"/>
      <c r="WFH1265" s="28"/>
      <c r="WFI1265" s="28"/>
      <c r="WFJ1265" s="28"/>
      <c r="WFK1265" s="28"/>
      <c r="WFL1265" s="28"/>
      <c r="WFM1265" s="28"/>
      <c r="WFN1265" s="28"/>
      <c r="WFO1265" s="28"/>
      <c r="WFP1265" s="28"/>
      <c r="WFQ1265" s="28"/>
      <c r="WFR1265" s="28"/>
      <c r="WFS1265" s="28"/>
      <c r="WFT1265" s="28"/>
      <c r="WFU1265" s="28"/>
      <c r="WFV1265" s="28"/>
      <c r="WFW1265" s="28"/>
      <c r="WFX1265" s="28"/>
      <c r="WFY1265" s="28"/>
      <c r="WFZ1265" s="28"/>
      <c r="WGA1265" s="28"/>
      <c r="WGB1265" s="28"/>
      <c r="WGC1265" s="28"/>
      <c r="WGD1265" s="28"/>
      <c r="WGE1265" s="28"/>
      <c r="WGF1265" s="28"/>
      <c r="WGG1265" s="28"/>
      <c r="WGH1265" s="28"/>
      <c r="WGI1265" s="28"/>
      <c r="WGJ1265" s="28"/>
      <c r="WGK1265" s="28"/>
      <c r="WGL1265" s="28"/>
      <c r="WGM1265" s="28"/>
      <c r="WGN1265" s="28"/>
      <c r="WGO1265" s="28"/>
      <c r="WGP1265" s="28"/>
      <c r="WGQ1265" s="28"/>
      <c r="WGR1265" s="28"/>
      <c r="WGS1265" s="28"/>
      <c r="WGT1265" s="28"/>
      <c r="WGU1265" s="28"/>
      <c r="WGV1265" s="28"/>
      <c r="WGW1265" s="28"/>
      <c r="WGX1265" s="28"/>
      <c r="WGY1265" s="28"/>
      <c r="WGZ1265" s="28"/>
      <c r="WHA1265" s="28"/>
      <c r="WHB1265" s="28"/>
      <c r="WHC1265" s="28"/>
      <c r="WHD1265" s="28"/>
      <c r="WHE1265" s="28"/>
      <c r="WHF1265" s="28"/>
      <c r="WHG1265" s="28"/>
      <c r="WHH1265" s="28"/>
      <c r="WHI1265" s="28"/>
      <c r="WHJ1265" s="28"/>
      <c r="WHK1265" s="28"/>
      <c r="WHL1265" s="28"/>
      <c r="WHM1265" s="28"/>
      <c r="WHN1265" s="28"/>
      <c r="WHO1265" s="28"/>
      <c r="WHP1265" s="28"/>
      <c r="WHQ1265" s="28"/>
      <c r="WHR1265" s="28"/>
      <c r="WHS1265" s="28"/>
      <c r="WHT1265" s="28"/>
      <c r="WHU1265" s="28"/>
      <c r="WHV1265" s="28"/>
      <c r="WHW1265" s="28"/>
      <c r="WHX1265" s="28"/>
      <c r="WHY1265" s="28"/>
      <c r="WHZ1265" s="28"/>
      <c r="WIA1265" s="28"/>
      <c r="WIB1265" s="28"/>
      <c r="WIC1265" s="28"/>
      <c r="WID1265" s="28"/>
      <c r="WIE1265" s="28"/>
      <c r="WIF1265" s="28"/>
      <c r="WIG1265" s="28"/>
      <c r="WIH1265" s="28"/>
      <c r="WII1265" s="28"/>
      <c r="WIJ1265" s="28"/>
      <c r="WIK1265" s="28"/>
      <c r="WIL1265" s="28"/>
      <c r="WIM1265" s="28"/>
      <c r="WIN1265" s="28"/>
      <c r="WIO1265" s="28"/>
      <c r="WIP1265" s="28"/>
      <c r="WIQ1265" s="28"/>
      <c r="WIR1265" s="28"/>
      <c r="WIS1265" s="28"/>
      <c r="WIT1265" s="28"/>
      <c r="WIU1265" s="28"/>
      <c r="WIV1265" s="28"/>
      <c r="WIW1265" s="28"/>
      <c r="WIX1265" s="28"/>
      <c r="WIY1265" s="28"/>
      <c r="WIZ1265" s="28"/>
      <c r="WJA1265" s="28"/>
      <c r="WJB1265" s="28"/>
      <c r="WJC1265" s="28"/>
      <c r="WJD1265" s="28"/>
      <c r="WJE1265" s="28"/>
      <c r="WJF1265" s="28"/>
      <c r="WJG1265" s="28"/>
      <c r="WJH1265" s="28"/>
      <c r="WJI1265" s="28"/>
      <c r="WJJ1265" s="28"/>
      <c r="WJK1265" s="28"/>
      <c r="WJL1265" s="28"/>
      <c r="WJM1265" s="28"/>
      <c r="WJN1265" s="28"/>
      <c r="WJO1265" s="28"/>
      <c r="WJP1265" s="28"/>
      <c r="WJQ1265" s="28"/>
      <c r="WJR1265" s="28"/>
      <c r="WJS1265" s="28"/>
      <c r="WJT1265" s="28"/>
      <c r="WJU1265" s="28"/>
      <c r="WJV1265" s="28"/>
      <c r="WJW1265" s="28"/>
      <c r="WJX1265" s="28"/>
      <c r="WJY1265" s="28"/>
      <c r="WJZ1265" s="28"/>
      <c r="WKA1265" s="28"/>
      <c r="WKB1265" s="28"/>
      <c r="WKC1265" s="28"/>
      <c r="WKD1265" s="28"/>
      <c r="WKE1265" s="28"/>
      <c r="WKF1265" s="28"/>
      <c r="WKG1265" s="28"/>
      <c r="WKH1265" s="28"/>
      <c r="WKI1265" s="28"/>
      <c r="WKJ1265" s="28"/>
      <c r="WKK1265" s="28"/>
      <c r="WKL1265" s="28"/>
      <c r="WKM1265" s="28"/>
      <c r="WKN1265" s="28"/>
      <c r="WKO1265" s="28"/>
      <c r="WKP1265" s="28"/>
      <c r="WKQ1265" s="28"/>
      <c r="WKR1265" s="28"/>
      <c r="WKS1265" s="28"/>
      <c r="WKT1265" s="28"/>
      <c r="WKU1265" s="28"/>
      <c r="WKV1265" s="28"/>
      <c r="WKW1265" s="28"/>
      <c r="WKX1265" s="28"/>
      <c r="WKY1265" s="28"/>
      <c r="WKZ1265" s="28"/>
      <c r="WLA1265" s="28"/>
      <c r="WLB1265" s="28"/>
      <c r="WLC1265" s="28"/>
      <c r="WLD1265" s="28"/>
      <c r="WLE1265" s="28"/>
      <c r="WLF1265" s="28"/>
      <c r="WLG1265" s="28"/>
      <c r="WLH1265" s="28"/>
      <c r="WLI1265" s="28"/>
      <c r="WLJ1265" s="28"/>
      <c r="WLK1265" s="28"/>
      <c r="WLL1265" s="28"/>
      <c r="WLM1265" s="28"/>
      <c r="WLN1265" s="28"/>
      <c r="WLO1265" s="28"/>
      <c r="WLP1265" s="28"/>
      <c r="WLQ1265" s="28"/>
      <c r="WLR1265" s="28"/>
      <c r="WLS1265" s="28"/>
      <c r="WLT1265" s="28"/>
      <c r="WLU1265" s="28"/>
      <c r="WLV1265" s="28"/>
      <c r="WLW1265" s="28"/>
      <c r="WLX1265" s="28"/>
      <c r="WLY1265" s="28"/>
      <c r="WLZ1265" s="28"/>
      <c r="WMA1265" s="28"/>
      <c r="WMB1265" s="28"/>
      <c r="WMC1265" s="28"/>
      <c r="WMD1265" s="28"/>
      <c r="WME1265" s="28"/>
      <c r="WMF1265" s="28"/>
      <c r="WMG1265" s="28"/>
      <c r="WMH1265" s="28"/>
      <c r="WMI1265" s="28"/>
      <c r="WMJ1265" s="28"/>
      <c r="WMK1265" s="28"/>
      <c r="WML1265" s="28"/>
      <c r="WMM1265" s="28"/>
      <c r="WMN1265" s="28"/>
      <c r="WMO1265" s="28"/>
      <c r="WMP1265" s="28"/>
      <c r="WMQ1265" s="28"/>
      <c r="WMR1265" s="28"/>
      <c r="WMS1265" s="28"/>
      <c r="WMT1265" s="28"/>
      <c r="WMU1265" s="28"/>
      <c r="WMV1265" s="28"/>
      <c r="WMW1265" s="28"/>
      <c r="WMX1265" s="28"/>
      <c r="WMY1265" s="28"/>
      <c r="WMZ1265" s="28"/>
      <c r="WNA1265" s="28"/>
      <c r="WNB1265" s="28"/>
      <c r="WNC1265" s="28"/>
      <c r="WND1265" s="28"/>
      <c r="WNE1265" s="28"/>
      <c r="WNF1265" s="28"/>
      <c r="WNG1265" s="28"/>
      <c r="WNH1265" s="28"/>
      <c r="WNI1265" s="28"/>
      <c r="WNJ1265" s="28"/>
      <c r="WNK1265" s="28"/>
      <c r="WNL1265" s="28"/>
      <c r="WNM1265" s="28"/>
      <c r="WNN1265" s="28"/>
      <c r="WNO1265" s="28"/>
      <c r="WNP1265" s="28"/>
      <c r="WNQ1265" s="28"/>
      <c r="WNR1265" s="28"/>
      <c r="WNS1265" s="28"/>
      <c r="WNT1265" s="28"/>
      <c r="WNU1265" s="28"/>
      <c r="WNV1265" s="28"/>
      <c r="WNW1265" s="28"/>
      <c r="WNX1265" s="28"/>
      <c r="WNY1265" s="28"/>
      <c r="WNZ1265" s="28"/>
      <c r="WOA1265" s="28"/>
      <c r="WOB1265" s="28"/>
      <c r="WOC1265" s="28"/>
      <c r="WOD1265" s="28"/>
      <c r="WOE1265" s="28"/>
      <c r="WOF1265" s="28"/>
      <c r="WOG1265" s="28"/>
      <c r="WOH1265" s="28"/>
      <c r="WOI1265" s="28"/>
      <c r="WOJ1265" s="28"/>
      <c r="WOK1265" s="28"/>
      <c r="WOL1265" s="28"/>
      <c r="WOM1265" s="28"/>
      <c r="WON1265" s="28"/>
      <c r="WOO1265" s="28"/>
      <c r="WOP1265" s="28"/>
      <c r="WOQ1265" s="28"/>
      <c r="WOR1265" s="28"/>
      <c r="WOS1265" s="28"/>
      <c r="WOT1265" s="28"/>
      <c r="WOU1265" s="28"/>
      <c r="WOV1265" s="28"/>
      <c r="WOW1265" s="28"/>
      <c r="WOX1265" s="28"/>
      <c r="WOY1265" s="28"/>
      <c r="WOZ1265" s="28"/>
      <c r="WPA1265" s="28"/>
      <c r="WPB1265" s="28"/>
      <c r="WPC1265" s="28"/>
      <c r="WPD1265" s="28"/>
      <c r="WPE1265" s="28"/>
      <c r="WPF1265" s="28"/>
      <c r="WPG1265" s="28"/>
      <c r="WPH1265" s="28"/>
      <c r="WPI1265" s="28"/>
      <c r="WPJ1265" s="28"/>
      <c r="WPK1265" s="28"/>
      <c r="WPL1265" s="28"/>
      <c r="WPM1265" s="28"/>
      <c r="WPN1265" s="28"/>
      <c r="WPO1265" s="28"/>
      <c r="WPP1265" s="28"/>
      <c r="WPQ1265" s="28"/>
      <c r="WPR1265" s="28"/>
      <c r="WPS1265" s="28"/>
      <c r="WPT1265" s="28"/>
      <c r="WPU1265" s="28"/>
      <c r="WPV1265" s="28"/>
      <c r="WPW1265" s="28"/>
      <c r="WPX1265" s="28"/>
      <c r="WPY1265" s="28"/>
      <c r="WPZ1265" s="28"/>
      <c r="WQA1265" s="28"/>
      <c r="WQB1265" s="28"/>
      <c r="WQC1265" s="28"/>
      <c r="WQD1265" s="28"/>
      <c r="WQE1265" s="28"/>
      <c r="WQF1265" s="28"/>
      <c r="WQG1265" s="28"/>
      <c r="WQH1265" s="28"/>
      <c r="WQI1265" s="28"/>
      <c r="WQJ1265" s="28"/>
      <c r="WQK1265" s="28"/>
      <c r="WQL1265" s="28"/>
      <c r="WQM1265" s="28"/>
      <c r="WQN1265" s="28"/>
      <c r="WQO1265" s="28"/>
      <c r="WQP1265" s="28"/>
      <c r="WQQ1265" s="28"/>
      <c r="WQR1265" s="28"/>
      <c r="WQS1265" s="28"/>
      <c r="WQT1265" s="28"/>
      <c r="WQU1265" s="28"/>
      <c r="WQV1265" s="28"/>
      <c r="WQW1265" s="28"/>
      <c r="WQX1265" s="28"/>
      <c r="WQY1265" s="28"/>
      <c r="WQZ1265" s="28"/>
      <c r="WRA1265" s="28"/>
      <c r="WRB1265" s="28"/>
      <c r="WRC1265" s="28"/>
      <c r="WRD1265" s="28"/>
      <c r="WRE1265" s="28"/>
      <c r="WRF1265" s="28"/>
      <c r="WRG1265" s="28"/>
      <c r="WRH1265" s="28"/>
      <c r="WRI1265" s="28"/>
      <c r="WRJ1265" s="28"/>
      <c r="WRK1265" s="28"/>
      <c r="WRL1265" s="28"/>
      <c r="WRM1265" s="28"/>
      <c r="WRN1265" s="28"/>
      <c r="WRO1265" s="28"/>
      <c r="WRP1265" s="28"/>
      <c r="WRQ1265" s="28"/>
      <c r="WRR1265" s="28"/>
      <c r="WRS1265" s="28"/>
      <c r="WRT1265" s="28"/>
      <c r="WRU1265" s="28"/>
      <c r="WRV1265" s="28"/>
      <c r="WRW1265" s="28"/>
      <c r="WRX1265" s="28"/>
      <c r="WRY1265" s="28"/>
      <c r="WRZ1265" s="28"/>
      <c r="WSA1265" s="28"/>
      <c r="WSB1265" s="28"/>
      <c r="WSC1265" s="28"/>
      <c r="WSD1265" s="28"/>
      <c r="WSE1265" s="28"/>
      <c r="WSF1265" s="28"/>
      <c r="WSG1265" s="28"/>
      <c r="WSH1265" s="28"/>
      <c r="WSI1265" s="28"/>
      <c r="WSJ1265" s="28"/>
      <c r="WSK1265" s="28"/>
      <c r="WSL1265" s="28"/>
      <c r="WSM1265" s="28"/>
      <c r="WSN1265" s="28"/>
      <c r="WSO1265" s="28"/>
      <c r="WSP1265" s="28"/>
      <c r="WSQ1265" s="28"/>
      <c r="WSR1265" s="28"/>
      <c r="WSS1265" s="28"/>
      <c r="WST1265" s="28"/>
      <c r="WSU1265" s="28"/>
      <c r="WSV1265" s="28"/>
      <c r="WSW1265" s="28"/>
      <c r="WSX1265" s="28"/>
      <c r="WSY1265" s="28"/>
      <c r="WSZ1265" s="28"/>
      <c r="WTA1265" s="28"/>
      <c r="WTB1265" s="28"/>
      <c r="WTC1265" s="28"/>
      <c r="WTD1265" s="28"/>
      <c r="WTE1265" s="28"/>
      <c r="WTF1265" s="28"/>
      <c r="WTG1265" s="28"/>
      <c r="WTH1265" s="28"/>
      <c r="WTI1265" s="28"/>
      <c r="WTJ1265" s="28"/>
      <c r="WTK1265" s="28"/>
      <c r="WTL1265" s="28"/>
      <c r="WTM1265" s="28"/>
      <c r="WTN1265" s="28"/>
      <c r="WTO1265" s="28"/>
      <c r="WTP1265" s="28"/>
      <c r="WTQ1265" s="28"/>
      <c r="WTR1265" s="28"/>
      <c r="WTS1265" s="28"/>
      <c r="WTT1265" s="28"/>
      <c r="WTU1265" s="28"/>
      <c r="WTV1265" s="28"/>
      <c r="WTW1265" s="28"/>
      <c r="WTX1265" s="28"/>
      <c r="WTY1265" s="28"/>
      <c r="WTZ1265" s="28"/>
      <c r="WUA1265" s="28"/>
      <c r="WUB1265" s="28"/>
      <c r="WUC1265" s="28"/>
      <c r="WUD1265" s="28"/>
      <c r="WUE1265" s="28"/>
      <c r="WUF1265" s="28"/>
      <c r="WUG1265" s="28"/>
      <c r="WUH1265" s="28"/>
      <c r="WUI1265" s="28"/>
      <c r="WUJ1265" s="28"/>
      <c r="WUK1265" s="28"/>
      <c r="WUL1265" s="28"/>
      <c r="WUM1265" s="28"/>
      <c r="WUN1265" s="28"/>
      <c r="WUO1265" s="28"/>
      <c r="WUP1265" s="28"/>
      <c r="WUQ1265" s="28"/>
      <c r="WUR1265" s="28"/>
      <c r="WUS1265" s="28"/>
      <c r="WUT1265" s="28"/>
      <c r="WUU1265" s="28"/>
      <c r="WUV1265" s="28"/>
      <c r="WUW1265" s="28"/>
      <c r="WUX1265" s="28"/>
      <c r="WUY1265" s="28"/>
      <c r="WUZ1265" s="28"/>
      <c r="WVA1265" s="28"/>
      <c r="WVB1265" s="28"/>
      <c r="WVC1265" s="28"/>
      <c r="WVD1265" s="28"/>
      <c r="WVE1265" s="28"/>
      <c r="WVF1265" s="28"/>
      <c r="WVG1265" s="28"/>
      <c r="WVH1265" s="28"/>
      <c r="WVI1265" s="28"/>
      <c r="WVJ1265" s="28"/>
      <c r="WVK1265" s="28"/>
      <c r="WVL1265" s="28"/>
      <c r="WVM1265" s="28"/>
      <c r="WVN1265" s="28"/>
      <c r="WVO1265" s="28"/>
      <c r="WVP1265" s="28"/>
      <c r="WVQ1265" s="28"/>
      <c r="WVR1265" s="28"/>
      <c r="WVS1265" s="28"/>
      <c r="WVT1265" s="28"/>
      <c r="WVU1265" s="28"/>
      <c r="WVV1265" s="28"/>
      <c r="WVW1265" s="28"/>
      <c r="WVX1265" s="28"/>
      <c r="WVY1265" s="28"/>
      <c r="WVZ1265" s="28"/>
      <c r="WWA1265" s="28"/>
      <c r="WWB1265" s="28"/>
      <c r="WWC1265" s="28"/>
      <c r="WWD1265" s="28"/>
      <c r="WWE1265" s="28"/>
      <c r="WWF1265" s="28"/>
      <c r="WWG1265" s="28"/>
      <c r="WWH1265" s="28"/>
      <c r="WWI1265" s="28"/>
      <c r="WWJ1265" s="28"/>
      <c r="WWK1265" s="28"/>
      <c r="WWL1265" s="28"/>
      <c r="WWM1265" s="28"/>
      <c r="WWN1265" s="28"/>
      <c r="WWO1265" s="28"/>
      <c r="WWP1265" s="28"/>
      <c r="WWQ1265" s="28"/>
      <c r="WWR1265" s="28"/>
      <c r="WWS1265" s="28"/>
      <c r="WWT1265" s="28"/>
      <c r="WWU1265" s="28"/>
      <c r="WWV1265" s="28"/>
      <c r="WWW1265" s="28"/>
      <c r="WWX1265" s="28"/>
      <c r="WWY1265" s="28"/>
      <c r="WWZ1265" s="28"/>
      <c r="WXA1265" s="28"/>
      <c r="WXB1265" s="28"/>
      <c r="WXC1265" s="28"/>
      <c r="WXD1265" s="28"/>
      <c r="WXE1265" s="28"/>
      <c r="WXF1265" s="28"/>
      <c r="WXG1265" s="28"/>
      <c r="WXH1265" s="28"/>
      <c r="WXI1265" s="28"/>
      <c r="WXJ1265" s="28"/>
      <c r="WXK1265" s="28"/>
      <c r="WXL1265" s="28"/>
      <c r="WXM1265" s="28"/>
      <c r="WXN1265" s="28"/>
      <c r="WXO1265" s="28"/>
      <c r="WXP1265" s="28"/>
      <c r="WXQ1265" s="28"/>
      <c r="WXR1265" s="28"/>
      <c r="WXS1265" s="28"/>
      <c r="WXT1265" s="28"/>
      <c r="WXU1265" s="28"/>
      <c r="WXV1265" s="28"/>
      <c r="WXW1265" s="28"/>
      <c r="WXX1265" s="28"/>
      <c r="WXY1265" s="28"/>
      <c r="WXZ1265" s="28"/>
      <c r="WYA1265" s="28"/>
      <c r="WYB1265" s="28"/>
      <c r="WYC1265" s="28"/>
      <c r="WYD1265" s="28"/>
      <c r="WYE1265" s="28"/>
      <c r="WYF1265" s="28"/>
      <c r="WYG1265" s="28"/>
      <c r="WYH1265" s="28"/>
      <c r="WYI1265" s="28"/>
      <c r="WYJ1265" s="28"/>
      <c r="WYK1265" s="28"/>
      <c r="WYL1265" s="28"/>
      <c r="WYM1265" s="28"/>
      <c r="WYN1265" s="28"/>
      <c r="WYO1265" s="28"/>
      <c r="WYP1265" s="28"/>
      <c r="WYQ1265" s="28"/>
      <c r="WYR1265" s="28"/>
      <c r="WYS1265" s="28"/>
      <c r="WYT1265" s="28"/>
      <c r="WYU1265" s="28"/>
      <c r="WYV1265" s="28"/>
      <c r="WYW1265" s="28"/>
      <c r="WYX1265" s="28"/>
      <c r="WYY1265" s="28"/>
      <c r="WYZ1265" s="28"/>
      <c r="WZA1265" s="28"/>
      <c r="WZB1265" s="28"/>
      <c r="WZC1265" s="28"/>
      <c r="WZD1265" s="28"/>
      <c r="WZE1265" s="28"/>
      <c r="WZF1265" s="28"/>
      <c r="WZG1265" s="28"/>
      <c r="WZH1265" s="28"/>
      <c r="WZI1265" s="28"/>
      <c r="WZJ1265" s="28"/>
      <c r="WZK1265" s="28"/>
      <c r="WZL1265" s="28"/>
      <c r="WZM1265" s="28"/>
      <c r="WZN1265" s="28"/>
      <c r="WZO1265" s="28"/>
      <c r="WZP1265" s="28"/>
      <c r="WZQ1265" s="28"/>
      <c r="WZR1265" s="28"/>
      <c r="WZS1265" s="28"/>
      <c r="WZT1265" s="28"/>
      <c r="WZU1265" s="28"/>
      <c r="WZV1265" s="28"/>
      <c r="WZW1265" s="28"/>
      <c r="WZX1265" s="28"/>
      <c r="WZY1265" s="28"/>
      <c r="WZZ1265" s="28"/>
      <c r="XAA1265" s="28"/>
      <c r="XAB1265" s="28"/>
      <c r="XAC1265" s="28"/>
      <c r="XAD1265" s="28"/>
      <c r="XAE1265" s="28"/>
      <c r="XAF1265" s="28"/>
      <c r="XAG1265" s="28"/>
      <c r="XAH1265" s="28"/>
      <c r="XAI1265" s="28"/>
      <c r="XAJ1265" s="28"/>
      <c r="XAK1265" s="28"/>
      <c r="XAL1265" s="28"/>
      <c r="XAM1265" s="28"/>
      <c r="XAN1265" s="28"/>
      <c r="XAO1265" s="28"/>
      <c r="XAP1265" s="28"/>
      <c r="XAQ1265" s="28"/>
      <c r="XAR1265" s="28"/>
      <c r="XAS1265" s="28"/>
      <c r="XAT1265" s="28"/>
      <c r="XAU1265" s="28"/>
      <c r="XAV1265" s="28"/>
      <c r="XAW1265" s="28"/>
      <c r="XAX1265" s="28"/>
      <c r="XAY1265" s="28"/>
      <c r="XAZ1265" s="28"/>
      <c r="XBA1265" s="28"/>
      <c r="XBB1265" s="28"/>
      <c r="XBC1265" s="28"/>
      <c r="XBD1265" s="28"/>
      <c r="XBE1265" s="28"/>
      <c r="XBF1265" s="28"/>
      <c r="XBG1265" s="28"/>
      <c r="XBH1265" s="28"/>
      <c r="XBI1265" s="28"/>
      <c r="XBJ1265" s="28"/>
      <c r="XBK1265" s="28"/>
      <c r="XBL1265" s="28"/>
      <c r="XBM1265" s="28"/>
      <c r="XBN1265" s="28"/>
      <c r="XBO1265" s="28"/>
      <c r="XBP1265" s="28"/>
      <c r="XBQ1265" s="28"/>
      <c r="XBR1265" s="28"/>
      <c r="XBS1265" s="28"/>
      <c r="XBT1265" s="28"/>
      <c r="XBU1265" s="28"/>
      <c r="XBV1265" s="28"/>
      <c r="XBW1265" s="28"/>
      <c r="XBX1265" s="28"/>
      <c r="XBY1265" s="28"/>
      <c r="XBZ1265" s="28"/>
      <c r="XCA1265" s="28"/>
      <c r="XCB1265" s="28"/>
      <c r="XCC1265" s="28"/>
      <c r="XCD1265" s="28"/>
      <c r="XCE1265" s="28"/>
      <c r="XCF1265" s="28"/>
      <c r="XCG1265" s="28"/>
      <c r="XCH1265" s="28"/>
      <c r="XCI1265" s="28"/>
      <c r="XCJ1265" s="28"/>
      <c r="XCK1265" s="28"/>
      <c r="XCL1265" s="28"/>
      <c r="XCM1265" s="28"/>
      <c r="XCN1265" s="28"/>
      <c r="XCO1265" s="28"/>
      <c r="XCP1265" s="28"/>
      <c r="XCQ1265" s="28"/>
      <c r="XCR1265" s="28"/>
      <c r="XCS1265" s="28"/>
      <c r="XCT1265" s="28"/>
      <c r="XCU1265" s="28"/>
      <c r="XCV1265" s="28"/>
      <c r="XCW1265" s="28"/>
      <c r="XCX1265" s="28"/>
      <c r="XCY1265" s="28"/>
      <c r="XCZ1265" s="28"/>
      <c r="XDA1265" s="28"/>
      <c r="XDB1265" s="28"/>
      <c r="XDC1265" s="28"/>
      <c r="XDD1265" s="28"/>
      <c r="XDE1265" s="28"/>
      <c r="XDF1265" s="28"/>
      <c r="XDG1265" s="28"/>
      <c r="XDH1265" s="28"/>
      <c r="XDI1265" s="28"/>
      <c r="XDJ1265" s="28"/>
      <c r="XDK1265" s="28"/>
      <c r="XDL1265" s="28"/>
      <c r="XDM1265" s="28"/>
      <c r="XDN1265" s="28"/>
      <c r="XDO1265" s="28"/>
      <c r="XDP1265" s="28"/>
      <c r="XDQ1265" s="28"/>
      <c r="XDR1265" s="28"/>
      <c r="XDS1265" s="28"/>
      <c r="XDT1265" s="28"/>
      <c r="XDU1265" s="28"/>
      <c r="XDV1265" s="28"/>
      <c r="XDW1265" s="28"/>
      <c r="XDX1265" s="28"/>
      <c r="XDY1265" s="28"/>
      <c r="XDZ1265" s="28"/>
      <c r="XEA1265" s="28"/>
      <c r="XEB1265" s="28"/>
      <c r="XEC1265" s="28"/>
      <c r="XED1265" s="28"/>
      <c r="XEE1265" s="28"/>
      <c r="XEF1265" s="28"/>
      <c r="XEG1265" s="28"/>
      <c r="XEH1265" s="28"/>
      <c r="XEI1265" s="28"/>
      <c r="XEJ1265" s="28"/>
      <c r="XEK1265" s="28"/>
      <c r="XEL1265" s="28"/>
      <c r="XEM1265" s="28"/>
      <c r="XEN1265" s="28"/>
      <c r="XEO1265" s="28"/>
      <c r="XEP1265" s="28"/>
      <c r="XEQ1265" s="28"/>
      <c r="XER1265" s="28"/>
      <c r="XES1265" s="28"/>
      <c r="XET1265" s="28"/>
      <c r="XEU1265" s="28"/>
      <c r="XEV1265" s="28"/>
      <c r="XEW1265" s="28"/>
    </row>
    <row r="1266" spans="1:16377" s="28" customFormat="1" ht="130" customHeight="1">
      <c r="A1266" s="42"/>
      <c r="B1266" s="80">
        <v>1262</v>
      </c>
      <c r="C1266" s="69" t="s">
        <v>1650</v>
      </c>
      <c r="D1266" s="37" t="s">
        <v>1651</v>
      </c>
      <c r="E1266" s="31">
        <v>1010001088264</v>
      </c>
      <c r="F1266" s="32" t="s">
        <v>16</v>
      </c>
      <c r="G1266" s="33">
        <v>24750000</v>
      </c>
      <c r="H1266" s="34">
        <v>44748</v>
      </c>
      <c r="I1266" s="34">
        <v>44915</v>
      </c>
      <c r="J1266" s="79" t="s">
        <v>1652</v>
      </c>
      <c r="K1266" s="79" t="s">
        <v>4112</v>
      </c>
      <c r="L1266" s="29" t="s">
        <v>1653</v>
      </c>
      <c r="M1266" s="154"/>
      <c r="N1266" s="42"/>
      <c r="O1266" s="42"/>
      <c r="P1266" s="42"/>
      <c r="Q1266" s="42"/>
      <c r="R1266" s="42"/>
      <c r="S1266" s="42"/>
      <c r="T1266" s="42"/>
      <c r="U1266" s="42"/>
      <c r="V1266" s="42"/>
      <c r="W1266" s="42"/>
      <c r="X1266" s="42"/>
      <c r="Y1266" s="42"/>
      <c r="Z1266" s="42"/>
      <c r="AA1266" s="42"/>
      <c r="AB1266" s="42"/>
      <c r="AC1266" s="42"/>
      <c r="AD1266" s="42"/>
      <c r="AE1266" s="42"/>
      <c r="AF1266" s="42"/>
      <c r="AG1266" s="42"/>
      <c r="AH1266" s="42"/>
      <c r="AI1266" s="42"/>
      <c r="AJ1266" s="42"/>
      <c r="AK1266" s="42"/>
      <c r="AL1266" s="42"/>
      <c r="AM1266" s="42"/>
      <c r="AN1266" s="42"/>
      <c r="AO1266" s="42"/>
      <c r="AP1266" s="42"/>
      <c r="AQ1266" s="42"/>
      <c r="AR1266" s="42"/>
      <c r="AS1266" s="42"/>
      <c r="AT1266" s="42"/>
      <c r="AU1266" s="42"/>
      <c r="AV1266" s="42"/>
      <c r="AW1266" s="42"/>
      <c r="AX1266" s="42"/>
      <c r="AY1266" s="42"/>
      <c r="AZ1266" s="42"/>
      <c r="BA1266" s="42"/>
      <c r="BB1266" s="42"/>
      <c r="BC1266" s="42"/>
      <c r="BD1266" s="42"/>
      <c r="BE1266" s="42"/>
      <c r="BF1266" s="42"/>
      <c r="BG1266" s="42"/>
      <c r="BH1266" s="42"/>
      <c r="BI1266" s="42"/>
      <c r="BJ1266" s="42"/>
      <c r="BK1266" s="42"/>
      <c r="BL1266" s="42"/>
      <c r="BM1266" s="42"/>
      <c r="BN1266" s="42"/>
      <c r="BO1266" s="42"/>
      <c r="BP1266" s="42"/>
      <c r="BQ1266" s="42"/>
      <c r="BR1266" s="42"/>
      <c r="BS1266" s="42"/>
      <c r="BT1266" s="42"/>
      <c r="BU1266" s="42"/>
      <c r="BV1266" s="42"/>
      <c r="BW1266" s="42"/>
      <c r="BX1266" s="42"/>
      <c r="BY1266" s="42"/>
      <c r="BZ1266" s="42"/>
      <c r="CA1266" s="42"/>
      <c r="CB1266" s="42"/>
      <c r="CC1266" s="42"/>
      <c r="CD1266" s="42"/>
      <c r="CE1266" s="42"/>
      <c r="CF1266" s="42"/>
      <c r="CG1266" s="42"/>
      <c r="CH1266" s="42"/>
      <c r="CI1266" s="42"/>
      <c r="CJ1266" s="42"/>
      <c r="CK1266" s="42"/>
      <c r="CL1266" s="42"/>
      <c r="CM1266" s="42"/>
      <c r="CN1266" s="42"/>
      <c r="CO1266" s="42"/>
      <c r="CP1266" s="42"/>
      <c r="CQ1266" s="42"/>
      <c r="CR1266" s="42"/>
      <c r="CS1266" s="42"/>
      <c r="CT1266" s="42"/>
      <c r="CU1266" s="42"/>
      <c r="CV1266" s="42"/>
      <c r="CW1266" s="42"/>
      <c r="CX1266" s="42"/>
      <c r="CY1266" s="42"/>
      <c r="CZ1266" s="42"/>
      <c r="DA1266" s="42"/>
      <c r="DB1266" s="42"/>
      <c r="DC1266" s="42"/>
      <c r="DD1266" s="42"/>
      <c r="DE1266" s="42"/>
      <c r="DF1266" s="42"/>
      <c r="DG1266" s="42"/>
      <c r="DH1266" s="42"/>
      <c r="DI1266" s="42"/>
      <c r="DJ1266" s="42"/>
      <c r="DK1266" s="42"/>
      <c r="DL1266" s="42"/>
      <c r="DM1266" s="42"/>
      <c r="DN1266" s="42"/>
      <c r="DO1266" s="42"/>
      <c r="DP1266" s="42"/>
      <c r="DQ1266" s="42"/>
      <c r="DR1266" s="42"/>
      <c r="DS1266" s="42"/>
      <c r="DT1266" s="42"/>
      <c r="DU1266" s="42"/>
      <c r="DV1266" s="42"/>
      <c r="DW1266" s="42"/>
      <c r="DX1266" s="42"/>
      <c r="DY1266" s="42"/>
      <c r="DZ1266" s="42"/>
      <c r="EA1266" s="42"/>
      <c r="EB1266" s="42"/>
      <c r="EC1266" s="42"/>
      <c r="ED1266" s="42"/>
      <c r="EE1266" s="42"/>
      <c r="EF1266" s="42"/>
      <c r="EG1266" s="42"/>
      <c r="EH1266" s="42"/>
      <c r="EI1266" s="42"/>
      <c r="EJ1266" s="42"/>
      <c r="EK1266" s="42"/>
      <c r="EL1266" s="42"/>
      <c r="EM1266" s="42"/>
      <c r="EN1266" s="42"/>
      <c r="EO1266" s="42"/>
      <c r="EP1266" s="42"/>
      <c r="EQ1266" s="42"/>
      <c r="ER1266" s="42"/>
      <c r="ES1266" s="42"/>
      <c r="ET1266" s="42"/>
      <c r="EU1266" s="42"/>
      <c r="EV1266" s="42"/>
      <c r="EW1266" s="42"/>
      <c r="EX1266" s="42"/>
      <c r="EY1266" s="42"/>
      <c r="EZ1266" s="42"/>
      <c r="FA1266" s="42"/>
      <c r="FB1266" s="42"/>
      <c r="FC1266" s="42"/>
      <c r="FD1266" s="42"/>
      <c r="FE1266" s="42"/>
      <c r="FF1266" s="42"/>
      <c r="FG1266" s="42"/>
      <c r="FH1266" s="42"/>
      <c r="FI1266" s="42"/>
      <c r="FJ1266" s="42"/>
      <c r="FK1266" s="42"/>
      <c r="FL1266" s="42"/>
      <c r="FM1266" s="42"/>
      <c r="FN1266" s="42"/>
      <c r="FO1266" s="42"/>
      <c r="FP1266" s="42"/>
      <c r="FQ1266" s="42"/>
      <c r="FR1266" s="42"/>
      <c r="FS1266" s="42"/>
      <c r="FT1266" s="42"/>
      <c r="FU1266" s="42"/>
      <c r="FV1266" s="42"/>
      <c r="FW1266" s="42"/>
      <c r="FX1266" s="42"/>
      <c r="FY1266" s="42"/>
      <c r="FZ1266" s="42"/>
      <c r="GA1266" s="42"/>
      <c r="GB1266" s="42"/>
      <c r="GC1266" s="42"/>
      <c r="GD1266" s="42"/>
      <c r="GE1266" s="42"/>
      <c r="GF1266" s="42"/>
      <c r="GG1266" s="42"/>
      <c r="GH1266" s="42"/>
      <c r="GI1266" s="42"/>
      <c r="GJ1266" s="42"/>
      <c r="GK1266" s="42"/>
      <c r="GL1266" s="42"/>
      <c r="GM1266" s="42"/>
      <c r="GN1266" s="42"/>
      <c r="GO1266" s="42"/>
      <c r="GP1266" s="42"/>
      <c r="GQ1266" s="42"/>
      <c r="GR1266" s="42"/>
      <c r="GS1266" s="42"/>
      <c r="GT1266" s="42"/>
      <c r="GU1266" s="42"/>
      <c r="GV1266" s="42"/>
      <c r="GW1266" s="42"/>
      <c r="GX1266" s="42"/>
      <c r="GY1266" s="42"/>
      <c r="GZ1266" s="42"/>
      <c r="HA1266" s="42"/>
      <c r="HB1266" s="42"/>
      <c r="HC1266" s="42"/>
      <c r="HD1266" s="42"/>
      <c r="HE1266" s="42"/>
      <c r="HF1266" s="42"/>
      <c r="HG1266" s="42"/>
      <c r="HH1266" s="42"/>
      <c r="HI1266" s="42"/>
      <c r="HJ1266" s="42"/>
      <c r="HK1266" s="42"/>
      <c r="HL1266" s="42"/>
      <c r="HM1266" s="42"/>
      <c r="HN1266" s="42"/>
      <c r="HO1266" s="42"/>
      <c r="HP1266" s="42"/>
      <c r="HQ1266" s="42"/>
      <c r="HR1266" s="42"/>
      <c r="HS1266" s="42"/>
      <c r="HT1266" s="42"/>
      <c r="HU1266" s="42"/>
      <c r="HV1266" s="42"/>
      <c r="HW1266" s="42"/>
      <c r="HX1266" s="42"/>
      <c r="HY1266" s="42"/>
      <c r="HZ1266" s="42"/>
      <c r="IA1266" s="42"/>
      <c r="IB1266" s="42"/>
      <c r="IC1266" s="42"/>
      <c r="ID1266" s="42"/>
      <c r="IE1266" s="42"/>
      <c r="IF1266" s="42"/>
      <c r="IG1266" s="42"/>
      <c r="IH1266" s="42"/>
      <c r="II1266" s="42"/>
      <c r="IJ1266" s="42"/>
      <c r="IK1266" s="42"/>
      <c r="IL1266" s="42"/>
      <c r="IM1266" s="42"/>
      <c r="IN1266" s="42"/>
      <c r="IO1266" s="42"/>
      <c r="IP1266" s="42"/>
      <c r="IQ1266" s="42"/>
      <c r="IR1266" s="42"/>
      <c r="IS1266" s="42"/>
      <c r="IT1266" s="42"/>
      <c r="IU1266" s="42"/>
      <c r="IV1266" s="42"/>
      <c r="IW1266" s="42"/>
      <c r="IX1266" s="42"/>
      <c r="IY1266" s="42"/>
      <c r="IZ1266" s="42"/>
      <c r="JA1266" s="42"/>
      <c r="JB1266" s="42"/>
      <c r="JC1266" s="42"/>
      <c r="JD1266" s="42"/>
      <c r="JE1266" s="42"/>
      <c r="JF1266" s="42"/>
      <c r="JG1266" s="42"/>
      <c r="JH1266" s="42"/>
      <c r="JI1266" s="42"/>
      <c r="JJ1266" s="42"/>
      <c r="JK1266" s="42"/>
      <c r="JL1266" s="42"/>
      <c r="JM1266" s="42"/>
      <c r="JN1266" s="42"/>
      <c r="JO1266" s="42"/>
      <c r="JP1266" s="42"/>
      <c r="JQ1266" s="42"/>
      <c r="JR1266" s="42"/>
      <c r="JS1266" s="42"/>
      <c r="JT1266" s="42"/>
      <c r="JU1266" s="42"/>
      <c r="JV1266" s="42"/>
      <c r="JW1266" s="42"/>
      <c r="JX1266" s="42"/>
      <c r="JY1266" s="42"/>
      <c r="JZ1266" s="42"/>
      <c r="KA1266" s="42"/>
      <c r="KB1266" s="42"/>
      <c r="KC1266" s="42"/>
      <c r="KD1266" s="42"/>
      <c r="KE1266" s="42"/>
      <c r="KF1266" s="42"/>
      <c r="KG1266" s="42"/>
      <c r="KH1266" s="42"/>
      <c r="KI1266" s="42"/>
      <c r="KJ1266" s="42"/>
      <c r="KK1266" s="42"/>
      <c r="KL1266" s="42"/>
      <c r="KM1266" s="42"/>
      <c r="KN1266" s="42"/>
      <c r="KO1266" s="42"/>
      <c r="KP1266" s="42"/>
      <c r="KQ1266" s="42"/>
      <c r="KR1266" s="42"/>
      <c r="KS1266" s="42"/>
      <c r="KT1266" s="42"/>
      <c r="KU1266" s="42"/>
      <c r="KV1266" s="42"/>
      <c r="KW1266" s="42"/>
      <c r="KX1266" s="42"/>
      <c r="KY1266" s="42"/>
      <c r="KZ1266" s="42"/>
      <c r="LA1266" s="42"/>
      <c r="LB1266" s="42"/>
      <c r="LC1266" s="42"/>
      <c r="LD1266" s="42"/>
      <c r="LE1266" s="42"/>
      <c r="LF1266" s="42"/>
      <c r="LG1266" s="42"/>
      <c r="LH1266" s="42"/>
      <c r="LI1266" s="42"/>
      <c r="LJ1266" s="42"/>
      <c r="LK1266" s="42"/>
      <c r="LL1266" s="42"/>
      <c r="LM1266" s="42"/>
      <c r="LN1266" s="42"/>
      <c r="LO1266" s="42"/>
      <c r="LP1266" s="42"/>
      <c r="LQ1266" s="42"/>
      <c r="LR1266" s="42"/>
      <c r="LS1266" s="42"/>
      <c r="LT1266" s="42"/>
      <c r="LU1266" s="42"/>
      <c r="LV1266" s="42"/>
      <c r="LW1266" s="42"/>
      <c r="LX1266" s="42"/>
      <c r="LY1266" s="42"/>
      <c r="LZ1266" s="42"/>
      <c r="MA1266" s="42"/>
      <c r="MB1266" s="42"/>
      <c r="MC1266" s="42"/>
      <c r="MD1266" s="42"/>
      <c r="ME1266" s="42"/>
      <c r="MF1266" s="42"/>
      <c r="MG1266" s="42"/>
      <c r="MH1266" s="42"/>
      <c r="MI1266" s="42"/>
      <c r="MJ1266" s="42"/>
      <c r="MK1266" s="42"/>
      <c r="ML1266" s="42"/>
      <c r="MM1266" s="42"/>
      <c r="MN1266" s="42"/>
      <c r="MO1266" s="42"/>
      <c r="MP1266" s="42"/>
      <c r="MQ1266" s="42"/>
      <c r="MR1266" s="42"/>
      <c r="MS1266" s="42"/>
      <c r="MT1266" s="42"/>
      <c r="MU1266" s="42"/>
      <c r="MV1266" s="42"/>
      <c r="MW1266" s="42"/>
      <c r="MX1266" s="42"/>
      <c r="MY1266" s="42"/>
      <c r="MZ1266" s="42"/>
      <c r="NA1266" s="42"/>
      <c r="NB1266" s="42"/>
      <c r="NC1266" s="42"/>
      <c r="ND1266" s="42"/>
      <c r="NE1266" s="42"/>
      <c r="NF1266" s="42"/>
      <c r="NG1266" s="42"/>
      <c r="NH1266" s="42"/>
      <c r="NI1266" s="42"/>
      <c r="NJ1266" s="42"/>
      <c r="NK1266" s="42"/>
      <c r="NL1266" s="42"/>
      <c r="NM1266" s="42"/>
      <c r="NN1266" s="42"/>
      <c r="NO1266" s="42"/>
      <c r="NP1266" s="42"/>
      <c r="NQ1266" s="42"/>
      <c r="NR1266" s="42"/>
      <c r="NS1266" s="42"/>
      <c r="NT1266" s="42"/>
      <c r="NU1266" s="42"/>
      <c r="NV1266" s="42"/>
      <c r="NW1266" s="42"/>
      <c r="NX1266" s="42"/>
      <c r="NY1266" s="42"/>
      <c r="NZ1266" s="42"/>
      <c r="OA1266" s="42"/>
      <c r="OB1266" s="42"/>
      <c r="OC1266" s="42"/>
      <c r="OD1266" s="42"/>
      <c r="OE1266" s="42"/>
      <c r="OF1266" s="42"/>
      <c r="OG1266" s="42"/>
      <c r="OH1266" s="42"/>
      <c r="OI1266" s="42"/>
      <c r="OJ1266" s="42"/>
      <c r="OK1266" s="42"/>
      <c r="OL1266" s="42"/>
      <c r="OM1266" s="42"/>
      <c r="ON1266" s="42"/>
      <c r="OO1266" s="42"/>
      <c r="OP1266" s="42"/>
      <c r="OQ1266" s="42"/>
      <c r="OR1266" s="42"/>
      <c r="OS1266" s="42"/>
      <c r="OT1266" s="42"/>
      <c r="OU1266" s="42"/>
      <c r="OV1266" s="42"/>
      <c r="OW1266" s="42"/>
      <c r="OX1266" s="42"/>
      <c r="OY1266" s="42"/>
      <c r="OZ1266" s="42"/>
      <c r="PA1266" s="42"/>
      <c r="PB1266" s="42"/>
      <c r="PC1266" s="42"/>
      <c r="PD1266" s="42"/>
      <c r="PE1266" s="42"/>
      <c r="PF1266" s="42"/>
      <c r="PG1266" s="42"/>
      <c r="PH1266" s="42"/>
      <c r="PI1266" s="42"/>
      <c r="PJ1266" s="42"/>
      <c r="PK1266" s="42"/>
      <c r="PL1266" s="42"/>
      <c r="PM1266" s="42"/>
      <c r="PN1266" s="42"/>
      <c r="PO1266" s="42"/>
      <c r="PP1266" s="42"/>
      <c r="PQ1266" s="42"/>
      <c r="PR1266" s="42"/>
      <c r="PS1266" s="42"/>
      <c r="PT1266" s="42"/>
      <c r="PU1266" s="42"/>
      <c r="PV1266" s="42"/>
      <c r="PW1266" s="42"/>
      <c r="PX1266" s="42"/>
      <c r="PY1266" s="42"/>
      <c r="PZ1266" s="42"/>
      <c r="QA1266" s="42"/>
      <c r="QB1266" s="42"/>
      <c r="QC1266" s="42"/>
      <c r="QD1266" s="42"/>
      <c r="QE1266" s="42"/>
      <c r="QF1266" s="42"/>
      <c r="QG1266" s="42"/>
      <c r="QH1266" s="42"/>
      <c r="QI1266" s="42"/>
      <c r="QJ1266" s="42"/>
      <c r="QK1266" s="42"/>
      <c r="QL1266" s="42"/>
      <c r="QM1266" s="42"/>
      <c r="QN1266" s="42"/>
      <c r="QO1266" s="42"/>
      <c r="QP1266" s="42"/>
      <c r="QQ1266" s="42"/>
      <c r="QR1266" s="42"/>
      <c r="QS1266" s="42"/>
      <c r="QT1266" s="42"/>
      <c r="QU1266" s="42"/>
      <c r="QV1266" s="42"/>
      <c r="QW1266" s="42"/>
      <c r="QX1266" s="42"/>
      <c r="QY1266" s="42"/>
      <c r="QZ1266" s="42"/>
      <c r="RA1266" s="42"/>
      <c r="RB1266" s="42"/>
      <c r="RC1266" s="42"/>
      <c r="RD1266" s="42"/>
      <c r="RE1266" s="42"/>
      <c r="RF1266" s="42"/>
      <c r="RG1266" s="42"/>
      <c r="RH1266" s="42"/>
      <c r="RI1266" s="42"/>
      <c r="RJ1266" s="42"/>
      <c r="RK1266" s="42"/>
      <c r="RL1266" s="42"/>
      <c r="RM1266" s="42"/>
      <c r="RN1266" s="42"/>
      <c r="RO1266" s="42"/>
      <c r="RP1266" s="42"/>
      <c r="RQ1266" s="42"/>
      <c r="RR1266" s="42"/>
      <c r="RS1266" s="42"/>
      <c r="RT1266" s="42"/>
      <c r="RU1266" s="42"/>
      <c r="RV1266" s="42"/>
      <c r="RW1266" s="42"/>
      <c r="RX1266" s="42"/>
      <c r="RY1266" s="42"/>
      <c r="RZ1266" s="42"/>
      <c r="SA1266" s="42"/>
      <c r="SB1266" s="42"/>
      <c r="SC1266" s="42"/>
      <c r="SD1266" s="42"/>
      <c r="SE1266" s="42"/>
      <c r="SF1266" s="42"/>
      <c r="SG1266" s="42"/>
      <c r="SH1266" s="42"/>
      <c r="SI1266" s="42"/>
      <c r="SJ1266" s="42"/>
      <c r="SK1266" s="42"/>
      <c r="SL1266" s="42"/>
      <c r="SM1266" s="42"/>
      <c r="SN1266" s="42"/>
      <c r="SO1266" s="42"/>
      <c r="SP1266" s="42"/>
      <c r="SQ1266" s="42"/>
      <c r="SR1266" s="42"/>
      <c r="SS1266" s="42"/>
      <c r="ST1266" s="42"/>
      <c r="SU1266" s="42"/>
      <c r="SV1266" s="42"/>
      <c r="SW1266" s="42"/>
      <c r="SX1266" s="42"/>
      <c r="SY1266" s="42"/>
      <c r="SZ1266" s="42"/>
      <c r="TA1266" s="42"/>
      <c r="TB1266" s="42"/>
      <c r="TC1266" s="42"/>
      <c r="TD1266" s="42"/>
      <c r="TE1266" s="42"/>
      <c r="TF1266" s="42"/>
      <c r="TG1266" s="42"/>
      <c r="TH1266" s="42"/>
      <c r="TI1266" s="42"/>
      <c r="TJ1266" s="42"/>
      <c r="TK1266" s="42"/>
      <c r="TL1266" s="42"/>
      <c r="TM1266" s="42"/>
      <c r="TN1266" s="42"/>
      <c r="TO1266" s="42"/>
      <c r="TP1266" s="42"/>
      <c r="TQ1266" s="42"/>
      <c r="TR1266" s="42"/>
      <c r="TS1266" s="42"/>
      <c r="TT1266" s="42"/>
      <c r="TU1266" s="42"/>
      <c r="TV1266" s="42"/>
      <c r="TW1266" s="42"/>
      <c r="TX1266" s="42"/>
      <c r="TY1266" s="42"/>
      <c r="TZ1266" s="42"/>
      <c r="UA1266" s="42"/>
      <c r="UB1266" s="42"/>
      <c r="UC1266" s="42"/>
      <c r="UD1266" s="42"/>
      <c r="UE1266" s="42"/>
      <c r="UF1266" s="42"/>
      <c r="UG1266" s="42"/>
      <c r="UH1266" s="42"/>
      <c r="UI1266" s="42"/>
      <c r="UJ1266" s="42"/>
      <c r="UK1266" s="42"/>
      <c r="UL1266" s="42"/>
      <c r="UM1266" s="42"/>
      <c r="UN1266" s="42"/>
      <c r="UO1266" s="42"/>
      <c r="UP1266" s="42"/>
      <c r="UQ1266" s="42"/>
      <c r="UR1266" s="42"/>
      <c r="US1266" s="42"/>
      <c r="UT1266" s="42"/>
      <c r="UU1266" s="42"/>
      <c r="UV1266" s="42"/>
      <c r="UW1266" s="42"/>
      <c r="UX1266" s="42"/>
      <c r="UY1266" s="42"/>
      <c r="UZ1266" s="42"/>
      <c r="VA1266" s="42"/>
      <c r="VB1266" s="42"/>
      <c r="VC1266" s="42"/>
      <c r="VD1266" s="42"/>
      <c r="VE1266" s="42"/>
      <c r="VF1266" s="42"/>
      <c r="VG1266" s="42"/>
      <c r="VH1266" s="42"/>
      <c r="VI1266" s="42"/>
      <c r="VJ1266" s="42"/>
      <c r="VK1266" s="42"/>
      <c r="VL1266" s="42"/>
      <c r="VM1266" s="42"/>
      <c r="VN1266" s="42"/>
      <c r="VO1266" s="42"/>
      <c r="VP1266" s="42"/>
      <c r="VQ1266" s="42"/>
      <c r="VR1266" s="42"/>
      <c r="VS1266" s="42"/>
      <c r="VT1266" s="42"/>
      <c r="VU1266" s="42"/>
      <c r="VV1266" s="42"/>
      <c r="VW1266" s="42"/>
      <c r="VX1266" s="42"/>
      <c r="VY1266" s="42"/>
      <c r="VZ1266" s="42"/>
      <c r="WA1266" s="42"/>
      <c r="WB1266" s="42"/>
      <c r="WC1266" s="42"/>
      <c r="WD1266" s="42"/>
      <c r="WE1266" s="42"/>
      <c r="WF1266" s="42"/>
      <c r="WG1266" s="42"/>
      <c r="WH1266" s="42"/>
      <c r="WI1266" s="42"/>
      <c r="WJ1266" s="42"/>
      <c r="WK1266" s="42"/>
      <c r="WL1266" s="42"/>
      <c r="WM1266" s="42"/>
      <c r="WN1266" s="42"/>
      <c r="WO1266" s="42"/>
      <c r="WP1266" s="42"/>
      <c r="WQ1266" s="42"/>
      <c r="WR1266" s="42"/>
      <c r="WS1266" s="42"/>
      <c r="WT1266" s="42"/>
      <c r="WU1266" s="42"/>
      <c r="WV1266" s="42"/>
      <c r="WW1266" s="42"/>
      <c r="WX1266" s="42"/>
      <c r="WY1266" s="42"/>
      <c r="WZ1266" s="42"/>
      <c r="XA1266" s="42"/>
      <c r="XB1266" s="42"/>
      <c r="XC1266" s="42"/>
      <c r="XD1266" s="42"/>
      <c r="XE1266" s="42"/>
      <c r="XF1266" s="42"/>
      <c r="XG1266" s="42"/>
      <c r="XH1266" s="42"/>
      <c r="XI1266" s="42"/>
      <c r="XJ1266" s="42"/>
      <c r="XK1266" s="42"/>
      <c r="XL1266" s="42"/>
      <c r="XM1266" s="42"/>
      <c r="XN1266" s="42"/>
      <c r="XO1266" s="42"/>
      <c r="XP1266" s="42"/>
      <c r="XQ1266" s="42"/>
      <c r="XR1266" s="42"/>
      <c r="XS1266" s="42"/>
      <c r="XT1266" s="42"/>
      <c r="XU1266" s="42"/>
      <c r="XV1266" s="42"/>
      <c r="XW1266" s="42"/>
      <c r="XX1266" s="42"/>
      <c r="XY1266" s="42"/>
      <c r="XZ1266" s="42"/>
      <c r="YA1266" s="42"/>
      <c r="YB1266" s="42"/>
      <c r="YC1266" s="42"/>
      <c r="YD1266" s="42"/>
      <c r="YE1266" s="42"/>
      <c r="YF1266" s="42"/>
      <c r="YG1266" s="42"/>
      <c r="YH1266" s="42"/>
      <c r="YI1266" s="42"/>
      <c r="YJ1266" s="42"/>
      <c r="YK1266" s="42"/>
      <c r="YL1266" s="42"/>
      <c r="YM1266" s="42"/>
      <c r="YN1266" s="42"/>
      <c r="YO1266" s="42"/>
      <c r="YP1266" s="42"/>
      <c r="YQ1266" s="42"/>
      <c r="YR1266" s="42"/>
      <c r="YS1266" s="42"/>
      <c r="YT1266" s="42"/>
      <c r="YU1266" s="42"/>
      <c r="YV1266" s="42"/>
      <c r="YW1266" s="42"/>
      <c r="YX1266" s="42"/>
      <c r="YY1266" s="42"/>
      <c r="YZ1266" s="42"/>
      <c r="ZA1266" s="42"/>
      <c r="ZB1266" s="42"/>
      <c r="ZC1266" s="42"/>
      <c r="ZD1266" s="42"/>
      <c r="ZE1266" s="42"/>
      <c r="ZF1266" s="42"/>
      <c r="ZG1266" s="42"/>
      <c r="ZH1266" s="42"/>
      <c r="ZI1266" s="42"/>
      <c r="ZJ1266" s="42"/>
      <c r="ZK1266" s="42"/>
      <c r="ZL1266" s="42"/>
      <c r="ZM1266" s="42"/>
      <c r="ZN1266" s="42"/>
      <c r="ZO1266" s="42"/>
      <c r="ZP1266" s="42"/>
      <c r="ZQ1266" s="42"/>
      <c r="ZR1266" s="42"/>
      <c r="ZS1266" s="42"/>
      <c r="ZT1266" s="42"/>
      <c r="ZU1266" s="42"/>
      <c r="ZV1266" s="42"/>
      <c r="ZW1266" s="42"/>
      <c r="ZX1266" s="42"/>
      <c r="ZY1266" s="42"/>
      <c r="ZZ1266" s="42"/>
      <c r="AAA1266" s="42"/>
      <c r="AAB1266" s="42"/>
      <c r="AAC1266" s="42"/>
      <c r="AAD1266" s="42"/>
      <c r="AAE1266" s="42"/>
      <c r="AAF1266" s="42"/>
      <c r="AAG1266" s="42"/>
      <c r="AAH1266" s="42"/>
      <c r="AAI1266" s="42"/>
      <c r="AAJ1266" s="42"/>
      <c r="AAK1266" s="42"/>
      <c r="AAL1266" s="42"/>
      <c r="AAM1266" s="42"/>
      <c r="AAN1266" s="42"/>
      <c r="AAO1266" s="42"/>
      <c r="AAP1266" s="42"/>
      <c r="AAQ1266" s="42"/>
      <c r="AAR1266" s="42"/>
      <c r="AAS1266" s="42"/>
      <c r="AAT1266" s="42"/>
      <c r="AAU1266" s="42"/>
      <c r="AAV1266" s="42"/>
      <c r="AAW1266" s="42"/>
      <c r="AAX1266" s="42"/>
      <c r="AAY1266" s="42"/>
      <c r="AAZ1266" s="42"/>
      <c r="ABA1266" s="42"/>
      <c r="ABB1266" s="42"/>
      <c r="ABC1266" s="42"/>
      <c r="ABD1266" s="42"/>
      <c r="ABE1266" s="42"/>
      <c r="ABF1266" s="42"/>
      <c r="ABG1266" s="42"/>
      <c r="ABH1266" s="42"/>
      <c r="ABI1266" s="42"/>
      <c r="ABJ1266" s="42"/>
      <c r="ABK1266" s="42"/>
      <c r="ABL1266" s="42"/>
      <c r="ABM1266" s="42"/>
      <c r="ABN1266" s="42"/>
      <c r="ABO1266" s="42"/>
      <c r="ABP1266" s="42"/>
      <c r="ABQ1266" s="42"/>
      <c r="ABR1266" s="42"/>
      <c r="ABS1266" s="42"/>
      <c r="ABT1266" s="42"/>
      <c r="ABU1266" s="42"/>
      <c r="ABV1266" s="42"/>
      <c r="ABW1266" s="42"/>
      <c r="ABX1266" s="42"/>
      <c r="ABY1266" s="42"/>
      <c r="ABZ1266" s="42"/>
      <c r="ACA1266" s="42"/>
      <c r="ACB1266" s="42"/>
      <c r="ACC1266" s="42"/>
      <c r="ACD1266" s="42"/>
      <c r="ACE1266" s="42"/>
      <c r="ACF1266" s="42"/>
      <c r="ACG1266" s="42"/>
      <c r="ACH1266" s="42"/>
      <c r="ACI1266" s="42"/>
      <c r="ACJ1266" s="42"/>
      <c r="ACK1266" s="42"/>
      <c r="ACL1266" s="42"/>
      <c r="ACM1266" s="42"/>
      <c r="ACN1266" s="42"/>
      <c r="ACO1266" s="42"/>
      <c r="ACP1266" s="42"/>
      <c r="ACQ1266" s="42"/>
      <c r="ACR1266" s="42"/>
      <c r="ACS1266" s="42"/>
      <c r="ACT1266" s="42"/>
      <c r="ACU1266" s="42"/>
      <c r="ACV1266" s="42"/>
      <c r="ACW1266" s="42"/>
      <c r="ACX1266" s="42"/>
      <c r="ACY1266" s="42"/>
      <c r="ACZ1266" s="42"/>
      <c r="ADA1266" s="42"/>
      <c r="ADB1266" s="42"/>
      <c r="ADC1266" s="42"/>
      <c r="ADD1266" s="42"/>
      <c r="ADE1266" s="42"/>
      <c r="ADF1266" s="42"/>
      <c r="ADG1266" s="42"/>
      <c r="ADH1266" s="42"/>
      <c r="ADI1266" s="42"/>
      <c r="ADJ1266" s="42"/>
      <c r="ADK1266" s="42"/>
      <c r="ADL1266" s="42"/>
      <c r="ADM1266" s="42"/>
      <c r="ADN1266" s="42"/>
      <c r="ADO1266" s="42"/>
      <c r="ADP1266" s="42"/>
      <c r="ADQ1266" s="42"/>
      <c r="ADR1266" s="42"/>
      <c r="ADS1266" s="42"/>
      <c r="ADT1266" s="42"/>
      <c r="ADU1266" s="42"/>
      <c r="ADV1266" s="42"/>
      <c r="ADW1266" s="42"/>
      <c r="ADX1266" s="42"/>
      <c r="ADY1266" s="42"/>
      <c r="ADZ1266" s="42"/>
      <c r="AEA1266" s="42"/>
      <c r="AEB1266" s="42"/>
      <c r="AEC1266" s="42"/>
      <c r="AED1266" s="42"/>
      <c r="AEE1266" s="42"/>
      <c r="AEF1266" s="42"/>
      <c r="AEG1266" s="42"/>
      <c r="AEH1266" s="42"/>
      <c r="AEI1266" s="42"/>
      <c r="AEJ1266" s="42"/>
      <c r="AEK1266" s="42"/>
      <c r="AEL1266" s="42"/>
      <c r="AEM1266" s="42"/>
      <c r="AEN1266" s="42"/>
      <c r="AEO1266" s="42"/>
      <c r="AEP1266" s="42"/>
      <c r="AEQ1266" s="42"/>
      <c r="AER1266" s="42"/>
      <c r="AES1266" s="42"/>
      <c r="AET1266" s="42"/>
      <c r="AEU1266" s="42"/>
      <c r="AEV1266" s="42"/>
      <c r="AEW1266" s="42"/>
      <c r="AEX1266" s="42"/>
      <c r="AEY1266" s="42"/>
      <c r="AEZ1266" s="42"/>
      <c r="AFA1266" s="42"/>
      <c r="AFB1266" s="42"/>
      <c r="AFC1266" s="42"/>
      <c r="AFD1266" s="42"/>
      <c r="AFE1266" s="42"/>
      <c r="AFF1266" s="42"/>
      <c r="AFG1266" s="42"/>
      <c r="AFH1266" s="42"/>
      <c r="AFI1266" s="42"/>
      <c r="AFJ1266" s="42"/>
      <c r="AFK1266" s="42"/>
      <c r="AFL1266" s="42"/>
      <c r="AFM1266" s="42"/>
      <c r="AFN1266" s="42"/>
      <c r="AFO1266" s="42"/>
      <c r="AFP1266" s="42"/>
      <c r="AFQ1266" s="42"/>
      <c r="AFR1266" s="42"/>
      <c r="AFS1266" s="42"/>
      <c r="AFT1266" s="42"/>
      <c r="AFU1266" s="42"/>
      <c r="AFV1266" s="42"/>
      <c r="AFW1266" s="42"/>
      <c r="AFX1266" s="42"/>
      <c r="AFY1266" s="42"/>
      <c r="AFZ1266" s="42"/>
      <c r="AGA1266" s="42"/>
      <c r="AGB1266" s="42"/>
      <c r="AGC1266" s="42"/>
      <c r="AGD1266" s="42"/>
      <c r="AGE1266" s="42"/>
      <c r="AGF1266" s="42"/>
      <c r="AGG1266" s="42"/>
      <c r="AGH1266" s="42"/>
      <c r="AGI1266" s="42"/>
      <c r="AGJ1266" s="42"/>
      <c r="AGK1266" s="42"/>
      <c r="AGL1266" s="42"/>
      <c r="AGM1266" s="42"/>
      <c r="AGN1266" s="42"/>
      <c r="AGO1266" s="42"/>
      <c r="AGP1266" s="42"/>
      <c r="AGQ1266" s="42"/>
      <c r="AGR1266" s="42"/>
      <c r="AGS1266" s="42"/>
      <c r="AGT1266" s="42"/>
      <c r="AGU1266" s="42"/>
      <c r="AGV1266" s="42"/>
      <c r="AGW1266" s="42"/>
      <c r="AGX1266" s="42"/>
      <c r="AGY1266" s="42"/>
      <c r="AGZ1266" s="42"/>
      <c r="AHA1266" s="42"/>
      <c r="AHB1266" s="42"/>
      <c r="AHC1266" s="42"/>
      <c r="AHD1266" s="42"/>
      <c r="AHE1266" s="42"/>
      <c r="AHF1266" s="42"/>
      <c r="AHG1266" s="42"/>
      <c r="AHH1266" s="42"/>
      <c r="AHI1266" s="42"/>
      <c r="AHJ1266" s="42"/>
      <c r="AHK1266" s="42"/>
      <c r="AHL1266" s="42"/>
      <c r="AHM1266" s="42"/>
      <c r="AHN1266" s="42"/>
      <c r="AHO1266" s="42"/>
      <c r="AHP1266" s="42"/>
      <c r="AHQ1266" s="42"/>
      <c r="AHR1266" s="42"/>
      <c r="AHS1266" s="42"/>
      <c r="AHT1266" s="42"/>
      <c r="AHU1266" s="42"/>
      <c r="AHV1266" s="42"/>
      <c r="AHW1266" s="42"/>
      <c r="AHX1266" s="42"/>
      <c r="AHY1266" s="42"/>
      <c r="AHZ1266" s="42"/>
      <c r="AIA1266" s="42"/>
      <c r="AIB1266" s="42"/>
      <c r="AIC1266" s="42"/>
      <c r="AID1266" s="42"/>
      <c r="AIE1266" s="42"/>
      <c r="AIF1266" s="42"/>
      <c r="AIG1266" s="42"/>
      <c r="AIH1266" s="42"/>
      <c r="AII1266" s="42"/>
      <c r="AIJ1266" s="42"/>
      <c r="AIK1266" s="42"/>
      <c r="AIL1266" s="42"/>
      <c r="AIM1266" s="42"/>
      <c r="AIN1266" s="42"/>
      <c r="AIO1266" s="42"/>
      <c r="AIP1266" s="42"/>
      <c r="AIQ1266" s="42"/>
      <c r="AIR1266" s="42"/>
      <c r="AIS1266" s="42"/>
      <c r="AIT1266" s="42"/>
      <c r="AIU1266" s="42"/>
      <c r="AIV1266" s="42"/>
      <c r="AIW1266" s="42"/>
      <c r="AIX1266" s="42"/>
      <c r="AIY1266" s="42"/>
      <c r="AIZ1266" s="42"/>
      <c r="AJA1266" s="42"/>
      <c r="AJB1266" s="42"/>
      <c r="AJC1266" s="42"/>
      <c r="AJD1266" s="42"/>
      <c r="AJE1266" s="42"/>
      <c r="AJF1266" s="42"/>
      <c r="AJG1266" s="42"/>
      <c r="AJH1266" s="42"/>
      <c r="AJI1266" s="42"/>
      <c r="AJJ1266" s="42"/>
      <c r="AJK1266" s="42"/>
      <c r="AJL1266" s="42"/>
      <c r="AJM1266" s="42"/>
      <c r="AJN1266" s="42"/>
      <c r="AJO1266" s="42"/>
      <c r="AJP1266" s="42"/>
      <c r="AJQ1266" s="42"/>
      <c r="AJR1266" s="42"/>
      <c r="AJS1266" s="42"/>
      <c r="AJT1266" s="42"/>
      <c r="AJU1266" s="42"/>
      <c r="AJV1266" s="42"/>
      <c r="AJW1266" s="42"/>
      <c r="AJX1266" s="42"/>
      <c r="AJY1266" s="42"/>
      <c r="AJZ1266" s="42"/>
      <c r="AKA1266" s="42"/>
      <c r="AKB1266" s="42"/>
      <c r="AKC1266" s="42"/>
      <c r="AKD1266" s="42"/>
      <c r="AKE1266" s="42"/>
      <c r="AKF1266" s="42"/>
      <c r="AKG1266" s="42"/>
      <c r="AKH1266" s="42"/>
      <c r="AKI1266" s="42"/>
      <c r="AKJ1266" s="42"/>
      <c r="AKK1266" s="42"/>
      <c r="AKL1266" s="42"/>
      <c r="AKM1266" s="42"/>
      <c r="AKN1266" s="42"/>
      <c r="AKO1266" s="42"/>
      <c r="AKP1266" s="42"/>
      <c r="AKQ1266" s="42"/>
      <c r="AKR1266" s="42"/>
      <c r="AKS1266" s="42"/>
      <c r="AKT1266" s="42"/>
      <c r="AKU1266" s="42"/>
      <c r="AKV1266" s="42"/>
      <c r="AKW1266" s="42"/>
      <c r="AKX1266" s="42"/>
      <c r="AKY1266" s="42"/>
      <c r="AKZ1266" s="42"/>
      <c r="ALA1266" s="42"/>
      <c r="ALB1266" s="42"/>
      <c r="ALC1266" s="42"/>
      <c r="ALD1266" s="42"/>
      <c r="ALE1266" s="42"/>
      <c r="ALF1266" s="42"/>
      <c r="ALG1266" s="42"/>
      <c r="ALH1266" s="42"/>
      <c r="ALI1266" s="42"/>
      <c r="ALJ1266" s="42"/>
      <c r="ALK1266" s="42"/>
      <c r="ALL1266" s="42"/>
      <c r="ALM1266" s="42"/>
      <c r="ALN1266" s="42"/>
      <c r="ALO1266" s="42"/>
      <c r="ALP1266" s="42"/>
      <c r="ALQ1266" s="42"/>
      <c r="ALR1266" s="42"/>
      <c r="ALS1266" s="42"/>
      <c r="ALT1266" s="42"/>
      <c r="ALU1266" s="42"/>
      <c r="ALV1266" s="42"/>
      <c r="ALW1266" s="42"/>
      <c r="ALX1266" s="42"/>
      <c r="ALY1266" s="42"/>
      <c r="ALZ1266" s="42"/>
      <c r="AMA1266" s="42"/>
      <c r="AMB1266" s="42"/>
      <c r="AMC1266" s="42"/>
      <c r="AMD1266" s="42"/>
      <c r="AME1266" s="42"/>
      <c r="AMF1266" s="42"/>
      <c r="AMG1266" s="42"/>
      <c r="AMH1266" s="42"/>
      <c r="AMI1266" s="42"/>
      <c r="AMJ1266" s="42"/>
      <c r="AMK1266" s="42"/>
      <c r="AML1266" s="42"/>
      <c r="AMM1266" s="42"/>
      <c r="AMN1266" s="42"/>
      <c r="AMO1266" s="42"/>
      <c r="AMP1266" s="42"/>
      <c r="AMQ1266" s="42"/>
      <c r="AMR1266" s="42"/>
      <c r="AMS1266" s="42"/>
      <c r="AMT1266" s="42"/>
      <c r="AMU1266" s="42"/>
      <c r="AMV1266" s="42"/>
      <c r="AMW1266" s="42"/>
      <c r="AMX1266" s="42"/>
      <c r="AMY1266" s="42"/>
      <c r="AMZ1266" s="42"/>
      <c r="ANA1266" s="42"/>
      <c r="ANB1266" s="42"/>
      <c r="ANC1266" s="42"/>
      <c r="AND1266" s="42"/>
      <c r="ANE1266" s="42"/>
      <c r="ANF1266" s="42"/>
      <c r="ANG1266" s="42"/>
      <c r="ANH1266" s="42"/>
      <c r="ANI1266" s="42"/>
      <c r="ANJ1266" s="42"/>
      <c r="ANK1266" s="42"/>
      <c r="ANL1266" s="42"/>
      <c r="ANM1266" s="42"/>
      <c r="ANN1266" s="42"/>
      <c r="ANO1266" s="42"/>
      <c r="ANP1266" s="42"/>
      <c r="ANQ1266" s="42"/>
      <c r="ANR1266" s="42"/>
      <c r="ANS1266" s="42"/>
      <c r="ANT1266" s="42"/>
      <c r="ANU1266" s="42"/>
      <c r="ANV1266" s="42"/>
      <c r="ANW1266" s="42"/>
      <c r="ANX1266" s="42"/>
      <c r="ANY1266" s="42"/>
      <c r="ANZ1266" s="42"/>
      <c r="AOA1266" s="42"/>
      <c r="AOB1266" s="42"/>
      <c r="AOC1266" s="42"/>
      <c r="AOD1266" s="42"/>
      <c r="AOE1266" s="42"/>
      <c r="AOF1266" s="42"/>
      <c r="AOG1266" s="42"/>
      <c r="AOH1266" s="42"/>
      <c r="AOI1266" s="42"/>
      <c r="AOJ1266" s="42"/>
      <c r="AOK1266" s="42"/>
      <c r="AOL1266" s="42"/>
      <c r="AOM1266" s="42"/>
      <c r="AON1266" s="42"/>
      <c r="AOO1266" s="42"/>
      <c r="AOP1266" s="42"/>
      <c r="AOQ1266" s="42"/>
      <c r="AOR1266" s="42"/>
      <c r="AOS1266" s="42"/>
      <c r="AOT1266" s="42"/>
      <c r="AOU1266" s="42"/>
      <c r="AOV1266" s="42"/>
      <c r="AOW1266" s="42"/>
      <c r="AOX1266" s="42"/>
      <c r="AOY1266" s="42"/>
      <c r="AOZ1266" s="42"/>
      <c r="APA1266" s="42"/>
      <c r="APB1266" s="42"/>
      <c r="APC1266" s="42"/>
      <c r="APD1266" s="42"/>
      <c r="APE1266" s="42"/>
      <c r="APF1266" s="42"/>
      <c r="APG1266" s="42"/>
      <c r="APH1266" s="42"/>
      <c r="API1266" s="42"/>
      <c r="APJ1266" s="42"/>
      <c r="APK1266" s="42"/>
      <c r="APL1266" s="42"/>
      <c r="APM1266" s="42"/>
      <c r="APN1266" s="42"/>
      <c r="APO1266" s="42"/>
      <c r="APP1266" s="42"/>
      <c r="APQ1266" s="42"/>
      <c r="APR1266" s="42"/>
      <c r="APS1266" s="42"/>
      <c r="APT1266" s="42"/>
      <c r="APU1266" s="42"/>
      <c r="APV1266" s="42"/>
      <c r="APW1266" s="42"/>
      <c r="APX1266" s="42"/>
      <c r="APY1266" s="42"/>
      <c r="APZ1266" s="42"/>
      <c r="AQA1266" s="42"/>
      <c r="AQB1266" s="42"/>
      <c r="AQC1266" s="42"/>
      <c r="AQD1266" s="42"/>
      <c r="AQE1266" s="42"/>
      <c r="AQF1266" s="42"/>
      <c r="AQG1266" s="42"/>
      <c r="AQH1266" s="42"/>
      <c r="AQI1266" s="42"/>
      <c r="AQJ1266" s="42"/>
      <c r="AQK1266" s="42"/>
      <c r="AQL1266" s="42"/>
      <c r="AQM1266" s="42"/>
      <c r="AQN1266" s="42"/>
      <c r="AQO1266" s="42"/>
      <c r="AQP1266" s="42"/>
      <c r="AQQ1266" s="42"/>
      <c r="AQR1266" s="42"/>
      <c r="AQS1266" s="42"/>
      <c r="AQT1266" s="42"/>
      <c r="AQU1266" s="42"/>
      <c r="AQV1266" s="42"/>
      <c r="AQW1266" s="42"/>
      <c r="AQX1266" s="42"/>
      <c r="AQY1266" s="42"/>
      <c r="AQZ1266" s="42"/>
      <c r="ARA1266" s="42"/>
      <c r="ARB1266" s="42"/>
      <c r="ARC1266" s="42"/>
      <c r="ARD1266" s="42"/>
      <c r="ARE1266" s="42"/>
      <c r="ARF1266" s="42"/>
      <c r="ARG1266" s="42"/>
      <c r="ARH1266" s="42"/>
      <c r="ARI1266" s="42"/>
      <c r="ARJ1266" s="42"/>
      <c r="ARK1266" s="42"/>
      <c r="ARL1266" s="42"/>
      <c r="ARM1266" s="42"/>
      <c r="ARN1266" s="42"/>
      <c r="ARO1266" s="42"/>
      <c r="ARP1266" s="42"/>
      <c r="ARQ1266" s="42"/>
      <c r="ARR1266" s="42"/>
      <c r="ARS1266" s="42"/>
      <c r="ART1266" s="42"/>
      <c r="ARU1266" s="42"/>
      <c r="ARV1266" s="42"/>
      <c r="ARW1266" s="42"/>
      <c r="ARX1266" s="42"/>
      <c r="ARY1266" s="42"/>
      <c r="ARZ1266" s="42"/>
      <c r="ASA1266" s="42"/>
      <c r="ASB1266" s="42"/>
      <c r="ASC1266" s="42"/>
      <c r="ASD1266" s="42"/>
      <c r="ASE1266" s="42"/>
      <c r="ASF1266" s="42"/>
      <c r="ASG1266" s="42"/>
      <c r="ASH1266" s="42"/>
      <c r="ASI1266" s="42"/>
      <c r="ASJ1266" s="42"/>
      <c r="ASK1266" s="42"/>
      <c r="ASL1266" s="42"/>
      <c r="ASM1266" s="42"/>
      <c r="ASN1266" s="42"/>
      <c r="ASO1266" s="42"/>
      <c r="ASP1266" s="42"/>
      <c r="ASQ1266" s="42"/>
      <c r="ASR1266" s="42"/>
      <c r="ASS1266" s="42"/>
      <c r="AST1266" s="42"/>
      <c r="ASU1266" s="42"/>
      <c r="ASV1266" s="42"/>
      <c r="ASW1266" s="42"/>
      <c r="ASX1266" s="42"/>
      <c r="ASY1266" s="42"/>
      <c r="ASZ1266" s="42"/>
      <c r="ATA1266" s="42"/>
      <c r="ATB1266" s="42"/>
      <c r="ATC1266" s="42"/>
      <c r="ATD1266" s="42"/>
      <c r="ATE1266" s="42"/>
      <c r="ATF1266" s="42"/>
      <c r="ATG1266" s="42"/>
      <c r="ATH1266" s="42"/>
      <c r="ATI1266" s="42"/>
      <c r="ATJ1266" s="42"/>
      <c r="ATK1266" s="42"/>
      <c r="ATL1266" s="42"/>
      <c r="ATM1266" s="42"/>
      <c r="ATN1266" s="42"/>
      <c r="ATO1266" s="42"/>
      <c r="ATP1266" s="42"/>
      <c r="ATQ1266" s="42"/>
      <c r="ATR1266" s="42"/>
      <c r="ATS1266" s="42"/>
      <c r="ATT1266" s="42"/>
      <c r="ATU1266" s="42"/>
      <c r="ATV1266" s="42"/>
      <c r="ATW1266" s="42"/>
      <c r="ATX1266" s="42"/>
      <c r="ATY1266" s="42"/>
      <c r="ATZ1266" s="42"/>
      <c r="AUA1266" s="42"/>
      <c r="AUB1266" s="42"/>
      <c r="AUC1266" s="42"/>
      <c r="AUD1266" s="42"/>
      <c r="AUE1266" s="42"/>
      <c r="AUF1266" s="42"/>
      <c r="AUG1266" s="42"/>
      <c r="AUH1266" s="42"/>
      <c r="AUI1266" s="42"/>
      <c r="AUJ1266" s="42"/>
      <c r="AUK1266" s="42"/>
      <c r="AUL1266" s="42"/>
      <c r="AUM1266" s="42"/>
      <c r="AUN1266" s="42"/>
      <c r="AUO1266" s="42"/>
      <c r="AUP1266" s="42"/>
      <c r="AUQ1266" s="42"/>
      <c r="AUR1266" s="42"/>
      <c r="AUS1266" s="42"/>
      <c r="AUT1266" s="42"/>
      <c r="AUU1266" s="42"/>
      <c r="AUV1266" s="42"/>
      <c r="AUW1266" s="42"/>
      <c r="AUX1266" s="42"/>
      <c r="AUY1266" s="42"/>
      <c r="AUZ1266" s="42"/>
      <c r="AVA1266" s="42"/>
      <c r="AVB1266" s="42"/>
      <c r="AVC1266" s="42"/>
      <c r="AVD1266" s="42"/>
      <c r="AVE1266" s="42"/>
      <c r="AVF1266" s="42"/>
      <c r="AVG1266" s="42"/>
      <c r="AVH1266" s="42"/>
      <c r="AVI1266" s="42"/>
      <c r="AVJ1266" s="42"/>
      <c r="AVK1266" s="42"/>
      <c r="AVL1266" s="42"/>
      <c r="AVM1266" s="42"/>
      <c r="AVN1266" s="42"/>
      <c r="AVO1266" s="42"/>
      <c r="AVP1266" s="42"/>
      <c r="AVQ1266" s="42"/>
      <c r="AVR1266" s="42"/>
      <c r="AVS1266" s="42"/>
      <c r="AVT1266" s="42"/>
      <c r="AVU1266" s="42"/>
      <c r="AVV1266" s="42"/>
      <c r="AVW1266" s="42"/>
      <c r="AVX1266" s="42"/>
      <c r="AVY1266" s="42"/>
      <c r="AVZ1266" s="42"/>
      <c r="AWA1266" s="42"/>
      <c r="AWB1266" s="42"/>
      <c r="AWC1266" s="42"/>
      <c r="AWD1266" s="42"/>
      <c r="AWE1266" s="42"/>
      <c r="AWF1266" s="42"/>
      <c r="AWG1266" s="42"/>
      <c r="AWH1266" s="42"/>
      <c r="AWI1266" s="42"/>
      <c r="AWJ1266" s="42"/>
      <c r="AWK1266" s="42"/>
      <c r="AWL1266" s="42"/>
      <c r="AWM1266" s="42"/>
      <c r="AWN1266" s="42"/>
      <c r="AWO1266" s="42"/>
      <c r="AWP1266" s="42"/>
      <c r="AWQ1266" s="42"/>
      <c r="AWR1266" s="42"/>
      <c r="AWS1266" s="42"/>
      <c r="AWT1266" s="42"/>
      <c r="AWU1266" s="42"/>
      <c r="AWV1266" s="42"/>
      <c r="AWW1266" s="42"/>
      <c r="AWX1266" s="42"/>
      <c r="AWY1266" s="42"/>
      <c r="AWZ1266" s="42"/>
      <c r="AXA1266" s="42"/>
      <c r="AXB1266" s="42"/>
      <c r="AXC1266" s="42"/>
      <c r="AXD1266" s="42"/>
      <c r="AXE1266" s="42"/>
      <c r="AXF1266" s="42"/>
      <c r="AXG1266" s="42"/>
      <c r="AXH1266" s="42"/>
      <c r="AXI1266" s="42"/>
      <c r="AXJ1266" s="42"/>
      <c r="AXK1266" s="42"/>
      <c r="AXL1266" s="42"/>
      <c r="AXM1266" s="42"/>
      <c r="AXN1266" s="42"/>
      <c r="AXO1266" s="42"/>
      <c r="AXP1266" s="42"/>
      <c r="AXQ1266" s="42"/>
      <c r="AXR1266" s="42"/>
      <c r="AXS1266" s="42"/>
      <c r="AXT1266" s="42"/>
      <c r="AXU1266" s="42"/>
      <c r="AXV1266" s="42"/>
      <c r="AXW1266" s="42"/>
      <c r="AXX1266" s="42"/>
      <c r="AXY1266" s="42"/>
      <c r="AXZ1266" s="42"/>
      <c r="AYA1266" s="42"/>
      <c r="AYB1266" s="42"/>
      <c r="AYC1266" s="42"/>
      <c r="AYD1266" s="42"/>
      <c r="AYE1266" s="42"/>
      <c r="AYF1266" s="42"/>
      <c r="AYG1266" s="42"/>
      <c r="AYH1266" s="42"/>
      <c r="AYI1266" s="42"/>
      <c r="AYJ1266" s="42"/>
      <c r="AYK1266" s="42"/>
      <c r="AYL1266" s="42"/>
      <c r="AYM1266" s="42"/>
      <c r="AYN1266" s="42"/>
      <c r="AYO1266" s="42"/>
      <c r="AYP1266" s="42"/>
      <c r="AYQ1266" s="42"/>
      <c r="AYR1266" s="42"/>
      <c r="AYS1266" s="42"/>
      <c r="AYT1266" s="42"/>
      <c r="AYU1266" s="42"/>
      <c r="AYV1266" s="42"/>
      <c r="AYW1266" s="42"/>
      <c r="AYX1266" s="42"/>
      <c r="AYY1266" s="42"/>
      <c r="AYZ1266" s="42"/>
      <c r="AZA1266" s="42"/>
      <c r="AZB1266" s="42"/>
      <c r="AZC1266" s="42"/>
      <c r="AZD1266" s="42"/>
      <c r="AZE1266" s="42"/>
      <c r="AZF1266" s="42"/>
      <c r="AZG1266" s="42"/>
      <c r="AZH1266" s="42"/>
      <c r="AZI1266" s="42"/>
      <c r="AZJ1266" s="42"/>
      <c r="AZK1266" s="42"/>
      <c r="AZL1266" s="42"/>
      <c r="AZM1266" s="42"/>
      <c r="AZN1266" s="42"/>
      <c r="AZO1266" s="42"/>
      <c r="AZP1266" s="42"/>
      <c r="AZQ1266" s="42"/>
      <c r="AZR1266" s="42"/>
      <c r="AZS1266" s="42"/>
      <c r="AZT1266" s="42"/>
      <c r="AZU1266" s="42"/>
      <c r="AZV1266" s="42"/>
      <c r="AZW1266" s="42"/>
      <c r="AZX1266" s="42"/>
      <c r="AZY1266" s="42"/>
      <c r="AZZ1266" s="42"/>
      <c r="BAA1266" s="42"/>
      <c r="BAB1266" s="42"/>
      <c r="BAC1266" s="42"/>
      <c r="BAD1266" s="42"/>
      <c r="BAE1266" s="42"/>
      <c r="BAF1266" s="42"/>
      <c r="BAG1266" s="42"/>
      <c r="BAH1266" s="42"/>
      <c r="BAI1266" s="42"/>
      <c r="BAJ1266" s="42"/>
      <c r="BAK1266" s="42"/>
      <c r="BAL1266" s="42"/>
      <c r="BAM1266" s="42"/>
      <c r="BAN1266" s="42"/>
      <c r="BAO1266" s="42"/>
      <c r="BAP1266" s="42"/>
      <c r="BAQ1266" s="42"/>
      <c r="BAR1266" s="42"/>
      <c r="BAS1266" s="42"/>
      <c r="BAT1266" s="42"/>
      <c r="BAU1266" s="42"/>
      <c r="BAV1266" s="42"/>
      <c r="BAW1266" s="42"/>
      <c r="BAX1266" s="42"/>
      <c r="BAY1266" s="42"/>
      <c r="BAZ1266" s="42"/>
      <c r="BBA1266" s="42"/>
      <c r="BBB1266" s="42"/>
      <c r="BBC1266" s="42"/>
      <c r="BBD1266" s="42"/>
      <c r="BBE1266" s="42"/>
      <c r="BBF1266" s="42"/>
      <c r="BBG1266" s="42"/>
      <c r="BBH1266" s="42"/>
      <c r="BBI1266" s="42"/>
      <c r="BBJ1266" s="42"/>
      <c r="BBK1266" s="42"/>
      <c r="BBL1266" s="42"/>
      <c r="BBM1266" s="42"/>
      <c r="BBN1266" s="42"/>
      <c r="BBO1266" s="42"/>
      <c r="BBP1266" s="42"/>
      <c r="BBQ1266" s="42"/>
      <c r="BBR1266" s="42"/>
      <c r="BBS1266" s="42"/>
      <c r="BBT1266" s="42"/>
      <c r="BBU1266" s="42"/>
      <c r="BBV1266" s="42"/>
      <c r="BBW1266" s="42"/>
      <c r="BBX1266" s="42"/>
      <c r="BBY1266" s="42"/>
      <c r="BBZ1266" s="42"/>
      <c r="BCA1266" s="42"/>
      <c r="BCB1266" s="42"/>
      <c r="BCC1266" s="42"/>
      <c r="BCD1266" s="42"/>
      <c r="BCE1266" s="42"/>
      <c r="BCF1266" s="42"/>
      <c r="BCG1266" s="42"/>
      <c r="BCH1266" s="42"/>
      <c r="BCI1266" s="42"/>
      <c r="BCJ1266" s="42"/>
      <c r="BCK1266" s="42"/>
      <c r="BCL1266" s="42"/>
      <c r="BCM1266" s="42"/>
      <c r="BCN1266" s="42"/>
      <c r="BCO1266" s="42"/>
      <c r="BCP1266" s="42"/>
      <c r="BCQ1266" s="42"/>
      <c r="BCR1266" s="42"/>
      <c r="BCS1266" s="42"/>
      <c r="BCT1266" s="42"/>
      <c r="BCU1266" s="42"/>
      <c r="BCV1266" s="42"/>
      <c r="BCW1266" s="42"/>
      <c r="BCX1266" s="42"/>
      <c r="BCY1266" s="42"/>
      <c r="BCZ1266" s="42"/>
      <c r="BDA1266" s="42"/>
      <c r="BDB1266" s="42"/>
      <c r="BDC1266" s="42"/>
      <c r="BDD1266" s="42"/>
      <c r="BDE1266" s="42"/>
      <c r="BDF1266" s="42"/>
      <c r="BDG1266" s="42"/>
      <c r="BDH1266" s="42"/>
      <c r="BDI1266" s="42"/>
      <c r="BDJ1266" s="42"/>
      <c r="BDK1266" s="42"/>
      <c r="BDL1266" s="42"/>
      <c r="BDM1266" s="42"/>
      <c r="BDN1266" s="42"/>
      <c r="BDO1266" s="42"/>
      <c r="BDP1266" s="42"/>
      <c r="BDQ1266" s="42"/>
      <c r="BDR1266" s="42"/>
      <c r="BDS1266" s="42"/>
      <c r="BDT1266" s="42"/>
      <c r="BDU1266" s="42"/>
      <c r="BDV1266" s="42"/>
      <c r="BDW1266" s="42"/>
      <c r="BDX1266" s="42"/>
      <c r="BDY1266" s="42"/>
      <c r="BDZ1266" s="42"/>
      <c r="BEA1266" s="42"/>
      <c r="BEB1266" s="42"/>
      <c r="BEC1266" s="42"/>
      <c r="BED1266" s="42"/>
      <c r="BEE1266" s="42"/>
      <c r="BEF1266" s="42"/>
      <c r="BEG1266" s="42"/>
      <c r="BEH1266" s="42"/>
      <c r="BEI1266" s="42"/>
      <c r="BEJ1266" s="42"/>
      <c r="BEK1266" s="42"/>
      <c r="BEL1266" s="42"/>
      <c r="BEM1266" s="42"/>
      <c r="BEN1266" s="42"/>
      <c r="BEO1266" s="42"/>
      <c r="BEP1266" s="42"/>
      <c r="BEQ1266" s="42"/>
      <c r="BER1266" s="42"/>
      <c r="BES1266" s="42"/>
      <c r="BET1266" s="42"/>
      <c r="BEU1266" s="42"/>
      <c r="BEV1266" s="42"/>
      <c r="BEW1266" s="42"/>
      <c r="BEX1266" s="42"/>
      <c r="BEY1266" s="42"/>
      <c r="BEZ1266" s="42"/>
      <c r="BFA1266" s="42"/>
      <c r="BFB1266" s="42"/>
      <c r="BFC1266" s="42"/>
      <c r="BFD1266" s="42"/>
      <c r="BFE1266" s="42"/>
      <c r="BFF1266" s="42"/>
      <c r="BFG1266" s="42"/>
      <c r="BFH1266" s="42"/>
      <c r="BFI1266" s="42"/>
      <c r="BFJ1266" s="42"/>
      <c r="BFK1266" s="42"/>
      <c r="BFL1266" s="42"/>
      <c r="BFM1266" s="42"/>
      <c r="BFN1266" s="42"/>
      <c r="BFO1266" s="42"/>
      <c r="BFP1266" s="42"/>
      <c r="BFQ1266" s="42"/>
      <c r="BFR1266" s="42"/>
      <c r="BFS1266" s="42"/>
      <c r="BFT1266" s="42"/>
      <c r="BFU1266" s="42"/>
      <c r="BFV1266" s="42"/>
      <c r="BFW1266" s="42"/>
      <c r="BFX1266" s="42"/>
      <c r="BFY1266" s="42"/>
      <c r="BFZ1266" s="42"/>
      <c r="BGA1266" s="42"/>
      <c r="BGB1266" s="42"/>
      <c r="BGC1266" s="42"/>
      <c r="BGD1266" s="42"/>
      <c r="BGE1266" s="42"/>
      <c r="BGF1266" s="42"/>
      <c r="BGG1266" s="42"/>
      <c r="BGH1266" s="42"/>
      <c r="BGI1266" s="42"/>
      <c r="BGJ1266" s="42"/>
      <c r="BGK1266" s="42"/>
      <c r="BGL1266" s="42"/>
      <c r="BGM1266" s="42"/>
      <c r="BGN1266" s="42"/>
      <c r="BGO1266" s="42"/>
      <c r="BGP1266" s="42"/>
      <c r="BGQ1266" s="42"/>
      <c r="BGR1266" s="42"/>
      <c r="BGS1266" s="42"/>
      <c r="BGT1266" s="42"/>
      <c r="BGU1266" s="42"/>
      <c r="BGV1266" s="42"/>
      <c r="BGW1266" s="42"/>
      <c r="BGX1266" s="42"/>
      <c r="BGY1266" s="42"/>
      <c r="BGZ1266" s="42"/>
      <c r="BHA1266" s="42"/>
      <c r="BHB1266" s="42"/>
      <c r="BHC1266" s="42"/>
      <c r="BHD1266" s="42"/>
      <c r="BHE1266" s="42"/>
      <c r="BHF1266" s="42"/>
      <c r="BHG1266" s="42"/>
      <c r="BHH1266" s="42"/>
      <c r="BHI1266" s="42"/>
      <c r="BHJ1266" s="42"/>
      <c r="BHK1266" s="42"/>
      <c r="BHL1266" s="42"/>
      <c r="BHM1266" s="42"/>
      <c r="BHN1266" s="42"/>
      <c r="BHO1266" s="42"/>
      <c r="BHP1266" s="42"/>
      <c r="BHQ1266" s="42"/>
      <c r="BHR1266" s="42"/>
      <c r="BHS1266" s="42"/>
      <c r="BHT1266" s="42"/>
      <c r="BHU1266" s="42"/>
      <c r="BHV1266" s="42"/>
      <c r="BHW1266" s="42"/>
      <c r="BHX1266" s="42"/>
      <c r="BHY1266" s="42"/>
      <c r="BHZ1266" s="42"/>
      <c r="BIA1266" s="42"/>
      <c r="BIB1266" s="42"/>
      <c r="BIC1266" s="42"/>
      <c r="BID1266" s="42"/>
      <c r="BIE1266" s="42"/>
      <c r="BIF1266" s="42"/>
      <c r="BIG1266" s="42"/>
      <c r="BIH1266" s="42"/>
      <c r="BII1266" s="42"/>
      <c r="BIJ1266" s="42"/>
      <c r="BIK1266" s="42"/>
      <c r="BIL1266" s="42"/>
      <c r="BIM1266" s="42"/>
      <c r="BIN1266" s="42"/>
      <c r="BIO1266" s="42"/>
      <c r="BIP1266" s="42"/>
      <c r="BIQ1266" s="42"/>
      <c r="BIR1266" s="42"/>
      <c r="BIS1266" s="42"/>
      <c r="BIT1266" s="42"/>
      <c r="BIU1266" s="42"/>
      <c r="BIV1266" s="42"/>
      <c r="BIW1266" s="42"/>
      <c r="BIX1266" s="42"/>
      <c r="BIY1266" s="42"/>
      <c r="BIZ1266" s="42"/>
      <c r="BJA1266" s="42"/>
      <c r="BJB1266" s="42"/>
      <c r="BJC1266" s="42"/>
      <c r="BJD1266" s="42"/>
      <c r="BJE1266" s="42"/>
      <c r="BJF1266" s="42"/>
      <c r="BJG1266" s="42"/>
      <c r="BJH1266" s="42"/>
      <c r="BJI1266" s="42"/>
      <c r="BJJ1266" s="42"/>
      <c r="BJK1266" s="42"/>
      <c r="BJL1266" s="42"/>
      <c r="BJM1266" s="42"/>
      <c r="BJN1266" s="42"/>
      <c r="BJO1266" s="42"/>
      <c r="BJP1266" s="42"/>
      <c r="BJQ1266" s="42"/>
      <c r="BJR1266" s="42"/>
      <c r="BJS1266" s="42"/>
      <c r="BJT1266" s="42"/>
      <c r="BJU1266" s="42"/>
      <c r="BJV1266" s="42"/>
      <c r="BJW1266" s="42"/>
      <c r="BJX1266" s="42"/>
      <c r="BJY1266" s="42"/>
      <c r="BJZ1266" s="42"/>
      <c r="BKA1266" s="42"/>
      <c r="BKB1266" s="42"/>
      <c r="BKC1266" s="42"/>
      <c r="BKD1266" s="42"/>
      <c r="BKE1266" s="42"/>
      <c r="BKF1266" s="42"/>
      <c r="BKG1266" s="42"/>
      <c r="BKH1266" s="42"/>
      <c r="BKI1266" s="42"/>
      <c r="BKJ1266" s="42"/>
      <c r="BKK1266" s="42"/>
      <c r="BKL1266" s="42"/>
      <c r="BKM1266" s="42"/>
      <c r="BKN1266" s="42"/>
      <c r="BKO1266" s="42"/>
      <c r="BKP1266" s="42"/>
      <c r="BKQ1266" s="42"/>
      <c r="BKR1266" s="42"/>
      <c r="BKS1266" s="42"/>
      <c r="BKT1266" s="42"/>
      <c r="BKU1266" s="42"/>
      <c r="BKV1266" s="42"/>
      <c r="BKW1266" s="42"/>
      <c r="BKX1266" s="42"/>
      <c r="BKY1266" s="42"/>
      <c r="BKZ1266" s="42"/>
      <c r="BLA1266" s="42"/>
      <c r="BLB1266" s="42"/>
      <c r="BLC1266" s="42"/>
      <c r="BLD1266" s="42"/>
      <c r="BLE1266" s="42"/>
      <c r="BLF1266" s="42"/>
      <c r="BLG1266" s="42"/>
      <c r="BLH1266" s="42"/>
      <c r="BLI1266" s="42"/>
      <c r="BLJ1266" s="42"/>
      <c r="BLK1266" s="42"/>
      <c r="BLL1266" s="42"/>
      <c r="BLM1266" s="42"/>
      <c r="BLN1266" s="42"/>
      <c r="BLO1266" s="42"/>
      <c r="BLP1266" s="42"/>
      <c r="BLQ1266" s="42"/>
      <c r="BLR1266" s="42"/>
      <c r="BLS1266" s="42"/>
      <c r="BLT1266" s="42"/>
      <c r="BLU1266" s="42"/>
      <c r="BLV1266" s="42"/>
      <c r="BLW1266" s="42"/>
      <c r="BLX1266" s="42"/>
      <c r="BLY1266" s="42"/>
      <c r="BLZ1266" s="42"/>
      <c r="BMA1266" s="42"/>
      <c r="BMB1266" s="42"/>
      <c r="BMC1266" s="42"/>
      <c r="BMD1266" s="42"/>
      <c r="BME1266" s="42"/>
      <c r="BMF1266" s="42"/>
      <c r="BMG1266" s="42"/>
      <c r="BMH1266" s="42"/>
      <c r="BMI1266" s="42"/>
      <c r="BMJ1266" s="42"/>
      <c r="BMK1266" s="42"/>
      <c r="BML1266" s="42"/>
      <c r="BMM1266" s="42"/>
      <c r="BMN1266" s="42"/>
      <c r="BMO1266" s="42"/>
      <c r="BMP1266" s="42"/>
      <c r="BMQ1266" s="42"/>
      <c r="BMR1266" s="42"/>
      <c r="BMS1266" s="42"/>
      <c r="BMT1266" s="42"/>
      <c r="BMU1266" s="42"/>
      <c r="BMV1266" s="42"/>
      <c r="BMW1266" s="42"/>
      <c r="BMX1266" s="42"/>
      <c r="BMY1266" s="42"/>
      <c r="BMZ1266" s="42"/>
      <c r="BNA1266" s="42"/>
      <c r="BNB1266" s="42"/>
      <c r="BNC1266" s="42"/>
      <c r="BND1266" s="42"/>
      <c r="BNE1266" s="42"/>
      <c r="BNF1266" s="42"/>
      <c r="BNG1266" s="42"/>
      <c r="BNH1266" s="42"/>
      <c r="BNI1266" s="42"/>
      <c r="BNJ1266" s="42"/>
      <c r="BNK1266" s="42"/>
      <c r="BNL1266" s="42"/>
      <c r="BNM1266" s="42"/>
      <c r="BNN1266" s="42"/>
      <c r="BNO1266" s="42"/>
      <c r="BNP1266" s="42"/>
      <c r="BNQ1266" s="42"/>
      <c r="BNR1266" s="42"/>
      <c r="BNS1266" s="42"/>
      <c r="BNT1266" s="42"/>
      <c r="BNU1266" s="42"/>
      <c r="BNV1266" s="42"/>
      <c r="BNW1266" s="42"/>
      <c r="BNX1266" s="42"/>
      <c r="BNY1266" s="42"/>
      <c r="BNZ1266" s="42"/>
      <c r="BOA1266" s="42"/>
      <c r="BOB1266" s="42"/>
      <c r="BOC1266" s="42"/>
      <c r="BOD1266" s="42"/>
      <c r="BOE1266" s="42"/>
      <c r="BOF1266" s="42"/>
      <c r="BOG1266" s="42"/>
      <c r="BOH1266" s="42"/>
      <c r="BOI1266" s="42"/>
      <c r="BOJ1266" s="42"/>
      <c r="BOK1266" s="42"/>
      <c r="BOL1266" s="42"/>
      <c r="BOM1266" s="42"/>
      <c r="BON1266" s="42"/>
      <c r="BOO1266" s="42"/>
      <c r="BOP1266" s="42"/>
      <c r="BOQ1266" s="42"/>
      <c r="BOR1266" s="42"/>
      <c r="BOS1266" s="42"/>
      <c r="BOT1266" s="42"/>
      <c r="BOU1266" s="42"/>
      <c r="BOV1266" s="42"/>
      <c r="BOW1266" s="42"/>
      <c r="BOX1266" s="42"/>
      <c r="BOY1266" s="42"/>
      <c r="BOZ1266" s="42"/>
      <c r="BPA1266" s="42"/>
      <c r="BPB1266" s="42"/>
      <c r="BPC1266" s="42"/>
      <c r="BPD1266" s="42"/>
      <c r="BPE1266" s="42"/>
      <c r="BPF1266" s="42"/>
      <c r="BPG1266" s="42"/>
      <c r="BPH1266" s="42"/>
      <c r="BPI1266" s="42"/>
      <c r="BPJ1266" s="42"/>
      <c r="BPK1266" s="42"/>
      <c r="BPL1266" s="42"/>
      <c r="BPM1266" s="42"/>
      <c r="BPN1266" s="42"/>
      <c r="BPO1266" s="42"/>
      <c r="BPP1266" s="42"/>
      <c r="BPQ1266" s="42"/>
      <c r="BPR1266" s="42"/>
      <c r="BPS1266" s="42"/>
      <c r="BPT1266" s="42"/>
      <c r="BPU1266" s="42"/>
      <c r="BPV1266" s="42"/>
      <c r="BPW1266" s="42"/>
      <c r="BPX1266" s="42"/>
      <c r="BPY1266" s="42"/>
      <c r="BPZ1266" s="42"/>
      <c r="BQA1266" s="42"/>
      <c r="BQB1266" s="42"/>
      <c r="BQC1266" s="42"/>
      <c r="BQD1266" s="42"/>
      <c r="BQE1266" s="42"/>
      <c r="BQF1266" s="42"/>
      <c r="BQG1266" s="42"/>
      <c r="BQH1266" s="42"/>
      <c r="BQI1266" s="42"/>
      <c r="BQJ1266" s="42"/>
      <c r="BQK1266" s="42"/>
      <c r="BQL1266" s="42"/>
      <c r="BQM1266" s="42"/>
      <c r="BQN1266" s="42"/>
      <c r="BQO1266" s="42"/>
      <c r="BQP1266" s="42"/>
      <c r="BQQ1266" s="42"/>
      <c r="BQR1266" s="42"/>
      <c r="BQS1266" s="42"/>
      <c r="BQT1266" s="42"/>
      <c r="BQU1266" s="42"/>
      <c r="BQV1266" s="42"/>
      <c r="BQW1266" s="42"/>
      <c r="BQX1266" s="42"/>
      <c r="BQY1266" s="42"/>
      <c r="BQZ1266" s="42"/>
      <c r="BRA1266" s="42"/>
      <c r="BRB1266" s="42"/>
      <c r="BRC1266" s="42"/>
      <c r="BRD1266" s="42"/>
      <c r="BRE1266" s="42"/>
      <c r="BRF1266" s="42"/>
      <c r="BRG1266" s="42"/>
      <c r="BRH1266" s="42"/>
      <c r="BRI1266" s="42"/>
      <c r="BRJ1266" s="42"/>
      <c r="BRK1266" s="42"/>
      <c r="BRL1266" s="42"/>
      <c r="BRM1266" s="42"/>
      <c r="BRN1266" s="42"/>
      <c r="BRO1266" s="42"/>
      <c r="BRP1266" s="42"/>
      <c r="BRQ1266" s="42"/>
      <c r="BRR1266" s="42"/>
      <c r="BRS1266" s="42"/>
      <c r="BRT1266" s="42"/>
      <c r="BRU1266" s="42"/>
      <c r="BRV1266" s="42"/>
      <c r="BRW1266" s="42"/>
      <c r="BRX1266" s="42"/>
      <c r="BRY1266" s="42"/>
      <c r="BRZ1266" s="42"/>
      <c r="BSA1266" s="42"/>
      <c r="BSB1266" s="42"/>
      <c r="BSC1266" s="42"/>
      <c r="BSD1266" s="42"/>
      <c r="BSE1266" s="42"/>
      <c r="BSF1266" s="42"/>
      <c r="BSG1266" s="42"/>
      <c r="BSH1266" s="42"/>
      <c r="BSI1266" s="42"/>
      <c r="BSJ1266" s="42"/>
      <c r="BSK1266" s="42"/>
      <c r="BSL1266" s="42"/>
      <c r="BSM1266" s="42"/>
      <c r="BSN1266" s="42"/>
      <c r="BSO1266" s="42"/>
      <c r="BSP1266" s="42"/>
      <c r="BSQ1266" s="42"/>
      <c r="BSR1266" s="42"/>
      <c r="BSS1266" s="42"/>
      <c r="BST1266" s="42"/>
      <c r="BSU1266" s="42"/>
      <c r="BSV1266" s="42"/>
      <c r="BSW1266" s="42"/>
      <c r="BSX1266" s="42"/>
      <c r="BSY1266" s="42"/>
      <c r="BSZ1266" s="42"/>
      <c r="BTA1266" s="42"/>
      <c r="BTB1266" s="42"/>
      <c r="BTC1266" s="42"/>
      <c r="BTD1266" s="42"/>
      <c r="BTE1266" s="42"/>
      <c r="BTF1266" s="42"/>
      <c r="BTG1266" s="42"/>
      <c r="BTH1266" s="42"/>
      <c r="BTI1266" s="42"/>
      <c r="BTJ1266" s="42"/>
      <c r="BTK1266" s="42"/>
      <c r="BTL1266" s="42"/>
      <c r="BTM1266" s="42"/>
      <c r="BTN1266" s="42"/>
      <c r="BTO1266" s="42"/>
      <c r="BTP1266" s="42"/>
      <c r="BTQ1266" s="42"/>
      <c r="BTR1266" s="42"/>
      <c r="BTS1266" s="42"/>
      <c r="BTT1266" s="42"/>
      <c r="BTU1266" s="42"/>
      <c r="BTV1266" s="42"/>
      <c r="BTW1266" s="42"/>
      <c r="BTX1266" s="42"/>
      <c r="BTY1266" s="42"/>
      <c r="BTZ1266" s="42"/>
      <c r="BUA1266" s="42"/>
      <c r="BUB1266" s="42"/>
      <c r="BUC1266" s="42"/>
      <c r="BUD1266" s="42"/>
      <c r="BUE1266" s="42"/>
      <c r="BUF1266" s="42"/>
      <c r="BUG1266" s="42"/>
      <c r="BUH1266" s="42"/>
      <c r="BUI1266" s="42"/>
      <c r="BUJ1266" s="42"/>
      <c r="BUK1266" s="42"/>
      <c r="BUL1266" s="42"/>
      <c r="BUM1266" s="42"/>
      <c r="BUN1266" s="42"/>
      <c r="BUO1266" s="42"/>
      <c r="BUP1266" s="42"/>
      <c r="BUQ1266" s="42"/>
      <c r="BUR1266" s="42"/>
      <c r="BUS1266" s="42"/>
      <c r="BUT1266" s="42"/>
      <c r="BUU1266" s="42"/>
      <c r="BUV1266" s="42"/>
      <c r="BUW1266" s="42"/>
      <c r="BUX1266" s="42"/>
      <c r="BUY1266" s="42"/>
      <c r="BUZ1266" s="42"/>
      <c r="BVA1266" s="42"/>
      <c r="BVB1266" s="42"/>
      <c r="BVC1266" s="42"/>
      <c r="BVD1266" s="42"/>
      <c r="BVE1266" s="42"/>
      <c r="BVF1266" s="42"/>
      <c r="BVG1266" s="42"/>
      <c r="BVH1266" s="42"/>
      <c r="BVI1266" s="42"/>
      <c r="BVJ1266" s="42"/>
      <c r="BVK1266" s="42"/>
      <c r="BVL1266" s="42"/>
      <c r="BVM1266" s="42"/>
      <c r="BVN1266" s="42"/>
      <c r="BVO1266" s="42"/>
      <c r="BVP1266" s="42"/>
      <c r="BVQ1266" s="42"/>
      <c r="BVR1266" s="42"/>
      <c r="BVS1266" s="42"/>
      <c r="BVT1266" s="42"/>
      <c r="BVU1266" s="42"/>
      <c r="BVV1266" s="42"/>
      <c r="BVW1266" s="42"/>
      <c r="BVX1266" s="42"/>
      <c r="BVY1266" s="42"/>
      <c r="BVZ1266" s="42"/>
      <c r="BWA1266" s="42"/>
      <c r="BWB1266" s="42"/>
      <c r="BWC1266" s="42"/>
      <c r="BWD1266" s="42"/>
      <c r="BWE1266" s="42"/>
      <c r="BWF1266" s="42"/>
      <c r="BWG1266" s="42"/>
      <c r="BWH1266" s="42"/>
      <c r="BWI1266" s="42"/>
      <c r="BWJ1266" s="42"/>
      <c r="BWK1266" s="42"/>
      <c r="BWL1266" s="42"/>
      <c r="BWM1266" s="42"/>
      <c r="BWN1266" s="42"/>
      <c r="BWO1266" s="42"/>
      <c r="BWP1266" s="42"/>
      <c r="BWQ1266" s="42"/>
      <c r="BWR1266" s="42"/>
      <c r="BWS1266" s="42"/>
      <c r="BWT1266" s="42"/>
      <c r="BWU1266" s="42"/>
      <c r="BWV1266" s="42"/>
      <c r="BWW1266" s="42"/>
      <c r="BWX1266" s="42"/>
      <c r="BWY1266" s="42"/>
      <c r="BWZ1266" s="42"/>
      <c r="BXA1266" s="42"/>
      <c r="BXB1266" s="42"/>
      <c r="BXC1266" s="42"/>
      <c r="BXD1266" s="42"/>
      <c r="BXE1266" s="42"/>
      <c r="BXF1266" s="42"/>
      <c r="BXG1266" s="42"/>
      <c r="BXH1266" s="42"/>
      <c r="BXI1266" s="42"/>
      <c r="BXJ1266" s="42"/>
      <c r="BXK1266" s="42"/>
      <c r="BXL1266" s="42"/>
      <c r="BXM1266" s="42"/>
      <c r="BXN1266" s="42"/>
      <c r="BXO1266" s="42"/>
      <c r="BXP1266" s="42"/>
      <c r="BXQ1266" s="42"/>
      <c r="BXR1266" s="42"/>
      <c r="BXS1266" s="42"/>
      <c r="BXT1266" s="42"/>
      <c r="BXU1266" s="42"/>
      <c r="BXV1266" s="42"/>
      <c r="BXW1266" s="42"/>
      <c r="BXX1266" s="42"/>
      <c r="BXY1266" s="42"/>
      <c r="BXZ1266" s="42"/>
      <c r="BYA1266" s="42"/>
      <c r="BYB1266" s="42"/>
      <c r="BYC1266" s="42"/>
      <c r="BYD1266" s="42"/>
      <c r="BYE1266" s="42"/>
      <c r="BYF1266" s="42"/>
      <c r="BYG1266" s="42"/>
      <c r="BYH1266" s="42"/>
      <c r="BYI1266" s="42"/>
      <c r="BYJ1266" s="42"/>
      <c r="BYK1266" s="42"/>
      <c r="BYL1266" s="42"/>
      <c r="BYM1266" s="42"/>
      <c r="BYN1266" s="42"/>
      <c r="BYO1266" s="42"/>
      <c r="BYP1266" s="42"/>
      <c r="BYQ1266" s="42"/>
      <c r="BYR1266" s="42"/>
      <c r="BYS1266" s="42"/>
      <c r="BYT1266" s="42"/>
      <c r="BYU1266" s="42"/>
      <c r="BYV1266" s="42"/>
      <c r="BYW1266" s="42"/>
      <c r="BYX1266" s="42"/>
      <c r="BYY1266" s="42"/>
      <c r="BYZ1266" s="42"/>
      <c r="BZA1266" s="42"/>
      <c r="BZB1266" s="42"/>
      <c r="BZC1266" s="42"/>
      <c r="BZD1266" s="42"/>
      <c r="BZE1266" s="42"/>
      <c r="BZF1266" s="42"/>
      <c r="BZG1266" s="42"/>
      <c r="BZH1266" s="42"/>
      <c r="BZI1266" s="42"/>
      <c r="BZJ1266" s="42"/>
      <c r="BZK1266" s="42"/>
      <c r="BZL1266" s="42"/>
      <c r="BZM1266" s="42"/>
      <c r="BZN1266" s="42"/>
      <c r="BZO1266" s="42"/>
      <c r="BZP1266" s="42"/>
      <c r="BZQ1266" s="42"/>
      <c r="BZR1266" s="42"/>
      <c r="BZS1266" s="42"/>
      <c r="BZT1266" s="42"/>
      <c r="BZU1266" s="42"/>
      <c r="BZV1266" s="42"/>
      <c r="BZW1266" s="42"/>
      <c r="BZX1266" s="42"/>
      <c r="BZY1266" s="42"/>
      <c r="BZZ1266" s="42"/>
      <c r="CAA1266" s="42"/>
      <c r="CAB1266" s="42"/>
      <c r="CAC1266" s="42"/>
      <c r="CAD1266" s="42"/>
      <c r="CAE1266" s="42"/>
      <c r="CAF1266" s="42"/>
      <c r="CAG1266" s="42"/>
      <c r="CAH1266" s="42"/>
      <c r="CAI1266" s="42"/>
      <c r="CAJ1266" s="42"/>
      <c r="CAK1266" s="42"/>
      <c r="CAL1266" s="42"/>
      <c r="CAM1266" s="42"/>
      <c r="CAN1266" s="42"/>
      <c r="CAO1266" s="42"/>
      <c r="CAP1266" s="42"/>
      <c r="CAQ1266" s="42"/>
      <c r="CAR1266" s="42"/>
      <c r="CAS1266" s="42"/>
      <c r="CAT1266" s="42"/>
      <c r="CAU1266" s="42"/>
      <c r="CAV1266" s="42"/>
      <c r="CAW1266" s="42"/>
      <c r="CAX1266" s="42"/>
      <c r="CAY1266" s="42"/>
      <c r="CAZ1266" s="42"/>
      <c r="CBA1266" s="42"/>
      <c r="CBB1266" s="42"/>
      <c r="CBC1266" s="42"/>
      <c r="CBD1266" s="42"/>
      <c r="CBE1266" s="42"/>
      <c r="CBF1266" s="42"/>
      <c r="CBG1266" s="42"/>
      <c r="CBH1266" s="42"/>
      <c r="CBI1266" s="42"/>
      <c r="CBJ1266" s="42"/>
      <c r="CBK1266" s="42"/>
      <c r="CBL1266" s="42"/>
      <c r="CBM1266" s="42"/>
      <c r="CBN1266" s="42"/>
      <c r="CBO1266" s="42"/>
      <c r="CBP1266" s="42"/>
      <c r="CBQ1266" s="42"/>
      <c r="CBR1266" s="42"/>
      <c r="CBS1266" s="42"/>
      <c r="CBT1266" s="42"/>
      <c r="CBU1266" s="42"/>
      <c r="CBV1266" s="42"/>
      <c r="CBW1266" s="42"/>
      <c r="CBX1266" s="42"/>
      <c r="CBY1266" s="42"/>
      <c r="CBZ1266" s="42"/>
      <c r="CCA1266" s="42"/>
      <c r="CCB1266" s="42"/>
      <c r="CCC1266" s="42"/>
      <c r="CCD1266" s="42"/>
      <c r="CCE1266" s="42"/>
      <c r="CCF1266" s="42"/>
      <c r="CCG1266" s="42"/>
      <c r="CCH1266" s="42"/>
      <c r="CCI1266" s="42"/>
      <c r="CCJ1266" s="42"/>
      <c r="CCK1266" s="42"/>
      <c r="CCL1266" s="42"/>
      <c r="CCM1266" s="42"/>
      <c r="CCN1266" s="42"/>
      <c r="CCO1266" s="42"/>
      <c r="CCP1266" s="42"/>
      <c r="CCQ1266" s="42"/>
      <c r="CCR1266" s="42"/>
      <c r="CCS1266" s="42"/>
      <c r="CCT1266" s="42"/>
      <c r="CCU1266" s="42"/>
      <c r="CCV1266" s="42"/>
      <c r="CCW1266" s="42"/>
      <c r="CCX1266" s="42"/>
      <c r="CCY1266" s="42"/>
      <c r="CCZ1266" s="42"/>
      <c r="CDA1266" s="42"/>
      <c r="CDB1266" s="42"/>
      <c r="CDC1266" s="42"/>
      <c r="CDD1266" s="42"/>
      <c r="CDE1266" s="42"/>
      <c r="CDF1266" s="42"/>
      <c r="CDG1266" s="42"/>
      <c r="CDH1266" s="42"/>
      <c r="CDI1266" s="42"/>
      <c r="CDJ1266" s="42"/>
      <c r="CDK1266" s="42"/>
      <c r="CDL1266" s="42"/>
      <c r="CDM1266" s="42"/>
      <c r="CDN1266" s="42"/>
      <c r="CDO1266" s="42"/>
      <c r="CDP1266" s="42"/>
      <c r="CDQ1266" s="42"/>
      <c r="CDR1266" s="42"/>
      <c r="CDS1266" s="42"/>
      <c r="CDT1266" s="42"/>
      <c r="CDU1266" s="42"/>
      <c r="CDV1266" s="42"/>
      <c r="CDW1266" s="42"/>
      <c r="CDX1266" s="42"/>
      <c r="CDY1266" s="42"/>
      <c r="CDZ1266" s="42"/>
      <c r="CEA1266" s="42"/>
      <c r="CEB1266" s="42"/>
      <c r="CEC1266" s="42"/>
      <c r="CED1266" s="42"/>
      <c r="CEE1266" s="42"/>
      <c r="CEF1266" s="42"/>
      <c r="CEG1266" s="42"/>
      <c r="CEH1266" s="42"/>
      <c r="CEI1266" s="42"/>
      <c r="CEJ1266" s="42"/>
      <c r="CEK1266" s="42"/>
      <c r="CEL1266" s="42"/>
      <c r="CEM1266" s="42"/>
      <c r="CEN1266" s="42"/>
      <c r="CEO1266" s="42"/>
      <c r="CEP1266" s="42"/>
      <c r="CEQ1266" s="42"/>
      <c r="CER1266" s="42"/>
      <c r="CES1266" s="42"/>
      <c r="CET1266" s="42"/>
      <c r="CEU1266" s="42"/>
      <c r="CEV1266" s="42"/>
      <c r="CEW1266" s="42"/>
      <c r="CEX1266" s="42"/>
      <c r="CEY1266" s="42"/>
      <c r="CEZ1266" s="42"/>
      <c r="CFA1266" s="42"/>
      <c r="CFB1266" s="42"/>
      <c r="CFC1266" s="42"/>
      <c r="CFD1266" s="42"/>
      <c r="CFE1266" s="42"/>
      <c r="CFF1266" s="42"/>
      <c r="CFG1266" s="42"/>
      <c r="CFH1266" s="42"/>
      <c r="CFI1266" s="42"/>
      <c r="CFJ1266" s="42"/>
      <c r="CFK1266" s="42"/>
      <c r="CFL1266" s="42"/>
      <c r="CFM1266" s="42"/>
      <c r="CFN1266" s="42"/>
      <c r="CFO1266" s="42"/>
      <c r="CFP1266" s="42"/>
      <c r="CFQ1266" s="42"/>
      <c r="CFR1266" s="42"/>
      <c r="CFS1266" s="42"/>
      <c r="CFT1266" s="42"/>
      <c r="CFU1266" s="42"/>
      <c r="CFV1266" s="42"/>
      <c r="CFW1266" s="42"/>
      <c r="CFX1266" s="42"/>
      <c r="CFY1266" s="42"/>
      <c r="CFZ1266" s="42"/>
      <c r="CGA1266" s="42"/>
      <c r="CGB1266" s="42"/>
      <c r="CGC1266" s="42"/>
      <c r="CGD1266" s="42"/>
      <c r="CGE1266" s="42"/>
      <c r="CGF1266" s="42"/>
      <c r="CGG1266" s="42"/>
      <c r="CGH1266" s="42"/>
      <c r="CGI1266" s="42"/>
      <c r="CGJ1266" s="42"/>
      <c r="CGK1266" s="42"/>
      <c r="CGL1266" s="42"/>
      <c r="CGM1266" s="42"/>
      <c r="CGN1266" s="42"/>
      <c r="CGO1266" s="42"/>
      <c r="CGP1266" s="42"/>
      <c r="CGQ1266" s="42"/>
      <c r="CGR1266" s="42"/>
      <c r="CGS1266" s="42"/>
      <c r="CGT1266" s="42"/>
      <c r="CGU1266" s="42"/>
      <c r="CGV1266" s="42"/>
      <c r="CGW1266" s="42"/>
      <c r="CGX1266" s="42"/>
      <c r="CGY1266" s="42"/>
      <c r="CGZ1266" s="42"/>
      <c r="CHA1266" s="42"/>
      <c r="CHB1266" s="42"/>
      <c r="CHC1266" s="42"/>
      <c r="CHD1266" s="42"/>
      <c r="CHE1266" s="42"/>
      <c r="CHF1266" s="42"/>
      <c r="CHG1266" s="42"/>
      <c r="CHH1266" s="42"/>
      <c r="CHI1266" s="42"/>
      <c r="CHJ1266" s="42"/>
      <c r="CHK1266" s="42"/>
      <c r="CHL1266" s="42"/>
      <c r="CHM1266" s="42"/>
      <c r="CHN1266" s="42"/>
      <c r="CHO1266" s="42"/>
      <c r="CHP1266" s="42"/>
      <c r="CHQ1266" s="42"/>
      <c r="CHR1266" s="42"/>
      <c r="CHS1266" s="42"/>
      <c r="CHT1266" s="42"/>
      <c r="CHU1266" s="42"/>
      <c r="CHV1266" s="42"/>
      <c r="CHW1266" s="42"/>
      <c r="CHX1266" s="42"/>
      <c r="CHY1266" s="42"/>
      <c r="CHZ1266" s="42"/>
      <c r="CIA1266" s="42"/>
      <c r="CIB1266" s="42"/>
      <c r="CIC1266" s="42"/>
      <c r="CID1266" s="42"/>
      <c r="CIE1266" s="42"/>
      <c r="CIF1266" s="42"/>
      <c r="CIG1266" s="42"/>
      <c r="CIH1266" s="42"/>
      <c r="CII1266" s="42"/>
      <c r="CIJ1266" s="42"/>
      <c r="CIK1266" s="42"/>
      <c r="CIL1266" s="42"/>
      <c r="CIM1266" s="42"/>
      <c r="CIN1266" s="42"/>
      <c r="CIO1266" s="42"/>
      <c r="CIP1266" s="42"/>
      <c r="CIQ1266" s="42"/>
      <c r="CIR1266" s="42"/>
      <c r="CIS1266" s="42"/>
      <c r="CIT1266" s="42"/>
      <c r="CIU1266" s="42"/>
      <c r="CIV1266" s="42"/>
      <c r="CIW1266" s="42"/>
      <c r="CIX1266" s="42"/>
      <c r="CIY1266" s="42"/>
      <c r="CIZ1266" s="42"/>
      <c r="CJA1266" s="42"/>
      <c r="CJB1266" s="42"/>
      <c r="CJC1266" s="42"/>
      <c r="CJD1266" s="42"/>
      <c r="CJE1266" s="42"/>
      <c r="CJF1266" s="42"/>
      <c r="CJG1266" s="42"/>
      <c r="CJH1266" s="42"/>
      <c r="CJI1266" s="42"/>
      <c r="CJJ1266" s="42"/>
      <c r="CJK1266" s="42"/>
      <c r="CJL1266" s="42"/>
      <c r="CJM1266" s="42"/>
      <c r="CJN1266" s="42"/>
      <c r="CJO1266" s="42"/>
      <c r="CJP1266" s="42"/>
      <c r="CJQ1266" s="42"/>
      <c r="CJR1266" s="42"/>
      <c r="CJS1266" s="42"/>
      <c r="CJT1266" s="42"/>
      <c r="CJU1266" s="42"/>
      <c r="CJV1266" s="42"/>
      <c r="CJW1266" s="42"/>
      <c r="CJX1266" s="42"/>
      <c r="CJY1266" s="42"/>
      <c r="CJZ1266" s="42"/>
      <c r="CKA1266" s="42"/>
      <c r="CKB1266" s="42"/>
      <c r="CKC1266" s="42"/>
      <c r="CKD1266" s="42"/>
      <c r="CKE1266" s="42"/>
      <c r="CKF1266" s="42"/>
      <c r="CKG1266" s="42"/>
      <c r="CKH1266" s="42"/>
      <c r="CKI1266" s="42"/>
      <c r="CKJ1266" s="42"/>
      <c r="CKK1266" s="42"/>
      <c r="CKL1266" s="42"/>
      <c r="CKM1266" s="42"/>
      <c r="CKN1266" s="42"/>
      <c r="CKO1266" s="42"/>
      <c r="CKP1266" s="42"/>
      <c r="CKQ1266" s="42"/>
      <c r="CKR1266" s="42"/>
      <c r="CKS1266" s="42"/>
      <c r="CKT1266" s="42"/>
      <c r="CKU1266" s="42"/>
      <c r="CKV1266" s="42"/>
      <c r="CKW1266" s="42"/>
      <c r="CKX1266" s="42"/>
      <c r="CKY1266" s="42"/>
      <c r="CKZ1266" s="42"/>
      <c r="CLA1266" s="42"/>
      <c r="CLB1266" s="42"/>
      <c r="CLC1266" s="42"/>
      <c r="CLD1266" s="42"/>
      <c r="CLE1266" s="42"/>
      <c r="CLF1266" s="42"/>
      <c r="CLG1266" s="42"/>
      <c r="CLH1266" s="42"/>
      <c r="CLI1266" s="42"/>
      <c r="CLJ1266" s="42"/>
      <c r="CLK1266" s="42"/>
      <c r="CLL1266" s="42"/>
      <c r="CLM1266" s="42"/>
      <c r="CLN1266" s="42"/>
      <c r="CLO1266" s="42"/>
      <c r="CLP1266" s="42"/>
      <c r="CLQ1266" s="42"/>
      <c r="CLR1266" s="42"/>
      <c r="CLS1266" s="42"/>
      <c r="CLT1266" s="42"/>
      <c r="CLU1266" s="42"/>
      <c r="CLV1266" s="42"/>
      <c r="CLW1266" s="42"/>
      <c r="CLX1266" s="42"/>
      <c r="CLY1266" s="42"/>
      <c r="CLZ1266" s="42"/>
      <c r="CMA1266" s="42"/>
      <c r="CMB1266" s="42"/>
      <c r="CMC1266" s="42"/>
      <c r="CMD1266" s="42"/>
      <c r="CME1266" s="42"/>
      <c r="CMF1266" s="42"/>
      <c r="CMG1266" s="42"/>
      <c r="CMH1266" s="42"/>
      <c r="CMI1266" s="42"/>
      <c r="CMJ1266" s="42"/>
      <c r="CMK1266" s="42"/>
      <c r="CML1266" s="42"/>
      <c r="CMM1266" s="42"/>
      <c r="CMN1266" s="42"/>
      <c r="CMO1266" s="42"/>
      <c r="CMP1266" s="42"/>
      <c r="CMQ1266" s="42"/>
      <c r="CMR1266" s="42"/>
      <c r="CMS1266" s="42"/>
      <c r="CMT1266" s="42"/>
      <c r="CMU1266" s="42"/>
      <c r="CMV1266" s="42"/>
      <c r="CMW1266" s="42"/>
      <c r="CMX1266" s="42"/>
      <c r="CMY1266" s="42"/>
      <c r="CMZ1266" s="42"/>
      <c r="CNA1266" s="42"/>
      <c r="CNB1266" s="42"/>
      <c r="CNC1266" s="42"/>
      <c r="CND1266" s="42"/>
      <c r="CNE1266" s="42"/>
      <c r="CNF1266" s="42"/>
      <c r="CNG1266" s="42"/>
      <c r="CNH1266" s="42"/>
      <c r="CNI1266" s="42"/>
      <c r="CNJ1266" s="42"/>
      <c r="CNK1266" s="42"/>
      <c r="CNL1266" s="42"/>
      <c r="CNM1266" s="42"/>
      <c r="CNN1266" s="42"/>
      <c r="CNO1266" s="42"/>
      <c r="CNP1266" s="42"/>
      <c r="CNQ1266" s="42"/>
      <c r="CNR1266" s="42"/>
      <c r="CNS1266" s="42"/>
      <c r="CNT1266" s="42"/>
      <c r="CNU1266" s="42"/>
      <c r="CNV1266" s="42"/>
      <c r="CNW1266" s="42"/>
      <c r="CNX1266" s="42"/>
      <c r="CNY1266" s="42"/>
      <c r="CNZ1266" s="42"/>
      <c r="COA1266" s="42"/>
      <c r="COB1266" s="42"/>
      <c r="COC1266" s="42"/>
      <c r="COD1266" s="42"/>
      <c r="COE1266" s="42"/>
      <c r="COF1266" s="42"/>
      <c r="COG1266" s="42"/>
      <c r="COH1266" s="42"/>
      <c r="COI1266" s="42"/>
      <c r="COJ1266" s="42"/>
      <c r="COK1266" s="42"/>
      <c r="COL1266" s="42"/>
      <c r="COM1266" s="42"/>
      <c r="CON1266" s="42"/>
      <c r="COO1266" s="42"/>
      <c r="COP1266" s="42"/>
      <c r="COQ1266" s="42"/>
      <c r="COR1266" s="42"/>
      <c r="COS1266" s="42"/>
      <c r="COT1266" s="42"/>
      <c r="COU1266" s="42"/>
      <c r="COV1266" s="42"/>
      <c r="COW1266" s="42"/>
      <c r="COX1266" s="42"/>
      <c r="COY1266" s="42"/>
      <c r="COZ1266" s="42"/>
      <c r="CPA1266" s="42"/>
      <c r="CPB1266" s="42"/>
      <c r="CPC1266" s="42"/>
      <c r="CPD1266" s="42"/>
      <c r="CPE1266" s="42"/>
      <c r="CPF1266" s="42"/>
      <c r="CPG1266" s="42"/>
      <c r="CPH1266" s="42"/>
      <c r="CPI1266" s="42"/>
      <c r="CPJ1266" s="42"/>
      <c r="CPK1266" s="42"/>
      <c r="CPL1266" s="42"/>
      <c r="CPM1266" s="42"/>
      <c r="CPN1266" s="42"/>
      <c r="CPO1266" s="42"/>
      <c r="CPP1266" s="42"/>
      <c r="CPQ1266" s="42"/>
      <c r="CPR1266" s="42"/>
      <c r="CPS1266" s="42"/>
      <c r="CPT1266" s="42"/>
      <c r="CPU1266" s="42"/>
      <c r="CPV1266" s="42"/>
      <c r="CPW1266" s="42"/>
      <c r="CPX1266" s="42"/>
      <c r="CPY1266" s="42"/>
      <c r="CPZ1266" s="42"/>
      <c r="CQA1266" s="42"/>
      <c r="CQB1266" s="42"/>
      <c r="CQC1266" s="42"/>
      <c r="CQD1266" s="42"/>
      <c r="CQE1266" s="42"/>
      <c r="CQF1266" s="42"/>
      <c r="CQG1266" s="42"/>
      <c r="CQH1266" s="42"/>
      <c r="CQI1266" s="42"/>
      <c r="CQJ1266" s="42"/>
      <c r="CQK1266" s="42"/>
      <c r="CQL1266" s="42"/>
      <c r="CQM1266" s="42"/>
      <c r="CQN1266" s="42"/>
      <c r="CQO1266" s="42"/>
      <c r="CQP1266" s="42"/>
      <c r="CQQ1266" s="42"/>
      <c r="CQR1266" s="42"/>
      <c r="CQS1266" s="42"/>
      <c r="CQT1266" s="42"/>
      <c r="CQU1266" s="42"/>
      <c r="CQV1266" s="42"/>
      <c r="CQW1266" s="42"/>
      <c r="CQX1266" s="42"/>
      <c r="CQY1266" s="42"/>
      <c r="CQZ1266" s="42"/>
      <c r="CRA1266" s="42"/>
      <c r="CRB1266" s="42"/>
      <c r="CRC1266" s="42"/>
      <c r="CRD1266" s="42"/>
      <c r="CRE1266" s="42"/>
      <c r="CRF1266" s="42"/>
      <c r="CRG1266" s="42"/>
      <c r="CRH1266" s="42"/>
      <c r="CRI1266" s="42"/>
      <c r="CRJ1266" s="42"/>
      <c r="CRK1266" s="42"/>
      <c r="CRL1266" s="42"/>
      <c r="CRM1266" s="42"/>
      <c r="CRN1266" s="42"/>
      <c r="CRO1266" s="42"/>
      <c r="CRP1266" s="42"/>
      <c r="CRQ1266" s="42"/>
      <c r="CRR1266" s="42"/>
      <c r="CRS1266" s="42"/>
      <c r="CRT1266" s="42"/>
      <c r="CRU1266" s="42"/>
      <c r="CRV1266" s="42"/>
      <c r="CRW1266" s="42"/>
      <c r="CRX1266" s="42"/>
      <c r="CRY1266" s="42"/>
      <c r="CRZ1266" s="42"/>
      <c r="CSA1266" s="42"/>
      <c r="CSB1266" s="42"/>
      <c r="CSC1266" s="42"/>
      <c r="CSD1266" s="42"/>
      <c r="CSE1266" s="42"/>
      <c r="CSF1266" s="42"/>
      <c r="CSG1266" s="42"/>
      <c r="CSH1266" s="42"/>
      <c r="CSI1266" s="42"/>
      <c r="CSJ1266" s="42"/>
      <c r="CSK1266" s="42"/>
      <c r="CSL1266" s="42"/>
      <c r="CSM1266" s="42"/>
      <c r="CSN1266" s="42"/>
      <c r="CSO1266" s="42"/>
      <c r="CSP1266" s="42"/>
      <c r="CSQ1266" s="42"/>
      <c r="CSR1266" s="42"/>
      <c r="CSS1266" s="42"/>
      <c r="CST1266" s="42"/>
      <c r="CSU1266" s="42"/>
      <c r="CSV1266" s="42"/>
      <c r="CSW1266" s="42"/>
      <c r="CSX1266" s="42"/>
      <c r="CSY1266" s="42"/>
      <c r="CSZ1266" s="42"/>
      <c r="CTA1266" s="42"/>
      <c r="CTB1266" s="42"/>
      <c r="CTC1266" s="42"/>
      <c r="CTD1266" s="42"/>
      <c r="CTE1266" s="42"/>
      <c r="CTF1266" s="42"/>
      <c r="CTG1266" s="42"/>
      <c r="CTH1266" s="42"/>
      <c r="CTI1266" s="42"/>
      <c r="CTJ1266" s="42"/>
      <c r="CTK1266" s="42"/>
      <c r="CTL1266" s="42"/>
      <c r="CTM1266" s="42"/>
      <c r="CTN1266" s="42"/>
      <c r="CTO1266" s="42"/>
      <c r="CTP1266" s="42"/>
      <c r="CTQ1266" s="42"/>
      <c r="CTR1266" s="42"/>
      <c r="CTS1266" s="42"/>
      <c r="CTT1266" s="42"/>
      <c r="CTU1266" s="42"/>
      <c r="CTV1266" s="42"/>
      <c r="CTW1266" s="42"/>
      <c r="CTX1266" s="42"/>
      <c r="CTY1266" s="42"/>
      <c r="CTZ1266" s="42"/>
      <c r="CUA1266" s="42"/>
      <c r="CUB1266" s="42"/>
      <c r="CUC1266" s="42"/>
      <c r="CUD1266" s="42"/>
      <c r="CUE1266" s="42"/>
      <c r="CUF1266" s="42"/>
      <c r="CUG1266" s="42"/>
      <c r="CUH1266" s="42"/>
      <c r="CUI1266" s="42"/>
      <c r="CUJ1266" s="42"/>
      <c r="CUK1266" s="42"/>
      <c r="CUL1266" s="42"/>
      <c r="CUM1266" s="42"/>
      <c r="CUN1266" s="42"/>
      <c r="CUO1266" s="42"/>
      <c r="CUP1266" s="42"/>
      <c r="CUQ1266" s="42"/>
      <c r="CUR1266" s="42"/>
      <c r="CUS1266" s="42"/>
      <c r="CUT1266" s="42"/>
      <c r="CUU1266" s="42"/>
      <c r="CUV1266" s="42"/>
      <c r="CUW1266" s="42"/>
      <c r="CUX1266" s="42"/>
      <c r="CUY1266" s="42"/>
      <c r="CUZ1266" s="42"/>
      <c r="CVA1266" s="42"/>
      <c r="CVB1266" s="42"/>
      <c r="CVC1266" s="42"/>
      <c r="CVD1266" s="42"/>
      <c r="CVE1266" s="42"/>
      <c r="CVF1266" s="42"/>
      <c r="CVG1266" s="42"/>
      <c r="CVH1266" s="42"/>
      <c r="CVI1266" s="42"/>
      <c r="CVJ1266" s="42"/>
      <c r="CVK1266" s="42"/>
      <c r="CVL1266" s="42"/>
      <c r="CVM1266" s="42"/>
      <c r="CVN1266" s="42"/>
      <c r="CVO1266" s="42"/>
      <c r="CVP1266" s="42"/>
      <c r="CVQ1266" s="42"/>
      <c r="CVR1266" s="42"/>
      <c r="CVS1266" s="42"/>
      <c r="CVT1266" s="42"/>
      <c r="CVU1266" s="42"/>
      <c r="CVV1266" s="42"/>
      <c r="CVW1266" s="42"/>
      <c r="CVX1266" s="42"/>
      <c r="CVY1266" s="42"/>
      <c r="CVZ1266" s="42"/>
      <c r="CWA1266" s="42"/>
      <c r="CWB1266" s="42"/>
      <c r="CWC1266" s="42"/>
      <c r="CWD1266" s="42"/>
      <c r="CWE1266" s="42"/>
      <c r="CWF1266" s="42"/>
      <c r="CWG1266" s="42"/>
      <c r="CWH1266" s="42"/>
      <c r="CWI1266" s="42"/>
      <c r="CWJ1266" s="42"/>
      <c r="CWK1266" s="42"/>
      <c r="CWL1266" s="42"/>
      <c r="CWM1266" s="42"/>
      <c r="CWN1266" s="42"/>
      <c r="CWO1266" s="42"/>
      <c r="CWP1266" s="42"/>
      <c r="CWQ1266" s="42"/>
      <c r="CWR1266" s="42"/>
      <c r="CWS1266" s="42"/>
      <c r="CWT1266" s="42"/>
      <c r="CWU1266" s="42"/>
      <c r="CWV1266" s="42"/>
      <c r="CWW1266" s="42"/>
      <c r="CWX1266" s="42"/>
      <c r="CWY1266" s="42"/>
      <c r="CWZ1266" s="42"/>
      <c r="CXA1266" s="42"/>
      <c r="CXB1266" s="42"/>
      <c r="CXC1266" s="42"/>
      <c r="CXD1266" s="42"/>
      <c r="CXE1266" s="42"/>
      <c r="CXF1266" s="42"/>
      <c r="CXG1266" s="42"/>
      <c r="CXH1266" s="42"/>
      <c r="CXI1266" s="42"/>
      <c r="CXJ1266" s="42"/>
      <c r="CXK1266" s="42"/>
      <c r="CXL1266" s="42"/>
      <c r="CXM1266" s="42"/>
      <c r="CXN1266" s="42"/>
      <c r="CXO1266" s="42"/>
      <c r="CXP1266" s="42"/>
      <c r="CXQ1266" s="42"/>
      <c r="CXR1266" s="42"/>
      <c r="CXS1266" s="42"/>
      <c r="CXT1266" s="42"/>
      <c r="CXU1266" s="42"/>
      <c r="CXV1266" s="42"/>
      <c r="CXW1266" s="42"/>
      <c r="CXX1266" s="42"/>
      <c r="CXY1266" s="42"/>
      <c r="CXZ1266" s="42"/>
      <c r="CYA1266" s="42"/>
      <c r="CYB1266" s="42"/>
      <c r="CYC1266" s="42"/>
      <c r="CYD1266" s="42"/>
      <c r="CYE1266" s="42"/>
      <c r="CYF1266" s="42"/>
      <c r="CYG1266" s="42"/>
      <c r="CYH1266" s="42"/>
      <c r="CYI1266" s="42"/>
      <c r="CYJ1266" s="42"/>
      <c r="CYK1266" s="42"/>
      <c r="CYL1266" s="42"/>
      <c r="CYM1266" s="42"/>
      <c r="CYN1266" s="42"/>
      <c r="CYO1266" s="42"/>
      <c r="CYP1266" s="42"/>
      <c r="CYQ1266" s="42"/>
      <c r="CYR1266" s="42"/>
      <c r="CYS1266" s="42"/>
      <c r="CYT1266" s="42"/>
      <c r="CYU1266" s="42"/>
      <c r="CYV1266" s="42"/>
      <c r="CYW1266" s="42"/>
      <c r="CYX1266" s="42"/>
      <c r="CYY1266" s="42"/>
      <c r="CYZ1266" s="42"/>
      <c r="CZA1266" s="42"/>
      <c r="CZB1266" s="42"/>
      <c r="CZC1266" s="42"/>
      <c r="CZD1266" s="42"/>
      <c r="CZE1266" s="42"/>
      <c r="CZF1266" s="42"/>
      <c r="CZG1266" s="42"/>
      <c r="CZH1266" s="42"/>
      <c r="CZI1266" s="42"/>
      <c r="CZJ1266" s="42"/>
      <c r="CZK1266" s="42"/>
      <c r="CZL1266" s="42"/>
      <c r="CZM1266" s="42"/>
      <c r="CZN1266" s="42"/>
      <c r="CZO1266" s="42"/>
      <c r="CZP1266" s="42"/>
      <c r="CZQ1266" s="42"/>
      <c r="CZR1266" s="42"/>
      <c r="CZS1266" s="42"/>
      <c r="CZT1266" s="42"/>
      <c r="CZU1266" s="42"/>
      <c r="CZV1266" s="42"/>
      <c r="CZW1266" s="42"/>
      <c r="CZX1266" s="42"/>
      <c r="CZY1266" s="42"/>
      <c r="CZZ1266" s="42"/>
      <c r="DAA1266" s="42"/>
      <c r="DAB1266" s="42"/>
      <c r="DAC1266" s="42"/>
      <c r="DAD1266" s="42"/>
      <c r="DAE1266" s="42"/>
      <c r="DAF1266" s="42"/>
      <c r="DAG1266" s="42"/>
      <c r="DAH1266" s="42"/>
      <c r="DAI1266" s="42"/>
      <c r="DAJ1266" s="42"/>
      <c r="DAK1266" s="42"/>
      <c r="DAL1266" s="42"/>
      <c r="DAM1266" s="42"/>
      <c r="DAN1266" s="42"/>
      <c r="DAO1266" s="42"/>
      <c r="DAP1266" s="42"/>
      <c r="DAQ1266" s="42"/>
      <c r="DAR1266" s="42"/>
      <c r="DAS1266" s="42"/>
      <c r="DAT1266" s="42"/>
      <c r="DAU1266" s="42"/>
      <c r="DAV1266" s="42"/>
      <c r="DAW1266" s="42"/>
      <c r="DAX1266" s="42"/>
      <c r="DAY1266" s="42"/>
      <c r="DAZ1266" s="42"/>
      <c r="DBA1266" s="42"/>
      <c r="DBB1266" s="42"/>
      <c r="DBC1266" s="42"/>
      <c r="DBD1266" s="42"/>
      <c r="DBE1266" s="42"/>
      <c r="DBF1266" s="42"/>
      <c r="DBG1266" s="42"/>
      <c r="DBH1266" s="42"/>
      <c r="DBI1266" s="42"/>
      <c r="DBJ1266" s="42"/>
      <c r="DBK1266" s="42"/>
      <c r="DBL1266" s="42"/>
      <c r="DBM1266" s="42"/>
      <c r="DBN1266" s="42"/>
      <c r="DBO1266" s="42"/>
      <c r="DBP1266" s="42"/>
      <c r="DBQ1266" s="42"/>
      <c r="DBR1266" s="42"/>
      <c r="DBS1266" s="42"/>
      <c r="DBT1266" s="42"/>
      <c r="DBU1266" s="42"/>
      <c r="DBV1266" s="42"/>
      <c r="DBW1266" s="42"/>
      <c r="DBX1266" s="42"/>
      <c r="DBY1266" s="42"/>
      <c r="DBZ1266" s="42"/>
      <c r="DCA1266" s="42"/>
      <c r="DCB1266" s="42"/>
      <c r="DCC1266" s="42"/>
      <c r="DCD1266" s="42"/>
      <c r="DCE1266" s="42"/>
      <c r="DCF1266" s="42"/>
      <c r="DCG1266" s="42"/>
      <c r="DCH1266" s="42"/>
      <c r="DCI1266" s="42"/>
      <c r="DCJ1266" s="42"/>
      <c r="DCK1266" s="42"/>
      <c r="DCL1266" s="42"/>
      <c r="DCM1266" s="42"/>
      <c r="DCN1266" s="42"/>
      <c r="DCO1266" s="42"/>
      <c r="DCP1266" s="42"/>
      <c r="DCQ1266" s="42"/>
      <c r="DCR1266" s="42"/>
      <c r="DCS1266" s="42"/>
      <c r="DCT1266" s="42"/>
      <c r="DCU1266" s="42"/>
      <c r="DCV1266" s="42"/>
      <c r="DCW1266" s="42"/>
      <c r="DCX1266" s="42"/>
      <c r="DCY1266" s="42"/>
      <c r="DCZ1266" s="42"/>
      <c r="DDA1266" s="42"/>
      <c r="DDB1266" s="42"/>
      <c r="DDC1266" s="42"/>
      <c r="DDD1266" s="42"/>
      <c r="DDE1266" s="42"/>
      <c r="DDF1266" s="42"/>
      <c r="DDG1266" s="42"/>
      <c r="DDH1266" s="42"/>
      <c r="DDI1266" s="42"/>
      <c r="DDJ1266" s="42"/>
      <c r="DDK1266" s="42"/>
      <c r="DDL1266" s="42"/>
      <c r="DDM1266" s="42"/>
      <c r="DDN1266" s="42"/>
      <c r="DDO1266" s="42"/>
      <c r="DDP1266" s="42"/>
      <c r="DDQ1266" s="42"/>
      <c r="DDR1266" s="42"/>
      <c r="DDS1266" s="42"/>
      <c r="DDT1266" s="42"/>
      <c r="DDU1266" s="42"/>
      <c r="DDV1266" s="42"/>
      <c r="DDW1266" s="42"/>
      <c r="DDX1266" s="42"/>
      <c r="DDY1266" s="42"/>
      <c r="DDZ1266" s="42"/>
      <c r="DEA1266" s="42"/>
      <c r="DEB1266" s="42"/>
      <c r="DEC1266" s="42"/>
      <c r="DED1266" s="42"/>
      <c r="DEE1266" s="42"/>
      <c r="DEF1266" s="42"/>
      <c r="DEG1266" s="42"/>
      <c r="DEH1266" s="42"/>
      <c r="DEI1266" s="42"/>
      <c r="DEJ1266" s="42"/>
      <c r="DEK1266" s="42"/>
      <c r="DEL1266" s="42"/>
      <c r="DEM1266" s="42"/>
      <c r="DEN1266" s="42"/>
      <c r="DEO1266" s="42"/>
      <c r="DEP1266" s="42"/>
      <c r="DEQ1266" s="42"/>
      <c r="DER1266" s="42"/>
      <c r="DES1266" s="42"/>
      <c r="DET1266" s="42"/>
      <c r="DEU1266" s="42"/>
      <c r="DEV1266" s="42"/>
      <c r="DEW1266" s="42"/>
      <c r="DEX1266" s="42"/>
      <c r="DEY1266" s="42"/>
      <c r="DEZ1266" s="42"/>
      <c r="DFA1266" s="42"/>
      <c r="DFB1266" s="42"/>
      <c r="DFC1266" s="42"/>
      <c r="DFD1266" s="42"/>
      <c r="DFE1266" s="42"/>
      <c r="DFF1266" s="42"/>
      <c r="DFG1266" s="42"/>
      <c r="DFH1266" s="42"/>
      <c r="DFI1266" s="42"/>
      <c r="DFJ1266" s="42"/>
      <c r="DFK1266" s="42"/>
      <c r="DFL1266" s="42"/>
      <c r="DFM1266" s="42"/>
      <c r="DFN1266" s="42"/>
      <c r="DFO1266" s="42"/>
      <c r="DFP1266" s="42"/>
      <c r="DFQ1266" s="42"/>
      <c r="DFR1266" s="42"/>
      <c r="DFS1266" s="42"/>
      <c r="DFT1266" s="42"/>
      <c r="DFU1266" s="42"/>
      <c r="DFV1266" s="42"/>
      <c r="DFW1266" s="42"/>
      <c r="DFX1266" s="42"/>
      <c r="DFY1266" s="42"/>
      <c r="DFZ1266" s="42"/>
      <c r="DGA1266" s="42"/>
      <c r="DGB1266" s="42"/>
      <c r="DGC1266" s="42"/>
      <c r="DGD1266" s="42"/>
      <c r="DGE1266" s="42"/>
      <c r="DGF1266" s="42"/>
      <c r="DGG1266" s="42"/>
      <c r="DGH1266" s="42"/>
      <c r="DGI1266" s="42"/>
      <c r="DGJ1266" s="42"/>
      <c r="DGK1266" s="42"/>
      <c r="DGL1266" s="42"/>
      <c r="DGM1266" s="42"/>
      <c r="DGN1266" s="42"/>
      <c r="DGO1266" s="42"/>
      <c r="DGP1266" s="42"/>
      <c r="DGQ1266" s="42"/>
      <c r="DGR1266" s="42"/>
      <c r="DGS1266" s="42"/>
      <c r="DGT1266" s="42"/>
      <c r="DGU1266" s="42"/>
      <c r="DGV1266" s="42"/>
      <c r="DGW1266" s="42"/>
      <c r="DGX1266" s="42"/>
      <c r="DGY1266" s="42"/>
      <c r="DGZ1266" s="42"/>
      <c r="DHA1266" s="42"/>
      <c r="DHB1266" s="42"/>
      <c r="DHC1266" s="42"/>
      <c r="DHD1266" s="42"/>
      <c r="DHE1266" s="42"/>
      <c r="DHF1266" s="42"/>
      <c r="DHG1266" s="42"/>
      <c r="DHH1266" s="42"/>
      <c r="DHI1266" s="42"/>
      <c r="DHJ1266" s="42"/>
      <c r="DHK1266" s="42"/>
      <c r="DHL1266" s="42"/>
      <c r="DHM1266" s="42"/>
      <c r="DHN1266" s="42"/>
      <c r="DHO1266" s="42"/>
      <c r="DHP1266" s="42"/>
      <c r="DHQ1266" s="42"/>
      <c r="DHR1266" s="42"/>
      <c r="DHS1266" s="42"/>
      <c r="DHT1266" s="42"/>
      <c r="DHU1266" s="42"/>
      <c r="DHV1266" s="42"/>
      <c r="DHW1266" s="42"/>
      <c r="DHX1266" s="42"/>
      <c r="DHY1266" s="42"/>
      <c r="DHZ1266" s="42"/>
      <c r="DIA1266" s="42"/>
      <c r="DIB1266" s="42"/>
      <c r="DIC1266" s="42"/>
      <c r="DID1266" s="42"/>
      <c r="DIE1266" s="42"/>
      <c r="DIF1266" s="42"/>
      <c r="DIG1266" s="42"/>
      <c r="DIH1266" s="42"/>
      <c r="DII1266" s="42"/>
      <c r="DIJ1266" s="42"/>
      <c r="DIK1266" s="42"/>
      <c r="DIL1266" s="42"/>
      <c r="DIM1266" s="42"/>
      <c r="DIN1266" s="42"/>
      <c r="DIO1266" s="42"/>
      <c r="DIP1266" s="42"/>
      <c r="DIQ1266" s="42"/>
      <c r="DIR1266" s="42"/>
      <c r="DIS1266" s="42"/>
      <c r="DIT1266" s="42"/>
      <c r="DIU1266" s="42"/>
      <c r="DIV1266" s="42"/>
      <c r="DIW1266" s="42"/>
      <c r="DIX1266" s="42"/>
      <c r="DIY1266" s="42"/>
      <c r="DIZ1266" s="42"/>
      <c r="DJA1266" s="42"/>
      <c r="DJB1266" s="42"/>
      <c r="DJC1266" s="42"/>
      <c r="DJD1266" s="42"/>
      <c r="DJE1266" s="42"/>
      <c r="DJF1266" s="42"/>
      <c r="DJG1266" s="42"/>
      <c r="DJH1266" s="42"/>
      <c r="DJI1266" s="42"/>
      <c r="DJJ1266" s="42"/>
      <c r="DJK1266" s="42"/>
      <c r="DJL1266" s="42"/>
      <c r="DJM1266" s="42"/>
      <c r="DJN1266" s="42"/>
      <c r="DJO1266" s="42"/>
      <c r="DJP1266" s="42"/>
      <c r="DJQ1266" s="42"/>
      <c r="DJR1266" s="42"/>
      <c r="DJS1266" s="42"/>
      <c r="DJT1266" s="42"/>
      <c r="DJU1266" s="42"/>
      <c r="DJV1266" s="42"/>
      <c r="DJW1266" s="42"/>
      <c r="DJX1266" s="42"/>
      <c r="DJY1266" s="42"/>
      <c r="DJZ1266" s="42"/>
      <c r="DKA1266" s="42"/>
      <c r="DKB1266" s="42"/>
      <c r="DKC1266" s="42"/>
      <c r="DKD1266" s="42"/>
      <c r="DKE1266" s="42"/>
      <c r="DKF1266" s="42"/>
      <c r="DKG1266" s="42"/>
      <c r="DKH1266" s="42"/>
      <c r="DKI1266" s="42"/>
      <c r="DKJ1266" s="42"/>
      <c r="DKK1266" s="42"/>
      <c r="DKL1266" s="42"/>
      <c r="DKM1266" s="42"/>
      <c r="DKN1266" s="42"/>
      <c r="DKO1266" s="42"/>
      <c r="DKP1266" s="42"/>
      <c r="DKQ1266" s="42"/>
      <c r="DKR1266" s="42"/>
      <c r="DKS1266" s="42"/>
      <c r="DKT1266" s="42"/>
      <c r="DKU1266" s="42"/>
      <c r="DKV1266" s="42"/>
      <c r="DKW1266" s="42"/>
      <c r="DKX1266" s="42"/>
      <c r="DKY1266" s="42"/>
      <c r="DKZ1266" s="42"/>
      <c r="DLA1266" s="42"/>
      <c r="DLB1266" s="42"/>
      <c r="DLC1266" s="42"/>
      <c r="DLD1266" s="42"/>
      <c r="DLE1266" s="42"/>
      <c r="DLF1266" s="42"/>
      <c r="DLG1266" s="42"/>
      <c r="DLH1266" s="42"/>
      <c r="DLI1266" s="42"/>
      <c r="DLJ1266" s="42"/>
      <c r="DLK1266" s="42"/>
      <c r="DLL1266" s="42"/>
      <c r="DLM1266" s="42"/>
      <c r="DLN1266" s="42"/>
      <c r="DLO1266" s="42"/>
      <c r="DLP1266" s="42"/>
      <c r="DLQ1266" s="42"/>
      <c r="DLR1266" s="42"/>
      <c r="DLS1266" s="42"/>
      <c r="DLT1266" s="42"/>
      <c r="DLU1266" s="42"/>
      <c r="DLV1266" s="42"/>
      <c r="DLW1266" s="42"/>
      <c r="DLX1266" s="42"/>
      <c r="DLY1266" s="42"/>
      <c r="DLZ1266" s="42"/>
      <c r="DMA1266" s="42"/>
      <c r="DMB1266" s="42"/>
      <c r="DMC1266" s="42"/>
      <c r="DMD1266" s="42"/>
      <c r="DME1266" s="42"/>
      <c r="DMF1266" s="42"/>
      <c r="DMG1266" s="42"/>
      <c r="DMH1266" s="42"/>
      <c r="DMI1266" s="42"/>
      <c r="DMJ1266" s="42"/>
      <c r="DMK1266" s="42"/>
      <c r="DML1266" s="42"/>
      <c r="DMM1266" s="42"/>
      <c r="DMN1266" s="42"/>
      <c r="DMO1266" s="42"/>
      <c r="DMP1266" s="42"/>
      <c r="DMQ1266" s="42"/>
      <c r="DMR1266" s="42"/>
      <c r="DMS1266" s="42"/>
      <c r="DMT1266" s="42"/>
      <c r="DMU1266" s="42"/>
      <c r="DMV1266" s="42"/>
      <c r="DMW1266" s="42"/>
      <c r="DMX1266" s="42"/>
      <c r="DMY1266" s="42"/>
      <c r="DMZ1266" s="42"/>
      <c r="DNA1266" s="42"/>
      <c r="DNB1266" s="42"/>
      <c r="DNC1266" s="42"/>
      <c r="DND1266" s="42"/>
      <c r="DNE1266" s="42"/>
      <c r="DNF1266" s="42"/>
      <c r="DNG1266" s="42"/>
      <c r="DNH1266" s="42"/>
      <c r="DNI1266" s="42"/>
      <c r="DNJ1266" s="42"/>
      <c r="DNK1266" s="42"/>
      <c r="DNL1266" s="42"/>
      <c r="DNM1266" s="42"/>
      <c r="DNN1266" s="42"/>
      <c r="DNO1266" s="42"/>
      <c r="DNP1266" s="42"/>
      <c r="DNQ1266" s="42"/>
      <c r="DNR1266" s="42"/>
      <c r="DNS1266" s="42"/>
      <c r="DNT1266" s="42"/>
      <c r="DNU1266" s="42"/>
      <c r="DNV1266" s="42"/>
      <c r="DNW1266" s="42"/>
      <c r="DNX1266" s="42"/>
      <c r="DNY1266" s="42"/>
      <c r="DNZ1266" s="42"/>
      <c r="DOA1266" s="42"/>
      <c r="DOB1266" s="42"/>
      <c r="DOC1266" s="42"/>
      <c r="DOD1266" s="42"/>
      <c r="DOE1266" s="42"/>
      <c r="DOF1266" s="42"/>
      <c r="DOG1266" s="42"/>
      <c r="DOH1266" s="42"/>
      <c r="DOI1266" s="42"/>
      <c r="DOJ1266" s="42"/>
      <c r="DOK1266" s="42"/>
      <c r="DOL1266" s="42"/>
      <c r="DOM1266" s="42"/>
      <c r="DON1266" s="42"/>
      <c r="DOO1266" s="42"/>
      <c r="DOP1266" s="42"/>
      <c r="DOQ1266" s="42"/>
      <c r="DOR1266" s="42"/>
      <c r="DOS1266" s="42"/>
      <c r="DOT1266" s="42"/>
      <c r="DOU1266" s="42"/>
      <c r="DOV1266" s="42"/>
      <c r="DOW1266" s="42"/>
      <c r="DOX1266" s="42"/>
      <c r="DOY1266" s="42"/>
      <c r="DOZ1266" s="42"/>
      <c r="DPA1266" s="42"/>
      <c r="DPB1266" s="42"/>
      <c r="DPC1266" s="42"/>
      <c r="DPD1266" s="42"/>
      <c r="DPE1266" s="42"/>
      <c r="DPF1266" s="42"/>
      <c r="DPG1266" s="42"/>
      <c r="DPH1266" s="42"/>
      <c r="DPI1266" s="42"/>
      <c r="DPJ1266" s="42"/>
      <c r="DPK1266" s="42"/>
      <c r="DPL1266" s="42"/>
      <c r="DPM1266" s="42"/>
      <c r="DPN1266" s="42"/>
      <c r="DPO1266" s="42"/>
      <c r="DPP1266" s="42"/>
      <c r="DPQ1266" s="42"/>
      <c r="DPR1266" s="42"/>
      <c r="DPS1266" s="42"/>
      <c r="DPT1266" s="42"/>
      <c r="DPU1266" s="42"/>
      <c r="DPV1266" s="42"/>
      <c r="DPW1266" s="42"/>
      <c r="DPX1266" s="42"/>
      <c r="DPY1266" s="42"/>
      <c r="DPZ1266" s="42"/>
      <c r="DQA1266" s="42"/>
      <c r="DQB1266" s="42"/>
      <c r="DQC1266" s="42"/>
      <c r="DQD1266" s="42"/>
      <c r="DQE1266" s="42"/>
      <c r="DQF1266" s="42"/>
      <c r="DQG1266" s="42"/>
      <c r="DQH1266" s="42"/>
      <c r="DQI1266" s="42"/>
      <c r="DQJ1266" s="42"/>
      <c r="DQK1266" s="42"/>
      <c r="DQL1266" s="42"/>
      <c r="DQM1266" s="42"/>
      <c r="DQN1266" s="42"/>
      <c r="DQO1266" s="42"/>
      <c r="DQP1266" s="42"/>
      <c r="DQQ1266" s="42"/>
      <c r="DQR1266" s="42"/>
      <c r="DQS1266" s="42"/>
      <c r="DQT1266" s="42"/>
      <c r="DQU1266" s="42"/>
      <c r="DQV1266" s="42"/>
      <c r="DQW1266" s="42"/>
      <c r="DQX1266" s="42"/>
      <c r="DQY1266" s="42"/>
      <c r="DQZ1266" s="42"/>
      <c r="DRA1266" s="42"/>
      <c r="DRB1266" s="42"/>
      <c r="DRC1266" s="42"/>
      <c r="DRD1266" s="42"/>
      <c r="DRE1266" s="42"/>
      <c r="DRF1266" s="42"/>
      <c r="DRG1266" s="42"/>
      <c r="DRH1266" s="42"/>
      <c r="DRI1266" s="42"/>
      <c r="DRJ1266" s="42"/>
      <c r="DRK1266" s="42"/>
      <c r="DRL1266" s="42"/>
      <c r="DRM1266" s="42"/>
      <c r="DRN1266" s="42"/>
      <c r="DRO1266" s="42"/>
      <c r="DRP1266" s="42"/>
      <c r="DRQ1266" s="42"/>
      <c r="DRR1266" s="42"/>
      <c r="DRS1266" s="42"/>
      <c r="DRT1266" s="42"/>
      <c r="DRU1266" s="42"/>
      <c r="DRV1266" s="42"/>
      <c r="DRW1266" s="42"/>
      <c r="DRX1266" s="42"/>
      <c r="DRY1266" s="42"/>
      <c r="DRZ1266" s="42"/>
      <c r="DSA1266" s="42"/>
      <c r="DSB1266" s="42"/>
      <c r="DSC1266" s="42"/>
      <c r="DSD1266" s="42"/>
      <c r="DSE1266" s="42"/>
      <c r="DSF1266" s="42"/>
      <c r="DSG1266" s="42"/>
      <c r="DSH1266" s="42"/>
      <c r="DSI1266" s="42"/>
      <c r="DSJ1266" s="42"/>
      <c r="DSK1266" s="42"/>
      <c r="DSL1266" s="42"/>
      <c r="DSM1266" s="42"/>
      <c r="DSN1266" s="42"/>
      <c r="DSO1266" s="42"/>
      <c r="DSP1266" s="42"/>
      <c r="DSQ1266" s="42"/>
      <c r="DSR1266" s="42"/>
      <c r="DSS1266" s="42"/>
      <c r="DST1266" s="42"/>
      <c r="DSU1266" s="42"/>
      <c r="DSV1266" s="42"/>
      <c r="DSW1266" s="42"/>
      <c r="DSX1266" s="42"/>
      <c r="DSY1266" s="42"/>
      <c r="DSZ1266" s="42"/>
      <c r="DTA1266" s="42"/>
      <c r="DTB1266" s="42"/>
      <c r="DTC1266" s="42"/>
      <c r="DTD1266" s="42"/>
      <c r="DTE1266" s="42"/>
      <c r="DTF1266" s="42"/>
      <c r="DTG1266" s="42"/>
      <c r="DTH1266" s="42"/>
      <c r="DTI1266" s="42"/>
      <c r="DTJ1266" s="42"/>
      <c r="DTK1266" s="42"/>
      <c r="DTL1266" s="42"/>
      <c r="DTM1266" s="42"/>
      <c r="DTN1266" s="42"/>
      <c r="DTO1266" s="42"/>
      <c r="DTP1266" s="42"/>
      <c r="DTQ1266" s="42"/>
      <c r="DTR1266" s="42"/>
      <c r="DTS1266" s="42"/>
      <c r="DTT1266" s="42"/>
      <c r="DTU1266" s="42"/>
      <c r="DTV1266" s="42"/>
      <c r="DTW1266" s="42"/>
      <c r="DTX1266" s="42"/>
      <c r="DTY1266" s="42"/>
      <c r="DTZ1266" s="42"/>
      <c r="DUA1266" s="42"/>
      <c r="DUB1266" s="42"/>
      <c r="DUC1266" s="42"/>
      <c r="DUD1266" s="42"/>
      <c r="DUE1266" s="42"/>
      <c r="DUF1266" s="42"/>
      <c r="DUG1266" s="42"/>
      <c r="DUH1266" s="42"/>
      <c r="DUI1266" s="42"/>
      <c r="DUJ1266" s="42"/>
      <c r="DUK1266" s="42"/>
      <c r="DUL1266" s="42"/>
      <c r="DUM1266" s="42"/>
      <c r="DUN1266" s="42"/>
      <c r="DUO1266" s="42"/>
      <c r="DUP1266" s="42"/>
      <c r="DUQ1266" s="42"/>
      <c r="DUR1266" s="42"/>
      <c r="DUS1266" s="42"/>
      <c r="DUT1266" s="42"/>
      <c r="DUU1266" s="42"/>
      <c r="DUV1266" s="42"/>
      <c r="DUW1266" s="42"/>
      <c r="DUX1266" s="42"/>
      <c r="DUY1266" s="42"/>
      <c r="DUZ1266" s="42"/>
      <c r="DVA1266" s="42"/>
      <c r="DVB1266" s="42"/>
      <c r="DVC1266" s="42"/>
      <c r="DVD1266" s="42"/>
      <c r="DVE1266" s="42"/>
      <c r="DVF1266" s="42"/>
      <c r="DVG1266" s="42"/>
      <c r="DVH1266" s="42"/>
      <c r="DVI1266" s="42"/>
      <c r="DVJ1266" s="42"/>
      <c r="DVK1266" s="42"/>
      <c r="DVL1266" s="42"/>
      <c r="DVM1266" s="42"/>
      <c r="DVN1266" s="42"/>
      <c r="DVO1266" s="42"/>
      <c r="DVP1266" s="42"/>
      <c r="DVQ1266" s="42"/>
      <c r="DVR1266" s="42"/>
      <c r="DVS1266" s="42"/>
      <c r="DVT1266" s="42"/>
      <c r="DVU1266" s="42"/>
      <c r="DVV1266" s="42"/>
      <c r="DVW1266" s="42"/>
      <c r="DVX1266" s="42"/>
      <c r="DVY1266" s="42"/>
      <c r="DVZ1266" s="42"/>
      <c r="DWA1266" s="42"/>
      <c r="DWB1266" s="42"/>
      <c r="DWC1266" s="42"/>
      <c r="DWD1266" s="42"/>
      <c r="DWE1266" s="42"/>
      <c r="DWF1266" s="42"/>
      <c r="DWG1266" s="42"/>
      <c r="DWH1266" s="42"/>
      <c r="DWI1266" s="42"/>
      <c r="DWJ1266" s="42"/>
      <c r="DWK1266" s="42"/>
      <c r="DWL1266" s="42"/>
      <c r="DWM1266" s="42"/>
      <c r="DWN1266" s="42"/>
      <c r="DWO1266" s="42"/>
      <c r="DWP1266" s="42"/>
      <c r="DWQ1266" s="42"/>
      <c r="DWR1266" s="42"/>
      <c r="DWS1266" s="42"/>
      <c r="DWT1266" s="42"/>
      <c r="DWU1266" s="42"/>
      <c r="DWV1266" s="42"/>
      <c r="DWW1266" s="42"/>
      <c r="DWX1266" s="42"/>
      <c r="DWY1266" s="42"/>
      <c r="DWZ1266" s="42"/>
      <c r="DXA1266" s="42"/>
      <c r="DXB1266" s="42"/>
      <c r="DXC1266" s="42"/>
      <c r="DXD1266" s="42"/>
      <c r="DXE1266" s="42"/>
      <c r="DXF1266" s="42"/>
      <c r="DXG1266" s="42"/>
      <c r="DXH1266" s="42"/>
      <c r="DXI1266" s="42"/>
      <c r="DXJ1266" s="42"/>
      <c r="DXK1266" s="42"/>
      <c r="DXL1266" s="42"/>
      <c r="DXM1266" s="42"/>
      <c r="DXN1266" s="42"/>
      <c r="DXO1266" s="42"/>
      <c r="DXP1266" s="42"/>
      <c r="DXQ1266" s="42"/>
      <c r="DXR1266" s="42"/>
      <c r="DXS1266" s="42"/>
      <c r="DXT1266" s="42"/>
      <c r="DXU1266" s="42"/>
      <c r="DXV1266" s="42"/>
      <c r="DXW1266" s="42"/>
      <c r="DXX1266" s="42"/>
      <c r="DXY1266" s="42"/>
      <c r="DXZ1266" s="42"/>
      <c r="DYA1266" s="42"/>
      <c r="DYB1266" s="42"/>
      <c r="DYC1266" s="42"/>
      <c r="DYD1266" s="42"/>
      <c r="DYE1266" s="42"/>
      <c r="DYF1266" s="42"/>
      <c r="DYG1266" s="42"/>
      <c r="DYH1266" s="42"/>
      <c r="DYI1266" s="42"/>
      <c r="DYJ1266" s="42"/>
      <c r="DYK1266" s="42"/>
      <c r="DYL1266" s="42"/>
      <c r="DYM1266" s="42"/>
      <c r="DYN1266" s="42"/>
      <c r="DYO1266" s="42"/>
      <c r="DYP1266" s="42"/>
      <c r="DYQ1266" s="42"/>
      <c r="DYR1266" s="42"/>
      <c r="DYS1266" s="42"/>
      <c r="DYT1266" s="42"/>
      <c r="DYU1266" s="42"/>
      <c r="DYV1266" s="42"/>
      <c r="DYW1266" s="42"/>
      <c r="DYX1266" s="42"/>
      <c r="DYY1266" s="42"/>
      <c r="DYZ1266" s="42"/>
      <c r="DZA1266" s="42"/>
      <c r="DZB1266" s="42"/>
      <c r="DZC1266" s="42"/>
      <c r="DZD1266" s="42"/>
      <c r="DZE1266" s="42"/>
      <c r="DZF1266" s="42"/>
      <c r="DZG1266" s="42"/>
      <c r="DZH1266" s="42"/>
      <c r="DZI1266" s="42"/>
      <c r="DZJ1266" s="42"/>
      <c r="DZK1266" s="42"/>
      <c r="DZL1266" s="42"/>
      <c r="DZM1266" s="42"/>
      <c r="DZN1266" s="42"/>
      <c r="DZO1266" s="42"/>
      <c r="DZP1266" s="42"/>
      <c r="DZQ1266" s="42"/>
      <c r="DZR1266" s="42"/>
      <c r="DZS1266" s="42"/>
      <c r="DZT1266" s="42"/>
      <c r="DZU1266" s="42"/>
      <c r="DZV1266" s="42"/>
      <c r="DZW1266" s="42"/>
      <c r="DZX1266" s="42"/>
      <c r="DZY1266" s="42"/>
      <c r="DZZ1266" s="42"/>
      <c r="EAA1266" s="42"/>
      <c r="EAB1266" s="42"/>
      <c r="EAC1266" s="42"/>
      <c r="EAD1266" s="42"/>
      <c r="EAE1266" s="42"/>
      <c r="EAF1266" s="42"/>
      <c r="EAG1266" s="42"/>
      <c r="EAH1266" s="42"/>
      <c r="EAI1266" s="42"/>
      <c r="EAJ1266" s="42"/>
      <c r="EAK1266" s="42"/>
      <c r="EAL1266" s="42"/>
      <c r="EAM1266" s="42"/>
      <c r="EAN1266" s="42"/>
      <c r="EAO1266" s="42"/>
      <c r="EAP1266" s="42"/>
      <c r="EAQ1266" s="42"/>
      <c r="EAR1266" s="42"/>
      <c r="EAS1266" s="42"/>
      <c r="EAT1266" s="42"/>
      <c r="EAU1266" s="42"/>
      <c r="EAV1266" s="42"/>
      <c r="EAW1266" s="42"/>
      <c r="EAX1266" s="42"/>
      <c r="EAY1266" s="42"/>
      <c r="EAZ1266" s="42"/>
      <c r="EBA1266" s="42"/>
      <c r="EBB1266" s="42"/>
      <c r="EBC1266" s="42"/>
      <c r="EBD1266" s="42"/>
      <c r="EBE1266" s="42"/>
      <c r="EBF1266" s="42"/>
      <c r="EBG1266" s="42"/>
      <c r="EBH1266" s="42"/>
      <c r="EBI1266" s="42"/>
      <c r="EBJ1266" s="42"/>
      <c r="EBK1266" s="42"/>
      <c r="EBL1266" s="42"/>
      <c r="EBM1266" s="42"/>
      <c r="EBN1266" s="42"/>
      <c r="EBO1266" s="42"/>
      <c r="EBP1266" s="42"/>
      <c r="EBQ1266" s="42"/>
      <c r="EBR1266" s="42"/>
      <c r="EBS1266" s="42"/>
      <c r="EBT1266" s="42"/>
      <c r="EBU1266" s="42"/>
      <c r="EBV1266" s="42"/>
      <c r="EBW1266" s="42"/>
      <c r="EBX1266" s="42"/>
      <c r="EBY1266" s="42"/>
      <c r="EBZ1266" s="42"/>
      <c r="ECA1266" s="42"/>
      <c r="ECB1266" s="42"/>
      <c r="ECC1266" s="42"/>
      <c r="ECD1266" s="42"/>
      <c r="ECE1266" s="42"/>
      <c r="ECF1266" s="42"/>
      <c r="ECG1266" s="42"/>
      <c r="ECH1266" s="42"/>
      <c r="ECI1266" s="42"/>
      <c r="ECJ1266" s="42"/>
      <c r="ECK1266" s="42"/>
      <c r="ECL1266" s="42"/>
      <c r="ECM1266" s="42"/>
      <c r="ECN1266" s="42"/>
      <c r="ECO1266" s="42"/>
      <c r="ECP1266" s="42"/>
      <c r="ECQ1266" s="42"/>
      <c r="ECR1266" s="42"/>
      <c r="ECS1266" s="42"/>
      <c r="ECT1266" s="42"/>
      <c r="ECU1266" s="42"/>
      <c r="ECV1266" s="42"/>
      <c r="ECW1266" s="42"/>
      <c r="ECX1266" s="42"/>
      <c r="ECY1266" s="42"/>
      <c r="ECZ1266" s="42"/>
      <c r="EDA1266" s="42"/>
      <c r="EDB1266" s="42"/>
      <c r="EDC1266" s="42"/>
      <c r="EDD1266" s="42"/>
      <c r="EDE1266" s="42"/>
      <c r="EDF1266" s="42"/>
      <c r="EDG1266" s="42"/>
      <c r="EDH1266" s="42"/>
      <c r="EDI1266" s="42"/>
      <c r="EDJ1266" s="42"/>
      <c r="EDK1266" s="42"/>
      <c r="EDL1266" s="42"/>
      <c r="EDM1266" s="42"/>
      <c r="EDN1266" s="42"/>
      <c r="EDO1266" s="42"/>
      <c r="EDP1266" s="42"/>
      <c r="EDQ1266" s="42"/>
      <c r="EDR1266" s="42"/>
      <c r="EDS1266" s="42"/>
      <c r="EDT1266" s="42"/>
      <c r="EDU1266" s="42"/>
      <c r="EDV1266" s="42"/>
      <c r="EDW1266" s="42"/>
      <c r="EDX1266" s="42"/>
      <c r="EDY1266" s="42"/>
      <c r="EDZ1266" s="42"/>
      <c r="EEA1266" s="42"/>
      <c r="EEB1266" s="42"/>
      <c r="EEC1266" s="42"/>
      <c r="EED1266" s="42"/>
      <c r="EEE1266" s="42"/>
      <c r="EEF1266" s="42"/>
      <c r="EEG1266" s="42"/>
      <c r="EEH1266" s="42"/>
      <c r="EEI1266" s="42"/>
      <c r="EEJ1266" s="42"/>
      <c r="EEK1266" s="42"/>
      <c r="EEL1266" s="42"/>
      <c r="EEM1266" s="42"/>
      <c r="EEN1266" s="42"/>
      <c r="EEO1266" s="42"/>
      <c r="EEP1266" s="42"/>
      <c r="EEQ1266" s="42"/>
      <c r="EER1266" s="42"/>
      <c r="EES1266" s="42"/>
      <c r="EET1266" s="42"/>
      <c r="EEU1266" s="42"/>
      <c r="EEV1266" s="42"/>
      <c r="EEW1266" s="42"/>
      <c r="EEX1266" s="42"/>
      <c r="EEY1266" s="42"/>
      <c r="EEZ1266" s="42"/>
      <c r="EFA1266" s="42"/>
      <c r="EFB1266" s="42"/>
      <c r="EFC1266" s="42"/>
      <c r="EFD1266" s="42"/>
      <c r="EFE1266" s="42"/>
      <c r="EFF1266" s="42"/>
      <c r="EFG1266" s="42"/>
      <c r="EFH1266" s="42"/>
      <c r="EFI1266" s="42"/>
      <c r="EFJ1266" s="42"/>
      <c r="EFK1266" s="42"/>
      <c r="EFL1266" s="42"/>
      <c r="EFM1266" s="42"/>
      <c r="EFN1266" s="42"/>
      <c r="EFO1266" s="42"/>
      <c r="EFP1266" s="42"/>
      <c r="EFQ1266" s="42"/>
      <c r="EFR1266" s="42"/>
      <c r="EFS1266" s="42"/>
      <c r="EFT1266" s="42"/>
      <c r="EFU1266" s="42"/>
      <c r="EFV1266" s="42"/>
      <c r="EFW1266" s="42"/>
      <c r="EFX1266" s="42"/>
      <c r="EFY1266" s="42"/>
      <c r="EFZ1266" s="42"/>
      <c r="EGA1266" s="42"/>
      <c r="EGB1266" s="42"/>
      <c r="EGC1266" s="42"/>
      <c r="EGD1266" s="42"/>
      <c r="EGE1266" s="42"/>
      <c r="EGF1266" s="42"/>
      <c r="EGG1266" s="42"/>
      <c r="EGH1266" s="42"/>
      <c r="EGI1266" s="42"/>
      <c r="EGJ1266" s="42"/>
      <c r="EGK1266" s="42"/>
      <c r="EGL1266" s="42"/>
      <c r="EGM1266" s="42"/>
      <c r="EGN1266" s="42"/>
      <c r="EGO1266" s="42"/>
      <c r="EGP1266" s="42"/>
      <c r="EGQ1266" s="42"/>
      <c r="EGR1266" s="42"/>
      <c r="EGS1266" s="42"/>
      <c r="EGT1266" s="42"/>
      <c r="EGU1266" s="42"/>
      <c r="EGV1266" s="42"/>
      <c r="EGW1266" s="42"/>
      <c r="EGX1266" s="42"/>
      <c r="EGY1266" s="42"/>
      <c r="EGZ1266" s="42"/>
      <c r="EHA1266" s="42"/>
      <c r="EHB1266" s="42"/>
      <c r="EHC1266" s="42"/>
      <c r="EHD1266" s="42"/>
      <c r="EHE1266" s="42"/>
      <c r="EHF1266" s="42"/>
      <c r="EHG1266" s="42"/>
      <c r="EHH1266" s="42"/>
      <c r="EHI1266" s="42"/>
      <c r="EHJ1266" s="42"/>
      <c r="EHK1266" s="42"/>
      <c r="EHL1266" s="42"/>
      <c r="EHM1266" s="42"/>
      <c r="EHN1266" s="42"/>
      <c r="EHO1266" s="42"/>
      <c r="EHP1266" s="42"/>
      <c r="EHQ1266" s="42"/>
      <c r="EHR1266" s="42"/>
      <c r="EHS1266" s="42"/>
      <c r="EHT1266" s="42"/>
      <c r="EHU1266" s="42"/>
      <c r="EHV1266" s="42"/>
      <c r="EHW1266" s="42"/>
      <c r="EHX1266" s="42"/>
      <c r="EHY1266" s="42"/>
      <c r="EHZ1266" s="42"/>
      <c r="EIA1266" s="42"/>
      <c r="EIB1266" s="42"/>
      <c r="EIC1266" s="42"/>
      <c r="EID1266" s="42"/>
      <c r="EIE1266" s="42"/>
      <c r="EIF1266" s="42"/>
      <c r="EIG1266" s="42"/>
      <c r="EIH1266" s="42"/>
      <c r="EII1266" s="42"/>
      <c r="EIJ1266" s="42"/>
      <c r="EIK1266" s="42"/>
      <c r="EIL1266" s="42"/>
      <c r="EIM1266" s="42"/>
      <c r="EIN1266" s="42"/>
      <c r="EIO1266" s="42"/>
      <c r="EIP1266" s="42"/>
      <c r="EIQ1266" s="42"/>
      <c r="EIR1266" s="42"/>
      <c r="EIS1266" s="42"/>
      <c r="EIT1266" s="42"/>
      <c r="EIU1266" s="42"/>
      <c r="EIV1266" s="42"/>
      <c r="EIW1266" s="42"/>
      <c r="EIX1266" s="42"/>
      <c r="EIY1266" s="42"/>
      <c r="EIZ1266" s="42"/>
      <c r="EJA1266" s="42"/>
      <c r="EJB1266" s="42"/>
      <c r="EJC1266" s="42"/>
      <c r="EJD1266" s="42"/>
      <c r="EJE1266" s="42"/>
      <c r="EJF1266" s="42"/>
      <c r="EJG1266" s="42"/>
      <c r="EJH1266" s="42"/>
      <c r="EJI1266" s="42"/>
      <c r="EJJ1266" s="42"/>
      <c r="EJK1266" s="42"/>
      <c r="EJL1266" s="42"/>
      <c r="EJM1266" s="42"/>
      <c r="EJN1266" s="42"/>
      <c r="EJO1266" s="42"/>
      <c r="EJP1266" s="42"/>
      <c r="EJQ1266" s="42"/>
      <c r="EJR1266" s="42"/>
      <c r="EJS1266" s="42"/>
      <c r="EJT1266" s="42"/>
      <c r="EJU1266" s="42"/>
      <c r="EJV1266" s="42"/>
      <c r="EJW1266" s="42"/>
      <c r="EJX1266" s="42"/>
      <c r="EJY1266" s="42"/>
      <c r="EJZ1266" s="42"/>
      <c r="EKA1266" s="42"/>
      <c r="EKB1266" s="42"/>
      <c r="EKC1266" s="42"/>
      <c r="EKD1266" s="42"/>
      <c r="EKE1266" s="42"/>
      <c r="EKF1266" s="42"/>
      <c r="EKG1266" s="42"/>
      <c r="EKH1266" s="42"/>
      <c r="EKI1266" s="42"/>
      <c r="EKJ1266" s="42"/>
      <c r="EKK1266" s="42"/>
      <c r="EKL1266" s="42"/>
      <c r="EKM1266" s="42"/>
      <c r="EKN1266" s="42"/>
      <c r="EKO1266" s="42"/>
      <c r="EKP1266" s="42"/>
      <c r="EKQ1266" s="42"/>
      <c r="EKR1266" s="42"/>
      <c r="EKS1266" s="42"/>
      <c r="EKT1266" s="42"/>
      <c r="EKU1266" s="42"/>
      <c r="EKV1266" s="42"/>
      <c r="EKW1266" s="42"/>
      <c r="EKX1266" s="42"/>
      <c r="EKY1266" s="42"/>
      <c r="EKZ1266" s="42"/>
      <c r="ELA1266" s="42"/>
      <c r="ELB1266" s="42"/>
      <c r="ELC1266" s="42"/>
      <c r="ELD1266" s="42"/>
      <c r="ELE1266" s="42"/>
      <c r="ELF1266" s="42"/>
      <c r="ELG1266" s="42"/>
      <c r="ELH1266" s="42"/>
      <c r="ELI1266" s="42"/>
      <c r="ELJ1266" s="42"/>
      <c r="ELK1266" s="42"/>
      <c r="ELL1266" s="42"/>
      <c r="ELM1266" s="42"/>
      <c r="ELN1266" s="42"/>
      <c r="ELO1266" s="42"/>
      <c r="ELP1266" s="42"/>
      <c r="ELQ1266" s="42"/>
      <c r="ELR1266" s="42"/>
      <c r="ELS1266" s="42"/>
      <c r="ELT1266" s="42"/>
      <c r="ELU1266" s="42"/>
      <c r="ELV1266" s="42"/>
      <c r="ELW1266" s="42"/>
      <c r="ELX1266" s="42"/>
      <c r="ELY1266" s="42"/>
      <c r="ELZ1266" s="42"/>
      <c r="EMA1266" s="42"/>
      <c r="EMB1266" s="42"/>
      <c r="EMC1266" s="42"/>
      <c r="EMD1266" s="42"/>
      <c r="EME1266" s="42"/>
      <c r="EMF1266" s="42"/>
      <c r="EMG1266" s="42"/>
      <c r="EMH1266" s="42"/>
      <c r="EMI1266" s="42"/>
      <c r="EMJ1266" s="42"/>
      <c r="EMK1266" s="42"/>
      <c r="EML1266" s="42"/>
      <c r="EMM1266" s="42"/>
      <c r="EMN1266" s="42"/>
      <c r="EMO1266" s="42"/>
      <c r="EMP1266" s="42"/>
      <c r="EMQ1266" s="42"/>
      <c r="EMR1266" s="42"/>
      <c r="EMS1266" s="42"/>
      <c r="EMT1266" s="42"/>
      <c r="EMU1266" s="42"/>
      <c r="EMV1266" s="42"/>
      <c r="EMW1266" s="42"/>
      <c r="EMX1266" s="42"/>
      <c r="EMY1266" s="42"/>
      <c r="EMZ1266" s="42"/>
      <c r="ENA1266" s="42"/>
      <c r="ENB1266" s="42"/>
      <c r="ENC1266" s="42"/>
      <c r="END1266" s="42"/>
      <c r="ENE1266" s="42"/>
      <c r="ENF1266" s="42"/>
      <c r="ENG1266" s="42"/>
      <c r="ENH1266" s="42"/>
      <c r="ENI1266" s="42"/>
      <c r="ENJ1266" s="42"/>
      <c r="ENK1266" s="42"/>
      <c r="ENL1266" s="42"/>
      <c r="ENM1266" s="42"/>
      <c r="ENN1266" s="42"/>
      <c r="ENO1266" s="42"/>
      <c r="ENP1266" s="42"/>
      <c r="ENQ1266" s="42"/>
      <c r="ENR1266" s="42"/>
      <c r="ENS1266" s="42"/>
      <c r="ENT1266" s="42"/>
      <c r="ENU1266" s="42"/>
      <c r="ENV1266" s="42"/>
      <c r="ENW1266" s="42"/>
      <c r="ENX1266" s="42"/>
      <c r="ENY1266" s="42"/>
      <c r="ENZ1266" s="42"/>
      <c r="EOA1266" s="42"/>
      <c r="EOB1266" s="42"/>
      <c r="EOC1266" s="42"/>
      <c r="EOD1266" s="42"/>
      <c r="EOE1266" s="42"/>
      <c r="EOF1266" s="42"/>
      <c r="EOG1266" s="42"/>
      <c r="EOH1266" s="42"/>
      <c r="EOI1266" s="42"/>
      <c r="EOJ1266" s="42"/>
      <c r="EOK1266" s="42"/>
      <c r="EOL1266" s="42"/>
      <c r="EOM1266" s="42"/>
      <c r="EON1266" s="42"/>
      <c r="EOO1266" s="42"/>
      <c r="EOP1266" s="42"/>
      <c r="EOQ1266" s="42"/>
      <c r="EOR1266" s="42"/>
      <c r="EOS1266" s="42"/>
      <c r="EOT1266" s="42"/>
      <c r="EOU1266" s="42"/>
      <c r="EOV1266" s="42"/>
      <c r="EOW1266" s="42"/>
      <c r="EOX1266" s="42"/>
      <c r="EOY1266" s="42"/>
      <c r="EOZ1266" s="42"/>
      <c r="EPA1266" s="42"/>
      <c r="EPB1266" s="42"/>
      <c r="EPC1266" s="42"/>
      <c r="EPD1266" s="42"/>
      <c r="EPE1266" s="42"/>
      <c r="EPF1266" s="42"/>
      <c r="EPG1266" s="42"/>
      <c r="EPH1266" s="42"/>
      <c r="EPI1266" s="42"/>
      <c r="EPJ1266" s="42"/>
      <c r="EPK1266" s="42"/>
      <c r="EPL1266" s="42"/>
      <c r="EPM1266" s="42"/>
      <c r="EPN1266" s="42"/>
      <c r="EPO1266" s="42"/>
      <c r="EPP1266" s="42"/>
      <c r="EPQ1266" s="42"/>
      <c r="EPR1266" s="42"/>
      <c r="EPS1266" s="42"/>
      <c r="EPT1266" s="42"/>
      <c r="EPU1266" s="42"/>
      <c r="EPV1266" s="42"/>
      <c r="EPW1266" s="42"/>
      <c r="EPX1266" s="42"/>
      <c r="EPY1266" s="42"/>
      <c r="EPZ1266" s="42"/>
      <c r="EQA1266" s="42"/>
      <c r="EQB1266" s="42"/>
      <c r="EQC1266" s="42"/>
      <c r="EQD1266" s="42"/>
      <c r="EQE1266" s="42"/>
      <c r="EQF1266" s="42"/>
      <c r="EQG1266" s="42"/>
      <c r="EQH1266" s="42"/>
      <c r="EQI1266" s="42"/>
      <c r="EQJ1266" s="42"/>
      <c r="EQK1266" s="42"/>
      <c r="EQL1266" s="42"/>
      <c r="EQM1266" s="42"/>
      <c r="EQN1266" s="42"/>
      <c r="EQO1266" s="42"/>
      <c r="EQP1266" s="42"/>
      <c r="EQQ1266" s="42"/>
      <c r="EQR1266" s="42"/>
      <c r="EQS1266" s="42"/>
      <c r="EQT1266" s="42"/>
      <c r="EQU1266" s="42"/>
      <c r="EQV1266" s="42"/>
      <c r="EQW1266" s="42"/>
      <c r="EQX1266" s="42"/>
      <c r="EQY1266" s="42"/>
      <c r="EQZ1266" s="42"/>
      <c r="ERA1266" s="42"/>
      <c r="ERB1266" s="42"/>
      <c r="ERC1266" s="42"/>
      <c r="ERD1266" s="42"/>
      <c r="ERE1266" s="42"/>
      <c r="ERF1266" s="42"/>
      <c r="ERG1266" s="42"/>
      <c r="ERH1266" s="42"/>
      <c r="ERI1266" s="42"/>
      <c r="ERJ1266" s="42"/>
      <c r="ERK1266" s="42"/>
      <c r="ERL1266" s="42"/>
      <c r="ERM1266" s="42"/>
      <c r="ERN1266" s="42"/>
      <c r="ERO1266" s="42"/>
      <c r="ERP1266" s="42"/>
      <c r="ERQ1266" s="42"/>
      <c r="ERR1266" s="42"/>
      <c r="ERS1266" s="42"/>
      <c r="ERT1266" s="42"/>
      <c r="ERU1266" s="42"/>
      <c r="ERV1266" s="42"/>
      <c r="ERW1266" s="42"/>
      <c r="ERX1266" s="42"/>
      <c r="ERY1266" s="42"/>
      <c r="ERZ1266" s="42"/>
      <c r="ESA1266" s="42"/>
      <c r="ESB1266" s="42"/>
      <c r="ESC1266" s="42"/>
      <c r="ESD1266" s="42"/>
      <c r="ESE1266" s="42"/>
      <c r="ESF1266" s="42"/>
      <c r="ESG1266" s="42"/>
      <c r="ESH1266" s="42"/>
      <c r="ESI1266" s="42"/>
      <c r="ESJ1266" s="42"/>
      <c r="ESK1266" s="42"/>
      <c r="ESL1266" s="42"/>
      <c r="ESM1266" s="42"/>
      <c r="ESN1266" s="42"/>
      <c r="ESO1266" s="42"/>
      <c r="ESP1266" s="42"/>
      <c r="ESQ1266" s="42"/>
      <c r="ESR1266" s="42"/>
      <c r="ESS1266" s="42"/>
      <c r="EST1266" s="42"/>
      <c r="ESU1266" s="42"/>
      <c r="ESV1266" s="42"/>
      <c r="ESW1266" s="42"/>
      <c r="ESX1266" s="42"/>
      <c r="ESY1266" s="42"/>
      <c r="ESZ1266" s="42"/>
      <c r="ETA1266" s="42"/>
      <c r="ETB1266" s="42"/>
      <c r="ETC1266" s="42"/>
      <c r="ETD1266" s="42"/>
      <c r="ETE1266" s="42"/>
      <c r="ETF1266" s="42"/>
      <c r="ETG1266" s="42"/>
      <c r="ETH1266" s="42"/>
      <c r="ETI1266" s="42"/>
      <c r="ETJ1266" s="42"/>
      <c r="ETK1266" s="42"/>
      <c r="ETL1266" s="42"/>
      <c r="ETM1266" s="42"/>
      <c r="ETN1266" s="42"/>
      <c r="ETO1266" s="42"/>
      <c r="ETP1266" s="42"/>
      <c r="ETQ1266" s="42"/>
      <c r="ETR1266" s="42"/>
      <c r="ETS1266" s="42"/>
      <c r="ETT1266" s="42"/>
      <c r="ETU1266" s="42"/>
      <c r="ETV1266" s="42"/>
      <c r="ETW1266" s="42"/>
      <c r="ETX1266" s="42"/>
      <c r="ETY1266" s="42"/>
      <c r="ETZ1266" s="42"/>
      <c r="EUA1266" s="42"/>
      <c r="EUB1266" s="42"/>
      <c r="EUC1266" s="42"/>
      <c r="EUD1266" s="42"/>
      <c r="EUE1266" s="42"/>
      <c r="EUF1266" s="42"/>
      <c r="EUG1266" s="42"/>
      <c r="EUH1266" s="42"/>
      <c r="EUI1266" s="42"/>
      <c r="EUJ1266" s="42"/>
      <c r="EUK1266" s="42"/>
      <c r="EUL1266" s="42"/>
      <c r="EUM1266" s="42"/>
      <c r="EUN1266" s="42"/>
      <c r="EUO1266" s="42"/>
      <c r="EUP1266" s="42"/>
      <c r="EUQ1266" s="42"/>
      <c r="EUR1266" s="42"/>
      <c r="EUS1266" s="42"/>
      <c r="EUT1266" s="42"/>
      <c r="EUU1266" s="42"/>
      <c r="EUV1266" s="42"/>
      <c r="EUW1266" s="42"/>
      <c r="EUX1266" s="42"/>
      <c r="EUY1266" s="42"/>
      <c r="EUZ1266" s="42"/>
      <c r="EVA1266" s="42"/>
      <c r="EVB1266" s="42"/>
      <c r="EVC1266" s="42"/>
      <c r="EVD1266" s="42"/>
      <c r="EVE1266" s="42"/>
      <c r="EVF1266" s="42"/>
      <c r="EVG1266" s="42"/>
      <c r="EVH1266" s="42"/>
      <c r="EVI1266" s="42"/>
      <c r="EVJ1266" s="42"/>
      <c r="EVK1266" s="42"/>
      <c r="EVL1266" s="42"/>
      <c r="EVM1266" s="42"/>
      <c r="EVN1266" s="42"/>
      <c r="EVO1266" s="42"/>
      <c r="EVP1266" s="42"/>
      <c r="EVQ1266" s="42"/>
      <c r="EVR1266" s="42"/>
      <c r="EVS1266" s="42"/>
      <c r="EVT1266" s="42"/>
      <c r="EVU1266" s="42"/>
      <c r="EVV1266" s="42"/>
      <c r="EVW1266" s="42"/>
      <c r="EVX1266" s="42"/>
      <c r="EVY1266" s="42"/>
      <c r="EVZ1266" s="42"/>
      <c r="EWA1266" s="42"/>
      <c r="EWB1266" s="42"/>
      <c r="EWC1266" s="42"/>
      <c r="EWD1266" s="42"/>
      <c r="EWE1266" s="42"/>
      <c r="EWF1266" s="42"/>
      <c r="EWG1266" s="42"/>
      <c r="EWH1266" s="42"/>
      <c r="EWI1266" s="42"/>
      <c r="EWJ1266" s="42"/>
      <c r="EWK1266" s="42"/>
      <c r="EWL1266" s="42"/>
      <c r="EWM1266" s="42"/>
      <c r="EWN1266" s="42"/>
      <c r="EWO1266" s="42"/>
      <c r="EWP1266" s="42"/>
      <c r="EWQ1266" s="42"/>
      <c r="EWR1266" s="42"/>
      <c r="EWS1266" s="42"/>
      <c r="EWT1266" s="42"/>
      <c r="EWU1266" s="42"/>
      <c r="EWV1266" s="42"/>
      <c r="EWW1266" s="42"/>
      <c r="EWX1266" s="42"/>
      <c r="EWY1266" s="42"/>
      <c r="EWZ1266" s="42"/>
      <c r="EXA1266" s="42"/>
      <c r="EXB1266" s="42"/>
      <c r="EXC1266" s="42"/>
      <c r="EXD1266" s="42"/>
      <c r="EXE1266" s="42"/>
      <c r="EXF1266" s="42"/>
      <c r="EXG1266" s="42"/>
      <c r="EXH1266" s="42"/>
      <c r="EXI1266" s="42"/>
      <c r="EXJ1266" s="42"/>
      <c r="EXK1266" s="42"/>
      <c r="EXL1266" s="42"/>
      <c r="EXM1266" s="42"/>
      <c r="EXN1266" s="42"/>
      <c r="EXO1266" s="42"/>
      <c r="EXP1266" s="42"/>
      <c r="EXQ1266" s="42"/>
      <c r="EXR1266" s="42"/>
      <c r="EXS1266" s="42"/>
      <c r="EXT1266" s="42"/>
      <c r="EXU1266" s="42"/>
      <c r="EXV1266" s="42"/>
      <c r="EXW1266" s="42"/>
      <c r="EXX1266" s="42"/>
      <c r="EXY1266" s="42"/>
      <c r="EXZ1266" s="42"/>
      <c r="EYA1266" s="42"/>
      <c r="EYB1266" s="42"/>
      <c r="EYC1266" s="42"/>
      <c r="EYD1266" s="42"/>
      <c r="EYE1266" s="42"/>
      <c r="EYF1266" s="42"/>
      <c r="EYG1266" s="42"/>
      <c r="EYH1266" s="42"/>
      <c r="EYI1266" s="42"/>
      <c r="EYJ1266" s="42"/>
      <c r="EYK1266" s="42"/>
      <c r="EYL1266" s="42"/>
      <c r="EYM1266" s="42"/>
      <c r="EYN1266" s="42"/>
      <c r="EYO1266" s="42"/>
      <c r="EYP1266" s="42"/>
      <c r="EYQ1266" s="42"/>
      <c r="EYR1266" s="42"/>
      <c r="EYS1266" s="42"/>
      <c r="EYT1266" s="42"/>
      <c r="EYU1266" s="42"/>
      <c r="EYV1266" s="42"/>
      <c r="EYW1266" s="42"/>
      <c r="EYX1266" s="42"/>
      <c r="EYY1266" s="42"/>
      <c r="EYZ1266" s="42"/>
      <c r="EZA1266" s="42"/>
      <c r="EZB1266" s="42"/>
      <c r="EZC1266" s="42"/>
      <c r="EZD1266" s="42"/>
      <c r="EZE1266" s="42"/>
      <c r="EZF1266" s="42"/>
      <c r="EZG1266" s="42"/>
      <c r="EZH1266" s="42"/>
      <c r="EZI1266" s="42"/>
      <c r="EZJ1266" s="42"/>
      <c r="EZK1266" s="42"/>
      <c r="EZL1266" s="42"/>
      <c r="EZM1266" s="42"/>
      <c r="EZN1266" s="42"/>
      <c r="EZO1266" s="42"/>
      <c r="EZP1266" s="42"/>
      <c r="EZQ1266" s="42"/>
      <c r="EZR1266" s="42"/>
      <c r="EZS1266" s="42"/>
      <c r="EZT1266" s="42"/>
      <c r="EZU1266" s="42"/>
      <c r="EZV1266" s="42"/>
      <c r="EZW1266" s="42"/>
      <c r="EZX1266" s="42"/>
      <c r="EZY1266" s="42"/>
      <c r="EZZ1266" s="42"/>
      <c r="FAA1266" s="42"/>
      <c r="FAB1266" s="42"/>
      <c r="FAC1266" s="42"/>
      <c r="FAD1266" s="42"/>
      <c r="FAE1266" s="42"/>
      <c r="FAF1266" s="42"/>
      <c r="FAG1266" s="42"/>
      <c r="FAH1266" s="42"/>
      <c r="FAI1266" s="42"/>
      <c r="FAJ1266" s="42"/>
      <c r="FAK1266" s="42"/>
      <c r="FAL1266" s="42"/>
      <c r="FAM1266" s="42"/>
      <c r="FAN1266" s="42"/>
      <c r="FAO1266" s="42"/>
      <c r="FAP1266" s="42"/>
      <c r="FAQ1266" s="42"/>
      <c r="FAR1266" s="42"/>
      <c r="FAS1266" s="42"/>
      <c r="FAT1266" s="42"/>
      <c r="FAU1266" s="42"/>
      <c r="FAV1266" s="42"/>
      <c r="FAW1266" s="42"/>
      <c r="FAX1266" s="42"/>
      <c r="FAY1266" s="42"/>
      <c r="FAZ1266" s="42"/>
      <c r="FBA1266" s="42"/>
      <c r="FBB1266" s="42"/>
      <c r="FBC1266" s="42"/>
      <c r="FBD1266" s="42"/>
      <c r="FBE1266" s="42"/>
      <c r="FBF1266" s="42"/>
      <c r="FBG1266" s="42"/>
      <c r="FBH1266" s="42"/>
      <c r="FBI1266" s="42"/>
      <c r="FBJ1266" s="42"/>
      <c r="FBK1266" s="42"/>
      <c r="FBL1266" s="42"/>
      <c r="FBM1266" s="42"/>
      <c r="FBN1266" s="42"/>
      <c r="FBO1266" s="42"/>
      <c r="FBP1266" s="42"/>
      <c r="FBQ1266" s="42"/>
      <c r="FBR1266" s="42"/>
      <c r="FBS1266" s="42"/>
      <c r="FBT1266" s="42"/>
      <c r="FBU1266" s="42"/>
      <c r="FBV1266" s="42"/>
      <c r="FBW1266" s="42"/>
      <c r="FBX1266" s="42"/>
      <c r="FBY1266" s="42"/>
      <c r="FBZ1266" s="42"/>
      <c r="FCA1266" s="42"/>
      <c r="FCB1266" s="42"/>
      <c r="FCC1266" s="42"/>
      <c r="FCD1266" s="42"/>
      <c r="FCE1266" s="42"/>
      <c r="FCF1266" s="42"/>
      <c r="FCG1266" s="42"/>
      <c r="FCH1266" s="42"/>
      <c r="FCI1266" s="42"/>
      <c r="FCJ1266" s="42"/>
      <c r="FCK1266" s="42"/>
      <c r="FCL1266" s="42"/>
      <c r="FCM1266" s="42"/>
      <c r="FCN1266" s="42"/>
      <c r="FCO1266" s="42"/>
      <c r="FCP1266" s="42"/>
      <c r="FCQ1266" s="42"/>
      <c r="FCR1266" s="42"/>
      <c r="FCS1266" s="42"/>
      <c r="FCT1266" s="42"/>
      <c r="FCU1266" s="42"/>
      <c r="FCV1266" s="42"/>
      <c r="FCW1266" s="42"/>
      <c r="FCX1266" s="42"/>
      <c r="FCY1266" s="42"/>
      <c r="FCZ1266" s="42"/>
      <c r="FDA1266" s="42"/>
      <c r="FDB1266" s="42"/>
      <c r="FDC1266" s="42"/>
      <c r="FDD1266" s="42"/>
      <c r="FDE1266" s="42"/>
      <c r="FDF1266" s="42"/>
      <c r="FDG1266" s="42"/>
      <c r="FDH1266" s="42"/>
      <c r="FDI1266" s="42"/>
      <c r="FDJ1266" s="42"/>
      <c r="FDK1266" s="42"/>
      <c r="FDL1266" s="42"/>
      <c r="FDM1266" s="42"/>
      <c r="FDN1266" s="42"/>
      <c r="FDO1266" s="42"/>
      <c r="FDP1266" s="42"/>
      <c r="FDQ1266" s="42"/>
      <c r="FDR1266" s="42"/>
      <c r="FDS1266" s="42"/>
      <c r="FDT1266" s="42"/>
      <c r="FDU1266" s="42"/>
      <c r="FDV1266" s="42"/>
      <c r="FDW1266" s="42"/>
      <c r="FDX1266" s="42"/>
      <c r="FDY1266" s="42"/>
      <c r="FDZ1266" s="42"/>
      <c r="FEA1266" s="42"/>
      <c r="FEB1266" s="42"/>
      <c r="FEC1266" s="42"/>
      <c r="FED1266" s="42"/>
      <c r="FEE1266" s="42"/>
      <c r="FEF1266" s="42"/>
      <c r="FEG1266" s="42"/>
      <c r="FEH1266" s="42"/>
      <c r="FEI1266" s="42"/>
      <c r="FEJ1266" s="42"/>
      <c r="FEK1266" s="42"/>
      <c r="FEL1266" s="42"/>
      <c r="FEM1266" s="42"/>
      <c r="FEN1266" s="42"/>
      <c r="FEO1266" s="42"/>
      <c r="FEP1266" s="42"/>
      <c r="FEQ1266" s="42"/>
      <c r="FER1266" s="42"/>
      <c r="FES1266" s="42"/>
      <c r="FET1266" s="42"/>
      <c r="FEU1266" s="42"/>
      <c r="FEV1266" s="42"/>
      <c r="FEW1266" s="42"/>
      <c r="FEX1266" s="42"/>
      <c r="FEY1266" s="42"/>
      <c r="FEZ1266" s="42"/>
      <c r="FFA1266" s="42"/>
      <c r="FFB1266" s="42"/>
      <c r="FFC1266" s="42"/>
      <c r="FFD1266" s="42"/>
      <c r="FFE1266" s="42"/>
      <c r="FFF1266" s="42"/>
      <c r="FFG1266" s="42"/>
      <c r="FFH1266" s="42"/>
      <c r="FFI1266" s="42"/>
      <c r="FFJ1266" s="42"/>
      <c r="FFK1266" s="42"/>
      <c r="FFL1266" s="42"/>
      <c r="FFM1266" s="42"/>
      <c r="FFN1266" s="42"/>
      <c r="FFO1266" s="42"/>
      <c r="FFP1266" s="42"/>
      <c r="FFQ1266" s="42"/>
      <c r="FFR1266" s="42"/>
      <c r="FFS1266" s="42"/>
      <c r="FFT1266" s="42"/>
      <c r="FFU1266" s="42"/>
      <c r="FFV1266" s="42"/>
      <c r="FFW1266" s="42"/>
      <c r="FFX1266" s="42"/>
      <c r="FFY1266" s="42"/>
      <c r="FFZ1266" s="42"/>
      <c r="FGA1266" s="42"/>
      <c r="FGB1266" s="42"/>
      <c r="FGC1266" s="42"/>
      <c r="FGD1266" s="42"/>
      <c r="FGE1266" s="42"/>
      <c r="FGF1266" s="42"/>
      <c r="FGG1266" s="42"/>
      <c r="FGH1266" s="42"/>
      <c r="FGI1266" s="42"/>
      <c r="FGJ1266" s="42"/>
      <c r="FGK1266" s="42"/>
      <c r="FGL1266" s="42"/>
      <c r="FGM1266" s="42"/>
      <c r="FGN1266" s="42"/>
      <c r="FGO1266" s="42"/>
      <c r="FGP1266" s="42"/>
      <c r="FGQ1266" s="42"/>
      <c r="FGR1266" s="42"/>
      <c r="FGS1266" s="42"/>
      <c r="FGT1266" s="42"/>
      <c r="FGU1266" s="42"/>
      <c r="FGV1266" s="42"/>
      <c r="FGW1266" s="42"/>
      <c r="FGX1266" s="42"/>
      <c r="FGY1266" s="42"/>
      <c r="FGZ1266" s="42"/>
      <c r="FHA1266" s="42"/>
      <c r="FHB1266" s="42"/>
      <c r="FHC1266" s="42"/>
      <c r="FHD1266" s="42"/>
      <c r="FHE1266" s="42"/>
      <c r="FHF1266" s="42"/>
      <c r="FHG1266" s="42"/>
      <c r="FHH1266" s="42"/>
      <c r="FHI1266" s="42"/>
      <c r="FHJ1266" s="42"/>
      <c r="FHK1266" s="42"/>
      <c r="FHL1266" s="42"/>
      <c r="FHM1266" s="42"/>
      <c r="FHN1266" s="42"/>
      <c r="FHO1266" s="42"/>
      <c r="FHP1266" s="42"/>
      <c r="FHQ1266" s="42"/>
      <c r="FHR1266" s="42"/>
      <c r="FHS1266" s="42"/>
      <c r="FHT1266" s="42"/>
      <c r="FHU1266" s="42"/>
      <c r="FHV1266" s="42"/>
      <c r="FHW1266" s="42"/>
      <c r="FHX1266" s="42"/>
      <c r="FHY1266" s="42"/>
      <c r="FHZ1266" s="42"/>
      <c r="FIA1266" s="42"/>
      <c r="FIB1266" s="42"/>
      <c r="FIC1266" s="42"/>
      <c r="FID1266" s="42"/>
      <c r="FIE1266" s="42"/>
      <c r="FIF1266" s="42"/>
      <c r="FIG1266" s="42"/>
      <c r="FIH1266" s="42"/>
      <c r="FII1266" s="42"/>
      <c r="FIJ1266" s="42"/>
      <c r="FIK1266" s="42"/>
      <c r="FIL1266" s="42"/>
      <c r="FIM1266" s="42"/>
      <c r="FIN1266" s="42"/>
      <c r="FIO1266" s="42"/>
      <c r="FIP1266" s="42"/>
      <c r="FIQ1266" s="42"/>
      <c r="FIR1266" s="42"/>
      <c r="FIS1266" s="42"/>
      <c r="FIT1266" s="42"/>
      <c r="FIU1266" s="42"/>
      <c r="FIV1266" s="42"/>
      <c r="FIW1266" s="42"/>
      <c r="FIX1266" s="42"/>
      <c r="FIY1266" s="42"/>
      <c r="FIZ1266" s="42"/>
      <c r="FJA1266" s="42"/>
      <c r="FJB1266" s="42"/>
      <c r="FJC1266" s="42"/>
      <c r="FJD1266" s="42"/>
      <c r="FJE1266" s="42"/>
      <c r="FJF1266" s="42"/>
      <c r="FJG1266" s="42"/>
      <c r="FJH1266" s="42"/>
      <c r="FJI1266" s="42"/>
      <c r="FJJ1266" s="42"/>
      <c r="FJK1266" s="42"/>
      <c r="FJL1266" s="42"/>
      <c r="FJM1266" s="42"/>
      <c r="FJN1266" s="42"/>
      <c r="FJO1266" s="42"/>
      <c r="FJP1266" s="42"/>
      <c r="FJQ1266" s="42"/>
      <c r="FJR1266" s="42"/>
      <c r="FJS1266" s="42"/>
      <c r="FJT1266" s="42"/>
      <c r="FJU1266" s="42"/>
      <c r="FJV1266" s="42"/>
      <c r="FJW1266" s="42"/>
      <c r="FJX1266" s="42"/>
      <c r="FJY1266" s="42"/>
      <c r="FJZ1266" s="42"/>
      <c r="FKA1266" s="42"/>
      <c r="FKB1266" s="42"/>
      <c r="FKC1266" s="42"/>
      <c r="FKD1266" s="42"/>
      <c r="FKE1266" s="42"/>
      <c r="FKF1266" s="42"/>
      <c r="FKG1266" s="42"/>
      <c r="FKH1266" s="42"/>
      <c r="FKI1266" s="42"/>
      <c r="FKJ1266" s="42"/>
      <c r="FKK1266" s="42"/>
      <c r="FKL1266" s="42"/>
      <c r="FKM1266" s="42"/>
      <c r="FKN1266" s="42"/>
      <c r="FKO1266" s="42"/>
      <c r="FKP1266" s="42"/>
      <c r="FKQ1266" s="42"/>
      <c r="FKR1266" s="42"/>
      <c r="FKS1266" s="42"/>
      <c r="FKT1266" s="42"/>
      <c r="FKU1266" s="42"/>
      <c r="FKV1266" s="42"/>
      <c r="FKW1266" s="42"/>
      <c r="FKX1266" s="42"/>
      <c r="FKY1266" s="42"/>
      <c r="FKZ1266" s="42"/>
      <c r="FLA1266" s="42"/>
      <c r="FLB1266" s="42"/>
      <c r="FLC1266" s="42"/>
      <c r="FLD1266" s="42"/>
      <c r="FLE1266" s="42"/>
      <c r="FLF1266" s="42"/>
      <c r="FLG1266" s="42"/>
      <c r="FLH1266" s="42"/>
      <c r="FLI1266" s="42"/>
      <c r="FLJ1266" s="42"/>
      <c r="FLK1266" s="42"/>
      <c r="FLL1266" s="42"/>
      <c r="FLM1266" s="42"/>
      <c r="FLN1266" s="42"/>
      <c r="FLO1266" s="42"/>
      <c r="FLP1266" s="42"/>
      <c r="FLQ1266" s="42"/>
      <c r="FLR1266" s="42"/>
      <c r="FLS1266" s="42"/>
      <c r="FLT1266" s="42"/>
      <c r="FLU1266" s="42"/>
      <c r="FLV1266" s="42"/>
      <c r="FLW1266" s="42"/>
      <c r="FLX1266" s="42"/>
      <c r="FLY1266" s="42"/>
      <c r="FLZ1266" s="42"/>
      <c r="FMA1266" s="42"/>
      <c r="FMB1266" s="42"/>
      <c r="FMC1266" s="42"/>
      <c r="FMD1266" s="42"/>
      <c r="FME1266" s="42"/>
      <c r="FMF1266" s="42"/>
      <c r="FMG1266" s="42"/>
      <c r="FMH1266" s="42"/>
      <c r="FMI1266" s="42"/>
      <c r="FMJ1266" s="42"/>
      <c r="FMK1266" s="42"/>
      <c r="FML1266" s="42"/>
      <c r="FMM1266" s="42"/>
      <c r="FMN1266" s="42"/>
      <c r="FMO1266" s="42"/>
      <c r="FMP1266" s="42"/>
      <c r="FMQ1266" s="42"/>
      <c r="FMR1266" s="42"/>
      <c r="FMS1266" s="42"/>
      <c r="FMT1266" s="42"/>
      <c r="FMU1266" s="42"/>
      <c r="FMV1266" s="42"/>
      <c r="FMW1266" s="42"/>
      <c r="FMX1266" s="42"/>
      <c r="FMY1266" s="42"/>
      <c r="FMZ1266" s="42"/>
      <c r="FNA1266" s="42"/>
      <c r="FNB1266" s="42"/>
      <c r="FNC1266" s="42"/>
      <c r="FND1266" s="42"/>
      <c r="FNE1266" s="42"/>
      <c r="FNF1266" s="42"/>
      <c r="FNG1266" s="42"/>
      <c r="FNH1266" s="42"/>
      <c r="FNI1266" s="42"/>
      <c r="FNJ1266" s="42"/>
      <c r="FNK1266" s="42"/>
      <c r="FNL1266" s="42"/>
      <c r="FNM1266" s="42"/>
      <c r="FNN1266" s="42"/>
      <c r="FNO1266" s="42"/>
      <c r="FNP1266" s="42"/>
      <c r="FNQ1266" s="42"/>
      <c r="FNR1266" s="42"/>
      <c r="FNS1266" s="42"/>
      <c r="FNT1266" s="42"/>
      <c r="FNU1266" s="42"/>
      <c r="FNV1266" s="42"/>
      <c r="FNW1266" s="42"/>
      <c r="FNX1266" s="42"/>
      <c r="FNY1266" s="42"/>
      <c r="FNZ1266" s="42"/>
      <c r="FOA1266" s="42"/>
      <c r="FOB1266" s="42"/>
      <c r="FOC1266" s="42"/>
      <c r="FOD1266" s="42"/>
      <c r="FOE1266" s="42"/>
      <c r="FOF1266" s="42"/>
      <c r="FOG1266" s="42"/>
      <c r="FOH1266" s="42"/>
      <c r="FOI1266" s="42"/>
      <c r="FOJ1266" s="42"/>
      <c r="FOK1266" s="42"/>
      <c r="FOL1266" s="42"/>
      <c r="FOM1266" s="42"/>
      <c r="FON1266" s="42"/>
      <c r="FOO1266" s="42"/>
      <c r="FOP1266" s="42"/>
      <c r="FOQ1266" s="42"/>
      <c r="FOR1266" s="42"/>
      <c r="FOS1266" s="42"/>
      <c r="FOT1266" s="42"/>
      <c r="FOU1266" s="42"/>
      <c r="FOV1266" s="42"/>
      <c r="FOW1266" s="42"/>
      <c r="FOX1266" s="42"/>
      <c r="FOY1266" s="42"/>
      <c r="FOZ1266" s="42"/>
      <c r="FPA1266" s="42"/>
      <c r="FPB1266" s="42"/>
      <c r="FPC1266" s="42"/>
      <c r="FPD1266" s="42"/>
      <c r="FPE1266" s="42"/>
      <c r="FPF1266" s="42"/>
      <c r="FPG1266" s="42"/>
      <c r="FPH1266" s="42"/>
      <c r="FPI1266" s="42"/>
      <c r="FPJ1266" s="42"/>
      <c r="FPK1266" s="42"/>
      <c r="FPL1266" s="42"/>
      <c r="FPM1266" s="42"/>
      <c r="FPN1266" s="42"/>
      <c r="FPO1266" s="42"/>
      <c r="FPP1266" s="42"/>
      <c r="FPQ1266" s="42"/>
      <c r="FPR1266" s="42"/>
      <c r="FPS1266" s="42"/>
      <c r="FPT1266" s="42"/>
      <c r="FPU1266" s="42"/>
      <c r="FPV1266" s="42"/>
      <c r="FPW1266" s="42"/>
      <c r="FPX1266" s="42"/>
      <c r="FPY1266" s="42"/>
      <c r="FPZ1266" s="42"/>
      <c r="FQA1266" s="42"/>
      <c r="FQB1266" s="42"/>
      <c r="FQC1266" s="42"/>
      <c r="FQD1266" s="42"/>
      <c r="FQE1266" s="42"/>
      <c r="FQF1266" s="42"/>
      <c r="FQG1266" s="42"/>
      <c r="FQH1266" s="42"/>
      <c r="FQI1266" s="42"/>
      <c r="FQJ1266" s="42"/>
      <c r="FQK1266" s="42"/>
      <c r="FQL1266" s="42"/>
      <c r="FQM1266" s="42"/>
      <c r="FQN1266" s="42"/>
      <c r="FQO1266" s="42"/>
      <c r="FQP1266" s="42"/>
      <c r="FQQ1266" s="42"/>
      <c r="FQR1266" s="42"/>
      <c r="FQS1266" s="42"/>
      <c r="FQT1266" s="42"/>
      <c r="FQU1266" s="42"/>
      <c r="FQV1266" s="42"/>
      <c r="FQW1266" s="42"/>
      <c r="FQX1266" s="42"/>
      <c r="FQY1266" s="42"/>
      <c r="FQZ1266" s="42"/>
      <c r="FRA1266" s="42"/>
      <c r="FRB1266" s="42"/>
      <c r="FRC1266" s="42"/>
      <c r="FRD1266" s="42"/>
      <c r="FRE1266" s="42"/>
      <c r="FRF1266" s="42"/>
      <c r="FRG1266" s="42"/>
      <c r="FRH1266" s="42"/>
      <c r="FRI1266" s="42"/>
      <c r="FRJ1266" s="42"/>
      <c r="FRK1266" s="42"/>
      <c r="FRL1266" s="42"/>
      <c r="FRM1266" s="42"/>
      <c r="FRN1266" s="42"/>
      <c r="FRO1266" s="42"/>
      <c r="FRP1266" s="42"/>
      <c r="FRQ1266" s="42"/>
      <c r="FRR1266" s="42"/>
      <c r="FRS1266" s="42"/>
      <c r="FRT1266" s="42"/>
      <c r="FRU1266" s="42"/>
      <c r="FRV1266" s="42"/>
      <c r="FRW1266" s="42"/>
      <c r="FRX1266" s="42"/>
      <c r="FRY1266" s="42"/>
      <c r="FRZ1266" s="42"/>
      <c r="FSA1266" s="42"/>
      <c r="FSB1266" s="42"/>
      <c r="FSC1266" s="42"/>
      <c r="FSD1266" s="42"/>
      <c r="FSE1266" s="42"/>
      <c r="FSF1266" s="42"/>
      <c r="FSG1266" s="42"/>
      <c r="FSH1266" s="42"/>
      <c r="FSI1266" s="42"/>
      <c r="FSJ1266" s="42"/>
      <c r="FSK1266" s="42"/>
      <c r="FSL1266" s="42"/>
      <c r="FSM1266" s="42"/>
      <c r="FSN1266" s="42"/>
      <c r="FSO1266" s="42"/>
      <c r="FSP1266" s="42"/>
      <c r="FSQ1266" s="42"/>
      <c r="FSR1266" s="42"/>
      <c r="FSS1266" s="42"/>
      <c r="FST1266" s="42"/>
      <c r="FSU1266" s="42"/>
      <c r="FSV1266" s="42"/>
      <c r="FSW1266" s="42"/>
      <c r="FSX1266" s="42"/>
      <c r="FSY1266" s="42"/>
      <c r="FSZ1266" s="42"/>
      <c r="FTA1266" s="42"/>
      <c r="FTB1266" s="42"/>
      <c r="FTC1266" s="42"/>
      <c r="FTD1266" s="42"/>
      <c r="FTE1266" s="42"/>
      <c r="FTF1266" s="42"/>
      <c r="FTG1266" s="42"/>
      <c r="FTH1266" s="42"/>
      <c r="FTI1266" s="42"/>
      <c r="FTJ1266" s="42"/>
      <c r="FTK1266" s="42"/>
      <c r="FTL1266" s="42"/>
      <c r="FTM1266" s="42"/>
      <c r="FTN1266" s="42"/>
      <c r="FTO1266" s="42"/>
      <c r="FTP1266" s="42"/>
      <c r="FTQ1266" s="42"/>
      <c r="FTR1266" s="42"/>
      <c r="FTS1266" s="42"/>
      <c r="FTT1266" s="42"/>
      <c r="FTU1266" s="42"/>
      <c r="FTV1266" s="42"/>
      <c r="FTW1266" s="42"/>
      <c r="FTX1266" s="42"/>
      <c r="FTY1266" s="42"/>
      <c r="FTZ1266" s="42"/>
      <c r="FUA1266" s="42"/>
      <c r="FUB1266" s="42"/>
      <c r="FUC1266" s="42"/>
      <c r="FUD1266" s="42"/>
      <c r="FUE1266" s="42"/>
      <c r="FUF1266" s="42"/>
      <c r="FUG1266" s="42"/>
      <c r="FUH1266" s="42"/>
      <c r="FUI1266" s="42"/>
      <c r="FUJ1266" s="42"/>
      <c r="FUK1266" s="42"/>
      <c r="FUL1266" s="42"/>
      <c r="FUM1266" s="42"/>
      <c r="FUN1266" s="42"/>
      <c r="FUO1266" s="42"/>
      <c r="FUP1266" s="42"/>
      <c r="FUQ1266" s="42"/>
      <c r="FUR1266" s="42"/>
      <c r="FUS1266" s="42"/>
      <c r="FUT1266" s="42"/>
      <c r="FUU1266" s="42"/>
      <c r="FUV1266" s="42"/>
      <c r="FUW1266" s="42"/>
      <c r="FUX1266" s="42"/>
      <c r="FUY1266" s="42"/>
      <c r="FUZ1266" s="42"/>
      <c r="FVA1266" s="42"/>
      <c r="FVB1266" s="42"/>
      <c r="FVC1266" s="42"/>
      <c r="FVD1266" s="42"/>
      <c r="FVE1266" s="42"/>
      <c r="FVF1266" s="42"/>
      <c r="FVG1266" s="42"/>
      <c r="FVH1266" s="42"/>
      <c r="FVI1266" s="42"/>
      <c r="FVJ1266" s="42"/>
      <c r="FVK1266" s="42"/>
      <c r="FVL1266" s="42"/>
      <c r="FVM1266" s="42"/>
      <c r="FVN1266" s="42"/>
      <c r="FVO1266" s="42"/>
      <c r="FVP1266" s="42"/>
      <c r="FVQ1266" s="42"/>
      <c r="FVR1266" s="42"/>
      <c r="FVS1266" s="42"/>
      <c r="FVT1266" s="42"/>
      <c r="FVU1266" s="42"/>
      <c r="FVV1266" s="42"/>
      <c r="FVW1266" s="42"/>
      <c r="FVX1266" s="42"/>
      <c r="FVY1266" s="42"/>
      <c r="FVZ1266" s="42"/>
      <c r="FWA1266" s="42"/>
      <c r="FWB1266" s="42"/>
      <c r="FWC1266" s="42"/>
      <c r="FWD1266" s="42"/>
      <c r="FWE1266" s="42"/>
      <c r="FWF1266" s="42"/>
      <c r="FWG1266" s="42"/>
      <c r="FWH1266" s="42"/>
      <c r="FWI1266" s="42"/>
      <c r="FWJ1266" s="42"/>
      <c r="FWK1266" s="42"/>
      <c r="FWL1266" s="42"/>
      <c r="FWM1266" s="42"/>
      <c r="FWN1266" s="42"/>
      <c r="FWO1266" s="42"/>
      <c r="FWP1266" s="42"/>
      <c r="FWQ1266" s="42"/>
      <c r="FWR1266" s="42"/>
      <c r="FWS1266" s="42"/>
      <c r="FWT1266" s="42"/>
      <c r="FWU1266" s="42"/>
      <c r="FWV1266" s="42"/>
      <c r="FWW1266" s="42"/>
      <c r="FWX1266" s="42"/>
      <c r="FWY1266" s="42"/>
      <c r="FWZ1266" s="42"/>
      <c r="FXA1266" s="42"/>
      <c r="FXB1266" s="42"/>
      <c r="FXC1266" s="42"/>
      <c r="FXD1266" s="42"/>
      <c r="FXE1266" s="42"/>
      <c r="FXF1266" s="42"/>
      <c r="FXG1266" s="42"/>
      <c r="FXH1266" s="42"/>
      <c r="FXI1266" s="42"/>
      <c r="FXJ1266" s="42"/>
      <c r="FXK1266" s="42"/>
      <c r="FXL1266" s="42"/>
      <c r="FXM1266" s="42"/>
      <c r="FXN1266" s="42"/>
      <c r="FXO1266" s="42"/>
      <c r="FXP1266" s="42"/>
      <c r="FXQ1266" s="42"/>
      <c r="FXR1266" s="42"/>
      <c r="FXS1266" s="42"/>
      <c r="FXT1266" s="42"/>
      <c r="FXU1266" s="42"/>
      <c r="FXV1266" s="42"/>
      <c r="FXW1266" s="42"/>
      <c r="FXX1266" s="42"/>
      <c r="FXY1266" s="42"/>
      <c r="FXZ1266" s="42"/>
      <c r="FYA1266" s="42"/>
      <c r="FYB1266" s="42"/>
      <c r="FYC1266" s="42"/>
      <c r="FYD1266" s="42"/>
      <c r="FYE1266" s="42"/>
      <c r="FYF1266" s="42"/>
      <c r="FYG1266" s="42"/>
      <c r="FYH1266" s="42"/>
      <c r="FYI1266" s="42"/>
      <c r="FYJ1266" s="42"/>
      <c r="FYK1266" s="42"/>
      <c r="FYL1266" s="42"/>
      <c r="FYM1266" s="42"/>
      <c r="FYN1266" s="42"/>
      <c r="FYO1266" s="42"/>
      <c r="FYP1266" s="42"/>
      <c r="FYQ1266" s="42"/>
      <c r="FYR1266" s="42"/>
      <c r="FYS1266" s="42"/>
      <c r="FYT1266" s="42"/>
      <c r="FYU1266" s="42"/>
      <c r="FYV1266" s="42"/>
      <c r="FYW1266" s="42"/>
      <c r="FYX1266" s="42"/>
      <c r="FYY1266" s="42"/>
      <c r="FYZ1266" s="42"/>
      <c r="FZA1266" s="42"/>
      <c r="FZB1266" s="42"/>
      <c r="FZC1266" s="42"/>
      <c r="FZD1266" s="42"/>
      <c r="FZE1266" s="42"/>
      <c r="FZF1266" s="42"/>
      <c r="FZG1266" s="42"/>
      <c r="FZH1266" s="42"/>
      <c r="FZI1266" s="42"/>
      <c r="FZJ1266" s="42"/>
      <c r="FZK1266" s="42"/>
      <c r="FZL1266" s="42"/>
      <c r="FZM1266" s="42"/>
      <c r="FZN1266" s="42"/>
      <c r="FZO1266" s="42"/>
      <c r="FZP1266" s="42"/>
      <c r="FZQ1266" s="42"/>
      <c r="FZR1266" s="42"/>
      <c r="FZS1266" s="42"/>
      <c r="FZT1266" s="42"/>
      <c r="FZU1266" s="42"/>
      <c r="FZV1266" s="42"/>
      <c r="FZW1266" s="42"/>
      <c r="FZX1266" s="42"/>
      <c r="FZY1266" s="42"/>
      <c r="FZZ1266" s="42"/>
      <c r="GAA1266" s="42"/>
      <c r="GAB1266" s="42"/>
      <c r="GAC1266" s="42"/>
      <c r="GAD1266" s="42"/>
      <c r="GAE1266" s="42"/>
      <c r="GAF1266" s="42"/>
      <c r="GAG1266" s="42"/>
      <c r="GAH1266" s="42"/>
      <c r="GAI1266" s="42"/>
      <c r="GAJ1266" s="42"/>
      <c r="GAK1266" s="42"/>
      <c r="GAL1266" s="42"/>
      <c r="GAM1266" s="42"/>
      <c r="GAN1266" s="42"/>
      <c r="GAO1266" s="42"/>
      <c r="GAP1266" s="42"/>
      <c r="GAQ1266" s="42"/>
      <c r="GAR1266" s="42"/>
      <c r="GAS1266" s="42"/>
      <c r="GAT1266" s="42"/>
      <c r="GAU1266" s="42"/>
      <c r="GAV1266" s="42"/>
      <c r="GAW1266" s="42"/>
      <c r="GAX1266" s="42"/>
      <c r="GAY1266" s="42"/>
      <c r="GAZ1266" s="42"/>
      <c r="GBA1266" s="42"/>
      <c r="GBB1266" s="42"/>
      <c r="GBC1266" s="42"/>
      <c r="GBD1266" s="42"/>
      <c r="GBE1266" s="42"/>
      <c r="GBF1266" s="42"/>
      <c r="GBG1266" s="42"/>
      <c r="GBH1266" s="42"/>
      <c r="GBI1266" s="42"/>
      <c r="GBJ1266" s="42"/>
      <c r="GBK1266" s="42"/>
      <c r="GBL1266" s="42"/>
      <c r="GBM1266" s="42"/>
      <c r="GBN1266" s="42"/>
      <c r="GBO1266" s="42"/>
      <c r="GBP1266" s="42"/>
      <c r="GBQ1266" s="42"/>
      <c r="GBR1266" s="42"/>
      <c r="GBS1266" s="42"/>
      <c r="GBT1266" s="42"/>
      <c r="GBU1266" s="42"/>
      <c r="GBV1266" s="42"/>
      <c r="GBW1266" s="42"/>
      <c r="GBX1266" s="42"/>
      <c r="GBY1266" s="42"/>
      <c r="GBZ1266" s="42"/>
      <c r="GCA1266" s="42"/>
      <c r="GCB1266" s="42"/>
      <c r="GCC1266" s="42"/>
      <c r="GCD1266" s="42"/>
      <c r="GCE1266" s="42"/>
      <c r="GCF1266" s="42"/>
      <c r="GCG1266" s="42"/>
      <c r="GCH1266" s="42"/>
      <c r="GCI1266" s="42"/>
      <c r="GCJ1266" s="42"/>
      <c r="GCK1266" s="42"/>
      <c r="GCL1266" s="42"/>
      <c r="GCM1266" s="42"/>
      <c r="GCN1266" s="42"/>
      <c r="GCO1266" s="42"/>
      <c r="GCP1266" s="42"/>
      <c r="GCQ1266" s="42"/>
      <c r="GCR1266" s="42"/>
      <c r="GCS1266" s="42"/>
      <c r="GCT1266" s="42"/>
      <c r="GCU1266" s="42"/>
      <c r="GCV1266" s="42"/>
      <c r="GCW1266" s="42"/>
      <c r="GCX1266" s="42"/>
      <c r="GCY1266" s="42"/>
      <c r="GCZ1266" s="42"/>
      <c r="GDA1266" s="42"/>
      <c r="GDB1266" s="42"/>
      <c r="GDC1266" s="42"/>
      <c r="GDD1266" s="42"/>
      <c r="GDE1266" s="42"/>
      <c r="GDF1266" s="42"/>
      <c r="GDG1266" s="42"/>
      <c r="GDH1266" s="42"/>
      <c r="GDI1266" s="42"/>
      <c r="GDJ1266" s="42"/>
      <c r="GDK1266" s="42"/>
      <c r="GDL1266" s="42"/>
      <c r="GDM1266" s="42"/>
      <c r="GDN1266" s="42"/>
      <c r="GDO1266" s="42"/>
      <c r="GDP1266" s="42"/>
      <c r="GDQ1266" s="42"/>
      <c r="GDR1266" s="42"/>
      <c r="GDS1266" s="42"/>
      <c r="GDT1266" s="42"/>
      <c r="GDU1266" s="42"/>
      <c r="GDV1266" s="42"/>
      <c r="GDW1266" s="42"/>
      <c r="GDX1266" s="42"/>
      <c r="GDY1266" s="42"/>
      <c r="GDZ1266" s="42"/>
      <c r="GEA1266" s="42"/>
      <c r="GEB1266" s="42"/>
      <c r="GEC1266" s="42"/>
      <c r="GED1266" s="42"/>
      <c r="GEE1266" s="42"/>
      <c r="GEF1266" s="42"/>
      <c r="GEG1266" s="42"/>
      <c r="GEH1266" s="42"/>
      <c r="GEI1266" s="42"/>
      <c r="GEJ1266" s="42"/>
      <c r="GEK1266" s="42"/>
      <c r="GEL1266" s="42"/>
      <c r="GEM1266" s="42"/>
      <c r="GEN1266" s="42"/>
      <c r="GEO1266" s="42"/>
      <c r="GEP1266" s="42"/>
      <c r="GEQ1266" s="42"/>
      <c r="GER1266" s="42"/>
      <c r="GES1266" s="42"/>
      <c r="GET1266" s="42"/>
      <c r="GEU1266" s="42"/>
      <c r="GEV1266" s="42"/>
      <c r="GEW1266" s="42"/>
      <c r="GEX1266" s="42"/>
      <c r="GEY1266" s="42"/>
      <c r="GEZ1266" s="42"/>
      <c r="GFA1266" s="42"/>
      <c r="GFB1266" s="42"/>
      <c r="GFC1266" s="42"/>
      <c r="GFD1266" s="42"/>
      <c r="GFE1266" s="42"/>
      <c r="GFF1266" s="42"/>
      <c r="GFG1266" s="42"/>
      <c r="GFH1266" s="42"/>
      <c r="GFI1266" s="42"/>
      <c r="GFJ1266" s="42"/>
      <c r="GFK1266" s="42"/>
      <c r="GFL1266" s="42"/>
      <c r="GFM1266" s="42"/>
      <c r="GFN1266" s="42"/>
      <c r="GFO1266" s="42"/>
      <c r="GFP1266" s="42"/>
      <c r="GFQ1266" s="42"/>
      <c r="GFR1266" s="42"/>
      <c r="GFS1266" s="42"/>
      <c r="GFT1266" s="42"/>
      <c r="GFU1266" s="42"/>
      <c r="GFV1266" s="42"/>
      <c r="GFW1266" s="42"/>
      <c r="GFX1266" s="42"/>
      <c r="GFY1266" s="42"/>
      <c r="GFZ1266" s="42"/>
      <c r="GGA1266" s="42"/>
      <c r="GGB1266" s="42"/>
      <c r="GGC1266" s="42"/>
      <c r="GGD1266" s="42"/>
      <c r="GGE1266" s="42"/>
      <c r="GGF1266" s="42"/>
      <c r="GGG1266" s="42"/>
      <c r="GGH1266" s="42"/>
      <c r="GGI1266" s="42"/>
      <c r="GGJ1266" s="42"/>
      <c r="GGK1266" s="42"/>
      <c r="GGL1266" s="42"/>
      <c r="GGM1266" s="42"/>
      <c r="GGN1266" s="42"/>
      <c r="GGO1266" s="42"/>
      <c r="GGP1266" s="42"/>
      <c r="GGQ1266" s="42"/>
      <c r="GGR1266" s="42"/>
      <c r="GGS1266" s="42"/>
      <c r="GGT1266" s="42"/>
      <c r="GGU1266" s="42"/>
      <c r="GGV1266" s="42"/>
      <c r="GGW1266" s="42"/>
      <c r="GGX1266" s="42"/>
      <c r="GGY1266" s="42"/>
      <c r="GGZ1266" s="42"/>
      <c r="GHA1266" s="42"/>
      <c r="GHB1266" s="42"/>
      <c r="GHC1266" s="42"/>
      <c r="GHD1266" s="42"/>
      <c r="GHE1266" s="42"/>
      <c r="GHF1266" s="42"/>
      <c r="GHG1266" s="42"/>
      <c r="GHH1266" s="42"/>
      <c r="GHI1266" s="42"/>
      <c r="GHJ1266" s="42"/>
      <c r="GHK1266" s="42"/>
      <c r="GHL1266" s="42"/>
      <c r="GHM1266" s="42"/>
      <c r="GHN1266" s="42"/>
      <c r="GHO1266" s="42"/>
      <c r="GHP1266" s="42"/>
      <c r="GHQ1266" s="42"/>
      <c r="GHR1266" s="42"/>
      <c r="GHS1266" s="42"/>
      <c r="GHT1266" s="42"/>
      <c r="GHU1266" s="42"/>
      <c r="GHV1266" s="42"/>
      <c r="GHW1266" s="42"/>
      <c r="GHX1266" s="42"/>
      <c r="GHY1266" s="42"/>
      <c r="GHZ1266" s="42"/>
      <c r="GIA1266" s="42"/>
      <c r="GIB1266" s="42"/>
      <c r="GIC1266" s="42"/>
      <c r="GID1266" s="42"/>
      <c r="GIE1266" s="42"/>
      <c r="GIF1266" s="42"/>
      <c r="GIG1266" s="42"/>
      <c r="GIH1266" s="42"/>
      <c r="GII1266" s="42"/>
      <c r="GIJ1266" s="42"/>
      <c r="GIK1266" s="42"/>
      <c r="GIL1266" s="42"/>
      <c r="GIM1266" s="42"/>
      <c r="GIN1266" s="42"/>
      <c r="GIO1266" s="42"/>
      <c r="GIP1266" s="42"/>
      <c r="GIQ1266" s="42"/>
      <c r="GIR1266" s="42"/>
      <c r="GIS1266" s="42"/>
      <c r="GIT1266" s="42"/>
      <c r="GIU1266" s="42"/>
      <c r="GIV1266" s="42"/>
      <c r="GIW1266" s="42"/>
      <c r="GIX1266" s="42"/>
      <c r="GIY1266" s="42"/>
      <c r="GIZ1266" s="42"/>
      <c r="GJA1266" s="42"/>
      <c r="GJB1266" s="42"/>
      <c r="GJC1266" s="42"/>
      <c r="GJD1266" s="42"/>
      <c r="GJE1266" s="42"/>
      <c r="GJF1266" s="42"/>
      <c r="GJG1266" s="42"/>
      <c r="GJH1266" s="42"/>
      <c r="GJI1266" s="42"/>
      <c r="GJJ1266" s="42"/>
      <c r="GJK1266" s="42"/>
      <c r="GJL1266" s="42"/>
      <c r="GJM1266" s="42"/>
      <c r="GJN1266" s="42"/>
      <c r="GJO1266" s="42"/>
      <c r="GJP1266" s="42"/>
      <c r="GJQ1266" s="42"/>
      <c r="GJR1266" s="42"/>
      <c r="GJS1266" s="42"/>
      <c r="GJT1266" s="42"/>
      <c r="GJU1266" s="42"/>
      <c r="GJV1266" s="42"/>
      <c r="GJW1266" s="42"/>
      <c r="GJX1266" s="42"/>
      <c r="GJY1266" s="42"/>
      <c r="GJZ1266" s="42"/>
      <c r="GKA1266" s="42"/>
      <c r="GKB1266" s="42"/>
      <c r="GKC1266" s="42"/>
      <c r="GKD1266" s="42"/>
      <c r="GKE1266" s="42"/>
      <c r="GKF1266" s="42"/>
      <c r="GKG1266" s="42"/>
      <c r="GKH1266" s="42"/>
      <c r="GKI1266" s="42"/>
      <c r="GKJ1266" s="42"/>
      <c r="GKK1266" s="42"/>
      <c r="GKL1266" s="42"/>
      <c r="GKM1266" s="42"/>
      <c r="GKN1266" s="42"/>
      <c r="GKO1266" s="42"/>
      <c r="GKP1266" s="42"/>
      <c r="GKQ1266" s="42"/>
      <c r="GKR1266" s="42"/>
      <c r="GKS1266" s="42"/>
      <c r="GKT1266" s="42"/>
      <c r="GKU1266" s="42"/>
      <c r="GKV1266" s="42"/>
      <c r="GKW1266" s="42"/>
      <c r="GKX1266" s="42"/>
      <c r="GKY1266" s="42"/>
      <c r="GKZ1266" s="42"/>
      <c r="GLA1266" s="42"/>
      <c r="GLB1266" s="42"/>
      <c r="GLC1266" s="42"/>
      <c r="GLD1266" s="42"/>
      <c r="GLE1266" s="42"/>
      <c r="GLF1266" s="42"/>
      <c r="GLG1266" s="42"/>
      <c r="GLH1266" s="42"/>
      <c r="GLI1266" s="42"/>
      <c r="GLJ1266" s="42"/>
      <c r="GLK1266" s="42"/>
      <c r="GLL1266" s="42"/>
      <c r="GLM1266" s="42"/>
      <c r="GLN1266" s="42"/>
      <c r="GLO1266" s="42"/>
      <c r="GLP1266" s="42"/>
      <c r="GLQ1266" s="42"/>
      <c r="GLR1266" s="42"/>
      <c r="GLS1266" s="42"/>
      <c r="GLT1266" s="42"/>
      <c r="GLU1266" s="42"/>
      <c r="GLV1266" s="42"/>
      <c r="GLW1266" s="42"/>
      <c r="GLX1266" s="42"/>
      <c r="GLY1266" s="42"/>
      <c r="GLZ1266" s="42"/>
      <c r="GMA1266" s="42"/>
      <c r="GMB1266" s="42"/>
      <c r="GMC1266" s="42"/>
      <c r="GMD1266" s="42"/>
      <c r="GME1266" s="42"/>
      <c r="GMF1266" s="42"/>
      <c r="GMG1266" s="42"/>
      <c r="GMH1266" s="42"/>
      <c r="GMI1266" s="42"/>
      <c r="GMJ1266" s="42"/>
      <c r="GMK1266" s="42"/>
      <c r="GML1266" s="42"/>
      <c r="GMM1266" s="42"/>
      <c r="GMN1266" s="42"/>
      <c r="GMO1266" s="42"/>
      <c r="GMP1266" s="42"/>
      <c r="GMQ1266" s="42"/>
      <c r="GMR1266" s="42"/>
      <c r="GMS1266" s="42"/>
      <c r="GMT1266" s="42"/>
      <c r="GMU1266" s="42"/>
      <c r="GMV1266" s="42"/>
      <c r="GMW1266" s="42"/>
      <c r="GMX1266" s="42"/>
      <c r="GMY1266" s="42"/>
      <c r="GMZ1266" s="42"/>
      <c r="GNA1266" s="42"/>
      <c r="GNB1266" s="42"/>
      <c r="GNC1266" s="42"/>
      <c r="GND1266" s="42"/>
      <c r="GNE1266" s="42"/>
      <c r="GNF1266" s="42"/>
      <c r="GNG1266" s="42"/>
      <c r="GNH1266" s="42"/>
      <c r="GNI1266" s="42"/>
      <c r="GNJ1266" s="42"/>
      <c r="GNK1266" s="42"/>
      <c r="GNL1266" s="42"/>
      <c r="GNM1266" s="42"/>
      <c r="GNN1266" s="42"/>
      <c r="GNO1266" s="42"/>
      <c r="GNP1266" s="42"/>
      <c r="GNQ1266" s="42"/>
      <c r="GNR1266" s="42"/>
      <c r="GNS1266" s="42"/>
      <c r="GNT1266" s="42"/>
      <c r="GNU1266" s="42"/>
      <c r="GNV1266" s="42"/>
      <c r="GNW1266" s="42"/>
      <c r="GNX1266" s="42"/>
      <c r="GNY1266" s="42"/>
      <c r="GNZ1266" s="42"/>
      <c r="GOA1266" s="42"/>
      <c r="GOB1266" s="42"/>
      <c r="GOC1266" s="42"/>
      <c r="GOD1266" s="42"/>
      <c r="GOE1266" s="42"/>
      <c r="GOF1266" s="42"/>
      <c r="GOG1266" s="42"/>
      <c r="GOH1266" s="42"/>
      <c r="GOI1266" s="42"/>
      <c r="GOJ1266" s="42"/>
      <c r="GOK1266" s="42"/>
      <c r="GOL1266" s="42"/>
      <c r="GOM1266" s="42"/>
      <c r="GON1266" s="42"/>
      <c r="GOO1266" s="42"/>
      <c r="GOP1266" s="42"/>
      <c r="GOQ1266" s="42"/>
      <c r="GOR1266" s="42"/>
      <c r="GOS1266" s="42"/>
      <c r="GOT1266" s="42"/>
      <c r="GOU1266" s="42"/>
      <c r="GOV1266" s="42"/>
      <c r="GOW1266" s="42"/>
      <c r="GOX1266" s="42"/>
      <c r="GOY1266" s="42"/>
      <c r="GOZ1266" s="42"/>
      <c r="GPA1266" s="42"/>
      <c r="GPB1266" s="42"/>
      <c r="GPC1266" s="42"/>
      <c r="GPD1266" s="42"/>
      <c r="GPE1266" s="42"/>
      <c r="GPF1266" s="42"/>
      <c r="GPG1266" s="42"/>
      <c r="GPH1266" s="42"/>
      <c r="GPI1266" s="42"/>
      <c r="GPJ1266" s="42"/>
      <c r="GPK1266" s="42"/>
      <c r="GPL1266" s="42"/>
      <c r="GPM1266" s="42"/>
      <c r="GPN1266" s="42"/>
      <c r="GPO1266" s="42"/>
      <c r="GPP1266" s="42"/>
      <c r="GPQ1266" s="42"/>
      <c r="GPR1266" s="42"/>
      <c r="GPS1266" s="42"/>
      <c r="GPT1266" s="42"/>
      <c r="GPU1266" s="42"/>
      <c r="GPV1266" s="42"/>
      <c r="GPW1266" s="42"/>
      <c r="GPX1266" s="42"/>
      <c r="GPY1266" s="42"/>
      <c r="GPZ1266" s="42"/>
      <c r="GQA1266" s="42"/>
      <c r="GQB1266" s="42"/>
      <c r="GQC1266" s="42"/>
      <c r="GQD1266" s="42"/>
      <c r="GQE1266" s="42"/>
      <c r="GQF1266" s="42"/>
      <c r="GQG1266" s="42"/>
      <c r="GQH1266" s="42"/>
      <c r="GQI1266" s="42"/>
      <c r="GQJ1266" s="42"/>
      <c r="GQK1266" s="42"/>
      <c r="GQL1266" s="42"/>
      <c r="GQM1266" s="42"/>
      <c r="GQN1266" s="42"/>
      <c r="GQO1266" s="42"/>
      <c r="GQP1266" s="42"/>
      <c r="GQQ1266" s="42"/>
      <c r="GQR1266" s="42"/>
      <c r="GQS1266" s="42"/>
      <c r="GQT1266" s="42"/>
      <c r="GQU1266" s="42"/>
      <c r="GQV1266" s="42"/>
      <c r="GQW1266" s="42"/>
      <c r="GQX1266" s="42"/>
      <c r="GQY1266" s="42"/>
      <c r="GQZ1266" s="42"/>
      <c r="GRA1266" s="42"/>
      <c r="GRB1266" s="42"/>
      <c r="GRC1266" s="42"/>
      <c r="GRD1266" s="42"/>
      <c r="GRE1266" s="42"/>
      <c r="GRF1266" s="42"/>
      <c r="GRG1266" s="42"/>
      <c r="GRH1266" s="42"/>
      <c r="GRI1266" s="42"/>
      <c r="GRJ1266" s="42"/>
      <c r="GRK1266" s="42"/>
      <c r="GRL1266" s="42"/>
      <c r="GRM1266" s="42"/>
      <c r="GRN1266" s="42"/>
      <c r="GRO1266" s="42"/>
      <c r="GRP1266" s="42"/>
      <c r="GRQ1266" s="42"/>
      <c r="GRR1266" s="42"/>
      <c r="GRS1266" s="42"/>
      <c r="GRT1266" s="42"/>
      <c r="GRU1266" s="42"/>
      <c r="GRV1266" s="42"/>
      <c r="GRW1266" s="42"/>
      <c r="GRX1266" s="42"/>
      <c r="GRY1266" s="42"/>
      <c r="GRZ1266" s="42"/>
      <c r="GSA1266" s="42"/>
      <c r="GSB1266" s="42"/>
      <c r="GSC1266" s="42"/>
      <c r="GSD1266" s="42"/>
      <c r="GSE1266" s="42"/>
      <c r="GSF1266" s="42"/>
      <c r="GSG1266" s="42"/>
      <c r="GSH1266" s="42"/>
      <c r="GSI1266" s="42"/>
      <c r="GSJ1266" s="42"/>
      <c r="GSK1266" s="42"/>
      <c r="GSL1266" s="42"/>
      <c r="GSM1266" s="42"/>
      <c r="GSN1266" s="42"/>
      <c r="GSO1266" s="42"/>
      <c r="GSP1266" s="42"/>
      <c r="GSQ1266" s="42"/>
      <c r="GSR1266" s="42"/>
      <c r="GSS1266" s="42"/>
      <c r="GST1266" s="42"/>
      <c r="GSU1266" s="42"/>
      <c r="GSV1266" s="42"/>
      <c r="GSW1266" s="42"/>
      <c r="GSX1266" s="42"/>
      <c r="GSY1266" s="42"/>
      <c r="GSZ1266" s="42"/>
      <c r="GTA1266" s="42"/>
      <c r="GTB1266" s="42"/>
      <c r="GTC1266" s="42"/>
      <c r="GTD1266" s="42"/>
      <c r="GTE1266" s="42"/>
      <c r="GTF1266" s="42"/>
      <c r="GTG1266" s="42"/>
      <c r="GTH1266" s="42"/>
      <c r="GTI1266" s="42"/>
      <c r="GTJ1266" s="42"/>
      <c r="GTK1266" s="42"/>
      <c r="GTL1266" s="42"/>
      <c r="GTM1266" s="42"/>
      <c r="GTN1266" s="42"/>
      <c r="GTO1266" s="42"/>
      <c r="GTP1266" s="42"/>
      <c r="GTQ1266" s="42"/>
      <c r="GTR1266" s="42"/>
      <c r="GTS1266" s="42"/>
      <c r="GTT1266" s="42"/>
      <c r="GTU1266" s="42"/>
      <c r="GTV1266" s="42"/>
      <c r="GTW1266" s="42"/>
      <c r="GTX1266" s="42"/>
      <c r="GTY1266" s="42"/>
      <c r="GTZ1266" s="42"/>
      <c r="GUA1266" s="42"/>
      <c r="GUB1266" s="42"/>
      <c r="GUC1266" s="42"/>
      <c r="GUD1266" s="42"/>
      <c r="GUE1266" s="42"/>
      <c r="GUF1266" s="42"/>
      <c r="GUG1266" s="42"/>
      <c r="GUH1266" s="42"/>
      <c r="GUI1266" s="42"/>
      <c r="GUJ1266" s="42"/>
      <c r="GUK1266" s="42"/>
      <c r="GUL1266" s="42"/>
      <c r="GUM1266" s="42"/>
      <c r="GUN1266" s="42"/>
      <c r="GUO1266" s="42"/>
      <c r="GUP1266" s="42"/>
      <c r="GUQ1266" s="42"/>
      <c r="GUR1266" s="42"/>
      <c r="GUS1266" s="42"/>
      <c r="GUT1266" s="42"/>
      <c r="GUU1266" s="42"/>
      <c r="GUV1266" s="42"/>
      <c r="GUW1266" s="42"/>
      <c r="GUX1266" s="42"/>
      <c r="GUY1266" s="42"/>
      <c r="GUZ1266" s="42"/>
      <c r="GVA1266" s="42"/>
      <c r="GVB1266" s="42"/>
      <c r="GVC1266" s="42"/>
      <c r="GVD1266" s="42"/>
      <c r="GVE1266" s="42"/>
      <c r="GVF1266" s="42"/>
      <c r="GVG1266" s="42"/>
      <c r="GVH1266" s="42"/>
      <c r="GVI1266" s="42"/>
      <c r="GVJ1266" s="42"/>
      <c r="GVK1266" s="42"/>
      <c r="GVL1266" s="42"/>
      <c r="GVM1266" s="42"/>
      <c r="GVN1266" s="42"/>
      <c r="GVO1266" s="42"/>
      <c r="GVP1266" s="42"/>
      <c r="GVQ1266" s="42"/>
      <c r="GVR1266" s="42"/>
      <c r="GVS1266" s="42"/>
      <c r="GVT1266" s="42"/>
      <c r="GVU1266" s="42"/>
      <c r="GVV1266" s="42"/>
      <c r="GVW1266" s="42"/>
      <c r="GVX1266" s="42"/>
      <c r="GVY1266" s="42"/>
      <c r="GVZ1266" s="42"/>
      <c r="GWA1266" s="42"/>
      <c r="GWB1266" s="42"/>
      <c r="GWC1266" s="42"/>
      <c r="GWD1266" s="42"/>
      <c r="GWE1266" s="42"/>
      <c r="GWF1266" s="42"/>
      <c r="GWG1266" s="42"/>
      <c r="GWH1266" s="42"/>
      <c r="GWI1266" s="42"/>
      <c r="GWJ1266" s="42"/>
      <c r="GWK1266" s="42"/>
      <c r="GWL1266" s="42"/>
      <c r="GWM1266" s="42"/>
      <c r="GWN1266" s="42"/>
      <c r="GWO1266" s="42"/>
      <c r="GWP1266" s="42"/>
      <c r="GWQ1266" s="42"/>
      <c r="GWR1266" s="42"/>
      <c r="GWS1266" s="42"/>
      <c r="GWT1266" s="42"/>
      <c r="GWU1266" s="42"/>
      <c r="GWV1266" s="42"/>
      <c r="GWW1266" s="42"/>
      <c r="GWX1266" s="42"/>
      <c r="GWY1266" s="42"/>
      <c r="GWZ1266" s="42"/>
      <c r="GXA1266" s="42"/>
      <c r="GXB1266" s="42"/>
      <c r="GXC1266" s="42"/>
      <c r="GXD1266" s="42"/>
      <c r="GXE1266" s="42"/>
      <c r="GXF1266" s="42"/>
      <c r="GXG1266" s="42"/>
      <c r="GXH1266" s="42"/>
      <c r="GXI1266" s="42"/>
      <c r="GXJ1266" s="42"/>
      <c r="GXK1266" s="42"/>
      <c r="GXL1266" s="42"/>
      <c r="GXM1266" s="42"/>
      <c r="GXN1266" s="42"/>
      <c r="GXO1266" s="42"/>
      <c r="GXP1266" s="42"/>
      <c r="GXQ1266" s="42"/>
      <c r="GXR1266" s="42"/>
      <c r="GXS1266" s="42"/>
      <c r="GXT1266" s="42"/>
      <c r="GXU1266" s="42"/>
      <c r="GXV1266" s="42"/>
      <c r="GXW1266" s="42"/>
      <c r="GXX1266" s="42"/>
      <c r="GXY1266" s="42"/>
      <c r="GXZ1266" s="42"/>
      <c r="GYA1266" s="42"/>
      <c r="GYB1266" s="42"/>
      <c r="GYC1266" s="42"/>
      <c r="GYD1266" s="42"/>
      <c r="GYE1266" s="42"/>
      <c r="GYF1266" s="42"/>
      <c r="GYG1266" s="42"/>
      <c r="GYH1266" s="42"/>
      <c r="GYI1266" s="42"/>
      <c r="GYJ1266" s="42"/>
      <c r="GYK1266" s="42"/>
      <c r="GYL1266" s="42"/>
      <c r="GYM1266" s="42"/>
      <c r="GYN1266" s="42"/>
      <c r="GYO1266" s="42"/>
      <c r="GYP1266" s="42"/>
      <c r="GYQ1266" s="42"/>
      <c r="GYR1266" s="42"/>
      <c r="GYS1266" s="42"/>
      <c r="GYT1266" s="42"/>
      <c r="GYU1266" s="42"/>
      <c r="GYV1266" s="42"/>
      <c r="GYW1266" s="42"/>
      <c r="GYX1266" s="42"/>
      <c r="GYY1266" s="42"/>
      <c r="GYZ1266" s="42"/>
      <c r="GZA1266" s="42"/>
      <c r="GZB1266" s="42"/>
      <c r="GZC1266" s="42"/>
      <c r="GZD1266" s="42"/>
      <c r="GZE1266" s="42"/>
      <c r="GZF1266" s="42"/>
      <c r="GZG1266" s="42"/>
      <c r="GZH1266" s="42"/>
      <c r="GZI1266" s="42"/>
      <c r="GZJ1266" s="42"/>
      <c r="GZK1266" s="42"/>
      <c r="GZL1266" s="42"/>
      <c r="GZM1266" s="42"/>
      <c r="GZN1266" s="42"/>
      <c r="GZO1266" s="42"/>
      <c r="GZP1266" s="42"/>
      <c r="GZQ1266" s="42"/>
      <c r="GZR1266" s="42"/>
      <c r="GZS1266" s="42"/>
      <c r="GZT1266" s="42"/>
      <c r="GZU1266" s="42"/>
      <c r="GZV1266" s="42"/>
      <c r="GZW1266" s="42"/>
      <c r="GZX1266" s="42"/>
      <c r="GZY1266" s="42"/>
      <c r="GZZ1266" s="42"/>
      <c r="HAA1266" s="42"/>
      <c r="HAB1266" s="42"/>
      <c r="HAC1266" s="42"/>
      <c r="HAD1266" s="42"/>
      <c r="HAE1266" s="42"/>
      <c r="HAF1266" s="42"/>
      <c r="HAG1266" s="42"/>
      <c r="HAH1266" s="42"/>
      <c r="HAI1266" s="42"/>
      <c r="HAJ1266" s="42"/>
      <c r="HAK1266" s="42"/>
      <c r="HAL1266" s="42"/>
      <c r="HAM1266" s="42"/>
      <c r="HAN1266" s="42"/>
      <c r="HAO1266" s="42"/>
      <c r="HAP1266" s="42"/>
      <c r="HAQ1266" s="42"/>
      <c r="HAR1266" s="42"/>
      <c r="HAS1266" s="42"/>
      <c r="HAT1266" s="42"/>
      <c r="HAU1266" s="42"/>
      <c r="HAV1266" s="42"/>
      <c r="HAW1266" s="42"/>
      <c r="HAX1266" s="42"/>
      <c r="HAY1266" s="42"/>
      <c r="HAZ1266" s="42"/>
      <c r="HBA1266" s="42"/>
      <c r="HBB1266" s="42"/>
      <c r="HBC1266" s="42"/>
      <c r="HBD1266" s="42"/>
      <c r="HBE1266" s="42"/>
      <c r="HBF1266" s="42"/>
      <c r="HBG1266" s="42"/>
      <c r="HBH1266" s="42"/>
      <c r="HBI1266" s="42"/>
      <c r="HBJ1266" s="42"/>
      <c r="HBK1266" s="42"/>
      <c r="HBL1266" s="42"/>
      <c r="HBM1266" s="42"/>
      <c r="HBN1266" s="42"/>
      <c r="HBO1266" s="42"/>
      <c r="HBP1266" s="42"/>
      <c r="HBQ1266" s="42"/>
      <c r="HBR1266" s="42"/>
      <c r="HBS1266" s="42"/>
      <c r="HBT1266" s="42"/>
      <c r="HBU1266" s="42"/>
      <c r="HBV1266" s="42"/>
      <c r="HBW1266" s="42"/>
      <c r="HBX1266" s="42"/>
      <c r="HBY1266" s="42"/>
      <c r="HBZ1266" s="42"/>
      <c r="HCA1266" s="42"/>
      <c r="HCB1266" s="42"/>
      <c r="HCC1266" s="42"/>
      <c r="HCD1266" s="42"/>
      <c r="HCE1266" s="42"/>
      <c r="HCF1266" s="42"/>
      <c r="HCG1266" s="42"/>
      <c r="HCH1266" s="42"/>
      <c r="HCI1266" s="42"/>
      <c r="HCJ1266" s="42"/>
      <c r="HCK1266" s="42"/>
      <c r="HCL1266" s="42"/>
      <c r="HCM1266" s="42"/>
      <c r="HCN1266" s="42"/>
      <c r="HCO1266" s="42"/>
      <c r="HCP1266" s="42"/>
      <c r="HCQ1266" s="42"/>
      <c r="HCR1266" s="42"/>
      <c r="HCS1266" s="42"/>
      <c r="HCT1266" s="42"/>
      <c r="HCU1266" s="42"/>
      <c r="HCV1266" s="42"/>
      <c r="HCW1266" s="42"/>
      <c r="HCX1266" s="42"/>
      <c r="HCY1266" s="42"/>
      <c r="HCZ1266" s="42"/>
      <c r="HDA1266" s="42"/>
      <c r="HDB1266" s="42"/>
      <c r="HDC1266" s="42"/>
      <c r="HDD1266" s="42"/>
      <c r="HDE1266" s="42"/>
      <c r="HDF1266" s="42"/>
      <c r="HDG1266" s="42"/>
      <c r="HDH1266" s="42"/>
      <c r="HDI1266" s="42"/>
      <c r="HDJ1266" s="42"/>
      <c r="HDK1266" s="42"/>
      <c r="HDL1266" s="42"/>
      <c r="HDM1266" s="42"/>
      <c r="HDN1266" s="42"/>
      <c r="HDO1266" s="42"/>
      <c r="HDP1266" s="42"/>
      <c r="HDQ1266" s="42"/>
      <c r="HDR1266" s="42"/>
      <c r="HDS1266" s="42"/>
      <c r="HDT1266" s="42"/>
      <c r="HDU1266" s="42"/>
      <c r="HDV1266" s="42"/>
      <c r="HDW1266" s="42"/>
      <c r="HDX1266" s="42"/>
      <c r="HDY1266" s="42"/>
      <c r="HDZ1266" s="42"/>
      <c r="HEA1266" s="42"/>
      <c r="HEB1266" s="42"/>
      <c r="HEC1266" s="42"/>
      <c r="HED1266" s="42"/>
      <c r="HEE1266" s="42"/>
      <c r="HEF1266" s="42"/>
      <c r="HEG1266" s="42"/>
      <c r="HEH1266" s="42"/>
      <c r="HEI1266" s="42"/>
      <c r="HEJ1266" s="42"/>
      <c r="HEK1266" s="42"/>
      <c r="HEL1266" s="42"/>
      <c r="HEM1266" s="42"/>
      <c r="HEN1266" s="42"/>
      <c r="HEO1266" s="42"/>
      <c r="HEP1266" s="42"/>
      <c r="HEQ1266" s="42"/>
      <c r="HER1266" s="42"/>
      <c r="HES1266" s="42"/>
      <c r="HET1266" s="42"/>
      <c r="HEU1266" s="42"/>
      <c r="HEV1266" s="42"/>
      <c r="HEW1266" s="42"/>
      <c r="HEX1266" s="42"/>
      <c r="HEY1266" s="42"/>
      <c r="HEZ1266" s="42"/>
      <c r="HFA1266" s="42"/>
      <c r="HFB1266" s="42"/>
      <c r="HFC1266" s="42"/>
      <c r="HFD1266" s="42"/>
      <c r="HFE1266" s="42"/>
      <c r="HFF1266" s="42"/>
      <c r="HFG1266" s="42"/>
      <c r="HFH1266" s="42"/>
      <c r="HFI1266" s="42"/>
      <c r="HFJ1266" s="42"/>
      <c r="HFK1266" s="42"/>
      <c r="HFL1266" s="42"/>
      <c r="HFM1266" s="42"/>
      <c r="HFN1266" s="42"/>
      <c r="HFO1266" s="42"/>
      <c r="HFP1266" s="42"/>
      <c r="HFQ1266" s="42"/>
      <c r="HFR1266" s="42"/>
      <c r="HFS1266" s="42"/>
      <c r="HFT1266" s="42"/>
      <c r="HFU1266" s="42"/>
      <c r="HFV1266" s="42"/>
      <c r="HFW1266" s="42"/>
      <c r="HFX1266" s="42"/>
      <c r="HFY1266" s="42"/>
      <c r="HFZ1266" s="42"/>
      <c r="HGA1266" s="42"/>
      <c r="HGB1266" s="42"/>
      <c r="HGC1266" s="42"/>
      <c r="HGD1266" s="42"/>
      <c r="HGE1266" s="42"/>
      <c r="HGF1266" s="42"/>
      <c r="HGG1266" s="42"/>
      <c r="HGH1266" s="42"/>
      <c r="HGI1266" s="42"/>
      <c r="HGJ1266" s="42"/>
      <c r="HGK1266" s="42"/>
      <c r="HGL1266" s="42"/>
      <c r="HGM1266" s="42"/>
      <c r="HGN1266" s="42"/>
      <c r="HGO1266" s="42"/>
      <c r="HGP1266" s="42"/>
      <c r="HGQ1266" s="42"/>
      <c r="HGR1266" s="42"/>
      <c r="HGS1266" s="42"/>
      <c r="HGT1266" s="42"/>
      <c r="HGU1266" s="42"/>
      <c r="HGV1266" s="42"/>
      <c r="HGW1266" s="42"/>
      <c r="HGX1266" s="42"/>
      <c r="HGY1266" s="42"/>
      <c r="HGZ1266" s="42"/>
      <c r="HHA1266" s="42"/>
      <c r="HHB1266" s="42"/>
      <c r="HHC1266" s="42"/>
      <c r="HHD1266" s="42"/>
      <c r="HHE1266" s="42"/>
      <c r="HHF1266" s="42"/>
      <c r="HHG1266" s="42"/>
      <c r="HHH1266" s="42"/>
      <c r="HHI1266" s="42"/>
      <c r="HHJ1266" s="42"/>
      <c r="HHK1266" s="42"/>
      <c r="HHL1266" s="42"/>
      <c r="HHM1266" s="42"/>
      <c r="HHN1266" s="42"/>
      <c r="HHO1266" s="42"/>
      <c r="HHP1266" s="42"/>
      <c r="HHQ1266" s="42"/>
      <c r="HHR1266" s="42"/>
      <c r="HHS1266" s="42"/>
      <c r="HHT1266" s="42"/>
      <c r="HHU1266" s="42"/>
      <c r="HHV1266" s="42"/>
      <c r="HHW1266" s="42"/>
      <c r="HHX1266" s="42"/>
      <c r="HHY1266" s="42"/>
      <c r="HHZ1266" s="42"/>
      <c r="HIA1266" s="42"/>
      <c r="HIB1266" s="42"/>
      <c r="HIC1266" s="42"/>
      <c r="HID1266" s="42"/>
      <c r="HIE1266" s="42"/>
      <c r="HIF1266" s="42"/>
      <c r="HIG1266" s="42"/>
      <c r="HIH1266" s="42"/>
      <c r="HII1266" s="42"/>
      <c r="HIJ1266" s="42"/>
      <c r="HIK1266" s="42"/>
      <c r="HIL1266" s="42"/>
      <c r="HIM1266" s="42"/>
      <c r="HIN1266" s="42"/>
      <c r="HIO1266" s="42"/>
      <c r="HIP1266" s="42"/>
      <c r="HIQ1266" s="42"/>
      <c r="HIR1266" s="42"/>
      <c r="HIS1266" s="42"/>
      <c r="HIT1266" s="42"/>
      <c r="HIU1266" s="42"/>
      <c r="HIV1266" s="42"/>
      <c r="HIW1266" s="42"/>
      <c r="HIX1266" s="42"/>
      <c r="HIY1266" s="42"/>
      <c r="HIZ1266" s="42"/>
      <c r="HJA1266" s="42"/>
      <c r="HJB1266" s="42"/>
      <c r="HJC1266" s="42"/>
      <c r="HJD1266" s="42"/>
      <c r="HJE1266" s="42"/>
      <c r="HJF1266" s="42"/>
      <c r="HJG1266" s="42"/>
      <c r="HJH1266" s="42"/>
      <c r="HJI1266" s="42"/>
      <c r="HJJ1266" s="42"/>
      <c r="HJK1266" s="42"/>
      <c r="HJL1266" s="42"/>
      <c r="HJM1266" s="42"/>
      <c r="HJN1266" s="42"/>
      <c r="HJO1266" s="42"/>
      <c r="HJP1266" s="42"/>
      <c r="HJQ1266" s="42"/>
      <c r="HJR1266" s="42"/>
      <c r="HJS1266" s="42"/>
      <c r="HJT1266" s="42"/>
      <c r="HJU1266" s="42"/>
      <c r="HJV1266" s="42"/>
      <c r="HJW1266" s="42"/>
      <c r="HJX1266" s="42"/>
      <c r="HJY1266" s="42"/>
      <c r="HJZ1266" s="42"/>
      <c r="HKA1266" s="42"/>
      <c r="HKB1266" s="42"/>
      <c r="HKC1266" s="42"/>
      <c r="HKD1266" s="42"/>
      <c r="HKE1266" s="42"/>
      <c r="HKF1266" s="42"/>
      <c r="HKG1266" s="42"/>
      <c r="HKH1266" s="42"/>
      <c r="HKI1266" s="42"/>
      <c r="HKJ1266" s="42"/>
      <c r="HKK1266" s="42"/>
      <c r="HKL1266" s="42"/>
      <c r="HKM1266" s="42"/>
      <c r="HKN1266" s="42"/>
      <c r="HKO1266" s="42"/>
      <c r="HKP1266" s="42"/>
      <c r="HKQ1266" s="42"/>
      <c r="HKR1266" s="42"/>
      <c r="HKS1266" s="42"/>
      <c r="HKT1266" s="42"/>
      <c r="HKU1266" s="42"/>
      <c r="HKV1266" s="42"/>
      <c r="HKW1266" s="42"/>
      <c r="HKX1266" s="42"/>
      <c r="HKY1266" s="42"/>
      <c r="HKZ1266" s="42"/>
      <c r="HLA1266" s="42"/>
      <c r="HLB1266" s="42"/>
      <c r="HLC1266" s="42"/>
      <c r="HLD1266" s="42"/>
      <c r="HLE1266" s="42"/>
      <c r="HLF1266" s="42"/>
      <c r="HLG1266" s="42"/>
      <c r="HLH1266" s="42"/>
      <c r="HLI1266" s="42"/>
      <c r="HLJ1266" s="42"/>
      <c r="HLK1266" s="42"/>
      <c r="HLL1266" s="42"/>
      <c r="HLM1266" s="42"/>
      <c r="HLN1266" s="42"/>
      <c r="HLO1266" s="42"/>
      <c r="HLP1266" s="42"/>
      <c r="HLQ1266" s="42"/>
      <c r="HLR1266" s="42"/>
      <c r="HLS1266" s="42"/>
      <c r="HLT1266" s="42"/>
      <c r="HLU1266" s="42"/>
      <c r="HLV1266" s="42"/>
      <c r="HLW1266" s="42"/>
      <c r="HLX1266" s="42"/>
      <c r="HLY1266" s="42"/>
      <c r="HLZ1266" s="42"/>
      <c r="HMA1266" s="42"/>
      <c r="HMB1266" s="42"/>
      <c r="HMC1266" s="42"/>
      <c r="HMD1266" s="42"/>
      <c r="HME1266" s="42"/>
      <c r="HMF1266" s="42"/>
      <c r="HMG1266" s="42"/>
      <c r="HMH1266" s="42"/>
      <c r="HMI1266" s="42"/>
      <c r="HMJ1266" s="42"/>
      <c r="HMK1266" s="42"/>
      <c r="HML1266" s="42"/>
      <c r="HMM1266" s="42"/>
      <c r="HMN1266" s="42"/>
      <c r="HMO1266" s="42"/>
      <c r="HMP1266" s="42"/>
      <c r="HMQ1266" s="42"/>
      <c r="HMR1266" s="42"/>
      <c r="HMS1266" s="42"/>
      <c r="HMT1266" s="42"/>
      <c r="HMU1266" s="42"/>
      <c r="HMV1266" s="42"/>
      <c r="HMW1266" s="42"/>
      <c r="HMX1266" s="42"/>
      <c r="HMY1266" s="42"/>
      <c r="HMZ1266" s="42"/>
      <c r="HNA1266" s="42"/>
      <c r="HNB1266" s="42"/>
      <c r="HNC1266" s="42"/>
      <c r="HND1266" s="42"/>
      <c r="HNE1266" s="42"/>
      <c r="HNF1266" s="42"/>
      <c r="HNG1266" s="42"/>
      <c r="HNH1266" s="42"/>
      <c r="HNI1266" s="42"/>
      <c r="HNJ1266" s="42"/>
      <c r="HNK1266" s="42"/>
      <c r="HNL1266" s="42"/>
      <c r="HNM1266" s="42"/>
      <c r="HNN1266" s="42"/>
      <c r="HNO1266" s="42"/>
      <c r="HNP1266" s="42"/>
      <c r="HNQ1266" s="42"/>
      <c r="HNR1266" s="42"/>
      <c r="HNS1266" s="42"/>
      <c r="HNT1266" s="42"/>
      <c r="HNU1266" s="42"/>
      <c r="HNV1266" s="42"/>
      <c r="HNW1266" s="42"/>
      <c r="HNX1266" s="42"/>
      <c r="HNY1266" s="42"/>
      <c r="HNZ1266" s="42"/>
      <c r="HOA1266" s="42"/>
      <c r="HOB1266" s="42"/>
      <c r="HOC1266" s="42"/>
      <c r="HOD1266" s="42"/>
      <c r="HOE1266" s="42"/>
      <c r="HOF1266" s="42"/>
      <c r="HOG1266" s="42"/>
      <c r="HOH1266" s="42"/>
      <c r="HOI1266" s="42"/>
      <c r="HOJ1266" s="42"/>
      <c r="HOK1266" s="42"/>
      <c r="HOL1266" s="42"/>
      <c r="HOM1266" s="42"/>
      <c r="HON1266" s="42"/>
      <c r="HOO1266" s="42"/>
      <c r="HOP1266" s="42"/>
      <c r="HOQ1266" s="42"/>
      <c r="HOR1266" s="42"/>
      <c r="HOS1266" s="42"/>
      <c r="HOT1266" s="42"/>
      <c r="HOU1266" s="42"/>
      <c r="HOV1266" s="42"/>
      <c r="HOW1266" s="42"/>
      <c r="HOX1266" s="42"/>
      <c r="HOY1266" s="42"/>
      <c r="HOZ1266" s="42"/>
      <c r="HPA1266" s="42"/>
      <c r="HPB1266" s="42"/>
      <c r="HPC1266" s="42"/>
      <c r="HPD1266" s="42"/>
      <c r="HPE1266" s="42"/>
      <c r="HPF1266" s="42"/>
      <c r="HPG1266" s="42"/>
      <c r="HPH1266" s="42"/>
      <c r="HPI1266" s="42"/>
      <c r="HPJ1266" s="42"/>
      <c r="HPK1266" s="42"/>
      <c r="HPL1266" s="42"/>
      <c r="HPM1266" s="42"/>
      <c r="HPN1266" s="42"/>
      <c r="HPO1266" s="42"/>
      <c r="HPP1266" s="42"/>
      <c r="HPQ1266" s="42"/>
      <c r="HPR1266" s="42"/>
      <c r="HPS1266" s="42"/>
      <c r="HPT1266" s="42"/>
      <c r="HPU1266" s="42"/>
      <c r="HPV1266" s="42"/>
      <c r="HPW1266" s="42"/>
      <c r="HPX1266" s="42"/>
      <c r="HPY1266" s="42"/>
      <c r="HPZ1266" s="42"/>
      <c r="HQA1266" s="42"/>
      <c r="HQB1266" s="42"/>
      <c r="HQC1266" s="42"/>
      <c r="HQD1266" s="42"/>
      <c r="HQE1266" s="42"/>
      <c r="HQF1266" s="42"/>
      <c r="HQG1266" s="42"/>
      <c r="HQH1266" s="42"/>
      <c r="HQI1266" s="42"/>
      <c r="HQJ1266" s="42"/>
      <c r="HQK1266" s="42"/>
      <c r="HQL1266" s="42"/>
      <c r="HQM1266" s="42"/>
      <c r="HQN1266" s="42"/>
      <c r="HQO1266" s="42"/>
      <c r="HQP1266" s="42"/>
      <c r="HQQ1266" s="42"/>
      <c r="HQR1266" s="42"/>
      <c r="HQS1266" s="42"/>
      <c r="HQT1266" s="42"/>
      <c r="HQU1266" s="42"/>
      <c r="HQV1266" s="42"/>
      <c r="HQW1266" s="42"/>
      <c r="HQX1266" s="42"/>
      <c r="HQY1266" s="42"/>
      <c r="HQZ1266" s="42"/>
      <c r="HRA1266" s="42"/>
      <c r="HRB1266" s="42"/>
      <c r="HRC1266" s="42"/>
      <c r="HRD1266" s="42"/>
      <c r="HRE1266" s="42"/>
      <c r="HRF1266" s="42"/>
      <c r="HRG1266" s="42"/>
      <c r="HRH1266" s="42"/>
      <c r="HRI1266" s="42"/>
      <c r="HRJ1266" s="42"/>
      <c r="HRK1266" s="42"/>
      <c r="HRL1266" s="42"/>
      <c r="HRM1266" s="42"/>
      <c r="HRN1266" s="42"/>
      <c r="HRO1266" s="42"/>
      <c r="HRP1266" s="42"/>
      <c r="HRQ1266" s="42"/>
      <c r="HRR1266" s="42"/>
      <c r="HRS1266" s="42"/>
      <c r="HRT1266" s="42"/>
      <c r="HRU1266" s="42"/>
      <c r="HRV1266" s="42"/>
      <c r="HRW1266" s="42"/>
      <c r="HRX1266" s="42"/>
      <c r="HRY1266" s="42"/>
      <c r="HRZ1266" s="42"/>
      <c r="HSA1266" s="42"/>
      <c r="HSB1266" s="42"/>
      <c r="HSC1266" s="42"/>
      <c r="HSD1266" s="42"/>
      <c r="HSE1266" s="42"/>
      <c r="HSF1266" s="42"/>
      <c r="HSG1266" s="42"/>
      <c r="HSH1266" s="42"/>
      <c r="HSI1266" s="42"/>
      <c r="HSJ1266" s="42"/>
      <c r="HSK1266" s="42"/>
      <c r="HSL1266" s="42"/>
      <c r="HSM1266" s="42"/>
      <c r="HSN1266" s="42"/>
      <c r="HSO1266" s="42"/>
      <c r="HSP1266" s="42"/>
      <c r="HSQ1266" s="42"/>
      <c r="HSR1266" s="42"/>
      <c r="HSS1266" s="42"/>
      <c r="HST1266" s="42"/>
      <c r="HSU1266" s="42"/>
      <c r="HSV1266" s="42"/>
      <c r="HSW1266" s="42"/>
      <c r="HSX1266" s="42"/>
      <c r="HSY1266" s="42"/>
      <c r="HSZ1266" s="42"/>
      <c r="HTA1266" s="42"/>
      <c r="HTB1266" s="42"/>
      <c r="HTC1266" s="42"/>
      <c r="HTD1266" s="42"/>
      <c r="HTE1266" s="42"/>
      <c r="HTF1266" s="42"/>
      <c r="HTG1266" s="42"/>
      <c r="HTH1266" s="42"/>
      <c r="HTI1266" s="42"/>
      <c r="HTJ1266" s="42"/>
      <c r="HTK1266" s="42"/>
      <c r="HTL1266" s="42"/>
      <c r="HTM1266" s="42"/>
      <c r="HTN1266" s="42"/>
      <c r="HTO1266" s="42"/>
      <c r="HTP1266" s="42"/>
      <c r="HTQ1266" s="42"/>
      <c r="HTR1266" s="42"/>
      <c r="HTS1266" s="42"/>
      <c r="HTT1266" s="42"/>
      <c r="HTU1266" s="42"/>
      <c r="HTV1266" s="42"/>
      <c r="HTW1266" s="42"/>
      <c r="HTX1266" s="42"/>
      <c r="HTY1266" s="42"/>
      <c r="HTZ1266" s="42"/>
      <c r="HUA1266" s="42"/>
      <c r="HUB1266" s="42"/>
      <c r="HUC1266" s="42"/>
      <c r="HUD1266" s="42"/>
      <c r="HUE1266" s="42"/>
      <c r="HUF1266" s="42"/>
      <c r="HUG1266" s="42"/>
      <c r="HUH1266" s="42"/>
      <c r="HUI1266" s="42"/>
      <c r="HUJ1266" s="42"/>
      <c r="HUK1266" s="42"/>
      <c r="HUL1266" s="42"/>
      <c r="HUM1266" s="42"/>
      <c r="HUN1266" s="42"/>
      <c r="HUO1266" s="42"/>
      <c r="HUP1266" s="42"/>
      <c r="HUQ1266" s="42"/>
      <c r="HUR1266" s="42"/>
      <c r="HUS1266" s="42"/>
      <c r="HUT1266" s="42"/>
      <c r="HUU1266" s="42"/>
      <c r="HUV1266" s="42"/>
      <c r="HUW1266" s="42"/>
      <c r="HUX1266" s="42"/>
      <c r="HUY1266" s="42"/>
      <c r="HUZ1266" s="42"/>
      <c r="HVA1266" s="42"/>
      <c r="HVB1266" s="42"/>
      <c r="HVC1266" s="42"/>
      <c r="HVD1266" s="42"/>
      <c r="HVE1266" s="42"/>
      <c r="HVF1266" s="42"/>
      <c r="HVG1266" s="42"/>
      <c r="HVH1266" s="42"/>
      <c r="HVI1266" s="42"/>
      <c r="HVJ1266" s="42"/>
      <c r="HVK1266" s="42"/>
      <c r="HVL1266" s="42"/>
      <c r="HVM1266" s="42"/>
      <c r="HVN1266" s="42"/>
      <c r="HVO1266" s="42"/>
      <c r="HVP1266" s="42"/>
      <c r="HVQ1266" s="42"/>
      <c r="HVR1266" s="42"/>
      <c r="HVS1266" s="42"/>
      <c r="HVT1266" s="42"/>
      <c r="HVU1266" s="42"/>
      <c r="HVV1266" s="42"/>
      <c r="HVW1266" s="42"/>
      <c r="HVX1266" s="42"/>
      <c r="HVY1266" s="42"/>
      <c r="HVZ1266" s="42"/>
      <c r="HWA1266" s="42"/>
      <c r="HWB1266" s="42"/>
      <c r="HWC1266" s="42"/>
      <c r="HWD1266" s="42"/>
      <c r="HWE1266" s="42"/>
      <c r="HWF1266" s="42"/>
      <c r="HWG1266" s="42"/>
      <c r="HWH1266" s="42"/>
      <c r="HWI1266" s="42"/>
      <c r="HWJ1266" s="42"/>
      <c r="HWK1266" s="42"/>
      <c r="HWL1266" s="42"/>
      <c r="HWM1266" s="42"/>
      <c r="HWN1266" s="42"/>
      <c r="HWO1266" s="42"/>
      <c r="HWP1266" s="42"/>
      <c r="HWQ1266" s="42"/>
      <c r="HWR1266" s="42"/>
      <c r="HWS1266" s="42"/>
      <c r="HWT1266" s="42"/>
      <c r="HWU1266" s="42"/>
      <c r="HWV1266" s="42"/>
      <c r="HWW1266" s="42"/>
      <c r="HWX1266" s="42"/>
      <c r="HWY1266" s="42"/>
      <c r="HWZ1266" s="42"/>
      <c r="HXA1266" s="42"/>
      <c r="HXB1266" s="42"/>
      <c r="HXC1266" s="42"/>
      <c r="HXD1266" s="42"/>
      <c r="HXE1266" s="42"/>
      <c r="HXF1266" s="42"/>
      <c r="HXG1266" s="42"/>
      <c r="HXH1266" s="42"/>
      <c r="HXI1266" s="42"/>
      <c r="HXJ1266" s="42"/>
      <c r="HXK1266" s="42"/>
      <c r="HXL1266" s="42"/>
      <c r="HXM1266" s="42"/>
      <c r="HXN1266" s="42"/>
      <c r="HXO1266" s="42"/>
      <c r="HXP1266" s="42"/>
      <c r="HXQ1266" s="42"/>
      <c r="HXR1266" s="42"/>
      <c r="HXS1266" s="42"/>
      <c r="HXT1266" s="42"/>
      <c r="HXU1266" s="42"/>
      <c r="HXV1266" s="42"/>
      <c r="HXW1266" s="42"/>
      <c r="HXX1266" s="42"/>
      <c r="HXY1266" s="42"/>
      <c r="HXZ1266" s="42"/>
      <c r="HYA1266" s="42"/>
      <c r="HYB1266" s="42"/>
      <c r="HYC1266" s="42"/>
      <c r="HYD1266" s="42"/>
      <c r="HYE1266" s="42"/>
      <c r="HYF1266" s="42"/>
      <c r="HYG1266" s="42"/>
      <c r="HYH1266" s="42"/>
      <c r="HYI1266" s="42"/>
      <c r="HYJ1266" s="42"/>
      <c r="HYK1266" s="42"/>
      <c r="HYL1266" s="42"/>
      <c r="HYM1266" s="42"/>
      <c r="HYN1266" s="42"/>
      <c r="HYO1266" s="42"/>
      <c r="HYP1266" s="42"/>
      <c r="HYQ1266" s="42"/>
      <c r="HYR1266" s="42"/>
      <c r="HYS1266" s="42"/>
      <c r="HYT1266" s="42"/>
      <c r="HYU1266" s="42"/>
      <c r="HYV1266" s="42"/>
      <c r="HYW1266" s="42"/>
      <c r="HYX1266" s="42"/>
      <c r="HYY1266" s="42"/>
      <c r="HYZ1266" s="42"/>
      <c r="HZA1266" s="42"/>
      <c r="HZB1266" s="42"/>
      <c r="HZC1266" s="42"/>
      <c r="HZD1266" s="42"/>
      <c r="HZE1266" s="42"/>
      <c r="HZF1266" s="42"/>
      <c r="HZG1266" s="42"/>
      <c r="HZH1266" s="42"/>
      <c r="HZI1266" s="42"/>
      <c r="HZJ1266" s="42"/>
      <c r="HZK1266" s="42"/>
      <c r="HZL1266" s="42"/>
      <c r="HZM1266" s="42"/>
      <c r="HZN1266" s="42"/>
      <c r="HZO1266" s="42"/>
      <c r="HZP1266" s="42"/>
      <c r="HZQ1266" s="42"/>
      <c r="HZR1266" s="42"/>
      <c r="HZS1266" s="42"/>
      <c r="HZT1266" s="42"/>
      <c r="HZU1266" s="42"/>
      <c r="HZV1266" s="42"/>
      <c r="HZW1266" s="42"/>
      <c r="HZX1266" s="42"/>
      <c r="HZY1266" s="42"/>
      <c r="HZZ1266" s="42"/>
      <c r="IAA1266" s="42"/>
      <c r="IAB1266" s="42"/>
      <c r="IAC1266" s="42"/>
      <c r="IAD1266" s="42"/>
      <c r="IAE1266" s="42"/>
      <c r="IAF1266" s="42"/>
      <c r="IAG1266" s="42"/>
      <c r="IAH1266" s="42"/>
      <c r="IAI1266" s="42"/>
      <c r="IAJ1266" s="42"/>
      <c r="IAK1266" s="42"/>
      <c r="IAL1266" s="42"/>
      <c r="IAM1266" s="42"/>
      <c r="IAN1266" s="42"/>
      <c r="IAO1266" s="42"/>
      <c r="IAP1266" s="42"/>
      <c r="IAQ1266" s="42"/>
      <c r="IAR1266" s="42"/>
      <c r="IAS1266" s="42"/>
      <c r="IAT1266" s="42"/>
      <c r="IAU1266" s="42"/>
      <c r="IAV1266" s="42"/>
      <c r="IAW1266" s="42"/>
      <c r="IAX1266" s="42"/>
      <c r="IAY1266" s="42"/>
      <c r="IAZ1266" s="42"/>
      <c r="IBA1266" s="42"/>
      <c r="IBB1266" s="42"/>
      <c r="IBC1266" s="42"/>
      <c r="IBD1266" s="42"/>
      <c r="IBE1266" s="42"/>
      <c r="IBF1266" s="42"/>
      <c r="IBG1266" s="42"/>
      <c r="IBH1266" s="42"/>
      <c r="IBI1266" s="42"/>
      <c r="IBJ1266" s="42"/>
      <c r="IBK1266" s="42"/>
      <c r="IBL1266" s="42"/>
      <c r="IBM1266" s="42"/>
      <c r="IBN1266" s="42"/>
      <c r="IBO1266" s="42"/>
      <c r="IBP1266" s="42"/>
      <c r="IBQ1266" s="42"/>
      <c r="IBR1266" s="42"/>
      <c r="IBS1266" s="42"/>
      <c r="IBT1266" s="42"/>
      <c r="IBU1266" s="42"/>
      <c r="IBV1266" s="42"/>
      <c r="IBW1266" s="42"/>
      <c r="IBX1266" s="42"/>
      <c r="IBY1266" s="42"/>
      <c r="IBZ1266" s="42"/>
      <c r="ICA1266" s="42"/>
      <c r="ICB1266" s="42"/>
      <c r="ICC1266" s="42"/>
      <c r="ICD1266" s="42"/>
      <c r="ICE1266" s="42"/>
      <c r="ICF1266" s="42"/>
      <c r="ICG1266" s="42"/>
      <c r="ICH1266" s="42"/>
      <c r="ICI1266" s="42"/>
      <c r="ICJ1266" s="42"/>
      <c r="ICK1266" s="42"/>
      <c r="ICL1266" s="42"/>
      <c r="ICM1266" s="42"/>
      <c r="ICN1266" s="42"/>
      <c r="ICO1266" s="42"/>
      <c r="ICP1266" s="42"/>
      <c r="ICQ1266" s="42"/>
      <c r="ICR1266" s="42"/>
      <c r="ICS1266" s="42"/>
      <c r="ICT1266" s="42"/>
      <c r="ICU1266" s="42"/>
      <c r="ICV1266" s="42"/>
      <c r="ICW1266" s="42"/>
      <c r="ICX1266" s="42"/>
      <c r="ICY1266" s="42"/>
      <c r="ICZ1266" s="42"/>
      <c r="IDA1266" s="42"/>
      <c r="IDB1266" s="42"/>
      <c r="IDC1266" s="42"/>
      <c r="IDD1266" s="42"/>
      <c r="IDE1266" s="42"/>
      <c r="IDF1266" s="42"/>
      <c r="IDG1266" s="42"/>
      <c r="IDH1266" s="42"/>
      <c r="IDI1266" s="42"/>
      <c r="IDJ1266" s="42"/>
      <c r="IDK1266" s="42"/>
      <c r="IDL1266" s="42"/>
      <c r="IDM1266" s="42"/>
      <c r="IDN1266" s="42"/>
      <c r="IDO1266" s="42"/>
      <c r="IDP1266" s="42"/>
      <c r="IDQ1266" s="42"/>
      <c r="IDR1266" s="42"/>
      <c r="IDS1266" s="42"/>
      <c r="IDT1266" s="42"/>
      <c r="IDU1266" s="42"/>
      <c r="IDV1266" s="42"/>
      <c r="IDW1266" s="42"/>
      <c r="IDX1266" s="42"/>
      <c r="IDY1266" s="42"/>
      <c r="IDZ1266" s="42"/>
      <c r="IEA1266" s="42"/>
      <c r="IEB1266" s="42"/>
      <c r="IEC1266" s="42"/>
      <c r="IED1266" s="42"/>
      <c r="IEE1266" s="42"/>
      <c r="IEF1266" s="42"/>
      <c r="IEG1266" s="42"/>
      <c r="IEH1266" s="42"/>
      <c r="IEI1266" s="42"/>
      <c r="IEJ1266" s="42"/>
      <c r="IEK1266" s="42"/>
      <c r="IEL1266" s="42"/>
      <c r="IEM1266" s="42"/>
      <c r="IEN1266" s="42"/>
      <c r="IEO1266" s="42"/>
      <c r="IEP1266" s="42"/>
      <c r="IEQ1266" s="42"/>
      <c r="IER1266" s="42"/>
      <c r="IES1266" s="42"/>
      <c r="IET1266" s="42"/>
      <c r="IEU1266" s="42"/>
      <c r="IEV1266" s="42"/>
      <c r="IEW1266" s="42"/>
      <c r="IEX1266" s="42"/>
      <c r="IEY1266" s="42"/>
      <c r="IEZ1266" s="42"/>
      <c r="IFA1266" s="42"/>
      <c r="IFB1266" s="42"/>
      <c r="IFC1266" s="42"/>
      <c r="IFD1266" s="42"/>
      <c r="IFE1266" s="42"/>
      <c r="IFF1266" s="42"/>
      <c r="IFG1266" s="42"/>
      <c r="IFH1266" s="42"/>
      <c r="IFI1266" s="42"/>
      <c r="IFJ1266" s="42"/>
      <c r="IFK1266" s="42"/>
      <c r="IFL1266" s="42"/>
      <c r="IFM1266" s="42"/>
      <c r="IFN1266" s="42"/>
      <c r="IFO1266" s="42"/>
      <c r="IFP1266" s="42"/>
      <c r="IFQ1266" s="42"/>
      <c r="IFR1266" s="42"/>
      <c r="IFS1266" s="42"/>
      <c r="IFT1266" s="42"/>
      <c r="IFU1266" s="42"/>
      <c r="IFV1266" s="42"/>
      <c r="IFW1266" s="42"/>
      <c r="IFX1266" s="42"/>
      <c r="IFY1266" s="42"/>
      <c r="IFZ1266" s="42"/>
      <c r="IGA1266" s="42"/>
      <c r="IGB1266" s="42"/>
      <c r="IGC1266" s="42"/>
      <c r="IGD1266" s="42"/>
      <c r="IGE1266" s="42"/>
      <c r="IGF1266" s="42"/>
      <c r="IGG1266" s="42"/>
      <c r="IGH1266" s="42"/>
      <c r="IGI1266" s="42"/>
      <c r="IGJ1266" s="42"/>
      <c r="IGK1266" s="42"/>
      <c r="IGL1266" s="42"/>
      <c r="IGM1266" s="42"/>
      <c r="IGN1266" s="42"/>
      <c r="IGO1266" s="42"/>
      <c r="IGP1266" s="42"/>
      <c r="IGQ1266" s="42"/>
      <c r="IGR1266" s="42"/>
      <c r="IGS1266" s="42"/>
      <c r="IGT1266" s="42"/>
      <c r="IGU1266" s="42"/>
      <c r="IGV1266" s="42"/>
      <c r="IGW1266" s="42"/>
      <c r="IGX1266" s="42"/>
      <c r="IGY1266" s="42"/>
      <c r="IGZ1266" s="42"/>
      <c r="IHA1266" s="42"/>
      <c r="IHB1266" s="42"/>
      <c r="IHC1266" s="42"/>
      <c r="IHD1266" s="42"/>
      <c r="IHE1266" s="42"/>
      <c r="IHF1266" s="42"/>
      <c r="IHG1266" s="42"/>
      <c r="IHH1266" s="42"/>
      <c r="IHI1266" s="42"/>
      <c r="IHJ1266" s="42"/>
      <c r="IHK1266" s="42"/>
      <c r="IHL1266" s="42"/>
      <c r="IHM1266" s="42"/>
      <c r="IHN1266" s="42"/>
      <c r="IHO1266" s="42"/>
      <c r="IHP1266" s="42"/>
      <c r="IHQ1266" s="42"/>
      <c r="IHR1266" s="42"/>
      <c r="IHS1266" s="42"/>
      <c r="IHT1266" s="42"/>
      <c r="IHU1266" s="42"/>
      <c r="IHV1266" s="42"/>
      <c r="IHW1266" s="42"/>
      <c r="IHX1266" s="42"/>
      <c r="IHY1266" s="42"/>
      <c r="IHZ1266" s="42"/>
      <c r="IIA1266" s="42"/>
      <c r="IIB1266" s="42"/>
      <c r="IIC1266" s="42"/>
      <c r="IID1266" s="42"/>
      <c r="IIE1266" s="42"/>
      <c r="IIF1266" s="42"/>
      <c r="IIG1266" s="42"/>
      <c r="IIH1266" s="42"/>
      <c r="III1266" s="42"/>
      <c r="IIJ1266" s="42"/>
      <c r="IIK1266" s="42"/>
      <c r="IIL1266" s="42"/>
      <c r="IIM1266" s="42"/>
      <c r="IIN1266" s="42"/>
      <c r="IIO1266" s="42"/>
      <c r="IIP1266" s="42"/>
      <c r="IIQ1266" s="42"/>
      <c r="IIR1266" s="42"/>
      <c r="IIS1266" s="42"/>
      <c r="IIT1266" s="42"/>
      <c r="IIU1266" s="42"/>
      <c r="IIV1266" s="42"/>
      <c r="IIW1266" s="42"/>
      <c r="IIX1266" s="42"/>
      <c r="IIY1266" s="42"/>
      <c r="IIZ1266" s="42"/>
      <c r="IJA1266" s="42"/>
      <c r="IJB1266" s="42"/>
      <c r="IJC1266" s="42"/>
      <c r="IJD1266" s="42"/>
      <c r="IJE1266" s="42"/>
      <c r="IJF1266" s="42"/>
      <c r="IJG1266" s="42"/>
      <c r="IJH1266" s="42"/>
      <c r="IJI1266" s="42"/>
      <c r="IJJ1266" s="42"/>
      <c r="IJK1266" s="42"/>
      <c r="IJL1266" s="42"/>
      <c r="IJM1266" s="42"/>
      <c r="IJN1266" s="42"/>
      <c r="IJO1266" s="42"/>
      <c r="IJP1266" s="42"/>
      <c r="IJQ1266" s="42"/>
      <c r="IJR1266" s="42"/>
      <c r="IJS1266" s="42"/>
      <c r="IJT1266" s="42"/>
      <c r="IJU1266" s="42"/>
      <c r="IJV1266" s="42"/>
      <c r="IJW1266" s="42"/>
      <c r="IJX1266" s="42"/>
      <c r="IJY1266" s="42"/>
      <c r="IJZ1266" s="42"/>
      <c r="IKA1266" s="42"/>
      <c r="IKB1266" s="42"/>
      <c r="IKC1266" s="42"/>
      <c r="IKD1266" s="42"/>
      <c r="IKE1266" s="42"/>
      <c r="IKF1266" s="42"/>
      <c r="IKG1266" s="42"/>
      <c r="IKH1266" s="42"/>
      <c r="IKI1266" s="42"/>
      <c r="IKJ1266" s="42"/>
      <c r="IKK1266" s="42"/>
      <c r="IKL1266" s="42"/>
      <c r="IKM1266" s="42"/>
      <c r="IKN1266" s="42"/>
      <c r="IKO1266" s="42"/>
      <c r="IKP1266" s="42"/>
      <c r="IKQ1266" s="42"/>
      <c r="IKR1266" s="42"/>
      <c r="IKS1266" s="42"/>
      <c r="IKT1266" s="42"/>
      <c r="IKU1266" s="42"/>
      <c r="IKV1266" s="42"/>
      <c r="IKW1266" s="42"/>
      <c r="IKX1266" s="42"/>
      <c r="IKY1266" s="42"/>
      <c r="IKZ1266" s="42"/>
      <c r="ILA1266" s="42"/>
      <c r="ILB1266" s="42"/>
      <c r="ILC1266" s="42"/>
      <c r="ILD1266" s="42"/>
      <c r="ILE1266" s="42"/>
      <c r="ILF1266" s="42"/>
      <c r="ILG1266" s="42"/>
      <c r="ILH1266" s="42"/>
      <c r="ILI1266" s="42"/>
      <c r="ILJ1266" s="42"/>
      <c r="ILK1266" s="42"/>
      <c r="ILL1266" s="42"/>
      <c r="ILM1266" s="42"/>
      <c r="ILN1266" s="42"/>
      <c r="ILO1266" s="42"/>
      <c r="ILP1266" s="42"/>
      <c r="ILQ1266" s="42"/>
      <c r="ILR1266" s="42"/>
      <c r="ILS1266" s="42"/>
      <c r="ILT1266" s="42"/>
      <c r="ILU1266" s="42"/>
      <c r="ILV1266" s="42"/>
      <c r="ILW1266" s="42"/>
      <c r="ILX1266" s="42"/>
      <c r="ILY1266" s="42"/>
      <c r="ILZ1266" s="42"/>
      <c r="IMA1266" s="42"/>
      <c r="IMB1266" s="42"/>
      <c r="IMC1266" s="42"/>
      <c r="IMD1266" s="42"/>
      <c r="IME1266" s="42"/>
      <c r="IMF1266" s="42"/>
      <c r="IMG1266" s="42"/>
      <c r="IMH1266" s="42"/>
      <c r="IMI1266" s="42"/>
      <c r="IMJ1266" s="42"/>
      <c r="IMK1266" s="42"/>
      <c r="IML1266" s="42"/>
      <c r="IMM1266" s="42"/>
      <c r="IMN1266" s="42"/>
      <c r="IMO1266" s="42"/>
      <c r="IMP1266" s="42"/>
      <c r="IMQ1266" s="42"/>
      <c r="IMR1266" s="42"/>
      <c r="IMS1266" s="42"/>
      <c r="IMT1266" s="42"/>
      <c r="IMU1266" s="42"/>
      <c r="IMV1266" s="42"/>
      <c r="IMW1266" s="42"/>
      <c r="IMX1266" s="42"/>
      <c r="IMY1266" s="42"/>
      <c r="IMZ1266" s="42"/>
      <c r="INA1266" s="42"/>
      <c r="INB1266" s="42"/>
      <c r="INC1266" s="42"/>
      <c r="IND1266" s="42"/>
      <c r="INE1266" s="42"/>
      <c r="INF1266" s="42"/>
      <c r="ING1266" s="42"/>
      <c r="INH1266" s="42"/>
      <c r="INI1266" s="42"/>
      <c r="INJ1266" s="42"/>
      <c r="INK1266" s="42"/>
      <c r="INL1266" s="42"/>
      <c r="INM1266" s="42"/>
      <c r="INN1266" s="42"/>
      <c r="INO1266" s="42"/>
      <c r="INP1266" s="42"/>
      <c r="INQ1266" s="42"/>
      <c r="INR1266" s="42"/>
      <c r="INS1266" s="42"/>
      <c r="INT1266" s="42"/>
      <c r="INU1266" s="42"/>
      <c r="INV1266" s="42"/>
      <c r="INW1266" s="42"/>
      <c r="INX1266" s="42"/>
      <c r="INY1266" s="42"/>
      <c r="INZ1266" s="42"/>
      <c r="IOA1266" s="42"/>
      <c r="IOB1266" s="42"/>
      <c r="IOC1266" s="42"/>
      <c r="IOD1266" s="42"/>
      <c r="IOE1266" s="42"/>
      <c r="IOF1266" s="42"/>
      <c r="IOG1266" s="42"/>
      <c r="IOH1266" s="42"/>
      <c r="IOI1266" s="42"/>
      <c r="IOJ1266" s="42"/>
      <c r="IOK1266" s="42"/>
      <c r="IOL1266" s="42"/>
      <c r="IOM1266" s="42"/>
      <c r="ION1266" s="42"/>
      <c r="IOO1266" s="42"/>
      <c r="IOP1266" s="42"/>
      <c r="IOQ1266" s="42"/>
      <c r="IOR1266" s="42"/>
      <c r="IOS1266" s="42"/>
      <c r="IOT1266" s="42"/>
      <c r="IOU1266" s="42"/>
      <c r="IOV1266" s="42"/>
      <c r="IOW1266" s="42"/>
      <c r="IOX1266" s="42"/>
      <c r="IOY1266" s="42"/>
      <c r="IOZ1266" s="42"/>
      <c r="IPA1266" s="42"/>
      <c r="IPB1266" s="42"/>
      <c r="IPC1266" s="42"/>
      <c r="IPD1266" s="42"/>
      <c r="IPE1266" s="42"/>
      <c r="IPF1266" s="42"/>
      <c r="IPG1266" s="42"/>
      <c r="IPH1266" s="42"/>
      <c r="IPI1266" s="42"/>
      <c r="IPJ1266" s="42"/>
      <c r="IPK1266" s="42"/>
      <c r="IPL1266" s="42"/>
      <c r="IPM1266" s="42"/>
      <c r="IPN1266" s="42"/>
      <c r="IPO1266" s="42"/>
      <c r="IPP1266" s="42"/>
      <c r="IPQ1266" s="42"/>
      <c r="IPR1266" s="42"/>
      <c r="IPS1266" s="42"/>
      <c r="IPT1266" s="42"/>
      <c r="IPU1266" s="42"/>
      <c r="IPV1266" s="42"/>
      <c r="IPW1266" s="42"/>
      <c r="IPX1266" s="42"/>
      <c r="IPY1266" s="42"/>
      <c r="IPZ1266" s="42"/>
      <c r="IQA1266" s="42"/>
      <c r="IQB1266" s="42"/>
      <c r="IQC1266" s="42"/>
      <c r="IQD1266" s="42"/>
      <c r="IQE1266" s="42"/>
      <c r="IQF1266" s="42"/>
      <c r="IQG1266" s="42"/>
      <c r="IQH1266" s="42"/>
      <c r="IQI1266" s="42"/>
      <c r="IQJ1266" s="42"/>
      <c r="IQK1266" s="42"/>
      <c r="IQL1266" s="42"/>
      <c r="IQM1266" s="42"/>
      <c r="IQN1266" s="42"/>
      <c r="IQO1266" s="42"/>
      <c r="IQP1266" s="42"/>
      <c r="IQQ1266" s="42"/>
      <c r="IQR1266" s="42"/>
      <c r="IQS1266" s="42"/>
      <c r="IQT1266" s="42"/>
      <c r="IQU1266" s="42"/>
      <c r="IQV1266" s="42"/>
      <c r="IQW1266" s="42"/>
      <c r="IQX1266" s="42"/>
      <c r="IQY1266" s="42"/>
      <c r="IQZ1266" s="42"/>
      <c r="IRA1266" s="42"/>
      <c r="IRB1266" s="42"/>
      <c r="IRC1266" s="42"/>
      <c r="IRD1266" s="42"/>
      <c r="IRE1266" s="42"/>
      <c r="IRF1266" s="42"/>
      <c r="IRG1266" s="42"/>
      <c r="IRH1266" s="42"/>
      <c r="IRI1266" s="42"/>
      <c r="IRJ1266" s="42"/>
      <c r="IRK1266" s="42"/>
      <c r="IRL1266" s="42"/>
      <c r="IRM1266" s="42"/>
      <c r="IRN1266" s="42"/>
      <c r="IRO1266" s="42"/>
      <c r="IRP1266" s="42"/>
      <c r="IRQ1266" s="42"/>
      <c r="IRR1266" s="42"/>
      <c r="IRS1266" s="42"/>
      <c r="IRT1266" s="42"/>
      <c r="IRU1266" s="42"/>
      <c r="IRV1266" s="42"/>
      <c r="IRW1266" s="42"/>
      <c r="IRX1266" s="42"/>
      <c r="IRY1266" s="42"/>
      <c r="IRZ1266" s="42"/>
      <c r="ISA1266" s="42"/>
      <c r="ISB1266" s="42"/>
      <c r="ISC1266" s="42"/>
      <c r="ISD1266" s="42"/>
      <c r="ISE1266" s="42"/>
      <c r="ISF1266" s="42"/>
      <c r="ISG1266" s="42"/>
      <c r="ISH1266" s="42"/>
      <c r="ISI1266" s="42"/>
      <c r="ISJ1266" s="42"/>
      <c r="ISK1266" s="42"/>
      <c r="ISL1266" s="42"/>
      <c r="ISM1266" s="42"/>
      <c r="ISN1266" s="42"/>
      <c r="ISO1266" s="42"/>
      <c r="ISP1266" s="42"/>
      <c r="ISQ1266" s="42"/>
      <c r="ISR1266" s="42"/>
      <c r="ISS1266" s="42"/>
      <c r="IST1266" s="42"/>
      <c r="ISU1266" s="42"/>
      <c r="ISV1266" s="42"/>
      <c r="ISW1266" s="42"/>
      <c r="ISX1266" s="42"/>
      <c r="ISY1266" s="42"/>
      <c r="ISZ1266" s="42"/>
      <c r="ITA1266" s="42"/>
      <c r="ITB1266" s="42"/>
      <c r="ITC1266" s="42"/>
      <c r="ITD1266" s="42"/>
      <c r="ITE1266" s="42"/>
      <c r="ITF1266" s="42"/>
      <c r="ITG1266" s="42"/>
      <c r="ITH1266" s="42"/>
      <c r="ITI1266" s="42"/>
      <c r="ITJ1266" s="42"/>
      <c r="ITK1266" s="42"/>
      <c r="ITL1266" s="42"/>
      <c r="ITM1266" s="42"/>
      <c r="ITN1266" s="42"/>
      <c r="ITO1266" s="42"/>
      <c r="ITP1266" s="42"/>
      <c r="ITQ1266" s="42"/>
      <c r="ITR1266" s="42"/>
      <c r="ITS1266" s="42"/>
      <c r="ITT1266" s="42"/>
      <c r="ITU1266" s="42"/>
      <c r="ITV1266" s="42"/>
      <c r="ITW1266" s="42"/>
      <c r="ITX1266" s="42"/>
      <c r="ITY1266" s="42"/>
      <c r="ITZ1266" s="42"/>
      <c r="IUA1266" s="42"/>
      <c r="IUB1266" s="42"/>
      <c r="IUC1266" s="42"/>
      <c r="IUD1266" s="42"/>
      <c r="IUE1266" s="42"/>
      <c r="IUF1266" s="42"/>
      <c r="IUG1266" s="42"/>
      <c r="IUH1266" s="42"/>
      <c r="IUI1266" s="42"/>
      <c r="IUJ1266" s="42"/>
      <c r="IUK1266" s="42"/>
      <c r="IUL1266" s="42"/>
      <c r="IUM1266" s="42"/>
      <c r="IUN1266" s="42"/>
      <c r="IUO1266" s="42"/>
      <c r="IUP1266" s="42"/>
      <c r="IUQ1266" s="42"/>
      <c r="IUR1266" s="42"/>
      <c r="IUS1266" s="42"/>
      <c r="IUT1266" s="42"/>
      <c r="IUU1266" s="42"/>
      <c r="IUV1266" s="42"/>
      <c r="IUW1266" s="42"/>
      <c r="IUX1266" s="42"/>
      <c r="IUY1266" s="42"/>
      <c r="IUZ1266" s="42"/>
      <c r="IVA1266" s="42"/>
      <c r="IVB1266" s="42"/>
      <c r="IVC1266" s="42"/>
      <c r="IVD1266" s="42"/>
      <c r="IVE1266" s="42"/>
      <c r="IVF1266" s="42"/>
      <c r="IVG1266" s="42"/>
      <c r="IVH1266" s="42"/>
      <c r="IVI1266" s="42"/>
      <c r="IVJ1266" s="42"/>
      <c r="IVK1266" s="42"/>
      <c r="IVL1266" s="42"/>
      <c r="IVM1266" s="42"/>
      <c r="IVN1266" s="42"/>
      <c r="IVO1266" s="42"/>
      <c r="IVP1266" s="42"/>
      <c r="IVQ1266" s="42"/>
      <c r="IVR1266" s="42"/>
      <c r="IVS1266" s="42"/>
      <c r="IVT1266" s="42"/>
      <c r="IVU1266" s="42"/>
      <c r="IVV1266" s="42"/>
      <c r="IVW1266" s="42"/>
      <c r="IVX1266" s="42"/>
      <c r="IVY1266" s="42"/>
      <c r="IVZ1266" s="42"/>
      <c r="IWA1266" s="42"/>
      <c r="IWB1266" s="42"/>
      <c r="IWC1266" s="42"/>
      <c r="IWD1266" s="42"/>
      <c r="IWE1266" s="42"/>
      <c r="IWF1266" s="42"/>
      <c r="IWG1266" s="42"/>
      <c r="IWH1266" s="42"/>
      <c r="IWI1266" s="42"/>
      <c r="IWJ1266" s="42"/>
      <c r="IWK1266" s="42"/>
      <c r="IWL1266" s="42"/>
      <c r="IWM1266" s="42"/>
      <c r="IWN1266" s="42"/>
      <c r="IWO1266" s="42"/>
      <c r="IWP1266" s="42"/>
      <c r="IWQ1266" s="42"/>
      <c r="IWR1266" s="42"/>
      <c r="IWS1266" s="42"/>
      <c r="IWT1266" s="42"/>
      <c r="IWU1266" s="42"/>
      <c r="IWV1266" s="42"/>
      <c r="IWW1266" s="42"/>
      <c r="IWX1266" s="42"/>
      <c r="IWY1266" s="42"/>
      <c r="IWZ1266" s="42"/>
      <c r="IXA1266" s="42"/>
      <c r="IXB1266" s="42"/>
      <c r="IXC1266" s="42"/>
      <c r="IXD1266" s="42"/>
      <c r="IXE1266" s="42"/>
      <c r="IXF1266" s="42"/>
      <c r="IXG1266" s="42"/>
      <c r="IXH1266" s="42"/>
      <c r="IXI1266" s="42"/>
      <c r="IXJ1266" s="42"/>
      <c r="IXK1266" s="42"/>
      <c r="IXL1266" s="42"/>
      <c r="IXM1266" s="42"/>
      <c r="IXN1266" s="42"/>
      <c r="IXO1266" s="42"/>
      <c r="IXP1266" s="42"/>
      <c r="IXQ1266" s="42"/>
      <c r="IXR1266" s="42"/>
      <c r="IXS1266" s="42"/>
      <c r="IXT1266" s="42"/>
      <c r="IXU1266" s="42"/>
      <c r="IXV1266" s="42"/>
      <c r="IXW1266" s="42"/>
      <c r="IXX1266" s="42"/>
      <c r="IXY1266" s="42"/>
      <c r="IXZ1266" s="42"/>
      <c r="IYA1266" s="42"/>
      <c r="IYB1266" s="42"/>
      <c r="IYC1266" s="42"/>
      <c r="IYD1266" s="42"/>
      <c r="IYE1266" s="42"/>
      <c r="IYF1266" s="42"/>
      <c r="IYG1266" s="42"/>
      <c r="IYH1266" s="42"/>
      <c r="IYI1266" s="42"/>
      <c r="IYJ1266" s="42"/>
      <c r="IYK1266" s="42"/>
      <c r="IYL1266" s="42"/>
      <c r="IYM1266" s="42"/>
      <c r="IYN1266" s="42"/>
      <c r="IYO1266" s="42"/>
      <c r="IYP1266" s="42"/>
      <c r="IYQ1266" s="42"/>
      <c r="IYR1266" s="42"/>
      <c r="IYS1266" s="42"/>
      <c r="IYT1266" s="42"/>
      <c r="IYU1266" s="42"/>
      <c r="IYV1266" s="42"/>
      <c r="IYW1266" s="42"/>
      <c r="IYX1266" s="42"/>
      <c r="IYY1266" s="42"/>
      <c r="IYZ1266" s="42"/>
      <c r="IZA1266" s="42"/>
      <c r="IZB1266" s="42"/>
      <c r="IZC1266" s="42"/>
      <c r="IZD1266" s="42"/>
      <c r="IZE1266" s="42"/>
      <c r="IZF1266" s="42"/>
      <c r="IZG1266" s="42"/>
      <c r="IZH1266" s="42"/>
      <c r="IZI1266" s="42"/>
      <c r="IZJ1266" s="42"/>
      <c r="IZK1266" s="42"/>
      <c r="IZL1266" s="42"/>
      <c r="IZM1266" s="42"/>
      <c r="IZN1266" s="42"/>
      <c r="IZO1266" s="42"/>
      <c r="IZP1266" s="42"/>
      <c r="IZQ1266" s="42"/>
      <c r="IZR1266" s="42"/>
      <c r="IZS1266" s="42"/>
      <c r="IZT1266" s="42"/>
      <c r="IZU1266" s="42"/>
      <c r="IZV1266" s="42"/>
      <c r="IZW1266" s="42"/>
      <c r="IZX1266" s="42"/>
      <c r="IZY1266" s="42"/>
      <c r="IZZ1266" s="42"/>
      <c r="JAA1266" s="42"/>
      <c r="JAB1266" s="42"/>
      <c r="JAC1266" s="42"/>
      <c r="JAD1266" s="42"/>
      <c r="JAE1266" s="42"/>
      <c r="JAF1266" s="42"/>
      <c r="JAG1266" s="42"/>
      <c r="JAH1266" s="42"/>
      <c r="JAI1266" s="42"/>
      <c r="JAJ1266" s="42"/>
      <c r="JAK1266" s="42"/>
      <c r="JAL1266" s="42"/>
      <c r="JAM1266" s="42"/>
      <c r="JAN1266" s="42"/>
      <c r="JAO1266" s="42"/>
      <c r="JAP1266" s="42"/>
      <c r="JAQ1266" s="42"/>
      <c r="JAR1266" s="42"/>
      <c r="JAS1266" s="42"/>
      <c r="JAT1266" s="42"/>
      <c r="JAU1266" s="42"/>
      <c r="JAV1266" s="42"/>
      <c r="JAW1266" s="42"/>
      <c r="JAX1266" s="42"/>
      <c r="JAY1266" s="42"/>
      <c r="JAZ1266" s="42"/>
      <c r="JBA1266" s="42"/>
      <c r="JBB1266" s="42"/>
      <c r="JBC1266" s="42"/>
      <c r="JBD1266" s="42"/>
      <c r="JBE1266" s="42"/>
      <c r="JBF1266" s="42"/>
      <c r="JBG1266" s="42"/>
      <c r="JBH1266" s="42"/>
      <c r="JBI1266" s="42"/>
      <c r="JBJ1266" s="42"/>
      <c r="JBK1266" s="42"/>
      <c r="JBL1266" s="42"/>
      <c r="JBM1266" s="42"/>
      <c r="JBN1266" s="42"/>
      <c r="JBO1266" s="42"/>
      <c r="JBP1266" s="42"/>
      <c r="JBQ1266" s="42"/>
      <c r="JBR1266" s="42"/>
      <c r="JBS1266" s="42"/>
      <c r="JBT1266" s="42"/>
      <c r="JBU1266" s="42"/>
      <c r="JBV1266" s="42"/>
      <c r="JBW1266" s="42"/>
      <c r="JBX1266" s="42"/>
      <c r="JBY1266" s="42"/>
      <c r="JBZ1266" s="42"/>
      <c r="JCA1266" s="42"/>
      <c r="JCB1266" s="42"/>
      <c r="JCC1266" s="42"/>
      <c r="JCD1266" s="42"/>
      <c r="JCE1266" s="42"/>
      <c r="JCF1266" s="42"/>
      <c r="JCG1266" s="42"/>
      <c r="JCH1266" s="42"/>
      <c r="JCI1266" s="42"/>
      <c r="JCJ1266" s="42"/>
      <c r="JCK1266" s="42"/>
      <c r="JCL1266" s="42"/>
      <c r="JCM1266" s="42"/>
      <c r="JCN1266" s="42"/>
      <c r="JCO1266" s="42"/>
      <c r="JCP1266" s="42"/>
      <c r="JCQ1266" s="42"/>
      <c r="JCR1266" s="42"/>
      <c r="JCS1266" s="42"/>
      <c r="JCT1266" s="42"/>
      <c r="JCU1266" s="42"/>
      <c r="JCV1266" s="42"/>
      <c r="JCW1266" s="42"/>
      <c r="JCX1266" s="42"/>
      <c r="JCY1266" s="42"/>
      <c r="JCZ1266" s="42"/>
      <c r="JDA1266" s="42"/>
      <c r="JDB1266" s="42"/>
      <c r="JDC1266" s="42"/>
      <c r="JDD1266" s="42"/>
      <c r="JDE1266" s="42"/>
      <c r="JDF1266" s="42"/>
      <c r="JDG1266" s="42"/>
      <c r="JDH1266" s="42"/>
      <c r="JDI1266" s="42"/>
      <c r="JDJ1266" s="42"/>
      <c r="JDK1266" s="42"/>
      <c r="JDL1266" s="42"/>
      <c r="JDM1266" s="42"/>
      <c r="JDN1266" s="42"/>
      <c r="JDO1266" s="42"/>
      <c r="JDP1266" s="42"/>
      <c r="JDQ1266" s="42"/>
      <c r="JDR1266" s="42"/>
      <c r="JDS1266" s="42"/>
      <c r="JDT1266" s="42"/>
      <c r="JDU1266" s="42"/>
      <c r="JDV1266" s="42"/>
      <c r="JDW1266" s="42"/>
      <c r="JDX1266" s="42"/>
      <c r="JDY1266" s="42"/>
      <c r="JDZ1266" s="42"/>
      <c r="JEA1266" s="42"/>
      <c r="JEB1266" s="42"/>
      <c r="JEC1266" s="42"/>
      <c r="JED1266" s="42"/>
      <c r="JEE1266" s="42"/>
      <c r="JEF1266" s="42"/>
      <c r="JEG1266" s="42"/>
      <c r="JEH1266" s="42"/>
      <c r="JEI1266" s="42"/>
      <c r="JEJ1266" s="42"/>
      <c r="JEK1266" s="42"/>
      <c r="JEL1266" s="42"/>
      <c r="JEM1266" s="42"/>
      <c r="JEN1266" s="42"/>
      <c r="JEO1266" s="42"/>
      <c r="JEP1266" s="42"/>
      <c r="JEQ1266" s="42"/>
      <c r="JER1266" s="42"/>
      <c r="JES1266" s="42"/>
      <c r="JET1266" s="42"/>
      <c r="JEU1266" s="42"/>
      <c r="JEV1266" s="42"/>
      <c r="JEW1266" s="42"/>
      <c r="JEX1266" s="42"/>
      <c r="JEY1266" s="42"/>
      <c r="JEZ1266" s="42"/>
      <c r="JFA1266" s="42"/>
      <c r="JFB1266" s="42"/>
      <c r="JFC1266" s="42"/>
      <c r="JFD1266" s="42"/>
      <c r="JFE1266" s="42"/>
      <c r="JFF1266" s="42"/>
      <c r="JFG1266" s="42"/>
      <c r="JFH1266" s="42"/>
      <c r="JFI1266" s="42"/>
      <c r="JFJ1266" s="42"/>
      <c r="JFK1266" s="42"/>
      <c r="JFL1266" s="42"/>
      <c r="JFM1266" s="42"/>
      <c r="JFN1266" s="42"/>
      <c r="JFO1266" s="42"/>
      <c r="JFP1266" s="42"/>
      <c r="JFQ1266" s="42"/>
      <c r="JFR1266" s="42"/>
      <c r="JFS1266" s="42"/>
      <c r="JFT1266" s="42"/>
      <c r="JFU1266" s="42"/>
      <c r="JFV1266" s="42"/>
      <c r="JFW1266" s="42"/>
      <c r="JFX1266" s="42"/>
      <c r="JFY1266" s="42"/>
      <c r="JFZ1266" s="42"/>
      <c r="JGA1266" s="42"/>
      <c r="JGB1266" s="42"/>
      <c r="JGC1266" s="42"/>
      <c r="JGD1266" s="42"/>
      <c r="JGE1266" s="42"/>
      <c r="JGF1266" s="42"/>
      <c r="JGG1266" s="42"/>
      <c r="JGH1266" s="42"/>
      <c r="JGI1266" s="42"/>
      <c r="JGJ1266" s="42"/>
      <c r="JGK1266" s="42"/>
      <c r="JGL1266" s="42"/>
      <c r="JGM1266" s="42"/>
      <c r="JGN1266" s="42"/>
      <c r="JGO1266" s="42"/>
      <c r="JGP1266" s="42"/>
      <c r="JGQ1266" s="42"/>
      <c r="JGR1266" s="42"/>
      <c r="JGS1266" s="42"/>
      <c r="JGT1266" s="42"/>
      <c r="JGU1266" s="42"/>
      <c r="JGV1266" s="42"/>
      <c r="JGW1266" s="42"/>
      <c r="JGX1266" s="42"/>
      <c r="JGY1266" s="42"/>
      <c r="JGZ1266" s="42"/>
      <c r="JHA1266" s="42"/>
      <c r="JHB1266" s="42"/>
      <c r="JHC1266" s="42"/>
      <c r="JHD1266" s="42"/>
      <c r="JHE1266" s="42"/>
      <c r="JHF1266" s="42"/>
      <c r="JHG1266" s="42"/>
      <c r="JHH1266" s="42"/>
      <c r="JHI1266" s="42"/>
      <c r="JHJ1266" s="42"/>
      <c r="JHK1266" s="42"/>
      <c r="JHL1266" s="42"/>
      <c r="JHM1266" s="42"/>
      <c r="JHN1266" s="42"/>
      <c r="JHO1266" s="42"/>
      <c r="JHP1266" s="42"/>
      <c r="JHQ1266" s="42"/>
      <c r="JHR1266" s="42"/>
      <c r="JHS1266" s="42"/>
      <c r="JHT1266" s="42"/>
      <c r="JHU1266" s="42"/>
      <c r="JHV1266" s="42"/>
      <c r="JHW1266" s="42"/>
      <c r="JHX1266" s="42"/>
      <c r="JHY1266" s="42"/>
      <c r="JHZ1266" s="42"/>
      <c r="JIA1266" s="42"/>
      <c r="JIB1266" s="42"/>
      <c r="JIC1266" s="42"/>
      <c r="JID1266" s="42"/>
      <c r="JIE1266" s="42"/>
      <c r="JIF1266" s="42"/>
      <c r="JIG1266" s="42"/>
      <c r="JIH1266" s="42"/>
      <c r="JII1266" s="42"/>
      <c r="JIJ1266" s="42"/>
      <c r="JIK1266" s="42"/>
      <c r="JIL1266" s="42"/>
      <c r="JIM1266" s="42"/>
      <c r="JIN1266" s="42"/>
      <c r="JIO1266" s="42"/>
      <c r="JIP1266" s="42"/>
      <c r="JIQ1266" s="42"/>
      <c r="JIR1266" s="42"/>
      <c r="JIS1266" s="42"/>
      <c r="JIT1266" s="42"/>
      <c r="JIU1266" s="42"/>
      <c r="JIV1266" s="42"/>
      <c r="JIW1266" s="42"/>
      <c r="JIX1266" s="42"/>
      <c r="JIY1266" s="42"/>
      <c r="JIZ1266" s="42"/>
      <c r="JJA1266" s="42"/>
      <c r="JJB1266" s="42"/>
      <c r="JJC1266" s="42"/>
      <c r="JJD1266" s="42"/>
      <c r="JJE1266" s="42"/>
      <c r="JJF1266" s="42"/>
      <c r="JJG1266" s="42"/>
      <c r="JJH1266" s="42"/>
      <c r="JJI1266" s="42"/>
      <c r="JJJ1266" s="42"/>
      <c r="JJK1266" s="42"/>
      <c r="JJL1266" s="42"/>
      <c r="JJM1266" s="42"/>
      <c r="JJN1266" s="42"/>
      <c r="JJO1266" s="42"/>
      <c r="JJP1266" s="42"/>
      <c r="JJQ1266" s="42"/>
      <c r="JJR1266" s="42"/>
      <c r="JJS1266" s="42"/>
      <c r="JJT1266" s="42"/>
      <c r="JJU1266" s="42"/>
      <c r="JJV1266" s="42"/>
      <c r="JJW1266" s="42"/>
      <c r="JJX1266" s="42"/>
      <c r="JJY1266" s="42"/>
      <c r="JJZ1266" s="42"/>
      <c r="JKA1266" s="42"/>
      <c r="JKB1266" s="42"/>
      <c r="JKC1266" s="42"/>
      <c r="JKD1266" s="42"/>
      <c r="JKE1266" s="42"/>
      <c r="JKF1266" s="42"/>
      <c r="JKG1266" s="42"/>
      <c r="JKH1266" s="42"/>
      <c r="JKI1266" s="42"/>
      <c r="JKJ1266" s="42"/>
      <c r="JKK1266" s="42"/>
      <c r="JKL1266" s="42"/>
      <c r="JKM1266" s="42"/>
      <c r="JKN1266" s="42"/>
      <c r="JKO1266" s="42"/>
      <c r="JKP1266" s="42"/>
      <c r="JKQ1266" s="42"/>
      <c r="JKR1266" s="42"/>
      <c r="JKS1266" s="42"/>
      <c r="JKT1266" s="42"/>
      <c r="JKU1266" s="42"/>
      <c r="JKV1266" s="42"/>
      <c r="JKW1266" s="42"/>
      <c r="JKX1266" s="42"/>
      <c r="JKY1266" s="42"/>
      <c r="JKZ1266" s="42"/>
      <c r="JLA1266" s="42"/>
      <c r="JLB1266" s="42"/>
      <c r="JLC1266" s="42"/>
      <c r="JLD1266" s="42"/>
      <c r="JLE1266" s="42"/>
      <c r="JLF1266" s="42"/>
      <c r="JLG1266" s="42"/>
      <c r="JLH1266" s="42"/>
      <c r="JLI1266" s="42"/>
      <c r="JLJ1266" s="42"/>
      <c r="JLK1266" s="42"/>
      <c r="JLL1266" s="42"/>
      <c r="JLM1266" s="42"/>
      <c r="JLN1266" s="42"/>
      <c r="JLO1266" s="42"/>
      <c r="JLP1266" s="42"/>
      <c r="JLQ1266" s="42"/>
      <c r="JLR1266" s="42"/>
      <c r="JLS1266" s="42"/>
      <c r="JLT1266" s="42"/>
      <c r="JLU1266" s="42"/>
      <c r="JLV1266" s="42"/>
      <c r="JLW1266" s="42"/>
      <c r="JLX1266" s="42"/>
      <c r="JLY1266" s="42"/>
      <c r="JLZ1266" s="42"/>
      <c r="JMA1266" s="42"/>
      <c r="JMB1266" s="42"/>
      <c r="JMC1266" s="42"/>
      <c r="JMD1266" s="42"/>
      <c r="JME1266" s="42"/>
      <c r="JMF1266" s="42"/>
      <c r="JMG1266" s="42"/>
      <c r="JMH1266" s="42"/>
      <c r="JMI1266" s="42"/>
      <c r="JMJ1266" s="42"/>
      <c r="JMK1266" s="42"/>
      <c r="JML1266" s="42"/>
      <c r="JMM1266" s="42"/>
      <c r="JMN1266" s="42"/>
      <c r="JMO1266" s="42"/>
      <c r="JMP1266" s="42"/>
      <c r="JMQ1266" s="42"/>
      <c r="JMR1266" s="42"/>
      <c r="JMS1266" s="42"/>
      <c r="JMT1266" s="42"/>
      <c r="JMU1266" s="42"/>
      <c r="JMV1266" s="42"/>
      <c r="JMW1266" s="42"/>
      <c r="JMX1266" s="42"/>
      <c r="JMY1266" s="42"/>
      <c r="JMZ1266" s="42"/>
      <c r="JNA1266" s="42"/>
      <c r="JNB1266" s="42"/>
      <c r="JNC1266" s="42"/>
      <c r="JND1266" s="42"/>
      <c r="JNE1266" s="42"/>
      <c r="JNF1266" s="42"/>
      <c r="JNG1266" s="42"/>
      <c r="JNH1266" s="42"/>
      <c r="JNI1266" s="42"/>
      <c r="JNJ1266" s="42"/>
      <c r="JNK1266" s="42"/>
      <c r="JNL1266" s="42"/>
      <c r="JNM1266" s="42"/>
      <c r="JNN1266" s="42"/>
      <c r="JNO1266" s="42"/>
      <c r="JNP1266" s="42"/>
      <c r="JNQ1266" s="42"/>
      <c r="JNR1266" s="42"/>
      <c r="JNS1266" s="42"/>
      <c r="JNT1266" s="42"/>
      <c r="JNU1266" s="42"/>
      <c r="JNV1266" s="42"/>
      <c r="JNW1266" s="42"/>
      <c r="JNX1266" s="42"/>
      <c r="JNY1266" s="42"/>
      <c r="JNZ1266" s="42"/>
      <c r="JOA1266" s="42"/>
      <c r="JOB1266" s="42"/>
      <c r="JOC1266" s="42"/>
      <c r="JOD1266" s="42"/>
      <c r="JOE1266" s="42"/>
      <c r="JOF1266" s="42"/>
      <c r="JOG1266" s="42"/>
      <c r="JOH1266" s="42"/>
      <c r="JOI1266" s="42"/>
      <c r="JOJ1266" s="42"/>
      <c r="JOK1266" s="42"/>
      <c r="JOL1266" s="42"/>
      <c r="JOM1266" s="42"/>
      <c r="JON1266" s="42"/>
      <c r="JOO1266" s="42"/>
      <c r="JOP1266" s="42"/>
      <c r="JOQ1266" s="42"/>
      <c r="JOR1266" s="42"/>
      <c r="JOS1266" s="42"/>
      <c r="JOT1266" s="42"/>
      <c r="JOU1266" s="42"/>
      <c r="JOV1266" s="42"/>
      <c r="JOW1266" s="42"/>
      <c r="JOX1266" s="42"/>
      <c r="JOY1266" s="42"/>
      <c r="JOZ1266" s="42"/>
      <c r="JPA1266" s="42"/>
      <c r="JPB1266" s="42"/>
      <c r="JPC1266" s="42"/>
      <c r="JPD1266" s="42"/>
      <c r="JPE1266" s="42"/>
      <c r="JPF1266" s="42"/>
      <c r="JPG1266" s="42"/>
      <c r="JPH1266" s="42"/>
      <c r="JPI1266" s="42"/>
      <c r="JPJ1266" s="42"/>
      <c r="JPK1266" s="42"/>
      <c r="JPL1266" s="42"/>
      <c r="JPM1266" s="42"/>
      <c r="JPN1266" s="42"/>
      <c r="JPO1266" s="42"/>
      <c r="JPP1266" s="42"/>
      <c r="JPQ1266" s="42"/>
      <c r="JPR1266" s="42"/>
      <c r="JPS1266" s="42"/>
      <c r="JPT1266" s="42"/>
      <c r="JPU1266" s="42"/>
      <c r="JPV1266" s="42"/>
      <c r="JPW1266" s="42"/>
      <c r="JPX1266" s="42"/>
      <c r="JPY1266" s="42"/>
      <c r="JPZ1266" s="42"/>
      <c r="JQA1266" s="42"/>
      <c r="JQB1266" s="42"/>
      <c r="JQC1266" s="42"/>
      <c r="JQD1266" s="42"/>
      <c r="JQE1266" s="42"/>
      <c r="JQF1266" s="42"/>
      <c r="JQG1266" s="42"/>
      <c r="JQH1266" s="42"/>
      <c r="JQI1266" s="42"/>
      <c r="JQJ1266" s="42"/>
      <c r="JQK1266" s="42"/>
      <c r="JQL1266" s="42"/>
      <c r="JQM1266" s="42"/>
      <c r="JQN1266" s="42"/>
      <c r="JQO1266" s="42"/>
      <c r="JQP1266" s="42"/>
      <c r="JQQ1266" s="42"/>
      <c r="JQR1266" s="42"/>
      <c r="JQS1266" s="42"/>
      <c r="JQT1266" s="42"/>
      <c r="JQU1266" s="42"/>
      <c r="JQV1266" s="42"/>
      <c r="JQW1266" s="42"/>
      <c r="JQX1266" s="42"/>
      <c r="JQY1266" s="42"/>
      <c r="JQZ1266" s="42"/>
      <c r="JRA1266" s="42"/>
      <c r="JRB1266" s="42"/>
      <c r="JRC1266" s="42"/>
      <c r="JRD1266" s="42"/>
      <c r="JRE1266" s="42"/>
      <c r="JRF1266" s="42"/>
      <c r="JRG1266" s="42"/>
      <c r="JRH1266" s="42"/>
      <c r="JRI1266" s="42"/>
      <c r="JRJ1266" s="42"/>
      <c r="JRK1266" s="42"/>
      <c r="JRL1266" s="42"/>
      <c r="JRM1266" s="42"/>
      <c r="JRN1266" s="42"/>
      <c r="JRO1266" s="42"/>
      <c r="JRP1266" s="42"/>
      <c r="JRQ1266" s="42"/>
      <c r="JRR1266" s="42"/>
      <c r="JRS1266" s="42"/>
      <c r="JRT1266" s="42"/>
      <c r="JRU1266" s="42"/>
      <c r="JRV1266" s="42"/>
      <c r="JRW1266" s="42"/>
      <c r="JRX1266" s="42"/>
      <c r="JRY1266" s="42"/>
      <c r="JRZ1266" s="42"/>
      <c r="JSA1266" s="42"/>
      <c r="JSB1266" s="42"/>
      <c r="JSC1266" s="42"/>
      <c r="JSD1266" s="42"/>
      <c r="JSE1266" s="42"/>
      <c r="JSF1266" s="42"/>
      <c r="JSG1266" s="42"/>
      <c r="JSH1266" s="42"/>
      <c r="JSI1266" s="42"/>
      <c r="JSJ1266" s="42"/>
      <c r="JSK1266" s="42"/>
      <c r="JSL1266" s="42"/>
      <c r="JSM1266" s="42"/>
      <c r="JSN1266" s="42"/>
      <c r="JSO1266" s="42"/>
      <c r="JSP1266" s="42"/>
      <c r="JSQ1266" s="42"/>
      <c r="JSR1266" s="42"/>
      <c r="JSS1266" s="42"/>
      <c r="JST1266" s="42"/>
      <c r="JSU1266" s="42"/>
      <c r="JSV1266" s="42"/>
      <c r="JSW1266" s="42"/>
      <c r="JSX1266" s="42"/>
      <c r="JSY1266" s="42"/>
      <c r="JSZ1266" s="42"/>
      <c r="JTA1266" s="42"/>
      <c r="JTB1266" s="42"/>
      <c r="JTC1266" s="42"/>
      <c r="JTD1266" s="42"/>
      <c r="JTE1266" s="42"/>
      <c r="JTF1266" s="42"/>
      <c r="JTG1266" s="42"/>
      <c r="JTH1266" s="42"/>
      <c r="JTI1266" s="42"/>
      <c r="JTJ1266" s="42"/>
      <c r="JTK1266" s="42"/>
      <c r="JTL1266" s="42"/>
      <c r="JTM1266" s="42"/>
      <c r="JTN1266" s="42"/>
      <c r="JTO1266" s="42"/>
      <c r="JTP1266" s="42"/>
      <c r="JTQ1266" s="42"/>
      <c r="JTR1266" s="42"/>
      <c r="JTS1266" s="42"/>
      <c r="JTT1266" s="42"/>
      <c r="JTU1266" s="42"/>
      <c r="JTV1266" s="42"/>
      <c r="JTW1266" s="42"/>
      <c r="JTX1266" s="42"/>
      <c r="JTY1266" s="42"/>
      <c r="JTZ1266" s="42"/>
      <c r="JUA1266" s="42"/>
      <c r="JUB1266" s="42"/>
      <c r="JUC1266" s="42"/>
      <c r="JUD1266" s="42"/>
      <c r="JUE1266" s="42"/>
      <c r="JUF1266" s="42"/>
      <c r="JUG1266" s="42"/>
      <c r="JUH1266" s="42"/>
      <c r="JUI1266" s="42"/>
      <c r="JUJ1266" s="42"/>
      <c r="JUK1266" s="42"/>
      <c r="JUL1266" s="42"/>
      <c r="JUM1266" s="42"/>
      <c r="JUN1266" s="42"/>
      <c r="JUO1266" s="42"/>
      <c r="JUP1266" s="42"/>
      <c r="JUQ1266" s="42"/>
      <c r="JUR1266" s="42"/>
      <c r="JUS1266" s="42"/>
      <c r="JUT1266" s="42"/>
      <c r="JUU1266" s="42"/>
      <c r="JUV1266" s="42"/>
      <c r="JUW1266" s="42"/>
      <c r="JUX1266" s="42"/>
      <c r="JUY1266" s="42"/>
      <c r="JUZ1266" s="42"/>
      <c r="JVA1266" s="42"/>
      <c r="JVB1266" s="42"/>
      <c r="JVC1266" s="42"/>
      <c r="JVD1266" s="42"/>
      <c r="JVE1266" s="42"/>
      <c r="JVF1266" s="42"/>
      <c r="JVG1266" s="42"/>
      <c r="JVH1266" s="42"/>
      <c r="JVI1266" s="42"/>
      <c r="JVJ1266" s="42"/>
      <c r="JVK1266" s="42"/>
      <c r="JVL1266" s="42"/>
      <c r="JVM1266" s="42"/>
      <c r="JVN1266" s="42"/>
      <c r="JVO1266" s="42"/>
      <c r="JVP1266" s="42"/>
      <c r="JVQ1266" s="42"/>
      <c r="JVR1266" s="42"/>
      <c r="JVS1266" s="42"/>
      <c r="JVT1266" s="42"/>
      <c r="JVU1266" s="42"/>
      <c r="JVV1266" s="42"/>
      <c r="JVW1266" s="42"/>
      <c r="JVX1266" s="42"/>
      <c r="JVY1266" s="42"/>
      <c r="JVZ1266" s="42"/>
      <c r="JWA1266" s="42"/>
      <c r="JWB1266" s="42"/>
      <c r="JWC1266" s="42"/>
      <c r="JWD1266" s="42"/>
      <c r="JWE1266" s="42"/>
      <c r="JWF1266" s="42"/>
      <c r="JWG1266" s="42"/>
      <c r="JWH1266" s="42"/>
      <c r="JWI1266" s="42"/>
      <c r="JWJ1266" s="42"/>
      <c r="JWK1266" s="42"/>
      <c r="JWL1266" s="42"/>
      <c r="JWM1266" s="42"/>
      <c r="JWN1266" s="42"/>
      <c r="JWO1266" s="42"/>
      <c r="JWP1266" s="42"/>
      <c r="JWQ1266" s="42"/>
      <c r="JWR1266" s="42"/>
      <c r="JWS1266" s="42"/>
      <c r="JWT1266" s="42"/>
      <c r="JWU1266" s="42"/>
      <c r="JWV1266" s="42"/>
      <c r="JWW1266" s="42"/>
      <c r="JWX1266" s="42"/>
      <c r="JWY1266" s="42"/>
      <c r="JWZ1266" s="42"/>
      <c r="JXA1266" s="42"/>
      <c r="JXB1266" s="42"/>
      <c r="JXC1266" s="42"/>
      <c r="JXD1266" s="42"/>
      <c r="JXE1266" s="42"/>
      <c r="JXF1266" s="42"/>
      <c r="JXG1266" s="42"/>
      <c r="JXH1266" s="42"/>
      <c r="JXI1266" s="42"/>
      <c r="JXJ1266" s="42"/>
      <c r="JXK1266" s="42"/>
      <c r="JXL1266" s="42"/>
      <c r="JXM1266" s="42"/>
      <c r="JXN1266" s="42"/>
      <c r="JXO1266" s="42"/>
      <c r="JXP1266" s="42"/>
      <c r="JXQ1266" s="42"/>
      <c r="JXR1266" s="42"/>
      <c r="JXS1266" s="42"/>
      <c r="JXT1266" s="42"/>
      <c r="JXU1266" s="42"/>
      <c r="JXV1266" s="42"/>
      <c r="JXW1266" s="42"/>
      <c r="JXX1266" s="42"/>
      <c r="JXY1266" s="42"/>
      <c r="JXZ1266" s="42"/>
      <c r="JYA1266" s="42"/>
      <c r="JYB1266" s="42"/>
      <c r="JYC1266" s="42"/>
      <c r="JYD1266" s="42"/>
      <c r="JYE1266" s="42"/>
      <c r="JYF1266" s="42"/>
      <c r="JYG1266" s="42"/>
      <c r="JYH1266" s="42"/>
      <c r="JYI1266" s="42"/>
      <c r="JYJ1266" s="42"/>
      <c r="JYK1266" s="42"/>
      <c r="JYL1266" s="42"/>
      <c r="JYM1266" s="42"/>
      <c r="JYN1266" s="42"/>
      <c r="JYO1266" s="42"/>
      <c r="JYP1266" s="42"/>
      <c r="JYQ1266" s="42"/>
      <c r="JYR1266" s="42"/>
      <c r="JYS1266" s="42"/>
      <c r="JYT1266" s="42"/>
      <c r="JYU1266" s="42"/>
      <c r="JYV1266" s="42"/>
      <c r="JYW1266" s="42"/>
      <c r="JYX1266" s="42"/>
      <c r="JYY1266" s="42"/>
      <c r="JYZ1266" s="42"/>
      <c r="JZA1266" s="42"/>
      <c r="JZB1266" s="42"/>
      <c r="JZC1266" s="42"/>
      <c r="JZD1266" s="42"/>
      <c r="JZE1266" s="42"/>
      <c r="JZF1266" s="42"/>
      <c r="JZG1266" s="42"/>
      <c r="JZH1266" s="42"/>
      <c r="JZI1266" s="42"/>
      <c r="JZJ1266" s="42"/>
      <c r="JZK1266" s="42"/>
      <c r="JZL1266" s="42"/>
      <c r="JZM1266" s="42"/>
      <c r="JZN1266" s="42"/>
      <c r="JZO1266" s="42"/>
      <c r="JZP1266" s="42"/>
      <c r="JZQ1266" s="42"/>
      <c r="JZR1266" s="42"/>
      <c r="JZS1266" s="42"/>
      <c r="JZT1266" s="42"/>
      <c r="JZU1266" s="42"/>
      <c r="JZV1266" s="42"/>
      <c r="JZW1266" s="42"/>
      <c r="JZX1266" s="42"/>
      <c r="JZY1266" s="42"/>
      <c r="JZZ1266" s="42"/>
      <c r="KAA1266" s="42"/>
      <c r="KAB1266" s="42"/>
      <c r="KAC1266" s="42"/>
      <c r="KAD1266" s="42"/>
      <c r="KAE1266" s="42"/>
      <c r="KAF1266" s="42"/>
      <c r="KAG1266" s="42"/>
      <c r="KAH1266" s="42"/>
      <c r="KAI1266" s="42"/>
      <c r="KAJ1266" s="42"/>
      <c r="KAK1266" s="42"/>
      <c r="KAL1266" s="42"/>
      <c r="KAM1266" s="42"/>
      <c r="KAN1266" s="42"/>
      <c r="KAO1266" s="42"/>
      <c r="KAP1266" s="42"/>
      <c r="KAQ1266" s="42"/>
      <c r="KAR1266" s="42"/>
      <c r="KAS1266" s="42"/>
      <c r="KAT1266" s="42"/>
      <c r="KAU1266" s="42"/>
      <c r="KAV1266" s="42"/>
      <c r="KAW1266" s="42"/>
      <c r="KAX1266" s="42"/>
      <c r="KAY1266" s="42"/>
      <c r="KAZ1266" s="42"/>
      <c r="KBA1266" s="42"/>
      <c r="KBB1266" s="42"/>
      <c r="KBC1266" s="42"/>
      <c r="KBD1266" s="42"/>
      <c r="KBE1266" s="42"/>
      <c r="KBF1266" s="42"/>
      <c r="KBG1266" s="42"/>
      <c r="KBH1266" s="42"/>
      <c r="KBI1266" s="42"/>
      <c r="KBJ1266" s="42"/>
      <c r="KBK1266" s="42"/>
      <c r="KBL1266" s="42"/>
      <c r="KBM1266" s="42"/>
      <c r="KBN1266" s="42"/>
      <c r="KBO1266" s="42"/>
      <c r="KBP1266" s="42"/>
      <c r="KBQ1266" s="42"/>
      <c r="KBR1266" s="42"/>
      <c r="KBS1266" s="42"/>
      <c r="KBT1266" s="42"/>
      <c r="KBU1266" s="42"/>
      <c r="KBV1266" s="42"/>
      <c r="KBW1266" s="42"/>
      <c r="KBX1266" s="42"/>
      <c r="KBY1266" s="42"/>
      <c r="KBZ1266" s="42"/>
      <c r="KCA1266" s="42"/>
      <c r="KCB1266" s="42"/>
      <c r="KCC1266" s="42"/>
      <c r="KCD1266" s="42"/>
      <c r="KCE1266" s="42"/>
      <c r="KCF1266" s="42"/>
      <c r="KCG1266" s="42"/>
      <c r="KCH1266" s="42"/>
      <c r="KCI1266" s="42"/>
      <c r="KCJ1266" s="42"/>
      <c r="KCK1266" s="42"/>
      <c r="KCL1266" s="42"/>
      <c r="KCM1266" s="42"/>
      <c r="KCN1266" s="42"/>
      <c r="KCO1266" s="42"/>
      <c r="KCP1266" s="42"/>
      <c r="KCQ1266" s="42"/>
      <c r="KCR1266" s="42"/>
      <c r="KCS1266" s="42"/>
      <c r="KCT1266" s="42"/>
      <c r="KCU1266" s="42"/>
      <c r="KCV1266" s="42"/>
      <c r="KCW1266" s="42"/>
      <c r="KCX1266" s="42"/>
      <c r="KCY1266" s="42"/>
      <c r="KCZ1266" s="42"/>
      <c r="KDA1266" s="42"/>
      <c r="KDB1266" s="42"/>
      <c r="KDC1266" s="42"/>
      <c r="KDD1266" s="42"/>
      <c r="KDE1266" s="42"/>
      <c r="KDF1266" s="42"/>
      <c r="KDG1266" s="42"/>
      <c r="KDH1266" s="42"/>
      <c r="KDI1266" s="42"/>
      <c r="KDJ1266" s="42"/>
      <c r="KDK1266" s="42"/>
      <c r="KDL1266" s="42"/>
      <c r="KDM1266" s="42"/>
      <c r="KDN1266" s="42"/>
      <c r="KDO1266" s="42"/>
      <c r="KDP1266" s="42"/>
      <c r="KDQ1266" s="42"/>
      <c r="KDR1266" s="42"/>
      <c r="KDS1266" s="42"/>
      <c r="KDT1266" s="42"/>
      <c r="KDU1266" s="42"/>
      <c r="KDV1266" s="42"/>
      <c r="KDW1266" s="42"/>
      <c r="KDX1266" s="42"/>
      <c r="KDY1266" s="42"/>
      <c r="KDZ1266" s="42"/>
      <c r="KEA1266" s="42"/>
      <c r="KEB1266" s="42"/>
      <c r="KEC1266" s="42"/>
      <c r="KED1266" s="42"/>
      <c r="KEE1266" s="42"/>
      <c r="KEF1266" s="42"/>
      <c r="KEG1266" s="42"/>
      <c r="KEH1266" s="42"/>
      <c r="KEI1266" s="42"/>
      <c r="KEJ1266" s="42"/>
      <c r="KEK1266" s="42"/>
      <c r="KEL1266" s="42"/>
      <c r="KEM1266" s="42"/>
      <c r="KEN1266" s="42"/>
      <c r="KEO1266" s="42"/>
      <c r="KEP1266" s="42"/>
      <c r="KEQ1266" s="42"/>
      <c r="KER1266" s="42"/>
      <c r="KES1266" s="42"/>
      <c r="KET1266" s="42"/>
      <c r="KEU1266" s="42"/>
      <c r="KEV1266" s="42"/>
      <c r="KEW1266" s="42"/>
      <c r="KEX1266" s="42"/>
      <c r="KEY1266" s="42"/>
      <c r="KEZ1266" s="42"/>
      <c r="KFA1266" s="42"/>
      <c r="KFB1266" s="42"/>
      <c r="KFC1266" s="42"/>
      <c r="KFD1266" s="42"/>
      <c r="KFE1266" s="42"/>
      <c r="KFF1266" s="42"/>
      <c r="KFG1266" s="42"/>
      <c r="KFH1266" s="42"/>
      <c r="KFI1266" s="42"/>
      <c r="KFJ1266" s="42"/>
      <c r="KFK1266" s="42"/>
      <c r="KFL1266" s="42"/>
      <c r="KFM1266" s="42"/>
      <c r="KFN1266" s="42"/>
      <c r="KFO1266" s="42"/>
      <c r="KFP1266" s="42"/>
      <c r="KFQ1266" s="42"/>
      <c r="KFR1266" s="42"/>
      <c r="KFS1266" s="42"/>
      <c r="KFT1266" s="42"/>
      <c r="KFU1266" s="42"/>
      <c r="KFV1266" s="42"/>
      <c r="KFW1266" s="42"/>
      <c r="KFX1266" s="42"/>
      <c r="KFY1266" s="42"/>
      <c r="KFZ1266" s="42"/>
      <c r="KGA1266" s="42"/>
      <c r="KGB1266" s="42"/>
      <c r="KGC1266" s="42"/>
      <c r="KGD1266" s="42"/>
      <c r="KGE1266" s="42"/>
      <c r="KGF1266" s="42"/>
      <c r="KGG1266" s="42"/>
      <c r="KGH1266" s="42"/>
      <c r="KGI1266" s="42"/>
      <c r="KGJ1266" s="42"/>
      <c r="KGK1266" s="42"/>
      <c r="KGL1266" s="42"/>
      <c r="KGM1266" s="42"/>
      <c r="KGN1266" s="42"/>
      <c r="KGO1266" s="42"/>
      <c r="KGP1266" s="42"/>
      <c r="KGQ1266" s="42"/>
      <c r="KGR1266" s="42"/>
      <c r="KGS1266" s="42"/>
      <c r="KGT1266" s="42"/>
      <c r="KGU1266" s="42"/>
      <c r="KGV1266" s="42"/>
      <c r="KGW1266" s="42"/>
      <c r="KGX1266" s="42"/>
      <c r="KGY1266" s="42"/>
      <c r="KGZ1266" s="42"/>
      <c r="KHA1266" s="42"/>
      <c r="KHB1266" s="42"/>
      <c r="KHC1266" s="42"/>
      <c r="KHD1266" s="42"/>
      <c r="KHE1266" s="42"/>
      <c r="KHF1266" s="42"/>
      <c r="KHG1266" s="42"/>
      <c r="KHH1266" s="42"/>
      <c r="KHI1266" s="42"/>
      <c r="KHJ1266" s="42"/>
      <c r="KHK1266" s="42"/>
      <c r="KHL1266" s="42"/>
      <c r="KHM1266" s="42"/>
      <c r="KHN1266" s="42"/>
      <c r="KHO1266" s="42"/>
      <c r="KHP1266" s="42"/>
      <c r="KHQ1266" s="42"/>
      <c r="KHR1266" s="42"/>
      <c r="KHS1266" s="42"/>
      <c r="KHT1266" s="42"/>
      <c r="KHU1266" s="42"/>
      <c r="KHV1266" s="42"/>
      <c r="KHW1266" s="42"/>
      <c r="KHX1266" s="42"/>
      <c r="KHY1266" s="42"/>
      <c r="KHZ1266" s="42"/>
      <c r="KIA1266" s="42"/>
      <c r="KIB1266" s="42"/>
      <c r="KIC1266" s="42"/>
      <c r="KID1266" s="42"/>
      <c r="KIE1266" s="42"/>
      <c r="KIF1266" s="42"/>
      <c r="KIG1266" s="42"/>
      <c r="KIH1266" s="42"/>
      <c r="KII1266" s="42"/>
      <c r="KIJ1266" s="42"/>
      <c r="KIK1266" s="42"/>
      <c r="KIL1266" s="42"/>
      <c r="KIM1266" s="42"/>
      <c r="KIN1266" s="42"/>
      <c r="KIO1266" s="42"/>
      <c r="KIP1266" s="42"/>
      <c r="KIQ1266" s="42"/>
      <c r="KIR1266" s="42"/>
      <c r="KIS1266" s="42"/>
      <c r="KIT1266" s="42"/>
      <c r="KIU1266" s="42"/>
      <c r="KIV1266" s="42"/>
      <c r="KIW1266" s="42"/>
      <c r="KIX1266" s="42"/>
      <c r="KIY1266" s="42"/>
      <c r="KIZ1266" s="42"/>
      <c r="KJA1266" s="42"/>
      <c r="KJB1266" s="42"/>
      <c r="KJC1266" s="42"/>
      <c r="KJD1266" s="42"/>
      <c r="KJE1266" s="42"/>
      <c r="KJF1266" s="42"/>
      <c r="KJG1266" s="42"/>
      <c r="KJH1266" s="42"/>
      <c r="KJI1266" s="42"/>
      <c r="KJJ1266" s="42"/>
      <c r="KJK1266" s="42"/>
      <c r="KJL1266" s="42"/>
      <c r="KJM1266" s="42"/>
      <c r="KJN1266" s="42"/>
      <c r="KJO1266" s="42"/>
      <c r="KJP1266" s="42"/>
      <c r="KJQ1266" s="42"/>
      <c r="KJR1266" s="42"/>
      <c r="KJS1266" s="42"/>
      <c r="KJT1266" s="42"/>
      <c r="KJU1266" s="42"/>
      <c r="KJV1266" s="42"/>
      <c r="KJW1266" s="42"/>
      <c r="KJX1266" s="42"/>
      <c r="KJY1266" s="42"/>
      <c r="KJZ1266" s="42"/>
      <c r="KKA1266" s="42"/>
      <c r="KKB1266" s="42"/>
      <c r="KKC1266" s="42"/>
      <c r="KKD1266" s="42"/>
      <c r="KKE1266" s="42"/>
      <c r="KKF1266" s="42"/>
      <c r="KKG1266" s="42"/>
      <c r="KKH1266" s="42"/>
      <c r="KKI1266" s="42"/>
      <c r="KKJ1266" s="42"/>
      <c r="KKK1266" s="42"/>
      <c r="KKL1266" s="42"/>
      <c r="KKM1266" s="42"/>
      <c r="KKN1266" s="42"/>
      <c r="KKO1266" s="42"/>
      <c r="KKP1266" s="42"/>
      <c r="KKQ1266" s="42"/>
      <c r="KKR1266" s="42"/>
      <c r="KKS1266" s="42"/>
      <c r="KKT1266" s="42"/>
      <c r="KKU1266" s="42"/>
      <c r="KKV1266" s="42"/>
      <c r="KKW1266" s="42"/>
      <c r="KKX1266" s="42"/>
      <c r="KKY1266" s="42"/>
      <c r="KKZ1266" s="42"/>
      <c r="KLA1266" s="42"/>
      <c r="KLB1266" s="42"/>
      <c r="KLC1266" s="42"/>
      <c r="KLD1266" s="42"/>
      <c r="KLE1266" s="42"/>
      <c r="KLF1266" s="42"/>
      <c r="KLG1266" s="42"/>
      <c r="KLH1266" s="42"/>
      <c r="KLI1266" s="42"/>
      <c r="KLJ1266" s="42"/>
      <c r="KLK1266" s="42"/>
      <c r="KLL1266" s="42"/>
      <c r="KLM1266" s="42"/>
      <c r="KLN1266" s="42"/>
      <c r="KLO1266" s="42"/>
      <c r="KLP1266" s="42"/>
      <c r="KLQ1266" s="42"/>
      <c r="KLR1266" s="42"/>
      <c r="KLS1266" s="42"/>
      <c r="KLT1266" s="42"/>
      <c r="KLU1266" s="42"/>
      <c r="KLV1266" s="42"/>
      <c r="KLW1266" s="42"/>
      <c r="KLX1266" s="42"/>
      <c r="KLY1266" s="42"/>
      <c r="KLZ1266" s="42"/>
      <c r="KMA1266" s="42"/>
      <c r="KMB1266" s="42"/>
      <c r="KMC1266" s="42"/>
      <c r="KMD1266" s="42"/>
      <c r="KME1266" s="42"/>
      <c r="KMF1266" s="42"/>
      <c r="KMG1266" s="42"/>
      <c r="KMH1266" s="42"/>
      <c r="KMI1266" s="42"/>
      <c r="KMJ1266" s="42"/>
      <c r="KMK1266" s="42"/>
      <c r="KML1266" s="42"/>
      <c r="KMM1266" s="42"/>
      <c r="KMN1266" s="42"/>
      <c r="KMO1266" s="42"/>
      <c r="KMP1266" s="42"/>
      <c r="KMQ1266" s="42"/>
      <c r="KMR1266" s="42"/>
      <c r="KMS1266" s="42"/>
      <c r="KMT1266" s="42"/>
      <c r="KMU1266" s="42"/>
      <c r="KMV1266" s="42"/>
      <c r="KMW1266" s="42"/>
      <c r="KMX1266" s="42"/>
      <c r="KMY1266" s="42"/>
      <c r="KMZ1266" s="42"/>
      <c r="KNA1266" s="42"/>
      <c r="KNB1266" s="42"/>
      <c r="KNC1266" s="42"/>
      <c r="KND1266" s="42"/>
      <c r="KNE1266" s="42"/>
      <c r="KNF1266" s="42"/>
      <c r="KNG1266" s="42"/>
      <c r="KNH1266" s="42"/>
      <c r="KNI1266" s="42"/>
      <c r="KNJ1266" s="42"/>
      <c r="KNK1266" s="42"/>
      <c r="KNL1266" s="42"/>
      <c r="KNM1266" s="42"/>
      <c r="KNN1266" s="42"/>
      <c r="KNO1266" s="42"/>
      <c r="KNP1266" s="42"/>
      <c r="KNQ1266" s="42"/>
      <c r="KNR1266" s="42"/>
      <c r="KNS1266" s="42"/>
      <c r="KNT1266" s="42"/>
      <c r="KNU1266" s="42"/>
      <c r="KNV1266" s="42"/>
      <c r="KNW1266" s="42"/>
      <c r="KNX1266" s="42"/>
      <c r="KNY1266" s="42"/>
      <c r="KNZ1266" s="42"/>
      <c r="KOA1266" s="42"/>
      <c r="KOB1266" s="42"/>
      <c r="KOC1266" s="42"/>
      <c r="KOD1266" s="42"/>
      <c r="KOE1266" s="42"/>
      <c r="KOF1266" s="42"/>
      <c r="KOG1266" s="42"/>
      <c r="KOH1266" s="42"/>
      <c r="KOI1266" s="42"/>
      <c r="KOJ1266" s="42"/>
      <c r="KOK1266" s="42"/>
      <c r="KOL1266" s="42"/>
      <c r="KOM1266" s="42"/>
      <c r="KON1266" s="42"/>
      <c r="KOO1266" s="42"/>
      <c r="KOP1266" s="42"/>
      <c r="KOQ1266" s="42"/>
      <c r="KOR1266" s="42"/>
      <c r="KOS1266" s="42"/>
      <c r="KOT1266" s="42"/>
      <c r="KOU1266" s="42"/>
      <c r="KOV1266" s="42"/>
      <c r="KOW1266" s="42"/>
      <c r="KOX1266" s="42"/>
      <c r="KOY1266" s="42"/>
      <c r="KOZ1266" s="42"/>
      <c r="KPA1266" s="42"/>
      <c r="KPB1266" s="42"/>
      <c r="KPC1266" s="42"/>
      <c r="KPD1266" s="42"/>
      <c r="KPE1266" s="42"/>
      <c r="KPF1266" s="42"/>
      <c r="KPG1266" s="42"/>
      <c r="KPH1266" s="42"/>
      <c r="KPI1266" s="42"/>
      <c r="KPJ1266" s="42"/>
      <c r="KPK1266" s="42"/>
      <c r="KPL1266" s="42"/>
      <c r="KPM1266" s="42"/>
      <c r="KPN1266" s="42"/>
      <c r="KPO1266" s="42"/>
      <c r="KPP1266" s="42"/>
      <c r="KPQ1266" s="42"/>
      <c r="KPR1266" s="42"/>
      <c r="KPS1266" s="42"/>
      <c r="KPT1266" s="42"/>
      <c r="KPU1266" s="42"/>
      <c r="KPV1266" s="42"/>
      <c r="KPW1266" s="42"/>
      <c r="KPX1266" s="42"/>
      <c r="KPY1266" s="42"/>
      <c r="KPZ1266" s="42"/>
      <c r="KQA1266" s="42"/>
      <c r="KQB1266" s="42"/>
      <c r="KQC1266" s="42"/>
      <c r="KQD1266" s="42"/>
      <c r="KQE1266" s="42"/>
      <c r="KQF1266" s="42"/>
      <c r="KQG1266" s="42"/>
      <c r="KQH1266" s="42"/>
      <c r="KQI1266" s="42"/>
      <c r="KQJ1266" s="42"/>
      <c r="KQK1266" s="42"/>
      <c r="KQL1266" s="42"/>
      <c r="KQM1266" s="42"/>
      <c r="KQN1266" s="42"/>
      <c r="KQO1266" s="42"/>
      <c r="KQP1266" s="42"/>
      <c r="KQQ1266" s="42"/>
      <c r="KQR1266" s="42"/>
      <c r="KQS1266" s="42"/>
      <c r="KQT1266" s="42"/>
      <c r="KQU1266" s="42"/>
      <c r="KQV1266" s="42"/>
      <c r="KQW1266" s="42"/>
      <c r="KQX1266" s="42"/>
      <c r="KQY1266" s="42"/>
      <c r="KQZ1266" s="42"/>
      <c r="KRA1266" s="42"/>
      <c r="KRB1266" s="42"/>
      <c r="KRC1266" s="42"/>
      <c r="KRD1266" s="42"/>
      <c r="KRE1266" s="42"/>
      <c r="KRF1266" s="42"/>
      <c r="KRG1266" s="42"/>
      <c r="KRH1266" s="42"/>
      <c r="KRI1266" s="42"/>
      <c r="KRJ1266" s="42"/>
      <c r="KRK1266" s="42"/>
      <c r="KRL1266" s="42"/>
      <c r="KRM1266" s="42"/>
      <c r="KRN1266" s="42"/>
      <c r="KRO1266" s="42"/>
      <c r="KRP1266" s="42"/>
      <c r="KRQ1266" s="42"/>
      <c r="KRR1266" s="42"/>
      <c r="KRS1266" s="42"/>
      <c r="KRT1266" s="42"/>
      <c r="KRU1266" s="42"/>
      <c r="KRV1266" s="42"/>
      <c r="KRW1266" s="42"/>
      <c r="KRX1266" s="42"/>
      <c r="KRY1266" s="42"/>
      <c r="KRZ1266" s="42"/>
      <c r="KSA1266" s="42"/>
      <c r="KSB1266" s="42"/>
      <c r="KSC1266" s="42"/>
      <c r="KSD1266" s="42"/>
      <c r="KSE1266" s="42"/>
      <c r="KSF1266" s="42"/>
      <c r="KSG1266" s="42"/>
      <c r="KSH1266" s="42"/>
      <c r="KSI1266" s="42"/>
      <c r="KSJ1266" s="42"/>
      <c r="KSK1266" s="42"/>
      <c r="KSL1266" s="42"/>
      <c r="KSM1266" s="42"/>
      <c r="KSN1266" s="42"/>
      <c r="KSO1266" s="42"/>
      <c r="KSP1266" s="42"/>
      <c r="KSQ1266" s="42"/>
      <c r="KSR1266" s="42"/>
      <c r="KSS1266" s="42"/>
      <c r="KST1266" s="42"/>
      <c r="KSU1266" s="42"/>
      <c r="KSV1266" s="42"/>
      <c r="KSW1266" s="42"/>
      <c r="KSX1266" s="42"/>
      <c r="KSY1266" s="42"/>
      <c r="KSZ1266" s="42"/>
      <c r="KTA1266" s="42"/>
      <c r="KTB1266" s="42"/>
      <c r="KTC1266" s="42"/>
      <c r="KTD1266" s="42"/>
      <c r="KTE1266" s="42"/>
      <c r="KTF1266" s="42"/>
      <c r="KTG1266" s="42"/>
      <c r="KTH1266" s="42"/>
      <c r="KTI1266" s="42"/>
      <c r="KTJ1266" s="42"/>
      <c r="KTK1266" s="42"/>
      <c r="KTL1266" s="42"/>
      <c r="KTM1266" s="42"/>
      <c r="KTN1266" s="42"/>
      <c r="KTO1266" s="42"/>
      <c r="KTP1266" s="42"/>
      <c r="KTQ1266" s="42"/>
      <c r="KTR1266" s="42"/>
      <c r="KTS1266" s="42"/>
      <c r="KTT1266" s="42"/>
      <c r="KTU1266" s="42"/>
      <c r="KTV1266" s="42"/>
      <c r="KTW1266" s="42"/>
      <c r="KTX1266" s="42"/>
      <c r="KTY1266" s="42"/>
      <c r="KTZ1266" s="42"/>
      <c r="KUA1266" s="42"/>
      <c r="KUB1266" s="42"/>
      <c r="KUC1266" s="42"/>
      <c r="KUD1266" s="42"/>
      <c r="KUE1266" s="42"/>
      <c r="KUF1266" s="42"/>
      <c r="KUG1266" s="42"/>
      <c r="KUH1266" s="42"/>
      <c r="KUI1266" s="42"/>
      <c r="KUJ1266" s="42"/>
      <c r="KUK1266" s="42"/>
      <c r="KUL1266" s="42"/>
      <c r="KUM1266" s="42"/>
      <c r="KUN1266" s="42"/>
      <c r="KUO1266" s="42"/>
      <c r="KUP1266" s="42"/>
      <c r="KUQ1266" s="42"/>
      <c r="KUR1266" s="42"/>
      <c r="KUS1266" s="42"/>
      <c r="KUT1266" s="42"/>
      <c r="KUU1266" s="42"/>
      <c r="KUV1266" s="42"/>
      <c r="KUW1266" s="42"/>
      <c r="KUX1266" s="42"/>
      <c r="KUY1266" s="42"/>
      <c r="KUZ1266" s="42"/>
      <c r="KVA1266" s="42"/>
      <c r="KVB1266" s="42"/>
      <c r="KVC1266" s="42"/>
      <c r="KVD1266" s="42"/>
      <c r="KVE1266" s="42"/>
      <c r="KVF1266" s="42"/>
      <c r="KVG1266" s="42"/>
      <c r="KVH1266" s="42"/>
      <c r="KVI1266" s="42"/>
      <c r="KVJ1266" s="42"/>
      <c r="KVK1266" s="42"/>
      <c r="KVL1266" s="42"/>
      <c r="KVM1266" s="42"/>
      <c r="KVN1266" s="42"/>
      <c r="KVO1266" s="42"/>
      <c r="KVP1266" s="42"/>
      <c r="KVQ1266" s="42"/>
      <c r="KVR1266" s="42"/>
      <c r="KVS1266" s="42"/>
      <c r="KVT1266" s="42"/>
      <c r="KVU1266" s="42"/>
      <c r="KVV1266" s="42"/>
      <c r="KVW1266" s="42"/>
      <c r="KVX1266" s="42"/>
      <c r="KVY1266" s="42"/>
      <c r="KVZ1266" s="42"/>
      <c r="KWA1266" s="42"/>
      <c r="KWB1266" s="42"/>
      <c r="KWC1266" s="42"/>
      <c r="KWD1266" s="42"/>
      <c r="KWE1266" s="42"/>
      <c r="KWF1266" s="42"/>
      <c r="KWG1266" s="42"/>
      <c r="KWH1266" s="42"/>
      <c r="KWI1266" s="42"/>
      <c r="KWJ1266" s="42"/>
      <c r="KWK1266" s="42"/>
      <c r="KWL1266" s="42"/>
      <c r="KWM1266" s="42"/>
      <c r="KWN1266" s="42"/>
      <c r="KWO1266" s="42"/>
      <c r="KWP1266" s="42"/>
      <c r="KWQ1266" s="42"/>
      <c r="KWR1266" s="42"/>
      <c r="KWS1266" s="42"/>
      <c r="KWT1266" s="42"/>
      <c r="KWU1266" s="42"/>
      <c r="KWV1266" s="42"/>
      <c r="KWW1266" s="42"/>
      <c r="KWX1266" s="42"/>
      <c r="KWY1266" s="42"/>
      <c r="KWZ1266" s="42"/>
      <c r="KXA1266" s="42"/>
      <c r="KXB1266" s="42"/>
      <c r="KXC1266" s="42"/>
      <c r="KXD1266" s="42"/>
      <c r="KXE1266" s="42"/>
      <c r="KXF1266" s="42"/>
      <c r="KXG1266" s="42"/>
      <c r="KXH1266" s="42"/>
      <c r="KXI1266" s="42"/>
      <c r="KXJ1266" s="42"/>
      <c r="KXK1266" s="42"/>
      <c r="KXL1266" s="42"/>
      <c r="KXM1266" s="42"/>
      <c r="KXN1266" s="42"/>
      <c r="KXO1266" s="42"/>
      <c r="KXP1266" s="42"/>
      <c r="KXQ1266" s="42"/>
      <c r="KXR1266" s="42"/>
      <c r="KXS1266" s="42"/>
      <c r="KXT1266" s="42"/>
      <c r="KXU1266" s="42"/>
      <c r="KXV1266" s="42"/>
      <c r="KXW1266" s="42"/>
      <c r="KXX1266" s="42"/>
      <c r="KXY1266" s="42"/>
      <c r="KXZ1266" s="42"/>
      <c r="KYA1266" s="42"/>
      <c r="KYB1266" s="42"/>
      <c r="KYC1266" s="42"/>
      <c r="KYD1266" s="42"/>
      <c r="KYE1266" s="42"/>
      <c r="KYF1266" s="42"/>
      <c r="KYG1266" s="42"/>
      <c r="KYH1266" s="42"/>
      <c r="KYI1266" s="42"/>
      <c r="KYJ1266" s="42"/>
      <c r="KYK1266" s="42"/>
      <c r="KYL1266" s="42"/>
      <c r="KYM1266" s="42"/>
      <c r="KYN1266" s="42"/>
      <c r="KYO1266" s="42"/>
      <c r="KYP1266" s="42"/>
      <c r="KYQ1266" s="42"/>
      <c r="KYR1266" s="42"/>
      <c r="KYS1266" s="42"/>
      <c r="KYT1266" s="42"/>
      <c r="KYU1266" s="42"/>
      <c r="KYV1266" s="42"/>
      <c r="KYW1266" s="42"/>
      <c r="KYX1266" s="42"/>
      <c r="KYY1266" s="42"/>
      <c r="KYZ1266" s="42"/>
      <c r="KZA1266" s="42"/>
      <c r="KZB1266" s="42"/>
      <c r="KZC1266" s="42"/>
      <c r="KZD1266" s="42"/>
      <c r="KZE1266" s="42"/>
      <c r="KZF1266" s="42"/>
      <c r="KZG1266" s="42"/>
      <c r="KZH1266" s="42"/>
      <c r="KZI1266" s="42"/>
      <c r="KZJ1266" s="42"/>
      <c r="KZK1266" s="42"/>
      <c r="KZL1266" s="42"/>
      <c r="KZM1266" s="42"/>
      <c r="KZN1266" s="42"/>
      <c r="KZO1266" s="42"/>
      <c r="KZP1266" s="42"/>
      <c r="KZQ1266" s="42"/>
      <c r="KZR1266" s="42"/>
      <c r="KZS1266" s="42"/>
      <c r="KZT1266" s="42"/>
      <c r="KZU1266" s="42"/>
      <c r="KZV1266" s="42"/>
      <c r="KZW1266" s="42"/>
      <c r="KZX1266" s="42"/>
      <c r="KZY1266" s="42"/>
      <c r="KZZ1266" s="42"/>
      <c r="LAA1266" s="42"/>
      <c r="LAB1266" s="42"/>
      <c r="LAC1266" s="42"/>
      <c r="LAD1266" s="42"/>
      <c r="LAE1266" s="42"/>
      <c r="LAF1266" s="42"/>
      <c r="LAG1266" s="42"/>
      <c r="LAH1266" s="42"/>
      <c r="LAI1266" s="42"/>
      <c r="LAJ1266" s="42"/>
      <c r="LAK1266" s="42"/>
      <c r="LAL1266" s="42"/>
      <c r="LAM1266" s="42"/>
      <c r="LAN1266" s="42"/>
      <c r="LAO1266" s="42"/>
      <c r="LAP1266" s="42"/>
      <c r="LAQ1266" s="42"/>
      <c r="LAR1266" s="42"/>
      <c r="LAS1266" s="42"/>
      <c r="LAT1266" s="42"/>
      <c r="LAU1266" s="42"/>
      <c r="LAV1266" s="42"/>
      <c r="LAW1266" s="42"/>
      <c r="LAX1266" s="42"/>
      <c r="LAY1266" s="42"/>
      <c r="LAZ1266" s="42"/>
      <c r="LBA1266" s="42"/>
      <c r="LBB1266" s="42"/>
      <c r="LBC1266" s="42"/>
      <c r="LBD1266" s="42"/>
      <c r="LBE1266" s="42"/>
      <c r="LBF1266" s="42"/>
      <c r="LBG1266" s="42"/>
      <c r="LBH1266" s="42"/>
      <c r="LBI1266" s="42"/>
      <c r="LBJ1266" s="42"/>
      <c r="LBK1266" s="42"/>
      <c r="LBL1266" s="42"/>
      <c r="LBM1266" s="42"/>
      <c r="LBN1266" s="42"/>
      <c r="LBO1266" s="42"/>
      <c r="LBP1266" s="42"/>
      <c r="LBQ1266" s="42"/>
      <c r="LBR1266" s="42"/>
      <c r="LBS1266" s="42"/>
      <c r="LBT1266" s="42"/>
      <c r="LBU1266" s="42"/>
      <c r="LBV1266" s="42"/>
      <c r="LBW1266" s="42"/>
      <c r="LBX1266" s="42"/>
      <c r="LBY1266" s="42"/>
      <c r="LBZ1266" s="42"/>
      <c r="LCA1266" s="42"/>
      <c r="LCB1266" s="42"/>
      <c r="LCC1266" s="42"/>
      <c r="LCD1266" s="42"/>
      <c r="LCE1266" s="42"/>
      <c r="LCF1266" s="42"/>
      <c r="LCG1266" s="42"/>
      <c r="LCH1266" s="42"/>
      <c r="LCI1266" s="42"/>
      <c r="LCJ1266" s="42"/>
      <c r="LCK1266" s="42"/>
      <c r="LCL1266" s="42"/>
      <c r="LCM1266" s="42"/>
      <c r="LCN1266" s="42"/>
      <c r="LCO1266" s="42"/>
      <c r="LCP1266" s="42"/>
      <c r="LCQ1266" s="42"/>
      <c r="LCR1266" s="42"/>
      <c r="LCS1266" s="42"/>
      <c r="LCT1266" s="42"/>
      <c r="LCU1266" s="42"/>
      <c r="LCV1266" s="42"/>
      <c r="LCW1266" s="42"/>
      <c r="LCX1266" s="42"/>
      <c r="LCY1266" s="42"/>
      <c r="LCZ1266" s="42"/>
      <c r="LDA1266" s="42"/>
      <c r="LDB1266" s="42"/>
      <c r="LDC1266" s="42"/>
      <c r="LDD1266" s="42"/>
      <c r="LDE1266" s="42"/>
      <c r="LDF1266" s="42"/>
      <c r="LDG1266" s="42"/>
      <c r="LDH1266" s="42"/>
      <c r="LDI1266" s="42"/>
      <c r="LDJ1266" s="42"/>
      <c r="LDK1266" s="42"/>
      <c r="LDL1266" s="42"/>
      <c r="LDM1266" s="42"/>
      <c r="LDN1266" s="42"/>
      <c r="LDO1266" s="42"/>
      <c r="LDP1266" s="42"/>
      <c r="LDQ1266" s="42"/>
      <c r="LDR1266" s="42"/>
      <c r="LDS1266" s="42"/>
      <c r="LDT1266" s="42"/>
      <c r="LDU1266" s="42"/>
      <c r="LDV1266" s="42"/>
      <c r="LDW1266" s="42"/>
      <c r="LDX1266" s="42"/>
      <c r="LDY1266" s="42"/>
      <c r="LDZ1266" s="42"/>
      <c r="LEA1266" s="42"/>
      <c r="LEB1266" s="42"/>
      <c r="LEC1266" s="42"/>
      <c r="LED1266" s="42"/>
      <c r="LEE1266" s="42"/>
      <c r="LEF1266" s="42"/>
      <c r="LEG1266" s="42"/>
      <c r="LEH1266" s="42"/>
      <c r="LEI1266" s="42"/>
      <c r="LEJ1266" s="42"/>
      <c r="LEK1266" s="42"/>
      <c r="LEL1266" s="42"/>
      <c r="LEM1266" s="42"/>
      <c r="LEN1266" s="42"/>
      <c r="LEO1266" s="42"/>
      <c r="LEP1266" s="42"/>
      <c r="LEQ1266" s="42"/>
      <c r="LER1266" s="42"/>
      <c r="LES1266" s="42"/>
      <c r="LET1266" s="42"/>
      <c r="LEU1266" s="42"/>
      <c r="LEV1266" s="42"/>
      <c r="LEW1266" s="42"/>
      <c r="LEX1266" s="42"/>
      <c r="LEY1266" s="42"/>
      <c r="LEZ1266" s="42"/>
      <c r="LFA1266" s="42"/>
      <c r="LFB1266" s="42"/>
      <c r="LFC1266" s="42"/>
      <c r="LFD1266" s="42"/>
      <c r="LFE1266" s="42"/>
      <c r="LFF1266" s="42"/>
      <c r="LFG1266" s="42"/>
      <c r="LFH1266" s="42"/>
      <c r="LFI1266" s="42"/>
      <c r="LFJ1266" s="42"/>
      <c r="LFK1266" s="42"/>
      <c r="LFL1266" s="42"/>
      <c r="LFM1266" s="42"/>
      <c r="LFN1266" s="42"/>
      <c r="LFO1266" s="42"/>
      <c r="LFP1266" s="42"/>
      <c r="LFQ1266" s="42"/>
      <c r="LFR1266" s="42"/>
      <c r="LFS1266" s="42"/>
      <c r="LFT1266" s="42"/>
      <c r="LFU1266" s="42"/>
      <c r="LFV1266" s="42"/>
      <c r="LFW1266" s="42"/>
      <c r="LFX1266" s="42"/>
      <c r="LFY1266" s="42"/>
      <c r="LFZ1266" s="42"/>
      <c r="LGA1266" s="42"/>
      <c r="LGB1266" s="42"/>
      <c r="LGC1266" s="42"/>
      <c r="LGD1266" s="42"/>
      <c r="LGE1266" s="42"/>
      <c r="LGF1266" s="42"/>
      <c r="LGG1266" s="42"/>
      <c r="LGH1266" s="42"/>
      <c r="LGI1266" s="42"/>
      <c r="LGJ1266" s="42"/>
      <c r="LGK1266" s="42"/>
      <c r="LGL1266" s="42"/>
      <c r="LGM1266" s="42"/>
      <c r="LGN1266" s="42"/>
      <c r="LGO1266" s="42"/>
      <c r="LGP1266" s="42"/>
      <c r="LGQ1266" s="42"/>
      <c r="LGR1266" s="42"/>
      <c r="LGS1266" s="42"/>
      <c r="LGT1266" s="42"/>
      <c r="LGU1266" s="42"/>
      <c r="LGV1266" s="42"/>
      <c r="LGW1266" s="42"/>
      <c r="LGX1266" s="42"/>
      <c r="LGY1266" s="42"/>
      <c r="LGZ1266" s="42"/>
      <c r="LHA1266" s="42"/>
      <c r="LHB1266" s="42"/>
      <c r="LHC1266" s="42"/>
      <c r="LHD1266" s="42"/>
      <c r="LHE1266" s="42"/>
      <c r="LHF1266" s="42"/>
      <c r="LHG1266" s="42"/>
      <c r="LHH1266" s="42"/>
      <c r="LHI1266" s="42"/>
      <c r="LHJ1266" s="42"/>
      <c r="LHK1266" s="42"/>
      <c r="LHL1266" s="42"/>
      <c r="LHM1266" s="42"/>
      <c r="LHN1266" s="42"/>
      <c r="LHO1266" s="42"/>
      <c r="LHP1266" s="42"/>
      <c r="LHQ1266" s="42"/>
      <c r="LHR1266" s="42"/>
      <c r="LHS1266" s="42"/>
      <c r="LHT1266" s="42"/>
      <c r="LHU1266" s="42"/>
      <c r="LHV1266" s="42"/>
      <c r="LHW1266" s="42"/>
      <c r="LHX1266" s="42"/>
      <c r="LHY1266" s="42"/>
      <c r="LHZ1266" s="42"/>
      <c r="LIA1266" s="42"/>
      <c r="LIB1266" s="42"/>
      <c r="LIC1266" s="42"/>
      <c r="LID1266" s="42"/>
      <c r="LIE1266" s="42"/>
      <c r="LIF1266" s="42"/>
      <c r="LIG1266" s="42"/>
      <c r="LIH1266" s="42"/>
      <c r="LII1266" s="42"/>
      <c r="LIJ1266" s="42"/>
      <c r="LIK1266" s="42"/>
      <c r="LIL1266" s="42"/>
      <c r="LIM1266" s="42"/>
      <c r="LIN1266" s="42"/>
      <c r="LIO1266" s="42"/>
      <c r="LIP1266" s="42"/>
      <c r="LIQ1266" s="42"/>
      <c r="LIR1266" s="42"/>
      <c r="LIS1266" s="42"/>
      <c r="LIT1266" s="42"/>
      <c r="LIU1266" s="42"/>
      <c r="LIV1266" s="42"/>
      <c r="LIW1266" s="42"/>
      <c r="LIX1266" s="42"/>
      <c r="LIY1266" s="42"/>
      <c r="LIZ1266" s="42"/>
      <c r="LJA1266" s="42"/>
      <c r="LJB1266" s="42"/>
      <c r="LJC1266" s="42"/>
      <c r="LJD1266" s="42"/>
      <c r="LJE1266" s="42"/>
      <c r="LJF1266" s="42"/>
      <c r="LJG1266" s="42"/>
      <c r="LJH1266" s="42"/>
      <c r="LJI1266" s="42"/>
      <c r="LJJ1266" s="42"/>
      <c r="LJK1266" s="42"/>
      <c r="LJL1266" s="42"/>
      <c r="LJM1266" s="42"/>
      <c r="LJN1266" s="42"/>
      <c r="LJO1266" s="42"/>
      <c r="LJP1266" s="42"/>
      <c r="LJQ1266" s="42"/>
      <c r="LJR1266" s="42"/>
      <c r="LJS1266" s="42"/>
      <c r="LJT1266" s="42"/>
      <c r="LJU1266" s="42"/>
      <c r="LJV1266" s="42"/>
      <c r="LJW1266" s="42"/>
      <c r="LJX1266" s="42"/>
      <c r="LJY1266" s="42"/>
      <c r="LJZ1266" s="42"/>
      <c r="LKA1266" s="42"/>
      <c r="LKB1266" s="42"/>
      <c r="LKC1266" s="42"/>
      <c r="LKD1266" s="42"/>
      <c r="LKE1266" s="42"/>
      <c r="LKF1266" s="42"/>
      <c r="LKG1266" s="42"/>
      <c r="LKH1266" s="42"/>
      <c r="LKI1266" s="42"/>
      <c r="LKJ1266" s="42"/>
      <c r="LKK1266" s="42"/>
      <c r="LKL1266" s="42"/>
      <c r="LKM1266" s="42"/>
      <c r="LKN1266" s="42"/>
      <c r="LKO1266" s="42"/>
      <c r="LKP1266" s="42"/>
      <c r="LKQ1266" s="42"/>
      <c r="LKR1266" s="42"/>
      <c r="LKS1266" s="42"/>
      <c r="LKT1266" s="42"/>
      <c r="LKU1266" s="42"/>
      <c r="LKV1266" s="42"/>
      <c r="LKW1266" s="42"/>
      <c r="LKX1266" s="42"/>
      <c r="LKY1266" s="42"/>
      <c r="LKZ1266" s="42"/>
      <c r="LLA1266" s="42"/>
      <c r="LLB1266" s="42"/>
      <c r="LLC1266" s="42"/>
      <c r="LLD1266" s="42"/>
      <c r="LLE1266" s="42"/>
      <c r="LLF1266" s="42"/>
      <c r="LLG1266" s="42"/>
      <c r="LLH1266" s="42"/>
      <c r="LLI1266" s="42"/>
      <c r="LLJ1266" s="42"/>
      <c r="LLK1266" s="42"/>
      <c r="LLL1266" s="42"/>
      <c r="LLM1266" s="42"/>
      <c r="LLN1266" s="42"/>
      <c r="LLO1266" s="42"/>
      <c r="LLP1266" s="42"/>
      <c r="LLQ1266" s="42"/>
      <c r="LLR1266" s="42"/>
      <c r="LLS1266" s="42"/>
      <c r="LLT1266" s="42"/>
      <c r="LLU1266" s="42"/>
      <c r="LLV1266" s="42"/>
      <c r="LLW1266" s="42"/>
      <c r="LLX1266" s="42"/>
      <c r="LLY1266" s="42"/>
      <c r="LLZ1266" s="42"/>
      <c r="LMA1266" s="42"/>
      <c r="LMB1266" s="42"/>
      <c r="LMC1266" s="42"/>
      <c r="LMD1266" s="42"/>
      <c r="LME1266" s="42"/>
      <c r="LMF1266" s="42"/>
      <c r="LMG1266" s="42"/>
      <c r="LMH1266" s="42"/>
      <c r="LMI1266" s="42"/>
      <c r="LMJ1266" s="42"/>
      <c r="LMK1266" s="42"/>
      <c r="LML1266" s="42"/>
      <c r="LMM1266" s="42"/>
      <c r="LMN1266" s="42"/>
      <c r="LMO1266" s="42"/>
      <c r="LMP1266" s="42"/>
      <c r="LMQ1266" s="42"/>
      <c r="LMR1266" s="42"/>
      <c r="LMS1266" s="42"/>
      <c r="LMT1266" s="42"/>
      <c r="LMU1266" s="42"/>
      <c r="LMV1266" s="42"/>
      <c r="LMW1266" s="42"/>
      <c r="LMX1266" s="42"/>
      <c r="LMY1266" s="42"/>
      <c r="LMZ1266" s="42"/>
      <c r="LNA1266" s="42"/>
      <c r="LNB1266" s="42"/>
      <c r="LNC1266" s="42"/>
      <c r="LND1266" s="42"/>
      <c r="LNE1266" s="42"/>
      <c r="LNF1266" s="42"/>
      <c r="LNG1266" s="42"/>
      <c r="LNH1266" s="42"/>
      <c r="LNI1266" s="42"/>
      <c r="LNJ1266" s="42"/>
      <c r="LNK1266" s="42"/>
      <c r="LNL1266" s="42"/>
      <c r="LNM1266" s="42"/>
      <c r="LNN1266" s="42"/>
      <c r="LNO1266" s="42"/>
      <c r="LNP1266" s="42"/>
      <c r="LNQ1266" s="42"/>
      <c r="LNR1266" s="42"/>
      <c r="LNS1266" s="42"/>
      <c r="LNT1266" s="42"/>
      <c r="LNU1266" s="42"/>
      <c r="LNV1266" s="42"/>
      <c r="LNW1266" s="42"/>
      <c r="LNX1266" s="42"/>
      <c r="LNY1266" s="42"/>
      <c r="LNZ1266" s="42"/>
      <c r="LOA1266" s="42"/>
      <c r="LOB1266" s="42"/>
      <c r="LOC1266" s="42"/>
      <c r="LOD1266" s="42"/>
      <c r="LOE1266" s="42"/>
      <c r="LOF1266" s="42"/>
      <c r="LOG1266" s="42"/>
      <c r="LOH1266" s="42"/>
      <c r="LOI1266" s="42"/>
      <c r="LOJ1266" s="42"/>
      <c r="LOK1266" s="42"/>
      <c r="LOL1266" s="42"/>
      <c r="LOM1266" s="42"/>
      <c r="LON1266" s="42"/>
      <c r="LOO1266" s="42"/>
      <c r="LOP1266" s="42"/>
      <c r="LOQ1266" s="42"/>
      <c r="LOR1266" s="42"/>
      <c r="LOS1266" s="42"/>
      <c r="LOT1266" s="42"/>
      <c r="LOU1266" s="42"/>
      <c r="LOV1266" s="42"/>
      <c r="LOW1266" s="42"/>
      <c r="LOX1266" s="42"/>
      <c r="LOY1266" s="42"/>
      <c r="LOZ1266" s="42"/>
      <c r="LPA1266" s="42"/>
      <c r="LPB1266" s="42"/>
      <c r="LPC1266" s="42"/>
      <c r="LPD1266" s="42"/>
      <c r="LPE1266" s="42"/>
      <c r="LPF1266" s="42"/>
      <c r="LPG1266" s="42"/>
      <c r="LPH1266" s="42"/>
      <c r="LPI1266" s="42"/>
      <c r="LPJ1266" s="42"/>
      <c r="LPK1266" s="42"/>
      <c r="LPL1266" s="42"/>
      <c r="LPM1266" s="42"/>
      <c r="LPN1266" s="42"/>
      <c r="LPO1266" s="42"/>
      <c r="LPP1266" s="42"/>
      <c r="LPQ1266" s="42"/>
      <c r="LPR1266" s="42"/>
      <c r="LPS1266" s="42"/>
      <c r="LPT1266" s="42"/>
      <c r="LPU1266" s="42"/>
      <c r="LPV1266" s="42"/>
      <c r="LPW1266" s="42"/>
      <c r="LPX1266" s="42"/>
      <c r="LPY1266" s="42"/>
      <c r="LPZ1266" s="42"/>
      <c r="LQA1266" s="42"/>
      <c r="LQB1266" s="42"/>
      <c r="LQC1266" s="42"/>
      <c r="LQD1266" s="42"/>
      <c r="LQE1266" s="42"/>
      <c r="LQF1266" s="42"/>
      <c r="LQG1266" s="42"/>
      <c r="LQH1266" s="42"/>
      <c r="LQI1266" s="42"/>
      <c r="LQJ1266" s="42"/>
      <c r="LQK1266" s="42"/>
      <c r="LQL1266" s="42"/>
      <c r="LQM1266" s="42"/>
      <c r="LQN1266" s="42"/>
      <c r="LQO1266" s="42"/>
      <c r="LQP1266" s="42"/>
      <c r="LQQ1266" s="42"/>
      <c r="LQR1266" s="42"/>
      <c r="LQS1266" s="42"/>
      <c r="LQT1266" s="42"/>
      <c r="LQU1266" s="42"/>
      <c r="LQV1266" s="42"/>
      <c r="LQW1266" s="42"/>
      <c r="LQX1266" s="42"/>
      <c r="LQY1266" s="42"/>
      <c r="LQZ1266" s="42"/>
      <c r="LRA1266" s="42"/>
      <c r="LRB1266" s="42"/>
      <c r="LRC1266" s="42"/>
      <c r="LRD1266" s="42"/>
      <c r="LRE1266" s="42"/>
      <c r="LRF1266" s="42"/>
      <c r="LRG1266" s="42"/>
      <c r="LRH1266" s="42"/>
      <c r="LRI1266" s="42"/>
      <c r="LRJ1266" s="42"/>
      <c r="LRK1266" s="42"/>
      <c r="LRL1266" s="42"/>
      <c r="LRM1266" s="42"/>
      <c r="LRN1266" s="42"/>
      <c r="LRO1266" s="42"/>
      <c r="LRP1266" s="42"/>
      <c r="LRQ1266" s="42"/>
      <c r="LRR1266" s="42"/>
      <c r="LRS1266" s="42"/>
      <c r="LRT1266" s="42"/>
      <c r="LRU1266" s="42"/>
      <c r="LRV1266" s="42"/>
      <c r="LRW1266" s="42"/>
      <c r="LRX1266" s="42"/>
      <c r="LRY1266" s="42"/>
      <c r="LRZ1266" s="42"/>
      <c r="LSA1266" s="42"/>
      <c r="LSB1266" s="42"/>
      <c r="LSC1266" s="42"/>
      <c r="LSD1266" s="42"/>
      <c r="LSE1266" s="42"/>
      <c r="LSF1266" s="42"/>
      <c r="LSG1266" s="42"/>
      <c r="LSH1266" s="42"/>
      <c r="LSI1266" s="42"/>
      <c r="LSJ1266" s="42"/>
      <c r="LSK1266" s="42"/>
      <c r="LSL1266" s="42"/>
      <c r="LSM1266" s="42"/>
      <c r="LSN1266" s="42"/>
      <c r="LSO1266" s="42"/>
      <c r="LSP1266" s="42"/>
      <c r="LSQ1266" s="42"/>
      <c r="LSR1266" s="42"/>
      <c r="LSS1266" s="42"/>
      <c r="LST1266" s="42"/>
      <c r="LSU1266" s="42"/>
      <c r="LSV1266" s="42"/>
      <c r="LSW1266" s="42"/>
      <c r="LSX1266" s="42"/>
      <c r="LSY1266" s="42"/>
      <c r="LSZ1266" s="42"/>
      <c r="LTA1266" s="42"/>
      <c r="LTB1266" s="42"/>
      <c r="LTC1266" s="42"/>
      <c r="LTD1266" s="42"/>
      <c r="LTE1266" s="42"/>
      <c r="LTF1266" s="42"/>
      <c r="LTG1266" s="42"/>
      <c r="LTH1266" s="42"/>
      <c r="LTI1266" s="42"/>
      <c r="LTJ1266" s="42"/>
      <c r="LTK1266" s="42"/>
      <c r="LTL1266" s="42"/>
      <c r="LTM1266" s="42"/>
      <c r="LTN1266" s="42"/>
      <c r="LTO1266" s="42"/>
      <c r="LTP1266" s="42"/>
      <c r="LTQ1266" s="42"/>
      <c r="LTR1266" s="42"/>
      <c r="LTS1266" s="42"/>
      <c r="LTT1266" s="42"/>
      <c r="LTU1266" s="42"/>
      <c r="LTV1266" s="42"/>
      <c r="LTW1266" s="42"/>
      <c r="LTX1266" s="42"/>
      <c r="LTY1266" s="42"/>
      <c r="LTZ1266" s="42"/>
      <c r="LUA1266" s="42"/>
      <c r="LUB1266" s="42"/>
      <c r="LUC1266" s="42"/>
      <c r="LUD1266" s="42"/>
      <c r="LUE1266" s="42"/>
      <c r="LUF1266" s="42"/>
      <c r="LUG1266" s="42"/>
      <c r="LUH1266" s="42"/>
      <c r="LUI1266" s="42"/>
      <c r="LUJ1266" s="42"/>
      <c r="LUK1266" s="42"/>
      <c r="LUL1266" s="42"/>
      <c r="LUM1266" s="42"/>
      <c r="LUN1266" s="42"/>
      <c r="LUO1266" s="42"/>
      <c r="LUP1266" s="42"/>
      <c r="LUQ1266" s="42"/>
      <c r="LUR1266" s="42"/>
      <c r="LUS1266" s="42"/>
      <c r="LUT1266" s="42"/>
      <c r="LUU1266" s="42"/>
      <c r="LUV1266" s="42"/>
      <c r="LUW1266" s="42"/>
      <c r="LUX1266" s="42"/>
      <c r="LUY1266" s="42"/>
      <c r="LUZ1266" s="42"/>
      <c r="LVA1266" s="42"/>
      <c r="LVB1266" s="42"/>
      <c r="LVC1266" s="42"/>
      <c r="LVD1266" s="42"/>
      <c r="LVE1266" s="42"/>
      <c r="LVF1266" s="42"/>
      <c r="LVG1266" s="42"/>
      <c r="LVH1266" s="42"/>
      <c r="LVI1266" s="42"/>
      <c r="LVJ1266" s="42"/>
      <c r="LVK1266" s="42"/>
      <c r="LVL1266" s="42"/>
      <c r="LVM1266" s="42"/>
      <c r="LVN1266" s="42"/>
      <c r="LVO1266" s="42"/>
      <c r="LVP1266" s="42"/>
      <c r="LVQ1266" s="42"/>
      <c r="LVR1266" s="42"/>
      <c r="LVS1266" s="42"/>
      <c r="LVT1266" s="42"/>
      <c r="LVU1266" s="42"/>
      <c r="LVV1266" s="42"/>
      <c r="LVW1266" s="42"/>
      <c r="LVX1266" s="42"/>
      <c r="LVY1266" s="42"/>
      <c r="LVZ1266" s="42"/>
      <c r="LWA1266" s="42"/>
      <c r="LWB1266" s="42"/>
      <c r="LWC1266" s="42"/>
      <c r="LWD1266" s="42"/>
      <c r="LWE1266" s="42"/>
      <c r="LWF1266" s="42"/>
      <c r="LWG1266" s="42"/>
      <c r="LWH1266" s="42"/>
      <c r="LWI1266" s="42"/>
      <c r="LWJ1266" s="42"/>
      <c r="LWK1266" s="42"/>
      <c r="LWL1266" s="42"/>
      <c r="LWM1266" s="42"/>
      <c r="LWN1266" s="42"/>
      <c r="LWO1266" s="42"/>
      <c r="LWP1266" s="42"/>
      <c r="LWQ1266" s="42"/>
      <c r="LWR1266" s="42"/>
      <c r="LWS1266" s="42"/>
      <c r="LWT1266" s="42"/>
      <c r="LWU1266" s="42"/>
      <c r="LWV1266" s="42"/>
      <c r="LWW1266" s="42"/>
      <c r="LWX1266" s="42"/>
      <c r="LWY1266" s="42"/>
      <c r="LWZ1266" s="42"/>
      <c r="LXA1266" s="42"/>
      <c r="LXB1266" s="42"/>
      <c r="LXC1266" s="42"/>
      <c r="LXD1266" s="42"/>
      <c r="LXE1266" s="42"/>
      <c r="LXF1266" s="42"/>
      <c r="LXG1266" s="42"/>
      <c r="LXH1266" s="42"/>
      <c r="LXI1266" s="42"/>
      <c r="LXJ1266" s="42"/>
      <c r="LXK1266" s="42"/>
      <c r="LXL1266" s="42"/>
      <c r="LXM1266" s="42"/>
      <c r="LXN1266" s="42"/>
      <c r="LXO1266" s="42"/>
      <c r="LXP1266" s="42"/>
      <c r="LXQ1266" s="42"/>
      <c r="LXR1266" s="42"/>
      <c r="LXS1266" s="42"/>
      <c r="LXT1266" s="42"/>
      <c r="LXU1266" s="42"/>
      <c r="LXV1266" s="42"/>
      <c r="LXW1266" s="42"/>
      <c r="LXX1266" s="42"/>
      <c r="LXY1266" s="42"/>
      <c r="LXZ1266" s="42"/>
      <c r="LYA1266" s="42"/>
      <c r="LYB1266" s="42"/>
      <c r="LYC1266" s="42"/>
      <c r="LYD1266" s="42"/>
      <c r="LYE1266" s="42"/>
      <c r="LYF1266" s="42"/>
      <c r="LYG1266" s="42"/>
      <c r="LYH1266" s="42"/>
      <c r="LYI1266" s="42"/>
      <c r="LYJ1266" s="42"/>
      <c r="LYK1266" s="42"/>
      <c r="LYL1266" s="42"/>
      <c r="LYM1266" s="42"/>
      <c r="LYN1266" s="42"/>
      <c r="LYO1266" s="42"/>
      <c r="LYP1266" s="42"/>
      <c r="LYQ1266" s="42"/>
      <c r="LYR1266" s="42"/>
      <c r="LYS1266" s="42"/>
      <c r="LYT1266" s="42"/>
      <c r="LYU1266" s="42"/>
      <c r="LYV1266" s="42"/>
      <c r="LYW1266" s="42"/>
      <c r="LYX1266" s="42"/>
      <c r="LYY1266" s="42"/>
      <c r="LYZ1266" s="42"/>
      <c r="LZA1266" s="42"/>
      <c r="LZB1266" s="42"/>
      <c r="LZC1266" s="42"/>
      <c r="LZD1266" s="42"/>
      <c r="LZE1266" s="42"/>
      <c r="LZF1266" s="42"/>
      <c r="LZG1266" s="42"/>
      <c r="LZH1266" s="42"/>
      <c r="LZI1266" s="42"/>
      <c r="LZJ1266" s="42"/>
      <c r="LZK1266" s="42"/>
      <c r="LZL1266" s="42"/>
      <c r="LZM1266" s="42"/>
      <c r="LZN1266" s="42"/>
      <c r="LZO1266" s="42"/>
      <c r="LZP1266" s="42"/>
      <c r="LZQ1266" s="42"/>
      <c r="LZR1266" s="42"/>
      <c r="LZS1266" s="42"/>
      <c r="LZT1266" s="42"/>
      <c r="LZU1266" s="42"/>
      <c r="LZV1266" s="42"/>
      <c r="LZW1266" s="42"/>
      <c r="LZX1266" s="42"/>
      <c r="LZY1266" s="42"/>
      <c r="LZZ1266" s="42"/>
      <c r="MAA1266" s="42"/>
      <c r="MAB1266" s="42"/>
      <c r="MAC1266" s="42"/>
      <c r="MAD1266" s="42"/>
      <c r="MAE1266" s="42"/>
      <c r="MAF1266" s="42"/>
      <c r="MAG1266" s="42"/>
      <c r="MAH1266" s="42"/>
      <c r="MAI1266" s="42"/>
      <c r="MAJ1266" s="42"/>
      <c r="MAK1266" s="42"/>
      <c r="MAL1266" s="42"/>
      <c r="MAM1266" s="42"/>
      <c r="MAN1266" s="42"/>
      <c r="MAO1266" s="42"/>
      <c r="MAP1266" s="42"/>
      <c r="MAQ1266" s="42"/>
      <c r="MAR1266" s="42"/>
      <c r="MAS1266" s="42"/>
      <c r="MAT1266" s="42"/>
      <c r="MAU1266" s="42"/>
      <c r="MAV1266" s="42"/>
      <c r="MAW1266" s="42"/>
      <c r="MAX1266" s="42"/>
      <c r="MAY1266" s="42"/>
      <c r="MAZ1266" s="42"/>
      <c r="MBA1266" s="42"/>
      <c r="MBB1266" s="42"/>
      <c r="MBC1266" s="42"/>
      <c r="MBD1266" s="42"/>
      <c r="MBE1266" s="42"/>
      <c r="MBF1266" s="42"/>
      <c r="MBG1266" s="42"/>
      <c r="MBH1266" s="42"/>
      <c r="MBI1266" s="42"/>
      <c r="MBJ1266" s="42"/>
      <c r="MBK1266" s="42"/>
      <c r="MBL1266" s="42"/>
      <c r="MBM1266" s="42"/>
      <c r="MBN1266" s="42"/>
      <c r="MBO1266" s="42"/>
      <c r="MBP1266" s="42"/>
      <c r="MBQ1266" s="42"/>
      <c r="MBR1266" s="42"/>
      <c r="MBS1266" s="42"/>
      <c r="MBT1266" s="42"/>
      <c r="MBU1266" s="42"/>
      <c r="MBV1266" s="42"/>
      <c r="MBW1266" s="42"/>
      <c r="MBX1266" s="42"/>
      <c r="MBY1266" s="42"/>
      <c r="MBZ1266" s="42"/>
      <c r="MCA1266" s="42"/>
      <c r="MCB1266" s="42"/>
      <c r="MCC1266" s="42"/>
      <c r="MCD1266" s="42"/>
      <c r="MCE1266" s="42"/>
      <c r="MCF1266" s="42"/>
      <c r="MCG1266" s="42"/>
      <c r="MCH1266" s="42"/>
      <c r="MCI1266" s="42"/>
      <c r="MCJ1266" s="42"/>
      <c r="MCK1266" s="42"/>
      <c r="MCL1266" s="42"/>
      <c r="MCM1266" s="42"/>
      <c r="MCN1266" s="42"/>
      <c r="MCO1266" s="42"/>
      <c r="MCP1266" s="42"/>
      <c r="MCQ1266" s="42"/>
      <c r="MCR1266" s="42"/>
      <c r="MCS1266" s="42"/>
      <c r="MCT1266" s="42"/>
      <c r="MCU1266" s="42"/>
      <c r="MCV1266" s="42"/>
      <c r="MCW1266" s="42"/>
      <c r="MCX1266" s="42"/>
      <c r="MCY1266" s="42"/>
      <c r="MCZ1266" s="42"/>
      <c r="MDA1266" s="42"/>
      <c r="MDB1266" s="42"/>
      <c r="MDC1266" s="42"/>
      <c r="MDD1266" s="42"/>
      <c r="MDE1266" s="42"/>
      <c r="MDF1266" s="42"/>
      <c r="MDG1266" s="42"/>
      <c r="MDH1266" s="42"/>
      <c r="MDI1266" s="42"/>
      <c r="MDJ1266" s="42"/>
      <c r="MDK1266" s="42"/>
      <c r="MDL1266" s="42"/>
      <c r="MDM1266" s="42"/>
      <c r="MDN1266" s="42"/>
      <c r="MDO1266" s="42"/>
      <c r="MDP1266" s="42"/>
      <c r="MDQ1266" s="42"/>
      <c r="MDR1266" s="42"/>
      <c r="MDS1266" s="42"/>
      <c r="MDT1266" s="42"/>
      <c r="MDU1266" s="42"/>
      <c r="MDV1266" s="42"/>
      <c r="MDW1266" s="42"/>
      <c r="MDX1266" s="42"/>
      <c r="MDY1266" s="42"/>
      <c r="MDZ1266" s="42"/>
      <c r="MEA1266" s="42"/>
      <c r="MEB1266" s="42"/>
      <c r="MEC1266" s="42"/>
      <c r="MED1266" s="42"/>
      <c r="MEE1266" s="42"/>
      <c r="MEF1266" s="42"/>
      <c r="MEG1266" s="42"/>
      <c r="MEH1266" s="42"/>
      <c r="MEI1266" s="42"/>
      <c r="MEJ1266" s="42"/>
      <c r="MEK1266" s="42"/>
      <c r="MEL1266" s="42"/>
      <c r="MEM1266" s="42"/>
      <c r="MEN1266" s="42"/>
      <c r="MEO1266" s="42"/>
      <c r="MEP1266" s="42"/>
      <c r="MEQ1266" s="42"/>
      <c r="MER1266" s="42"/>
      <c r="MES1266" s="42"/>
      <c r="MET1266" s="42"/>
      <c r="MEU1266" s="42"/>
      <c r="MEV1266" s="42"/>
      <c r="MEW1266" s="42"/>
      <c r="MEX1266" s="42"/>
      <c r="MEY1266" s="42"/>
      <c r="MEZ1266" s="42"/>
      <c r="MFA1266" s="42"/>
      <c r="MFB1266" s="42"/>
      <c r="MFC1266" s="42"/>
      <c r="MFD1266" s="42"/>
      <c r="MFE1266" s="42"/>
      <c r="MFF1266" s="42"/>
      <c r="MFG1266" s="42"/>
      <c r="MFH1266" s="42"/>
      <c r="MFI1266" s="42"/>
      <c r="MFJ1266" s="42"/>
      <c r="MFK1266" s="42"/>
      <c r="MFL1266" s="42"/>
      <c r="MFM1266" s="42"/>
      <c r="MFN1266" s="42"/>
      <c r="MFO1266" s="42"/>
      <c r="MFP1266" s="42"/>
      <c r="MFQ1266" s="42"/>
      <c r="MFR1266" s="42"/>
      <c r="MFS1266" s="42"/>
      <c r="MFT1266" s="42"/>
      <c r="MFU1266" s="42"/>
      <c r="MFV1266" s="42"/>
      <c r="MFW1266" s="42"/>
      <c r="MFX1266" s="42"/>
      <c r="MFY1266" s="42"/>
      <c r="MFZ1266" s="42"/>
      <c r="MGA1266" s="42"/>
      <c r="MGB1266" s="42"/>
      <c r="MGC1266" s="42"/>
      <c r="MGD1266" s="42"/>
      <c r="MGE1266" s="42"/>
      <c r="MGF1266" s="42"/>
      <c r="MGG1266" s="42"/>
      <c r="MGH1266" s="42"/>
      <c r="MGI1266" s="42"/>
      <c r="MGJ1266" s="42"/>
      <c r="MGK1266" s="42"/>
      <c r="MGL1266" s="42"/>
      <c r="MGM1266" s="42"/>
      <c r="MGN1266" s="42"/>
      <c r="MGO1266" s="42"/>
      <c r="MGP1266" s="42"/>
      <c r="MGQ1266" s="42"/>
      <c r="MGR1266" s="42"/>
      <c r="MGS1266" s="42"/>
      <c r="MGT1266" s="42"/>
      <c r="MGU1266" s="42"/>
      <c r="MGV1266" s="42"/>
      <c r="MGW1266" s="42"/>
      <c r="MGX1266" s="42"/>
      <c r="MGY1266" s="42"/>
      <c r="MGZ1266" s="42"/>
      <c r="MHA1266" s="42"/>
      <c r="MHB1266" s="42"/>
      <c r="MHC1266" s="42"/>
      <c r="MHD1266" s="42"/>
      <c r="MHE1266" s="42"/>
      <c r="MHF1266" s="42"/>
      <c r="MHG1266" s="42"/>
      <c r="MHH1266" s="42"/>
      <c r="MHI1266" s="42"/>
      <c r="MHJ1266" s="42"/>
      <c r="MHK1266" s="42"/>
      <c r="MHL1266" s="42"/>
      <c r="MHM1266" s="42"/>
      <c r="MHN1266" s="42"/>
      <c r="MHO1266" s="42"/>
      <c r="MHP1266" s="42"/>
      <c r="MHQ1266" s="42"/>
      <c r="MHR1266" s="42"/>
      <c r="MHS1266" s="42"/>
      <c r="MHT1266" s="42"/>
      <c r="MHU1266" s="42"/>
      <c r="MHV1266" s="42"/>
      <c r="MHW1266" s="42"/>
      <c r="MHX1266" s="42"/>
      <c r="MHY1266" s="42"/>
      <c r="MHZ1266" s="42"/>
      <c r="MIA1266" s="42"/>
      <c r="MIB1266" s="42"/>
      <c r="MIC1266" s="42"/>
      <c r="MID1266" s="42"/>
      <c r="MIE1266" s="42"/>
      <c r="MIF1266" s="42"/>
      <c r="MIG1266" s="42"/>
      <c r="MIH1266" s="42"/>
      <c r="MII1266" s="42"/>
      <c r="MIJ1266" s="42"/>
      <c r="MIK1266" s="42"/>
      <c r="MIL1266" s="42"/>
      <c r="MIM1266" s="42"/>
      <c r="MIN1266" s="42"/>
      <c r="MIO1266" s="42"/>
      <c r="MIP1266" s="42"/>
      <c r="MIQ1266" s="42"/>
      <c r="MIR1266" s="42"/>
      <c r="MIS1266" s="42"/>
      <c r="MIT1266" s="42"/>
      <c r="MIU1266" s="42"/>
      <c r="MIV1266" s="42"/>
      <c r="MIW1266" s="42"/>
      <c r="MIX1266" s="42"/>
      <c r="MIY1266" s="42"/>
      <c r="MIZ1266" s="42"/>
      <c r="MJA1266" s="42"/>
      <c r="MJB1266" s="42"/>
      <c r="MJC1266" s="42"/>
      <c r="MJD1266" s="42"/>
      <c r="MJE1266" s="42"/>
      <c r="MJF1266" s="42"/>
      <c r="MJG1266" s="42"/>
      <c r="MJH1266" s="42"/>
      <c r="MJI1266" s="42"/>
      <c r="MJJ1266" s="42"/>
      <c r="MJK1266" s="42"/>
      <c r="MJL1266" s="42"/>
      <c r="MJM1266" s="42"/>
      <c r="MJN1266" s="42"/>
      <c r="MJO1266" s="42"/>
      <c r="MJP1266" s="42"/>
      <c r="MJQ1266" s="42"/>
      <c r="MJR1266" s="42"/>
      <c r="MJS1266" s="42"/>
      <c r="MJT1266" s="42"/>
      <c r="MJU1266" s="42"/>
      <c r="MJV1266" s="42"/>
      <c r="MJW1266" s="42"/>
      <c r="MJX1266" s="42"/>
      <c r="MJY1266" s="42"/>
      <c r="MJZ1266" s="42"/>
      <c r="MKA1266" s="42"/>
      <c r="MKB1266" s="42"/>
      <c r="MKC1266" s="42"/>
      <c r="MKD1266" s="42"/>
      <c r="MKE1266" s="42"/>
      <c r="MKF1266" s="42"/>
      <c r="MKG1266" s="42"/>
      <c r="MKH1266" s="42"/>
      <c r="MKI1266" s="42"/>
      <c r="MKJ1266" s="42"/>
      <c r="MKK1266" s="42"/>
      <c r="MKL1266" s="42"/>
      <c r="MKM1266" s="42"/>
      <c r="MKN1266" s="42"/>
      <c r="MKO1266" s="42"/>
      <c r="MKP1266" s="42"/>
      <c r="MKQ1266" s="42"/>
      <c r="MKR1266" s="42"/>
      <c r="MKS1266" s="42"/>
      <c r="MKT1266" s="42"/>
      <c r="MKU1266" s="42"/>
      <c r="MKV1266" s="42"/>
      <c r="MKW1266" s="42"/>
      <c r="MKX1266" s="42"/>
      <c r="MKY1266" s="42"/>
      <c r="MKZ1266" s="42"/>
      <c r="MLA1266" s="42"/>
      <c r="MLB1266" s="42"/>
      <c r="MLC1266" s="42"/>
      <c r="MLD1266" s="42"/>
      <c r="MLE1266" s="42"/>
      <c r="MLF1266" s="42"/>
      <c r="MLG1266" s="42"/>
      <c r="MLH1266" s="42"/>
      <c r="MLI1266" s="42"/>
      <c r="MLJ1266" s="42"/>
      <c r="MLK1266" s="42"/>
      <c r="MLL1266" s="42"/>
      <c r="MLM1266" s="42"/>
      <c r="MLN1266" s="42"/>
      <c r="MLO1266" s="42"/>
      <c r="MLP1266" s="42"/>
      <c r="MLQ1266" s="42"/>
      <c r="MLR1266" s="42"/>
      <c r="MLS1266" s="42"/>
      <c r="MLT1266" s="42"/>
      <c r="MLU1266" s="42"/>
      <c r="MLV1266" s="42"/>
      <c r="MLW1266" s="42"/>
      <c r="MLX1266" s="42"/>
      <c r="MLY1266" s="42"/>
      <c r="MLZ1266" s="42"/>
      <c r="MMA1266" s="42"/>
      <c r="MMB1266" s="42"/>
      <c r="MMC1266" s="42"/>
      <c r="MMD1266" s="42"/>
      <c r="MME1266" s="42"/>
      <c r="MMF1266" s="42"/>
      <c r="MMG1266" s="42"/>
      <c r="MMH1266" s="42"/>
      <c r="MMI1266" s="42"/>
      <c r="MMJ1266" s="42"/>
      <c r="MMK1266" s="42"/>
      <c r="MML1266" s="42"/>
      <c r="MMM1266" s="42"/>
      <c r="MMN1266" s="42"/>
      <c r="MMO1266" s="42"/>
      <c r="MMP1266" s="42"/>
      <c r="MMQ1266" s="42"/>
      <c r="MMR1266" s="42"/>
      <c r="MMS1266" s="42"/>
      <c r="MMT1266" s="42"/>
      <c r="MMU1266" s="42"/>
      <c r="MMV1266" s="42"/>
      <c r="MMW1266" s="42"/>
      <c r="MMX1266" s="42"/>
      <c r="MMY1266" s="42"/>
      <c r="MMZ1266" s="42"/>
      <c r="MNA1266" s="42"/>
      <c r="MNB1266" s="42"/>
      <c r="MNC1266" s="42"/>
      <c r="MND1266" s="42"/>
      <c r="MNE1266" s="42"/>
      <c r="MNF1266" s="42"/>
      <c r="MNG1266" s="42"/>
      <c r="MNH1266" s="42"/>
      <c r="MNI1266" s="42"/>
      <c r="MNJ1266" s="42"/>
      <c r="MNK1266" s="42"/>
      <c r="MNL1266" s="42"/>
      <c r="MNM1266" s="42"/>
      <c r="MNN1266" s="42"/>
      <c r="MNO1266" s="42"/>
      <c r="MNP1266" s="42"/>
      <c r="MNQ1266" s="42"/>
      <c r="MNR1266" s="42"/>
      <c r="MNS1266" s="42"/>
      <c r="MNT1266" s="42"/>
      <c r="MNU1266" s="42"/>
      <c r="MNV1266" s="42"/>
      <c r="MNW1266" s="42"/>
      <c r="MNX1266" s="42"/>
      <c r="MNY1266" s="42"/>
      <c r="MNZ1266" s="42"/>
      <c r="MOA1266" s="42"/>
      <c r="MOB1266" s="42"/>
      <c r="MOC1266" s="42"/>
      <c r="MOD1266" s="42"/>
      <c r="MOE1266" s="42"/>
      <c r="MOF1266" s="42"/>
      <c r="MOG1266" s="42"/>
      <c r="MOH1266" s="42"/>
      <c r="MOI1266" s="42"/>
      <c r="MOJ1266" s="42"/>
      <c r="MOK1266" s="42"/>
      <c r="MOL1266" s="42"/>
      <c r="MOM1266" s="42"/>
      <c r="MON1266" s="42"/>
      <c r="MOO1266" s="42"/>
      <c r="MOP1266" s="42"/>
      <c r="MOQ1266" s="42"/>
      <c r="MOR1266" s="42"/>
      <c r="MOS1266" s="42"/>
      <c r="MOT1266" s="42"/>
      <c r="MOU1266" s="42"/>
      <c r="MOV1266" s="42"/>
      <c r="MOW1266" s="42"/>
      <c r="MOX1266" s="42"/>
      <c r="MOY1266" s="42"/>
      <c r="MOZ1266" s="42"/>
      <c r="MPA1266" s="42"/>
      <c r="MPB1266" s="42"/>
      <c r="MPC1266" s="42"/>
      <c r="MPD1266" s="42"/>
      <c r="MPE1266" s="42"/>
      <c r="MPF1266" s="42"/>
      <c r="MPG1266" s="42"/>
      <c r="MPH1266" s="42"/>
      <c r="MPI1266" s="42"/>
      <c r="MPJ1266" s="42"/>
      <c r="MPK1266" s="42"/>
      <c r="MPL1266" s="42"/>
      <c r="MPM1266" s="42"/>
      <c r="MPN1266" s="42"/>
      <c r="MPO1266" s="42"/>
      <c r="MPP1266" s="42"/>
      <c r="MPQ1266" s="42"/>
      <c r="MPR1266" s="42"/>
      <c r="MPS1266" s="42"/>
      <c r="MPT1266" s="42"/>
      <c r="MPU1266" s="42"/>
      <c r="MPV1266" s="42"/>
      <c r="MPW1266" s="42"/>
      <c r="MPX1266" s="42"/>
      <c r="MPY1266" s="42"/>
      <c r="MPZ1266" s="42"/>
      <c r="MQA1266" s="42"/>
      <c r="MQB1266" s="42"/>
      <c r="MQC1266" s="42"/>
      <c r="MQD1266" s="42"/>
      <c r="MQE1266" s="42"/>
      <c r="MQF1266" s="42"/>
      <c r="MQG1266" s="42"/>
      <c r="MQH1266" s="42"/>
      <c r="MQI1266" s="42"/>
      <c r="MQJ1266" s="42"/>
      <c r="MQK1266" s="42"/>
      <c r="MQL1266" s="42"/>
      <c r="MQM1266" s="42"/>
      <c r="MQN1266" s="42"/>
      <c r="MQO1266" s="42"/>
      <c r="MQP1266" s="42"/>
      <c r="MQQ1266" s="42"/>
      <c r="MQR1266" s="42"/>
      <c r="MQS1266" s="42"/>
      <c r="MQT1266" s="42"/>
      <c r="MQU1266" s="42"/>
      <c r="MQV1266" s="42"/>
      <c r="MQW1266" s="42"/>
      <c r="MQX1266" s="42"/>
      <c r="MQY1266" s="42"/>
      <c r="MQZ1266" s="42"/>
      <c r="MRA1266" s="42"/>
      <c r="MRB1266" s="42"/>
      <c r="MRC1266" s="42"/>
      <c r="MRD1266" s="42"/>
      <c r="MRE1266" s="42"/>
      <c r="MRF1266" s="42"/>
      <c r="MRG1266" s="42"/>
      <c r="MRH1266" s="42"/>
      <c r="MRI1266" s="42"/>
      <c r="MRJ1266" s="42"/>
      <c r="MRK1266" s="42"/>
      <c r="MRL1266" s="42"/>
      <c r="MRM1266" s="42"/>
      <c r="MRN1266" s="42"/>
      <c r="MRO1266" s="42"/>
      <c r="MRP1266" s="42"/>
      <c r="MRQ1266" s="42"/>
      <c r="MRR1266" s="42"/>
      <c r="MRS1266" s="42"/>
      <c r="MRT1266" s="42"/>
      <c r="MRU1266" s="42"/>
      <c r="MRV1266" s="42"/>
      <c r="MRW1266" s="42"/>
      <c r="MRX1266" s="42"/>
      <c r="MRY1266" s="42"/>
      <c r="MRZ1266" s="42"/>
      <c r="MSA1266" s="42"/>
      <c r="MSB1266" s="42"/>
      <c r="MSC1266" s="42"/>
      <c r="MSD1266" s="42"/>
      <c r="MSE1266" s="42"/>
      <c r="MSF1266" s="42"/>
      <c r="MSG1266" s="42"/>
      <c r="MSH1266" s="42"/>
      <c r="MSI1266" s="42"/>
      <c r="MSJ1266" s="42"/>
      <c r="MSK1266" s="42"/>
      <c r="MSL1266" s="42"/>
      <c r="MSM1266" s="42"/>
      <c r="MSN1266" s="42"/>
      <c r="MSO1266" s="42"/>
      <c r="MSP1266" s="42"/>
      <c r="MSQ1266" s="42"/>
      <c r="MSR1266" s="42"/>
      <c r="MSS1266" s="42"/>
      <c r="MST1266" s="42"/>
      <c r="MSU1266" s="42"/>
      <c r="MSV1266" s="42"/>
      <c r="MSW1266" s="42"/>
      <c r="MSX1266" s="42"/>
      <c r="MSY1266" s="42"/>
      <c r="MSZ1266" s="42"/>
      <c r="MTA1266" s="42"/>
      <c r="MTB1266" s="42"/>
      <c r="MTC1266" s="42"/>
      <c r="MTD1266" s="42"/>
      <c r="MTE1266" s="42"/>
      <c r="MTF1266" s="42"/>
      <c r="MTG1266" s="42"/>
      <c r="MTH1266" s="42"/>
      <c r="MTI1266" s="42"/>
      <c r="MTJ1266" s="42"/>
      <c r="MTK1266" s="42"/>
      <c r="MTL1266" s="42"/>
      <c r="MTM1266" s="42"/>
      <c r="MTN1266" s="42"/>
      <c r="MTO1266" s="42"/>
      <c r="MTP1266" s="42"/>
      <c r="MTQ1266" s="42"/>
      <c r="MTR1266" s="42"/>
      <c r="MTS1266" s="42"/>
      <c r="MTT1266" s="42"/>
      <c r="MTU1266" s="42"/>
      <c r="MTV1266" s="42"/>
      <c r="MTW1266" s="42"/>
      <c r="MTX1266" s="42"/>
      <c r="MTY1266" s="42"/>
      <c r="MTZ1266" s="42"/>
      <c r="MUA1266" s="42"/>
      <c r="MUB1266" s="42"/>
      <c r="MUC1266" s="42"/>
      <c r="MUD1266" s="42"/>
      <c r="MUE1266" s="42"/>
      <c r="MUF1266" s="42"/>
      <c r="MUG1266" s="42"/>
      <c r="MUH1266" s="42"/>
      <c r="MUI1266" s="42"/>
      <c r="MUJ1266" s="42"/>
      <c r="MUK1266" s="42"/>
      <c r="MUL1266" s="42"/>
      <c r="MUM1266" s="42"/>
      <c r="MUN1266" s="42"/>
      <c r="MUO1266" s="42"/>
      <c r="MUP1266" s="42"/>
      <c r="MUQ1266" s="42"/>
      <c r="MUR1266" s="42"/>
      <c r="MUS1266" s="42"/>
      <c r="MUT1266" s="42"/>
      <c r="MUU1266" s="42"/>
      <c r="MUV1266" s="42"/>
      <c r="MUW1266" s="42"/>
      <c r="MUX1266" s="42"/>
      <c r="MUY1266" s="42"/>
      <c r="MUZ1266" s="42"/>
      <c r="MVA1266" s="42"/>
      <c r="MVB1266" s="42"/>
      <c r="MVC1266" s="42"/>
      <c r="MVD1266" s="42"/>
      <c r="MVE1266" s="42"/>
      <c r="MVF1266" s="42"/>
      <c r="MVG1266" s="42"/>
      <c r="MVH1266" s="42"/>
      <c r="MVI1266" s="42"/>
      <c r="MVJ1266" s="42"/>
      <c r="MVK1266" s="42"/>
      <c r="MVL1266" s="42"/>
      <c r="MVM1266" s="42"/>
      <c r="MVN1266" s="42"/>
      <c r="MVO1266" s="42"/>
      <c r="MVP1266" s="42"/>
      <c r="MVQ1266" s="42"/>
      <c r="MVR1266" s="42"/>
      <c r="MVS1266" s="42"/>
      <c r="MVT1266" s="42"/>
      <c r="MVU1266" s="42"/>
      <c r="MVV1266" s="42"/>
      <c r="MVW1266" s="42"/>
      <c r="MVX1266" s="42"/>
      <c r="MVY1266" s="42"/>
      <c r="MVZ1266" s="42"/>
      <c r="MWA1266" s="42"/>
      <c r="MWB1266" s="42"/>
      <c r="MWC1266" s="42"/>
      <c r="MWD1266" s="42"/>
      <c r="MWE1266" s="42"/>
      <c r="MWF1266" s="42"/>
      <c r="MWG1266" s="42"/>
      <c r="MWH1266" s="42"/>
      <c r="MWI1266" s="42"/>
      <c r="MWJ1266" s="42"/>
      <c r="MWK1266" s="42"/>
      <c r="MWL1266" s="42"/>
      <c r="MWM1266" s="42"/>
      <c r="MWN1266" s="42"/>
      <c r="MWO1266" s="42"/>
      <c r="MWP1266" s="42"/>
      <c r="MWQ1266" s="42"/>
      <c r="MWR1266" s="42"/>
      <c r="MWS1266" s="42"/>
      <c r="MWT1266" s="42"/>
      <c r="MWU1266" s="42"/>
      <c r="MWV1266" s="42"/>
      <c r="MWW1266" s="42"/>
      <c r="MWX1266" s="42"/>
      <c r="MWY1266" s="42"/>
      <c r="MWZ1266" s="42"/>
      <c r="MXA1266" s="42"/>
      <c r="MXB1266" s="42"/>
      <c r="MXC1266" s="42"/>
      <c r="MXD1266" s="42"/>
      <c r="MXE1266" s="42"/>
      <c r="MXF1266" s="42"/>
      <c r="MXG1266" s="42"/>
      <c r="MXH1266" s="42"/>
      <c r="MXI1266" s="42"/>
      <c r="MXJ1266" s="42"/>
      <c r="MXK1266" s="42"/>
      <c r="MXL1266" s="42"/>
      <c r="MXM1266" s="42"/>
      <c r="MXN1266" s="42"/>
      <c r="MXO1266" s="42"/>
      <c r="MXP1266" s="42"/>
      <c r="MXQ1266" s="42"/>
      <c r="MXR1266" s="42"/>
      <c r="MXS1266" s="42"/>
      <c r="MXT1266" s="42"/>
      <c r="MXU1266" s="42"/>
      <c r="MXV1266" s="42"/>
      <c r="MXW1266" s="42"/>
      <c r="MXX1266" s="42"/>
      <c r="MXY1266" s="42"/>
      <c r="MXZ1266" s="42"/>
      <c r="MYA1266" s="42"/>
      <c r="MYB1266" s="42"/>
      <c r="MYC1266" s="42"/>
      <c r="MYD1266" s="42"/>
      <c r="MYE1266" s="42"/>
      <c r="MYF1266" s="42"/>
      <c r="MYG1266" s="42"/>
      <c r="MYH1266" s="42"/>
      <c r="MYI1266" s="42"/>
      <c r="MYJ1266" s="42"/>
      <c r="MYK1266" s="42"/>
      <c r="MYL1266" s="42"/>
      <c r="MYM1266" s="42"/>
      <c r="MYN1266" s="42"/>
      <c r="MYO1266" s="42"/>
      <c r="MYP1266" s="42"/>
      <c r="MYQ1266" s="42"/>
      <c r="MYR1266" s="42"/>
      <c r="MYS1266" s="42"/>
      <c r="MYT1266" s="42"/>
      <c r="MYU1266" s="42"/>
      <c r="MYV1266" s="42"/>
      <c r="MYW1266" s="42"/>
      <c r="MYX1266" s="42"/>
      <c r="MYY1266" s="42"/>
      <c r="MYZ1266" s="42"/>
      <c r="MZA1266" s="42"/>
      <c r="MZB1266" s="42"/>
      <c r="MZC1266" s="42"/>
      <c r="MZD1266" s="42"/>
      <c r="MZE1266" s="42"/>
      <c r="MZF1266" s="42"/>
      <c r="MZG1266" s="42"/>
      <c r="MZH1266" s="42"/>
      <c r="MZI1266" s="42"/>
      <c r="MZJ1266" s="42"/>
      <c r="MZK1266" s="42"/>
      <c r="MZL1266" s="42"/>
      <c r="MZM1266" s="42"/>
      <c r="MZN1266" s="42"/>
      <c r="MZO1266" s="42"/>
      <c r="MZP1266" s="42"/>
      <c r="MZQ1266" s="42"/>
      <c r="MZR1266" s="42"/>
      <c r="MZS1266" s="42"/>
      <c r="MZT1266" s="42"/>
      <c r="MZU1266" s="42"/>
      <c r="MZV1266" s="42"/>
      <c r="MZW1266" s="42"/>
      <c r="MZX1266" s="42"/>
      <c r="MZY1266" s="42"/>
      <c r="MZZ1266" s="42"/>
      <c r="NAA1266" s="42"/>
      <c r="NAB1266" s="42"/>
      <c r="NAC1266" s="42"/>
      <c r="NAD1266" s="42"/>
      <c r="NAE1266" s="42"/>
      <c r="NAF1266" s="42"/>
      <c r="NAG1266" s="42"/>
      <c r="NAH1266" s="42"/>
      <c r="NAI1266" s="42"/>
      <c r="NAJ1266" s="42"/>
      <c r="NAK1266" s="42"/>
      <c r="NAL1266" s="42"/>
      <c r="NAM1266" s="42"/>
      <c r="NAN1266" s="42"/>
      <c r="NAO1266" s="42"/>
      <c r="NAP1266" s="42"/>
      <c r="NAQ1266" s="42"/>
      <c r="NAR1266" s="42"/>
      <c r="NAS1266" s="42"/>
      <c r="NAT1266" s="42"/>
      <c r="NAU1266" s="42"/>
      <c r="NAV1266" s="42"/>
      <c r="NAW1266" s="42"/>
      <c r="NAX1266" s="42"/>
      <c r="NAY1266" s="42"/>
      <c r="NAZ1266" s="42"/>
      <c r="NBA1266" s="42"/>
      <c r="NBB1266" s="42"/>
      <c r="NBC1266" s="42"/>
      <c r="NBD1266" s="42"/>
      <c r="NBE1266" s="42"/>
      <c r="NBF1266" s="42"/>
      <c r="NBG1266" s="42"/>
      <c r="NBH1266" s="42"/>
      <c r="NBI1266" s="42"/>
      <c r="NBJ1266" s="42"/>
      <c r="NBK1266" s="42"/>
      <c r="NBL1266" s="42"/>
      <c r="NBM1266" s="42"/>
      <c r="NBN1266" s="42"/>
      <c r="NBO1266" s="42"/>
      <c r="NBP1266" s="42"/>
      <c r="NBQ1266" s="42"/>
      <c r="NBR1266" s="42"/>
      <c r="NBS1266" s="42"/>
      <c r="NBT1266" s="42"/>
      <c r="NBU1266" s="42"/>
      <c r="NBV1266" s="42"/>
      <c r="NBW1266" s="42"/>
      <c r="NBX1266" s="42"/>
      <c r="NBY1266" s="42"/>
      <c r="NBZ1266" s="42"/>
      <c r="NCA1266" s="42"/>
      <c r="NCB1266" s="42"/>
      <c r="NCC1266" s="42"/>
      <c r="NCD1266" s="42"/>
      <c r="NCE1266" s="42"/>
      <c r="NCF1266" s="42"/>
      <c r="NCG1266" s="42"/>
      <c r="NCH1266" s="42"/>
      <c r="NCI1266" s="42"/>
      <c r="NCJ1266" s="42"/>
      <c r="NCK1266" s="42"/>
      <c r="NCL1266" s="42"/>
      <c r="NCM1266" s="42"/>
      <c r="NCN1266" s="42"/>
      <c r="NCO1266" s="42"/>
      <c r="NCP1266" s="42"/>
      <c r="NCQ1266" s="42"/>
      <c r="NCR1266" s="42"/>
      <c r="NCS1266" s="42"/>
      <c r="NCT1266" s="42"/>
      <c r="NCU1266" s="42"/>
      <c r="NCV1266" s="42"/>
      <c r="NCW1266" s="42"/>
      <c r="NCX1266" s="42"/>
      <c r="NCY1266" s="42"/>
      <c r="NCZ1266" s="42"/>
      <c r="NDA1266" s="42"/>
      <c r="NDB1266" s="42"/>
      <c r="NDC1266" s="42"/>
      <c r="NDD1266" s="42"/>
      <c r="NDE1266" s="42"/>
      <c r="NDF1266" s="42"/>
      <c r="NDG1266" s="42"/>
      <c r="NDH1266" s="42"/>
      <c r="NDI1266" s="42"/>
      <c r="NDJ1266" s="42"/>
      <c r="NDK1266" s="42"/>
      <c r="NDL1266" s="42"/>
      <c r="NDM1266" s="42"/>
      <c r="NDN1266" s="42"/>
      <c r="NDO1266" s="42"/>
      <c r="NDP1266" s="42"/>
      <c r="NDQ1266" s="42"/>
      <c r="NDR1266" s="42"/>
      <c r="NDS1266" s="42"/>
      <c r="NDT1266" s="42"/>
      <c r="NDU1266" s="42"/>
      <c r="NDV1266" s="42"/>
      <c r="NDW1266" s="42"/>
      <c r="NDX1266" s="42"/>
      <c r="NDY1266" s="42"/>
      <c r="NDZ1266" s="42"/>
      <c r="NEA1266" s="42"/>
      <c r="NEB1266" s="42"/>
      <c r="NEC1266" s="42"/>
      <c r="NED1266" s="42"/>
      <c r="NEE1266" s="42"/>
      <c r="NEF1266" s="42"/>
      <c r="NEG1266" s="42"/>
      <c r="NEH1266" s="42"/>
      <c r="NEI1266" s="42"/>
      <c r="NEJ1266" s="42"/>
      <c r="NEK1266" s="42"/>
      <c r="NEL1266" s="42"/>
      <c r="NEM1266" s="42"/>
      <c r="NEN1266" s="42"/>
      <c r="NEO1266" s="42"/>
      <c r="NEP1266" s="42"/>
      <c r="NEQ1266" s="42"/>
      <c r="NER1266" s="42"/>
      <c r="NES1266" s="42"/>
      <c r="NET1266" s="42"/>
      <c r="NEU1266" s="42"/>
      <c r="NEV1266" s="42"/>
      <c r="NEW1266" s="42"/>
      <c r="NEX1266" s="42"/>
      <c r="NEY1266" s="42"/>
      <c r="NEZ1266" s="42"/>
      <c r="NFA1266" s="42"/>
      <c r="NFB1266" s="42"/>
      <c r="NFC1266" s="42"/>
      <c r="NFD1266" s="42"/>
      <c r="NFE1266" s="42"/>
      <c r="NFF1266" s="42"/>
      <c r="NFG1266" s="42"/>
      <c r="NFH1266" s="42"/>
      <c r="NFI1266" s="42"/>
      <c r="NFJ1266" s="42"/>
      <c r="NFK1266" s="42"/>
      <c r="NFL1266" s="42"/>
      <c r="NFM1266" s="42"/>
      <c r="NFN1266" s="42"/>
      <c r="NFO1266" s="42"/>
      <c r="NFP1266" s="42"/>
      <c r="NFQ1266" s="42"/>
      <c r="NFR1266" s="42"/>
      <c r="NFS1266" s="42"/>
      <c r="NFT1266" s="42"/>
      <c r="NFU1266" s="42"/>
      <c r="NFV1266" s="42"/>
      <c r="NFW1266" s="42"/>
      <c r="NFX1266" s="42"/>
      <c r="NFY1266" s="42"/>
      <c r="NFZ1266" s="42"/>
      <c r="NGA1266" s="42"/>
      <c r="NGB1266" s="42"/>
      <c r="NGC1266" s="42"/>
      <c r="NGD1266" s="42"/>
      <c r="NGE1266" s="42"/>
      <c r="NGF1266" s="42"/>
      <c r="NGG1266" s="42"/>
      <c r="NGH1266" s="42"/>
      <c r="NGI1266" s="42"/>
      <c r="NGJ1266" s="42"/>
      <c r="NGK1266" s="42"/>
      <c r="NGL1266" s="42"/>
      <c r="NGM1266" s="42"/>
      <c r="NGN1266" s="42"/>
      <c r="NGO1266" s="42"/>
      <c r="NGP1266" s="42"/>
      <c r="NGQ1266" s="42"/>
      <c r="NGR1266" s="42"/>
      <c r="NGS1266" s="42"/>
      <c r="NGT1266" s="42"/>
      <c r="NGU1266" s="42"/>
      <c r="NGV1266" s="42"/>
      <c r="NGW1266" s="42"/>
      <c r="NGX1266" s="42"/>
      <c r="NGY1266" s="42"/>
      <c r="NGZ1266" s="42"/>
      <c r="NHA1266" s="42"/>
      <c r="NHB1266" s="42"/>
      <c r="NHC1266" s="42"/>
      <c r="NHD1266" s="42"/>
      <c r="NHE1266" s="42"/>
      <c r="NHF1266" s="42"/>
      <c r="NHG1266" s="42"/>
      <c r="NHH1266" s="42"/>
      <c r="NHI1266" s="42"/>
      <c r="NHJ1266" s="42"/>
      <c r="NHK1266" s="42"/>
      <c r="NHL1266" s="42"/>
      <c r="NHM1266" s="42"/>
      <c r="NHN1266" s="42"/>
      <c r="NHO1266" s="42"/>
      <c r="NHP1266" s="42"/>
      <c r="NHQ1266" s="42"/>
      <c r="NHR1266" s="42"/>
      <c r="NHS1266" s="42"/>
      <c r="NHT1266" s="42"/>
      <c r="NHU1266" s="42"/>
      <c r="NHV1266" s="42"/>
      <c r="NHW1266" s="42"/>
      <c r="NHX1266" s="42"/>
      <c r="NHY1266" s="42"/>
      <c r="NHZ1266" s="42"/>
      <c r="NIA1266" s="42"/>
      <c r="NIB1266" s="42"/>
      <c r="NIC1266" s="42"/>
      <c r="NID1266" s="42"/>
      <c r="NIE1266" s="42"/>
      <c r="NIF1266" s="42"/>
      <c r="NIG1266" s="42"/>
      <c r="NIH1266" s="42"/>
      <c r="NII1266" s="42"/>
      <c r="NIJ1266" s="42"/>
      <c r="NIK1266" s="42"/>
      <c r="NIL1266" s="42"/>
      <c r="NIM1266" s="42"/>
      <c r="NIN1266" s="42"/>
      <c r="NIO1266" s="42"/>
      <c r="NIP1266" s="42"/>
      <c r="NIQ1266" s="42"/>
      <c r="NIR1266" s="42"/>
      <c r="NIS1266" s="42"/>
      <c r="NIT1266" s="42"/>
      <c r="NIU1266" s="42"/>
      <c r="NIV1266" s="42"/>
      <c r="NIW1266" s="42"/>
      <c r="NIX1266" s="42"/>
      <c r="NIY1266" s="42"/>
      <c r="NIZ1266" s="42"/>
      <c r="NJA1266" s="42"/>
      <c r="NJB1266" s="42"/>
      <c r="NJC1266" s="42"/>
      <c r="NJD1266" s="42"/>
      <c r="NJE1266" s="42"/>
      <c r="NJF1266" s="42"/>
      <c r="NJG1266" s="42"/>
      <c r="NJH1266" s="42"/>
      <c r="NJI1266" s="42"/>
      <c r="NJJ1266" s="42"/>
      <c r="NJK1266" s="42"/>
      <c r="NJL1266" s="42"/>
      <c r="NJM1266" s="42"/>
      <c r="NJN1266" s="42"/>
      <c r="NJO1266" s="42"/>
      <c r="NJP1266" s="42"/>
      <c r="NJQ1266" s="42"/>
      <c r="NJR1266" s="42"/>
      <c r="NJS1266" s="42"/>
      <c r="NJT1266" s="42"/>
      <c r="NJU1266" s="42"/>
      <c r="NJV1266" s="42"/>
      <c r="NJW1266" s="42"/>
      <c r="NJX1266" s="42"/>
      <c r="NJY1266" s="42"/>
      <c r="NJZ1266" s="42"/>
      <c r="NKA1266" s="42"/>
      <c r="NKB1266" s="42"/>
      <c r="NKC1266" s="42"/>
      <c r="NKD1266" s="42"/>
      <c r="NKE1266" s="42"/>
      <c r="NKF1266" s="42"/>
      <c r="NKG1266" s="42"/>
      <c r="NKH1266" s="42"/>
      <c r="NKI1266" s="42"/>
      <c r="NKJ1266" s="42"/>
      <c r="NKK1266" s="42"/>
      <c r="NKL1266" s="42"/>
      <c r="NKM1266" s="42"/>
      <c r="NKN1266" s="42"/>
      <c r="NKO1266" s="42"/>
      <c r="NKP1266" s="42"/>
      <c r="NKQ1266" s="42"/>
      <c r="NKR1266" s="42"/>
      <c r="NKS1266" s="42"/>
      <c r="NKT1266" s="42"/>
      <c r="NKU1266" s="42"/>
      <c r="NKV1266" s="42"/>
      <c r="NKW1266" s="42"/>
      <c r="NKX1266" s="42"/>
      <c r="NKY1266" s="42"/>
      <c r="NKZ1266" s="42"/>
      <c r="NLA1266" s="42"/>
      <c r="NLB1266" s="42"/>
      <c r="NLC1266" s="42"/>
      <c r="NLD1266" s="42"/>
      <c r="NLE1266" s="42"/>
      <c r="NLF1266" s="42"/>
      <c r="NLG1266" s="42"/>
      <c r="NLH1266" s="42"/>
      <c r="NLI1266" s="42"/>
      <c r="NLJ1266" s="42"/>
      <c r="NLK1266" s="42"/>
      <c r="NLL1266" s="42"/>
      <c r="NLM1266" s="42"/>
      <c r="NLN1266" s="42"/>
      <c r="NLO1266" s="42"/>
      <c r="NLP1266" s="42"/>
      <c r="NLQ1266" s="42"/>
      <c r="NLR1266" s="42"/>
      <c r="NLS1266" s="42"/>
      <c r="NLT1266" s="42"/>
      <c r="NLU1266" s="42"/>
      <c r="NLV1266" s="42"/>
      <c r="NLW1266" s="42"/>
      <c r="NLX1266" s="42"/>
      <c r="NLY1266" s="42"/>
      <c r="NLZ1266" s="42"/>
      <c r="NMA1266" s="42"/>
      <c r="NMB1266" s="42"/>
      <c r="NMC1266" s="42"/>
      <c r="NMD1266" s="42"/>
      <c r="NME1266" s="42"/>
      <c r="NMF1266" s="42"/>
      <c r="NMG1266" s="42"/>
      <c r="NMH1266" s="42"/>
      <c r="NMI1266" s="42"/>
      <c r="NMJ1266" s="42"/>
      <c r="NMK1266" s="42"/>
      <c r="NML1266" s="42"/>
      <c r="NMM1266" s="42"/>
      <c r="NMN1266" s="42"/>
      <c r="NMO1266" s="42"/>
      <c r="NMP1266" s="42"/>
      <c r="NMQ1266" s="42"/>
      <c r="NMR1266" s="42"/>
      <c r="NMS1266" s="42"/>
      <c r="NMT1266" s="42"/>
      <c r="NMU1266" s="42"/>
      <c r="NMV1266" s="42"/>
      <c r="NMW1266" s="42"/>
      <c r="NMX1266" s="42"/>
      <c r="NMY1266" s="42"/>
      <c r="NMZ1266" s="42"/>
      <c r="NNA1266" s="42"/>
      <c r="NNB1266" s="42"/>
      <c r="NNC1266" s="42"/>
      <c r="NND1266" s="42"/>
      <c r="NNE1266" s="42"/>
      <c r="NNF1266" s="42"/>
      <c r="NNG1266" s="42"/>
      <c r="NNH1266" s="42"/>
      <c r="NNI1266" s="42"/>
      <c r="NNJ1266" s="42"/>
      <c r="NNK1266" s="42"/>
      <c r="NNL1266" s="42"/>
      <c r="NNM1266" s="42"/>
      <c r="NNN1266" s="42"/>
      <c r="NNO1266" s="42"/>
      <c r="NNP1266" s="42"/>
      <c r="NNQ1266" s="42"/>
      <c r="NNR1266" s="42"/>
      <c r="NNS1266" s="42"/>
      <c r="NNT1266" s="42"/>
      <c r="NNU1266" s="42"/>
      <c r="NNV1266" s="42"/>
      <c r="NNW1266" s="42"/>
      <c r="NNX1266" s="42"/>
      <c r="NNY1266" s="42"/>
      <c r="NNZ1266" s="42"/>
      <c r="NOA1266" s="42"/>
      <c r="NOB1266" s="42"/>
      <c r="NOC1266" s="42"/>
      <c r="NOD1266" s="42"/>
      <c r="NOE1266" s="42"/>
      <c r="NOF1266" s="42"/>
      <c r="NOG1266" s="42"/>
      <c r="NOH1266" s="42"/>
      <c r="NOI1266" s="42"/>
      <c r="NOJ1266" s="42"/>
      <c r="NOK1266" s="42"/>
      <c r="NOL1266" s="42"/>
      <c r="NOM1266" s="42"/>
      <c r="NON1266" s="42"/>
      <c r="NOO1266" s="42"/>
      <c r="NOP1266" s="42"/>
      <c r="NOQ1266" s="42"/>
      <c r="NOR1266" s="42"/>
      <c r="NOS1266" s="42"/>
      <c r="NOT1266" s="42"/>
      <c r="NOU1266" s="42"/>
      <c r="NOV1266" s="42"/>
      <c r="NOW1266" s="42"/>
      <c r="NOX1266" s="42"/>
      <c r="NOY1266" s="42"/>
      <c r="NOZ1266" s="42"/>
      <c r="NPA1266" s="42"/>
      <c r="NPB1266" s="42"/>
      <c r="NPC1266" s="42"/>
      <c r="NPD1266" s="42"/>
      <c r="NPE1266" s="42"/>
      <c r="NPF1266" s="42"/>
      <c r="NPG1266" s="42"/>
      <c r="NPH1266" s="42"/>
      <c r="NPI1266" s="42"/>
      <c r="NPJ1266" s="42"/>
      <c r="NPK1266" s="42"/>
      <c r="NPL1266" s="42"/>
      <c r="NPM1266" s="42"/>
      <c r="NPN1266" s="42"/>
      <c r="NPO1266" s="42"/>
      <c r="NPP1266" s="42"/>
      <c r="NPQ1266" s="42"/>
      <c r="NPR1266" s="42"/>
      <c r="NPS1266" s="42"/>
      <c r="NPT1266" s="42"/>
      <c r="NPU1266" s="42"/>
      <c r="NPV1266" s="42"/>
      <c r="NPW1266" s="42"/>
      <c r="NPX1266" s="42"/>
      <c r="NPY1266" s="42"/>
      <c r="NPZ1266" s="42"/>
      <c r="NQA1266" s="42"/>
      <c r="NQB1266" s="42"/>
      <c r="NQC1266" s="42"/>
      <c r="NQD1266" s="42"/>
      <c r="NQE1266" s="42"/>
      <c r="NQF1266" s="42"/>
      <c r="NQG1266" s="42"/>
      <c r="NQH1266" s="42"/>
      <c r="NQI1266" s="42"/>
      <c r="NQJ1266" s="42"/>
      <c r="NQK1266" s="42"/>
      <c r="NQL1266" s="42"/>
      <c r="NQM1266" s="42"/>
      <c r="NQN1266" s="42"/>
      <c r="NQO1266" s="42"/>
      <c r="NQP1266" s="42"/>
      <c r="NQQ1266" s="42"/>
      <c r="NQR1266" s="42"/>
      <c r="NQS1266" s="42"/>
      <c r="NQT1266" s="42"/>
      <c r="NQU1266" s="42"/>
      <c r="NQV1266" s="42"/>
      <c r="NQW1266" s="42"/>
      <c r="NQX1266" s="42"/>
      <c r="NQY1266" s="42"/>
      <c r="NQZ1266" s="42"/>
      <c r="NRA1266" s="42"/>
      <c r="NRB1266" s="42"/>
      <c r="NRC1266" s="42"/>
      <c r="NRD1266" s="42"/>
      <c r="NRE1266" s="42"/>
      <c r="NRF1266" s="42"/>
      <c r="NRG1266" s="42"/>
      <c r="NRH1266" s="42"/>
      <c r="NRI1266" s="42"/>
      <c r="NRJ1266" s="42"/>
      <c r="NRK1266" s="42"/>
      <c r="NRL1266" s="42"/>
      <c r="NRM1266" s="42"/>
      <c r="NRN1266" s="42"/>
      <c r="NRO1266" s="42"/>
      <c r="NRP1266" s="42"/>
      <c r="NRQ1266" s="42"/>
      <c r="NRR1266" s="42"/>
      <c r="NRS1266" s="42"/>
      <c r="NRT1266" s="42"/>
      <c r="NRU1266" s="42"/>
      <c r="NRV1266" s="42"/>
      <c r="NRW1266" s="42"/>
      <c r="NRX1266" s="42"/>
      <c r="NRY1266" s="42"/>
      <c r="NRZ1266" s="42"/>
      <c r="NSA1266" s="42"/>
      <c r="NSB1266" s="42"/>
      <c r="NSC1266" s="42"/>
      <c r="NSD1266" s="42"/>
      <c r="NSE1266" s="42"/>
      <c r="NSF1266" s="42"/>
      <c r="NSG1266" s="42"/>
      <c r="NSH1266" s="42"/>
      <c r="NSI1266" s="42"/>
      <c r="NSJ1266" s="42"/>
      <c r="NSK1266" s="42"/>
      <c r="NSL1266" s="42"/>
      <c r="NSM1266" s="42"/>
      <c r="NSN1266" s="42"/>
      <c r="NSO1266" s="42"/>
      <c r="NSP1266" s="42"/>
      <c r="NSQ1266" s="42"/>
      <c r="NSR1266" s="42"/>
      <c r="NSS1266" s="42"/>
      <c r="NST1266" s="42"/>
      <c r="NSU1266" s="42"/>
      <c r="NSV1266" s="42"/>
      <c r="NSW1266" s="42"/>
      <c r="NSX1266" s="42"/>
      <c r="NSY1266" s="42"/>
      <c r="NSZ1266" s="42"/>
      <c r="NTA1266" s="42"/>
      <c r="NTB1266" s="42"/>
      <c r="NTC1266" s="42"/>
      <c r="NTD1266" s="42"/>
      <c r="NTE1266" s="42"/>
      <c r="NTF1266" s="42"/>
      <c r="NTG1266" s="42"/>
      <c r="NTH1266" s="42"/>
      <c r="NTI1266" s="42"/>
      <c r="NTJ1266" s="42"/>
      <c r="NTK1266" s="42"/>
      <c r="NTL1266" s="42"/>
      <c r="NTM1266" s="42"/>
      <c r="NTN1266" s="42"/>
      <c r="NTO1266" s="42"/>
      <c r="NTP1266" s="42"/>
      <c r="NTQ1266" s="42"/>
      <c r="NTR1266" s="42"/>
      <c r="NTS1266" s="42"/>
      <c r="NTT1266" s="42"/>
      <c r="NTU1266" s="42"/>
      <c r="NTV1266" s="42"/>
      <c r="NTW1266" s="42"/>
      <c r="NTX1266" s="42"/>
      <c r="NTY1266" s="42"/>
      <c r="NTZ1266" s="42"/>
      <c r="NUA1266" s="42"/>
      <c r="NUB1266" s="42"/>
      <c r="NUC1266" s="42"/>
      <c r="NUD1266" s="42"/>
      <c r="NUE1266" s="42"/>
      <c r="NUF1266" s="42"/>
      <c r="NUG1266" s="42"/>
      <c r="NUH1266" s="42"/>
      <c r="NUI1266" s="42"/>
      <c r="NUJ1266" s="42"/>
      <c r="NUK1266" s="42"/>
      <c r="NUL1266" s="42"/>
      <c r="NUM1266" s="42"/>
      <c r="NUN1266" s="42"/>
      <c r="NUO1266" s="42"/>
      <c r="NUP1266" s="42"/>
      <c r="NUQ1266" s="42"/>
      <c r="NUR1266" s="42"/>
      <c r="NUS1266" s="42"/>
      <c r="NUT1266" s="42"/>
      <c r="NUU1266" s="42"/>
      <c r="NUV1266" s="42"/>
      <c r="NUW1266" s="42"/>
      <c r="NUX1266" s="42"/>
      <c r="NUY1266" s="42"/>
      <c r="NUZ1266" s="42"/>
      <c r="NVA1266" s="42"/>
      <c r="NVB1266" s="42"/>
      <c r="NVC1266" s="42"/>
      <c r="NVD1266" s="42"/>
      <c r="NVE1266" s="42"/>
      <c r="NVF1266" s="42"/>
      <c r="NVG1266" s="42"/>
      <c r="NVH1266" s="42"/>
      <c r="NVI1266" s="42"/>
      <c r="NVJ1266" s="42"/>
      <c r="NVK1266" s="42"/>
      <c r="NVL1266" s="42"/>
      <c r="NVM1266" s="42"/>
      <c r="NVN1266" s="42"/>
      <c r="NVO1266" s="42"/>
      <c r="NVP1266" s="42"/>
      <c r="NVQ1266" s="42"/>
      <c r="NVR1266" s="42"/>
      <c r="NVS1266" s="42"/>
      <c r="NVT1266" s="42"/>
      <c r="NVU1266" s="42"/>
      <c r="NVV1266" s="42"/>
      <c r="NVW1266" s="42"/>
      <c r="NVX1266" s="42"/>
      <c r="NVY1266" s="42"/>
      <c r="NVZ1266" s="42"/>
      <c r="NWA1266" s="42"/>
      <c r="NWB1266" s="42"/>
      <c r="NWC1266" s="42"/>
      <c r="NWD1266" s="42"/>
      <c r="NWE1266" s="42"/>
      <c r="NWF1266" s="42"/>
      <c r="NWG1266" s="42"/>
      <c r="NWH1266" s="42"/>
      <c r="NWI1266" s="42"/>
      <c r="NWJ1266" s="42"/>
      <c r="NWK1266" s="42"/>
      <c r="NWL1266" s="42"/>
      <c r="NWM1266" s="42"/>
      <c r="NWN1266" s="42"/>
      <c r="NWO1266" s="42"/>
      <c r="NWP1266" s="42"/>
      <c r="NWQ1266" s="42"/>
      <c r="NWR1266" s="42"/>
      <c r="NWS1266" s="42"/>
      <c r="NWT1266" s="42"/>
      <c r="NWU1266" s="42"/>
      <c r="NWV1266" s="42"/>
      <c r="NWW1266" s="42"/>
      <c r="NWX1266" s="42"/>
      <c r="NWY1266" s="42"/>
      <c r="NWZ1266" s="42"/>
      <c r="NXA1266" s="42"/>
      <c r="NXB1266" s="42"/>
      <c r="NXC1266" s="42"/>
      <c r="NXD1266" s="42"/>
      <c r="NXE1266" s="42"/>
      <c r="NXF1266" s="42"/>
      <c r="NXG1266" s="42"/>
      <c r="NXH1266" s="42"/>
      <c r="NXI1266" s="42"/>
      <c r="NXJ1266" s="42"/>
      <c r="NXK1266" s="42"/>
      <c r="NXL1266" s="42"/>
      <c r="NXM1266" s="42"/>
      <c r="NXN1266" s="42"/>
      <c r="NXO1266" s="42"/>
      <c r="NXP1266" s="42"/>
      <c r="NXQ1266" s="42"/>
      <c r="NXR1266" s="42"/>
      <c r="NXS1266" s="42"/>
      <c r="NXT1266" s="42"/>
      <c r="NXU1266" s="42"/>
      <c r="NXV1266" s="42"/>
      <c r="NXW1266" s="42"/>
      <c r="NXX1266" s="42"/>
      <c r="NXY1266" s="42"/>
      <c r="NXZ1266" s="42"/>
      <c r="NYA1266" s="42"/>
      <c r="NYB1266" s="42"/>
      <c r="NYC1266" s="42"/>
      <c r="NYD1266" s="42"/>
      <c r="NYE1266" s="42"/>
      <c r="NYF1266" s="42"/>
      <c r="NYG1266" s="42"/>
      <c r="NYH1266" s="42"/>
      <c r="NYI1266" s="42"/>
      <c r="NYJ1266" s="42"/>
      <c r="NYK1266" s="42"/>
      <c r="NYL1266" s="42"/>
      <c r="NYM1266" s="42"/>
      <c r="NYN1266" s="42"/>
      <c r="NYO1266" s="42"/>
      <c r="NYP1266" s="42"/>
      <c r="NYQ1266" s="42"/>
      <c r="NYR1266" s="42"/>
      <c r="NYS1266" s="42"/>
      <c r="NYT1266" s="42"/>
      <c r="NYU1266" s="42"/>
      <c r="NYV1266" s="42"/>
      <c r="NYW1266" s="42"/>
      <c r="NYX1266" s="42"/>
      <c r="NYY1266" s="42"/>
      <c r="NYZ1266" s="42"/>
      <c r="NZA1266" s="42"/>
      <c r="NZB1266" s="42"/>
      <c r="NZC1266" s="42"/>
      <c r="NZD1266" s="42"/>
      <c r="NZE1266" s="42"/>
      <c r="NZF1266" s="42"/>
      <c r="NZG1266" s="42"/>
      <c r="NZH1266" s="42"/>
      <c r="NZI1266" s="42"/>
      <c r="NZJ1266" s="42"/>
      <c r="NZK1266" s="42"/>
      <c r="NZL1266" s="42"/>
      <c r="NZM1266" s="42"/>
      <c r="NZN1266" s="42"/>
      <c r="NZO1266" s="42"/>
      <c r="NZP1266" s="42"/>
      <c r="NZQ1266" s="42"/>
      <c r="NZR1266" s="42"/>
      <c r="NZS1266" s="42"/>
      <c r="NZT1266" s="42"/>
      <c r="NZU1266" s="42"/>
      <c r="NZV1266" s="42"/>
      <c r="NZW1266" s="42"/>
      <c r="NZX1266" s="42"/>
      <c r="NZY1266" s="42"/>
      <c r="NZZ1266" s="42"/>
      <c r="OAA1266" s="42"/>
      <c r="OAB1266" s="42"/>
      <c r="OAC1266" s="42"/>
      <c r="OAD1266" s="42"/>
      <c r="OAE1266" s="42"/>
      <c r="OAF1266" s="42"/>
      <c r="OAG1266" s="42"/>
      <c r="OAH1266" s="42"/>
      <c r="OAI1266" s="42"/>
      <c r="OAJ1266" s="42"/>
      <c r="OAK1266" s="42"/>
      <c r="OAL1266" s="42"/>
      <c r="OAM1266" s="42"/>
      <c r="OAN1266" s="42"/>
      <c r="OAO1266" s="42"/>
      <c r="OAP1266" s="42"/>
      <c r="OAQ1266" s="42"/>
      <c r="OAR1266" s="42"/>
      <c r="OAS1266" s="42"/>
      <c r="OAT1266" s="42"/>
      <c r="OAU1266" s="42"/>
      <c r="OAV1266" s="42"/>
      <c r="OAW1266" s="42"/>
      <c r="OAX1266" s="42"/>
      <c r="OAY1266" s="42"/>
      <c r="OAZ1266" s="42"/>
      <c r="OBA1266" s="42"/>
      <c r="OBB1266" s="42"/>
      <c r="OBC1266" s="42"/>
      <c r="OBD1266" s="42"/>
      <c r="OBE1266" s="42"/>
      <c r="OBF1266" s="42"/>
      <c r="OBG1266" s="42"/>
      <c r="OBH1266" s="42"/>
      <c r="OBI1266" s="42"/>
      <c r="OBJ1266" s="42"/>
      <c r="OBK1266" s="42"/>
      <c r="OBL1266" s="42"/>
      <c r="OBM1266" s="42"/>
      <c r="OBN1266" s="42"/>
      <c r="OBO1266" s="42"/>
      <c r="OBP1266" s="42"/>
      <c r="OBQ1266" s="42"/>
      <c r="OBR1266" s="42"/>
      <c r="OBS1266" s="42"/>
      <c r="OBT1266" s="42"/>
      <c r="OBU1266" s="42"/>
      <c r="OBV1266" s="42"/>
      <c r="OBW1266" s="42"/>
      <c r="OBX1266" s="42"/>
      <c r="OBY1266" s="42"/>
      <c r="OBZ1266" s="42"/>
      <c r="OCA1266" s="42"/>
      <c r="OCB1266" s="42"/>
      <c r="OCC1266" s="42"/>
      <c r="OCD1266" s="42"/>
      <c r="OCE1266" s="42"/>
      <c r="OCF1266" s="42"/>
      <c r="OCG1266" s="42"/>
      <c r="OCH1266" s="42"/>
      <c r="OCI1266" s="42"/>
      <c r="OCJ1266" s="42"/>
      <c r="OCK1266" s="42"/>
      <c r="OCL1266" s="42"/>
      <c r="OCM1266" s="42"/>
      <c r="OCN1266" s="42"/>
      <c r="OCO1266" s="42"/>
      <c r="OCP1266" s="42"/>
      <c r="OCQ1266" s="42"/>
      <c r="OCR1266" s="42"/>
      <c r="OCS1266" s="42"/>
      <c r="OCT1266" s="42"/>
      <c r="OCU1266" s="42"/>
      <c r="OCV1266" s="42"/>
      <c r="OCW1266" s="42"/>
      <c r="OCX1266" s="42"/>
      <c r="OCY1266" s="42"/>
      <c r="OCZ1266" s="42"/>
      <c r="ODA1266" s="42"/>
      <c r="ODB1266" s="42"/>
      <c r="ODC1266" s="42"/>
      <c r="ODD1266" s="42"/>
      <c r="ODE1266" s="42"/>
      <c r="ODF1266" s="42"/>
      <c r="ODG1266" s="42"/>
      <c r="ODH1266" s="42"/>
      <c r="ODI1266" s="42"/>
      <c r="ODJ1266" s="42"/>
      <c r="ODK1266" s="42"/>
      <c r="ODL1266" s="42"/>
      <c r="ODM1266" s="42"/>
      <c r="ODN1266" s="42"/>
      <c r="ODO1266" s="42"/>
      <c r="ODP1266" s="42"/>
      <c r="ODQ1266" s="42"/>
      <c r="ODR1266" s="42"/>
      <c r="ODS1266" s="42"/>
      <c r="ODT1266" s="42"/>
      <c r="ODU1266" s="42"/>
      <c r="ODV1266" s="42"/>
      <c r="ODW1266" s="42"/>
      <c r="ODX1266" s="42"/>
      <c r="ODY1266" s="42"/>
      <c r="ODZ1266" s="42"/>
      <c r="OEA1266" s="42"/>
      <c r="OEB1266" s="42"/>
      <c r="OEC1266" s="42"/>
      <c r="OED1266" s="42"/>
      <c r="OEE1266" s="42"/>
      <c r="OEF1266" s="42"/>
      <c r="OEG1266" s="42"/>
      <c r="OEH1266" s="42"/>
      <c r="OEI1266" s="42"/>
      <c r="OEJ1266" s="42"/>
      <c r="OEK1266" s="42"/>
      <c r="OEL1266" s="42"/>
      <c r="OEM1266" s="42"/>
      <c r="OEN1266" s="42"/>
      <c r="OEO1266" s="42"/>
      <c r="OEP1266" s="42"/>
      <c r="OEQ1266" s="42"/>
      <c r="OER1266" s="42"/>
      <c r="OES1266" s="42"/>
      <c r="OET1266" s="42"/>
      <c r="OEU1266" s="42"/>
      <c r="OEV1266" s="42"/>
      <c r="OEW1266" s="42"/>
      <c r="OEX1266" s="42"/>
      <c r="OEY1266" s="42"/>
      <c r="OEZ1266" s="42"/>
      <c r="OFA1266" s="42"/>
      <c r="OFB1266" s="42"/>
      <c r="OFC1266" s="42"/>
      <c r="OFD1266" s="42"/>
      <c r="OFE1266" s="42"/>
      <c r="OFF1266" s="42"/>
      <c r="OFG1266" s="42"/>
      <c r="OFH1266" s="42"/>
      <c r="OFI1266" s="42"/>
      <c r="OFJ1266" s="42"/>
      <c r="OFK1266" s="42"/>
      <c r="OFL1266" s="42"/>
      <c r="OFM1266" s="42"/>
      <c r="OFN1266" s="42"/>
      <c r="OFO1266" s="42"/>
      <c r="OFP1266" s="42"/>
      <c r="OFQ1266" s="42"/>
      <c r="OFR1266" s="42"/>
      <c r="OFS1266" s="42"/>
      <c r="OFT1266" s="42"/>
      <c r="OFU1266" s="42"/>
      <c r="OFV1266" s="42"/>
      <c r="OFW1266" s="42"/>
      <c r="OFX1266" s="42"/>
      <c r="OFY1266" s="42"/>
      <c r="OFZ1266" s="42"/>
      <c r="OGA1266" s="42"/>
      <c r="OGB1266" s="42"/>
      <c r="OGC1266" s="42"/>
      <c r="OGD1266" s="42"/>
      <c r="OGE1266" s="42"/>
      <c r="OGF1266" s="42"/>
      <c r="OGG1266" s="42"/>
      <c r="OGH1266" s="42"/>
      <c r="OGI1266" s="42"/>
      <c r="OGJ1266" s="42"/>
      <c r="OGK1266" s="42"/>
      <c r="OGL1266" s="42"/>
      <c r="OGM1266" s="42"/>
      <c r="OGN1266" s="42"/>
      <c r="OGO1266" s="42"/>
      <c r="OGP1266" s="42"/>
      <c r="OGQ1266" s="42"/>
      <c r="OGR1266" s="42"/>
      <c r="OGS1266" s="42"/>
      <c r="OGT1266" s="42"/>
      <c r="OGU1266" s="42"/>
      <c r="OGV1266" s="42"/>
      <c r="OGW1266" s="42"/>
      <c r="OGX1266" s="42"/>
      <c r="OGY1266" s="42"/>
      <c r="OGZ1266" s="42"/>
      <c r="OHA1266" s="42"/>
      <c r="OHB1266" s="42"/>
      <c r="OHC1266" s="42"/>
      <c r="OHD1266" s="42"/>
      <c r="OHE1266" s="42"/>
      <c r="OHF1266" s="42"/>
      <c r="OHG1266" s="42"/>
      <c r="OHH1266" s="42"/>
      <c r="OHI1266" s="42"/>
      <c r="OHJ1266" s="42"/>
      <c r="OHK1266" s="42"/>
      <c r="OHL1266" s="42"/>
      <c r="OHM1266" s="42"/>
      <c r="OHN1266" s="42"/>
      <c r="OHO1266" s="42"/>
      <c r="OHP1266" s="42"/>
      <c r="OHQ1266" s="42"/>
      <c r="OHR1266" s="42"/>
      <c r="OHS1266" s="42"/>
      <c r="OHT1266" s="42"/>
      <c r="OHU1266" s="42"/>
      <c r="OHV1266" s="42"/>
      <c r="OHW1266" s="42"/>
      <c r="OHX1266" s="42"/>
      <c r="OHY1266" s="42"/>
      <c r="OHZ1266" s="42"/>
      <c r="OIA1266" s="42"/>
      <c r="OIB1266" s="42"/>
      <c r="OIC1266" s="42"/>
      <c r="OID1266" s="42"/>
      <c r="OIE1266" s="42"/>
      <c r="OIF1266" s="42"/>
      <c r="OIG1266" s="42"/>
      <c r="OIH1266" s="42"/>
      <c r="OII1266" s="42"/>
      <c r="OIJ1266" s="42"/>
      <c r="OIK1266" s="42"/>
      <c r="OIL1266" s="42"/>
      <c r="OIM1266" s="42"/>
      <c r="OIN1266" s="42"/>
      <c r="OIO1266" s="42"/>
      <c r="OIP1266" s="42"/>
      <c r="OIQ1266" s="42"/>
      <c r="OIR1266" s="42"/>
      <c r="OIS1266" s="42"/>
      <c r="OIT1266" s="42"/>
      <c r="OIU1266" s="42"/>
      <c r="OIV1266" s="42"/>
      <c r="OIW1266" s="42"/>
      <c r="OIX1266" s="42"/>
      <c r="OIY1266" s="42"/>
      <c r="OIZ1266" s="42"/>
      <c r="OJA1266" s="42"/>
      <c r="OJB1266" s="42"/>
      <c r="OJC1266" s="42"/>
      <c r="OJD1266" s="42"/>
      <c r="OJE1266" s="42"/>
      <c r="OJF1266" s="42"/>
      <c r="OJG1266" s="42"/>
      <c r="OJH1266" s="42"/>
      <c r="OJI1266" s="42"/>
      <c r="OJJ1266" s="42"/>
      <c r="OJK1266" s="42"/>
      <c r="OJL1266" s="42"/>
      <c r="OJM1266" s="42"/>
      <c r="OJN1266" s="42"/>
      <c r="OJO1266" s="42"/>
      <c r="OJP1266" s="42"/>
      <c r="OJQ1266" s="42"/>
      <c r="OJR1266" s="42"/>
      <c r="OJS1266" s="42"/>
      <c r="OJT1266" s="42"/>
      <c r="OJU1266" s="42"/>
      <c r="OJV1266" s="42"/>
      <c r="OJW1266" s="42"/>
      <c r="OJX1266" s="42"/>
      <c r="OJY1266" s="42"/>
      <c r="OJZ1266" s="42"/>
      <c r="OKA1266" s="42"/>
      <c r="OKB1266" s="42"/>
      <c r="OKC1266" s="42"/>
      <c r="OKD1266" s="42"/>
      <c r="OKE1266" s="42"/>
      <c r="OKF1266" s="42"/>
      <c r="OKG1266" s="42"/>
      <c r="OKH1266" s="42"/>
      <c r="OKI1266" s="42"/>
      <c r="OKJ1266" s="42"/>
      <c r="OKK1266" s="42"/>
      <c r="OKL1266" s="42"/>
      <c r="OKM1266" s="42"/>
      <c r="OKN1266" s="42"/>
      <c r="OKO1266" s="42"/>
      <c r="OKP1266" s="42"/>
      <c r="OKQ1266" s="42"/>
      <c r="OKR1266" s="42"/>
      <c r="OKS1266" s="42"/>
      <c r="OKT1266" s="42"/>
      <c r="OKU1266" s="42"/>
      <c r="OKV1266" s="42"/>
      <c r="OKW1266" s="42"/>
      <c r="OKX1266" s="42"/>
      <c r="OKY1266" s="42"/>
      <c r="OKZ1266" s="42"/>
      <c r="OLA1266" s="42"/>
      <c r="OLB1266" s="42"/>
      <c r="OLC1266" s="42"/>
      <c r="OLD1266" s="42"/>
      <c r="OLE1266" s="42"/>
      <c r="OLF1266" s="42"/>
      <c r="OLG1266" s="42"/>
      <c r="OLH1266" s="42"/>
      <c r="OLI1266" s="42"/>
      <c r="OLJ1266" s="42"/>
      <c r="OLK1266" s="42"/>
      <c r="OLL1266" s="42"/>
      <c r="OLM1266" s="42"/>
      <c r="OLN1266" s="42"/>
      <c r="OLO1266" s="42"/>
      <c r="OLP1266" s="42"/>
      <c r="OLQ1266" s="42"/>
      <c r="OLR1266" s="42"/>
      <c r="OLS1266" s="42"/>
      <c r="OLT1266" s="42"/>
      <c r="OLU1266" s="42"/>
      <c r="OLV1266" s="42"/>
      <c r="OLW1266" s="42"/>
      <c r="OLX1266" s="42"/>
      <c r="OLY1266" s="42"/>
      <c r="OLZ1266" s="42"/>
      <c r="OMA1266" s="42"/>
      <c r="OMB1266" s="42"/>
      <c r="OMC1266" s="42"/>
      <c r="OMD1266" s="42"/>
      <c r="OME1266" s="42"/>
      <c r="OMF1266" s="42"/>
      <c r="OMG1266" s="42"/>
      <c r="OMH1266" s="42"/>
      <c r="OMI1266" s="42"/>
      <c r="OMJ1266" s="42"/>
      <c r="OMK1266" s="42"/>
      <c r="OML1266" s="42"/>
      <c r="OMM1266" s="42"/>
      <c r="OMN1266" s="42"/>
      <c r="OMO1266" s="42"/>
      <c r="OMP1266" s="42"/>
      <c r="OMQ1266" s="42"/>
      <c r="OMR1266" s="42"/>
      <c r="OMS1266" s="42"/>
      <c r="OMT1266" s="42"/>
      <c r="OMU1266" s="42"/>
      <c r="OMV1266" s="42"/>
      <c r="OMW1266" s="42"/>
      <c r="OMX1266" s="42"/>
      <c r="OMY1266" s="42"/>
      <c r="OMZ1266" s="42"/>
      <c r="ONA1266" s="42"/>
      <c r="ONB1266" s="42"/>
      <c r="ONC1266" s="42"/>
      <c r="OND1266" s="42"/>
      <c r="ONE1266" s="42"/>
      <c r="ONF1266" s="42"/>
      <c r="ONG1266" s="42"/>
      <c r="ONH1266" s="42"/>
      <c r="ONI1266" s="42"/>
      <c r="ONJ1266" s="42"/>
      <c r="ONK1266" s="42"/>
      <c r="ONL1266" s="42"/>
      <c r="ONM1266" s="42"/>
      <c r="ONN1266" s="42"/>
      <c r="ONO1266" s="42"/>
      <c r="ONP1266" s="42"/>
      <c r="ONQ1266" s="42"/>
      <c r="ONR1266" s="42"/>
      <c r="ONS1266" s="42"/>
      <c r="ONT1266" s="42"/>
      <c r="ONU1266" s="42"/>
      <c r="ONV1266" s="42"/>
      <c r="ONW1266" s="42"/>
      <c r="ONX1266" s="42"/>
      <c r="ONY1266" s="42"/>
      <c r="ONZ1266" s="42"/>
      <c r="OOA1266" s="42"/>
      <c r="OOB1266" s="42"/>
      <c r="OOC1266" s="42"/>
      <c r="OOD1266" s="42"/>
      <c r="OOE1266" s="42"/>
      <c r="OOF1266" s="42"/>
      <c r="OOG1266" s="42"/>
      <c r="OOH1266" s="42"/>
      <c r="OOI1266" s="42"/>
      <c r="OOJ1266" s="42"/>
      <c r="OOK1266" s="42"/>
      <c r="OOL1266" s="42"/>
      <c r="OOM1266" s="42"/>
      <c r="OON1266" s="42"/>
      <c r="OOO1266" s="42"/>
      <c r="OOP1266" s="42"/>
      <c r="OOQ1266" s="42"/>
      <c r="OOR1266" s="42"/>
      <c r="OOS1266" s="42"/>
      <c r="OOT1266" s="42"/>
      <c r="OOU1266" s="42"/>
      <c r="OOV1266" s="42"/>
      <c r="OOW1266" s="42"/>
      <c r="OOX1266" s="42"/>
      <c r="OOY1266" s="42"/>
      <c r="OOZ1266" s="42"/>
      <c r="OPA1266" s="42"/>
      <c r="OPB1266" s="42"/>
      <c r="OPC1266" s="42"/>
      <c r="OPD1266" s="42"/>
      <c r="OPE1266" s="42"/>
      <c r="OPF1266" s="42"/>
      <c r="OPG1266" s="42"/>
      <c r="OPH1266" s="42"/>
      <c r="OPI1266" s="42"/>
      <c r="OPJ1266" s="42"/>
      <c r="OPK1266" s="42"/>
      <c r="OPL1266" s="42"/>
      <c r="OPM1266" s="42"/>
      <c r="OPN1266" s="42"/>
      <c r="OPO1266" s="42"/>
      <c r="OPP1266" s="42"/>
      <c r="OPQ1266" s="42"/>
      <c r="OPR1266" s="42"/>
      <c r="OPS1266" s="42"/>
      <c r="OPT1266" s="42"/>
      <c r="OPU1266" s="42"/>
      <c r="OPV1266" s="42"/>
      <c r="OPW1266" s="42"/>
      <c r="OPX1266" s="42"/>
      <c r="OPY1266" s="42"/>
      <c r="OPZ1266" s="42"/>
      <c r="OQA1266" s="42"/>
      <c r="OQB1266" s="42"/>
      <c r="OQC1266" s="42"/>
      <c r="OQD1266" s="42"/>
      <c r="OQE1266" s="42"/>
      <c r="OQF1266" s="42"/>
      <c r="OQG1266" s="42"/>
      <c r="OQH1266" s="42"/>
      <c r="OQI1266" s="42"/>
      <c r="OQJ1266" s="42"/>
      <c r="OQK1266" s="42"/>
      <c r="OQL1266" s="42"/>
      <c r="OQM1266" s="42"/>
      <c r="OQN1266" s="42"/>
      <c r="OQO1266" s="42"/>
      <c r="OQP1266" s="42"/>
      <c r="OQQ1266" s="42"/>
      <c r="OQR1266" s="42"/>
      <c r="OQS1266" s="42"/>
      <c r="OQT1266" s="42"/>
      <c r="OQU1266" s="42"/>
      <c r="OQV1266" s="42"/>
      <c r="OQW1266" s="42"/>
      <c r="OQX1266" s="42"/>
      <c r="OQY1266" s="42"/>
      <c r="OQZ1266" s="42"/>
      <c r="ORA1266" s="42"/>
      <c r="ORB1266" s="42"/>
      <c r="ORC1266" s="42"/>
      <c r="ORD1266" s="42"/>
      <c r="ORE1266" s="42"/>
      <c r="ORF1266" s="42"/>
      <c r="ORG1266" s="42"/>
      <c r="ORH1266" s="42"/>
      <c r="ORI1266" s="42"/>
      <c r="ORJ1266" s="42"/>
      <c r="ORK1266" s="42"/>
      <c r="ORL1266" s="42"/>
      <c r="ORM1266" s="42"/>
      <c r="ORN1266" s="42"/>
      <c r="ORO1266" s="42"/>
      <c r="ORP1266" s="42"/>
      <c r="ORQ1266" s="42"/>
      <c r="ORR1266" s="42"/>
      <c r="ORS1266" s="42"/>
      <c r="ORT1266" s="42"/>
      <c r="ORU1266" s="42"/>
      <c r="ORV1266" s="42"/>
      <c r="ORW1266" s="42"/>
      <c r="ORX1266" s="42"/>
      <c r="ORY1266" s="42"/>
      <c r="ORZ1266" s="42"/>
      <c r="OSA1266" s="42"/>
      <c r="OSB1266" s="42"/>
      <c r="OSC1266" s="42"/>
      <c r="OSD1266" s="42"/>
      <c r="OSE1266" s="42"/>
      <c r="OSF1266" s="42"/>
      <c r="OSG1266" s="42"/>
      <c r="OSH1266" s="42"/>
      <c r="OSI1266" s="42"/>
      <c r="OSJ1266" s="42"/>
      <c r="OSK1266" s="42"/>
      <c r="OSL1266" s="42"/>
      <c r="OSM1266" s="42"/>
      <c r="OSN1266" s="42"/>
      <c r="OSO1266" s="42"/>
      <c r="OSP1266" s="42"/>
      <c r="OSQ1266" s="42"/>
      <c r="OSR1266" s="42"/>
      <c r="OSS1266" s="42"/>
      <c r="OST1266" s="42"/>
      <c r="OSU1266" s="42"/>
      <c r="OSV1266" s="42"/>
      <c r="OSW1266" s="42"/>
      <c r="OSX1266" s="42"/>
      <c r="OSY1266" s="42"/>
      <c r="OSZ1266" s="42"/>
      <c r="OTA1266" s="42"/>
      <c r="OTB1266" s="42"/>
      <c r="OTC1266" s="42"/>
      <c r="OTD1266" s="42"/>
      <c r="OTE1266" s="42"/>
      <c r="OTF1266" s="42"/>
      <c r="OTG1266" s="42"/>
      <c r="OTH1266" s="42"/>
      <c r="OTI1266" s="42"/>
      <c r="OTJ1266" s="42"/>
      <c r="OTK1266" s="42"/>
      <c r="OTL1266" s="42"/>
      <c r="OTM1266" s="42"/>
      <c r="OTN1266" s="42"/>
      <c r="OTO1266" s="42"/>
      <c r="OTP1266" s="42"/>
      <c r="OTQ1266" s="42"/>
      <c r="OTR1266" s="42"/>
      <c r="OTS1266" s="42"/>
      <c r="OTT1266" s="42"/>
      <c r="OTU1266" s="42"/>
      <c r="OTV1266" s="42"/>
      <c r="OTW1266" s="42"/>
      <c r="OTX1266" s="42"/>
      <c r="OTY1266" s="42"/>
      <c r="OTZ1266" s="42"/>
      <c r="OUA1266" s="42"/>
      <c r="OUB1266" s="42"/>
      <c r="OUC1266" s="42"/>
      <c r="OUD1266" s="42"/>
      <c r="OUE1266" s="42"/>
      <c r="OUF1266" s="42"/>
      <c r="OUG1266" s="42"/>
      <c r="OUH1266" s="42"/>
      <c r="OUI1266" s="42"/>
      <c r="OUJ1266" s="42"/>
      <c r="OUK1266" s="42"/>
      <c r="OUL1266" s="42"/>
      <c r="OUM1266" s="42"/>
      <c r="OUN1266" s="42"/>
      <c r="OUO1266" s="42"/>
      <c r="OUP1266" s="42"/>
      <c r="OUQ1266" s="42"/>
      <c r="OUR1266" s="42"/>
      <c r="OUS1266" s="42"/>
      <c r="OUT1266" s="42"/>
      <c r="OUU1266" s="42"/>
      <c r="OUV1266" s="42"/>
      <c r="OUW1266" s="42"/>
      <c r="OUX1266" s="42"/>
      <c r="OUY1266" s="42"/>
      <c r="OUZ1266" s="42"/>
      <c r="OVA1266" s="42"/>
      <c r="OVB1266" s="42"/>
      <c r="OVC1266" s="42"/>
      <c r="OVD1266" s="42"/>
      <c r="OVE1266" s="42"/>
      <c r="OVF1266" s="42"/>
      <c r="OVG1266" s="42"/>
      <c r="OVH1266" s="42"/>
      <c r="OVI1266" s="42"/>
      <c r="OVJ1266" s="42"/>
      <c r="OVK1266" s="42"/>
      <c r="OVL1266" s="42"/>
      <c r="OVM1266" s="42"/>
      <c r="OVN1266" s="42"/>
      <c r="OVO1266" s="42"/>
      <c r="OVP1266" s="42"/>
      <c r="OVQ1266" s="42"/>
      <c r="OVR1266" s="42"/>
      <c r="OVS1266" s="42"/>
      <c r="OVT1266" s="42"/>
      <c r="OVU1266" s="42"/>
      <c r="OVV1266" s="42"/>
      <c r="OVW1266" s="42"/>
      <c r="OVX1266" s="42"/>
      <c r="OVY1266" s="42"/>
      <c r="OVZ1266" s="42"/>
      <c r="OWA1266" s="42"/>
      <c r="OWB1266" s="42"/>
      <c r="OWC1266" s="42"/>
      <c r="OWD1266" s="42"/>
      <c r="OWE1266" s="42"/>
      <c r="OWF1266" s="42"/>
      <c r="OWG1266" s="42"/>
      <c r="OWH1266" s="42"/>
      <c r="OWI1266" s="42"/>
      <c r="OWJ1266" s="42"/>
      <c r="OWK1266" s="42"/>
      <c r="OWL1266" s="42"/>
      <c r="OWM1266" s="42"/>
      <c r="OWN1266" s="42"/>
      <c r="OWO1266" s="42"/>
      <c r="OWP1266" s="42"/>
      <c r="OWQ1266" s="42"/>
      <c r="OWR1266" s="42"/>
      <c r="OWS1266" s="42"/>
      <c r="OWT1266" s="42"/>
      <c r="OWU1266" s="42"/>
      <c r="OWV1266" s="42"/>
      <c r="OWW1266" s="42"/>
      <c r="OWX1266" s="42"/>
      <c r="OWY1266" s="42"/>
      <c r="OWZ1266" s="42"/>
      <c r="OXA1266" s="42"/>
      <c r="OXB1266" s="42"/>
      <c r="OXC1266" s="42"/>
      <c r="OXD1266" s="42"/>
      <c r="OXE1266" s="42"/>
      <c r="OXF1266" s="42"/>
      <c r="OXG1266" s="42"/>
      <c r="OXH1266" s="42"/>
      <c r="OXI1266" s="42"/>
      <c r="OXJ1266" s="42"/>
      <c r="OXK1266" s="42"/>
      <c r="OXL1266" s="42"/>
      <c r="OXM1266" s="42"/>
      <c r="OXN1266" s="42"/>
      <c r="OXO1266" s="42"/>
      <c r="OXP1266" s="42"/>
      <c r="OXQ1266" s="42"/>
      <c r="OXR1266" s="42"/>
      <c r="OXS1266" s="42"/>
      <c r="OXT1266" s="42"/>
      <c r="OXU1266" s="42"/>
      <c r="OXV1266" s="42"/>
      <c r="OXW1266" s="42"/>
      <c r="OXX1266" s="42"/>
      <c r="OXY1266" s="42"/>
      <c r="OXZ1266" s="42"/>
      <c r="OYA1266" s="42"/>
      <c r="OYB1266" s="42"/>
      <c r="OYC1266" s="42"/>
      <c r="OYD1266" s="42"/>
      <c r="OYE1266" s="42"/>
      <c r="OYF1266" s="42"/>
      <c r="OYG1266" s="42"/>
      <c r="OYH1266" s="42"/>
      <c r="OYI1266" s="42"/>
      <c r="OYJ1266" s="42"/>
      <c r="OYK1266" s="42"/>
      <c r="OYL1266" s="42"/>
      <c r="OYM1266" s="42"/>
      <c r="OYN1266" s="42"/>
      <c r="OYO1266" s="42"/>
      <c r="OYP1266" s="42"/>
      <c r="OYQ1266" s="42"/>
      <c r="OYR1266" s="42"/>
      <c r="OYS1266" s="42"/>
      <c r="OYT1266" s="42"/>
      <c r="OYU1266" s="42"/>
      <c r="OYV1266" s="42"/>
      <c r="OYW1266" s="42"/>
      <c r="OYX1266" s="42"/>
      <c r="OYY1266" s="42"/>
      <c r="OYZ1266" s="42"/>
      <c r="OZA1266" s="42"/>
      <c r="OZB1266" s="42"/>
      <c r="OZC1266" s="42"/>
      <c r="OZD1266" s="42"/>
      <c r="OZE1266" s="42"/>
      <c r="OZF1266" s="42"/>
      <c r="OZG1266" s="42"/>
      <c r="OZH1266" s="42"/>
      <c r="OZI1266" s="42"/>
      <c r="OZJ1266" s="42"/>
      <c r="OZK1266" s="42"/>
      <c r="OZL1266" s="42"/>
      <c r="OZM1266" s="42"/>
      <c r="OZN1266" s="42"/>
      <c r="OZO1266" s="42"/>
      <c r="OZP1266" s="42"/>
      <c r="OZQ1266" s="42"/>
      <c r="OZR1266" s="42"/>
      <c r="OZS1266" s="42"/>
      <c r="OZT1266" s="42"/>
      <c r="OZU1266" s="42"/>
      <c r="OZV1266" s="42"/>
      <c r="OZW1266" s="42"/>
      <c r="OZX1266" s="42"/>
      <c r="OZY1266" s="42"/>
      <c r="OZZ1266" s="42"/>
      <c r="PAA1266" s="42"/>
      <c r="PAB1266" s="42"/>
      <c r="PAC1266" s="42"/>
      <c r="PAD1266" s="42"/>
      <c r="PAE1266" s="42"/>
      <c r="PAF1266" s="42"/>
      <c r="PAG1266" s="42"/>
      <c r="PAH1266" s="42"/>
      <c r="PAI1266" s="42"/>
      <c r="PAJ1266" s="42"/>
      <c r="PAK1266" s="42"/>
      <c r="PAL1266" s="42"/>
      <c r="PAM1266" s="42"/>
      <c r="PAN1266" s="42"/>
      <c r="PAO1266" s="42"/>
      <c r="PAP1266" s="42"/>
      <c r="PAQ1266" s="42"/>
      <c r="PAR1266" s="42"/>
      <c r="PAS1266" s="42"/>
      <c r="PAT1266" s="42"/>
      <c r="PAU1266" s="42"/>
      <c r="PAV1266" s="42"/>
      <c r="PAW1266" s="42"/>
      <c r="PAX1266" s="42"/>
      <c r="PAY1266" s="42"/>
      <c r="PAZ1266" s="42"/>
      <c r="PBA1266" s="42"/>
      <c r="PBB1266" s="42"/>
      <c r="PBC1266" s="42"/>
      <c r="PBD1266" s="42"/>
      <c r="PBE1266" s="42"/>
      <c r="PBF1266" s="42"/>
      <c r="PBG1266" s="42"/>
      <c r="PBH1266" s="42"/>
      <c r="PBI1266" s="42"/>
      <c r="PBJ1266" s="42"/>
      <c r="PBK1266" s="42"/>
      <c r="PBL1266" s="42"/>
      <c r="PBM1266" s="42"/>
      <c r="PBN1266" s="42"/>
      <c r="PBO1266" s="42"/>
      <c r="PBP1266" s="42"/>
      <c r="PBQ1266" s="42"/>
      <c r="PBR1266" s="42"/>
      <c r="PBS1266" s="42"/>
      <c r="PBT1266" s="42"/>
      <c r="PBU1266" s="42"/>
      <c r="PBV1266" s="42"/>
      <c r="PBW1266" s="42"/>
      <c r="PBX1266" s="42"/>
      <c r="PBY1266" s="42"/>
      <c r="PBZ1266" s="42"/>
      <c r="PCA1266" s="42"/>
      <c r="PCB1266" s="42"/>
      <c r="PCC1266" s="42"/>
      <c r="PCD1266" s="42"/>
      <c r="PCE1266" s="42"/>
      <c r="PCF1266" s="42"/>
      <c r="PCG1266" s="42"/>
      <c r="PCH1266" s="42"/>
      <c r="PCI1266" s="42"/>
      <c r="PCJ1266" s="42"/>
      <c r="PCK1266" s="42"/>
      <c r="PCL1266" s="42"/>
      <c r="PCM1266" s="42"/>
      <c r="PCN1266" s="42"/>
      <c r="PCO1266" s="42"/>
      <c r="PCP1266" s="42"/>
      <c r="PCQ1266" s="42"/>
      <c r="PCR1266" s="42"/>
      <c r="PCS1266" s="42"/>
      <c r="PCT1266" s="42"/>
      <c r="PCU1266" s="42"/>
      <c r="PCV1266" s="42"/>
      <c r="PCW1266" s="42"/>
      <c r="PCX1266" s="42"/>
      <c r="PCY1266" s="42"/>
      <c r="PCZ1266" s="42"/>
      <c r="PDA1266" s="42"/>
      <c r="PDB1266" s="42"/>
      <c r="PDC1266" s="42"/>
      <c r="PDD1266" s="42"/>
      <c r="PDE1266" s="42"/>
      <c r="PDF1266" s="42"/>
      <c r="PDG1266" s="42"/>
      <c r="PDH1266" s="42"/>
      <c r="PDI1266" s="42"/>
      <c r="PDJ1266" s="42"/>
      <c r="PDK1266" s="42"/>
      <c r="PDL1266" s="42"/>
      <c r="PDM1266" s="42"/>
      <c r="PDN1266" s="42"/>
      <c r="PDO1266" s="42"/>
      <c r="PDP1266" s="42"/>
      <c r="PDQ1266" s="42"/>
      <c r="PDR1266" s="42"/>
      <c r="PDS1266" s="42"/>
      <c r="PDT1266" s="42"/>
      <c r="PDU1266" s="42"/>
      <c r="PDV1266" s="42"/>
      <c r="PDW1266" s="42"/>
      <c r="PDX1266" s="42"/>
      <c r="PDY1266" s="42"/>
      <c r="PDZ1266" s="42"/>
      <c r="PEA1266" s="42"/>
      <c r="PEB1266" s="42"/>
      <c r="PEC1266" s="42"/>
      <c r="PED1266" s="42"/>
      <c r="PEE1266" s="42"/>
      <c r="PEF1266" s="42"/>
      <c r="PEG1266" s="42"/>
      <c r="PEH1266" s="42"/>
      <c r="PEI1266" s="42"/>
      <c r="PEJ1266" s="42"/>
      <c r="PEK1266" s="42"/>
      <c r="PEL1266" s="42"/>
      <c r="PEM1266" s="42"/>
      <c r="PEN1266" s="42"/>
      <c r="PEO1266" s="42"/>
      <c r="PEP1266" s="42"/>
      <c r="PEQ1266" s="42"/>
      <c r="PER1266" s="42"/>
      <c r="PES1266" s="42"/>
      <c r="PET1266" s="42"/>
      <c r="PEU1266" s="42"/>
      <c r="PEV1266" s="42"/>
      <c r="PEW1266" s="42"/>
      <c r="PEX1266" s="42"/>
      <c r="PEY1266" s="42"/>
      <c r="PEZ1266" s="42"/>
      <c r="PFA1266" s="42"/>
      <c r="PFB1266" s="42"/>
      <c r="PFC1266" s="42"/>
      <c r="PFD1266" s="42"/>
      <c r="PFE1266" s="42"/>
      <c r="PFF1266" s="42"/>
      <c r="PFG1266" s="42"/>
      <c r="PFH1266" s="42"/>
      <c r="PFI1266" s="42"/>
      <c r="PFJ1266" s="42"/>
      <c r="PFK1266" s="42"/>
      <c r="PFL1266" s="42"/>
      <c r="PFM1266" s="42"/>
      <c r="PFN1266" s="42"/>
      <c r="PFO1266" s="42"/>
      <c r="PFP1266" s="42"/>
      <c r="PFQ1266" s="42"/>
      <c r="PFR1266" s="42"/>
      <c r="PFS1266" s="42"/>
      <c r="PFT1266" s="42"/>
      <c r="PFU1266" s="42"/>
      <c r="PFV1266" s="42"/>
      <c r="PFW1266" s="42"/>
      <c r="PFX1266" s="42"/>
      <c r="PFY1266" s="42"/>
      <c r="PFZ1266" s="42"/>
      <c r="PGA1266" s="42"/>
      <c r="PGB1266" s="42"/>
      <c r="PGC1266" s="42"/>
      <c r="PGD1266" s="42"/>
      <c r="PGE1266" s="42"/>
      <c r="PGF1266" s="42"/>
      <c r="PGG1266" s="42"/>
      <c r="PGH1266" s="42"/>
      <c r="PGI1266" s="42"/>
      <c r="PGJ1266" s="42"/>
      <c r="PGK1266" s="42"/>
      <c r="PGL1266" s="42"/>
      <c r="PGM1266" s="42"/>
      <c r="PGN1266" s="42"/>
      <c r="PGO1266" s="42"/>
      <c r="PGP1266" s="42"/>
      <c r="PGQ1266" s="42"/>
      <c r="PGR1266" s="42"/>
      <c r="PGS1266" s="42"/>
      <c r="PGT1266" s="42"/>
      <c r="PGU1266" s="42"/>
      <c r="PGV1266" s="42"/>
      <c r="PGW1266" s="42"/>
      <c r="PGX1266" s="42"/>
      <c r="PGY1266" s="42"/>
      <c r="PGZ1266" s="42"/>
      <c r="PHA1266" s="42"/>
      <c r="PHB1266" s="42"/>
      <c r="PHC1266" s="42"/>
      <c r="PHD1266" s="42"/>
      <c r="PHE1266" s="42"/>
      <c r="PHF1266" s="42"/>
      <c r="PHG1266" s="42"/>
      <c r="PHH1266" s="42"/>
      <c r="PHI1266" s="42"/>
      <c r="PHJ1266" s="42"/>
      <c r="PHK1266" s="42"/>
      <c r="PHL1266" s="42"/>
      <c r="PHM1266" s="42"/>
      <c r="PHN1266" s="42"/>
      <c r="PHO1266" s="42"/>
      <c r="PHP1266" s="42"/>
      <c r="PHQ1266" s="42"/>
      <c r="PHR1266" s="42"/>
      <c r="PHS1266" s="42"/>
      <c r="PHT1266" s="42"/>
      <c r="PHU1266" s="42"/>
      <c r="PHV1266" s="42"/>
      <c r="PHW1266" s="42"/>
      <c r="PHX1266" s="42"/>
      <c r="PHY1266" s="42"/>
      <c r="PHZ1266" s="42"/>
      <c r="PIA1266" s="42"/>
      <c r="PIB1266" s="42"/>
      <c r="PIC1266" s="42"/>
      <c r="PID1266" s="42"/>
      <c r="PIE1266" s="42"/>
      <c r="PIF1266" s="42"/>
      <c r="PIG1266" s="42"/>
      <c r="PIH1266" s="42"/>
      <c r="PII1266" s="42"/>
      <c r="PIJ1266" s="42"/>
      <c r="PIK1266" s="42"/>
      <c r="PIL1266" s="42"/>
      <c r="PIM1266" s="42"/>
      <c r="PIN1266" s="42"/>
      <c r="PIO1266" s="42"/>
      <c r="PIP1266" s="42"/>
      <c r="PIQ1266" s="42"/>
      <c r="PIR1266" s="42"/>
      <c r="PIS1266" s="42"/>
      <c r="PIT1266" s="42"/>
      <c r="PIU1266" s="42"/>
      <c r="PIV1266" s="42"/>
      <c r="PIW1266" s="42"/>
      <c r="PIX1266" s="42"/>
      <c r="PIY1266" s="42"/>
      <c r="PIZ1266" s="42"/>
      <c r="PJA1266" s="42"/>
      <c r="PJB1266" s="42"/>
      <c r="PJC1266" s="42"/>
      <c r="PJD1266" s="42"/>
      <c r="PJE1266" s="42"/>
      <c r="PJF1266" s="42"/>
      <c r="PJG1266" s="42"/>
      <c r="PJH1266" s="42"/>
      <c r="PJI1266" s="42"/>
      <c r="PJJ1266" s="42"/>
      <c r="PJK1266" s="42"/>
      <c r="PJL1266" s="42"/>
      <c r="PJM1266" s="42"/>
      <c r="PJN1266" s="42"/>
      <c r="PJO1266" s="42"/>
      <c r="PJP1266" s="42"/>
      <c r="PJQ1266" s="42"/>
      <c r="PJR1266" s="42"/>
      <c r="PJS1266" s="42"/>
      <c r="PJT1266" s="42"/>
      <c r="PJU1266" s="42"/>
      <c r="PJV1266" s="42"/>
      <c r="PJW1266" s="42"/>
      <c r="PJX1266" s="42"/>
      <c r="PJY1266" s="42"/>
      <c r="PJZ1266" s="42"/>
      <c r="PKA1266" s="42"/>
      <c r="PKB1266" s="42"/>
      <c r="PKC1266" s="42"/>
      <c r="PKD1266" s="42"/>
      <c r="PKE1266" s="42"/>
      <c r="PKF1266" s="42"/>
      <c r="PKG1266" s="42"/>
      <c r="PKH1266" s="42"/>
      <c r="PKI1266" s="42"/>
      <c r="PKJ1266" s="42"/>
      <c r="PKK1266" s="42"/>
      <c r="PKL1266" s="42"/>
      <c r="PKM1266" s="42"/>
      <c r="PKN1266" s="42"/>
      <c r="PKO1266" s="42"/>
      <c r="PKP1266" s="42"/>
      <c r="PKQ1266" s="42"/>
      <c r="PKR1266" s="42"/>
      <c r="PKS1266" s="42"/>
      <c r="PKT1266" s="42"/>
      <c r="PKU1266" s="42"/>
      <c r="PKV1266" s="42"/>
      <c r="PKW1266" s="42"/>
      <c r="PKX1266" s="42"/>
      <c r="PKY1266" s="42"/>
      <c r="PKZ1266" s="42"/>
      <c r="PLA1266" s="42"/>
      <c r="PLB1266" s="42"/>
      <c r="PLC1266" s="42"/>
      <c r="PLD1266" s="42"/>
      <c r="PLE1266" s="42"/>
      <c r="PLF1266" s="42"/>
      <c r="PLG1266" s="42"/>
      <c r="PLH1266" s="42"/>
      <c r="PLI1266" s="42"/>
      <c r="PLJ1266" s="42"/>
      <c r="PLK1266" s="42"/>
      <c r="PLL1266" s="42"/>
      <c r="PLM1266" s="42"/>
      <c r="PLN1266" s="42"/>
      <c r="PLO1266" s="42"/>
      <c r="PLP1266" s="42"/>
      <c r="PLQ1266" s="42"/>
      <c r="PLR1266" s="42"/>
      <c r="PLS1266" s="42"/>
      <c r="PLT1266" s="42"/>
      <c r="PLU1266" s="42"/>
      <c r="PLV1266" s="42"/>
      <c r="PLW1266" s="42"/>
      <c r="PLX1266" s="42"/>
      <c r="PLY1266" s="42"/>
      <c r="PLZ1266" s="42"/>
      <c r="PMA1266" s="42"/>
      <c r="PMB1266" s="42"/>
      <c r="PMC1266" s="42"/>
      <c r="PMD1266" s="42"/>
      <c r="PME1266" s="42"/>
      <c r="PMF1266" s="42"/>
      <c r="PMG1266" s="42"/>
      <c r="PMH1266" s="42"/>
      <c r="PMI1266" s="42"/>
      <c r="PMJ1266" s="42"/>
      <c r="PMK1266" s="42"/>
      <c r="PML1266" s="42"/>
      <c r="PMM1266" s="42"/>
      <c r="PMN1266" s="42"/>
      <c r="PMO1266" s="42"/>
      <c r="PMP1266" s="42"/>
      <c r="PMQ1266" s="42"/>
      <c r="PMR1266" s="42"/>
      <c r="PMS1266" s="42"/>
      <c r="PMT1266" s="42"/>
      <c r="PMU1266" s="42"/>
      <c r="PMV1266" s="42"/>
      <c r="PMW1266" s="42"/>
      <c r="PMX1266" s="42"/>
      <c r="PMY1266" s="42"/>
      <c r="PMZ1266" s="42"/>
      <c r="PNA1266" s="42"/>
      <c r="PNB1266" s="42"/>
      <c r="PNC1266" s="42"/>
      <c r="PND1266" s="42"/>
      <c r="PNE1266" s="42"/>
      <c r="PNF1266" s="42"/>
      <c r="PNG1266" s="42"/>
      <c r="PNH1266" s="42"/>
      <c r="PNI1266" s="42"/>
      <c r="PNJ1266" s="42"/>
      <c r="PNK1266" s="42"/>
      <c r="PNL1266" s="42"/>
      <c r="PNM1266" s="42"/>
      <c r="PNN1266" s="42"/>
      <c r="PNO1266" s="42"/>
      <c r="PNP1266" s="42"/>
      <c r="PNQ1266" s="42"/>
      <c r="PNR1266" s="42"/>
      <c r="PNS1266" s="42"/>
      <c r="PNT1266" s="42"/>
      <c r="PNU1266" s="42"/>
      <c r="PNV1266" s="42"/>
      <c r="PNW1266" s="42"/>
      <c r="PNX1266" s="42"/>
      <c r="PNY1266" s="42"/>
      <c r="PNZ1266" s="42"/>
      <c r="POA1266" s="42"/>
      <c r="POB1266" s="42"/>
      <c r="POC1266" s="42"/>
      <c r="POD1266" s="42"/>
      <c r="POE1266" s="42"/>
      <c r="POF1266" s="42"/>
      <c r="POG1266" s="42"/>
      <c r="POH1266" s="42"/>
      <c r="POI1266" s="42"/>
      <c r="POJ1266" s="42"/>
      <c r="POK1266" s="42"/>
      <c r="POL1266" s="42"/>
      <c r="POM1266" s="42"/>
      <c r="PON1266" s="42"/>
      <c r="POO1266" s="42"/>
      <c r="POP1266" s="42"/>
      <c r="POQ1266" s="42"/>
      <c r="POR1266" s="42"/>
      <c r="POS1266" s="42"/>
      <c r="POT1266" s="42"/>
      <c r="POU1266" s="42"/>
      <c r="POV1266" s="42"/>
      <c r="POW1266" s="42"/>
      <c r="POX1266" s="42"/>
      <c r="POY1266" s="42"/>
      <c r="POZ1266" s="42"/>
      <c r="PPA1266" s="42"/>
      <c r="PPB1266" s="42"/>
      <c r="PPC1266" s="42"/>
      <c r="PPD1266" s="42"/>
      <c r="PPE1266" s="42"/>
      <c r="PPF1266" s="42"/>
      <c r="PPG1266" s="42"/>
      <c r="PPH1266" s="42"/>
      <c r="PPI1266" s="42"/>
      <c r="PPJ1266" s="42"/>
      <c r="PPK1266" s="42"/>
      <c r="PPL1266" s="42"/>
      <c r="PPM1266" s="42"/>
      <c r="PPN1266" s="42"/>
      <c r="PPO1266" s="42"/>
      <c r="PPP1266" s="42"/>
      <c r="PPQ1266" s="42"/>
      <c r="PPR1266" s="42"/>
      <c r="PPS1266" s="42"/>
      <c r="PPT1266" s="42"/>
      <c r="PPU1266" s="42"/>
      <c r="PPV1266" s="42"/>
      <c r="PPW1266" s="42"/>
      <c r="PPX1266" s="42"/>
      <c r="PPY1266" s="42"/>
      <c r="PPZ1266" s="42"/>
      <c r="PQA1266" s="42"/>
      <c r="PQB1266" s="42"/>
      <c r="PQC1266" s="42"/>
      <c r="PQD1266" s="42"/>
      <c r="PQE1266" s="42"/>
      <c r="PQF1266" s="42"/>
      <c r="PQG1266" s="42"/>
      <c r="PQH1266" s="42"/>
      <c r="PQI1266" s="42"/>
      <c r="PQJ1266" s="42"/>
      <c r="PQK1266" s="42"/>
      <c r="PQL1266" s="42"/>
      <c r="PQM1266" s="42"/>
      <c r="PQN1266" s="42"/>
      <c r="PQO1266" s="42"/>
      <c r="PQP1266" s="42"/>
      <c r="PQQ1266" s="42"/>
      <c r="PQR1266" s="42"/>
      <c r="PQS1266" s="42"/>
      <c r="PQT1266" s="42"/>
      <c r="PQU1266" s="42"/>
      <c r="PQV1266" s="42"/>
      <c r="PQW1266" s="42"/>
      <c r="PQX1266" s="42"/>
      <c r="PQY1266" s="42"/>
      <c r="PQZ1266" s="42"/>
      <c r="PRA1266" s="42"/>
      <c r="PRB1266" s="42"/>
      <c r="PRC1266" s="42"/>
      <c r="PRD1266" s="42"/>
      <c r="PRE1266" s="42"/>
      <c r="PRF1266" s="42"/>
      <c r="PRG1266" s="42"/>
      <c r="PRH1266" s="42"/>
      <c r="PRI1266" s="42"/>
      <c r="PRJ1266" s="42"/>
      <c r="PRK1266" s="42"/>
      <c r="PRL1266" s="42"/>
      <c r="PRM1266" s="42"/>
      <c r="PRN1266" s="42"/>
      <c r="PRO1266" s="42"/>
      <c r="PRP1266" s="42"/>
      <c r="PRQ1266" s="42"/>
      <c r="PRR1266" s="42"/>
      <c r="PRS1266" s="42"/>
      <c r="PRT1266" s="42"/>
      <c r="PRU1266" s="42"/>
      <c r="PRV1266" s="42"/>
      <c r="PRW1266" s="42"/>
      <c r="PRX1266" s="42"/>
      <c r="PRY1266" s="42"/>
      <c r="PRZ1266" s="42"/>
      <c r="PSA1266" s="42"/>
      <c r="PSB1266" s="42"/>
      <c r="PSC1266" s="42"/>
      <c r="PSD1266" s="42"/>
      <c r="PSE1266" s="42"/>
      <c r="PSF1266" s="42"/>
      <c r="PSG1266" s="42"/>
      <c r="PSH1266" s="42"/>
      <c r="PSI1266" s="42"/>
      <c r="PSJ1266" s="42"/>
      <c r="PSK1266" s="42"/>
      <c r="PSL1266" s="42"/>
      <c r="PSM1266" s="42"/>
      <c r="PSN1266" s="42"/>
      <c r="PSO1266" s="42"/>
      <c r="PSP1266" s="42"/>
      <c r="PSQ1266" s="42"/>
      <c r="PSR1266" s="42"/>
      <c r="PSS1266" s="42"/>
      <c r="PST1266" s="42"/>
      <c r="PSU1266" s="42"/>
      <c r="PSV1266" s="42"/>
      <c r="PSW1266" s="42"/>
      <c r="PSX1266" s="42"/>
      <c r="PSY1266" s="42"/>
      <c r="PSZ1266" s="42"/>
      <c r="PTA1266" s="42"/>
      <c r="PTB1266" s="42"/>
      <c r="PTC1266" s="42"/>
      <c r="PTD1266" s="42"/>
      <c r="PTE1266" s="42"/>
      <c r="PTF1266" s="42"/>
      <c r="PTG1266" s="42"/>
      <c r="PTH1266" s="42"/>
      <c r="PTI1266" s="42"/>
      <c r="PTJ1266" s="42"/>
      <c r="PTK1266" s="42"/>
      <c r="PTL1266" s="42"/>
      <c r="PTM1266" s="42"/>
      <c r="PTN1266" s="42"/>
      <c r="PTO1266" s="42"/>
      <c r="PTP1266" s="42"/>
      <c r="PTQ1266" s="42"/>
      <c r="PTR1266" s="42"/>
      <c r="PTS1266" s="42"/>
      <c r="PTT1266" s="42"/>
      <c r="PTU1266" s="42"/>
      <c r="PTV1266" s="42"/>
      <c r="PTW1266" s="42"/>
      <c r="PTX1266" s="42"/>
      <c r="PTY1266" s="42"/>
      <c r="PTZ1266" s="42"/>
      <c r="PUA1266" s="42"/>
      <c r="PUB1266" s="42"/>
      <c r="PUC1266" s="42"/>
      <c r="PUD1266" s="42"/>
      <c r="PUE1266" s="42"/>
      <c r="PUF1266" s="42"/>
      <c r="PUG1266" s="42"/>
      <c r="PUH1266" s="42"/>
      <c r="PUI1266" s="42"/>
      <c r="PUJ1266" s="42"/>
      <c r="PUK1266" s="42"/>
      <c r="PUL1266" s="42"/>
      <c r="PUM1266" s="42"/>
      <c r="PUN1266" s="42"/>
      <c r="PUO1266" s="42"/>
      <c r="PUP1266" s="42"/>
      <c r="PUQ1266" s="42"/>
      <c r="PUR1266" s="42"/>
      <c r="PUS1266" s="42"/>
      <c r="PUT1266" s="42"/>
      <c r="PUU1266" s="42"/>
      <c r="PUV1266" s="42"/>
      <c r="PUW1266" s="42"/>
      <c r="PUX1266" s="42"/>
      <c r="PUY1266" s="42"/>
      <c r="PUZ1266" s="42"/>
      <c r="PVA1266" s="42"/>
      <c r="PVB1266" s="42"/>
      <c r="PVC1266" s="42"/>
      <c r="PVD1266" s="42"/>
      <c r="PVE1266" s="42"/>
      <c r="PVF1266" s="42"/>
      <c r="PVG1266" s="42"/>
      <c r="PVH1266" s="42"/>
      <c r="PVI1266" s="42"/>
      <c r="PVJ1266" s="42"/>
      <c r="PVK1266" s="42"/>
      <c r="PVL1266" s="42"/>
      <c r="PVM1266" s="42"/>
      <c r="PVN1266" s="42"/>
      <c r="PVO1266" s="42"/>
      <c r="PVP1266" s="42"/>
      <c r="PVQ1266" s="42"/>
      <c r="PVR1266" s="42"/>
      <c r="PVS1266" s="42"/>
      <c r="PVT1266" s="42"/>
      <c r="PVU1266" s="42"/>
      <c r="PVV1266" s="42"/>
      <c r="PVW1266" s="42"/>
      <c r="PVX1266" s="42"/>
      <c r="PVY1266" s="42"/>
      <c r="PVZ1266" s="42"/>
      <c r="PWA1266" s="42"/>
      <c r="PWB1266" s="42"/>
      <c r="PWC1266" s="42"/>
      <c r="PWD1266" s="42"/>
      <c r="PWE1266" s="42"/>
      <c r="PWF1266" s="42"/>
      <c r="PWG1266" s="42"/>
      <c r="PWH1266" s="42"/>
      <c r="PWI1266" s="42"/>
      <c r="PWJ1266" s="42"/>
      <c r="PWK1266" s="42"/>
      <c r="PWL1266" s="42"/>
      <c r="PWM1266" s="42"/>
      <c r="PWN1266" s="42"/>
      <c r="PWO1266" s="42"/>
      <c r="PWP1266" s="42"/>
      <c r="PWQ1266" s="42"/>
      <c r="PWR1266" s="42"/>
      <c r="PWS1266" s="42"/>
      <c r="PWT1266" s="42"/>
      <c r="PWU1266" s="42"/>
      <c r="PWV1266" s="42"/>
      <c r="PWW1266" s="42"/>
      <c r="PWX1266" s="42"/>
      <c r="PWY1266" s="42"/>
      <c r="PWZ1266" s="42"/>
      <c r="PXA1266" s="42"/>
      <c r="PXB1266" s="42"/>
      <c r="PXC1266" s="42"/>
      <c r="PXD1266" s="42"/>
      <c r="PXE1266" s="42"/>
      <c r="PXF1266" s="42"/>
      <c r="PXG1266" s="42"/>
      <c r="PXH1266" s="42"/>
      <c r="PXI1266" s="42"/>
      <c r="PXJ1266" s="42"/>
      <c r="PXK1266" s="42"/>
      <c r="PXL1266" s="42"/>
      <c r="PXM1266" s="42"/>
      <c r="PXN1266" s="42"/>
      <c r="PXO1266" s="42"/>
      <c r="PXP1266" s="42"/>
      <c r="PXQ1266" s="42"/>
      <c r="PXR1266" s="42"/>
      <c r="PXS1266" s="42"/>
      <c r="PXT1266" s="42"/>
      <c r="PXU1266" s="42"/>
      <c r="PXV1266" s="42"/>
      <c r="PXW1266" s="42"/>
      <c r="PXX1266" s="42"/>
      <c r="PXY1266" s="42"/>
      <c r="PXZ1266" s="42"/>
      <c r="PYA1266" s="42"/>
      <c r="PYB1266" s="42"/>
      <c r="PYC1266" s="42"/>
      <c r="PYD1266" s="42"/>
      <c r="PYE1266" s="42"/>
      <c r="PYF1266" s="42"/>
      <c r="PYG1266" s="42"/>
      <c r="PYH1266" s="42"/>
      <c r="PYI1266" s="42"/>
      <c r="PYJ1266" s="42"/>
      <c r="PYK1266" s="42"/>
      <c r="PYL1266" s="42"/>
      <c r="PYM1266" s="42"/>
      <c r="PYN1266" s="42"/>
      <c r="PYO1266" s="42"/>
      <c r="PYP1266" s="42"/>
      <c r="PYQ1266" s="42"/>
      <c r="PYR1266" s="42"/>
      <c r="PYS1266" s="42"/>
      <c r="PYT1266" s="42"/>
      <c r="PYU1266" s="42"/>
      <c r="PYV1266" s="42"/>
      <c r="PYW1266" s="42"/>
      <c r="PYX1266" s="42"/>
      <c r="PYY1266" s="42"/>
      <c r="PYZ1266" s="42"/>
      <c r="PZA1266" s="42"/>
      <c r="PZB1266" s="42"/>
      <c r="PZC1266" s="42"/>
      <c r="PZD1266" s="42"/>
      <c r="PZE1266" s="42"/>
      <c r="PZF1266" s="42"/>
      <c r="PZG1266" s="42"/>
      <c r="PZH1266" s="42"/>
      <c r="PZI1266" s="42"/>
      <c r="PZJ1266" s="42"/>
      <c r="PZK1266" s="42"/>
      <c r="PZL1266" s="42"/>
      <c r="PZM1266" s="42"/>
      <c r="PZN1266" s="42"/>
      <c r="PZO1266" s="42"/>
      <c r="PZP1266" s="42"/>
      <c r="PZQ1266" s="42"/>
      <c r="PZR1266" s="42"/>
      <c r="PZS1266" s="42"/>
      <c r="PZT1266" s="42"/>
      <c r="PZU1266" s="42"/>
      <c r="PZV1266" s="42"/>
      <c r="PZW1266" s="42"/>
      <c r="PZX1266" s="42"/>
      <c r="PZY1266" s="42"/>
      <c r="PZZ1266" s="42"/>
      <c r="QAA1266" s="42"/>
      <c r="QAB1266" s="42"/>
      <c r="QAC1266" s="42"/>
      <c r="QAD1266" s="42"/>
      <c r="QAE1266" s="42"/>
      <c r="QAF1266" s="42"/>
      <c r="QAG1266" s="42"/>
      <c r="QAH1266" s="42"/>
      <c r="QAI1266" s="42"/>
      <c r="QAJ1266" s="42"/>
      <c r="QAK1266" s="42"/>
      <c r="QAL1266" s="42"/>
      <c r="QAM1266" s="42"/>
      <c r="QAN1266" s="42"/>
      <c r="QAO1266" s="42"/>
      <c r="QAP1266" s="42"/>
      <c r="QAQ1266" s="42"/>
      <c r="QAR1266" s="42"/>
      <c r="QAS1266" s="42"/>
      <c r="QAT1266" s="42"/>
      <c r="QAU1266" s="42"/>
      <c r="QAV1266" s="42"/>
      <c r="QAW1266" s="42"/>
      <c r="QAX1266" s="42"/>
      <c r="QAY1266" s="42"/>
      <c r="QAZ1266" s="42"/>
      <c r="QBA1266" s="42"/>
      <c r="QBB1266" s="42"/>
      <c r="QBC1266" s="42"/>
      <c r="QBD1266" s="42"/>
      <c r="QBE1266" s="42"/>
      <c r="QBF1266" s="42"/>
      <c r="QBG1266" s="42"/>
      <c r="QBH1266" s="42"/>
      <c r="QBI1266" s="42"/>
      <c r="QBJ1266" s="42"/>
      <c r="QBK1266" s="42"/>
      <c r="QBL1266" s="42"/>
      <c r="QBM1266" s="42"/>
      <c r="QBN1266" s="42"/>
      <c r="QBO1266" s="42"/>
      <c r="QBP1266" s="42"/>
      <c r="QBQ1266" s="42"/>
      <c r="QBR1266" s="42"/>
      <c r="QBS1266" s="42"/>
      <c r="QBT1266" s="42"/>
      <c r="QBU1266" s="42"/>
      <c r="QBV1266" s="42"/>
      <c r="QBW1266" s="42"/>
      <c r="QBX1266" s="42"/>
      <c r="QBY1266" s="42"/>
      <c r="QBZ1266" s="42"/>
      <c r="QCA1266" s="42"/>
      <c r="QCB1266" s="42"/>
      <c r="QCC1266" s="42"/>
      <c r="QCD1266" s="42"/>
      <c r="QCE1266" s="42"/>
      <c r="QCF1266" s="42"/>
      <c r="QCG1266" s="42"/>
      <c r="QCH1266" s="42"/>
      <c r="QCI1266" s="42"/>
      <c r="QCJ1266" s="42"/>
      <c r="QCK1266" s="42"/>
      <c r="QCL1266" s="42"/>
      <c r="QCM1266" s="42"/>
      <c r="QCN1266" s="42"/>
      <c r="QCO1266" s="42"/>
      <c r="QCP1266" s="42"/>
      <c r="QCQ1266" s="42"/>
      <c r="QCR1266" s="42"/>
      <c r="QCS1266" s="42"/>
      <c r="QCT1266" s="42"/>
      <c r="QCU1266" s="42"/>
      <c r="QCV1266" s="42"/>
      <c r="QCW1266" s="42"/>
      <c r="QCX1266" s="42"/>
      <c r="QCY1266" s="42"/>
      <c r="QCZ1266" s="42"/>
      <c r="QDA1266" s="42"/>
      <c r="QDB1266" s="42"/>
      <c r="QDC1266" s="42"/>
      <c r="QDD1266" s="42"/>
      <c r="QDE1266" s="42"/>
      <c r="QDF1266" s="42"/>
      <c r="QDG1266" s="42"/>
      <c r="QDH1266" s="42"/>
      <c r="QDI1266" s="42"/>
      <c r="QDJ1266" s="42"/>
      <c r="QDK1266" s="42"/>
      <c r="QDL1266" s="42"/>
      <c r="QDM1266" s="42"/>
      <c r="QDN1266" s="42"/>
      <c r="QDO1266" s="42"/>
      <c r="QDP1266" s="42"/>
      <c r="QDQ1266" s="42"/>
      <c r="QDR1266" s="42"/>
      <c r="QDS1266" s="42"/>
      <c r="QDT1266" s="42"/>
      <c r="QDU1266" s="42"/>
      <c r="QDV1266" s="42"/>
      <c r="QDW1266" s="42"/>
      <c r="QDX1266" s="42"/>
      <c r="QDY1266" s="42"/>
      <c r="QDZ1266" s="42"/>
      <c r="QEA1266" s="42"/>
      <c r="QEB1266" s="42"/>
      <c r="QEC1266" s="42"/>
      <c r="QED1266" s="42"/>
      <c r="QEE1266" s="42"/>
      <c r="QEF1266" s="42"/>
      <c r="QEG1266" s="42"/>
      <c r="QEH1266" s="42"/>
      <c r="QEI1266" s="42"/>
      <c r="QEJ1266" s="42"/>
      <c r="QEK1266" s="42"/>
      <c r="QEL1266" s="42"/>
      <c r="QEM1266" s="42"/>
      <c r="QEN1266" s="42"/>
      <c r="QEO1266" s="42"/>
      <c r="QEP1266" s="42"/>
      <c r="QEQ1266" s="42"/>
      <c r="QER1266" s="42"/>
      <c r="QES1266" s="42"/>
      <c r="QET1266" s="42"/>
      <c r="QEU1266" s="42"/>
      <c r="QEV1266" s="42"/>
      <c r="QEW1266" s="42"/>
      <c r="QEX1266" s="42"/>
      <c r="QEY1266" s="42"/>
      <c r="QEZ1266" s="42"/>
      <c r="QFA1266" s="42"/>
      <c r="QFB1266" s="42"/>
      <c r="QFC1266" s="42"/>
      <c r="QFD1266" s="42"/>
      <c r="QFE1266" s="42"/>
      <c r="QFF1266" s="42"/>
      <c r="QFG1266" s="42"/>
      <c r="QFH1266" s="42"/>
      <c r="QFI1266" s="42"/>
      <c r="QFJ1266" s="42"/>
      <c r="QFK1266" s="42"/>
      <c r="QFL1266" s="42"/>
      <c r="QFM1266" s="42"/>
      <c r="QFN1266" s="42"/>
      <c r="QFO1266" s="42"/>
      <c r="QFP1266" s="42"/>
      <c r="QFQ1266" s="42"/>
      <c r="QFR1266" s="42"/>
      <c r="QFS1266" s="42"/>
      <c r="QFT1266" s="42"/>
      <c r="QFU1266" s="42"/>
      <c r="QFV1266" s="42"/>
      <c r="QFW1266" s="42"/>
      <c r="QFX1266" s="42"/>
      <c r="QFY1266" s="42"/>
      <c r="QFZ1266" s="42"/>
      <c r="QGA1266" s="42"/>
      <c r="QGB1266" s="42"/>
      <c r="QGC1266" s="42"/>
      <c r="QGD1266" s="42"/>
      <c r="QGE1266" s="42"/>
      <c r="QGF1266" s="42"/>
      <c r="QGG1266" s="42"/>
      <c r="QGH1266" s="42"/>
      <c r="QGI1266" s="42"/>
      <c r="QGJ1266" s="42"/>
      <c r="QGK1266" s="42"/>
      <c r="QGL1266" s="42"/>
      <c r="QGM1266" s="42"/>
      <c r="QGN1266" s="42"/>
      <c r="QGO1266" s="42"/>
      <c r="QGP1266" s="42"/>
      <c r="QGQ1266" s="42"/>
      <c r="QGR1266" s="42"/>
      <c r="QGS1266" s="42"/>
      <c r="QGT1266" s="42"/>
      <c r="QGU1266" s="42"/>
      <c r="QGV1266" s="42"/>
      <c r="QGW1266" s="42"/>
      <c r="QGX1266" s="42"/>
      <c r="QGY1266" s="42"/>
      <c r="QGZ1266" s="42"/>
      <c r="QHA1266" s="42"/>
      <c r="QHB1266" s="42"/>
      <c r="QHC1266" s="42"/>
      <c r="QHD1266" s="42"/>
      <c r="QHE1266" s="42"/>
      <c r="QHF1266" s="42"/>
      <c r="QHG1266" s="42"/>
      <c r="QHH1266" s="42"/>
      <c r="QHI1266" s="42"/>
      <c r="QHJ1266" s="42"/>
      <c r="QHK1266" s="42"/>
      <c r="QHL1266" s="42"/>
      <c r="QHM1266" s="42"/>
      <c r="QHN1266" s="42"/>
      <c r="QHO1266" s="42"/>
      <c r="QHP1266" s="42"/>
      <c r="QHQ1266" s="42"/>
      <c r="QHR1266" s="42"/>
      <c r="QHS1266" s="42"/>
      <c r="QHT1266" s="42"/>
      <c r="QHU1266" s="42"/>
      <c r="QHV1266" s="42"/>
      <c r="QHW1266" s="42"/>
      <c r="QHX1266" s="42"/>
      <c r="QHY1266" s="42"/>
      <c r="QHZ1266" s="42"/>
      <c r="QIA1266" s="42"/>
      <c r="QIB1266" s="42"/>
      <c r="QIC1266" s="42"/>
      <c r="QID1266" s="42"/>
      <c r="QIE1266" s="42"/>
      <c r="QIF1266" s="42"/>
      <c r="QIG1266" s="42"/>
      <c r="QIH1266" s="42"/>
      <c r="QII1266" s="42"/>
      <c r="QIJ1266" s="42"/>
      <c r="QIK1266" s="42"/>
      <c r="QIL1266" s="42"/>
      <c r="QIM1266" s="42"/>
      <c r="QIN1266" s="42"/>
      <c r="QIO1266" s="42"/>
      <c r="QIP1266" s="42"/>
      <c r="QIQ1266" s="42"/>
      <c r="QIR1266" s="42"/>
      <c r="QIS1266" s="42"/>
      <c r="QIT1266" s="42"/>
      <c r="QIU1266" s="42"/>
      <c r="QIV1266" s="42"/>
      <c r="QIW1266" s="42"/>
      <c r="QIX1266" s="42"/>
      <c r="QIY1266" s="42"/>
      <c r="QIZ1266" s="42"/>
      <c r="QJA1266" s="42"/>
      <c r="QJB1266" s="42"/>
      <c r="QJC1266" s="42"/>
      <c r="QJD1266" s="42"/>
      <c r="QJE1266" s="42"/>
      <c r="QJF1266" s="42"/>
      <c r="QJG1266" s="42"/>
      <c r="QJH1266" s="42"/>
      <c r="QJI1266" s="42"/>
      <c r="QJJ1266" s="42"/>
      <c r="QJK1266" s="42"/>
      <c r="QJL1266" s="42"/>
      <c r="QJM1266" s="42"/>
      <c r="QJN1266" s="42"/>
      <c r="QJO1266" s="42"/>
      <c r="QJP1266" s="42"/>
      <c r="QJQ1266" s="42"/>
      <c r="QJR1266" s="42"/>
      <c r="QJS1266" s="42"/>
      <c r="QJT1266" s="42"/>
      <c r="QJU1266" s="42"/>
      <c r="QJV1266" s="42"/>
      <c r="QJW1266" s="42"/>
      <c r="QJX1266" s="42"/>
      <c r="QJY1266" s="42"/>
      <c r="QJZ1266" s="42"/>
      <c r="QKA1266" s="42"/>
      <c r="QKB1266" s="42"/>
      <c r="QKC1266" s="42"/>
      <c r="QKD1266" s="42"/>
      <c r="QKE1266" s="42"/>
      <c r="QKF1266" s="42"/>
      <c r="QKG1266" s="42"/>
      <c r="QKH1266" s="42"/>
      <c r="QKI1266" s="42"/>
      <c r="QKJ1266" s="42"/>
      <c r="QKK1266" s="42"/>
      <c r="QKL1266" s="42"/>
      <c r="QKM1266" s="42"/>
      <c r="QKN1266" s="42"/>
      <c r="QKO1266" s="42"/>
      <c r="QKP1266" s="42"/>
      <c r="QKQ1266" s="42"/>
      <c r="QKR1266" s="42"/>
      <c r="QKS1266" s="42"/>
      <c r="QKT1266" s="42"/>
      <c r="QKU1266" s="42"/>
      <c r="QKV1266" s="42"/>
      <c r="QKW1266" s="42"/>
      <c r="QKX1266" s="42"/>
      <c r="QKY1266" s="42"/>
      <c r="QKZ1266" s="42"/>
      <c r="QLA1266" s="42"/>
      <c r="QLB1266" s="42"/>
      <c r="QLC1266" s="42"/>
      <c r="QLD1266" s="42"/>
      <c r="QLE1266" s="42"/>
      <c r="QLF1266" s="42"/>
      <c r="QLG1266" s="42"/>
      <c r="QLH1266" s="42"/>
      <c r="QLI1266" s="42"/>
      <c r="QLJ1266" s="42"/>
      <c r="QLK1266" s="42"/>
      <c r="QLL1266" s="42"/>
      <c r="QLM1266" s="42"/>
      <c r="QLN1266" s="42"/>
      <c r="QLO1266" s="42"/>
      <c r="QLP1266" s="42"/>
      <c r="QLQ1266" s="42"/>
      <c r="QLR1266" s="42"/>
      <c r="QLS1266" s="42"/>
      <c r="QLT1266" s="42"/>
      <c r="QLU1266" s="42"/>
      <c r="QLV1266" s="42"/>
      <c r="QLW1266" s="42"/>
      <c r="QLX1266" s="42"/>
      <c r="QLY1266" s="42"/>
      <c r="QLZ1266" s="42"/>
      <c r="QMA1266" s="42"/>
      <c r="QMB1266" s="42"/>
      <c r="QMC1266" s="42"/>
      <c r="QMD1266" s="42"/>
      <c r="QME1266" s="42"/>
      <c r="QMF1266" s="42"/>
      <c r="QMG1266" s="42"/>
      <c r="QMH1266" s="42"/>
      <c r="QMI1266" s="42"/>
      <c r="QMJ1266" s="42"/>
      <c r="QMK1266" s="42"/>
      <c r="QML1266" s="42"/>
      <c r="QMM1266" s="42"/>
      <c r="QMN1266" s="42"/>
      <c r="QMO1266" s="42"/>
      <c r="QMP1266" s="42"/>
      <c r="QMQ1266" s="42"/>
      <c r="QMR1266" s="42"/>
      <c r="QMS1266" s="42"/>
      <c r="QMT1266" s="42"/>
      <c r="QMU1266" s="42"/>
      <c r="QMV1266" s="42"/>
      <c r="QMW1266" s="42"/>
      <c r="QMX1266" s="42"/>
      <c r="QMY1266" s="42"/>
      <c r="QMZ1266" s="42"/>
      <c r="QNA1266" s="42"/>
      <c r="QNB1266" s="42"/>
      <c r="QNC1266" s="42"/>
      <c r="QND1266" s="42"/>
      <c r="QNE1266" s="42"/>
      <c r="QNF1266" s="42"/>
      <c r="QNG1266" s="42"/>
      <c r="QNH1266" s="42"/>
      <c r="QNI1266" s="42"/>
      <c r="QNJ1266" s="42"/>
      <c r="QNK1266" s="42"/>
      <c r="QNL1266" s="42"/>
      <c r="QNM1266" s="42"/>
      <c r="QNN1266" s="42"/>
      <c r="QNO1266" s="42"/>
      <c r="QNP1266" s="42"/>
      <c r="QNQ1266" s="42"/>
      <c r="QNR1266" s="42"/>
      <c r="QNS1266" s="42"/>
      <c r="QNT1266" s="42"/>
      <c r="QNU1266" s="42"/>
      <c r="QNV1266" s="42"/>
      <c r="QNW1266" s="42"/>
      <c r="QNX1266" s="42"/>
      <c r="QNY1266" s="42"/>
      <c r="QNZ1266" s="42"/>
      <c r="QOA1266" s="42"/>
      <c r="QOB1266" s="42"/>
      <c r="QOC1266" s="42"/>
      <c r="QOD1266" s="42"/>
      <c r="QOE1266" s="42"/>
      <c r="QOF1266" s="42"/>
      <c r="QOG1266" s="42"/>
      <c r="QOH1266" s="42"/>
      <c r="QOI1266" s="42"/>
      <c r="QOJ1266" s="42"/>
      <c r="QOK1266" s="42"/>
      <c r="QOL1266" s="42"/>
      <c r="QOM1266" s="42"/>
      <c r="QON1266" s="42"/>
      <c r="QOO1266" s="42"/>
      <c r="QOP1266" s="42"/>
      <c r="QOQ1266" s="42"/>
      <c r="QOR1266" s="42"/>
      <c r="QOS1266" s="42"/>
      <c r="QOT1266" s="42"/>
      <c r="QOU1266" s="42"/>
      <c r="QOV1266" s="42"/>
      <c r="QOW1266" s="42"/>
      <c r="QOX1266" s="42"/>
      <c r="QOY1266" s="42"/>
      <c r="QOZ1266" s="42"/>
      <c r="QPA1266" s="42"/>
      <c r="QPB1266" s="42"/>
      <c r="QPC1266" s="42"/>
      <c r="QPD1266" s="42"/>
      <c r="QPE1266" s="42"/>
      <c r="QPF1266" s="42"/>
      <c r="QPG1266" s="42"/>
      <c r="QPH1266" s="42"/>
      <c r="QPI1266" s="42"/>
      <c r="QPJ1266" s="42"/>
      <c r="QPK1266" s="42"/>
      <c r="QPL1266" s="42"/>
      <c r="QPM1266" s="42"/>
      <c r="QPN1266" s="42"/>
      <c r="QPO1266" s="42"/>
      <c r="QPP1266" s="42"/>
      <c r="QPQ1266" s="42"/>
      <c r="QPR1266" s="42"/>
      <c r="QPS1266" s="42"/>
      <c r="QPT1266" s="42"/>
      <c r="QPU1266" s="42"/>
      <c r="QPV1266" s="42"/>
      <c r="QPW1266" s="42"/>
      <c r="QPX1266" s="42"/>
      <c r="QPY1266" s="42"/>
      <c r="QPZ1266" s="42"/>
      <c r="QQA1266" s="42"/>
      <c r="QQB1266" s="42"/>
      <c r="QQC1266" s="42"/>
      <c r="QQD1266" s="42"/>
      <c r="QQE1266" s="42"/>
      <c r="QQF1266" s="42"/>
      <c r="QQG1266" s="42"/>
      <c r="QQH1266" s="42"/>
      <c r="QQI1266" s="42"/>
      <c r="QQJ1266" s="42"/>
      <c r="QQK1266" s="42"/>
      <c r="QQL1266" s="42"/>
      <c r="QQM1266" s="42"/>
      <c r="QQN1266" s="42"/>
      <c r="QQO1266" s="42"/>
      <c r="QQP1266" s="42"/>
      <c r="QQQ1266" s="42"/>
      <c r="QQR1266" s="42"/>
      <c r="QQS1266" s="42"/>
      <c r="QQT1266" s="42"/>
      <c r="QQU1266" s="42"/>
      <c r="QQV1266" s="42"/>
      <c r="QQW1266" s="42"/>
      <c r="QQX1266" s="42"/>
      <c r="QQY1266" s="42"/>
      <c r="QQZ1266" s="42"/>
      <c r="QRA1266" s="42"/>
      <c r="QRB1266" s="42"/>
      <c r="QRC1266" s="42"/>
      <c r="QRD1266" s="42"/>
      <c r="QRE1266" s="42"/>
      <c r="QRF1266" s="42"/>
      <c r="QRG1266" s="42"/>
      <c r="QRH1266" s="42"/>
      <c r="QRI1266" s="42"/>
      <c r="QRJ1266" s="42"/>
      <c r="QRK1266" s="42"/>
      <c r="QRL1266" s="42"/>
      <c r="QRM1266" s="42"/>
      <c r="QRN1266" s="42"/>
      <c r="QRO1266" s="42"/>
      <c r="QRP1266" s="42"/>
      <c r="QRQ1266" s="42"/>
      <c r="QRR1266" s="42"/>
      <c r="QRS1266" s="42"/>
      <c r="QRT1266" s="42"/>
      <c r="QRU1266" s="42"/>
      <c r="QRV1266" s="42"/>
      <c r="QRW1266" s="42"/>
      <c r="QRX1266" s="42"/>
      <c r="QRY1266" s="42"/>
      <c r="QRZ1266" s="42"/>
      <c r="QSA1266" s="42"/>
      <c r="QSB1266" s="42"/>
      <c r="QSC1266" s="42"/>
      <c r="QSD1266" s="42"/>
      <c r="QSE1266" s="42"/>
      <c r="QSF1266" s="42"/>
      <c r="QSG1266" s="42"/>
      <c r="QSH1266" s="42"/>
      <c r="QSI1266" s="42"/>
      <c r="QSJ1266" s="42"/>
      <c r="QSK1266" s="42"/>
      <c r="QSL1266" s="42"/>
      <c r="QSM1266" s="42"/>
      <c r="QSN1266" s="42"/>
      <c r="QSO1266" s="42"/>
      <c r="QSP1266" s="42"/>
      <c r="QSQ1266" s="42"/>
      <c r="QSR1266" s="42"/>
      <c r="QSS1266" s="42"/>
      <c r="QST1266" s="42"/>
      <c r="QSU1266" s="42"/>
      <c r="QSV1266" s="42"/>
      <c r="QSW1266" s="42"/>
      <c r="QSX1266" s="42"/>
      <c r="QSY1266" s="42"/>
      <c r="QSZ1266" s="42"/>
      <c r="QTA1266" s="42"/>
      <c r="QTB1266" s="42"/>
      <c r="QTC1266" s="42"/>
      <c r="QTD1266" s="42"/>
      <c r="QTE1266" s="42"/>
      <c r="QTF1266" s="42"/>
      <c r="QTG1266" s="42"/>
      <c r="QTH1266" s="42"/>
      <c r="QTI1266" s="42"/>
      <c r="QTJ1266" s="42"/>
      <c r="QTK1266" s="42"/>
      <c r="QTL1266" s="42"/>
      <c r="QTM1266" s="42"/>
      <c r="QTN1266" s="42"/>
      <c r="QTO1266" s="42"/>
      <c r="QTP1266" s="42"/>
      <c r="QTQ1266" s="42"/>
      <c r="QTR1266" s="42"/>
      <c r="QTS1266" s="42"/>
      <c r="QTT1266" s="42"/>
      <c r="QTU1266" s="42"/>
      <c r="QTV1266" s="42"/>
      <c r="QTW1266" s="42"/>
      <c r="QTX1266" s="42"/>
      <c r="QTY1266" s="42"/>
      <c r="QTZ1266" s="42"/>
      <c r="QUA1266" s="42"/>
      <c r="QUB1266" s="42"/>
      <c r="QUC1266" s="42"/>
      <c r="QUD1266" s="42"/>
      <c r="QUE1266" s="42"/>
      <c r="QUF1266" s="42"/>
      <c r="QUG1266" s="42"/>
      <c r="QUH1266" s="42"/>
      <c r="QUI1266" s="42"/>
      <c r="QUJ1266" s="42"/>
      <c r="QUK1266" s="42"/>
      <c r="QUL1266" s="42"/>
      <c r="QUM1266" s="42"/>
      <c r="QUN1266" s="42"/>
      <c r="QUO1266" s="42"/>
      <c r="QUP1266" s="42"/>
      <c r="QUQ1266" s="42"/>
      <c r="QUR1266" s="42"/>
      <c r="QUS1266" s="42"/>
      <c r="QUT1266" s="42"/>
      <c r="QUU1266" s="42"/>
      <c r="QUV1266" s="42"/>
      <c r="QUW1266" s="42"/>
      <c r="QUX1266" s="42"/>
      <c r="QUY1266" s="42"/>
      <c r="QUZ1266" s="42"/>
      <c r="QVA1266" s="42"/>
      <c r="QVB1266" s="42"/>
      <c r="QVC1266" s="42"/>
      <c r="QVD1266" s="42"/>
      <c r="QVE1266" s="42"/>
      <c r="QVF1266" s="42"/>
      <c r="QVG1266" s="42"/>
      <c r="QVH1266" s="42"/>
      <c r="QVI1266" s="42"/>
      <c r="QVJ1266" s="42"/>
      <c r="QVK1266" s="42"/>
      <c r="QVL1266" s="42"/>
      <c r="QVM1266" s="42"/>
      <c r="QVN1266" s="42"/>
      <c r="QVO1266" s="42"/>
      <c r="QVP1266" s="42"/>
      <c r="QVQ1266" s="42"/>
      <c r="QVR1266" s="42"/>
      <c r="QVS1266" s="42"/>
      <c r="QVT1266" s="42"/>
      <c r="QVU1266" s="42"/>
      <c r="QVV1266" s="42"/>
      <c r="QVW1266" s="42"/>
      <c r="QVX1266" s="42"/>
      <c r="QVY1266" s="42"/>
      <c r="QVZ1266" s="42"/>
      <c r="QWA1266" s="42"/>
      <c r="QWB1266" s="42"/>
      <c r="QWC1266" s="42"/>
      <c r="QWD1266" s="42"/>
      <c r="QWE1266" s="42"/>
      <c r="QWF1266" s="42"/>
      <c r="QWG1266" s="42"/>
      <c r="QWH1266" s="42"/>
      <c r="QWI1266" s="42"/>
      <c r="QWJ1266" s="42"/>
      <c r="QWK1266" s="42"/>
      <c r="QWL1266" s="42"/>
      <c r="QWM1266" s="42"/>
      <c r="QWN1266" s="42"/>
      <c r="QWO1266" s="42"/>
      <c r="QWP1266" s="42"/>
      <c r="QWQ1266" s="42"/>
      <c r="QWR1266" s="42"/>
      <c r="QWS1266" s="42"/>
      <c r="QWT1266" s="42"/>
      <c r="QWU1266" s="42"/>
      <c r="QWV1266" s="42"/>
      <c r="QWW1266" s="42"/>
      <c r="QWX1266" s="42"/>
      <c r="QWY1266" s="42"/>
      <c r="QWZ1266" s="42"/>
      <c r="QXA1266" s="42"/>
      <c r="QXB1266" s="42"/>
      <c r="QXC1266" s="42"/>
      <c r="QXD1266" s="42"/>
      <c r="QXE1266" s="42"/>
      <c r="QXF1266" s="42"/>
      <c r="QXG1266" s="42"/>
      <c r="QXH1266" s="42"/>
      <c r="QXI1266" s="42"/>
      <c r="QXJ1266" s="42"/>
      <c r="QXK1266" s="42"/>
      <c r="QXL1266" s="42"/>
      <c r="QXM1266" s="42"/>
      <c r="QXN1266" s="42"/>
      <c r="QXO1266" s="42"/>
      <c r="QXP1266" s="42"/>
      <c r="QXQ1266" s="42"/>
      <c r="QXR1266" s="42"/>
      <c r="QXS1266" s="42"/>
      <c r="QXT1266" s="42"/>
      <c r="QXU1266" s="42"/>
      <c r="QXV1266" s="42"/>
      <c r="QXW1266" s="42"/>
      <c r="QXX1266" s="42"/>
      <c r="QXY1266" s="42"/>
      <c r="QXZ1266" s="42"/>
      <c r="QYA1266" s="42"/>
      <c r="QYB1266" s="42"/>
      <c r="QYC1266" s="42"/>
      <c r="QYD1266" s="42"/>
      <c r="QYE1266" s="42"/>
      <c r="QYF1266" s="42"/>
      <c r="QYG1266" s="42"/>
      <c r="QYH1266" s="42"/>
      <c r="QYI1266" s="42"/>
      <c r="QYJ1266" s="42"/>
      <c r="QYK1266" s="42"/>
      <c r="QYL1266" s="42"/>
      <c r="QYM1266" s="42"/>
      <c r="QYN1266" s="42"/>
      <c r="QYO1266" s="42"/>
      <c r="QYP1266" s="42"/>
      <c r="QYQ1266" s="42"/>
      <c r="QYR1266" s="42"/>
      <c r="QYS1266" s="42"/>
      <c r="QYT1266" s="42"/>
      <c r="QYU1266" s="42"/>
      <c r="QYV1266" s="42"/>
      <c r="QYW1266" s="42"/>
      <c r="QYX1266" s="42"/>
      <c r="QYY1266" s="42"/>
      <c r="QYZ1266" s="42"/>
      <c r="QZA1266" s="42"/>
      <c r="QZB1266" s="42"/>
      <c r="QZC1266" s="42"/>
      <c r="QZD1266" s="42"/>
      <c r="QZE1266" s="42"/>
      <c r="QZF1266" s="42"/>
      <c r="QZG1266" s="42"/>
      <c r="QZH1266" s="42"/>
      <c r="QZI1266" s="42"/>
      <c r="QZJ1266" s="42"/>
      <c r="QZK1266" s="42"/>
      <c r="QZL1266" s="42"/>
      <c r="QZM1266" s="42"/>
      <c r="QZN1266" s="42"/>
      <c r="QZO1266" s="42"/>
      <c r="QZP1266" s="42"/>
      <c r="QZQ1266" s="42"/>
      <c r="QZR1266" s="42"/>
      <c r="QZS1266" s="42"/>
      <c r="QZT1266" s="42"/>
      <c r="QZU1266" s="42"/>
      <c r="QZV1266" s="42"/>
      <c r="QZW1266" s="42"/>
      <c r="QZX1266" s="42"/>
      <c r="QZY1266" s="42"/>
      <c r="QZZ1266" s="42"/>
      <c r="RAA1266" s="42"/>
      <c r="RAB1266" s="42"/>
      <c r="RAC1266" s="42"/>
      <c r="RAD1266" s="42"/>
      <c r="RAE1266" s="42"/>
      <c r="RAF1266" s="42"/>
      <c r="RAG1266" s="42"/>
      <c r="RAH1266" s="42"/>
      <c r="RAI1266" s="42"/>
      <c r="RAJ1266" s="42"/>
      <c r="RAK1266" s="42"/>
      <c r="RAL1266" s="42"/>
      <c r="RAM1266" s="42"/>
      <c r="RAN1266" s="42"/>
      <c r="RAO1266" s="42"/>
      <c r="RAP1266" s="42"/>
      <c r="RAQ1266" s="42"/>
      <c r="RAR1266" s="42"/>
      <c r="RAS1266" s="42"/>
      <c r="RAT1266" s="42"/>
      <c r="RAU1266" s="42"/>
      <c r="RAV1266" s="42"/>
      <c r="RAW1266" s="42"/>
      <c r="RAX1266" s="42"/>
      <c r="RAY1266" s="42"/>
      <c r="RAZ1266" s="42"/>
      <c r="RBA1266" s="42"/>
      <c r="RBB1266" s="42"/>
      <c r="RBC1266" s="42"/>
      <c r="RBD1266" s="42"/>
      <c r="RBE1266" s="42"/>
      <c r="RBF1266" s="42"/>
      <c r="RBG1266" s="42"/>
      <c r="RBH1266" s="42"/>
      <c r="RBI1266" s="42"/>
      <c r="RBJ1266" s="42"/>
      <c r="RBK1266" s="42"/>
      <c r="RBL1266" s="42"/>
      <c r="RBM1266" s="42"/>
      <c r="RBN1266" s="42"/>
      <c r="RBO1266" s="42"/>
      <c r="RBP1266" s="42"/>
      <c r="RBQ1266" s="42"/>
      <c r="RBR1266" s="42"/>
      <c r="RBS1266" s="42"/>
      <c r="RBT1266" s="42"/>
      <c r="RBU1266" s="42"/>
      <c r="RBV1266" s="42"/>
      <c r="RBW1266" s="42"/>
      <c r="RBX1266" s="42"/>
      <c r="RBY1266" s="42"/>
      <c r="RBZ1266" s="42"/>
      <c r="RCA1266" s="42"/>
      <c r="RCB1266" s="42"/>
      <c r="RCC1266" s="42"/>
      <c r="RCD1266" s="42"/>
      <c r="RCE1266" s="42"/>
      <c r="RCF1266" s="42"/>
      <c r="RCG1266" s="42"/>
      <c r="RCH1266" s="42"/>
      <c r="RCI1266" s="42"/>
      <c r="RCJ1266" s="42"/>
      <c r="RCK1266" s="42"/>
      <c r="RCL1266" s="42"/>
      <c r="RCM1266" s="42"/>
      <c r="RCN1266" s="42"/>
      <c r="RCO1266" s="42"/>
      <c r="RCP1266" s="42"/>
      <c r="RCQ1266" s="42"/>
      <c r="RCR1266" s="42"/>
      <c r="RCS1266" s="42"/>
      <c r="RCT1266" s="42"/>
      <c r="RCU1266" s="42"/>
      <c r="RCV1266" s="42"/>
      <c r="RCW1266" s="42"/>
      <c r="RCX1266" s="42"/>
      <c r="RCY1266" s="42"/>
      <c r="RCZ1266" s="42"/>
      <c r="RDA1266" s="42"/>
      <c r="RDB1266" s="42"/>
      <c r="RDC1266" s="42"/>
      <c r="RDD1266" s="42"/>
      <c r="RDE1266" s="42"/>
      <c r="RDF1266" s="42"/>
      <c r="RDG1266" s="42"/>
      <c r="RDH1266" s="42"/>
      <c r="RDI1266" s="42"/>
      <c r="RDJ1266" s="42"/>
      <c r="RDK1266" s="42"/>
      <c r="RDL1266" s="42"/>
      <c r="RDM1266" s="42"/>
      <c r="RDN1266" s="42"/>
      <c r="RDO1266" s="42"/>
      <c r="RDP1266" s="42"/>
      <c r="RDQ1266" s="42"/>
      <c r="RDR1266" s="42"/>
      <c r="RDS1266" s="42"/>
      <c r="RDT1266" s="42"/>
      <c r="RDU1266" s="42"/>
      <c r="RDV1266" s="42"/>
      <c r="RDW1266" s="42"/>
      <c r="RDX1266" s="42"/>
      <c r="RDY1266" s="42"/>
      <c r="RDZ1266" s="42"/>
      <c r="REA1266" s="42"/>
      <c r="REB1266" s="42"/>
      <c r="REC1266" s="42"/>
      <c r="RED1266" s="42"/>
      <c r="REE1266" s="42"/>
      <c r="REF1266" s="42"/>
      <c r="REG1266" s="42"/>
      <c r="REH1266" s="42"/>
      <c r="REI1266" s="42"/>
      <c r="REJ1266" s="42"/>
      <c r="REK1266" s="42"/>
      <c r="REL1266" s="42"/>
      <c r="REM1266" s="42"/>
      <c r="REN1266" s="42"/>
      <c r="REO1266" s="42"/>
      <c r="REP1266" s="42"/>
      <c r="REQ1266" s="42"/>
      <c r="RER1266" s="42"/>
      <c r="RES1266" s="42"/>
      <c r="RET1266" s="42"/>
      <c r="REU1266" s="42"/>
      <c r="REV1266" s="42"/>
      <c r="REW1266" s="42"/>
      <c r="REX1266" s="42"/>
      <c r="REY1266" s="42"/>
      <c r="REZ1266" s="42"/>
      <c r="RFA1266" s="42"/>
      <c r="RFB1266" s="42"/>
      <c r="RFC1266" s="42"/>
      <c r="RFD1266" s="42"/>
      <c r="RFE1266" s="42"/>
      <c r="RFF1266" s="42"/>
      <c r="RFG1266" s="42"/>
      <c r="RFH1266" s="42"/>
      <c r="RFI1266" s="42"/>
      <c r="RFJ1266" s="42"/>
      <c r="RFK1266" s="42"/>
      <c r="RFL1266" s="42"/>
      <c r="RFM1266" s="42"/>
      <c r="RFN1266" s="42"/>
      <c r="RFO1266" s="42"/>
      <c r="RFP1266" s="42"/>
      <c r="RFQ1266" s="42"/>
      <c r="RFR1266" s="42"/>
      <c r="RFS1266" s="42"/>
      <c r="RFT1266" s="42"/>
      <c r="RFU1266" s="42"/>
      <c r="RFV1266" s="42"/>
      <c r="RFW1266" s="42"/>
      <c r="RFX1266" s="42"/>
      <c r="RFY1266" s="42"/>
      <c r="RFZ1266" s="42"/>
      <c r="RGA1266" s="42"/>
      <c r="RGB1266" s="42"/>
      <c r="RGC1266" s="42"/>
      <c r="RGD1266" s="42"/>
      <c r="RGE1266" s="42"/>
      <c r="RGF1266" s="42"/>
      <c r="RGG1266" s="42"/>
      <c r="RGH1266" s="42"/>
      <c r="RGI1266" s="42"/>
      <c r="RGJ1266" s="42"/>
      <c r="RGK1266" s="42"/>
      <c r="RGL1266" s="42"/>
      <c r="RGM1266" s="42"/>
      <c r="RGN1266" s="42"/>
      <c r="RGO1266" s="42"/>
      <c r="RGP1266" s="42"/>
      <c r="RGQ1266" s="42"/>
      <c r="RGR1266" s="42"/>
      <c r="RGS1266" s="42"/>
      <c r="RGT1266" s="42"/>
      <c r="RGU1266" s="42"/>
      <c r="RGV1266" s="42"/>
      <c r="RGW1266" s="42"/>
      <c r="RGX1266" s="42"/>
      <c r="RGY1266" s="42"/>
      <c r="RGZ1266" s="42"/>
      <c r="RHA1266" s="42"/>
      <c r="RHB1266" s="42"/>
      <c r="RHC1266" s="42"/>
      <c r="RHD1266" s="42"/>
      <c r="RHE1266" s="42"/>
      <c r="RHF1266" s="42"/>
      <c r="RHG1266" s="42"/>
      <c r="RHH1266" s="42"/>
      <c r="RHI1266" s="42"/>
      <c r="RHJ1266" s="42"/>
      <c r="RHK1266" s="42"/>
      <c r="RHL1266" s="42"/>
      <c r="RHM1266" s="42"/>
      <c r="RHN1266" s="42"/>
      <c r="RHO1266" s="42"/>
      <c r="RHP1266" s="42"/>
      <c r="RHQ1266" s="42"/>
      <c r="RHR1266" s="42"/>
      <c r="RHS1266" s="42"/>
      <c r="RHT1266" s="42"/>
      <c r="RHU1266" s="42"/>
      <c r="RHV1266" s="42"/>
      <c r="RHW1266" s="42"/>
      <c r="RHX1266" s="42"/>
      <c r="RHY1266" s="42"/>
      <c r="RHZ1266" s="42"/>
      <c r="RIA1266" s="42"/>
      <c r="RIB1266" s="42"/>
      <c r="RIC1266" s="42"/>
      <c r="RID1266" s="42"/>
      <c r="RIE1266" s="42"/>
      <c r="RIF1266" s="42"/>
      <c r="RIG1266" s="42"/>
      <c r="RIH1266" s="42"/>
      <c r="RII1266" s="42"/>
      <c r="RIJ1266" s="42"/>
      <c r="RIK1266" s="42"/>
      <c r="RIL1266" s="42"/>
      <c r="RIM1266" s="42"/>
      <c r="RIN1266" s="42"/>
      <c r="RIO1266" s="42"/>
      <c r="RIP1266" s="42"/>
      <c r="RIQ1266" s="42"/>
      <c r="RIR1266" s="42"/>
      <c r="RIS1266" s="42"/>
      <c r="RIT1266" s="42"/>
      <c r="RIU1266" s="42"/>
      <c r="RIV1266" s="42"/>
      <c r="RIW1266" s="42"/>
      <c r="RIX1266" s="42"/>
      <c r="RIY1266" s="42"/>
      <c r="RIZ1266" s="42"/>
      <c r="RJA1266" s="42"/>
      <c r="RJB1266" s="42"/>
      <c r="RJC1266" s="42"/>
      <c r="RJD1266" s="42"/>
      <c r="RJE1266" s="42"/>
      <c r="RJF1266" s="42"/>
      <c r="RJG1266" s="42"/>
      <c r="RJH1266" s="42"/>
      <c r="RJI1266" s="42"/>
      <c r="RJJ1266" s="42"/>
      <c r="RJK1266" s="42"/>
      <c r="RJL1266" s="42"/>
      <c r="RJM1266" s="42"/>
      <c r="RJN1266" s="42"/>
      <c r="RJO1266" s="42"/>
      <c r="RJP1266" s="42"/>
      <c r="RJQ1266" s="42"/>
      <c r="RJR1266" s="42"/>
      <c r="RJS1266" s="42"/>
      <c r="RJT1266" s="42"/>
      <c r="RJU1266" s="42"/>
      <c r="RJV1266" s="42"/>
      <c r="RJW1266" s="42"/>
      <c r="RJX1266" s="42"/>
      <c r="RJY1266" s="42"/>
      <c r="RJZ1266" s="42"/>
      <c r="RKA1266" s="42"/>
      <c r="RKB1266" s="42"/>
      <c r="RKC1266" s="42"/>
      <c r="RKD1266" s="42"/>
      <c r="RKE1266" s="42"/>
      <c r="RKF1266" s="42"/>
      <c r="RKG1266" s="42"/>
      <c r="RKH1266" s="42"/>
      <c r="RKI1266" s="42"/>
      <c r="RKJ1266" s="42"/>
      <c r="RKK1266" s="42"/>
      <c r="RKL1266" s="42"/>
      <c r="RKM1266" s="42"/>
      <c r="RKN1266" s="42"/>
      <c r="RKO1266" s="42"/>
      <c r="RKP1266" s="42"/>
      <c r="RKQ1266" s="42"/>
      <c r="RKR1266" s="42"/>
      <c r="RKS1266" s="42"/>
      <c r="RKT1266" s="42"/>
      <c r="RKU1266" s="42"/>
      <c r="RKV1266" s="42"/>
      <c r="RKW1266" s="42"/>
      <c r="RKX1266" s="42"/>
      <c r="RKY1266" s="42"/>
      <c r="RKZ1266" s="42"/>
      <c r="RLA1266" s="42"/>
      <c r="RLB1266" s="42"/>
      <c r="RLC1266" s="42"/>
      <c r="RLD1266" s="42"/>
      <c r="RLE1266" s="42"/>
      <c r="RLF1266" s="42"/>
      <c r="RLG1266" s="42"/>
      <c r="RLH1266" s="42"/>
      <c r="RLI1266" s="42"/>
      <c r="RLJ1266" s="42"/>
      <c r="RLK1266" s="42"/>
      <c r="RLL1266" s="42"/>
      <c r="RLM1266" s="42"/>
      <c r="RLN1266" s="42"/>
      <c r="RLO1266" s="42"/>
      <c r="RLP1266" s="42"/>
      <c r="RLQ1266" s="42"/>
      <c r="RLR1266" s="42"/>
      <c r="RLS1266" s="42"/>
      <c r="RLT1266" s="42"/>
      <c r="RLU1266" s="42"/>
      <c r="RLV1266" s="42"/>
      <c r="RLW1266" s="42"/>
      <c r="RLX1266" s="42"/>
      <c r="RLY1266" s="42"/>
      <c r="RLZ1266" s="42"/>
      <c r="RMA1266" s="42"/>
      <c r="RMB1266" s="42"/>
      <c r="RMC1266" s="42"/>
      <c r="RMD1266" s="42"/>
      <c r="RME1266" s="42"/>
      <c r="RMF1266" s="42"/>
      <c r="RMG1266" s="42"/>
      <c r="RMH1266" s="42"/>
      <c r="RMI1266" s="42"/>
      <c r="RMJ1266" s="42"/>
      <c r="RMK1266" s="42"/>
      <c r="RML1266" s="42"/>
      <c r="RMM1266" s="42"/>
      <c r="RMN1266" s="42"/>
      <c r="RMO1266" s="42"/>
      <c r="RMP1266" s="42"/>
      <c r="RMQ1266" s="42"/>
      <c r="RMR1266" s="42"/>
      <c r="RMS1266" s="42"/>
      <c r="RMT1266" s="42"/>
      <c r="RMU1266" s="42"/>
      <c r="RMV1266" s="42"/>
      <c r="RMW1266" s="42"/>
      <c r="RMX1266" s="42"/>
      <c r="RMY1266" s="42"/>
      <c r="RMZ1266" s="42"/>
      <c r="RNA1266" s="42"/>
      <c r="RNB1266" s="42"/>
      <c r="RNC1266" s="42"/>
      <c r="RND1266" s="42"/>
      <c r="RNE1266" s="42"/>
      <c r="RNF1266" s="42"/>
      <c r="RNG1266" s="42"/>
      <c r="RNH1266" s="42"/>
      <c r="RNI1266" s="42"/>
      <c r="RNJ1266" s="42"/>
      <c r="RNK1266" s="42"/>
      <c r="RNL1266" s="42"/>
      <c r="RNM1266" s="42"/>
      <c r="RNN1266" s="42"/>
      <c r="RNO1266" s="42"/>
      <c r="RNP1266" s="42"/>
      <c r="RNQ1266" s="42"/>
      <c r="RNR1266" s="42"/>
      <c r="RNS1266" s="42"/>
      <c r="RNT1266" s="42"/>
      <c r="RNU1266" s="42"/>
      <c r="RNV1266" s="42"/>
      <c r="RNW1266" s="42"/>
      <c r="RNX1266" s="42"/>
      <c r="RNY1266" s="42"/>
      <c r="RNZ1266" s="42"/>
      <c r="ROA1266" s="42"/>
      <c r="ROB1266" s="42"/>
      <c r="ROC1266" s="42"/>
      <c r="ROD1266" s="42"/>
      <c r="ROE1266" s="42"/>
      <c r="ROF1266" s="42"/>
      <c r="ROG1266" s="42"/>
      <c r="ROH1266" s="42"/>
      <c r="ROI1266" s="42"/>
      <c r="ROJ1266" s="42"/>
      <c r="ROK1266" s="42"/>
      <c r="ROL1266" s="42"/>
      <c r="ROM1266" s="42"/>
      <c r="RON1266" s="42"/>
      <c r="ROO1266" s="42"/>
      <c r="ROP1266" s="42"/>
      <c r="ROQ1266" s="42"/>
      <c r="ROR1266" s="42"/>
      <c r="ROS1266" s="42"/>
      <c r="ROT1266" s="42"/>
      <c r="ROU1266" s="42"/>
      <c r="ROV1266" s="42"/>
      <c r="ROW1266" s="42"/>
      <c r="ROX1266" s="42"/>
      <c r="ROY1266" s="42"/>
      <c r="ROZ1266" s="42"/>
      <c r="RPA1266" s="42"/>
      <c r="RPB1266" s="42"/>
      <c r="RPC1266" s="42"/>
      <c r="RPD1266" s="42"/>
      <c r="RPE1266" s="42"/>
      <c r="RPF1266" s="42"/>
      <c r="RPG1266" s="42"/>
      <c r="RPH1266" s="42"/>
      <c r="RPI1266" s="42"/>
      <c r="RPJ1266" s="42"/>
      <c r="RPK1266" s="42"/>
      <c r="RPL1266" s="42"/>
      <c r="RPM1266" s="42"/>
      <c r="RPN1266" s="42"/>
      <c r="RPO1266" s="42"/>
      <c r="RPP1266" s="42"/>
      <c r="RPQ1266" s="42"/>
      <c r="RPR1266" s="42"/>
      <c r="RPS1266" s="42"/>
      <c r="RPT1266" s="42"/>
      <c r="RPU1266" s="42"/>
      <c r="RPV1266" s="42"/>
      <c r="RPW1266" s="42"/>
      <c r="RPX1266" s="42"/>
      <c r="RPY1266" s="42"/>
      <c r="RPZ1266" s="42"/>
      <c r="RQA1266" s="42"/>
      <c r="RQB1266" s="42"/>
      <c r="RQC1266" s="42"/>
      <c r="RQD1266" s="42"/>
      <c r="RQE1266" s="42"/>
      <c r="RQF1266" s="42"/>
      <c r="RQG1266" s="42"/>
      <c r="RQH1266" s="42"/>
      <c r="RQI1266" s="42"/>
      <c r="RQJ1266" s="42"/>
      <c r="RQK1266" s="42"/>
      <c r="RQL1266" s="42"/>
      <c r="RQM1266" s="42"/>
      <c r="RQN1266" s="42"/>
      <c r="RQO1266" s="42"/>
      <c r="RQP1266" s="42"/>
      <c r="RQQ1266" s="42"/>
      <c r="RQR1266" s="42"/>
      <c r="RQS1266" s="42"/>
      <c r="RQT1266" s="42"/>
      <c r="RQU1266" s="42"/>
      <c r="RQV1266" s="42"/>
      <c r="RQW1266" s="42"/>
      <c r="RQX1266" s="42"/>
      <c r="RQY1266" s="42"/>
      <c r="RQZ1266" s="42"/>
      <c r="RRA1266" s="42"/>
      <c r="RRB1266" s="42"/>
      <c r="RRC1266" s="42"/>
      <c r="RRD1266" s="42"/>
      <c r="RRE1266" s="42"/>
      <c r="RRF1266" s="42"/>
      <c r="RRG1266" s="42"/>
      <c r="RRH1266" s="42"/>
      <c r="RRI1266" s="42"/>
      <c r="RRJ1266" s="42"/>
      <c r="RRK1266" s="42"/>
      <c r="RRL1266" s="42"/>
      <c r="RRM1266" s="42"/>
      <c r="RRN1266" s="42"/>
      <c r="RRO1266" s="42"/>
      <c r="RRP1266" s="42"/>
      <c r="RRQ1266" s="42"/>
      <c r="RRR1266" s="42"/>
      <c r="RRS1266" s="42"/>
      <c r="RRT1266" s="42"/>
      <c r="RRU1266" s="42"/>
      <c r="RRV1266" s="42"/>
      <c r="RRW1266" s="42"/>
      <c r="RRX1266" s="42"/>
      <c r="RRY1266" s="42"/>
      <c r="RRZ1266" s="42"/>
      <c r="RSA1266" s="42"/>
      <c r="RSB1266" s="42"/>
      <c r="RSC1266" s="42"/>
      <c r="RSD1266" s="42"/>
      <c r="RSE1266" s="42"/>
      <c r="RSF1266" s="42"/>
      <c r="RSG1266" s="42"/>
      <c r="RSH1266" s="42"/>
      <c r="RSI1266" s="42"/>
      <c r="RSJ1266" s="42"/>
      <c r="RSK1266" s="42"/>
      <c r="RSL1266" s="42"/>
      <c r="RSM1266" s="42"/>
      <c r="RSN1266" s="42"/>
      <c r="RSO1266" s="42"/>
      <c r="RSP1266" s="42"/>
      <c r="RSQ1266" s="42"/>
      <c r="RSR1266" s="42"/>
      <c r="RSS1266" s="42"/>
      <c r="RST1266" s="42"/>
      <c r="RSU1266" s="42"/>
      <c r="RSV1266" s="42"/>
      <c r="RSW1266" s="42"/>
      <c r="RSX1266" s="42"/>
      <c r="RSY1266" s="42"/>
      <c r="RSZ1266" s="42"/>
      <c r="RTA1266" s="42"/>
      <c r="RTB1266" s="42"/>
      <c r="RTC1266" s="42"/>
      <c r="RTD1266" s="42"/>
      <c r="RTE1266" s="42"/>
      <c r="RTF1266" s="42"/>
      <c r="RTG1266" s="42"/>
      <c r="RTH1266" s="42"/>
      <c r="RTI1266" s="42"/>
      <c r="RTJ1266" s="42"/>
      <c r="RTK1266" s="42"/>
      <c r="RTL1266" s="42"/>
      <c r="RTM1266" s="42"/>
      <c r="RTN1266" s="42"/>
      <c r="RTO1266" s="42"/>
      <c r="RTP1266" s="42"/>
      <c r="RTQ1266" s="42"/>
      <c r="RTR1266" s="42"/>
      <c r="RTS1266" s="42"/>
      <c r="RTT1266" s="42"/>
      <c r="RTU1266" s="42"/>
      <c r="RTV1266" s="42"/>
      <c r="RTW1266" s="42"/>
      <c r="RTX1266" s="42"/>
      <c r="RTY1266" s="42"/>
      <c r="RTZ1266" s="42"/>
      <c r="RUA1266" s="42"/>
      <c r="RUB1266" s="42"/>
      <c r="RUC1266" s="42"/>
      <c r="RUD1266" s="42"/>
      <c r="RUE1266" s="42"/>
      <c r="RUF1266" s="42"/>
      <c r="RUG1266" s="42"/>
      <c r="RUH1266" s="42"/>
      <c r="RUI1266" s="42"/>
      <c r="RUJ1266" s="42"/>
      <c r="RUK1266" s="42"/>
      <c r="RUL1266" s="42"/>
      <c r="RUM1266" s="42"/>
      <c r="RUN1266" s="42"/>
      <c r="RUO1266" s="42"/>
      <c r="RUP1266" s="42"/>
      <c r="RUQ1266" s="42"/>
      <c r="RUR1266" s="42"/>
      <c r="RUS1266" s="42"/>
      <c r="RUT1266" s="42"/>
      <c r="RUU1266" s="42"/>
      <c r="RUV1266" s="42"/>
      <c r="RUW1266" s="42"/>
      <c r="RUX1266" s="42"/>
      <c r="RUY1266" s="42"/>
      <c r="RUZ1266" s="42"/>
      <c r="RVA1266" s="42"/>
      <c r="RVB1266" s="42"/>
      <c r="RVC1266" s="42"/>
      <c r="RVD1266" s="42"/>
      <c r="RVE1266" s="42"/>
      <c r="RVF1266" s="42"/>
      <c r="RVG1266" s="42"/>
      <c r="RVH1266" s="42"/>
      <c r="RVI1266" s="42"/>
      <c r="RVJ1266" s="42"/>
      <c r="RVK1266" s="42"/>
      <c r="RVL1266" s="42"/>
      <c r="RVM1266" s="42"/>
      <c r="RVN1266" s="42"/>
      <c r="RVO1266" s="42"/>
      <c r="RVP1266" s="42"/>
      <c r="RVQ1266" s="42"/>
      <c r="RVR1266" s="42"/>
      <c r="RVS1266" s="42"/>
      <c r="RVT1266" s="42"/>
      <c r="RVU1266" s="42"/>
      <c r="RVV1266" s="42"/>
      <c r="RVW1266" s="42"/>
      <c r="RVX1266" s="42"/>
      <c r="RVY1266" s="42"/>
      <c r="RVZ1266" s="42"/>
      <c r="RWA1266" s="42"/>
      <c r="RWB1266" s="42"/>
      <c r="RWC1266" s="42"/>
      <c r="RWD1266" s="42"/>
      <c r="RWE1266" s="42"/>
      <c r="RWF1266" s="42"/>
      <c r="RWG1266" s="42"/>
      <c r="RWH1266" s="42"/>
      <c r="RWI1266" s="42"/>
      <c r="RWJ1266" s="42"/>
      <c r="RWK1266" s="42"/>
      <c r="RWL1266" s="42"/>
      <c r="RWM1266" s="42"/>
      <c r="RWN1266" s="42"/>
      <c r="RWO1266" s="42"/>
      <c r="RWP1266" s="42"/>
      <c r="RWQ1266" s="42"/>
      <c r="RWR1266" s="42"/>
      <c r="RWS1266" s="42"/>
      <c r="RWT1266" s="42"/>
      <c r="RWU1266" s="42"/>
      <c r="RWV1266" s="42"/>
      <c r="RWW1266" s="42"/>
      <c r="RWX1266" s="42"/>
      <c r="RWY1266" s="42"/>
      <c r="RWZ1266" s="42"/>
      <c r="RXA1266" s="42"/>
      <c r="RXB1266" s="42"/>
      <c r="RXC1266" s="42"/>
      <c r="RXD1266" s="42"/>
      <c r="RXE1266" s="42"/>
      <c r="RXF1266" s="42"/>
      <c r="RXG1266" s="42"/>
      <c r="RXH1266" s="42"/>
      <c r="RXI1266" s="42"/>
      <c r="RXJ1266" s="42"/>
      <c r="RXK1266" s="42"/>
      <c r="RXL1266" s="42"/>
      <c r="RXM1266" s="42"/>
      <c r="RXN1266" s="42"/>
      <c r="RXO1266" s="42"/>
      <c r="RXP1266" s="42"/>
      <c r="RXQ1266" s="42"/>
      <c r="RXR1266" s="42"/>
      <c r="RXS1266" s="42"/>
      <c r="RXT1266" s="42"/>
      <c r="RXU1266" s="42"/>
      <c r="RXV1266" s="42"/>
      <c r="RXW1266" s="42"/>
      <c r="RXX1266" s="42"/>
      <c r="RXY1266" s="42"/>
      <c r="RXZ1266" s="42"/>
      <c r="RYA1266" s="42"/>
      <c r="RYB1266" s="42"/>
      <c r="RYC1266" s="42"/>
      <c r="RYD1266" s="42"/>
      <c r="RYE1266" s="42"/>
      <c r="RYF1266" s="42"/>
      <c r="RYG1266" s="42"/>
      <c r="RYH1266" s="42"/>
      <c r="RYI1266" s="42"/>
      <c r="RYJ1266" s="42"/>
      <c r="RYK1266" s="42"/>
      <c r="RYL1266" s="42"/>
      <c r="RYM1266" s="42"/>
      <c r="RYN1266" s="42"/>
      <c r="RYO1266" s="42"/>
      <c r="RYP1266" s="42"/>
      <c r="RYQ1266" s="42"/>
      <c r="RYR1266" s="42"/>
      <c r="RYS1266" s="42"/>
      <c r="RYT1266" s="42"/>
      <c r="RYU1266" s="42"/>
      <c r="RYV1266" s="42"/>
      <c r="RYW1266" s="42"/>
      <c r="RYX1266" s="42"/>
      <c r="RYY1266" s="42"/>
      <c r="RYZ1266" s="42"/>
      <c r="RZA1266" s="42"/>
      <c r="RZB1266" s="42"/>
      <c r="RZC1266" s="42"/>
      <c r="RZD1266" s="42"/>
      <c r="RZE1266" s="42"/>
      <c r="RZF1266" s="42"/>
      <c r="RZG1266" s="42"/>
      <c r="RZH1266" s="42"/>
      <c r="RZI1266" s="42"/>
      <c r="RZJ1266" s="42"/>
      <c r="RZK1266" s="42"/>
      <c r="RZL1266" s="42"/>
      <c r="RZM1266" s="42"/>
      <c r="RZN1266" s="42"/>
      <c r="RZO1266" s="42"/>
      <c r="RZP1266" s="42"/>
      <c r="RZQ1266" s="42"/>
      <c r="RZR1266" s="42"/>
      <c r="RZS1266" s="42"/>
      <c r="RZT1266" s="42"/>
      <c r="RZU1266" s="42"/>
      <c r="RZV1266" s="42"/>
      <c r="RZW1266" s="42"/>
      <c r="RZX1266" s="42"/>
      <c r="RZY1266" s="42"/>
      <c r="RZZ1266" s="42"/>
      <c r="SAA1266" s="42"/>
      <c r="SAB1266" s="42"/>
      <c r="SAC1266" s="42"/>
      <c r="SAD1266" s="42"/>
      <c r="SAE1266" s="42"/>
      <c r="SAF1266" s="42"/>
      <c r="SAG1266" s="42"/>
      <c r="SAH1266" s="42"/>
      <c r="SAI1266" s="42"/>
      <c r="SAJ1266" s="42"/>
      <c r="SAK1266" s="42"/>
      <c r="SAL1266" s="42"/>
      <c r="SAM1266" s="42"/>
      <c r="SAN1266" s="42"/>
      <c r="SAO1266" s="42"/>
      <c r="SAP1266" s="42"/>
      <c r="SAQ1266" s="42"/>
      <c r="SAR1266" s="42"/>
      <c r="SAS1266" s="42"/>
      <c r="SAT1266" s="42"/>
      <c r="SAU1266" s="42"/>
      <c r="SAV1266" s="42"/>
      <c r="SAW1266" s="42"/>
      <c r="SAX1266" s="42"/>
      <c r="SAY1266" s="42"/>
      <c r="SAZ1266" s="42"/>
      <c r="SBA1266" s="42"/>
      <c r="SBB1266" s="42"/>
      <c r="SBC1266" s="42"/>
      <c r="SBD1266" s="42"/>
      <c r="SBE1266" s="42"/>
      <c r="SBF1266" s="42"/>
      <c r="SBG1266" s="42"/>
      <c r="SBH1266" s="42"/>
      <c r="SBI1266" s="42"/>
      <c r="SBJ1266" s="42"/>
      <c r="SBK1266" s="42"/>
      <c r="SBL1266" s="42"/>
      <c r="SBM1266" s="42"/>
      <c r="SBN1266" s="42"/>
      <c r="SBO1266" s="42"/>
      <c r="SBP1266" s="42"/>
      <c r="SBQ1266" s="42"/>
      <c r="SBR1266" s="42"/>
      <c r="SBS1266" s="42"/>
      <c r="SBT1266" s="42"/>
      <c r="SBU1266" s="42"/>
      <c r="SBV1266" s="42"/>
      <c r="SBW1266" s="42"/>
      <c r="SBX1266" s="42"/>
      <c r="SBY1266" s="42"/>
      <c r="SBZ1266" s="42"/>
      <c r="SCA1266" s="42"/>
      <c r="SCB1266" s="42"/>
      <c r="SCC1266" s="42"/>
      <c r="SCD1266" s="42"/>
      <c r="SCE1266" s="42"/>
      <c r="SCF1266" s="42"/>
      <c r="SCG1266" s="42"/>
      <c r="SCH1266" s="42"/>
      <c r="SCI1266" s="42"/>
      <c r="SCJ1266" s="42"/>
      <c r="SCK1266" s="42"/>
      <c r="SCL1266" s="42"/>
      <c r="SCM1266" s="42"/>
      <c r="SCN1266" s="42"/>
      <c r="SCO1266" s="42"/>
      <c r="SCP1266" s="42"/>
      <c r="SCQ1266" s="42"/>
      <c r="SCR1266" s="42"/>
      <c r="SCS1266" s="42"/>
      <c r="SCT1266" s="42"/>
      <c r="SCU1266" s="42"/>
      <c r="SCV1266" s="42"/>
      <c r="SCW1266" s="42"/>
      <c r="SCX1266" s="42"/>
      <c r="SCY1266" s="42"/>
      <c r="SCZ1266" s="42"/>
      <c r="SDA1266" s="42"/>
      <c r="SDB1266" s="42"/>
      <c r="SDC1266" s="42"/>
      <c r="SDD1266" s="42"/>
      <c r="SDE1266" s="42"/>
      <c r="SDF1266" s="42"/>
      <c r="SDG1266" s="42"/>
      <c r="SDH1266" s="42"/>
      <c r="SDI1266" s="42"/>
      <c r="SDJ1266" s="42"/>
      <c r="SDK1266" s="42"/>
      <c r="SDL1266" s="42"/>
      <c r="SDM1266" s="42"/>
      <c r="SDN1266" s="42"/>
      <c r="SDO1266" s="42"/>
      <c r="SDP1266" s="42"/>
      <c r="SDQ1266" s="42"/>
      <c r="SDR1266" s="42"/>
      <c r="SDS1266" s="42"/>
      <c r="SDT1266" s="42"/>
      <c r="SDU1266" s="42"/>
      <c r="SDV1266" s="42"/>
      <c r="SDW1266" s="42"/>
      <c r="SDX1266" s="42"/>
      <c r="SDY1266" s="42"/>
      <c r="SDZ1266" s="42"/>
      <c r="SEA1266" s="42"/>
      <c r="SEB1266" s="42"/>
      <c r="SEC1266" s="42"/>
      <c r="SED1266" s="42"/>
      <c r="SEE1266" s="42"/>
      <c r="SEF1266" s="42"/>
      <c r="SEG1266" s="42"/>
      <c r="SEH1266" s="42"/>
      <c r="SEI1266" s="42"/>
      <c r="SEJ1266" s="42"/>
      <c r="SEK1266" s="42"/>
      <c r="SEL1266" s="42"/>
      <c r="SEM1266" s="42"/>
      <c r="SEN1266" s="42"/>
      <c r="SEO1266" s="42"/>
      <c r="SEP1266" s="42"/>
      <c r="SEQ1266" s="42"/>
      <c r="SER1266" s="42"/>
      <c r="SES1266" s="42"/>
      <c r="SET1266" s="42"/>
      <c r="SEU1266" s="42"/>
      <c r="SEV1266" s="42"/>
      <c r="SEW1266" s="42"/>
      <c r="SEX1266" s="42"/>
      <c r="SEY1266" s="42"/>
      <c r="SEZ1266" s="42"/>
      <c r="SFA1266" s="42"/>
      <c r="SFB1266" s="42"/>
      <c r="SFC1266" s="42"/>
      <c r="SFD1266" s="42"/>
      <c r="SFE1266" s="42"/>
      <c r="SFF1266" s="42"/>
      <c r="SFG1266" s="42"/>
      <c r="SFH1266" s="42"/>
      <c r="SFI1266" s="42"/>
      <c r="SFJ1266" s="42"/>
      <c r="SFK1266" s="42"/>
      <c r="SFL1266" s="42"/>
      <c r="SFM1266" s="42"/>
      <c r="SFN1266" s="42"/>
      <c r="SFO1266" s="42"/>
      <c r="SFP1266" s="42"/>
      <c r="SFQ1266" s="42"/>
      <c r="SFR1266" s="42"/>
      <c r="SFS1266" s="42"/>
      <c r="SFT1266" s="42"/>
      <c r="SFU1266" s="42"/>
      <c r="SFV1266" s="42"/>
      <c r="SFW1266" s="42"/>
      <c r="SFX1266" s="42"/>
      <c r="SFY1266" s="42"/>
      <c r="SFZ1266" s="42"/>
      <c r="SGA1266" s="42"/>
      <c r="SGB1266" s="42"/>
      <c r="SGC1266" s="42"/>
      <c r="SGD1266" s="42"/>
      <c r="SGE1266" s="42"/>
      <c r="SGF1266" s="42"/>
      <c r="SGG1266" s="42"/>
      <c r="SGH1266" s="42"/>
      <c r="SGI1266" s="42"/>
      <c r="SGJ1266" s="42"/>
      <c r="SGK1266" s="42"/>
      <c r="SGL1266" s="42"/>
      <c r="SGM1266" s="42"/>
      <c r="SGN1266" s="42"/>
      <c r="SGO1266" s="42"/>
      <c r="SGP1266" s="42"/>
      <c r="SGQ1266" s="42"/>
      <c r="SGR1266" s="42"/>
      <c r="SGS1266" s="42"/>
      <c r="SGT1266" s="42"/>
      <c r="SGU1266" s="42"/>
      <c r="SGV1266" s="42"/>
      <c r="SGW1266" s="42"/>
      <c r="SGX1266" s="42"/>
      <c r="SGY1266" s="42"/>
      <c r="SGZ1266" s="42"/>
      <c r="SHA1266" s="42"/>
      <c r="SHB1266" s="42"/>
      <c r="SHC1266" s="42"/>
      <c r="SHD1266" s="42"/>
      <c r="SHE1266" s="42"/>
      <c r="SHF1266" s="42"/>
      <c r="SHG1266" s="42"/>
      <c r="SHH1266" s="42"/>
      <c r="SHI1266" s="42"/>
      <c r="SHJ1266" s="42"/>
      <c r="SHK1266" s="42"/>
      <c r="SHL1266" s="42"/>
      <c r="SHM1266" s="42"/>
      <c r="SHN1266" s="42"/>
      <c r="SHO1266" s="42"/>
      <c r="SHP1266" s="42"/>
      <c r="SHQ1266" s="42"/>
      <c r="SHR1266" s="42"/>
      <c r="SHS1266" s="42"/>
      <c r="SHT1266" s="42"/>
      <c r="SHU1266" s="42"/>
      <c r="SHV1266" s="42"/>
      <c r="SHW1266" s="42"/>
      <c r="SHX1266" s="42"/>
      <c r="SHY1266" s="42"/>
      <c r="SHZ1266" s="42"/>
      <c r="SIA1266" s="42"/>
      <c r="SIB1266" s="42"/>
      <c r="SIC1266" s="42"/>
      <c r="SID1266" s="42"/>
      <c r="SIE1266" s="42"/>
      <c r="SIF1266" s="42"/>
      <c r="SIG1266" s="42"/>
      <c r="SIH1266" s="42"/>
      <c r="SII1266" s="42"/>
      <c r="SIJ1266" s="42"/>
      <c r="SIK1266" s="42"/>
      <c r="SIL1266" s="42"/>
      <c r="SIM1266" s="42"/>
      <c r="SIN1266" s="42"/>
      <c r="SIO1266" s="42"/>
      <c r="SIP1266" s="42"/>
      <c r="SIQ1266" s="42"/>
      <c r="SIR1266" s="42"/>
      <c r="SIS1266" s="42"/>
      <c r="SIT1266" s="42"/>
      <c r="SIU1266" s="42"/>
      <c r="SIV1266" s="42"/>
      <c r="SIW1266" s="42"/>
      <c r="SIX1266" s="42"/>
      <c r="SIY1266" s="42"/>
      <c r="SIZ1266" s="42"/>
      <c r="SJA1266" s="42"/>
      <c r="SJB1266" s="42"/>
      <c r="SJC1266" s="42"/>
      <c r="SJD1266" s="42"/>
      <c r="SJE1266" s="42"/>
      <c r="SJF1266" s="42"/>
      <c r="SJG1266" s="42"/>
      <c r="SJH1266" s="42"/>
      <c r="SJI1266" s="42"/>
      <c r="SJJ1266" s="42"/>
      <c r="SJK1266" s="42"/>
      <c r="SJL1266" s="42"/>
      <c r="SJM1266" s="42"/>
      <c r="SJN1266" s="42"/>
      <c r="SJO1266" s="42"/>
      <c r="SJP1266" s="42"/>
      <c r="SJQ1266" s="42"/>
      <c r="SJR1266" s="42"/>
      <c r="SJS1266" s="42"/>
      <c r="SJT1266" s="42"/>
      <c r="SJU1266" s="42"/>
      <c r="SJV1266" s="42"/>
      <c r="SJW1266" s="42"/>
      <c r="SJX1266" s="42"/>
      <c r="SJY1266" s="42"/>
      <c r="SJZ1266" s="42"/>
      <c r="SKA1266" s="42"/>
      <c r="SKB1266" s="42"/>
      <c r="SKC1266" s="42"/>
      <c r="SKD1266" s="42"/>
      <c r="SKE1266" s="42"/>
      <c r="SKF1266" s="42"/>
      <c r="SKG1266" s="42"/>
      <c r="SKH1266" s="42"/>
      <c r="SKI1266" s="42"/>
      <c r="SKJ1266" s="42"/>
      <c r="SKK1266" s="42"/>
      <c r="SKL1266" s="42"/>
      <c r="SKM1266" s="42"/>
      <c r="SKN1266" s="42"/>
      <c r="SKO1266" s="42"/>
      <c r="SKP1266" s="42"/>
      <c r="SKQ1266" s="42"/>
      <c r="SKR1266" s="42"/>
      <c r="SKS1266" s="42"/>
      <c r="SKT1266" s="42"/>
      <c r="SKU1266" s="42"/>
      <c r="SKV1266" s="42"/>
      <c r="SKW1266" s="42"/>
      <c r="SKX1266" s="42"/>
      <c r="SKY1266" s="42"/>
      <c r="SKZ1266" s="42"/>
      <c r="SLA1266" s="42"/>
      <c r="SLB1266" s="42"/>
      <c r="SLC1266" s="42"/>
      <c r="SLD1266" s="42"/>
      <c r="SLE1266" s="42"/>
      <c r="SLF1266" s="42"/>
      <c r="SLG1266" s="42"/>
      <c r="SLH1266" s="42"/>
      <c r="SLI1266" s="42"/>
      <c r="SLJ1266" s="42"/>
      <c r="SLK1266" s="42"/>
      <c r="SLL1266" s="42"/>
      <c r="SLM1266" s="42"/>
      <c r="SLN1266" s="42"/>
      <c r="SLO1266" s="42"/>
      <c r="SLP1266" s="42"/>
      <c r="SLQ1266" s="42"/>
      <c r="SLR1266" s="42"/>
      <c r="SLS1266" s="42"/>
      <c r="SLT1266" s="42"/>
      <c r="SLU1266" s="42"/>
      <c r="SLV1266" s="42"/>
      <c r="SLW1266" s="42"/>
      <c r="SLX1266" s="42"/>
      <c r="SLY1266" s="42"/>
      <c r="SLZ1266" s="42"/>
      <c r="SMA1266" s="42"/>
      <c r="SMB1266" s="42"/>
      <c r="SMC1266" s="42"/>
      <c r="SMD1266" s="42"/>
      <c r="SME1266" s="42"/>
      <c r="SMF1266" s="42"/>
      <c r="SMG1266" s="42"/>
      <c r="SMH1266" s="42"/>
      <c r="SMI1266" s="42"/>
      <c r="SMJ1266" s="42"/>
      <c r="SMK1266" s="42"/>
      <c r="SML1266" s="42"/>
      <c r="SMM1266" s="42"/>
      <c r="SMN1266" s="42"/>
      <c r="SMO1266" s="42"/>
      <c r="SMP1266" s="42"/>
      <c r="SMQ1266" s="42"/>
      <c r="SMR1266" s="42"/>
      <c r="SMS1266" s="42"/>
      <c r="SMT1266" s="42"/>
      <c r="SMU1266" s="42"/>
      <c r="SMV1266" s="42"/>
      <c r="SMW1266" s="42"/>
      <c r="SMX1266" s="42"/>
      <c r="SMY1266" s="42"/>
      <c r="SMZ1266" s="42"/>
      <c r="SNA1266" s="42"/>
      <c r="SNB1266" s="42"/>
      <c r="SNC1266" s="42"/>
      <c r="SND1266" s="42"/>
      <c r="SNE1266" s="42"/>
      <c r="SNF1266" s="42"/>
      <c r="SNG1266" s="42"/>
      <c r="SNH1266" s="42"/>
      <c r="SNI1266" s="42"/>
      <c r="SNJ1266" s="42"/>
      <c r="SNK1266" s="42"/>
      <c r="SNL1266" s="42"/>
      <c r="SNM1266" s="42"/>
      <c r="SNN1266" s="42"/>
      <c r="SNO1266" s="42"/>
      <c r="SNP1266" s="42"/>
      <c r="SNQ1266" s="42"/>
      <c r="SNR1266" s="42"/>
      <c r="SNS1266" s="42"/>
      <c r="SNT1266" s="42"/>
      <c r="SNU1266" s="42"/>
      <c r="SNV1266" s="42"/>
      <c r="SNW1266" s="42"/>
      <c r="SNX1266" s="42"/>
      <c r="SNY1266" s="42"/>
      <c r="SNZ1266" s="42"/>
      <c r="SOA1266" s="42"/>
      <c r="SOB1266" s="42"/>
      <c r="SOC1266" s="42"/>
      <c r="SOD1266" s="42"/>
      <c r="SOE1266" s="42"/>
      <c r="SOF1266" s="42"/>
      <c r="SOG1266" s="42"/>
      <c r="SOH1266" s="42"/>
      <c r="SOI1266" s="42"/>
      <c r="SOJ1266" s="42"/>
      <c r="SOK1266" s="42"/>
      <c r="SOL1266" s="42"/>
      <c r="SOM1266" s="42"/>
      <c r="SON1266" s="42"/>
      <c r="SOO1266" s="42"/>
      <c r="SOP1266" s="42"/>
      <c r="SOQ1266" s="42"/>
      <c r="SOR1266" s="42"/>
      <c r="SOS1266" s="42"/>
      <c r="SOT1266" s="42"/>
      <c r="SOU1266" s="42"/>
      <c r="SOV1266" s="42"/>
      <c r="SOW1266" s="42"/>
      <c r="SOX1266" s="42"/>
      <c r="SOY1266" s="42"/>
      <c r="SOZ1266" s="42"/>
      <c r="SPA1266" s="42"/>
      <c r="SPB1266" s="42"/>
      <c r="SPC1266" s="42"/>
      <c r="SPD1266" s="42"/>
      <c r="SPE1266" s="42"/>
      <c r="SPF1266" s="42"/>
      <c r="SPG1266" s="42"/>
      <c r="SPH1266" s="42"/>
      <c r="SPI1266" s="42"/>
      <c r="SPJ1266" s="42"/>
      <c r="SPK1266" s="42"/>
      <c r="SPL1266" s="42"/>
      <c r="SPM1266" s="42"/>
      <c r="SPN1266" s="42"/>
      <c r="SPO1266" s="42"/>
      <c r="SPP1266" s="42"/>
      <c r="SPQ1266" s="42"/>
      <c r="SPR1266" s="42"/>
      <c r="SPS1266" s="42"/>
      <c r="SPT1266" s="42"/>
      <c r="SPU1266" s="42"/>
      <c r="SPV1266" s="42"/>
      <c r="SPW1266" s="42"/>
      <c r="SPX1266" s="42"/>
      <c r="SPY1266" s="42"/>
      <c r="SPZ1266" s="42"/>
      <c r="SQA1266" s="42"/>
      <c r="SQB1266" s="42"/>
      <c r="SQC1266" s="42"/>
      <c r="SQD1266" s="42"/>
      <c r="SQE1266" s="42"/>
      <c r="SQF1266" s="42"/>
      <c r="SQG1266" s="42"/>
      <c r="SQH1266" s="42"/>
      <c r="SQI1266" s="42"/>
      <c r="SQJ1266" s="42"/>
      <c r="SQK1266" s="42"/>
      <c r="SQL1266" s="42"/>
      <c r="SQM1266" s="42"/>
      <c r="SQN1266" s="42"/>
      <c r="SQO1266" s="42"/>
      <c r="SQP1266" s="42"/>
      <c r="SQQ1266" s="42"/>
      <c r="SQR1266" s="42"/>
      <c r="SQS1266" s="42"/>
      <c r="SQT1266" s="42"/>
      <c r="SQU1266" s="42"/>
      <c r="SQV1266" s="42"/>
      <c r="SQW1266" s="42"/>
      <c r="SQX1266" s="42"/>
      <c r="SQY1266" s="42"/>
      <c r="SQZ1266" s="42"/>
      <c r="SRA1266" s="42"/>
      <c r="SRB1266" s="42"/>
      <c r="SRC1266" s="42"/>
      <c r="SRD1266" s="42"/>
      <c r="SRE1266" s="42"/>
      <c r="SRF1266" s="42"/>
      <c r="SRG1266" s="42"/>
      <c r="SRH1266" s="42"/>
      <c r="SRI1266" s="42"/>
      <c r="SRJ1266" s="42"/>
      <c r="SRK1266" s="42"/>
      <c r="SRL1266" s="42"/>
      <c r="SRM1266" s="42"/>
      <c r="SRN1266" s="42"/>
      <c r="SRO1266" s="42"/>
      <c r="SRP1266" s="42"/>
      <c r="SRQ1266" s="42"/>
      <c r="SRR1266" s="42"/>
      <c r="SRS1266" s="42"/>
      <c r="SRT1266" s="42"/>
      <c r="SRU1266" s="42"/>
      <c r="SRV1266" s="42"/>
      <c r="SRW1266" s="42"/>
      <c r="SRX1266" s="42"/>
      <c r="SRY1266" s="42"/>
      <c r="SRZ1266" s="42"/>
      <c r="SSA1266" s="42"/>
      <c r="SSB1266" s="42"/>
      <c r="SSC1266" s="42"/>
      <c r="SSD1266" s="42"/>
      <c r="SSE1266" s="42"/>
      <c r="SSF1266" s="42"/>
      <c r="SSG1266" s="42"/>
      <c r="SSH1266" s="42"/>
      <c r="SSI1266" s="42"/>
      <c r="SSJ1266" s="42"/>
      <c r="SSK1266" s="42"/>
      <c r="SSL1266" s="42"/>
      <c r="SSM1266" s="42"/>
      <c r="SSN1266" s="42"/>
      <c r="SSO1266" s="42"/>
      <c r="SSP1266" s="42"/>
      <c r="SSQ1266" s="42"/>
      <c r="SSR1266" s="42"/>
      <c r="SSS1266" s="42"/>
      <c r="SST1266" s="42"/>
      <c r="SSU1266" s="42"/>
      <c r="SSV1266" s="42"/>
      <c r="SSW1266" s="42"/>
      <c r="SSX1266" s="42"/>
      <c r="SSY1266" s="42"/>
      <c r="SSZ1266" s="42"/>
      <c r="STA1266" s="42"/>
      <c r="STB1266" s="42"/>
      <c r="STC1266" s="42"/>
      <c r="STD1266" s="42"/>
      <c r="STE1266" s="42"/>
      <c r="STF1266" s="42"/>
      <c r="STG1266" s="42"/>
      <c r="STH1266" s="42"/>
      <c r="STI1266" s="42"/>
      <c r="STJ1266" s="42"/>
      <c r="STK1266" s="42"/>
      <c r="STL1266" s="42"/>
      <c r="STM1266" s="42"/>
      <c r="STN1266" s="42"/>
      <c r="STO1266" s="42"/>
      <c r="STP1266" s="42"/>
      <c r="STQ1266" s="42"/>
      <c r="STR1266" s="42"/>
      <c r="STS1266" s="42"/>
      <c r="STT1266" s="42"/>
      <c r="STU1266" s="42"/>
      <c r="STV1266" s="42"/>
      <c r="STW1266" s="42"/>
      <c r="STX1266" s="42"/>
      <c r="STY1266" s="42"/>
      <c r="STZ1266" s="42"/>
      <c r="SUA1266" s="42"/>
      <c r="SUB1266" s="42"/>
      <c r="SUC1266" s="42"/>
      <c r="SUD1266" s="42"/>
      <c r="SUE1266" s="42"/>
      <c r="SUF1266" s="42"/>
      <c r="SUG1266" s="42"/>
      <c r="SUH1266" s="42"/>
      <c r="SUI1266" s="42"/>
      <c r="SUJ1266" s="42"/>
      <c r="SUK1266" s="42"/>
      <c r="SUL1266" s="42"/>
      <c r="SUM1266" s="42"/>
      <c r="SUN1266" s="42"/>
      <c r="SUO1266" s="42"/>
      <c r="SUP1266" s="42"/>
      <c r="SUQ1266" s="42"/>
      <c r="SUR1266" s="42"/>
      <c r="SUS1266" s="42"/>
      <c r="SUT1266" s="42"/>
      <c r="SUU1266" s="42"/>
      <c r="SUV1266" s="42"/>
      <c r="SUW1266" s="42"/>
      <c r="SUX1266" s="42"/>
      <c r="SUY1266" s="42"/>
      <c r="SUZ1266" s="42"/>
      <c r="SVA1266" s="42"/>
      <c r="SVB1266" s="42"/>
      <c r="SVC1266" s="42"/>
      <c r="SVD1266" s="42"/>
      <c r="SVE1266" s="42"/>
      <c r="SVF1266" s="42"/>
      <c r="SVG1266" s="42"/>
      <c r="SVH1266" s="42"/>
      <c r="SVI1266" s="42"/>
      <c r="SVJ1266" s="42"/>
      <c r="SVK1266" s="42"/>
      <c r="SVL1266" s="42"/>
      <c r="SVM1266" s="42"/>
      <c r="SVN1266" s="42"/>
      <c r="SVO1266" s="42"/>
      <c r="SVP1266" s="42"/>
      <c r="SVQ1266" s="42"/>
      <c r="SVR1266" s="42"/>
      <c r="SVS1266" s="42"/>
      <c r="SVT1266" s="42"/>
      <c r="SVU1266" s="42"/>
      <c r="SVV1266" s="42"/>
      <c r="SVW1266" s="42"/>
      <c r="SVX1266" s="42"/>
      <c r="SVY1266" s="42"/>
      <c r="SVZ1266" s="42"/>
      <c r="SWA1266" s="42"/>
      <c r="SWB1266" s="42"/>
      <c r="SWC1266" s="42"/>
      <c r="SWD1266" s="42"/>
      <c r="SWE1266" s="42"/>
      <c r="SWF1266" s="42"/>
      <c r="SWG1266" s="42"/>
      <c r="SWH1266" s="42"/>
      <c r="SWI1266" s="42"/>
      <c r="SWJ1266" s="42"/>
      <c r="SWK1266" s="42"/>
      <c r="SWL1266" s="42"/>
      <c r="SWM1266" s="42"/>
      <c r="SWN1266" s="42"/>
      <c r="SWO1266" s="42"/>
      <c r="SWP1266" s="42"/>
      <c r="SWQ1266" s="42"/>
      <c r="SWR1266" s="42"/>
      <c r="SWS1266" s="42"/>
      <c r="SWT1266" s="42"/>
      <c r="SWU1266" s="42"/>
      <c r="SWV1266" s="42"/>
      <c r="SWW1266" s="42"/>
      <c r="SWX1266" s="42"/>
      <c r="SWY1266" s="42"/>
      <c r="SWZ1266" s="42"/>
      <c r="SXA1266" s="42"/>
      <c r="SXB1266" s="42"/>
      <c r="SXC1266" s="42"/>
      <c r="SXD1266" s="42"/>
      <c r="SXE1266" s="42"/>
      <c r="SXF1266" s="42"/>
      <c r="SXG1266" s="42"/>
      <c r="SXH1266" s="42"/>
      <c r="SXI1266" s="42"/>
      <c r="SXJ1266" s="42"/>
      <c r="SXK1266" s="42"/>
      <c r="SXL1266" s="42"/>
      <c r="SXM1266" s="42"/>
      <c r="SXN1266" s="42"/>
      <c r="SXO1266" s="42"/>
      <c r="SXP1266" s="42"/>
      <c r="SXQ1266" s="42"/>
      <c r="SXR1266" s="42"/>
      <c r="SXS1266" s="42"/>
      <c r="SXT1266" s="42"/>
      <c r="SXU1266" s="42"/>
      <c r="SXV1266" s="42"/>
      <c r="SXW1266" s="42"/>
      <c r="SXX1266" s="42"/>
      <c r="SXY1266" s="42"/>
      <c r="SXZ1266" s="42"/>
      <c r="SYA1266" s="42"/>
      <c r="SYB1266" s="42"/>
      <c r="SYC1266" s="42"/>
      <c r="SYD1266" s="42"/>
      <c r="SYE1266" s="42"/>
      <c r="SYF1266" s="42"/>
      <c r="SYG1266" s="42"/>
      <c r="SYH1266" s="42"/>
      <c r="SYI1266" s="42"/>
      <c r="SYJ1266" s="42"/>
      <c r="SYK1266" s="42"/>
      <c r="SYL1266" s="42"/>
      <c r="SYM1266" s="42"/>
      <c r="SYN1266" s="42"/>
      <c r="SYO1266" s="42"/>
      <c r="SYP1266" s="42"/>
      <c r="SYQ1266" s="42"/>
      <c r="SYR1266" s="42"/>
      <c r="SYS1266" s="42"/>
      <c r="SYT1266" s="42"/>
      <c r="SYU1266" s="42"/>
      <c r="SYV1266" s="42"/>
      <c r="SYW1266" s="42"/>
      <c r="SYX1266" s="42"/>
      <c r="SYY1266" s="42"/>
      <c r="SYZ1266" s="42"/>
      <c r="SZA1266" s="42"/>
      <c r="SZB1266" s="42"/>
      <c r="SZC1266" s="42"/>
      <c r="SZD1266" s="42"/>
      <c r="SZE1266" s="42"/>
      <c r="SZF1266" s="42"/>
      <c r="SZG1266" s="42"/>
      <c r="SZH1266" s="42"/>
      <c r="SZI1266" s="42"/>
      <c r="SZJ1266" s="42"/>
      <c r="SZK1266" s="42"/>
      <c r="SZL1266" s="42"/>
      <c r="SZM1266" s="42"/>
      <c r="SZN1266" s="42"/>
      <c r="SZO1266" s="42"/>
      <c r="SZP1266" s="42"/>
      <c r="SZQ1266" s="42"/>
      <c r="SZR1266" s="42"/>
      <c r="SZS1266" s="42"/>
      <c r="SZT1266" s="42"/>
      <c r="SZU1266" s="42"/>
      <c r="SZV1266" s="42"/>
      <c r="SZW1266" s="42"/>
      <c r="SZX1266" s="42"/>
      <c r="SZY1266" s="42"/>
      <c r="SZZ1266" s="42"/>
      <c r="TAA1266" s="42"/>
      <c r="TAB1266" s="42"/>
      <c r="TAC1266" s="42"/>
      <c r="TAD1266" s="42"/>
      <c r="TAE1266" s="42"/>
      <c r="TAF1266" s="42"/>
      <c r="TAG1266" s="42"/>
      <c r="TAH1266" s="42"/>
      <c r="TAI1266" s="42"/>
      <c r="TAJ1266" s="42"/>
      <c r="TAK1266" s="42"/>
      <c r="TAL1266" s="42"/>
      <c r="TAM1266" s="42"/>
      <c r="TAN1266" s="42"/>
      <c r="TAO1266" s="42"/>
      <c r="TAP1266" s="42"/>
      <c r="TAQ1266" s="42"/>
      <c r="TAR1266" s="42"/>
      <c r="TAS1266" s="42"/>
      <c r="TAT1266" s="42"/>
      <c r="TAU1266" s="42"/>
      <c r="TAV1266" s="42"/>
      <c r="TAW1266" s="42"/>
      <c r="TAX1266" s="42"/>
      <c r="TAY1266" s="42"/>
      <c r="TAZ1266" s="42"/>
      <c r="TBA1266" s="42"/>
      <c r="TBB1266" s="42"/>
      <c r="TBC1266" s="42"/>
      <c r="TBD1266" s="42"/>
      <c r="TBE1266" s="42"/>
      <c r="TBF1266" s="42"/>
      <c r="TBG1266" s="42"/>
      <c r="TBH1266" s="42"/>
      <c r="TBI1266" s="42"/>
      <c r="TBJ1266" s="42"/>
      <c r="TBK1266" s="42"/>
      <c r="TBL1266" s="42"/>
      <c r="TBM1266" s="42"/>
      <c r="TBN1266" s="42"/>
      <c r="TBO1266" s="42"/>
      <c r="TBP1266" s="42"/>
      <c r="TBQ1266" s="42"/>
      <c r="TBR1266" s="42"/>
      <c r="TBS1266" s="42"/>
      <c r="TBT1266" s="42"/>
      <c r="TBU1266" s="42"/>
      <c r="TBV1266" s="42"/>
      <c r="TBW1266" s="42"/>
      <c r="TBX1266" s="42"/>
      <c r="TBY1266" s="42"/>
      <c r="TBZ1266" s="42"/>
      <c r="TCA1266" s="42"/>
      <c r="TCB1266" s="42"/>
      <c r="TCC1266" s="42"/>
      <c r="TCD1266" s="42"/>
      <c r="TCE1266" s="42"/>
      <c r="TCF1266" s="42"/>
      <c r="TCG1266" s="42"/>
      <c r="TCH1266" s="42"/>
      <c r="TCI1266" s="42"/>
      <c r="TCJ1266" s="42"/>
      <c r="TCK1266" s="42"/>
      <c r="TCL1266" s="42"/>
      <c r="TCM1266" s="42"/>
      <c r="TCN1266" s="42"/>
      <c r="TCO1266" s="42"/>
      <c r="TCP1266" s="42"/>
      <c r="TCQ1266" s="42"/>
      <c r="TCR1266" s="42"/>
      <c r="TCS1266" s="42"/>
      <c r="TCT1266" s="42"/>
      <c r="TCU1266" s="42"/>
      <c r="TCV1266" s="42"/>
      <c r="TCW1266" s="42"/>
      <c r="TCX1266" s="42"/>
      <c r="TCY1266" s="42"/>
      <c r="TCZ1266" s="42"/>
      <c r="TDA1266" s="42"/>
      <c r="TDB1266" s="42"/>
      <c r="TDC1266" s="42"/>
      <c r="TDD1266" s="42"/>
      <c r="TDE1266" s="42"/>
      <c r="TDF1266" s="42"/>
      <c r="TDG1266" s="42"/>
      <c r="TDH1266" s="42"/>
      <c r="TDI1266" s="42"/>
      <c r="TDJ1266" s="42"/>
      <c r="TDK1266" s="42"/>
      <c r="TDL1266" s="42"/>
      <c r="TDM1266" s="42"/>
      <c r="TDN1266" s="42"/>
      <c r="TDO1266" s="42"/>
      <c r="TDP1266" s="42"/>
      <c r="TDQ1266" s="42"/>
      <c r="TDR1266" s="42"/>
      <c r="TDS1266" s="42"/>
      <c r="TDT1266" s="42"/>
      <c r="TDU1266" s="42"/>
      <c r="TDV1266" s="42"/>
      <c r="TDW1266" s="42"/>
      <c r="TDX1266" s="42"/>
      <c r="TDY1266" s="42"/>
      <c r="TDZ1266" s="42"/>
      <c r="TEA1266" s="42"/>
      <c r="TEB1266" s="42"/>
      <c r="TEC1266" s="42"/>
      <c r="TED1266" s="42"/>
      <c r="TEE1266" s="42"/>
      <c r="TEF1266" s="42"/>
      <c r="TEG1266" s="42"/>
      <c r="TEH1266" s="42"/>
      <c r="TEI1266" s="42"/>
      <c r="TEJ1266" s="42"/>
      <c r="TEK1266" s="42"/>
      <c r="TEL1266" s="42"/>
      <c r="TEM1266" s="42"/>
      <c r="TEN1266" s="42"/>
      <c r="TEO1266" s="42"/>
      <c r="TEP1266" s="42"/>
      <c r="TEQ1266" s="42"/>
      <c r="TER1266" s="42"/>
      <c r="TES1266" s="42"/>
      <c r="TET1266" s="42"/>
      <c r="TEU1266" s="42"/>
      <c r="TEV1266" s="42"/>
      <c r="TEW1266" s="42"/>
      <c r="TEX1266" s="42"/>
      <c r="TEY1266" s="42"/>
      <c r="TEZ1266" s="42"/>
      <c r="TFA1266" s="42"/>
      <c r="TFB1266" s="42"/>
      <c r="TFC1266" s="42"/>
      <c r="TFD1266" s="42"/>
      <c r="TFE1266" s="42"/>
      <c r="TFF1266" s="42"/>
      <c r="TFG1266" s="42"/>
      <c r="TFH1266" s="42"/>
      <c r="TFI1266" s="42"/>
      <c r="TFJ1266" s="42"/>
      <c r="TFK1266" s="42"/>
      <c r="TFL1266" s="42"/>
      <c r="TFM1266" s="42"/>
      <c r="TFN1266" s="42"/>
      <c r="TFO1266" s="42"/>
      <c r="TFP1266" s="42"/>
      <c r="TFQ1266" s="42"/>
      <c r="TFR1266" s="42"/>
      <c r="TFS1266" s="42"/>
      <c r="TFT1266" s="42"/>
      <c r="TFU1266" s="42"/>
      <c r="TFV1266" s="42"/>
      <c r="TFW1266" s="42"/>
      <c r="TFX1266" s="42"/>
      <c r="TFY1266" s="42"/>
      <c r="TFZ1266" s="42"/>
      <c r="TGA1266" s="42"/>
      <c r="TGB1266" s="42"/>
      <c r="TGC1266" s="42"/>
      <c r="TGD1266" s="42"/>
      <c r="TGE1266" s="42"/>
      <c r="TGF1266" s="42"/>
      <c r="TGG1266" s="42"/>
      <c r="TGH1266" s="42"/>
      <c r="TGI1266" s="42"/>
      <c r="TGJ1266" s="42"/>
      <c r="TGK1266" s="42"/>
      <c r="TGL1266" s="42"/>
      <c r="TGM1266" s="42"/>
      <c r="TGN1266" s="42"/>
      <c r="TGO1266" s="42"/>
      <c r="TGP1266" s="42"/>
      <c r="TGQ1266" s="42"/>
      <c r="TGR1266" s="42"/>
      <c r="TGS1266" s="42"/>
      <c r="TGT1266" s="42"/>
      <c r="TGU1266" s="42"/>
      <c r="TGV1266" s="42"/>
      <c r="TGW1266" s="42"/>
      <c r="TGX1266" s="42"/>
      <c r="TGY1266" s="42"/>
      <c r="TGZ1266" s="42"/>
      <c r="THA1266" s="42"/>
      <c r="THB1266" s="42"/>
      <c r="THC1266" s="42"/>
      <c r="THD1266" s="42"/>
      <c r="THE1266" s="42"/>
      <c r="THF1266" s="42"/>
      <c r="THG1266" s="42"/>
      <c r="THH1266" s="42"/>
      <c r="THI1266" s="42"/>
      <c r="THJ1266" s="42"/>
      <c r="THK1266" s="42"/>
      <c r="THL1266" s="42"/>
      <c r="THM1266" s="42"/>
      <c r="THN1266" s="42"/>
      <c r="THO1266" s="42"/>
      <c r="THP1266" s="42"/>
      <c r="THQ1266" s="42"/>
      <c r="THR1266" s="42"/>
      <c r="THS1266" s="42"/>
      <c r="THT1266" s="42"/>
      <c r="THU1266" s="42"/>
      <c r="THV1266" s="42"/>
      <c r="THW1266" s="42"/>
      <c r="THX1266" s="42"/>
      <c r="THY1266" s="42"/>
      <c r="THZ1266" s="42"/>
      <c r="TIA1266" s="42"/>
      <c r="TIB1266" s="42"/>
      <c r="TIC1266" s="42"/>
      <c r="TID1266" s="42"/>
      <c r="TIE1266" s="42"/>
      <c r="TIF1266" s="42"/>
      <c r="TIG1266" s="42"/>
      <c r="TIH1266" s="42"/>
      <c r="TII1266" s="42"/>
      <c r="TIJ1266" s="42"/>
      <c r="TIK1266" s="42"/>
      <c r="TIL1266" s="42"/>
      <c r="TIM1266" s="42"/>
      <c r="TIN1266" s="42"/>
      <c r="TIO1266" s="42"/>
      <c r="TIP1266" s="42"/>
      <c r="TIQ1266" s="42"/>
      <c r="TIR1266" s="42"/>
      <c r="TIS1266" s="42"/>
      <c r="TIT1266" s="42"/>
      <c r="TIU1266" s="42"/>
      <c r="TIV1266" s="42"/>
      <c r="TIW1266" s="42"/>
      <c r="TIX1266" s="42"/>
      <c r="TIY1266" s="42"/>
      <c r="TIZ1266" s="42"/>
      <c r="TJA1266" s="42"/>
      <c r="TJB1266" s="42"/>
      <c r="TJC1266" s="42"/>
      <c r="TJD1266" s="42"/>
      <c r="TJE1266" s="42"/>
      <c r="TJF1266" s="42"/>
      <c r="TJG1266" s="42"/>
      <c r="TJH1266" s="42"/>
      <c r="TJI1266" s="42"/>
      <c r="TJJ1266" s="42"/>
      <c r="TJK1266" s="42"/>
      <c r="TJL1266" s="42"/>
      <c r="TJM1266" s="42"/>
      <c r="TJN1266" s="42"/>
      <c r="TJO1266" s="42"/>
      <c r="TJP1266" s="42"/>
      <c r="TJQ1266" s="42"/>
      <c r="TJR1266" s="42"/>
      <c r="TJS1266" s="42"/>
      <c r="TJT1266" s="42"/>
      <c r="TJU1266" s="42"/>
      <c r="TJV1266" s="42"/>
      <c r="TJW1266" s="42"/>
      <c r="TJX1266" s="42"/>
      <c r="TJY1266" s="42"/>
      <c r="TJZ1266" s="42"/>
      <c r="TKA1266" s="42"/>
      <c r="TKB1266" s="42"/>
      <c r="TKC1266" s="42"/>
      <c r="TKD1266" s="42"/>
      <c r="TKE1266" s="42"/>
      <c r="TKF1266" s="42"/>
      <c r="TKG1266" s="42"/>
      <c r="TKH1266" s="42"/>
      <c r="TKI1266" s="42"/>
      <c r="TKJ1266" s="42"/>
      <c r="TKK1266" s="42"/>
      <c r="TKL1266" s="42"/>
      <c r="TKM1266" s="42"/>
      <c r="TKN1266" s="42"/>
      <c r="TKO1266" s="42"/>
      <c r="TKP1266" s="42"/>
      <c r="TKQ1266" s="42"/>
      <c r="TKR1266" s="42"/>
      <c r="TKS1266" s="42"/>
      <c r="TKT1266" s="42"/>
      <c r="TKU1266" s="42"/>
      <c r="TKV1266" s="42"/>
      <c r="TKW1266" s="42"/>
      <c r="TKX1266" s="42"/>
      <c r="TKY1266" s="42"/>
      <c r="TKZ1266" s="42"/>
      <c r="TLA1266" s="42"/>
      <c r="TLB1266" s="42"/>
      <c r="TLC1266" s="42"/>
      <c r="TLD1266" s="42"/>
      <c r="TLE1266" s="42"/>
      <c r="TLF1266" s="42"/>
      <c r="TLG1266" s="42"/>
      <c r="TLH1266" s="42"/>
      <c r="TLI1266" s="42"/>
      <c r="TLJ1266" s="42"/>
      <c r="TLK1266" s="42"/>
      <c r="TLL1266" s="42"/>
      <c r="TLM1266" s="42"/>
      <c r="TLN1266" s="42"/>
      <c r="TLO1266" s="42"/>
      <c r="TLP1266" s="42"/>
      <c r="TLQ1266" s="42"/>
      <c r="TLR1266" s="42"/>
      <c r="TLS1266" s="42"/>
      <c r="TLT1266" s="42"/>
      <c r="TLU1266" s="42"/>
      <c r="TLV1266" s="42"/>
      <c r="TLW1266" s="42"/>
      <c r="TLX1266" s="42"/>
      <c r="TLY1266" s="42"/>
      <c r="TLZ1266" s="42"/>
      <c r="TMA1266" s="42"/>
      <c r="TMB1266" s="42"/>
      <c r="TMC1266" s="42"/>
      <c r="TMD1266" s="42"/>
      <c r="TME1266" s="42"/>
      <c r="TMF1266" s="42"/>
      <c r="TMG1266" s="42"/>
      <c r="TMH1266" s="42"/>
      <c r="TMI1266" s="42"/>
      <c r="TMJ1266" s="42"/>
      <c r="TMK1266" s="42"/>
      <c r="TML1266" s="42"/>
      <c r="TMM1266" s="42"/>
      <c r="TMN1266" s="42"/>
      <c r="TMO1266" s="42"/>
      <c r="TMP1266" s="42"/>
      <c r="TMQ1266" s="42"/>
      <c r="TMR1266" s="42"/>
      <c r="TMS1266" s="42"/>
      <c r="TMT1266" s="42"/>
      <c r="TMU1266" s="42"/>
      <c r="TMV1266" s="42"/>
      <c r="TMW1266" s="42"/>
      <c r="TMX1266" s="42"/>
      <c r="TMY1266" s="42"/>
      <c r="TMZ1266" s="42"/>
      <c r="TNA1266" s="42"/>
      <c r="TNB1266" s="42"/>
      <c r="TNC1266" s="42"/>
      <c r="TND1266" s="42"/>
      <c r="TNE1266" s="42"/>
      <c r="TNF1266" s="42"/>
      <c r="TNG1266" s="42"/>
      <c r="TNH1266" s="42"/>
      <c r="TNI1266" s="42"/>
      <c r="TNJ1266" s="42"/>
      <c r="TNK1266" s="42"/>
      <c r="TNL1266" s="42"/>
      <c r="TNM1266" s="42"/>
      <c r="TNN1266" s="42"/>
      <c r="TNO1266" s="42"/>
      <c r="TNP1266" s="42"/>
      <c r="TNQ1266" s="42"/>
      <c r="TNR1266" s="42"/>
      <c r="TNS1266" s="42"/>
      <c r="TNT1266" s="42"/>
      <c r="TNU1266" s="42"/>
      <c r="TNV1266" s="42"/>
      <c r="TNW1266" s="42"/>
      <c r="TNX1266" s="42"/>
      <c r="TNY1266" s="42"/>
      <c r="TNZ1266" s="42"/>
      <c r="TOA1266" s="42"/>
      <c r="TOB1266" s="42"/>
      <c r="TOC1266" s="42"/>
      <c r="TOD1266" s="42"/>
      <c r="TOE1266" s="42"/>
      <c r="TOF1266" s="42"/>
      <c r="TOG1266" s="42"/>
      <c r="TOH1266" s="42"/>
      <c r="TOI1266" s="42"/>
      <c r="TOJ1266" s="42"/>
      <c r="TOK1266" s="42"/>
      <c r="TOL1266" s="42"/>
      <c r="TOM1266" s="42"/>
      <c r="TON1266" s="42"/>
      <c r="TOO1266" s="42"/>
      <c r="TOP1266" s="42"/>
      <c r="TOQ1266" s="42"/>
      <c r="TOR1266" s="42"/>
      <c r="TOS1266" s="42"/>
      <c r="TOT1266" s="42"/>
      <c r="TOU1266" s="42"/>
      <c r="TOV1266" s="42"/>
      <c r="TOW1266" s="42"/>
      <c r="TOX1266" s="42"/>
      <c r="TOY1266" s="42"/>
      <c r="TOZ1266" s="42"/>
      <c r="TPA1266" s="42"/>
      <c r="TPB1266" s="42"/>
      <c r="TPC1266" s="42"/>
      <c r="TPD1266" s="42"/>
      <c r="TPE1266" s="42"/>
      <c r="TPF1266" s="42"/>
      <c r="TPG1266" s="42"/>
      <c r="TPH1266" s="42"/>
      <c r="TPI1266" s="42"/>
      <c r="TPJ1266" s="42"/>
      <c r="TPK1266" s="42"/>
      <c r="TPL1266" s="42"/>
      <c r="TPM1266" s="42"/>
      <c r="TPN1266" s="42"/>
      <c r="TPO1266" s="42"/>
      <c r="TPP1266" s="42"/>
      <c r="TPQ1266" s="42"/>
      <c r="TPR1266" s="42"/>
      <c r="TPS1266" s="42"/>
      <c r="TPT1266" s="42"/>
      <c r="TPU1266" s="42"/>
      <c r="TPV1266" s="42"/>
      <c r="TPW1266" s="42"/>
      <c r="TPX1266" s="42"/>
      <c r="TPY1266" s="42"/>
      <c r="TPZ1266" s="42"/>
      <c r="TQA1266" s="42"/>
      <c r="TQB1266" s="42"/>
      <c r="TQC1266" s="42"/>
      <c r="TQD1266" s="42"/>
      <c r="TQE1266" s="42"/>
      <c r="TQF1266" s="42"/>
      <c r="TQG1266" s="42"/>
      <c r="TQH1266" s="42"/>
      <c r="TQI1266" s="42"/>
      <c r="TQJ1266" s="42"/>
      <c r="TQK1266" s="42"/>
      <c r="TQL1266" s="42"/>
      <c r="TQM1266" s="42"/>
      <c r="TQN1266" s="42"/>
      <c r="TQO1266" s="42"/>
      <c r="TQP1266" s="42"/>
      <c r="TQQ1266" s="42"/>
      <c r="TQR1266" s="42"/>
      <c r="TQS1266" s="42"/>
      <c r="TQT1266" s="42"/>
      <c r="TQU1266" s="42"/>
      <c r="TQV1266" s="42"/>
      <c r="TQW1266" s="42"/>
      <c r="TQX1266" s="42"/>
      <c r="TQY1266" s="42"/>
      <c r="TQZ1266" s="42"/>
      <c r="TRA1266" s="42"/>
      <c r="TRB1266" s="42"/>
      <c r="TRC1266" s="42"/>
      <c r="TRD1266" s="42"/>
      <c r="TRE1266" s="42"/>
      <c r="TRF1266" s="42"/>
      <c r="TRG1266" s="42"/>
      <c r="TRH1266" s="42"/>
      <c r="TRI1266" s="42"/>
      <c r="TRJ1266" s="42"/>
      <c r="TRK1266" s="42"/>
      <c r="TRL1266" s="42"/>
      <c r="TRM1266" s="42"/>
      <c r="TRN1266" s="42"/>
      <c r="TRO1266" s="42"/>
      <c r="TRP1266" s="42"/>
      <c r="TRQ1266" s="42"/>
      <c r="TRR1266" s="42"/>
      <c r="TRS1266" s="42"/>
      <c r="TRT1266" s="42"/>
      <c r="TRU1266" s="42"/>
      <c r="TRV1266" s="42"/>
      <c r="TRW1266" s="42"/>
      <c r="TRX1266" s="42"/>
      <c r="TRY1266" s="42"/>
      <c r="TRZ1266" s="42"/>
      <c r="TSA1266" s="42"/>
      <c r="TSB1266" s="42"/>
      <c r="TSC1266" s="42"/>
      <c r="TSD1266" s="42"/>
      <c r="TSE1266" s="42"/>
      <c r="TSF1266" s="42"/>
      <c r="TSG1266" s="42"/>
      <c r="TSH1266" s="42"/>
      <c r="TSI1266" s="42"/>
      <c r="TSJ1266" s="42"/>
      <c r="TSK1266" s="42"/>
      <c r="TSL1266" s="42"/>
      <c r="TSM1266" s="42"/>
      <c r="TSN1266" s="42"/>
      <c r="TSO1266" s="42"/>
      <c r="TSP1266" s="42"/>
      <c r="TSQ1266" s="42"/>
      <c r="TSR1266" s="42"/>
      <c r="TSS1266" s="42"/>
      <c r="TST1266" s="42"/>
      <c r="TSU1266" s="42"/>
      <c r="TSV1266" s="42"/>
      <c r="TSW1266" s="42"/>
      <c r="TSX1266" s="42"/>
      <c r="TSY1266" s="42"/>
      <c r="TSZ1266" s="42"/>
      <c r="TTA1266" s="42"/>
      <c r="TTB1266" s="42"/>
      <c r="TTC1266" s="42"/>
      <c r="TTD1266" s="42"/>
      <c r="TTE1266" s="42"/>
      <c r="TTF1266" s="42"/>
      <c r="TTG1266" s="42"/>
      <c r="TTH1266" s="42"/>
      <c r="TTI1266" s="42"/>
      <c r="TTJ1266" s="42"/>
      <c r="TTK1266" s="42"/>
      <c r="TTL1266" s="42"/>
      <c r="TTM1266" s="42"/>
      <c r="TTN1266" s="42"/>
      <c r="TTO1266" s="42"/>
      <c r="TTP1266" s="42"/>
      <c r="TTQ1266" s="42"/>
      <c r="TTR1266" s="42"/>
      <c r="TTS1266" s="42"/>
      <c r="TTT1266" s="42"/>
      <c r="TTU1266" s="42"/>
      <c r="TTV1266" s="42"/>
      <c r="TTW1266" s="42"/>
      <c r="TTX1266" s="42"/>
      <c r="TTY1266" s="42"/>
      <c r="TTZ1266" s="42"/>
      <c r="TUA1266" s="42"/>
      <c r="TUB1266" s="42"/>
      <c r="TUC1266" s="42"/>
      <c r="TUD1266" s="42"/>
      <c r="TUE1266" s="42"/>
      <c r="TUF1266" s="42"/>
      <c r="TUG1266" s="42"/>
      <c r="TUH1266" s="42"/>
      <c r="TUI1266" s="42"/>
      <c r="TUJ1266" s="42"/>
      <c r="TUK1266" s="42"/>
      <c r="TUL1266" s="42"/>
      <c r="TUM1266" s="42"/>
      <c r="TUN1266" s="42"/>
      <c r="TUO1266" s="42"/>
      <c r="TUP1266" s="42"/>
      <c r="TUQ1266" s="42"/>
      <c r="TUR1266" s="42"/>
      <c r="TUS1266" s="42"/>
      <c r="TUT1266" s="42"/>
      <c r="TUU1266" s="42"/>
      <c r="TUV1266" s="42"/>
      <c r="TUW1266" s="42"/>
      <c r="TUX1266" s="42"/>
      <c r="TUY1266" s="42"/>
      <c r="TUZ1266" s="42"/>
      <c r="TVA1266" s="42"/>
      <c r="TVB1266" s="42"/>
      <c r="TVC1266" s="42"/>
      <c r="TVD1266" s="42"/>
      <c r="TVE1266" s="42"/>
      <c r="TVF1266" s="42"/>
      <c r="TVG1266" s="42"/>
      <c r="TVH1266" s="42"/>
      <c r="TVI1266" s="42"/>
      <c r="TVJ1266" s="42"/>
      <c r="TVK1266" s="42"/>
      <c r="TVL1266" s="42"/>
      <c r="TVM1266" s="42"/>
      <c r="TVN1266" s="42"/>
      <c r="TVO1266" s="42"/>
      <c r="TVP1266" s="42"/>
      <c r="TVQ1266" s="42"/>
      <c r="TVR1266" s="42"/>
      <c r="TVS1266" s="42"/>
      <c r="TVT1266" s="42"/>
      <c r="TVU1266" s="42"/>
      <c r="TVV1266" s="42"/>
      <c r="TVW1266" s="42"/>
      <c r="TVX1266" s="42"/>
      <c r="TVY1266" s="42"/>
      <c r="TVZ1266" s="42"/>
      <c r="TWA1266" s="42"/>
      <c r="TWB1266" s="42"/>
      <c r="TWC1266" s="42"/>
      <c r="TWD1266" s="42"/>
      <c r="TWE1266" s="42"/>
      <c r="TWF1266" s="42"/>
      <c r="TWG1266" s="42"/>
      <c r="TWH1266" s="42"/>
      <c r="TWI1266" s="42"/>
      <c r="TWJ1266" s="42"/>
      <c r="TWK1266" s="42"/>
      <c r="TWL1266" s="42"/>
      <c r="TWM1266" s="42"/>
      <c r="TWN1266" s="42"/>
      <c r="TWO1266" s="42"/>
      <c r="TWP1266" s="42"/>
      <c r="TWQ1266" s="42"/>
      <c r="TWR1266" s="42"/>
      <c r="TWS1266" s="42"/>
      <c r="TWT1266" s="42"/>
      <c r="TWU1266" s="42"/>
      <c r="TWV1266" s="42"/>
      <c r="TWW1266" s="42"/>
      <c r="TWX1266" s="42"/>
      <c r="TWY1266" s="42"/>
      <c r="TWZ1266" s="42"/>
      <c r="TXA1266" s="42"/>
      <c r="TXB1266" s="42"/>
      <c r="TXC1266" s="42"/>
      <c r="TXD1266" s="42"/>
      <c r="TXE1266" s="42"/>
      <c r="TXF1266" s="42"/>
      <c r="TXG1266" s="42"/>
      <c r="TXH1266" s="42"/>
      <c r="TXI1266" s="42"/>
      <c r="TXJ1266" s="42"/>
      <c r="TXK1266" s="42"/>
      <c r="TXL1266" s="42"/>
      <c r="TXM1266" s="42"/>
      <c r="TXN1266" s="42"/>
      <c r="TXO1266" s="42"/>
      <c r="TXP1266" s="42"/>
      <c r="TXQ1266" s="42"/>
      <c r="TXR1266" s="42"/>
      <c r="TXS1266" s="42"/>
      <c r="TXT1266" s="42"/>
      <c r="TXU1266" s="42"/>
      <c r="TXV1266" s="42"/>
      <c r="TXW1266" s="42"/>
      <c r="TXX1266" s="42"/>
      <c r="TXY1266" s="42"/>
      <c r="TXZ1266" s="42"/>
      <c r="TYA1266" s="42"/>
      <c r="TYB1266" s="42"/>
      <c r="TYC1266" s="42"/>
      <c r="TYD1266" s="42"/>
      <c r="TYE1266" s="42"/>
      <c r="TYF1266" s="42"/>
      <c r="TYG1266" s="42"/>
      <c r="TYH1266" s="42"/>
      <c r="TYI1266" s="42"/>
      <c r="TYJ1266" s="42"/>
      <c r="TYK1266" s="42"/>
      <c r="TYL1266" s="42"/>
      <c r="TYM1266" s="42"/>
      <c r="TYN1266" s="42"/>
      <c r="TYO1266" s="42"/>
      <c r="TYP1266" s="42"/>
      <c r="TYQ1266" s="42"/>
      <c r="TYR1266" s="42"/>
      <c r="TYS1266" s="42"/>
      <c r="TYT1266" s="42"/>
      <c r="TYU1266" s="42"/>
      <c r="TYV1266" s="42"/>
      <c r="TYW1266" s="42"/>
      <c r="TYX1266" s="42"/>
      <c r="TYY1266" s="42"/>
      <c r="TYZ1266" s="42"/>
      <c r="TZA1266" s="42"/>
      <c r="TZB1266" s="42"/>
      <c r="TZC1266" s="42"/>
      <c r="TZD1266" s="42"/>
      <c r="TZE1266" s="42"/>
      <c r="TZF1266" s="42"/>
      <c r="TZG1266" s="42"/>
      <c r="TZH1266" s="42"/>
      <c r="TZI1266" s="42"/>
      <c r="TZJ1266" s="42"/>
      <c r="TZK1266" s="42"/>
      <c r="TZL1266" s="42"/>
      <c r="TZM1266" s="42"/>
      <c r="TZN1266" s="42"/>
      <c r="TZO1266" s="42"/>
      <c r="TZP1266" s="42"/>
      <c r="TZQ1266" s="42"/>
      <c r="TZR1266" s="42"/>
      <c r="TZS1266" s="42"/>
      <c r="TZT1266" s="42"/>
      <c r="TZU1266" s="42"/>
      <c r="TZV1266" s="42"/>
      <c r="TZW1266" s="42"/>
      <c r="TZX1266" s="42"/>
      <c r="TZY1266" s="42"/>
      <c r="TZZ1266" s="42"/>
      <c r="UAA1266" s="42"/>
      <c r="UAB1266" s="42"/>
      <c r="UAC1266" s="42"/>
      <c r="UAD1266" s="42"/>
      <c r="UAE1266" s="42"/>
      <c r="UAF1266" s="42"/>
      <c r="UAG1266" s="42"/>
      <c r="UAH1266" s="42"/>
      <c r="UAI1266" s="42"/>
      <c r="UAJ1266" s="42"/>
      <c r="UAK1266" s="42"/>
      <c r="UAL1266" s="42"/>
      <c r="UAM1266" s="42"/>
      <c r="UAN1266" s="42"/>
      <c r="UAO1266" s="42"/>
      <c r="UAP1266" s="42"/>
      <c r="UAQ1266" s="42"/>
      <c r="UAR1266" s="42"/>
      <c r="UAS1266" s="42"/>
      <c r="UAT1266" s="42"/>
      <c r="UAU1266" s="42"/>
      <c r="UAV1266" s="42"/>
      <c r="UAW1266" s="42"/>
      <c r="UAX1266" s="42"/>
      <c r="UAY1266" s="42"/>
      <c r="UAZ1266" s="42"/>
      <c r="UBA1266" s="42"/>
      <c r="UBB1266" s="42"/>
      <c r="UBC1266" s="42"/>
      <c r="UBD1266" s="42"/>
      <c r="UBE1266" s="42"/>
      <c r="UBF1266" s="42"/>
      <c r="UBG1266" s="42"/>
      <c r="UBH1266" s="42"/>
      <c r="UBI1266" s="42"/>
      <c r="UBJ1266" s="42"/>
      <c r="UBK1266" s="42"/>
      <c r="UBL1266" s="42"/>
      <c r="UBM1266" s="42"/>
      <c r="UBN1266" s="42"/>
      <c r="UBO1266" s="42"/>
      <c r="UBP1266" s="42"/>
      <c r="UBQ1266" s="42"/>
      <c r="UBR1266" s="42"/>
      <c r="UBS1266" s="42"/>
      <c r="UBT1266" s="42"/>
      <c r="UBU1266" s="42"/>
      <c r="UBV1266" s="42"/>
      <c r="UBW1266" s="42"/>
      <c r="UBX1266" s="42"/>
      <c r="UBY1266" s="42"/>
      <c r="UBZ1266" s="42"/>
      <c r="UCA1266" s="42"/>
      <c r="UCB1266" s="42"/>
      <c r="UCC1266" s="42"/>
      <c r="UCD1266" s="42"/>
      <c r="UCE1266" s="42"/>
      <c r="UCF1266" s="42"/>
      <c r="UCG1266" s="42"/>
      <c r="UCH1266" s="42"/>
      <c r="UCI1266" s="42"/>
      <c r="UCJ1266" s="42"/>
      <c r="UCK1266" s="42"/>
      <c r="UCL1266" s="42"/>
      <c r="UCM1266" s="42"/>
      <c r="UCN1266" s="42"/>
      <c r="UCO1266" s="42"/>
      <c r="UCP1266" s="42"/>
      <c r="UCQ1266" s="42"/>
      <c r="UCR1266" s="42"/>
      <c r="UCS1266" s="42"/>
      <c r="UCT1266" s="42"/>
      <c r="UCU1266" s="42"/>
      <c r="UCV1266" s="42"/>
      <c r="UCW1266" s="42"/>
      <c r="UCX1266" s="42"/>
      <c r="UCY1266" s="42"/>
      <c r="UCZ1266" s="42"/>
      <c r="UDA1266" s="42"/>
      <c r="UDB1266" s="42"/>
      <c r="UDC1266" s="42"/>
      <c r="UDD1266" s="42"/>
      <c r="UDE1266" s="42"/>
      <c r="UDF1266" s="42"/>
      <c r="UDG1266" s="42"/>
      <c r="UDH1266" s="42"/>
      <c r="UDI1266" s="42"/>
      <c r="UDJ1266" s="42"/>
      <c r="UDK1266" s="42"/>
      <c r="UDL1266" s="42"/>
      <c r="UDM1266" s="42"/>
      <c r="UDN1266" s="42"/>
      <c r="UDO1266" s="42"/>
      <c r="UDP1266" s="42"/>
      <c r="UDQ1266" s="42"/>
      <c r="UDR1266" s="42"/>
      <c r="UDS1266" s="42"/>
      <c r="UDT1266" s="42"/>
      <c r="UDU1266" s="42"/>
      <c r="UDV1266" s="42"/>
      <c r="UDW1266" s="42"/>
      <c r="UDX1266" s="42"/>
      <c r="UDY1266" s="42"/>
      <c r="UDZ1266" s="42"/>
      <c r="UEA1266" s="42"/>
      <c r="UEB1266" s="42"/>
      <c r="UEC1266" s="42"/>
      <c r="UED1266" s="42"/>
      <c r="UEE1266" s="42"/>
      <c r="UEF1266" s="42"/>
      <c r="UEG1266" s="42"/>
      <c r="UEH1266" s="42"/>
      <c r="UEI1266" s="42"/>
      <c r="UEJ1266" s="42"/>
      <c r="UEK1266" s="42"/>
      <c r="UEL1266" s="42"/>
      <c r="UEM1266" s="42"/>
      <c r="UEN1266" s="42"/>
      <c r="UEO1266" s="42"/>
      <c r="UEP1266" s="42"/>
      <c r="UEQ1266" s="42"/>
      <c r="UER1266" s="42"/>
      <c r="UES1266" s="42"/>
      <c r="UET1266" s="42"/>
      <c r="UEU1266" s="42"/>
      <c r="UEV1266" s="42"/>
      <c r="UEW1266" s="42"/>
      <c r="UEX1266" s="42"/>
      <c r="UEY1266" s="42"/>
      <c r="UEZ1266" s="42"/>
      <c r="UFA1266" s="42"/>
      <c r="UFB1266" s="42"/>
      <c r="UFC1266" s="42"/>
      <c r="UFD1266" s="42"/>
      <c r="UFE1266" s="42"/>
      <c r="UFF1266" s="42"/>
      <c r="UFG1266" s="42"/>
      <c r="UFH1266" s="42"/>
      <c r="UFI1266" s="42"/>
      <c r="UFJ1266" s="42"/>
      <c r="UFK1266" s="42"/>
      <c r="UFL1266" s="42"/>
      <c r="UFM1266" s="42"/>
      <c r="UFN1266" s="42"/>
      <c r="UFO1266" s="42"/>
      <c r="UFP1266" s="42"/>
      <c r="UFQ1266" s="42"/>
      <c r="UFR1266" s="42"/>
      <c r="UFS1266" s="42"/>
      <c r="UFT1266" s="42"/>
      <c r="UFU1266" s="42"/>
      <c r="UFV1266" s="42"/>
      <c r="UFW1266" s="42"/>
      <c r="UFX1266" s="42"/>
      <c r="UFY1266" s="42"/>
      <c r="UFZ1266" s="42"/>
      <c r="UGA1266" s="42"/>
      <c r="UGB1266" s="42"/>
      <c r="UGC1266" s="42"/>
      <c r="UGD1266" s="42"/>
      <c r="UGE1266" s="42"/>
      <c r="UGF1266" s="42"/>
      <c r="UGG1266" s="42"/>
      <c r="UGH1266" s="42"/>
      <c r="UGI1266" s="42"/>
      <c r="UGJ1266" s="42"/>
      <c r="UGK1266" s="42"/>
      <c r="UGL1266" s="42"/>
      <c r="UGM1266" s="42"/>
      <c r="UGN1266" s="42"/>
      <c r="UGO1266" s="42"/>
      <c r="UGP1266" s="42"/>
      <c r="UGQ1266" s="42"/>
      <c r="UGR1266" s="42"/>
      <c r="UGS1266" s="42"/>
      <c r="UGT1266" s="42"/>
      <c r="UGU1266" s="42"/>
      <c r="UGV1266" s="42"/>
      <c r="UGW1266" s="42"/>
      <c r="UGX1266" s="42"/>
      <c r="UGY1266" s="42"/>
      <c r="UGZ1266" s="42"/>
      <c r="UHA1266" s="42"/>
      <c r="UHB1266" s="42"/>
      <c r="UHC1266" s="42"/>
      <c r="UHD1266" s="42"/>
      <c r="UHE1266" s="42"/>
      <c r="UHF1266" s="42"/>
      <c r="UHG1266" s="42"/>
      <c r="UHH1266" s="42"/>
      <c r="UHI1266" s="42"/>
      <c r="UHJ1266" s="42"/>
      <c r="UHK1266" s="42"/>
      <c r="UHL1266" s="42"/>
      <c r="UHM1266" s="42"/>
      <c r="UHN1266" s="42"/>
      <c r="UHO1266" s="42"/>
      <c r="UHP1266" s="42"/>
      <c r="UHQ1266" s="42"/>
      <c r="UHR1266" s="42"/>
      <c r="UHS1266" s="42"/>
      <c r="UHT1266" s="42"/>
      <c r="UHU1266" s="42"/>
      <c r="UHV1266" s="42"/>
      <c r="UHW1266" s="42"/>
      <c r="UHX1266" s="42"/>
      <c r="UHY1266" s="42"/>
      <c r="UHZ1266" s="42"/>
      <c r="UIA1266" s="42"/>
      <c r="UIB1266" s="42"/>
      <c r="UIC1266" s="42"/>
      <c r="UID1266" s="42"/>
      <c r="UIE1266" s="42"/>
      <c r="UIF1266" s="42"/>
      <c r="UIG1266" s="42"/>
      <c r="UIH1266" s="42"/>
      <c r="UII1266" s="42"/>
      <c r="UIJ1266" s="42"/>
      <c r="UIK1266" s="42"/>
      <c r="UIL1266" s="42"/>
      <c r="UIM1266" s="42"/>
      <c r="UIN1266" s="42"/>
      <c r="UIO1266" s="42"/>
      <c r="UIP1266" s="42"/>
      <c r="UIQ1266" s="42"/>
      <c r="UIR1266" s="42"/>
      <c r="UIS1266" s="42"/>
      <c r="UIT1266" s="42"/>
      <c r="UIU1266" s="42"/>
      <c r="UIV1266" s="42"/>
      <c r="UIW1266" s="42"/>
      <c r="UIX1266" s="42"/>
      <c r="UIY1266" s="42"/>
      <c r="UIZ1266" s="42"/>
      <c r="UJA1266" s="42"/>
      <c r="UJB1266" s="42"/>
      <c r="UJC1266" s="42"/>
      <c r="UJD1266" s="42"/>
      <c r="UJE1266" s="42"/>
      <c r="UJF1266" s="42"/>
      <c r="UJG1266" s="42"/>
      <c r="UJH1266" s="42"/>
      <c r="UJI1266" s="42"/>
      <c r="UJJ1266" s="42"/>
      <c r="UJK1266" s="42"/>
      <c r="UJL1266" s="42"/>
      <c r="UJM1266" s="42"/>
      <c r="UJN1266" s="42"/>
      <c r="UJO1266" s="42"/>
      <c r="UJP1266" s="42"/>
      <c r="UJQ1266" s="42"/>
      <c r="UJR1266" s="42"/>
      <c r="UJS1266" s="42"/>
      <c r="UJT1266" s="42"/>
      <c r="UJU1266" s="42"/>
      <c r="UJV1266" s="42"/>
      <c r="UJW1266" s="42"/>
      <c r="UJX1266" s="42"/>
      <c r="UJY1266" s="42"/>
      <c r="UJZ1266" s="42"/>
      <c r="UKA1266" s="42"/>
      <c r="UKB1266" s="42"/>
      <c r="UKC1266" s="42"/>
      <c r="UKD1266" s="42"/>
      <c r="UKE1266" s="42"/>
      <c r="UKF1266" s="42"/>
      <c r="UKG1266" s="42"/>
      <c r="UKH1266" s="42"/>
      <c r="UKI1266" s="42"/>
      <c r="UKJ1266" s="42"/>
      <c r="UKK1266" s="42"/>
      <c r="UKL1266" s="42"/>
      <c r="UKM1266" s="42"/>
      <c r="UKN1266" s="42"/>
      <c r="UKO1266" s="42"/>
      <c r="UKP1266" s="42"/>
      <c r="UKQ1266" s="42"/>
      <c r="UKR1266" s="42"/>
      <c r="UKS1266" s="42"/>
      <c r="UKT1266" s="42"/>
      <c r="UKU1266" s="42"/>
      <c r="UKV1266" s="42"/>
      <c r="UKW1266" s="42"/>
      <c r="UKX1266" s="42"/>
      <c r="UKY1266" s="42"/>
      <c r="UKZ1266" s="42"/>
      <c r="ULA1266" s="42"/>
      <c r="ULB1266" s="42"/>
      <c r="ULC1266" s="42"/>
      <c r="ULD1266" s="42"/>
      <c r="ULE1266" s="42"/>
      <c r="ULF1266" s="42"/>
      <c r="ULG1266" s="42"/>
      <c r="ULH1266" s="42"/>
      <c r="ULI1266" s="42"/>
      <c r="ULJ1266" s="42"/>
      <c r="ULK1266" s="42"/>
      <c r="ULL1266" s="42"/>
      <c r="ULM1266" s="42"/>
      <c r="ULN1266" s="42"/>
      <c r="ULO1266" s="42"/>
      <c r="ULP1266" s="42"/>
      <c r="ULQ1266" s="42"/>
      <c r="ULR1266" s="42"/>
      <c r="ULS1266" s="42"/>
      <c r="ULT1266" s="42"/>
      <c r="ULU1266" s="42"/>
      <c r="ULV1266" s="42"/>
      <c r="ULW1266" s="42"/>
      <c r="ULX1266" s="42"/>
      <c r="ULY1266" s="42"/>
      <c r="ULZ1266" s="42"/>
      <c r="UMA1266" s="42"/>
      <c r="UMB1266" s="42"/>
      <c r="UMC1266" s="42"/>
      <c r="UMD1266" s="42"/>
      <c r="UME1266" s="42"/>
      <c r="UMF1266" s="42"/>
      <c r="UMG1266" s="42"/>
      <c r="UMH1266" s="42"/>
      <c r="UMI1266" s="42"/>
      <c r="UMJ1266" s="42"/>
      <c r="UMK1266" s="42"/>
      <c r="UML1266" s="42"/>
      <c r="UMM1266" s="42"/>
      <c r="UMN1266" s="42"/>
      <c r="UMO1266" s="42"/>
      <c r="UMP1266" s="42"/>
      <c r="UMQ1266" s="42"/>
      <c r="UMR1266" s="42"/>
      <c r="UMS1266" s="42"/>
      <c r="UMT1266" s="42"/>
      <c r="UMU1266" s="42"/>
      <c r="UMV1266" s="42"/>
      <c r="UMW1266" s="42"/>
      <c r="UMX1266" s="42"/>
      <c r="UMY1266" s="42"/>
      <c r="UMZ1266" s="42"/>
      <c r="UNA1266" s="42"/>
      <c r="UNB1266" s="42"/>
      <c r="UNC1266" s="42"/>
      <c r="UND1266" s="42"/>
      <c r="UNE1266" s="42"/>
      <c r="UNF1266" s="42"/>
      <c r="UNG1266" s="42"/>
      <c r="UNH1266" s="42"/>
      <c r="UNI1266" s="42"/>
      <c r="UNJ1266" s="42"/>
      <c r="UNK1266" s="42"/>
      <c r="UNL1266" s="42"/>
      <c r="UNM1266" s="42"/>
      <c r="UNN1266" s="42"/>
      <c r="UNO1266" s="42"/>
      <c r="UNP1266" s="42"/>
      <c r="UNQ1266" s="42"/>
      <c r="UNR1266" s="42"/>
      <c r="UNS1266" s="42"/>
      <c r="UNT1266" s="42"/>
      <c r="UNU1266" s="42"/>
      <c r="UNV1266" s="42"/>
      <c r="UNW1266" s="42"/>
      <c r="UNX1266" s="42"/>
      <c r="UNY1266" s="42"/>
      <c r="UNZ1266" s="42"/>
      <c r="UOA1266" s="42"/>
      <c r="UOB1266" s="42"/>
      <c r="UOC1266" s="42"/>
      <c r="UOD1266" s="42"/>
      <c r="UOE1266" s="42"/>
      <c r="UOF1266" s="42"/>
      <c r="UOG1266" s="42"/>
      <c r="UOH1266" s="42"/>
      <c r="UOI1266" s="42"/>
      <c r="UOJ1266" s="42"/>
      <c r="UOK1266" s="42"/>
      <c r="UOL1266" s="42"/>
      <c r="UOM1266" s="42"/>
      <c r="UON1266" s="42"/>
      <c r="UOO1266" s="42"/>
      <c r="UOP1266" s="42"/>
      <c r="UOQ1266" s="42"/>
      <c r="UOR1266" s="42"/>
      <c r="UOS1266" s="42"/>
      <c r="UOT1266" s="42"/>
      <c r="UOU1266" s="42"/>
      <c r="UOV1266" s="42"/>
      <c r="UOW1266" s="42"/>
      <c r="UOX1266" s="42"/>
      <c r="UOY1266" s="42"/>
      <c r="UOZ1266" s="42"/>
      <c r="UPA1266" s="42"/>
      <c r="UPB1266" s="42"/>
      <c r="UPC1266" s="42"/>
      <c r="UPD1266" s="42"/>
      <c r="UPE1266" s="42"/>
      <c r="UPF1266" s="42"/>
      <c r="UPG1266" s="42"/>
      <c r="UPH1266" s="42"/>
      <c r="UPI1266" s="42"/>
      <c r="UPJ1266" s="42"/>
      <c r="UPK1266" s="42"/>
      <c r="UPL1266" s="42"/>
      <c r="UPM1266" s="42"/>
      <c r="UPN1266" s="42"/>
      <c r="UPO1266" s="42"/>
      <c r="UPP1266" s="42"/>
      <c r="UPQ1266" s="42"/>
      <c r="UPR1266" s="42"/>
      <c r="UPS1266" s="42"/>
      <c r="UPT1266" s="42"/>
      <c r="UPU1266" s="42"/>
      <c r="UPV1266" s="42"/>
      <c r="UPW1266" s="42"/>
      <c r="UPX1266" s="42"/>
      <c r="UPY1266" s="42"/>
      <c r="UPZ1266" s="42"/>
      <c r="UQA1266" s="42"/>
      <c r="UQB1266" s="42"/>
      <c r="UQC1266" s="42"/>
      <c r="UQD1266" s="42"/>
      <c r="UQE1266" s="42"/>
      <c r="UQF1266" s="42"/>
      <c r="UQG1266" s="42"/>
      <c r="UQH1266" s="42"/>
      <c r="UQI1266" s="42"/>
      <c r="UQJ1266" s="42"/>
      <c r="UQK1266" s="42"/>
      <c r="UQL1266" s="42"/>
      <c r="UQM1266" s="42"/>
      <c r="UQN1266" s="42"/>
      <c r="UQO1266" s="42"/>
      <c r="UQP1266" s="42"/>
      <c r="UQQ1266" s="42"/>
      <c r="UQR1266" s="42"/>
      <c r="UQS1266" s="42"/>
      <c r="UQT1266" s="42"/>
      <c r="UQU1266" s="42"/>
      <c r="UQV1266" s="42"/>
      <c r="UQW1266" s="42"/>
      <c r="UQX1266" s="42"/>
      <c r="UQY1266" s="42"/>
      <c r="UQZ1266" s="42"/>
      <c r="URA1266" s="42"/>
      <c r="URB1266" s="42"/>
      <c r="URC1266" s="42"/>
      <c r="URD1266" s="42"/>
      <c r="URE1266" s="42"/>
      <c r="URF1266" s="42"/>
      <c r="URG1266" s="42"/>
      <c r="URH1266" s="42"/>
      <c r="URI1266" s="42"/>
      <c r="URJ1266" s="42"/>
      <c r="URK1266" s="42"/>
      <c r="URL1266" s="42"/>
      <c r="URM1266" s="42"/>
      <c r="URN1266" s="42"/>
      <c r="URO1266" s="42"/>
      <c r="URP1266" s="42"/>
      <c r="URQ1266" s="42"/>
      <c r="URR1266" s="42"/>
      <c r="URS1266" s="42"/>
      <c r="URT1266" s="42"/>
      <c r="URU1266" s="42"/>
      <c r="URV1266" s="42"/>
      <c r="URW1266" s="42"/>
      <c r="URX1266" s="42"/>
      <c r="URY1266" s="42"/>
      <c r="URZ1266" s="42"/>
      <c r="USA1266" s="42"/>
      <c r="USB1266" s="42"/>
      <c r="USC1266" s="42"/>
      <c r="USD1266" s="42"/>
      <c r="USE1266" s="42"/>
      <c r="USF1266" s="42"/>
      <c r="USG1266" s="42"/>
      <c r="USH1266" s="42"/>
      <c r="USI1266" s="42"/>
      <c r="USJ1266" s="42"/>
      <c r="USK1266" s="42"/>
      <c r="USL1266" s="42"/>
      <c r="USM1266" s="42"/>
      <c r="USN1266" s="42"/>
      <c r="USO1266" s="42"/>
      <c r="USP1266" s="42"/>
      <c r="USQ1266" s="42"/>
      <c r="USR1266" s="42"/>
      <c r="USS1266" s="42"/>
      <c r="UST1266" s="42"/>
      <c r="USU1266" s="42"/>
      <c r="USV1266" s="42"/>
      <c r="USW1266" s="42"/>
      <c r="USX1266" s="42"/>
      <c r="USY1266" s="42"/>
      <c r="USZ1266" s="42"/>
      <c r="UTA1266" s="42"/>
      <c r="UTB1266" s="42"/>
      <c r="UTC1266" s="42"/>
      <c r="UTD1266" s="42"/>
      <c r="UTE1266" s="42"/>
      <c r="UTF1266" s="42"/>
      <c r="UTG1266" s="42"/>
      <c r="UTH1266" s="42"/>
      <c r="UTI1266" s="42"/>
      <c r="UTJ1266" s="42"/>
      <c r="UTK1266" s="42"/>
      <c r="UTL1266" s="42"/>
      <c r="UTM1266" s="42"/>
      <c r="UTN1266" s="42"/>
      <c r="UTO1266" s="42"/>
      <c r="UTP1266" s="42"/>
      <c r="UTQ1266" s="42"/>
      <c r="UTR1266" s="42"/>
      <c r="UTS1266" s="42"/>
      <c r="UTT1266" s="42"/>
      <c r="UTU1266" s="42"/>
      <c r="UTV1266" s="42"/>
      <c r="UTW1266" s="42"/>
      <c r="UTX1266" s="42"/>
      <c r="UTY1266" s="42"/>
      <c r="UTZ1266" s="42"/>
      <c r="UUA1266" s="42"/>
      <c r="UUB1266" s="42"/>
      <c r="UUC1266" s="42"/>
      <c r="UUD1266" s="42"/>
      <c r="UUE1266" s="42"/>
      <c r="UUF1266" s="42"/>
      <c r="UUG1266" s="42"/>
      <c r="UUH1266" s="42"/>
      <c r="UUI1266" s="42"/>
      <c r="UUJ1266" s="42"/>
      <c r="UUK1266" s="42"/>
      <c r="UUL1266" s="42"/>
      <c r="UUM1266" s="42"/>
      <c r="UUN1266" s="42"/>
      <c r="UUO1266" s="42"/>
      <c r="UUP1266" s="42"/>
      <c r="UUQ1266" s="42"/>
      <c r="UUR1266" s="42"/>
      <c r="UUS1266" s="42"/>
      <c r="UUT1266" s="42"/>
      <c r="UUU1266" s="42"/>
      <c r="UUV1266" s="42"/>
      <c r="UUW1266" s="42"/>
      <c r="UUX1266" s="42"/>
      <c r="UUY1266" s="42"/>
      <c r="UUZ1266" s="42"/>
      <c r="UVA1266" s="42"/>
      <c r="UVB1266" s="42"/>
      <c r="UVC1266" s="42"/>
      <c r="UVD1266" s="42"/>
      <c r="UVE1266" s="42"/>
      <c r="UVF1266" s="42"/>
      <c r="UVG1266" s="42"/>
      <c r="UVH1266" s="42"/>
      <c r="UVI1266" s="42"/>
      <c r="UVJ1266" s="42"/>
      <c r="UVK1266" s="42"/>
      <c r="UVL1266" s="42"/>
      <c r="UVM1266" s="42"/>
      <c r="UVN1266" s="42"/>
      <c r="UVO1266" s="42"/>
      <c r="UVP1266" s="42"/>
      <c r="UVQ1266" s="42"/>
      <c r="UVR1266" s="42"/>
      <c r="UVS1266" s="42"/>
      <c r="UVT1266" s="42"/>
      <c r="UVU1266" s="42"/>
      <c r="UVV1266" s="42"/>
      <c r="UVW1266" s="42"/>
      <c r="UVX1266" s="42"/>
      <c r="UVY1266" s="42"/>
      <c r="UVZ1266" s="42"/>
      <c r="UWA1266" s="42"/>
      <c r="UWB1266" s="42"/>
      <c r="UWC1266" s="42"/>
      <c r="UWD1266" s="42"/>
      <c r="UWE1266" s="42"/>
      <c r="UWF1266" s="42"/>
      <c r="UWG1266" s="42"/>
      <c r="UWH1266" s="42"/>
      <c r="UWI1266" s="42"/>
      <c r="UWJ1266" s="42"/>
      <c r="UWK1266" s="42"/>
      <c r="UWL1266" s="42"/>
      <c r="UWM1266" s="42"/>
      <c r="UWN1266" s="42"/>
      <c r="UWO1266" s="42"/>
      <c r="UWP1266" s="42"/>
      <c r="UWQ1266" s="42"/>
      <c r="UWR1266" s="42"/>
      <c r="UWS1266" s="42"/>
      <c r="UWT1266" s="42"/>
      <c r="UWU1266" s="42"/>
      <c r="UWV1266" s="42"/>
      <c r="UWW1266" s="42"/>
      <c r="UWX1266" s="42"/>
      <c r="UWY1266" s="42"/>
      <c r="UWZ1266" s="42"/>
      <c r="UXA1266" s="42"/>
      <c r="UXB1266" s="42"/>
      <c r="UXC1266" s="42"/>
      <c r="UXD1266" s="42"/>
      <c r="UXE1266" s="42"/>
      <c r="UXF1266" s="42"/>
      <c r="UXG1266" s="42"/>
      <c r="UXH1266" s="42"/>
      <c r="UXI1266" s="42"/>
      <c r="UXJ1266" s="42"/>
      <c r="UXK1266" s="42"/>
      <c r="UXL1266" s="42"/>
      <c r="UXM1266" s="42"/>
      <c r="UXN1266" s="42"/>
      <c r="UXO1266" s="42"/>
      <c r="UXP1266" s="42"/>
      <c r="UXQ1266" s="42"/>
      <c r="UXR1266" s="42"/>
      <c r="UXS1266" s="42"/>
      <c r="UXT1266" s="42"/>
      <c r="UXU1266" s="42"/>
      <c r="UXV1266" s="42"/>
      <c r="UXW1266" s="42"/>
      <c r="UXX1266" s="42"/>
      <c r="UXY1266" s="42"/>
      <c r="UXZ1266" s="42"/>
      <c r="UYA1266" s="42"/>
      <c r="UYB1266" s="42"/>
      <c r="UYC1266" s="42"/>
      <c r="UYD1266" s="42"/>
      <c r="UYE1266" s="42"/>
      <c r="UYF1266" s="42"/>
      <c r="UYG1266" s="42"/>
      <c r="UYH1266" s="42"/>
      <c r="UYI1266" s="42"/>
      <c r="UYJ1266" s="42"/>
      <c r="UYK1266" s="42"/>
      <c r="UYL1266" s="42"/>
      <c r="UYM1266" s="42"/>
      <c r="UYN1266" s="42"/>
      <c r="UYO1266" s="42"/>
      <c r="UYP1266" s="42"/>
      <c r="UYQ1266" s="42"/>
      <c r="UYR1266" s="42"/>
      <c r="UYS1266" s="42"/>
      <c r="UYT1266" s="42"/>
      <c r="UYU1266" s="42"/>
      <c r="UYV1266" s="42"/>
      <c r="UYW1266" s="42"/>
      <c r="UYX1266" s="42"/>
      <c r="UYY1266" s="42"/>
      <c r="UYZ1266" s="42"/>
      <c r="UZA1266" s="42"/>
      <c r="UZB1266" s="42"/>
      <c r="UZC1266" s="42"/>
      <c r="UZD1266" s="42"/>
      <c r="UZE1266" s="42"/>
      <c r="UZF1266" s="42"/>
      <c r="UZG1266" s="42"/>
      <c r="UZH1266" s="42"/>
      <c r="UZI1266" s="42"/>
      <c r="UZJ1266" s="42"/>
      <c r="UZK1266" s="42"/>
      <c r="UZL1266" s="42"/>
      <c r="UZM1266" s="42"/>
      <c r="UZN1266" s="42"/>
      <c r="UZO1266" s="42"/>
      <c r="UZP1266" s="42"/>
      <c r="UZQ1266" s="42"/>
      <c r="UZR1266" s="42"/>
      <c r="UZS1266" s="42"/>
      <c r="UZT1266" s="42"/>
      <c r="UZU1266" s="42"/>
      <c r="UZV1266" s="42"/>
      <c r="UZW1266" s="42"/>
      <c r="UZX1266" s="42"/>
      <c r="UZY1266" s="42"/>
      <c r="UZZ1266" s="42"/>
      <c r="VAA1266" s="42"/>
      <c r="VAB1266" s="42"/>
      <c r="VAC1266" s="42"/>
      <c r="VAD1266" s="42"/>
      <c r="VAE1266" s="42"/>
      <c r="VAF1266" s="42"/>
      <c r="VAG1266" s="42"/>
      <c r="VAH1266" s="42"/>
      <c r="VAI1266" s="42"/>
      <c r="VAJ1266" s="42"/>
      <c r="VAK1266" s="42"/>
      <c r="VAL1266" s="42"/>
      <c r="VAM1266" s="42"/>
      <c r="VAN1266" s="42"/>
      <c r="VAO1266" s="42"/>
      <c r="VAP1266" s="42"/>
      <c r="VAQ1266" s="42"/>
      <c r="VAR1266" s="42"/>
      <c r="VAS1266" s="42"/>
      <c r="VAT1266" s="42"/>
      <c r="VAU1266" s="42"/>
      <c r="VAV1266" s="42"/>
      <c r="VAW1266" s="42"/>
      <c r="VAX1266" s="42"/>
      <c r="VAY1266" s="42"/>
      <c r="VAZ1266" s="42"/>
      <c r="VBA1266" s="42"/>
      <c r="VBB1266" s="42"/>
      <c r="VBC1266" s="42"/>
      <c r="VBD1266" s="42"/>
      <c r="VBE1266" s="42"/>
      <c r="VBF1266" s="42"/>
      <c r="VBG1266" s="42"/>
      <c r="VBH1266" s="42"/>
      <c r="VBI1266" s="42"/>
      <c r="VBJ1266" s="42"/>
      <c r="VBK1266" s="42"/>
      <c r="VBL1266" s="42"/>
      <c r="VBM1266" s="42"/>
      <c r="VBN1266" s="42"/>
      <c r="VBO1266" s="42"/>
      <c r="VBP1266" s="42"/>
      <c r="VBQ1266" s="42"/>
      <c r="VBR1266" s="42"/>
      <c r="VBS1266" s="42"/>
      <c r="VBT1266" s="42"/>
      <c r="VBU1266" s="42"/>
      <c r="VBV1266" s="42"/>
      <c r="VBW1266" s="42"/>
      <c r="VBX1266" s="42"/>
      <c r="VBY1266" s="42"/>
      <c r="VBZ1266" s="42"/>
      <c r="VCA1266" s="42"/>
      <c r="VCB1266" s="42"/>
      <c r="VCC1266" s="42"/>
      <c r="VCD1266" s="42"/>
      <c r="VCE1266" s="42"/>
      <c r="VCF1266" s="42"/>
      <c r="VCG1266" s="42"/>
      <c r="VCH1266" s="42"/>
      <c r="VCI1266" s="42"/>
      <c r="VCJ1266" s="42"/>
      <c r="VCK1266" s="42"/>
      <c r="VCL1266" s="42"/>
      <c r="VCM1266" s="42"/>
      <c r="VCN1266" s="42"/>
      <c r="VCO1266" s="42"/>
      <c r="VCP1266" s="42"/>
      <c r="VCQ1266" s="42"/>
      <c r="VCR1266" s="42"/>
      <c r="VCS1266" s="42"/>
      <c r="VCT1266" s="42"/>
      <c r="VCU1266" s="42"/>
      <c r="VCV1266" s="42"/>
      <c r="VCW1266" s="42"/>
      <c r="VCX1266" s="42"/>
      <c r="VCY1266" s="42"/>
      <c r="VCZ1266" s="42"/>
      <c r="VDA1266" s="42"/>
      <c r="VDB1266" s="42"/>
      <c r="VDC1266" s="42"/>
      <c r="VDD1266" s="42"/>
      <c r="VDE1266" s="42"/>
      <c r="VDF1266" s="42"/>
      <c r="VDG1266" s="42"/>
      <c r="VDH1266" s="42"/>
      <c r="VDI1266" s="42"/>
      <c r="VDJ1266" s="42"/>
      <c r="VDK1266" s="42"/>
      <c r="VDL1266" s="42"/>
      <c r="VDM1266" s="42"/>
      <c r="VDN1266" s="42"/>
      <c r="VDO1266" s="42"/>
      <c r="VDP1266" s="42"/>
      <c r="VDQ1266" s="42"/>
      <c r="VDR1266" s="42"/>
      <c r="VDS1266" s="42"/>
      <c r="VDT1266" s="42"/>
      <c r="VDU1266" s="42"/>
      <c r="VDV1266" s="42"/>
      <c r="VDW1266" s="42"/>
      <c r="VDX1266" s="42"/>
      <c r="VDY1266" s="42"/>
      <c r="VDZ1266" s="42"/>
      <c r="VEA1266" s="42"/>
      <c r="VEB1266" s="42"/>
      <c r="VEC1266" s="42"/>
      <c r="VED1266" s="42"/>
      <c r="VEE1266" s="42"/>
      <c r="VEF1266" s="42"/>
      <c r="VEG1266" s="42"/>
      <c r="VEH1266" s="42"/>
      <c r="VEI1266" s="42"/>
      <c r="VEJ1266" s="42"/>
      <c r="VEK1266" s="42"/>
      <c r="VEL1266" s="42"/>
      <c r="VEM1266" s="42"/>
      <c r="VEN1266" s="42"/>
      <c r="VEO1266" s="42"/>
      <c r="VEP1266" s="42"/>
      <c r="VEQ1266" s="42"/>
      <c r="VER1266" s="42"/>
      <c r="VES1266" s="42"/>
      <c r="VET1266" s="42"/>
      <c r="VEU1266" s="42"/>
      <c r="VEV1266" s="42"/>
      <c r="VEW1266" s="42"/>
      <c r="VEX1266" s="42"/>
      <c r="VEY1266" s="42"/>
      <c r="VEZ1266" s="42"/>
      <c r="VFA1266" s="42"/>
      <c r="VFB1266" s="42"/>
      <c r="VFC1266" s="42"/>
      <c r="VFD1266" s="42"/>
      <c r="VFE1266" s="42"/>
      <c r="VFF1266" s="42"/>
      <c r="VFG1266" s="42"/>
      <c r="VFH1266" s="42"/>
      <c r="VFI1266" s="42"/>
      <c r="VFJ1266" s="42"/>
      <c r="VFK1266" s="42"/>
      <c r="VFL1266" s="42"/>
      <c r="VFM1266" s="42"/>
      <c r="VFN1266" s="42"/>
      <c r="VFO1266" s="42"/>
      <c r="VFP1266" s="42"/>
      <c r="VFQ1266" s="42"/>
      <c r="VFR1266" s="42"/>
      <c r="VFS1266" s="42"/>
      <c r="VFT1266" s="42"/>
      <c r="VFU1266" s="42"/>
      <c r="VFV1266" s="42"/>
      <c r="VFW1266" s="42"/>
      <c r="VFX1266" s="42"/>
      <c r="VFY1266" s="42"/>
      <c r="VFZ1266" s="42"/>
      <c r="VGA1266" s="42"/>
      <c r="VGB1266" s="42"/>
      <c r="VGC1266" s="42"/>
      <c r="VGD1266" s="42"/>
      <c r="VGE1266" s="42"/>
      <c r="VGF1266" s="42"/>
      <c r="VGG1266" s="42"/>
      <c r="VGH1266" s="42"/>
      <c r="VGI1266" s="42"/>
      <c r="VGJ1266" s="42"/>
      <c r="VGK1266" s="42"/>
      <c r="VGL1266" s="42"/>
      <c r="VGM1266" s="42"/>
      <c r="VGN1266" s="42"/>
      <c r="VGO1266" s="42"/>
      <c r="VGP1266" s="42"/>
      <c r="VGQ1266" s="42"/>
      <c r="VGR1266" s="42"/>
      <c r="VGS1266" s="42"/>
      <c r="VGT1266" s="42"/>
      <c r="VGU1266" s="42"/>
      <c r="VGV1266" s="42"/>
      <c r="VGW1266" s="42"/>
      <c r="VGX1266" s="42"/>
      <c r="VGY1266" s="42"/>
      <c r="VGZ1266" s="42"/>
      <c r="VHA1266" s="42"/>
      <c r="VHB1266" s="42"/>
      <c r="VHC1266" s="42"/>
      <c r="VHD1266" s="42"/>
      <c r="VHE1266" s="42"/>
      <c r="VHF1266" s="42"/>
      <c r="VHG1266" s="42"/>
      <c r="VHH1266" s="42"/>
      <c r="VHI1266" s="42"/>
      <c r="VHJ1266" s="42"/>
      <c r="VHK1266" s="42"/>
      <c r="VHL1266" s="42"/>
      <c r="VHM1266" s="42"/>
      <c r="VHN1266" s="42"/>
      <c r="VHO1266" s="42"/>
      <c r="VHP1266" s="42"/>
      <c r="VHQ1266" s="42"/>
      <c r="VHR1266" s="42"/>
      <c r="VHS1266" s="42"/>
      <c r="VHT1266" s="42"/>
      <c r="VHU1266" s="42"/>
      <c r="VHV1266" s="42"/>
      <c r="VHW1266" s="42"/>
      <c r="VHX1266" s="42"/>
      <c r="VHY1266" s="42"/>
      <c r="VHZ1266" s="42"/>
      <c r="VIA1266" s="42"/>
      <c r="VIB1266" s="42"/>
      <c r="VIC1266" s="42"/>
      <c r="VID1266" s="42"/>
      <c r="VIE1266" s="42"/>
      <c r="VIF1266" s="42"/>
      <c r="VIG1266" s="42"/>
      <c r="VIH1266" s="42"/>
      <c r="VII1266" s="42"/>
      <c r="VIJ1266" s="42"/>
      <c r="VIK1266" s="42"/>
      <c r="VIL1266" s="42"/>
      <c r="VIM1266" s="42"/>
      <c r="VIN1266" s="42"/>
      <c r="VIO1266" s="42"/>
      <c r="VIP1266" s="42"/>
      <c r="VIQ1266" s="42"/>
      <c r="VIR1266" s="42"/>
      <c r="VIS1266" s="42"/>
      <c r="VIT1266" s="42"/>
      <c r="VIU1266" s="42"/>
      <c r="VIV1266" s="42"/>
      <c r="VIW1266" s="42"/>
      <c r="VIX1266" s="42"/>
      <c r="VIY1266" s="42"/>
      <c r="VIZ1266" s="42"/>
      <c r="VJA1266" s="42"/>
      <c r="VJB1266" s="42"/>
      <c r="VJC1266" s="42"/>
      <c r="VJD1266" s="42"/>
      <c r="VJE1266" s="42"/>
      <c r="VJF1266" s="42"/>
      <c r="VJG1266" s="42"/>
      <c r="VJH1266" s="42"/>
      <c r="VJI1266" s="42"/>
      <c r="VJJ1266" s="42"/>
      <c r="VJK1266" s="42"/>
      <c r="VJL1266" s="42"/>
      <c r="VJM1266" s="42"/>
      <c r="VJN1266" s="42"/>
      <c r="VJO1266" s="42"/>
      <c r="VJP1266" s="42"/>
      <c r="VJQ1266" s="42"/>
      <c r="VJR1266" s="42"/>
      <c r="VJS1266" s="42"/>
      <c r="VJT1266" s="42"/>
      <c r="VJU1266" s="42"/>
      <c r="VJV1266" s="42"/>
      <c r="VJW1266" s="42"/>
      <c r="VJX1266" s="42"/>
      <c r="VJY1266" s="42"/>
      <c r="VJZ1266" s="42"/>
      <c r="VKA1266" s="42"/>
      <c r="VKB1266" s="42"/>
      <c r="VKC1266" s="42"/>
      <c r="VKD1266" s="42"/>
      <c r="VKE1266" s="42"/>
      <c r="VKF1266" s="42"/>
      <c r="VKG1266" s="42"/>
      <c r="VKH1266" s="42"/>
      <c r="VKI1266" s="42"/>
      <c r="VKJ1266" s="42"/>
      <c r="VKK1266" s="42"/>
      <c r="VKL1266" s="42"/>
      <c r="VKM1266" s="42"/>
      <c r="VKN1266" s="42"/>
      <c r="VKO1266" s="42"/>
      <c r="VKP1266" s="42"/>
      <c r="VKQ1266" s="42"/>
      <c r="VKR1266" s="42"/>
      <c r="VKS1266" s="42"/>
      <c r="VKT1266" s="42"/>
      <c r="VKU1266" s="42"/>
      <c r="VKV1266" s="42"/>
      <c r="VKW1266" s="42"/>
      <c r="VKX1266" s="42"/>
      <c r="VKY1266" s="42"/>
      <c r="VKZ1266" s="42"/>
      <c r="VLA1266" s="42"/>
      <c r="VLB1266" s="42"/>
      <c r="VLC1266" s="42"/>
      <c r="VLD1266" s="42"/>
      <c r="VLE1266" s="42"/>
      <c r="VLF1266" s="42"/>
      <c r="VLG1266" s="42"/>
      <c r="VLH1266" s="42"/>
      <c r="VLI1266" s="42"/>
      <c r="VLJ1266" s="42"/>
      <c r="VLK1266" s="42"/>
      <c r="VLL1266" s="42"/>
      <c r="VLM1266" s="42"/>
      <c r="VLN1266" s="42"/>
      <c r="VLO1266" s="42"/>
      <c r="VLP1266" s="42"/>
      <c r="VLQ1266" s="42"/>
      <c r="VLR1266" s="42"/>
      <c r="VLS1266" s="42"/>
      <c r="VLT1266" s="42"/>
      <c r="VLU1266" s="42"/>
      <c r="VLV1266" s="42"/>
      <c r="VLW1266" s="42"/>
      <c r="VLX1266" s="42"/>
      <c r="VLY1266" s="42"/>
      <c r="VLZ1266" s="42"/>
      <c r="VMA1266" s="42"/>
      <c r="VMB1266" s="42"/>
      <c r="VMC1266" s="42"/>
      <c r="VMD1266" s="42"/>
      <c r="VME1266" s="42"/>
      <c r="VMF1266" s="42"/>
      <c r="VMG1266" s="42"/>
      <c r="VMH1266" s="42"/>
      <c r="VMI1266" s="42"/>
      <c r="VMJ1266" s="42"/>
      <c r="VMK1266" s="42"/>
      <c r="VML1266" s="42"/>
      <c r="VMM1266" s="42"/>
      <c r="VMN1266" s="42"/>
      <c r="VMO1266" s="42"/>
      <c r="VMP1266" s="42"/>
      <c r="VMQ1266" s="42"/>
      <c r="VMR1266" s="42"/>
      <c r="VMS1266" s="42"/>
      <c r="VMT1266" s="42"/>
      <c r="VMU1266" s="42"/>
      <c r="VMV1266" s="42"/>
      <c r="VMW1266" s="42"/>
      <c r="VMX1266" s="42"/>
      <c r="VMY1266" s="42"/>
      <c r="VMZ1266" s="42"/>
      <c r="VNA1266" s="42"/>
      <c r="VNB1266" s="42"/>
      <c r="VNC1266" s="42"/>
      <c r="VND1266" s="42"/>
      <c r="VNE1266" s="42"/>
      <c r="VNF1266" s="42"/>
      <c r="VNG1266" s="42"/>
      <c r="VNH1266" s="42"/>
      <c r="VNI1266" s="42"/>
      <c r="VNJ1266" s="42"/>
      <c r="VNK1266" s="42"/>
      <c r="VNL1266" s="42"/>
      <c r="VNM1266" s="42"/>
      <c r="VNN1266" s="42"/>
      <c r="VNO1266" s="42"/>
      <c r="VNP1266" s="42"/>
      <c r="VNQ1266" s="42"/>
      <c r="VNR1266" s="42"/>
      <c r="VNS1266" s="42"/>
      <c r="VNT1266" s="42"/>
      <c r="VNU1266" s="42"/>
      <c r="VNV1266" s="42"/>
      <c r="VNW1266" s="42"/>
      <c r="VNX1266" s="42"/>
      <c r="VNY1266" s="42"/>
      <c r="VNZ1266" s="42"/>
      <c r="VOA1266" s="42"/>
      <c r="VOB1266" s="42"/>
      <c r="VOC1266" s="42"/>
      <c r="VOD1266" s="42"/>
      <c r="VOE1266" s="42"/>
      <c r="VOF1266" s="42"/>
      <c r="VOG1266" s="42"/>
      <c r="VOH1266" s="42"/>
      <c r="VOI1266" s="42"/>
      <c r="VOJ1266" s="42"/>
      <c r="VOK1266" s="42"/>
      <c r="VOL1266" s="42"/>
      <c r="VOM1266" s="42"/>
      <c r="VON1266" s="42"/>
      <c r="VOO1266" s="42"/>
      <c r="VOP1266" s="42"/>
      <c r="VOQ1266" s="42"/>
      <c r="VOR1266" s="42"/>
      <c r="VOS1266" s="42"/>
      <c r="VOT1266" s="42"/>
      <c r="VOU1266" s="42"/>
      <c r="VOV1266" s="42"/>
      <c r="VOW1266" s="42"/>
      <c r="VOX1266" s="42"/>
      <c r="VOY1266" s="42"/>
      <c r="VOZ1266" s="42"/>
      <c r="VPA1266" s="42"/>
      <c r="VPB1266" s="42"/>
      <c r="VPC1266" s="42"/>
      <c r="VPD1266" s="42"/>
      <c r="VPE1266" s="42"/>
      <c r="VPF1266" s="42"/>
      <c r="VPG1266" s="42"/>
      <c r="VPH1266" s="42"/>
      <c r="VPI1266" s="42"/>
      <c r="VPJ1266" s="42"/>
      <c r="VPK1266" s="42"/>
      <c r="VPL1266" s="42"/>
      <c r="VPM1266" s="42"/>
      <c r="VPN1266" s="42"/>
      <c r="VPO1266" s="42"/>
      <c r="VPP1266" s="42"/>
      <c r="VPQ1266" s="42"/>
      <c r="VPR1266" s="42"/>
      <c r="VPS1266" s="42"/>
      <c r="VPT1266" s="42"/>
      <c r="VPU1266" s="42"/>
      <c r="VPV1266" s="42"/>
      <c r="VPW1266" s="42"/>
      <c r="VPX1266" s="42"/>
      <c r="VPY1266" s="42"/>
      <c r="VPZ1266" s="42"/>
      <c r="VQA1266" s="42"/>
      <c r="VQB1266" s="42"/>
      <c r="VQC1266" s="42"/>
      <c r="VQD1266" s="42"/>
      <c r="VQE1266" s="42"/>
      <c r="VQF1266" s="42"/>
      <c r="VQG1266" s="42"/>
      <c r="VQH1266" s="42"/>
      <c r="VQI1266" s="42"/>
      <c r="VQJ1266" s="42"/>
      <c r="VQK1266" s="42"/>
      <c r="VQL1266" s="42"/>
      <c r="VQM1266" s="42"/>
      <c r="VQN1266" s="42"/>
      <c r="VQO1266" s="42"/>
      <c r="VQP1266" s="42"/>
      <c r="VQQ1266" s="42"/>
      <c r="VQR1266" s="42"/>
      <c r="VQS1266" s="42"/>
      <c r="VQT1266" s="42"/>
      <c r="VQU1266" s="42"/>
      <c r="VQV1266" s="42"/>
      <c r="VQW1266" s="42"/>
      <c r="VQX1266" s="42"/>
      <c r="VQY1266" s="42"/>
      <c r="VQZ1266" s="42"/>
      <c r="VRA1266" s="42"/>
      <c r="VRB1266" s="42"/>
      <c r="VRC1266" s="42"/>
      <c r="VRD1266" s="42"/>
      <c r="VRE1266" s="42"/>
      <c r="VRF1266" s="42"/>
      <c r="VRG1266" s="42"/>
      <c r="VRH1266" s="42"/>
      <c r="VRI1266" s="42"/>
      <c r="VRJ1266" s="42"/>
      <c r="VRK1266" s="42"/>
      <c r="VRL1266" s="42"/>
      <c r="VRM1266" s="42"/>
      <c r="VRN1266" s="42"/>
      <c r="VRO1266" s="42"/>
      <c r="VRP1266" s="42"/>
      <c r="VRQ1266" s="42"/>
      <c r="VRR1266" s="42"/>
      <c r="VRS1266" s="42"/>
      <c r="VRT1266" s="42"/>
      <c r="VRU1266" s="42"/>
      <c r="VRV1266" s="42"/>
      <c r="VRW1266" s="42"/>
      <c r="VRX1266" s="42"/>
      <c r="VRY1266" s="42"/>
      <c r="VRZ1266" s="42"/>
      <c r="VSA1266" s="42"/>
      <c r="VSB1266" s="42"/>
      <c r="VSC1266" s="42"/>
      <c r="VSD1266" s="42"/>
      <c r="VSE1266" s="42"/>
      <c r="VSF1266" s="42"/>
      <c r="VSG1266" s="42"/>
      <c r="VSH1266" s="42"/>
      <c r="VSI1266" s="42"/>
      <c r="VSJ1266" s="42"/>
      <c r="VSK1266" s="42"/>
      <c r="VSL1266" s="42"/>
      <c r="VSM1266" s="42"/>
      <c r="VSN1266" s="42"/>
      <c r="VSO1266" s="42"/>
      <c r="VSP1266" s="42"/>
      <c r="VSQ1266" s="42"/>
      <c r="VSR1266" s="42"/>
      <c r="VSS1266" s="42"/>
      <c r="VST1266" s="42"/>
      <c r="VSU1266" s="42"/>
      <c r="VSV1266" s="42"/>
      <c r="VSW1266" s="42"/>
      <c r="VSX1266" s="42"/>
      <c r="VSY1266" s="42"/>
      <c r="VSZ1266" s="42"/>
      <c r="VTA1266" s="42"/>
      <c r="VTB1266" s="42"/>
      <c r="VTC1266" s="42"/>
      <c r="VTD1266" s="42"/>
      <c r="VTE1266" s="42"/>
      <c r="VTF1266" s="42"/>
      <c r="VTG1266" s="42"/>
      <c r="VTH1266" s="42"/>
      <c r="VTI1266" s="42"/>
      <c r="VTJ1266" s="42"/>
      <c r="VTK1266" s="42"/>
      <c r="VTL1266" s="42"/>
      <c r="VTM1266" s="42"/>
      <c r="VTN1266" s="42"/>
      <c r="VTO1266" s="42"/>
      <c r="VTP1266" s="42"/>
      <c r="VTQ1266" s="42"/>
      <c r="VTR1266" s="42"/>
      <c r="VTS1266" s="42"/>
      <c r="VTT1266" s="42"/>
      <c r="VTU1266" s="42"/>
      <c r="VTV1266" s="42"/>
      <c r="VTW1266" s="42"/>
      <c r="VTX1266" s="42"/>
      <c r="VTY1266" s="42"/>
      <c r="VTZ1266" s="42"/>
      <c r="VUA1266" s="42"/>
      <c r="VUB1266" s="42"/>
      <c r="VUC1266" s="42"/>
      <c r="VUD1266" s="42"/>
      <c r="VUE1266" s="42"/>
      <c r="VUF1266" s="42"/>
      <c r="VUG1266" s="42"/>
      <c r="VUH1266" s="42"/>
      <c r="VUI1266" s="42"/>
      <c r="VUJ1266" s="42"/>
      <c r="VUK1266" s="42"/>
      <c r="VUL1266" s="42"/>
      <c r="VUM1266" s="42"/>
      <c r="VUN1266" s="42"/>
      <c r="VUO1266" s="42"/>
      <c r="VUP1266" s="42"/>
      <c r="VUQ1266" s="42"/>
      <c r="VUR1266" s="42"/>
      <c r="VUS1266" s="42"/>
      <c r="VUT1266" s="42"/>
      <c r="VUU1266" s="42"/>
      <c r="VUV1266" s="42"/>
      <c r="VUW1266" s="42"/>
      <c r="VUX1266" s="42"/>
      <c r="VUY1266" s="42"/>
      <c r="VUZ1266" s="42"/>
      <c r="VVA1266" s="42"/>
      <c r="VVB1266" s="42"/>
      <c r="VVC1266" s="42"/>
      <c r="VVD1266" s="42"/>
      <c r="VVE1266" s="42"/>
      <c r="VVF1266" s="42"/>
      <c r="VVG1266" s="42"/>
      <c r="VVH1266" s="42"/>
      <c r="VVI1266" s="42"/>
      <c r="VVJ1266" s="42"/>
      <c r="VVK1266" s="42"/>
      <c r="VVL1266" s="42"/>
      <c r="VVM1266" s="42"/>
      <c r="VVN1266" s="42"/>
      <c r="VVO1266" s="42"/>
      <c r="VVP1266" s="42"/>
      <c r="VVQ1266" s="42"/>
      <c r="VVR1266" s="42"/>
      <c r="VVS1266" s="42"/>
      <c r="VVT1266" s="42"/>
      <c r="VVU1266" s="42"/>
      <c r="VVV1266" s="42"/>
      <c r="VVW1266" s="42"/>
      <c r="VVX1266" s="42"/>
      <c r="VVY1266" s="42"/>
      <c r="VVZ1266" s="42"/>
      <c r="VWA1266" s="42"/>
      <c r="VWB1266" s="42"/>
      <c r="VWC1266" s="42"/>
      <c r="VWD1266" s="42"/>
      <c r="VWE1266" s="42"/>
      <c r="VWF1266" s="42"/>
      <c r="VWG1266" s="42"/>
      <c r="VWH1266" s="42"/>
      <c r="VWI1266" s="42"/>
      <c r="VWJ1266" s="42"/>
      <c r="VWK1266" s="42"/>
      <c r="VWL1266" s="42"/>
      <c r="VWM1266" s="42"/>
      <c r="VWN1266" s="42"/>
      <c r="VWO1266" s="42"/>
      <c r="VWP1266" s="42"/>
      <c r="VWQ1266" s="42"/>
      <c r="VWR1266" s="42"/>
      <c r="VWS1266" s="42"/>
      <c r="VWT1266" s="42"/>
      <c r="VWU1266" s="42"/>
      <c r="VWV1266" s="42"/>
      <c r="VWW1266" s="42"/>
      <c r="VWX1266" s="42"/>
      <c r="VWY1266" s="42"/>
      <c r="VWZ1266" s="42"/>
      <c r="VXA1266" s="42"/>
      <c r="VXB1266" s="42"/>
      <c r="VXC1266" s="42"/>
      <c r="VXD1266" s="42"/>
      <c r="VXE1266" s="42"/>
      <c r="VXF1266" s="42"/>
      <c r="VXG1266" s="42"/>
      <c r="VXH1266" s="42"/>
      <c r="VXI1266" s="42"/>
      <c r="VXJ1266" s="42"/>
      <c r="VXK1266" s="42"/>
      <c r="VXL1266" s="42"/>
      <c r="VXM1266" s="42"/>
      <c r="VXN1266" s="42"/>
      <c r="VXO1266" s="42"/>
      <c r="VXP1266" s="42"/>
      <c r="VXQ1266" s="42"/>
      <c r="VXR1266" s="42"/>
      <c r="VXS1266" s="42"/>
      <c r="VXT1266" s="42"/>
      <c r="VXU1266" s="42"/>
      <c r="VXV1266" s="42"/>
      <c r="VXW1266" s="42"/>
      <c r="VXX1266" s="42"/>
      <c r="VXY1266" s="42"/>
      <c r="VXZ1266" s="42"/>
      <c r="VYA1266" s="42"/>
      <c r="VYB1266" s="42"/>
      <c r="VYC1266" s="42"/>
      <c r="VYD1266" s="42"/>
      <c r="VYE1266" s="42"/>
      <c r="VYF1266" s="42"/>
      <c r="VYG1266" s="42"/>
      <c r="VYH1266" s="42"/>
      <c r="VYI1266" s="42"/>
      <c r="VYJ1266" s="42"/>
      <c r="VYK1266" s="42"/>
      <c r="VYL1266" s="42"/>
      <c r="VYM1266" s="42"/>
      <c r="VYN1266" s="42"/>
      <c r="VYO1266" s="42"/>
      <c r="VYP1266" s="42"/>
      <c r="VYQ1266" s="42"/>
      <c r="VYR1266" s="42"/>
      <c r="VYS1266" s="42"/>
      <c r="VYT1266" s="42"/>
      <c r="VYU1266" s="42"/>
      <c r="VYV1266" s="42"/>
      <c r="VYW1266" s="42"/>
      <c r="VYX1266" s="42"/>
      <c r="VYY1266" s="42"/>
      <c r="VYZ1266" s="42"/>
      <c r="VZA1266" s="42"/>
      <c r="VZB1266" s="42"/>
      <c r="VZC1266" s="42"/>
      <c r="VZD1266" s="42"/>
      <c r="VZE1266" s="42"/>
      <c r="VZF1266" s="42"/>
      <c r="VZG1266" s="42"/>
      <c r="VZH1266" s="42"/>
      <c r="VZI1266" s="42"/>
      <c r="VZJ1266" s="42"/>
      <c r="VZK1266" s="42"/>
      <c r="VZL1266" s="42"/>
      <c r="VZM1266" s="42"/>
      <c r="VZN1266" s="42"/>
      <c r="VZO1266" s="42"/>
      <c r="VZP1266" s="42"/>
      <c r="VZQ1266" s="42"/>
      <c r="VZR1266" s="42"/>
      <c r="VZS1266" s="42"/>
      <c r="VZT1266" s="42"/>
      <c r="VZU1266" s="42"/>
      <c r="VZV1266" s="42"/>
      <c r="VZW1266" s="42"/>
      <c r="VZX1266" s="42"/>
      <c r="VZY1266" s="42"/>
      <c r="VZZ1266" s="42"/>
      <c r="WAA1266" s="42"/>
      <c r="WAB1266" s="42"/>
      <c r="WAC1266" s="42"/>
      <c r="WAD1266" s="42"/>
      <c r="WAE1266" s="42"/>
      <c r="WAF1266" s="42"/>
      <c r="WAG1266" s="42"/>
      <c r="WAH1266" s="42"/>
      <c r="WAI1266" s="42"/>
      <c r="WAJ1266" s="42"/>
      <c r="WAK1266" s="42"/>
      <c r="WAL1266" s="42"/>
      <c r="WAM1266" s="42"/>
      <c r="WAN1266" s="42"/>
      <c r="WAO1266" s="42"/>
      <c r="WAP1266" s="42"/>
      <c r="WAQ1266" s="42"/>
      <c r="WAR1266" s="42"/>
      <c r="WAS1266" s="42"/>
      <c r="WAT1266" s="42"/>
      <c r="WAU1266" s="42"/>
      <c r="WAV1266" s="42"/>
      <c r="WAW1266" s="42"/>
      <c r="WAX1266" s="42"/>
      <c r="WAY1266" s="42"/>
      <c r="WAZ1266" s="42"/>
      <c r="WBA1266" s="42"/>
      <c r="WBB1266" s="42"/>
      <c r="WBC1266" s="42"/>
      <c r="WBD1266" s="42"/>
      <c r="WBE1266" s="42"/>
      <c r="WBF1266" s="42"/>
      <c r="WBG1266" s="42"/>
      <c r="WBH1266" s="42"/>
      <c r="WBI1266" s="42"/>
      <c r="WBJ1266" s="42"/>
      <c r="WBK1266" s="42"/>
      <c r="WBL1266" s="42"/>
      <c r="WBM1266" s="42"/>
      <c r="WBN1266" s="42"/>
      <c r="WBO1266" s="42"/>
      <c r="WBP1266" s="42"/>
      <c r="WBQ1266" s="42"/>
      <c r="WBR1266" s="42"/>
      <c r="WBS1266" s="42"/>
      <c r="WBT1266" s="42"/>
      <c r="WBU1266" s="42"/>
      <c r="WBV1266" s="42"/>
      <c r="WBW1266" s="42"/>
      <c r="WBX1266" s="42"/>
      <c r="WBY1266" s="42"/>
      <c r="WBZ1266" s="42"/>
      <c r="WCA1266" s="42"/>
      <c r="WCB1266" s="42"/>
      <c r="WCC1266" s="42"/>
      <c r="WCD1266" s="42"/>
      <c r="WCE1266" s="42"/>
      <c r="WCF1266" s="42"/>
      <c r="WCG1266" s="42"/>
      <c r="WCH1266" s="42"/>
      <c r="WCI1266" s="42"/>
      <c r="WCJ1266" s="42"/>
      <c r="WCK1266" s="42"/>
      <c r="WCL1266" s="42"/>
      <c r="WCM1266" s="42"/>
      <c r="WCN1266" s="42"/>
      <c r="WCO1266" s="42"/>
      <c r="WCP1266" s="42"/>
      <c r="WCQ1266" s="42"/>
      <c r="WCR1266" s="42"/>
      <c r="WCS1266" s="42"/>
      <c r="WCT1266" s="42"/>
      <c r="WCU1266" s="42"/>
      <c r="WCV1266" s="42"/>
      <c r="WCW1266" s="42"/>
      <c r="WCX1266" s="42"/>
      <c r="WCY1266" s="42"/>
      <c r="WCZ1266" s="42"/>
      <c r="WDA1266" s="42"/>
      <c r="WDB1266" s="42"/>
      <c r="WDC1266" s="42"/>
      <c r="WDD1266" s="42"/>
      <c r="WDE1266" s="42"/>
      <c r="WDF1266" s="42"/>
      <c r="WDG1266" s="42"/>
      <c r="WDH1266" s="42"/>
      <c r="WDI1266" s="42"/>
      <c r="WDJ1266" s="42"/>
      <c r="WDK1266" s="42"/>
      <c r="WDL1266" s="42"/>
      <c r="WDM1266" s="42"/>
      <c r="WDN1266" s="42"/>
      <c r="WDO1266" s="42"/>
      <c r="WDP1266" s="42"/>
      <c r="WDQ1266" s="42"/>
      <c r="WDR1266" s="42"/>
      <c r="WDS1266" s="42"/>
      <c r="WDT1266" s="42"/>
      <c r="WDU1266" s="42"/>
      <c r="WDV1266" s="42"/>
      <c r="WDW1266" s="42"/>
      <c r="WDX1266" s="42"/>
      <c r="WDY1266" s="42"/>
      <c r="WDZ1266" s="42"/>
      <c r="WEA1266" s="42"/>
      <c r="WEB1266" s="42"/>
      <c r="WEC1266" s="42"/>
      <c r="WED1266" s="42"/>
      <c r="WEE1266" s="42"/>
      <c r="WEF1266" s="42"/>
      <c r="WEG1266" s="42"/>
      <c r="WEH1266" s="42"/>
      <c r="WEI1266" s="42"/>
      <c r="WEJ1266" s="42"/>
      <c r="WEK1266" s="42"/>
      <c r="WEL1266" s="42"/>
      <c r="WEM1266" s="42"/>
      <c r="WEN1266" s="42"/>
      <c r="WEO1266" s="42"/>
      <c r="WEP1266" s="42"/>
      <c r="WEQ1266" s="42"/>
      <c r="WER1266" s="42"/>
      <c r="WES1266" s="42"/>
      <c r="WET1266" s="42"/>
      <c r="WEU1266" s="42"/>
      <c r="WEV1266" s="42"/>
      <c r="WEW1266" s="42"/>
      <c r="WEX1266" s="42"/>
      <c r="WEY1266" s="42"/>
      <c r="WEZ1266" s="42"/>
      <c r="WFA1266" s="42"/>
      <c r="WFB1266" s="42"/>
      <c r="WFC1266" s="42"/>
      <c r="WFD1266" s="42"/>
      <c r="WFE1266" s="42"/>
      <c r="WFF1266" s="42"/>
      <c r="WFG1266" s="42"/>
      <c r="WFH1266" s="42"/>
      <c r="WFI1266" s="42"/>
      <c r="WFJ1266" s="42"/>
      <c r="WFK1266" s="42"/>
      <c r="WFL1266" s="42"/>
      <c r="WFM1266" s="42"/>
      <c r="WFN1266" s="42"/>
      <c r="WFO1266" s="42"/>
      <c r="WFP1266" s="42"/>
      <c r="WFQ1266" s="42"/>
      <c r="WFR1266" s="42"/>
      <c r="WFS1266" s="42"/>
      <c r="WFT1266" s="42"/>
      <c r="WFU1266" s="42"/>
      <c r="WFV1266" s="42"/>
      <c r="WFW1266" s="42"/>
      <c r="WFX1266" s="42"/>
      <c r="WFY1266" s="42"/>
      <c r="WFZ1266" s="42"/>
      <c r="WGA1266" s="42"/>
      <c r="WGB1266" s="42"/>
      <c r="WGC1266" s="42"/>
      <c r="WGD1266" s="42"/>
      <c r="WGE1266" s="42"/>
      <c r="WGF1266" s="42"/>
      <c r="WGG1266" s="42"/>
      <c r="WGH1266" s="42"/>
      <c r="WGI1266" s="42"/>
      <c r="WGJ1266" s="42"/>
      <c r="WGK1266" s="42"/>
      <c r="WGL1266" s="42"/>
      <c r="WGM1266" s="42"/>
      <c r="WGN1266" s="42"/>
      <c r="WGO1266" s="42"/>
      <c r="WGP1266" s="42"/>
      <c r="WGQ1266" s="42"/>
      <c r="WGR1266" s="42"/>
      <c r="WGS1266" s="42"/>
      <c r="WGT1266" s="42"/>
      <c r="WGU1266" s="42"/>
      <c r="WGV1266" s="42"/>
      <c r="WGW1266" s="42"/>
      <c r="WGX1266" s="42"/>
      <c r="WGY1266" s="42"/>
      <c r="WGZ1266" s="42"/>
      <c r="WHA1266" s="42"/>
      <c r="WHB1266" s="42"/>
      <c r="WHC1266" s="42"/>
      <c r="WHD1266" s="42"/>
      <c r="WHE1266" s="42"/>
      <c r="WHF1266" s="42"/>
      <c r="WHG1266" s="42"/>
      <c r="WHH1266" s="42"/>
      <c r="WHI1266" s="42"/>
      <c r="WHJ1266" s="42"/>
      <c r="WHK1266" s="42"/>
      <c r="WHL1266" s="42"/>
      <c r="WHM1266" s="42"/>
      <c r="WHN1266" s="42"/>
      <c r="WHO1266" s="42"/>
      <c r="WHP1266" s="42"/>
      <c r="WHQ1266" s="42"/>
      <c r="WHR1266" s="42"/>
      <c r="WHS1266" s="42"/>
      <c r="WHT1266" s="42"/>
      <c r="WHU1266" s="42"/>
      <c r="WHV1266" s="42"/>
      <c r="WHW1266" s="42"/>
      <c r="WHX1266" s="42"/>
      <c r="WHY1266" s="42"/>
      <c r="WHZ1266" s="42"/>
      <c r="WIA1266" s="42"/>
      <c r="WIB1266" s="42"/>
      <c r="WIC1266" s="42"/>
      <c r="WID1266" s="42"/>
      <c r="WIE1266" s="42"/>
      <c r="WIF1266" s="42"/>
      <c r="WIG1266" s="42"/>
      <c r="WIH1266" s="42"/>
      <c r="WII1266" s="42"/>
      <c r="WIJ1266" s="42"/>
      <c r="WIK1266" s="42"/>
      <c r="WIL1266" s="42"/>
      <c r="WIM1266" s="42"/>
      <c r="WIN1266" s="42"/>
      <c r="WIO1266" s="42"/>
      <c r="WIP1266" s="42"/>
      <c r="WIQ1266" s="42"/>
      <c r="WIR1266" s="42"/>
      <c r="WIS1266" s="42"/>
      <c r="WIT1266" s="42"/>
      <c r="WIU1266" s="42"/>
      <c r="WIV1266" s="42"/>
      <c r="WIW1266" s="42"/>
      <c r="WIX1266" s="42"/>
      <c r="WIY1266" s="42"/>
      <c r="WIZ1266" s="42"/>
      <c r="WJA1266" s="42"/>
      <c r="WJB1266" s="42"/>
      <c r="WJC1266" s="42"/>
      <c r="WJD1266" s="42"/>
      <c r="WJE1266" s="42"/>
      <c r="WJF1266" s="42"/>
      <c r="WJG1266" s="42"/>
      <c r="WJH1266" s="42"/>
      <c r="WJI1266" s="42"/>
      <c r="WJJ1266" s="42"/>
      <c r="WJK1266" s="42"/>
      <c r="WJL1266" s="42"/>
      <c r="WJM1266" s="42"/>
      <c r="WJN1266" s="42"/>
      <c r="WJO1266" s="42"/>
      <c r="WJP1266" s="42"/>
      <c r="WJQ1266" s="42"/>
      <c r="WJR1266" s="42"/>
      <c r="WJS1266" s="42"/>
      <c r="WJT1266" s="42"/>
      <c r="WJU1266" s="42"/>
      <c r="WJV1266" s="42"/>
      <c r="WJW1266" s="42"/>
      <c r="WJX1266" s="42"/>
      <c r="WJY1266" s="42"/>
      <c r="WJZ1266" s="42"/>
      <c r="WKA1266" s="42"/>
      <c r="WKB1266" s="42"/>
      <c r="WKC1266" s="42"/>
      <c r="WKD1266" s="42"/>
      <c r="WKE1266" s="42"/>
      <c r="WKF1266" s="42"/>
      <c r="WKG1266" s="42"/>
      <c r="WKH1266" s="42"/>
      <c r="WKI1266" s="42"/>
      <c r="WKJ1266" s="42"/>
      <c r="WKK1266" s="42"/>
      <c r="WKL1266" s="42"/>
      <c r="WKM1266" s="42"/>
      <c r="WKN1266" s="42"/>
      <c r="WKO1266" s="42"/>
      <c r="WKP1266" s="42"/>
      <c r="WKQ1266" s="42"/>
      <c r="WKR1266" s="42"/>
      <c r="WKS1266" s="42"/>
      <c r="WKT1266" s="42"/>
      <c r="WKU1266" s="42"/>
      <c r="WKV1266" s="42"/>
      <c r="WKW1266" s="42"/>
      <c r="WKX1266" s="42"/>
      <c r="WKY1266" s="42"/>
      <c r="WKZ1266" s="42"/>
      <c r="WLA1266" s="42"/>
      <c r="WLB1266" s="42"/>
      <c r="WLC1266" s="42"/>
      <c r="WLD1266" s="42"/>
      <c r="WLE1266" s="42"/>
      <c r="WLF1266" s="42"/>
      <c r="WLG1266" s="42"/>
      <c r="WLH1266" s="42"/>
      <c r="WLI1266" s="42"/>
      <c r="WLJ1266" s="42"/>
      <c r="WLK1266" s="42"/>
      <c r="WLL1266" s="42"/>
      <c r="WLM1266" s="42"/>
      <c r="WLN1266" s="42"/>
      <c r="WLO1266" s="42"/>
      <c r="WLP1266" s="42"/>
      <c r="WLQ1266" s="42"/>
      <c r="WLR1266" s="42"/>
      <c r="WLS1266" s="42"/>
      <c r="WLT1266" s="42"/>
      <c r="WLU1266" s="42"/>
      <c r="WLV1266" s="42"/>
      <c r="WLW1266" s="42"/>
      <c r="WLX1266" s="42"/>
      <c r="WLY1266" s="42"/>
      <c r="WLZ1266" s="42"/>
      <c r="WMA1266" s="42"/>
      <c r="WMB1266" s="42"/>
      <c r="WMC1266" s="42"/>
      <c r="WMD1266" s="42"/>
      <c r="WME1266" s="42"/>
      <c r="WMF1266" s="42"/>
      <c r="WMG1266" s="42"/>
      <c r="WMH1266" s="42"/>
      <c r="WMI1266" s="42"/>
      <c r="WMJ1266" s="42"/>
      <c r="WMK1266" s="42"/>
      <c r="WML1266" s="42"/>
      <c r="WMM1266" s="42"/>
      <c r="WMN1266" s="42"/>
      <c r="WMO1266" s="42"/>
      <c r="WMP1266" s="42"/>
      <c r="WMQ1266" s="42"/>
      <c r="WMR1266" s="42"/>
      <c r="WMS1266" s="42"/>
      <c r="WMT1266" s="42"/>
      <c r="WMU1266" s="42"/>
      <c r="WMV1266" s="42"/>
      <c r="WMW1266" s="42"/>
      <c r="WMX1266" s="42"/>
      <c r="WMY1266" s="42"/>
      <c r="WMZ1266" s="42"/>
      <c r="WNA1266" s="42"/>
      <c r="WNB1266" s="42"/>
      <c r="WNC1266" s="42"/>
      <c r="WND1266" s="42"/>
      <c r="WNE1266" s="42"/>
      <c r="WNF1266" s="42"/>
      <c r="WNG1266" s="42"/>
      <c r="WNH1266" s="42"/>
      <c r="WNI1266" s="42"/>
      <c r="WNJ1266" s="42"/>
      <c r="WNK1266" s="42"/>
      <c r="WNL1266" s="42"/>
      <c r="WNM1266" s="42"/>
      <c r="WNN1266" s="42"/>
      <c r="WNO1266" s="42"/>
      <c r="WNP1266" s="42"/>
      <c r="WNQ1266" s="42"/>
      <c r="WNR1266" s="42"/>
      <c r="WNS1266" s="42"/>
      <c r="WNT1266" s="42"/>
      <c r="WNU1266" s="42"/>
      <c r="WNV1266" s="42"/>
      <c r="WNW1266" s="42"/>
      <c r="WNX1266" s="42"/>
      <c r="WNY1266" s="42"/>
      <c r="WNZ1266" s="42"/>
      <c r="WOA1266" s="42"/>
      <c r="WOB1266" s="42"/>
      <c r="WOC1266" s="42"/>
      <c r="WOD1266" s="42"/>
      <c r="WOE1266" s="42"/>
      <c r="WOF1266" s="42"/>
      <c r="WOG1266" s="42"/>
      <c r="WOH1266" s="42"/>
      <c r="WOI1266" s="42"/>
      <c r="WOJ1266" s="42"/>
      <c r="WOK1266" s="42"/>
      <c r="WOL1266" s="42"/>
      <c r="WOM1266" s="42"/>
      <c r="WON1266" s="42"/>
      <c r="WOO1266" s="42"/>
      <c r="WOP1266" s="42"/>
      <c r="WOQ1266" s="42"/>
      <c r="WOR1266" s="42"/>
      <c r="WOS1266" s="42"/>
      <c r="WOT1266" s="42"/>
      <c r="WOU1266" s="42"/>
      <c r="WOV1266" s="42"/>
      <c r="WOW1266" s="42"/>
      <c r="WOX1266" s="42"/>
      <c r="WOY1266" s="42"/>
      <c r="WOZ1266" s="42"/>
      <c r="WPA1266" s="42"/>
      <c r="WPB1266" s="42"/>
      <c r="WPC1266" s="42"/>
      <c r="WPD1266" s="42"/>
      <c r="WPE1266" s="42"/>
      <c r="WPF1266" s="42"/>
      <c r="WPG1266" s="42"/>
      <c r="WPH1266" s="42"/>
      <c r="WPI1266" s="42"/>
      <c r="WPJ1266" s="42"/>
      <c r="WPK1266" s="42"/>
      <c r="WPL1266" s="42"/>
      <c r="WPM1266" s="42"/>
      <c r="WPN1266" s="42"/>
      <c r="WPO1266" s="42"/>
      <c r="WPP1266" s="42"/>
      <c r="WPQ1266" s="42"/>
      <c r="WPR1266" s="42"/>
      <c r="WPS1266" s="42"/>
      <c r="WPT1266" s="42"/>
      <c r="WPU1266" s="42"/>
      <c r="WPV1266" s="42"/>
      <c r="WPW1266" s="42"/>
      <c r="WPX1266" s="42"/>
      <c r="WPY1266" s="42"/>
      <c r="WPZ1266" s="42"/>
      <c r="WQA1266" s="42"/>
      <c r="WQB1266" s="42"/>
      <c r="WQC1266" s="42"/>
      <c r="WQD1266" s="42"/>
      <c r="WQE1266" s="42"/>
      <c r="WQF1266" s="42"/>
      <c r="WQG1266" s="42"/>
      <c r="WQH1266" s="42"/>
      <c r="WQI1266" s="42"/>
      <c r="WQJ1266" s="42"/>
      <c r="WQK1266" s="42"/>
      <c r="WQL1266" s="42"/>
      <c r="WQM1266" s="42"/>
      <c r="WQN1266" s="42"/>
      <c r="WQO1266" s="42"/>
      <c r="WQP1266" s="42"/>
      <c r="WQQ1266" s="42"/>
      <c r="WQR1266" s="42"/>
      <c r="WQS1266" s="42"/>
      <c r="WQT1266" s="42"/>
      <c r="WQU1266" s="42"/>
      <c r="WQV1266" s="42"/>
      <c r="WQW1266" s="42"/>
      <c r="WQX1266" s="42"/>
      <c r="WQY1266" s="42"/>
      <c r="WQZ1266" s="42"/>
      <c r="WRA1266" s="42"/>
      <c r="WRB1266" s="42"/>
      <c r="WRC1266" s="42"/>
      <c r="WRD1266" s="42"/>
      <c r="WRE1266" s="42"/>
      <c r="WRF1266" s="42"/>
      <c r="WRG1266" s="42"/>
      <c r="WRH1266" s="42"/>
      <c r="WRI1266" s="42"/>
      <c r="WRJ1266" s="42"/>
      <c r="WRK1266" s="42"/>
      <c r="WRL1266" s="42"/>
      <c r="WRM1266" s="42"/>
      <c r="WRN1266" s="42"/>
      <c r="WRO1266" s="42"/>
      <c r="WRP1266" s="42"/>
      <c r="WRQ1266" s="42"/>
      <c r="WRR1266" s="42"/>
      <c r="WRS1266" s="42"/>
      <c r="WRT1266" s="42"/>
      <c r="WRU1266" s="42"/>
      <c r="WRV1266" s="42"/>
      <c r="WRW1266" s="42"/>
      <c r="WRX1266" s="42"/>
      <c r="WRY1266" s="42"/>
      <c r="WRZ1266" s="42"/>
      <c r="WSA1266" s="42"/>
      <c r="WSB1266" s="42"/>
      <c r="WSC1266" s="42"/>
      <c r="WSD1266" s="42"/>
      <c r="WSE1266" s="42"/>
      <c r="WSF1266" s="42"/>
      <c r="WSG1266" s="42"/>
      <c r="WSH1266" s="42"/>
      <c r="WSI1266" s="42"/>
      <c r="WSJ1266" s="42"/>
      <c r="WSK1266" s="42"/>
      <c r="WSL1266" s="42"/>
      <c r="WSM1266" s="42"/>
      <c r="WSN1266" s="42"/>
      <c r="WSO1266" s="42"/>
      <c r="WSP1266" s="42"/>
      <c r="WSQ1266" s="42"/>
      <c r="WSR1266" s="42"/>
      <c r="WSS1266" s="42"/>
      <c r="WST1266" s="42"/>
      <c r="WSU1266" s="42"/>
      <c r="WSV1266" s="42"/>
      <c r="WSW1266" s="42"/>
      <c r="WSX1266" s="42"/>
      <c r="WSY1266" s="42"/>
      <c r="WSZ1266" s="42"/>
      <c r="WTA1266" s="42"/>
      <c r="WTB1266" s="42"/>
      <c r="WTC1266" s="42"/>
      <c r="WTD1266" s="42"/>
      <c r="WTE1266" s="42"/>
      <c r="WTF1266" s="42"/>
      <c r="WTG1266" s="42"/>
      <c r="WTH1266" s="42"/>
      <c r="WTI1266" s="42"/>
      <c r="WTJ1266" s="42"/>
      <c r="WTK1266" s="42"/>
      <c r="WTL1266" s="42"/>
      <c r="WTM1266" s="42"/>
      <c r="WTN1266" s="42"/>
      <c r="WTO1266" s="42"/>
      <c r="WTP1266" s="42"/>
      <c r="WTQ1266" s="42"/>
      <c r="WTR1266" s="42"/>
      <c r="WTS1266" s="42"/>
      <c r="WTT1266" s="42"/>
      <c r="WTU1266" s="42"/>
      <c r="WTV1266" s="42"/>
      <c r="WTW1266" s="42"/>
      <c r="WTX1266" s="42"/>
      <c r="WTY1266" s="42"/>
      <c r="WTZ1266" s="42"/>
      <c r="WUA1266" s="42"/>
      <c r="WUB1266" s="42"/>
      <c r="WUC1266" s="42"/>
      <c r="WUD1266" s="42"/>
      <c r="WUE1266" s="42"/>
      <c r="WUF1266" s="42"/>
      <c r="WUG1266" s="42"/>
      <c r="WUH1266" s="42"/>
      <c r="WUI1266" s="42"/>
      <c r="WUJ1266" s="42"/>
      <c r="WUK1266" s="42"/>
      <c r="WUL1266" s="42"/>
      <c r="WUM1266" s="42"/>
      <c r="WUN1266" s="42"/>
      <c r="WUO1266" s="42"/>
      <c r="WUP1266" s="42"/>
      <c r="WUQ1266" s="42"/>
      <c r="WUR1266" s="42"/>
      <c r="WUS1266" s="42"/>
      <c r="WUT1266" s="42"/>
      <c r="WUU1266" s="42"/>
      <c r="WUV1266" s="42"/>
      <c r="WUW1266" s="42"/>
      <c r="WUX1266" s="42"/>
      <c r="WUY1266" s="42"/>
      <c r="WUZ1266" s="42"/>
      <c r="WVA1266" s="42"/>
      <c r="WVB1266" s="42"/>
      <c r="WVC1266" s="42"/>
      <c r="WVD1266" s="42"/>
      <c r="WVE1266" s="42"/>
      <c r="WVF1266" s="42"/>
      <c r="WVG1266" s="42"/>
      <c r="WVH1266" s="42"/>
      <c r="WVI1266" s="42"/>
      <c r="WVJ1266" s="42"/>
      <c r="WVK1266" s="42"/>
      <c r="WVL1266" s="42"/>
      <c r="WVM1266" s="42"/>
      <c r="WVN1266" s="42"/>
      <c r="WVO1266" s="42"/>
      <c r="WVP1266" s="42"/>
      <c r="WVQ1266" s="42"/>
      <c r="WVR1266" s="42"/>
      <c r="WVS1266" s="42"/>
      <c r="WVT1266" s="42"/>
      <c r="WVU1266" s="42"/>
      <c r="WVV1266" s="42"/>
      <c r="WVW1266" s="42"/>
      <c r="WVX1266" s="42"/>
      <c r="WVY1266" s="42"/>
      <c r="WVZ1266" s="42"/>
      <c r="WWA1266" s="42"/>
      <c r="WWB1266" s="42"/>
      <c r="WWC1266" s="42"/>
      <c r="WWD1266" s="42"/>
      <c r="WWE1266" s="42"/>
      <c r="WWF1266" s="42"/>
      <c r="WWG1266" s="42"/>
      <c r="WWH1266" s="42"/>
      <c r="WWI1266" s="42"/>
      <c r="WWJ1266" s="42"/>
      <c r="WWK1266" s="42"/>
      <c r="WWL1266" s="42"/>
      <c r="WWM1266" s="42"/>
      <c r="WWN1266" s="42"/>
      <c r="WWO1266" s="42"/>
      <c r="WWP1266" s="42"/>
      <c r="WWQ1266" s="42"/>
      <c r="WWR1266" s="42"/>
      <c r="WWS1266" s="42"/>
      <c r="WWT1266" s="42"/>
      <c r="WWU1266" s="42"/>
      <c r="WWV1266" s="42"/>
      <c r="WWW1266" s="42"/>
      <c r="WWX1266" s="42"/>
      <c r="WWY1266" s="42"/>
      <c r="WWZ1266" s="42"/>
      <c r="WXA1266" s="42"/>
      <c r="WXB1266" s="42"/>
      <c r="WXC1266" s="42"/>
      <c r="WXD1266" s="42"/>
      <c r="WXE1266" s="42"/>
      <c r="WXF1266" s="42"/>
      <c r="WXG1266" s="42"/>
      <c r="WXH1266" s="42"/>
      <c r="WXI1266" s="42"/>
      <c r="WXJ1266" s="42"/>
      <c r="WXK1266" s="42"/>
      <c r="WXL1266" s="42"/>
      <c r="WXM1266" s="42"/>
      <c r="WXN1266" s="42"/>
      <c r="WXO1266" s="42"/>
      <c r="WXP1266" s="42"/>
      <c r="WXQ1266" s="42"/>
      <c r="WXR1266" s="42"/>
      <c r="WXS1266" s="42"/>
      <c r="WXT1266" s="42"/>
      <c r="WXU1266" s="42"/>
      <c r="WXV1266" s="42"/>
      <c r="WXW1266" s="42"/>
      <c r="WXX1266" s="42"/>
      <c r="WXY1266" s="42"/>
      <c r="WXZ1266" s="42"/>
      <c r="WYA1266" s="42"/>
      <c r="WYB1266" s="42"/>
      <c r="WYC1266" s="42"/>
      <c r="WYD1266" s="42"/>
      <c r="WYE1266" s="42"/>
      <c r="WYF1266" s="42"/>
      <c r="WYG1266" s="42"/>
      <c r="WYH1266" s="42"/>
      <c r="WYI1266" s="42"/>
      <c r="WYJ1266" s="42"/>
      <c r="WYK1266" s="42"/>
      <c r="WYL1266" s="42"/>
      <c r="WYM1266" s="42"/>
      <c r="WYN1266" s="42"/>
      <c r="WYO1266" s="42"/>
      <c r="WYP1266" s="42"/>
      <c r="WYQ1266" s="42"/>
      <c r="WYR1266" s="42"/>
      <c r="WYS1266" s="42"/>
      <c r="WYT1266" s="42"/>
      <c r="WYU1266" s="42"/>
      <c r="WYV1266" s="42"/>
      <c r="WYW1266" s="42"/>
      <c r="WYX1266" s="42"/>
      <c r="WYY1266" s="42"/>
      <c r="WYZ1266" s="42"/>
      <c r="WZA1266" s="42"/>
      <c r="WZB1266" s="42"/>
      <c r="WZC1266" s="42"/>
      <c r="WZD1266" s="42"/>
      <c r="WZE1266" s="42"/>
      <c r="WZF1266" s="42"/>
      <c r="WZG1266" s="42"/>
      <c r="WZH1266" s="42"/>
      <c r="WZI1266" s="42"/>
      <c r="WZJ1266" s="42"/>
      <c r="WZK1266" s="42"/>
      <c r="WZL1266" s="42"/>
      <c r="WZM1266" s="42"/>
      <c r="WZN1266" s="42"/>
      <c r="WZO1266" s="42"/>
      <c r="WZP1266" s="42"/>
      <c r="WZQ1266" s="42"/>
      <c r="WZR1266" s="42"/>
      <c r="WZS1266" s="42"/>
      <c r="WZT1266" s="42"/>
      <c r="WZU1266" s="42"/>
      <c r="WZV1266" s="42"/>
      <c r="WZW1266" s="42"/>
      <c r="WZX1266" s="42"/>
      <c r="WZY1266" s="42"/>
      <c r="WZZ1266" s="42"/>
      <c r="XAA1266" s="42"/>
      <c r="XAB1266" s="42"/>
      <c r="XAC1266" s="42"/>
      <c r="XAD1266" s="42"/>
      <c r="XAE1266" s="42"/>
      <c r="XAF1266" s="42"/>
      <c r="XAG1266" s="42"/>
      <c r="XAH1266" s="42"/>
      <c r="XAI1266" s="42"/>
      <c r="XAJ1266" s="42"/>
      <c r="XAK1266" s="42"/>
      <c r="XAL1266" s="42"/>
      <c r="XAM1266" s="42"/>
      <c r="XAN1266" s="42"/>
      <c r="XAO1266" s="42"/>
      <c r="XAP1266" s="42"/>
      <c r="XAQ1266" s="42"/>
      <c r="XAR1266" s="42"/>
      <c r="XAS1266" s="42"/>
      <c r="XAT1266" s="42"/>
      <c r="XAU1266" s="42"/>
      <c r="XAV1266" s="42"/>
      <c r="XAW1266" s="42"/>
      <c r="XAX1266" s="42"/>
      <c r="XAY1266" s="42"/>
      <c r="XAZ1266" s="42"/>
      <c r="XBA1266" s="42"/>
      <c r="XBB1266" s="42"/>
      <c r="XBC1266" s="42"/>
      <c r="XBD1266" s="42"/>
      <c r="XBE1266" s="42"/>
      <c r="XBF1266" s="42"/>
      <c r="XBG1266" s="42"/>
      <c r="XBH1266" s="42"/>
      <c r="XBI1266" s="42"/>
      <c r="XBJ1266" s="42"/>
      <c r="XBK1266" s="42"/>
      <c r="XBL1266" s="42"/>
      <c r="XBM1266" s="42"/>
      <c r="XBN1266" s="42"/>
      <c r="XBO1266" s="42"/>
      <c r="XBP1266" s="42"/>
      <c r="XBQ1266" s="42"/>
      <c r="XBR1266" s="42"/>
      <c r="XBS1266" s="42"/>
      <c r="XBT1266" s="42"/>
      <c r="XBU1266" s="42"/>
      <c r="XBV1266" s="42"/>
      <c r="XBW1266" s="42"/>
      <c r="XBX1266" s="42"/>
      <c r="XBY1266" s="42"/>
      <c r="XBZ1266" s="42"/>
      <c r="XCA1266" s="42"/>
      <c r="XCB1266" s="42"/>
      <c r="XCC1266" s="42"/>
      <c r="XCD1266" s="42"/>
      <c r="XCE1266" s="42"/>
      <c r="XCF1266" s="42"/>
      <c r="XCG1266" s="42"/>
      <c r="XCH1266" s="42"/>
      <c r="XCI1266" s="42"/>
      <c r="XCJ1266" s="42"/>
      <c r="XCK1266" s="42"/>
      <c r="XCL1266" s="42"/>
      <c r="XCM1266" s="42"/>
      <c r="XCN1266" s="42"/>
      <c r="XCO1266" s="42"/>
      <c r="XCP1266" s="42"/>
      <c r="XCQ1266" s="42"/>
      <c r="XCR1266" s="42"/>
      <c r="XCS1266" s="42"/>
      <c r="XCT1266" s="42"/>
      <c r="XCU1266" s="42"/>
      <c r="XCV1266" s="42"/>
      <c r="XCW1266" s="42"/>
      <c r="XCX1266" s="42"/>
      <c r="XCY1266" s="42"/>
      <c r="XCZ1266" s="42"/>
      <c r="XDA1266" s="42"/>
      <c r="XDB1266" s="42"/>
      <c r="XDC1266" s="42"/>
      <c r="XDD1266" s="42"/>
      <c r="XDE1266" s="42"/>
      <c r="XDF1266" s="42"/>
      <c r="XDG1266" s="42"/>
      <c r="XDH1266" s="42"/>
      <c r="XDI1266" s="42"/>
      <c r="XDJ1266" s="42"/>
      <c r="XDK1266" s="42"/>
      <c r="XDL1266" s="42"/>
      <c r="XDM1266" s="42"/>
      <c r="XDN1266" s="42"/>
      <c r="XDO1266" s="42"/>
      <c r="XDP1266" s="42"/>
      <c r="XDQ1266" s="42"/>
      <c r="XDR1266" s="42"/>
      <c r="XDS1266" s="42"/>
      <c r="XDT1266" s="42"/>
      <c r="XDU1266" s="42"/>
      <c r="XDV1266" s="42"/>
      <c r="XDW1266" s="42"/>
      <c r="XDX1266" s="42"/>
      <c r="XDY1266" s="42"/>
      <c r="XDZ1266" s="42"/>
      <c r="XEA1266" s="42"/>
      <c r="XEB1266" s="42"/>
      <c r="XEC1266" s="42"/>
      <c r="XED1266" s="42"/>
      <c r="XEE1266" s="42"/>
      <c r="XEF1266" s="42"/>
      <c r="XEG1266" s="42"/>
      <c r="XEH1266" s="42"/>
      <c r="XEI1266" s="42"/>
      <c r="XEJ1266" s="42"/>
      <c r="XEK1266" s="42"/>
      <c r="XEL1266" s="42"/>
      <c r="XEM1266" s="42"/>
      <c r="XEN1266" s="42"/>
      <c r="XEO1266" s="42"/>
      <c r="XEP1266" s="42"/>
      <c r="XEQ1266" s="42"/>
      <c r="XER1266" s="42"/>
      <c r="XES1266" s="42"/>
      <c r="XET1266" s="42"/>
      <c r="XEU1266" s="42"/>
      <c r="XEV1266" s="42"/>
      <c r="XEW1266" s="42"/>
    </row>
    <row r="1267" spans="1:16377" s="28" customFormat="1" ht="130" customHeight="1">
      <c r="A1267" s="42"/>
      <c r="B1267" s="80">
        <v>1263</v>
      </c>
      <c r="C1267" s="69" t="s">
        <v>1654</v>
      </c>
      <c r="D1267" s="37" t="s">
        <v>1655</v>
      </c>
      <c r="E1267" s="31" t="s">
        <v>1046</v>
      </c>
      <c r="F1267" s="32" t="s">
        <v>0</v>
      </c>
      <c r="G1267" s="33">
        <v>24695000</v>
      </c>
      <c r="H1267" s="34">
        <v>44776</v>
      </c>
      <c r="I1267" s="34"/>
      <c r="J1267" s="79" t="s">
        <v>1656</v>
      </c>
      <c r="K1267" s="79" t="s">
        <v>4113</v>
      </c>
      <c r="L1267" s="29" t="s">
        <v>1657</v>
      </c>
      <c r="M1267" s="154"/>
      <c r="N1267" s="42"/>
      <c r="O1267" s="42"/>
      <c r="P1267" s="42"/>
      <c r="Q1267" s="42"/>
      <c r="R1267" s="42"/>
      <c r="S1267" s="42"/>
      <c r="T1267" s="42"/>
      <c r="U1267" s="42"/>
      <c r="V1267" s="42"/>
      <c r="W1267" s="42"/>
      <c r="X1267" s="42"/>
      <c r="Y1267" s="42"/>
      <c r="Z1267" s="42"/>
      <c r="AA1267" s="42"/>
      <c r="AB1267" s="42"/>
      <c r="AC1267" s="42"/>
      <c r="AD1267" s="42"/>
      <c r="AE1267" s="42"/>
      <c r="AF1267" s="42"/>
      <c r="AG1267" s="42"/>
      <c r="AH1267" s="42"/>
      <c r="AI1267" s="42"/>
      <c r="AJ1267" s="42"/>
      <c r="AK1267" s="42"/>
      <c r="AL1267" s="42"/>
      <c r="AM1267" s="42"/>
      <c r="AN1267" s="42"/>
      <c r="AO1267" s="42"/>
      <c r="AP1267" s="42"/>
      <c r="AQ1267" s="42"/>
      <c r="AR1267" s="42"/>
      <c r="AS1267" s="42"/>
      <c r="AT1267" s="42"/>
      <c r="AU1267" s="42"/>
      <c r="AV1267" s="42"/>
      <c r="AW1267" s="42"/>
      <c r="AX1267" s="42"/>
      <c r="AY1267" s="42"/>
      <c r="AZ1267" s="42"/>
      <c r="BA1267" s="42"/>
      <c r="BB1267" s="42"/>
      <c r="BC1267" s="42"/>
      <c r="BD1267" s="42"/>
      <c r="BE1267" s="42"/>
      <c r="BF1267" s="42"/>
      <c r="BG1267" s="42"/>
      <c r="BH1267" s="42"/>
      <c r="BI1267" s="42"/>
      <c r="BJ1267" s="42"/>
      <c r="BK1267" s="42"/>
      <c r="BL1267" s="42"/>
      <c r="BM1267" s="42"/>
      <c r="BN1267" s="42"/>
      <c r="BO1267" s="42"/>
      <c r="BP1267" s="42"/>
      <c r="BQ1267" s="42"/>
      <c r="BR1267" s="42"/>
      <c r="BS1267" s="42"/>
      <c r="BT1267" s="42"/>
      <c r="BU1267" s="42"/>
      <c r="BV1267" s="42"/>
      <c r="BW1267" s="42"/>
      <c r="BX1267" s="42"/>
      <c r="BY1267" s="42"/>
      <c r="BZ1267" s="42"/>
      <c r="CA1267" s="42"/>
      <c r="CB1267" s="42"/>
      <c r="CC1267" s="42"/>
      <c r="CD1267" s="42"/>
      <c r="CE1267" s="42"/>
      <c r="CF1267" s="42"/>
      <c r="CG1267" s="42"/>
      <c r="CH1267" s="42"/>
      <c r="CI1267" s="42"/>
      <c r="CJ1267" s="42"/>
      <c r="CK1267" s="42"/>
      <c r="CL1267" s="42"/>
      <c r="CM1267" s="42"/>
      <c r="CN1267" s="42"/>
      <c r="CO1267" s="42"/>
      <c r="CP1267" s="42"/>
      <c r="CQ1267" s="42"/>
      <c r="CR1267" s="42"/>
      <c r="CS1267" s="42"/>
      <c r="CT1267" s="42"/>
      <c r="CU1267" s="42"/>
      <c r="CV1267" s="42"/>
      <c r="CW1267" s="42"/>
      <c r="CX1267" s="42"/>
      <c r="CY1267" s="42"/>
      <c r="CZ1267" s="42"/>
      <c r="DA1267" s="42"/>
      <c r="DB1267" s="42"/>
      <c r="DC1267" s="42"/>
      <c r="DD1267" s="42"/>
      <c r="DE1267" s="42"/>
      <c r="DF1267" s="42"/>
      <c r="DG1267" s="42"/>
      <c r="DH1267" s="42"/>
      <c r="DI1267" s="42"/>
      <c r="DJ1267" s="42"/>
      <c r="DK1267" s="42"/>
      <c r="DL1267" s="42"/>
      <c r="DM1267" s="42"/>
      <c r="DN1267" s="42"/>
      <c r="DO1267" s="42"/>
      <c r="DP1267" s="42"/>
      <c r="DQ1267" s="42"/>
      <c r="DR1267" s="42"/>
      <c r="DS1267" s="42"/>
      <c r="DT1267" s="42"/>
      <c r="DU1267" s="42"/>
      <c r="DV1267" s="42"/>
      <c r="DW1267" s="42"/>
      <c r="DX1267" s="42"/>
      <c r="DY1267" s="42"/>
      <c r="DZ1267" s="42"/>
      <c r="EA1267" s="42"/>
      <c r="EB1267" s="42"/>
      <c r="EC1267" s="42"/>
      <c r="ED1267" s="42"/>
      <c r="EE1267" s="42"/>
      <c r="EF1267" s="42"/>
      <c r="EG1267" s="42"/>
      <c r="EH1267" s="42"/>
      <c r="EI1267" s="42"/>
      <c r="EJ1267" s="42"/>
      <c r="EK1267" s="42"/>
      <c r="EL1267" s="42"/>
      <c r="EM1267" s="42"/>
      <c r="EN1267" s="42"/>
      <c r="EO1267" s="42"/>
      <c r="EP1267" s="42"/>
      <c r="EQ1267" s="42"/>
      <c r="ER1267" s="42"/>
      <c r="ES1267" s="42"/>
      <c r="ET1267" s="42"/>
      <c r="EU1267" s="42"/>
      <c r="EV1267" s="42"/>
      <c r="EW1267" s="42"/>
      <c r="EX1267" s="42"/>
      <c r="EY1267" s="42"/>
      <c r="EZ1267" s="42"/>
      <c r="FA1267" s="42"/>
      <c r="FB1267" s="42"/>
      <c r="FC1267" s="42"/>
      <c r="FD1267" s="42"/>
      <c r="FE1267" s="42"/>
      <c r="FF1267" s="42"/>
      <c r="FG1267" s="42"/>
      <c r="FH1267" s="42"/>
      <c r="FI1267" s="42"/>
      <c r="FJ1267" s="42"/>
      <c r="FK1267" s="42"/>
      <c r="FL1267" s="42"/>
      <c r="FM1267" s="42"/>
      <c r="FN1267" s="42"/>
      <c r="FO1267" s="42"/>
      <c r="FP1267" s="42"/>
      <c r="FQ1267" s="42"/>
      <c r="FR1267" s="42"/>
      <c r="FS1267" s="42"/>
      <c r="FT1267" s="42"/>
      <c r="FU1267" s="42"/>
      <c r="FV1267" s="42"/>
      <c r="FW1267" s="42"/>
      <c r="FX1267" s="42"/>
      <c r="FY1267" s="42"/>
      <c r="FZ1267" s="42"/>
      <c r="GA1267" s="42"/>
      <c r="GB1267" s="42"/>
      <c r="GC1267" s="42"/>
      <c r="GD1267" s="42"/>
      <c r="GE1267" s="42"/>
      <c r="GF1267" s="42"/>
      <c r="GG1267" s="42"/>
      <c r="GH1267" s="42"/>
      <c r="GI1267" s="42"/>
      <c r="GJ1267" s="42"/>
      <c r="GK1267" s="42"/>
      <c r="GL1267" s="42"/>
      <c r="GM1267" s="42"/>
      <c r="GN1267" s="42"/>
      <c r="GO1267" s="42"/>
      <c r="GP1267" s="42"/>
      <c r="GQ1267" s="42"/>
      <c r="GR1267" s="42"/>
      <c r="GS1267" s="42"/>
      <c r="GT1267" s="42"/>
      <c r="GU1267" s="42"/>
      <c r="GV1267" s="42"/>
      <c r="GW1267" s="42"/>
      <c r="GX1267" s="42"/>
      <c r="GY1267" s="42"/>
      <c r="GZ1267" s="42"/>
      <c r="HA1267" s="42"/>
      <c r="HB1267" s="42"/>
      <c r="HC1267" s="42"/>
      <c r="HD1267" s="42"/>
      <c r="HE1267" s="42"/>
      <c r="HF1267" s="42"/>
      <c r="HG1267" s="42"/>
      <c r="HH1267" s="42"/>
      <c r="HI1267" s="42"/>
      <c r="HJ1267" s="42"/>
      <c r="HK1267" s="42"/>
      <c r="HL1267" s="42"/>
      <c r="HM1267" s="42"/>
      <c r="HN1267" s="42"/>
      <c r="HO1267" s="42"/>
      <c r="HP1267" s="42"/>
      <c r="HQ1267" s="42"/>
      <c r="HR1267" s="42"/>
      <c r="HS1267" s="42"/>
      <c r="HT1267" s="42"/>
      <c r="HU1267" s="42"/>
      <c r="HV1267" s="42"/>
      <c r="HW1267" s="42"/>
      <c r="HX1267" s="42"/>
      <c r="HY1267" s="42"/>
      <c r="HZ1267" s="42"/>
      <c r="IA1267" s="42"/>
      <c r="IB1267" s="42"/>
      <c r="IC1267" s="42"/>
      <c r="ID1267" s="42"/>
      <c r="IE1267" s="42"/>
      <c r="IF1267" s="42"/>
      <c r="IG1267" s="42"/>
      <c r="IH1267" s="42"/>
      <c r="II1267" s="42"/>
      <c r="IJ1267" s="42"/>
      <c r="IK1267" s="42"/>
      <c r="IL1267" s="42"/>
      <c r="IM1267" s="42"/>
      <c r="IN1267" s="42"/>
      <c r="IO1267" s="42"/>
      <c r="IP1267" s="42"/>
      <c r="IQ1267" s="42"/>
      <c r="IR1267" s="42"/>
      <c r="IS1267" s="42"/>
      <c r="IT1267" s="42"/>
      <c r="IU1267" s="42"/>
      <c r="IV1267" s="42"/>
      <c r="IW1267" s="42"/>
      <c r="IX1267" s="42"/>
      <c r="IY1267" s="42"/>
      <c r="IZ1267" s="42"/>
      <c r="JA1267" s="42"/>
      <c r="JB1267" s="42"/>
      <c r="JC1267" s="42"/>
      <c r="JD1267" s="42"/>
      <c r="JE1267" s="42"/>
      <c r="JF1267" s="42"/>
      <c r="JG1267" s="42"/>
      <c r="JH1267" s="42"/>
      <c r="JI1267" s="42"/>
      <c r="JJ1267" s="42"/>
      <c r="JK1267" s="42"/>
      <c r="JL1267" s="42"/>
      <c r="JM1267" s="42"/>
      <c r="JN1267" s="42"/>
      <c r="JO1267" s="42"/>
      <c r="JP1267" s="42"/>
      <c r="JQ1267" s="42"/>
      <c r="JR1267" s="42"/>
      <c r="JS1267" s="42"/>
      <c r="JT1267" s="42"/>
      <c r="JU1267" s="42"/>
      <c r="JV1267" s="42"/>
      <c r="JW1267" s="42"/>
      <c r="JX1267" s="42"/>
      <c r="JY1267" s="42"/>
      <c r="JZ1267" s="42"/>
      <c r="KA1267" s="42"/>
      <c r="KB1267" s="42"/>
      <c r="KC1267" s="42"/>
      <c r="KD1267" s="42"/>
      <c r="KE1267" s="42"/>
      <c r="KF1267" s="42"/>
      <c r="KG1267" s="42"/>
      <c r="KH1267" s="42"/>
      <c r="KI1267" s="42"/>
      <c r="KJ1267" s="42"/>
      <c r="KK1267" s="42"/>
      <c r="KL1267" s="42"/>
      <c r="KM1267" s="42"/>
      <c r="KN1267" s="42"/>
      <c r="KO1267" s="42"/>
      <c r="KP1267" s="42"/>
      <c r="KQ1267" s="42"/>
      <c r="KR1267" s="42"/>
      <c r="KS1267" s="42"/>
      <c r="KT1267" s="42"/>
      <c r="KU1267" s="42"/>
      <c r="KV1267" s="42"/>
      <c r="KW1267" s="42"/>
      <c r="KX1267" s="42"/>
      <c r="KY1267" s="42"/>
      <c r="KZ1267" s="42"/>
      <c r="LA1267" s="42"/>
      <c r="LB1267" s="42"/>
      <c r="LC1267" s="42"/>
      <c r="LD1267" s="42"/>
      <c r="LE1267" s="42"/>
      <c r="LF1267" s="42"/>
      <c r="LG1267" s="42"/>
      <c r="LH1267" s="42"/>
      <c r="LI1267" s="42"/>
      <c r="LJ1267" s="42"/>
      <c r="LK1267" s="42"/>
      <c r="LL1267" s="42"/>
      <c r="LM1267" s="42"/>
      <c r="LN1267" s="42"/>
      <c r="LO1267" s="42"/>
      <c r="LP1267" s="42"/>
      <c r="LQ1267" s="42"/>
      <c r="LR1267" s="42"/>
      <c r="LS1267" s="42"/>
      <c r="LT1267" s="42"/>
      <c r="LU1267" s="42"/>
      <c r="LV1267" s="42"/>
      <c r="LW1267" s="42"/>
      <c r="LX1267" s="42"/>
      <c r="LY1267" s="42"/>
      <c r="LZ1267" s="42"/>
      <c r="MA1267" s="42"/>
      <c r="MB1267" s="42"/>
      <c r="MC1267" s="42"/>
      <c r="MD1267" s="42"/>
      <c r="ME1267" s="42"/>
      <c r="MF1267" s="42"/>
      <c r="MG1267" s="42"/>
      <c r="MH1267" s="42"/>
      <c r="MI1267" s="42"/>
      <c r="MJ1267" s="42"/>
      <c r="MK1267" s="42"/>
      <c r="ML1267" s="42"/>
      <c r="MM1267" s="42"/>
      <c r="MN1267" s="42"/>
      <c r="MO1267" s="42"/>
      <c r="MP1267" s="42"/>
      <c r="MQ1267" s="42"/>
      <c r="MR1267" s="42"/>
      <c r="MS1267" s="42"/>
      <c r="MT1267" s="42"/>
      <c r="MU1267" s="42"/>
      <c r="MV1267" s="42"/>
      <c r="MW1267" s="42"/>
      <c r="MX1267" s="42"/>
      <c r="MY1267" s="42"/>
      <c r="MZ1267" s="42"/>
      <c r="NA1267" s="42"/>
      <c r="NB1267" s="42"/>
      <c r="NC1267" s="42"/>
      <c r="ND1267" s="42"/>
      <c r="NE1267" s="42"/>
      <c r="NF1267" s="42"/>
      <c r="NG1267" s="42"/>
      <c r="NH1267" s="42"/>
      <c r="NI1267" s="42"/>
      <c r="NJ1267" s="42"/>
      <c r="NK1267" s="42"/>
      <c r="NL1267" s="42"/>
      <c r="NM1267" s="42"/>
      <c r="NN1267" s="42"/>
      <c r="NO1267" s="42"/>
      <c r="NP1267" s="42"/>
      <c r="NQ1267" s="42"/>
      <c r="NR1267" s="42"/>
      <c r="NS1267" s="42"/>
      <c r="NT1267" s="42"/>
      <c r="NU1267" s="42"/>
      <c r="NV1267" s="42"/>
      <c r="NW1267" s="42"/>
      <c r="NX1267" s="42"/>
      <c r="NY1267" s="42"/>
      <c r="NZ1267" s="42"/>
      <c r="OA1267" s="42"/>
      <c r="OB1267" s="42"/>
      <c r="OC1267" s="42"/>
      <c r="OD1267" s="42"/>
      <c r="OE1267" s="42"/>
      <c r="OF1267" s="42"/>
      <c r="OG1267" s="42"/>
      <c r="OH1267" s="42"/>
      <c r="OI1267" s="42"/>
      <c r="OJ1267" s="42"/>
      <c r="OK1267" s="42"/>
      <c r="OL1267" s="42"/>
      <c r="OM1267" s="42"/>
      <c r="ON1267" s="42"/>
      <c r="OO1267" s="42"/>
      <c r="OP1267" s="42"/>
      <c r="OQ1267" s="42"/>
      <c r="OR1267" s="42"/>
      <c r="OS1267" s="42"/>
      <c r="OT1267" s="42"/>
      <c r="OU1267" s="42"/>
      <c r="OV1267" s="42"/>
      <c r="OW1267" s="42"/>
      <c r="OX1267" s="42"/>
      <c r="OY1267" s="42"/>
      <c r="OZ1267" s="42"/>
      <c r="PA1267" s="42"/>
      <c r="PB1267" s="42"/>
      <c r="PC1267" s="42"/>
      <c r="PD1267" s="42"/>
      <c r="PE1267" s="42"/>
      <c r="PF1267" s="42"/>
      <c r="PG1267" s="42"/>
      <c r="PH1267" s="42"/>
      <c r="PI1267" s="42"/>
      <c r="PJ1267" s="42"/>
      <c r="PK1267" s="42"/>
      <c r="PL1267" s="42"/>
      <c r="PM1267" s="42"/>
      <c r="PN1267" s="42"/>
      <c r="PO1267" s="42"/>
      <c r="PP1267" s="42"/>
      <c r="PQ1267" s="42"/>
      <c r="PR1267" s="42"/>
      <c r="PS1267" s="42"/>
      <c r="PT1267" s="42"/>
      <c r="PU1267" s="42"/>
      <c r="PV1267" s="42"/>
      <c r="PW1267" s="42"/>
      <c r="PX1267" s="42"/>
      <c r="PY1267" s="42"/>
      <c r="PZ1267" s="42"/>
      <c r="QA1267" s="42"/>
      <c r="QB1267" s="42"/>
      <c r="QC1267" s="42"/>
      <c r="QD1267" s="42"/>
      <c r="QE1267" s="42"/>
      <c r="QF1267" s="42"/>
      <c r="QG1267" s="42"/>
      <c r="QH1267" s="42"/>
      <c r="QI1267" s="42"/>
      <c r="QJ1267" s="42"/>
      <c r="QK1267" s="42"/>
      <c r="QL1267" s="42"/>
      <c r="QM1267" s="42"/>
      <c r="QN1267" s="42"/>
      <c r="QO1267" s="42"/>
      <c r="QP1267" s="42"/>
      <c r="QQ1267" s="42"/>
      <c r="QR1267" s="42"/>
      <c r="QS1267" s="42"/>
      <c r="QT1267" s="42"/>
      <c r="QU1267" s="42"/>
      <c r="QV1267" s="42"/>
      <c r="QW1267" s="42"/>
      <c r="QX1267" s="42"/>
      <c r="QY1267" s="42"/>
      <c r="QZ1267" s="42"/>
      <c r="RA1267" s="42"/>
      <c r="RB1267" s="42"/>
      <c r="RC1267" s="42"/>
      <c r="RD1267" s="42"/>
      <c r="RE1267" s="42"/>
      <c r="RF1267" s="42"/>
      <c r="RG1267" s="42"/>
      <c r="RH1267" s="42"/>
      <c r="RI1267" s="42"/>
      <c r="RJ1267" s="42"/>
      <c r="RK1267" s="42"/>
      <c r="RL1267" s="42"/>
      <c r="RM1267" s="42"/>
      <c r="RN1267" s="42"/>
      <c r="RO1267" s="42"/>
      <c r="RP1267" s="42"/>
      <c r="RQ1267" s="42"/>
      <c r="RR1267" s="42"/>
      <c r="RS1267" s="42"/>
      <c r="RT1267" s="42"/>
      <c r="RU1267" s="42"/>
      <c r="RV1267" s="42"/>
      <c r="RW1267" s="42"/>
      <c r="RX1267" s="42"/>
      <c r="RY1267" s="42"/>
      <c r="RZ1267" s="42"/>
      <c r="SA1267" s="42"/>
      <c r="SB1267" s="42"/>
      <c r="SC1267" s="42"/>
      <c r="SD1267" s="42"/>
      <c r="SE1267" s="42"/>
      <c r="SF1267" s="42"/>
      <c r="SG1267" s="42"/>
      <c r="SH1267" s="42"/>
      <c r="SI1267" s="42"/>
      <c r="SJ1267" s="42"/>
      <c r="SK1267" s="42"/>
      <c r="SL1267" s="42"/>
      <c r="SM1267" s="42"/>
      <c r="SN1267" s="42"/>
      <c r="SO1267" s="42"/>
      <c r="SP1267" s="42"/>
      <c r="SQ1267" s="42"/>
      <c r="SR1267" s="42"/>
      <c r="SS1267" s="42"/>
      <c r="ST1267" s="42"/>
      <c r="SU1267" s="42"/>
      <c r="SV1267" s="42"/>
      <c r="SW1267" s="42"/>
      <c r="SX1267" s="42"/>
      <c r="SY1267" s="42"/>
      <c r="SZ1267" s="42"/>
      <c r="TA1267" s="42"/>
      <c r="TB1267" s="42"/>
      <c r="TC1267" s="42"/>
      <c r="TD1267" s="42"/>
      <c r="TE1267" s="42"/>
      <c r="TF1267" s="42"/>
      <c r="TG1267" s="42"/>
      <c r="TH1267" s="42"/>
      <c r="TI1267" s="42"/>
      <c r="TJ1267" s="42"/>
      <c r="TK1267" s="42"/>
      <c r="TL1267" s="42"/>
      <c r="TM1267" s="42"/>
      <c r="TN1267" s="42"/>
      <c r="TO1267" s="42"/>
      <c r="TP1267" s="42"/>
      <c r="TQ1267" s="42"/>
      <c r="TR1267" s="42"/>
      <c r="TS1267" s="42"/>
      <c r="TT1267" s="42"/>
      <c r="TU1267" s="42"/>
      <c r="TV1267" s="42"/>
      <c r="TW1267" s="42"/>
      <c r="TX1267" s="42"/>
      <c r="TY1267" s="42"/>
      <c r="TZ1267" s="42"/>
      <c r="UA1267" s="42"/>
      <c r="UB1267" s="42"/>
      <c r="UC1267" s="42"/>
      <c r="UD1267" s="42"/>
      <c r="UE1267" s="42"/>
      <c r="UF1267" s="42"/>
      <c r="UG1267" s="42"/>
      <c r="UH1267" s="42"/>
      <c r="UI1267" s="42"/>
      <c r="UJ1267" s="42"/>
      <c r="UK1267" s="42"/>
      <c r="UL1267" s="42"/>
      <c r="UM1267" s="42"/>
      <c r="UN1267" s="42"/>
      <c r="UO1267" s="42"/>
      <c r="UP1267" s="42"/>
      <c r="UQ1267" s="42"/>
      <c r="UR1267" s="42"/>
      <c r="US1267" s="42"/>
      <c r="UT1267" s="42"/>
      <c r="UU1267" s="42"/>
      <c r="UV1267" s="42"/>
      <c r="UW1267" s="42"/>
      <c r="UX1267" s="42"/>
      <c r="UY1267" s="42"/>
      <c r="UZ1267" s="42"/>
      <c r="VA1267" s="42"/>
      <c r="VB1267" s="42"/>
      <c r="VC1267" s="42"/>
      <c r="VD1267" s="42"/>
      <c r="VE1267" s="42"/>
      <c r="VF1267" s="42"/>
      <c r="VG1267" s="42"/>
      <c r="VH1267" s="42"/>
      <c r="VI1267" s="42"/>
      <c r="VJ1267" s="42"/>
      <c r="VK1267" s="42"/>
      <c r="VL1267" s="42"/>
      <c r="VM1267" s="42"/>
      <c r="VN1267" s="42"/>
      <c r="VO1267" s="42"/>
      <c r="VP1267" s="42"/>
      <c r="VQ1267" s="42"/>
      <c r="VR1267" s="42"/>
      <c r="VS1267" s="42"/>
      <c r="VT1267" s="42"/>
      <c r="VU1267" s="42"/>
      <c r="VV1267" s="42"/>
      <c r="VW1267" s="42"/>
      <c r="VX1267" s="42"/>
      <c r="VY1267" s="42"/>
      <c r="VZ1267" s="42"/>
      <c r="WA1267" s="42"/>
      <c r="WB1267" s="42"/>
      <c r="WC1267" s="42"/>
      <c r="WD1267" s="42"/>
      <c r="WE1267" s="42"/>
      <c r="WF1267" s="42"/>
      <c r="WG1267" s="42"/>
      <c r="WH1267" s="42"/>
      <c r="WI1267" s="42"/>
      <c r="WJ1267" s="42"/>
      <c r="WK1267" s="42"/>
      <c r="WL1267" s="42"/>
      <c r="WM1267" s="42"/>
      <c r="WN1267" s="42"/>
      <c r="WO1267" s="42"/>
      <c r="WP1267" s="42"/>
      <c r="WQ1267" s="42"/>
      <c r="WR1267" s="42"/>
      <c r="WS1267" s="42"/>
      <c r="WT1267" s="42"/>
      <c r="WU1267" s="42"/>
      <c r="WV1267" s="42"/>
      <c r="WW1267" s="42"/>
      <c r="WX1267" s="42"/>
      <c r="WY1267" s="42"/>
      <c r="WZ1267" s="42"/>
      <c r="XA1267" s="42"/>
      <c r="XB1267" s="42"/>
      <c r="XC1267" s="42"/>
      <c r="XD1267" s="42"/>
      <c r="XE1267" s="42"/>
      <c r="XF1267" s="42"/>
      <c r="XG1267" s="42"/>
      <c r="XH1267" s="42"/>
      <c r="XI1267" s="42"/>
      <c r="XJ1267" s="42"/>
      <c r="XK1267" s="42"/>
      <c r="XL1267" s="42"/>
      <c r="XM1267" s="42"/>
      <c r="XN1267" s="42"/>
      <c r="XO1267" s="42"/>
      <c r="XP1267" s="42"/>
      <c r="XQ1267" s="42"/>
      <c r="XR1267" s="42"/>
      <c r="XS1267" s="42"/>
      <c r="XT1267" s="42"/>
      <c r="XU1267" s="42"/>
      <c r="XV1267" s="42"/>
      <c r="XW1267" s="42"/>
      <c r="XX1267" s="42"/>
      <c r="XY1267" s="42"/>
      <c r="XZ1267" s="42"/>
      <c r="YA1267" s="42"/>
      <c r="YB1267" s="42"/>
      <c r="YC1267" s="42"/>
      <c r="YD1267" s="42"/>
      <c r="YE1267" s="42"/>
      <c r="YF1267" s="42"/>
      <c r="YG1267" s="42"/>
      <c r="YH1267" s="42"/>
      <c r="YI1267" s="42"/>
      <c r="YJ1267" s="42"/>
      <c r="YK1267" s="42"/>
      <c r="YL1267" s="42"/>
      <c r="YM1267" s="42"/>
      <c r="YN1267" s="42"/>
      <c r="YO1267" s="42"/>
      <c r="YP1267" s="42"/>
      <c r="YQ1267" s="42"/>
      <c r="YR1267" s="42"/>
      <c r="YS1267" s="42"/>
      <c r="YT1267" s="42"/>
      <c r="YU1267" s="42"/>
      <c r="YV1267" s="42"/>
      <c r="YW1267" s="42"/>
      <c r="YX1267" s="42"/>
      <c r="YY1267" s="42"/>
      <c r="YZ1267" s="42"/>
      <c r="ZA1267" s="42"/>
      <c r="ZB1267" s="42"/>
      <c r="ZC1267" s="42"/>
      <c r="ZD1267" s="42"/>
      <c r="ZE1267" s="42"/>
      <c r="ZF1267" s="42"/>
      <c r="ZG1267" s="42"/>
      <c r="ZH1267" s="42"/>
      <c r="ZI1267" s="42"/>
      <c r="ZJ1267" s="42"/>
      <c r="ZK1267" s="42"/>
      <c r="ZL1267" s="42"/>
      <c r="ZM1267" s="42"/>
      <c r="ZN1267" s="42"/>
      <c r="ZO1267" s="42"/>
      <c r="ZP1267" s="42"/>
      <c r="ZQ1267" s="42"/>
      <c r="ZR1267" s="42"/>
      <c r="ZS1267" s="42"/>
      <c r="ZT1267" s="42"/>
      <c r="ZU1267" s="42"/>
      <c r="ZV1267" s="42"/>
      <c r="ZW1267" s="42"/>
      <c r="ZX1267" s="42"/>
      <c r="ZY1267" s="42"/>
      <c r="ZZ1267" s="42"/>
      <c r="AAA1267" s="42"/>
      <c r="AAB1267" s="42"/>
      <c r="AAC1267" s="42"/>
      <c r="AAD1267" s="42"/>
      <c r="AAE1267" s="42"/>
      <c r="AAF1267" s="42"/>
      <c r="AAG1267" s="42"/>
      <c r="AAH1267" s="42"/>
      <c r="AAI1267" s="42"/>
      <c r="AAJ1267" s="42"/>
      <c r="AAK1267" s="42"/>
      <c r="AAL1267" s="42"/>
      <c r="AAM1267" s="42"/>
      <c r="AAN1267" s="42"/>
      <c r="AAO1267" s="42"/>
      <c r="AAP1267" s="42"/>
      <c r="AAQ1267" s="42"/>
      <c r="AAR1267" s="42"/>
      <c r="AAS1267" s="42"/>
      <c r="AAT1267" s="42"/>
      <c r="AAU1267" s="42"/>
      <c r="AAV1267" s="42"/>
      <c r="AAW1267" s="42"/>
      <c r="AAX1267" s="42"/>
      <c r="AAY1267" s="42"/>
      <c r="AAZ1267" s="42"/>
      <c r="ABA1267" s="42"/>
      <c r="ABB1267" s="42"/>
      <c r="ABC1267" s="42"/>
      <c r="ABD1267" s="42"/>
      <c r="ABE1267" s="42"/>
      <c r="ABF1267" s="42"/>
      <c r="ABG1267" s="42"/>
      <c r="ABH1267" s="42"/>
      <c r="ABI1267" s="42"/>
      <c r="ABJ1267" s="42"/>
      <c r="ABK1267" s="42"/>
      <c r="ABL1267" s="42"/>
      <c r="ABM1267" s="42"/>
      <c r="ABN1267" s="42"/>
      <c r="ABO1267" s="42"/>
      <c r="ABP1267" s="42"/>
      <c r="ABQ1267" s="42"/>
      <c r="ABR1267" s="42"/>
      <c r="ABS1267" s="42"/>
      <c r="ABT1267" s="42"/>
      <c r="ABU1267" s="42"/>
      <c r="ABV1267" s="42"/>
      <c r="ABW1267" s="42"/>
      <c r="ABX1267" s="42"/>
      <c r="ABY1267" s="42"/>
      <c r="ABZ1267" s="42"/>
      <c r="ACA1267" s="42"/>
      <c r="ACB1267" s="42"/>
      <c r="ACC1267" s="42"/>
      <c r="ACD1267" s="42"/>
      <c r="ACE1267" s="42"/>
      <c r="ACF1267" s="42"/>
      <c r="ACG1267" s="42"/>
      <c r="ACH1267" s="42"/>
      <c r="ACI1267" s="42"/>
      <c r="ACJ1267" s="42"/>
      <c r="ACK1267" s="42"/>
      <c r="ACL1267" s="42"/>
      <c r="ACM1267" s="42"/>
      <c r="ACN1267" s="42"/>
      <c r="ACO1267" s="42"/>
      <c r="ACP1267" s="42"/>
      <c r="ACQ1267" s="42"/>
      <c r="ACR1267" s="42"/>
      <c r="ACS1267" s="42"/>
      <c r="ACT1267" s="42"/>
      <c r="ACU1267" s="42"/>
      <c r="ACV1267" s="42"/>
      <c r="ACW1267" s="42"/>
      <c r="ACX1267" s="42"/>
      <c r="ACY1267" s="42"/>
      <c r="ACZ1267" s="42"/>
      <c r="ADA1267" s="42"/>
      <c r="ADB1267" s="42"/>
      <c r="ADC1267" s="42"/>
      <c r="ADD1267" s="42"/>
      <c r="ADE1267" s="42"/>
      <c r="ADF1267" s="42"/>
      <c r="ADG1267" s="42"/>
      <c r="ADH1267" s="42"/>
      <c r="ADI1267" s="42"/>
      <c r="ADJ1267" s="42"/>
      <c r="ADK1267" s="42"/>
      <c r="ADL1267" s="42"/>
      <c r="ADM1267" s="42"/>
      <c r="ADN1267" s="42"/>
      <c r="ADO1267" s="42"/>
      <c r="ADP1267" s="42"/>
      <c r="ADQ1267" s="42"/>
      <c r="ADR1267" s="42"/>
      <c r="ADS1267" s="42"/>
      <c r="ADT1267" s="42"/>
      <c r="ADU1267" s="42"/>
      <c r="ADV1267" s="42"/>
      <c r="ADW1267" s="42"/>
      <c r="ADX1267" s="42"/>
      <c r="ADY1267" s="42"/>
      <c r="ADZ1267" s="42"/>
      <c r="AEA1267" s="42"/>
      <c r="AEB1267" s="42"/>
      <c r="AEC1267" s="42"/>
      <c r="AED1267" s="42"/>
      <c r="AEE1267" s="42"/>
      <c r="AEF1267" s="42"/>
      <c r="AEG1267" s="42"/>
      <c r="AEH1267" s="42"/>
      <c r="AEI1267" s="42"/>
      <c r="AEJ1267" s="42"/>
      <c r="AEK1267" s="42"/>
      <c r="AEL1267" s="42"/>
      <c r="AEM1267" s="42"/>
      <c r="AEN1267" s="42"/>
      <c r="AEO1267" s="42"/>
      <c r="AEP1267" s="42"/>
      <c r="AEQ1267" s="42"/>
      <c r="AER1267" s="42"/>
      <c r="AES1267" s="42"/>
      <c r="AET1267" s="42"/>
      <c r="AEU1267" s="42"/>
      <c r="AEV1267" s="42"/>
      <c r="AEW1267" s="42"/>
      <c r="AEX1267" s="42"/>
      <c r="AEY1267" s="42"/>
      <c r="AEZ1267" s="42"/>
      <c r="AFA1267" s="42"/>
      <c r="AFB1267" s="42"/>
      <c r="AFC1267" s="42"/>
      <c r="AFD1267" s="42"/>
      <c r="AFE1267" s="42"/>
      <c r="AFF1267" s="42"/>
      <c r="AFG1267" s="42"/>
      <c r="AFH1267" s="42"/>
      <c r="AFI1267" s="42"/>
      <c r="AFJ1267" s="42"/>
      <c r="AFK1267" s="42"/>
      <c r="AFL1267" s="42"/>
      <c r="AFM1267" s="42"/>
      <c r="AFN1267" s="42"/>
      <c r="AFO1267" s="42"/>
      <c r="AFP1267" s="42"/>
      <c r="AFQ1267" s="42"/>
      <c r="AFR1267" s="42"/>
      <c r="AFS1267" s="42"/>
      <c r="AFT1267" s="42"/>
      <c r="AFU1267" s="42"/>
      <c r="AFV1267" s="42"/>
      <c r="AFW1267" s="42"/>
      <c r="AFX1267" s="42"/>
      <c r="AFY1267" s="42"/>
      <c r="AFZ1267" s="42"/>
      <c r="AGA1267" s="42"/>
      <c r="AGB1267" s="42"/>
      <c r="AGC1267" s="42"/>
      <c r="AGD1267" s="42"/>
      <c r="AGE1267" s="42"/>
      <c r="AGF1267" s="42"/>
      <c r="AGG1267" s="42"/>
      <c r="AGH1267" s="42"/>
      <c r="AGI1267" s="42"/>
      <c r="AGJ1267" s="42"/>
      <c r="AGK1267" s="42"/>
      <c r="AGL1267" s="42"/>
      <c r="AGM1267" s="42"/>
      <c r="AGN1267" s="42"/>
      <c r="AGO1267" s="42"/>
      <c r="AGP1267" s="42"/>
      <c r="AGQ1267" s="42"/>
      <c r="AGR1267" s="42"/>
      <c r="AGS1267" s="42"/>
      <c r="AGT1267" s="42"/>
      <c r="AGU1267" s="42"/>
      <c r="AGV1267" s="42"/>
      <c r="AGW1267" s="42"/>
      <c r="AGX1267" s="42"/>
      <c r="AGY1267" s="42"/>
      <c r="AGZ1267" s="42"/>
      <c r="AHA1267" s="42"/>
      <c r="AHB1267" s="42"/>
      <c r="AHC1267" s="42"/>
      <c r="AHD1267" s="42"/>
      <c r="AHE1267" s="42"/>
      <c r="AHF1267" s="42"/>
      <c r="AHG1267" s="42"/>
      <c r="AHH1267" s="42"/>
      <c r="AHI1267" s="42"/>
      <c r="AHJ1267" s="42"/>
      <c r="AHK1267" s="42"/>
      <c r="AHL1267" s="42"/>
      <c r="AHM1267" s="42"/>
      <c r="AHN1267" s="42"/>
      <c r="AHO1267" s="42"/>
      <c r="AHP1267" s="42"/>
      <c r="AHQ1267" s="42"/>
      <c r="AHR1267" s="42"/>
      <c r="AHS1267" s="42"/>
      <c r="AHT1267" s="42"/>
      <c r="AHU1267" s="42"/>
      <c r="AHV1267" s="42"/>
      <c r="AHW1267" s="42"/>
      <c r="AHX1267" s="42"/>
      <c r="AHY1267" s="42"/>
      <c r="AHZ1267" s="42"/>
      <c r="AIA1267" s="42"/>
      <c r="AIB1267" s="42"/>
      <c r="AIC1267" s="42"/>
      <c r="AID1267" s="42"/>
      <c r="AIE1267" s="42"/>
      <c r="AIF1267" s="42"/>
      <c r="AIG1267" s="42"/>
      <c r="AIH1267" s="42"/>
      <c r="AII1267" s="42"/>
      <c r="AIJ1267" s="42"/>
      <c r="AIK1267" s="42"/>
      <c r="AIL1267" s="42"/>
      <c r="AIM1267" s="42"/>
      <c r="AIN1267" s="42"/>
      <c r="AIO1267" s="42"/>
      <c r="AIP1267" s="42"/>
      <c r="AIQ1267" s="42"/>
      <c r="AIR1267" s="42"/>
      <c r="AIS1267" s="42"/>
      <c r="AIT1267" s="42"/>
      <c r="AIU1267" s="42"/>
      <c r="AIV1267" s="42"/>
      <c r="AIW1267" s="42"/>
      <c r="AIX1267" s="42"/>
      <c r="AIY1267" s="42"/>
      <c r="AIZ1267" s="42"/>
      <c r="AJA1267" s="42"/>
      <c r="AJB1267" s="42"/>
      <c r="AJC1267" s="42"/>
      <c r="AJD1267" s="42"/>
      <c r="AJE1267" s="42"/>
      <c r="AJF1267" s="42"/>
      <c r="AJG1267" s="42"/>
      <c r="AJH1267" s="42"/>
      <c r="AJI1267" s="42"/>
      <c r="AJJ1267" s="42"/>
      <c r="AJK1267" s="42"/>
      <c r="AJL1267" s="42"/>
      <c r="AJM1267" s="42"/>
      <c r="AJN1267" s="42"/>
      <c r="AJO1267" s="42"/>
      <c r="AJP1267" s="42"/>
      <c r="AJQ1267" s="42"/>
      <c r="AJR1267" s="42"/>
      <c r="AJS1267" s="42"/>
      <c r="AJT1267" s="42"/>
      <c r="AJU1267" s="42"/>
      <c r="AJV1267" s="42"/>
      <c r="AJW1267" s="42"/>
      <c r="AJX1267" s="42"/>
      <c r="AJY1267" s="42"/>
      <c r="AJZ1267" s="42"/>
      <c r="AKA1267" s="42"/>
      <c r="AKB1267" s="42"/>
      <c r="AKC1267" s="42"/>
      <c r="AKD1267" s="42"/>
      <c r="AKE1267" s="42"/>
      <c r="AKF1267" s="42"/>
      <c r="AKG1267" s="42"/>
      <c r="AKH1267" s="42"/>
      <c r="AKI1267" s="42"/>
      <c r="AKJ1267" s="42"/>
      <c r="AKK1267" s="42"/>
      <c r="AKL1267" s="42"/>
      <c r="AKM1267" s="42"/>
      <c r="AKN1267" s="42"/>
      <c r="AKO1267" s="42"/>
      <c r="AKP1267" s="42"/>
      <c r="AKQ1267" s="42"/>
      <c r="AKR1267" s="42"/>
      <c r="AKS1267" s="42"/>
      <c r="AKT1267" s="42"/>
      <c r="AKU1267" s="42"/>
      <c r="AKV1267" s="42"/>
      <c r="AKW1267" s="42"/>
      <c r="AKX1267" s="42"/>
      <c r="AKY1267" s="42"/>
      <c r="AKZ1267" s="42"/>
      <c r="ALA1267" s="42"/>
      <c r="ALB1267" s="42"/>
      <c r="ALC1267" s="42"/>
      <c r="ALD1267" s="42"/>
      <c r="ALE1267" s="42"/>
      <c r="ALF1267" s="42"/>
      <c r="ALG1267" s="42"/>
      <c r="ALH1267" s="42"/>
      <c r="ALI1267" s="42"/>
      <c r="ALJ1267" s="42"/>
      <c r="ALK1267" s="42"/>
      <c r="ALL1267" s="42"/>
      <c r="ALM1267" s="42"/>
      <c r="ALN1267" s="42"/>
      <c r="ALO1267" s="42"/>
      <c r="ALP1267" s="42"/>
      <c r="ALQ1267" s="42"/>
      <c r="ALR1267" s="42"/>
      <c r="ALS1267" s="42"/>
      <c r="ALT1267" s="42"/>
      <c r="ALU1267" s="42"/>
      <c r="ALV1267" s="42"/>
      <c r="ALW1267" s="42"/>
      <c r="ALX1267" s="42"/>
      <c r="ALY1267" s="42"/>
      <c r="ALZ1267" s="42"/>
      <c r="AMA1267" s="42"/>
      <c r="AMB1267" s="42"/>
      <c r="AMC1267" s="42"/>
      <c r="AMD1267" s="42"/>
      <c r="AME1267" s="42"/>
      <c r="AMF1267" s="42"/>
      <c r="AMG1267" s="42"/>
      <c r="AMH1267" s="42"/>
      <c r="AMI1267" s="42"/>
      <c r="AMJ1267" s="42"/>
      <c r="AMK1267" s="42"/>
      <c r="AML1267" s="42"/>
      <c r="AMM1267" s="42"/>
      <c r="AMN1267" s="42"/>
      <c r="AMO1267" s="42"/>
      <c r="AMP1267" s="42"/>
      <c r="AMQ1267" s="42"/>
      <c r="AMR1267" s="42"/>
      <c r="AMS1267" s="42"/>
      <c r="AMT1267" s="42"/>
      <c r="AMU1267" s="42"/>
      <c r="AMV1267" s="42"/>
      <c r="AMW1267" s="42"/>
      <c r="AMX1267" s="42"/>
      <c r="AMY1267" s="42"/>
      <c r="AMZ1267" s="42"/>
      <c r="ANA1267" s="42"/>
      <c r="ANB1267" s="42"/>
      <c r="ANC1267" s="42"/>
      <c r="AND1267" s="42"/>
      <c r="ANE1267" s="42"/>
      <c r="ANF1267" s="42"/>
      <c r="ANG1267" s="42"/>
      <c r="ANH1267" s="42"/>
      <c r="ANI1267" s="42"/>
      <c r="ANJ1267" s="42"/>
      <c r="ANK1267" s="42"/>
      <c r="ANL1267" s="42"/>
      <c r="ANM1267" s="42"/>
      <c r="ANN1267" s="42"/>
      <c r="ANO1267" s="42"/>
      <c r="ANP1267" s="42"/>
      <c r="ANQ1267" s="42"/>
      <c r="ANR1267" s="42"/>
      <c r="ANS1267" s="42"/>
      <c r="ANT1267" s="42"/>
      <c r="ANU1267" s="42"/>
      <c r="ANV1267" s="42"/>
      <c r="ANW1267" s="42"/>
      <c r="ANX1267" s="42"/>
      <c r="ANY1267" s="42"/>
      <c r="ANZ1267" s="42"/>
      <c r="AOA1267" s="42"/>
      <c r="AOB1267" s="42"/>
      <c r="AOC1267" s="42"/>
      <c r="AOD1267" s="42"/>
      <c r="AOE1267" s="42"/>
      <c r="AOF1267" s="42"/>
      <c r="AOG1267" s="42"/>
      <c r="AOH1267" s="42"/>
      <c r="AOI1267" s="42"/>
      <c r="AOJ1267" s="42"/>
      <c r="AOK1267" s="42"/>
      <c r="AOL1267" s="42"/>
      <c r="AOM1267" s="42"/>
      <c r="AON1267" s="42"/>
      <c r="AOO1267" s="42"/>
      <c r="AOP1267" s="42"/>
      <c r="AOQ1267" s="42"/>
      <c r="AOR1267" s="42"/>
      <c r="AOS1267" s="42"/>
      <c r="AOT1267" s="42"/>
      <c r="AOU1267" s="42"/>
      <c r="AOV1267" s="42"/>
      <c r="AOW1267" s="42"/>
      <c r="AOX1267" s="42"/>
      <c r="AOY1267" s="42"/>
      <c r="AOZ1267" s="42"/>
      <c r="APA1267" s="42"/>
      <c r="APB1267" s="42"/>
      <c r="APC1267" s="42"/>
      <c r="APD1267" s="42"/>
      <c r="APE1267" s="42"/>
      <c r="APF1267" s="42"/>
      <c r="APG1267" s="42"/>
      <c r="APH1267" s="42"/>
      <c r="API1267" s="42"/>
      <c r="APJ1267" s="42"/>
      <c r="APK1267" s="42"/>
      <c r="APL1267" s="42"/>
      <c r="APM1267" s="42"/>
      <c r="APN1267" s="42"/>
      <c r="APO1267" s="42"/>
      <c r="APP1267" s="42"/>
      <c r="APQ1267" s="42"/>
      <c r="APR1267" s="42"/>
      <c r="APS1267" s="42"/>
      <c r="APT1267" s="42"/>
      <c r="APU1267" s="42"/>
      <c r="APV1267" s="42"/>
      <c r="APW1267" s="42"/>
      <c r="APX1267" s="42"/>
      <c r="APY1267" s="42"/>
      <c r="APZ1267" s="42"/>
      <c r="AQA1267" s="42"/>
      <c r="AQB1267" s="42"/>
      <c r="AQC1267" s="42"/>
      <c r="AQD1267" s="42"/>
      <c r="AQE1267" s="42"/>
      <c r="AQF1267" s="42"/>
      <c r="AQG1267" s="42"/>
      <c r="AQH1267" s="42"/>
      <c r="AQI1267" s="42"/>
      <c r="AQJ1267" s="42"/>
      <c r="AQK1267" s="42"/>
      <c r="AQL1267" s="42"/>
      <c r="AQM1267" s="42"/>
      <c r="AQN1267" s="42"/>
      <c r="AQO1267" s="42"/>
      <c r="AQP1267" s="42"/>
      <c r="AQQ1267" s="42"/>
      <c r="AQR1267" s="42"/>
      <c r="AQS1267" s="42"/>
      <c r="AQT1267" s="42"/>
      <c r="AQU1267" s="42"/>
      <c r="AQV1267" s="42"/>
      <c r="AQW1267" s="42"/>
      <c r="AQX1267" s="42"/>
      <c r="AQY1267" s="42"/>
      <c r="AQZ1267" s="42"/>
      <c r="ARA1267" s="42"/>
      <c r="ARB1267" s="42"/>
      <c r="ARC1267" s="42"/>
      <c r="ARD1267" s="42"/>
      <c r="ARE1267" s="42"/>
      <c r="ARF1267" s="42"/>
      <c r="ARG1267" s="42"/>
      <c r="ARH1267" s="42"/>
      <c r="ARI1267" s="42"/>
      <c r="ARJ1267" s="42"/>
      <c r="ARK1267" s="42"/>
      <c r="ARL1267" s="42"/>
      <c r="ARM1267" s="42"/>
      <c r="ARN1267" s="42"/>
      <c r="ARO1267" s="42"/>
      <c r="ARP1267" s="42"/>
      <c r="ARQ1267" s="42"/>
      <c r="ARR1267" s="42"/>
      <c r="ARS1267" s="42"/>
      <c r="ART1267" s="42"/>
      <c r="ARU1267" s="42"/>
      <c r="ARV1267" s="42"/>
      <c r="ARW1267" s="42"/>
      <c r="ARX1267" s="42"/>
      <c r="ARY1267" s="42"/>
      <c r="ARZ1267" s="42"/>
      <c r="ASA1267" s="42"/>
      <c r="ASB1267" s="42"/>
      <c r="ASC1267" s="42"/>
      <c r="ASD1267" s="42"/>
      <c r="ASE1267" s="42"/>
      <c r="ASF1267" s="42"/>
      <c r="ASG1267" s="42"/>
      <c r="ASH1267" s="42"/>
      <c r="ASI1267" s="42"/>
      <c r="ASJ1267" s="42"/>
      <c r="ASK1267" s="42"/>
      <c r="ASL1267" s="42"/>
      <c r="ASM1267" s="42"/>
      <c r="ASN1267" s="42"/>
      <c r="ASO1267" s="42"/>
      <c r="ASP1267" s="42"/>
      <c r="ASQ1267" s="42"/>
      <c r="ASR1267" s="42"/>
      <c r="ASS1267" s="42"/>
      <c r="AST1267" s="42"/>
      <c r="ASU1267" s="42"/>
      <c r="ASV1267" s="42"/>
      <c r="ASW1267" s="42"/>
      <c r="ASX1267" s="42"/>
      <c r="ASY1267" s="42"/>
      <c r="ASZ1267" s="42"/>
      <c r="ATA1267" s="42"/>
      <c r="ATB1267" s="42"/>
      <c r="ATC1267" s="42"/>
      <c r="ATD1267" s="42"/>
      <c r="ATE1267" s="42"/>
      <c r="ATF1267" s="42"/>
      <c r="ATG1267" s="42"/>
      <c r="ATH1267" s="42"/>
      <c r="ATI1267" s="42"/>
      <c r="ATJ1267" s="42"/>
      <c r="ATK1267" s="42"/>
      <c r="ATL1267" s="42"/>
      <c r="ATM1267" s="42"/>
      <c r="ATN1267" s="42"/>
      <c r="ATO1267" s="42"/>
      <c r="ATP1267" s="42"/>
      <c r="ATQ1267" s="42"/>
      <c r="ATR1267" s="42"/>
      <c r="ATS1267" s="42"/>
      <c r="ATT1267" s="42"/>
      <c r="ATU1267" s="42"/>
      <c r="ATV1267" s="42"/>
      <c r="ATW1267" s="42"/>
      <c r="ATX1267" s="42"/>
      <c r="ATY1267" s="42"/>
      <c r="ATZ1267" s="42"/>
      <c r="AUA1267" s="42"/>
      <c r="AUB1267" s="42"/>
      <c r="AUC1267" s="42"/>
      <c r="AUD1267" s="42"/>
      <c r="AUE1267" s="42"/>
      <c r="AUF1267" s="42"/>
      <c r="AUG1267" s="42"/>
      <c r="AUH1267" s="42"/>
      <c r="AUI1267" s="42"/>
      <c r="AUJ1267" s="42"/>
      <c r="AUK1267" s="42"/>
      <c r="AUL1267" s="42"/>
      <c r="AUM1267" s="42"/>
      <c r="AUN1267" s="42"/>
      <c r="AUO1267" s="42"/>
      <c r="AUP1267" s="42"/>
      <c r="AUQ1267" s="42"/>
      <c r="AUR1267" s="42"/>
      <c r="AUS1267" s="42"/>
      <c r="AUT1267" s="42"/>
      <c r="AUU1267" s="42"/>
      <c r="AUV1267" s="42"/>
      <c r="AUW1267" s="42"/>
      <c r="AUX1267" s="42"/>
      <c r="AUY1267" s="42"/>
      <c r="AUZ1267" s="42"/>
      <c r="AVA1267" s="42"/>
      <c r="AVB1267" s="42"/>
      <c r="AVC1267" s="42"/>
      <c r="AVD1267" s="42"/>
      <c r="AVE1267" s="42"/>
      <c r="AVF1267" s="42"/>
      <c r="AVG1267" s="42"/>
      <c r="AVH1267" s="42"/>
      <c r="AVI1267" s="42"/>
      <c r="AVJ1267" s="42"/>
      <c r="AVK1267" s="42"/>
      <c r="AVL1267" s="42"/>
      <c r="AVM1267" s="42"/>
      <c r="AVN1267" s="42"/>
      <c r="AVO1267" s="42"/>
      <c r="AVP1267" s="42"/>
      <c r="AVQ1267" s="42"/>
      <c r="AVR1267" s="42"/>
      <c r="AVS1267" s="42"/>
      <c r="AVT1267" s="42"/>
      <c r="AVU1267" s="42"/>
      <c r="AVV1267" s="42"/>
      <c r="AVW1267" s="42"/>
      <c r="AVX1267" s="42"/>
      <c r="AVY1267" s="42"/>
      <c r="AVZ1267" s="42"/>
      <c r="AWA1267" s="42"/>
      <c r="AWB1267" s="42"/>
      <c r="AWC1267" s="42"/>
      <c r="AWD1267" s="42"/>
      <c r="AWE1267" s="42"/>
      <c r="AWF1267" s="42"/>
      <c r="AWG1267" s="42"/>
      <c r="AWH1267" s="42"/>
      <c r="AWI1267" s="42"/>
      <c r="AWJ1267" s="42"/>
      <c r="AWK1267" s="42"/>
      <c r="AWL1267" s="42"/>
      <c r="AWM1267" s="42"/>
      <c r="AWN1267" s="42"/>
      <c r="AWO1267" s="42"/>
      <c r="AWP1267" s="42"/>
      <c r="AWQ1267" s="42"/>
      <c r="AWR1267" s="42"/>
      <c r="AWS1267" s="42"/>
      <c r="AWT1267" s="42"/>
      <c r="AWU1267" s="42"/>
      <c r="AWV1267" s="42"/>
      <c r="AWW1267" s="42"/>
      <c r="AWX1267" s="42"/>
      <c r="AWY1267" s="42"/>
      <c r="AWZ1267" s="42"/>
      <c r="AXA1267" s="42"/>
      <c r="AXB1267" s="42"/>
      <c r="AXC1267" s="42"/>
      <c r="AXD1267" s="42"/>
      <c r="AXE1267" s="42"/>
      <c r="AXF1267" s="42"/>
      <c r="AXG1267" s="42"/>
      <c r="AXH1267" s="42"/>
      <c r="AXI1267" s="42"/>
      <c r="AXJ1267" s="42"/>
      <c r="AXK1267" s="42"/>
      <c r="AXL1267" s="42"/>
      <c r="AXM1267" s="42"/>
      <c r="AXN1267" s="42"/>
      <c r="AXO1267" s="42"/>
      <c r="AXP1267" s="42"/>
      <c r="AXQ1267" s="42"/>
      <c r="AXR1267" s="42"/>
      <c r="AXS1267" s="42"/>
      <c r="AXT1267" s="42"/>
      <c r="AXU1267" s="42"/>
      <c r="AXV1267" s="42"/>
      <c r="AXW1267" s="42"/>
      <c r="AXX1267" s="42"/>
      <c r="AXY1267" s="42"/>
      <c r="AXZ1267" s="42"/>
      <c r="AYA1267" s="42"/>
      <c r="AYB1267" s="42"/>
      <c r="AYC1267" s="42"/>
      <c r="AYD1267" s="42"/>
      <c r="AYE1267" s="42"/>
      <c r="AYF1267" s="42"/>
      <c r="AYG1267" s="42"/>
      <c r="AYH1267" s="42"/>
      <c r="AYI1267" s="42"/>
      <c r="AYJ1267" s="42"/>
      <c r="AYK1267" s="42"/>
      <c r="AYL1267" s="42"/>
      <c r="AYM1267" s="42"/>
      <c r="AYN1267" s="42"/>
      <c r="AYO1267" s="42"/>
      <c r="AYP1267" s="42"/>
      <c r="AYQ1267" s="42"/>
      <c r="AYR1267" s="42"/>
      <c r="AYS1267" s="42"/>
      <c r="AYT1267" s="42"/>
      <c r="AYU1267" s="42"/>
      <c r="AYV1267" s="42"/>
      <c r="AYW1267" s="42"/>
      <c r="AYX1267" s="42"/>
      <c r="AYY1267" s="42"/>
      <c r="AYZ1267" s="42"/>
      <c r="AZA1267" s="42"/>
      <c r="AZB1267" s="42"/>
      <c r="AZC1267" s="42"/>
      <c r="AZD1267" s="42"/>
      <c r="AZE1267" s="42"/>
      <c r="AZF1267" s="42"/>
      <c r="AZG1267" s="42"/>
      <c r="AZH1267" s="42"/>
      <c r="AZI1267" s="42"/>
      <c r="AZJ1267" s="42"/>
      <c r="AZK1267" s="42"/>
      <c r="AZL1267" s="42"/>
      <c r="AZM1267" s="42"/>
      <c r="AZN1267" s="42"/>
      <c r="AZO1267" s="42"/>
      <c r="AZP1267" s="42"/>
      <c r="AZQ1267" s="42"/>
      <c r="AZR1267" s="42"/>
      <c r="AZS1267" s="42"/>
      <c r="AZT1267" s="42"/>
      <c r="AZU1267" s="42"/>
      <c r="AZV1267" s="42"/>
      <c r="AZW1267" s="42"/>
      <c r="AZX1267" s="42"/>
      <c r="AZY1267" s="42"/>
      <c r="AZZ1267" s="42"/>
      <c r="BAA1267" s="42"/>
      <c r="BAB1267" s="42"/>
      <c r="BAC1267" s="42"/>
      <c r="BAD1267" s="42"/>
      <c r="BAE1267" s="42"/>
      <c r="BAF1267" s="42"/>
      <c r="BAG1267" s="42"/>
      <c r="BAH1267" s="42"/>
      <c r="BAI1267" s="42"/>
      <c r="BAJ1267" s="42"/>
      <c r="BAK1267" s="42"/>
      <c r="BAL1267" s="42"/>
      <c r="BAM1267" s="42"/>
      <c r="BAN1267" s="42"/>
      <c r="BAO1267" s="42"/>
      <c r="BAP1267" s="42"/>
      <c r="BAQ1267" s="42"/>
      <c r="BAR1267" s="42"/>
      <c r="BAS1267" s="42"/>
      <c r="BAT1267" s="42"/>
      <c r="BAU1267" s="42"/>
      <c r="BAV1267" s="42"/>
      <c r="BAW1267" s="42"/>
      <c r="BAX1267" s="42"/>
      <c r="BAY1267" s="42"/>
      <c r="BAZ1267" s="42"/>
      <c r="BBA1267" s="42"/>
      <c r="BBB1267" s="42"/>
      <c r="BBC1267" s="42"/>
      <c r="BBD1267" s="42"/>
      <c r="BBE1267" s="42"/>
      <c r="BBF1267" s="42"/>
      <c r="BBG1267" s="42"/>
      <c r="BBH1267" s="42"/>
      <c r="BBI1267" s="42"/>
      <c r="BBJ1267" s="42"/>
      <c r="BBK1267" s="42"/>
      <c r="BBL1267" s="42"/>
      <c r="BBM1267" s="42"/>
      <c r="BBN1267" s="42"/>
      <c r="BBO1267" s="42"/>
      <c r="BBP1267" s="42"/>
      <c r="BBQ1267" s="42"/>
      <c r="BBR1267" s="42"/>
      <c r="BBS1267" s="42"/>
      <c r="BBT1267" s="42"/>
      <c r="BBU1267" s="42"/>
      <c r="BBV1267" s="42"/>
      <c r="BBW1267" s="42"/>
      <c r="BBX1267" s="42"/>
      <c r="BBY1267" s="42"/>
      <c r="BBZ1267" s="42"/>
      <c r="BCA1267" s="42"/>
      <c r="BCB1267" s="42"/>
      <c r="BCC1267" s="42"/>
      <c r="BCD1267" s="42"/>
      <c r="BCE1267" s="42"/>
      <c r="BCF1267" s="42"/>
      <c r="BCG1267" s="42"/>
      <c r="BCH1267" s="42"/>
      <c r="BCI1267" s="42"/>
      <c r="BCJ1267" s="42"/>
      <c r="BCK1267" s="42"/>
      <c r="BCL1267" s="42"/>
      <c r="BCM1267" s="42"/>
      <c r="BCN1267" s="42"/>
      <c r="BCO1267" s="42"/>
      <c r="BCP1267" s="42"/>
      <c r="BCQ1267" s="42"/>
      <c r="BCR1267" s="42"/>
      <c r="BCS1267" s="42"/>
      <c r="BCT1267" s="42"/>
      <c r="BCU1267" s="42"/>
      <c r="BCV1267" s="42"/>
      <c r="BCW1267" s="42"/>
      <c r="BCX1267" s="42"/>
      <c r="BCY1267" s="42"/>
      <c r="BCZ1267" s="42"/>
      <c r="BDA1267" s="42"/>
      <c r="BDB1267" s="42"/>
      <c r="BDC1267" s="42"/>
      <c r="BDD1267" s="42"/>
      <c r="BDE1267" s="42"/>
      <c r="BDF1267" s="42"/>
      <c r="BDG1267" s="42"/>
      <c r="BDH1267" s="42"/>
      <c r="BDI1267" s="42"/>
      <c r="BDJ1267" s="42"/>
      <c r="BDK1267" s="42"/>
      <c r="BDL1267" s="42"/>
      <c r="BDM1267" s="42"/>
      <c r="BDN1267" s="42"/>
      <c r="BDO1267" s="42"/>
      <c r="BDP1267" s="42"/>
      <c r="BDQ1267" s="42"/>
      <c r="BDR1267" s="42"/>
      <c r="BDS1267" s="42"/>
      <c r="BDT1267" s="42"/>
      <c r="BDU1267" s="42"/>
      <c r="BDV1267" s="42"/>
      <c r="BDW1267" s="42"/>
      <c r="BDX1267" s="42"/>
      <c r="BDY1267" s="42"/>
      <c r="BDZ1267" s="42"/>
      <c r="BEA1267" s="42"/>
      <c r="BEB1267" s="42"/>
      <c r="BEC1267" s="42"/>
      <c r="BED1267" s="42"/>
      <c r="BEE1267" s="42"/>
      <c r="BEF1267" s="42"/>
      <c r="BEG1267" s="42"/>
      <c r="BEH1267" s="42"/>
      <c r="BEI1267" s="42"/>
      <c r="BEJ1267" s="42"/>
      <c r="BEK1267" s="42"/>
      <c r="BEL1267" s="42"/>
      <c r="BEM1267" s="42"/>
      <c r="BEN1267" s="42"/>
      <c r="BEO1267" s="42"/>
      <c r="BEP1267" s="42"/>
      <c r="BEQ1267" s="42"/>
      <c r="BER1267" s="42"/>
      <c r="BES1267" s="42"/>
      <c r="BET1267" s="42"/>
      <c r="BEU1267" s="42"/>
      <c r="BEV1267" s="42"/>
      <c r="BEW1267" s="42"/>
      <c r="BEX1267" s="42"/>
      <c r="BEY1267" s="42"/>
      <c r="BEZ1267" s="42"/>
      <c r="BFA1267" s="42"/>
      <c r="BFB1267" s="42"/>
      <c r="BFC1267" s="42"/>
      <c r="BFD1267" s="42"/>
      <c r="BFE1267" s="42"/>
      <c r="BFF1267" s="42"/>
      <c r="BFG1267" s="42"/>
      <c r="BFH1267" s="42"/>
      <c r="BFI1267" s="42"/>
      <c r="BFJ1267" s="42"/>
      <c r="BFK1267" s="42"/>
      <c r="BFL1267" s="42"/>
      <c r="BFM1267" s="42"/>
      <c r="BFN1267" s="42"/>
      <c r="BFO1267" s="42"/>
      <c r="BFP1267" s="42"/>
      <c r="BFQ1267" s="42"/>
      <c r="BFR1267" s="42"/>
      <c r="BFS1267" s="42"/>
      <c r="BFT1267" s="42"/>
      <c r="BFU1267" s="42"/>
      <c r="BFV1267" s="42"/>
      <c r="BFW1267" s="42"/>
      <c r="BFX1267" s="42"/>
      <c r="BFY1267" s="42"/>
      <c r="BFZ1267" s="42"/>
      <c r="BGA1267" s="42"/>
      <c r="BGB1267" s="42"/>
      <c r="BGC1267" s="42"/>
      <c r="BGD1267" s="42"/>
      <c r="BGE1267" s="42"/>
      <c r="BGF1267" s="42"/>
      <c r="BGG1267" s="42"/>
      <c r="BGH1267" s="42"/>
      <c r="BGI1267" s="42"/>
      <c r="BGJ1267" s="42"/>
      <c r="BGK1267" s="42"/>
      <c r="BGL1267" s="42"/>
      <c r="BGM1267" s="42"/>
      <c r="BGN1267" s="42"/>
      <c r="BGO1267" s="42"/>
      <c r="BGP1267" s="42"/>
      <c r="BGQ1267" s="42"/>
      <c r="BGR1267" s="42"/>
      <c r="BGS1267" s="42"/>
      <c r="BGT1267" s="42"/>
      <c r="BGU1267" s="42"/>
      <c r="BGV1267" s="42"/>
      <c r="BGW1267" s="42"/>
      <c r="BGX1267" s="42"/>
      <c r="BGY1267" s="42"/>
      <c r="BGZ1267" s="42"/>
      <c r="BHA1267" s="42"/>
      <c r="BHB1267" s="42"/>
      <c r="BHC1267" s="42"/>
      <c r="BHD1267" s="42"/>
      <c r="BHE1267" s="42"/>
      <c r="BHF1267" s="42"/>
      <c r="BHG1267" s="42"/>
      <c r="BHH1267" s="42"/>
      <c r="BHI1267" s="42"/>
      <c r="BHJ1267" s="42"/>
      <c r="BHK1267" s="42"/>
      <c r="BHL1267" s="42"/>
      <c r="BHM1267" s="42"/>
      <c r="BHN1267" s="42"/>
      <c r="BHO1267" s="42"/>
      <c r="BHP1267" s="42"/>
      <c r="BHQ1267" s="42"/>
      <c r="BHR1267" s="42"/>
      <c r="BHS1267" s="42"/>
      <c r="BHT1267" s="42"/>
      <c r="BHU1267" s="42"/>
      <c r="BHV1267" s="42"/>
      <c r="BHW1267" s="42"/>
      <c r="BHX1267" s="42"/>
      <c r="BHY1267" s="42"/>
      <c r="BHZ1267" s="42"/>
      <c r="BIA1267" s="42"/>
      <c r="BIB1267" s="42"/>
      <c r="BIC1267" s="42"/>
      <c r="BID1267" s="42"/>
      <c r="BIE1267" s="42"/>
      <c r="BIF1267" s="42"/>
      <c r="BIG1267" s="42"/>
      <c r="BIH1267" s="42"/>
      <c r="BII1267" s="42"/>
      <c r="BIJ1267" s="42"/>
      <c r="BIK1267" s="42"/>
      <c r="BIL1267" s="42"/>
      <c r="BIM1267" s="42"/>
      <c r="BIN1267" s="42"/>
      <c r="BIO1267" s="42"/>
      <c r="BIP1267" s="42"/>
      <c r="BIQ1267" s="42"/>
      <c r="BIR1267" s="42"/>
      <c r="BIS1267" s="42"/>
      <c r="BIT1267" s="42"/>
      <c r="BIU1267" s="42"/>
      <c r="BIV1267" s="42"/>
      <c r="BIW1267" s="42"/>
      <c r="BIX1267" s="42"/>
      <c r="BIY1267" s="42"/>
      <c r="BIZ1267" s="42"/>
      <c r="BJA1267" s="42"/>
      <c r="BJB1267" s="42"/>
      <c r="BJC1267" s="42"/>
      <c r="BJD1267" s="42"/>
      <c r="BJE1267" s="42"/>
      <c r="BJF1267" s="42"/>
      <c r="BJG1267" s="42"/>
      <c r="BJH1267" s="42"/>
      <c r="BJI1267" s="42"/>
      <c r="BJJ1267" s="42"/>
      <c r="BJK1267" s="42"/>
      <c r="BJL1267" s="42"/>
      <c r="BJM1267" s="42"/>
      <c r="BJN1267" s="42"/>
      <c r="BJO1267" s="42"/>
      <c r="BJP1267" s="42"/>
      <c r="BJQ1267" s="42"/>
      <c r="BJR1267" s="42"/>
      <c r="BJS1267" s="42"/>
      <c r="BJT1267" s="42"/>
      <c r="BJU1267" s="42"/>
      <c r="BJV1267" s="42"/>
      <c r="BJW1267" s="42"/>
      <c r="BJX1267" s="42"/>
      <c r="BJY1267" s="42"/>
      <c r="BJZ1267" s="42"/>
      <c r="BKA1267" s="42"/>
      <c r="BKB1267" s="42"/>
      <c r="BKC1267" s="42"/>
      <c r="BKD1267" s="42"/>
      <c r="BKE1267" s="42"/>
      <c r="BKF1267" s="42"/>
      <c r="BKG1267" s="42"/>
      <c r="BKH1267" s="42"/>
      <c r="BKI1267" s="42"/>
      <c r="BKJ1267" s="42"/>
      <c r="BKK1267" s="42"/>
      <c r="BKL1267" s="42"/>
      <c r="BKM1267" s="42"/>
      <c r="BKN1267" s="42"/>
      <c r="BKO1267" s="42"/>
      <c r="BKP1267" s="42"/>
      <c r="BKQ1267" s="42"/>
      <c r="BKR1267" s="42"/>
      <c r="BKS1267" s="42"/>
      <c r="BKT1267" s="42"/>
      <c r="BKU1267" s="42"/>
      <c r="BKV1267" s="42"/>
      <c r="BKW1267" s="42"/>
      <c r="BKX1267" s="42"/>
      <c r="BKY1267" s="42"/>
      <c r="BKZ1267" s="42"/>
      <c r="BLA1267" s="42"/>
      <c r="BLB1267" s="42"/>
      <c r="BLC1267" s="42"/>
      <c r="BLD1267" s="42"/>
      <c r="BLE1267" s="42"/>
      <c r="BLF1267" s="42"/>
      <c r="BLG1267" s="42"/>
      <c r="BLH1267" s="42"/>
      <c r="BLI1267" s="42"/>
      <c r="BLJ1267" s="42"/>
      <c r="BLK1267" s="42"/>
      <c r="BLL1267" s="42"/>
      <c r="BLM1267" s="42"/>
      <c r="BLN1267" s="42"/>
      <c r="BLO1267" s="42"/>
      <c r="BLP1267" s="42"/>
      <c r="BLQ1267" s="42"/>
      <c r="BLR1267" s="42"/>
      <c r="BLS1267" s="42"/>
      <c r="BLT1267" s="42"/>
      <c r="BLU1267" s="42"/>
      <c r="BLV1267" s="42"/>
      <c r="BLW1267" s="42"/>
      <c r="BLX1267" s="42"/>
      <c r="BLY1267" s="42"/>
      <c r="BLZ1267" s="42"/>
      <c r="BMA1267" s="42"/>
      <c r="BMB1267" s="42"/>
      <c r="BMC1267" s="42"/>
      <c r="BMD1267" s="42"/>
      <c r="BME1267" s="42"/>
      <c r="BMF1267" s="42"/>
      <c r="BMG1267" s="42"/>
      <c r="BMH1267" s="42"/>
      <c r="BMI1267" s="42"/>
      <c r="BMJ1267" s="42"/>
      <c r="BMK1267" s="42"/>
      <c r="BML1267" s="42"/>
      <c r="BMM1267" s="42"/>
      <c r="BMN1267" s="42"/>
      <c r="BMO1267" s="42"/>
      <c r="BMP1267" s="42"/>
      <c r="BMQ1267" s="42"/>
      <c r="BMR1267" s="42"/>
      <c r="BMS1267" s="42"/>
      <c r="BMT1267" s="42"/>
      <c r="BMU1267" s="42"/>
      <c r="BMV1267" s="42"/>
      <c r="BMW1267" s="42"/>
      <c r="BMX1267" s="42"/>
      <c r="BMY1267" s="42"/>
      <c r="BMZ1267" s="42"/>
      <c r="BNA1267" s="42"/>
      <c r="BNB1267" s="42"/>
      <c r="BNC1267" s="42"/>
      <c r="BND1267" s="42"/>
      <c r="BNE1267" s="42"/>
      <c r="BNF1267" s="42"/>
      <c r="BNG1267" s="42"/>
      <c r="BNH1267" s="42"/>
      <c r="BNI1267" s="42"/>
      <c r="BNJ1267" s="42"/>
      <c r="BNK1267" s="42"/>
      <c r="BNL1267" s="42"/>
      <c r="BNM1267" s="42"/>
      <c r="BNN1267" s="42"/>
      <c r="BNO1267" s="42"/>
      <c r="BNP1267" s="42"/>
      <c r="BNQ1267" s="42"/>
      <c r="BNR1267" s="42"/>
      <c r="BNS1267" s="42"/>
      <c r="BNT1267" s="42"/>
      <c r="BNU1267" s="42"/>
      <c r="BNV1267" s="42"/>
      <c r="BNW1267" s="42"/>
      <c r="BNX1267" s="42"/>
      <c r="BNY1267" s="42"/>
      <c r="BNZ1267" s="42"/>
      <c r="BOA1267" s="42"/>
      <c r="BOB1267" s="42"/>
      <c r="BOC1267" s="42"/>
      <c r="BOD1267" s="42"/>
      <c r="BOE1267" s="42"/>
      <c r="BOF1267" s="42"/>
      <c r="BOG1267" s="42"/>
      <c r="BOH1267" s="42"/>
      <c r="BOI1267" s="42"/>
      <c r="BOJ1267" s="42"/>
      <c r="BOK1267" s="42"/>
      <c r="BOL1267" s="42"/>
      <c r="BOM1267" s="42"/>
      <c r="BON1267" s="42"/>
      <c r="BOO1267" s="42"/>
      <c r="BOP1267" s="42"/>
      <c r="BOQ1267" s="42"/>
      <c r="BOR1267" s="42"/>
      <c r="BOS1267" s="42"/>
      <c r="BOT1267" s="42"/>
      <c r="BOU1267" s="42"/>
      <c r="BOV1267" s="42"/>
      <c r="BOW1267" s="42"/>
      <c r="BOX1267" s="42"/>
      <c r="BOY1267" s="42"/>
      <c r="BOZ1267" s="42"/>
      <c r="BPA1267" s="42"/>
      <c r="BPB1267" s="42"/>
      <c r="BPC1267" s="42"/>
      <c r="BPD1267" s="42"/>
      <c r="BPE1267" s="42"/>
      <c r="BPF1267" s="42"/>
      <c r="BPG1267" s="42"/>
      <c r="BPH1267" s="42"/>
      <c r="BPI1267" s="42"/>
      <c r="BPJ1267" s="42"/>
      <c r="BPK1267" s="42"/>
      <c r="BPL1267" s="42"/>
      <c r="BPM1267" s="42"/>
      <c r="BPN1267" s="42"/>
      <c r="BPO1267" s="42"/>
      <c r="BPP1267" s="42"/>
      <c r="BPQ1267" s="42"/>
      <c r="BPR1267" s="42"/>
      <c r="BPS1267" s="42"/>
      <c r="BPT1267" s="42"/>
      <c r="BPU1267" s="42"/>
      <c r="BPV1267" s="42"/>
      <c r="BPW1267" s="42"/>
      <c r="BPX1267" s="42"/>
      <c r="BPY1267" s="42"/>
      <c r="BPZ1267" s="42"/>
      <c r="BQA1267" s="42"/>
      <c r="BQB1267" s="42"/>
      <c r="BQC1267" s="42"/>
      <c r="BQD1267" s="42"/>
      <c r="BQE1267" s="42"/>
      <c r="BQF1267" s="42"/>
      <c r="BQG1267" s="42"/>
      <c r="BQH1267" s="42"/>
      <c r="BQI1267" s="42"/>
      <c r="BQJ1267" s="42"/>
      <c r="BQK1267" s="42"/>
      <c r="BQL1267" s="42"/>
      <c r="BQM1267" s="42"/>
      <c r="BQN1267" s="42"/>
      <c r="BQO1267" s="42"/>
      <c r="BQP1267" s="42"/>
      <c r="BQQ1267" s="42"/>
      <c r="BQR1267" s="42"/>
      <c r="BQS1267" s="42"/>
      <c r="BQT1267" s="42"/>
      <c r="BQU1267" s="42"/>
      <c r="BQV1267" s="42"/>
      <c r="BQW1267" s="42"/>
      <c r="BQX1267" s="42"/>
      <c r="BQY1267" s="42"/>
      <c r="BQZ1267" s="42"/>
      <c r="BRA1267" s="42"/>
      <c r="BRB1267" s="42"/>
      <c r="BRC1267" s="42"/>
      <c r="BRD1267" s="42"/>
      <c r="BRE1267" s="42"/>
      <c r="BRF1267" s="42"/>
      <c r="BRG1267" s="42"/>
      <c r="BRH1267" s="42"/>
      <c r="BRI1267" s="42"/>
      <c r="BRJ1267" s="42"/>
      <c r="BRK1267" s="42"/>
      <c r="BRL1267" s="42"/>
      <c r="BRM1267" s="42"/>
      <c r="BRN1267" s="42"/>
      <c r="BRO1267" s="42"/>
      <c r="BRP1267" s="42"/>
      <c r="BRQ1267" s="42"/>
      <c r="BRR1267" s="42"/>
      <c r="BRS1267" s="42"/>
      <c r="BRT1267" s="42"/>
      <c r="BRU1267" s="42"/>
      <c r="BRV1267" s="42"/>
      <c r="BRW1267" s="42"/>
      <c r="BRX1267" s="42"/>
      <c r="BRY1267" s="42"/>
      <c r="BRZ1267" s="42"/>
      <c r="BSA1267" s="42"/>
      <c r="BSB1267" s="42"/>
      <c r="BSC1267" s="42"/>
      <c r="BSD1267" s="42"/>
      <c r="BSE1267" s="42"/>
      <c r="BSF1267" s="42"/>
      <c r="BSG1267" s="42"/>
      <c r="BSH1267" s="42"/>
      <c r="BSI1267" s="42"/>
      <c r="BSJ1267" s="42"/>
      <c r="BSK1267" s="42"/>
      <c r="BSL1267" s="42"/>
      <c r="BSM1267" s="42"/>
      <c r="BSN1267" s="42"/>
      <c r="BSO1267" s="42"/>
      <c r="BSP1267" s="42"/>
      <c r="BSQ1267" s="42"/>
      <c r="BSR1267" s="42"/>
      <c r="BSS1267" s="42"/>
      <c r="BST1267" s="42"/>
      <c r="BSU1267" s="42"/>
      <c r="BSV1267" s="42"/>
      <c r="BSW1267" s="42"/>
      <c r="BSX1267" s="42"/>
      <c r="BSY1267" s="42"/>
      <c r="BSZ1267" s="42"/>
      <c r="BTA1267" s="42"/>
      <c r="BTB1267" s="42"/>
      <c r="BTC1267" s="42"/>
      <c r="BTD1267" s="42"/>
      <c r="BTE1267" s="42"/>
      <c r="BTF1267" s="42"/>
      <c r="BTG1267" s="42"/>
      <c r="BTH1267" s="42"/>
      <c r="BTI1267" s="42"/>
      <c r="BTJ1267" s="42"/>
      <c r="BTK1267" s="42"/>
      <c r="BTL1267" s="42"/>
      <c r="BTM1267" s="42"/>
      <c r="BTN1267" s="42"/>
      <c r="BTO1267" s="42"/>
      <c r="BTP1267" s="42"/>
      <c r="BTQ1267" s="42"/>
      <c r="BTR1267" s="42"/>
      <c r="BTS1267" s="42"/>
      <c r="BTT1267" s="42"/>
      <c r="BTU1267" s="42"/>
      <c r="BTV1267" s="42"/>
      <c r="BTW1267" s="42"/>
      <c r="BTX1267" s="42"/>
      <c r="BTY1267" s="42"/>
      <c r="BTZ1267" s="42"/>
      <c r="BUA1267" s="42"/>
      <c r="BUB1267" s="42"/>
      <c r="BUC1267" s="42"/>
      <c r="BUD1267" s="42"/>
      <c r="BUE1267" s="42"/>
      <c r="BUF1267" s="42"/>
      <c r="BUG1267" s="42"/>
      <c r="BUH1267" s="42"/>
      <c r="BUI1267" s="42"/>
      <c r="BUJ1267" s="42"/>
      <c r="BUK1267" s="42"/>
      <c r="BUL1267" s="42"/>
      <c r="BUM1267" s="42"/>
      <c r="BUN1267" s="42"/>
      <c r="BUO1267" s="42"/>
      <c r="BUP1267" s="42"/>
      <c r="BUQ1267" s="42"/>
      <c r="BUR1267" s="42"/>
      <c r="BUS1267" s="42"/>
      <c r="BUT1267" s="42"/>
      <c r="BUU1267" s="42"/>
      <c r="BUV1267" s="42"/>
      <c r="BUW1267" s="42"/>
      <c r="BUX1267" s="42"/>
      <c r="BUY1267" s="42"/>
      <c r="BUZ1267" s="42"/>
      <c r="BVA1267" s="42"/>
      <c r="BVB1267" s="42"/>
      <c r="BVC1267" s="42"/>
      <c r="BVD1267" s="42"/>
      <c r="BVE1267" s="42"/>
      <c r="BVF1267" s="42"/>
      <c r="BVG1267" s="42"/>
      <c r="BVH1267" s="42"/>
      <c r="BVI1267" s="42"/>
      <c r="BVJ1267" s="42"/>
      <c r="BVK1267" s="42"/>
      <c r="BVL1267" s="42"/>
      <c r="BVM1267" s="42"/>
      <c r="BVN1267" s="42"/>
      <c r="BVO1267" s="42"/>
      <c r="BVP1267" s="42"/>
      <c r="BVQ1267" s="42"/>
      <c r="BVR1267" s="42"/>
      <c r="BVS1267" s="42"/>
      <c r="BVT1267" s="42"/>
      <c r="BVU1267" s="42"/>
      <c r="BVV1267" s="42"/>
      <c r="BVW1267" s="42"/>
      <c r="BVX1267" s="42"/>
      <c r="BVY1267" s="42"/>
      <c r="BVZ1267" s="42"/>
      <c r="BWA1267" s="42"/>
      <c r="BWB1267" s="42"/>
      <c r="BWC1267" s="42"/>
      <c r="BWD1267" s="42"/>
      <c r="BWE1267" s="42"/>
      <c r="BWF1267" s="42"/>
      <c r="BWG1267" s="42"/>
      <c r="BWH1267" s="42"/>
      <c r="BWI1267" s="42"/>
      <c r="BWJ1267" s="42"/>
      <c r="BWK1267" s="42"/>
      <c r="BWL1267" s="42"/>
      <c r="BWM1267" s="42"/>
      <c r="BWN1267" s="42"/>
      <c r="BWO1267" s="42"/>
      <c r="BWP1267" s="42"/>
      <c r="BWQ1267" s="42"/>
      <c r="BWR1267" s="42"/>
      <c r="BWS1267" s="42"/>
      <c r="BWT1267" s="42"/>
      <c r="BWU1267" s="42"/>
      <c r="BWV1267" s="42"/>
      <c r="BWW1267" s="42"/>
      <c r="BWX1267" s="42"/>
      <c r="BWY1267" s="42"/>
      <c r="BWZ1267" s="42"/>
      <c r="BXA1267" s="42"/>
      <c r="BXB1267" s="42"/>
      <c r="BXC1267" s="42"/>
      <c r="BXD1267" s="42"/>
      <c r="BXE1267" s="42"/>
      <c r="BXF1267" s="42"/>
      <c r="BXG1267" s="42"/>
      <c r="BXH1267" s="42"/>
      <c r="BXI1267" s="42"/>
      <c r="BXJ1267" s="42"/>
      <c r="BXK1267" s="42"/>
      <c r="BXL1267" s="42"/>
      <c r="BXM1267" s="42"/>
      <c r="BXN1267" s="42"/>
      <c r="BXO1267" s="42"/>
      <c r="BXP1267" s="42"/>
      <c r="BXQ1267" s="42"/>
      <c r="BXR1267" s="42"/>
      <c r="BXS1267" s="42"/>
      <c r="BXT1267" s="42"/>
      <c r="BXU1267" s="42"/>
      <c r="BXV1267" s="42"/>
      <c r="BXW1267" s="42"/>
      <c r="BXX1267" s="42"/>
      <c r="BXY1267" s="42"/>
      <c r="BXZ1267" s="42"/>
      <c r="BYA1267" s="42"/>
      <c r="BYB1267" s="42"/>
      <c r="BYC1267" s="42"/>
      <c r="BYD1267" s="42"/>
      <c r="BYE1267" s="42"/>
      <c r="BYF1267" s="42"/>
      <c r="BYG1267" s="42"/>
      <c r="BYH1267" s="42"/>
      <c r="BYI1267" s="42"/>
      <c r="BYJ1267" s="42"/>
      <c r="BYK1267" s="42"/>
      <c r="BYL1267" s="42"/>
      <c r="BYM1267" s="42"/>
      <c r="BYN1267" s="42"/>
      <c r="BYO1267" s="42"/>
      <c r="BYP1267" s="42"/>
      <c r="BYQ1267" s="42"/>
      <c r="BYR1267" s="42"/>
      <c r="BYS1267" s="42"/>
      <c r="BYT1267" s="42"/>
      <c r="BYU1267" s="42"/>
      <c r="BYV1267" s="42"/>
      <c r="BYW1267" s="42"/>
      <c r="BYX1267" s="42"/>
      <c r="BYY1267" s="42"/>
      <c r="BYZ1267" s="42"/>
      <c r="BZA1267" s="42"/>
      <c r="BZB1267" s="42"/>
      <c r="BZC1267" s="42"/>
      <c r="BZD1267" s="42"/>
      <c r="BZE1267" s="42"/>
      <c r="BZF1267" s="42"/>
      <c r="BZG1267" s="42"/>
      <c r="BZH1267" s="42"/>
      <c r="BZI1267" s="42"/>
      <c r="BZJ1267" s="42"/>
      <c r="BZK1267" s="42"/>
      <c r="BZL1267" s="42"/>
      <c r="BZM1267" s="42"/>
      <c r="BZN1267" s="42"/>
      <c r="BZO1267" s="42"/>
      <c r="BZP1267" s="42"/>
      <c r="BZQ1267" s="42"/>
      <c r="BZR1267" s="42"/>
      <c r="BZS1267" s="42"/>
      <c r="BZT1267" s="42"/>
      <c r="BZU1267" s="42"/>
      <c r="BZV1267" s="42"/>
      <c r="BZW1267" s="42"/>
      <c r="BZX1267" s="42"/>
      <c r="BZY1267" s="42"/>
      <c r="BZZ1267" s="42"/>
      <c r="CAA1267" s="42"/>
      <c r="CAB1267" s="42"/>
      <c r="CAC1267" s="42"/>
      <c r="CAD1267" s="42"/>
      <c r="CAE1267" s="42"/>
      <c r="CAF1267" s="42"/>
      <c r="CAG1267" s="42"/>
      <c r="CAH1267" s="42"/>
      <c r="CAI1267" s="42"/>
      <c r="CAJ1267" s="42"/>
      <c r="CAK1267" s="42"/>
      <c r="CAL1267" s="42"/>
      <c r="CAM1267" s="42"/>
      <c r="CAN1267" s="42"/>
      <c r="CAO1267" s="42"/>
      <c r="CAP1267" s="42"/>
      <c r="CAQ1267" s="42"/>
      <c r="CAR1267" s="42"/>
      <c r="CAS1267" s="42"/>
      <c r="CAT1267" s="42"/>
      <c r="CAU1267" s="42"/>
      <c r="CAV1267" s="42"/>
      <c r="CAW1267" s="42"/>
      <c r="CAX1267" s="42"/>
      <c r="CAY1267" s="42"/>
      <c r="CAZ1267" s="42"/>
      <c r="CBA1267" s="42"/>
      <c r="CBB1267" s="42"/>
      <c r="CBC1267" s="42"/>
      <c r="CBD1267" s="42"/>
      <c r="CBE1267" s="42"/>
      <c r="CBF1267" s="42"/>
      <c r="CBG1267" s="42"/>
      <c r="CBH1267" s="42"/>
      <c r="CBI1267" s="42"/>
      <c r="CBJ1267" s="42"/>
      <c r="CBK1267" s="42"/>
      <c r="CBL1267" s="42"/>
      <c r="CBM1267" s="42"/>
      <c r="CBN1267" s="42"/>
      <c r="CBO1267" s="42"/>
      <c r="CBP1267" s="42"/>
      <c r="CBQ1267" s="42"/>
      <c r="CBR1267" s="42"/>
      <c r="CBS1267" s="42"/>
      <c r="CBT1267" s="42"/>
      <c r="CBU1267" s="42"/>
      <c r="CBV1267" s="42"/>
      <c r="CBW1267" s="42"/>
      <c r="CBX1267" s="42"/>
      <c r="CBY1267" s="42"/>
      <c r="CBZ1267" s="42"/>
      <c r="CCA1267" s="42"/>
      <c r="CCB1267" s="42"/>
      <c r="CCC1267" s="42"/>
      <c r="CCD1267" s="42"/>
      <c r="CCE1267" s="42"/>
      <c r="CCF1267" s="42"/>
      <c r="CCG1267" s="42"/>
      <c r="CCH1267" s="42"/>
      <c r="CCI1267" s="42"/>
      <c r="CCJ1267" s="42"/>
      <c r="CCK1267" s="42"/>
      <c r="CCL1267" s="42"/>
      <c r="CCM1267" s="42"/>
      <c r="CCN1267" s="42"/>
      <c r="CCO1267" s="42"/>
      <c r="CCP1267" s="42"/>
      <c r="CCQ1267" s="42"/>
      <c r="CCR1267" s="42"/>
      <c r="CCS1267" s="42"/>
      <c r="CCT1267" s="42"/>
      <c r="CCU1267" s="42"/>
      <c r="CCV1267" s="42"/>
      <c r="CCW1267" s="42"/>
      <c r="CCX1267" s="42"/>
      <c r="CCY1267" s="42"/>
      <c r="CCZ1267" s="42"/>
      <c r="CDA1267" s="42"/>
      <c r="CDB1267" s="42"/>
      <c r="CDC1267" s="42"/>
      <c r="CDD1267" s="42"/>
      <c r="CDE1267" s="42"/>
      <c r="CDF1267" s="42"/>
      <c r="CDG1267" s="42"/>
      <c r="CDH1267" s="42"/>
      <c r="CDI1267" s="42"/>
      <c r="CDJ1267" s="42"/>
      <c r="CDK1267" s="42"/>
      <c r="CDL1267" s="42"/>
      <c r="CDM1267" s="42"/>
      <c r="CDN1267" s="42"/>
      <c r="CDO1267" s="42"/>
      <c r="CDP1267" s="42"/>
      <c r="CDQ1267" s="42"/>
      <c r="CDR1267" s="42"/>
      <c r="CDS1267" s="42"/>
      <c r="CDT1267" s="42"/>
      <c r="CDU1267" s="42"/>
      <c r="CDV1267" s="42"/>
      <c r="CDW1267" s="42"/>
      <c r="CDX1267" s="42"/>
      <c r="CDY1267" s="42"/>
      <c r="CDZ1267" s="42"/>
      <c r="CEA1267" s="42"/>
      <c r="CEB1267" s="42"/>
      <c r="CEC1267" s="42"/>
      <c r="CED1267" s="42"/>
      <c r="CEE1267" s="42"/>
      <c r="CEF1267" s="42"/>
      <c r="CEG1267" s="42"/>
      <c r="CEH1267" s="42"/>
      <c r="CEI1267" s="42"/>
      <c r="CEJ1267" s="42"/>
      <c r="CEK1267" s="42"/>
      <c r="CEL1267" s="42"/>
      <c r="CEM1267" s="42"/>
      <c r="CEN1267" s="42"/>
      <c r="CEO1267" s="42"/>
      <c r="CEP1267" s="42"/>
      <c r="CEQ1267" s="42"/>
      <c r="CER1267" s="42"/>
      <c r="CES1267" s="42"/>
      <c r="CET1267" s="42"/>
      <c r="CEU1267" s="42"/>
      <c r="CEV1267" s="42"/>
      <c r="CEW1267" s="42"/>
      <c r="CEX1267" s="42"/>
      <c r="CEY1267" s="42"/>
      <c r="CEZ1267" s="42"/>
      <c r="CFA1267" s="42"/>
      <c r="CFB1267" s="42"/>
      <c r="CFC1267" s="42"/>
      <c r="CFD1267" s="42"/>
      <c r="CFE1267" s="42"/>
      <c r="CFF1267" s="42"/>
      <c r="CFG1267" s="42"/>
      <c r="CFH1267" s="42"/>
      <c r="CFI1267" s="42"/>
      <c r="CFJ1267" s="42"/>
      <c r="CFK1267" s="42"/>
      <c r="CFL1267" s="42"/>
      <c r="CFM1267" s="42"/>
      <c r="CFN1267" s="42"/>
      <c r="CFO1267" s="42"/>
      <c r="CFP1267" s="42"/>
      <c r="CFQ1267" s="42"/>
      <c r="CFR1267" s="42"/>
      <c r="CFS1267" s="42"/>
      <c r="CFT1267" s="42"/>
      <c r="CFU1267" s="42"/>
      <c r="CFV1267" s="42"/>
      <c r="CFW1267" s="42"/>
      <c r="CFX1267" s="42"/>
      <c r="CFY1267" s="42"/>
      <c r="CFZ1267" s="42"/>
      <c r="CGA1267" s="42"/>
      <c r="CGB1267" s="42"/>
      <c r="CGC1267" s="42"/>
      <c r="CGD1267" s="42"/>
      <c r="CGE1267" s="42"/>
      <c r="CGF1267" s="42"/>
      <c r="CGG1267" s="42"/>
      <c r="CGH1267" s="42"/>
      <c r="CGI1267" s="42"/>
      <c r="CGJ1267" s="42"/>
      <c r="CGK1267" s="42"/>
      <c r="CGL1267" s="42"/>
      <c r="CGM1267" s="42"/>
      <c r="CGN1267" s="42"/>
      <c r="CGO1267" s="42"/>
      <c r="CGP1267" s="42"/>
      <c r="CGQ1267" s="42"/>
      <c r="CGR1267" s="42"/>
      <c r="CGS1267" s="42"/>
      <c r="CGT1267" s="42"/>
      <c r="CGU1267" s="42"/>
      <c r="CGV1267" s="42"/>
      <c r="CGW1267" s="42"/>
      <c r="CGX1267" s="42"/>
      <c r="CGY1267" s="42"/>
      <c r="CGZ1267" s="42"/>
      <c r="CHA1267" s="42"/>
      <c r="CHB1267" s="42"/>
      <c r="CHC1267" s="42"/>
      <c r="CHD1267" s="42"/>
      <c r="CHE1267" s="42"/>
      <c r="CHF1267" s="42"/>
      <c r="CHG1267" s="42"/>
      <c r="CHH1267" s="42"/>
      <c r="CHI1267" s="42"/>
      <c r="CHJ1267" s="42"/>
      <c r="CHK1267" s="42"/>
      <c r="CHL1267" s="42"/>
      <c r="CHM1267" s="42"/>
      <c r="CHN1267" s="42"/>
      <c r="CHO1267" s="42"/>
      <c r="CHP1267" s="42"/>
      <c r="CHQ1267" s="42"/>
      <c r="CHR1267" s="42"/>
      <c r="CHS1267" s="42"/>
      <c r="CHT1267" s="42"/>
      <c r="CHU1267" s="42"/>
      <c r="CHV1267" s="42"/>
      <c r="CHW1267" s="42"/>
      <c r="CHX1267" s="42"/>
      <c r="CHY1267" s="42"/>
      <c r="CHZ1267" s="42"/>
      <c r="CIA1267" s="42"/>
      <c r="CIB1267" s="42"/>
      <c r="CIC1267" s="42"/>
      <c r="CID1267" s="42"/>
      <c r="CIE1267" s="42"/>
      <c r="CIF1267" s="42"/>
      <c r="CIG1267" s="42"/>
      <c r="CIH1267" s="42"/>
      <c r="CII1267" s="42"/>
      <c r="CIJ1267" s="42"/>
      <c r="CIK1267" s="42"/>
      <c r="CIL1267" s="42"/>
      <c r="CIM1267" s="42"/>
      <c r="CIN1267" s="42"/>
      <c r="CIO1267" s="42"/>
      <c r="CIP1267" s="42"/>
      <c r="CIQ1267" s="42"/>
      <c r="CIR1267" s="42"/>
      <c r="CIS1267" s="42"/>
      <c r="CIT1267" s="42"/>
      <c r="CIU1267" s="42"/>
      <c r="CIV1267" s="42"/>
      <c r="CIW1267" s="42"/>
      <c r="CIX1267" s="42"/>
      <c r="CIY1267" s="42"/>
      <c r="CIZ1267" s="42"/>
      <c r="CJA1267" s="42"/>
      <c r="CJB1267" s="42"/>
      <c r="CJC1267" s="42"/>
      <c r="CJD1267" s="42"/>
      <c r="CJE1267" s="42"/>
      <c r="CJF1267" s="42"/>
      <c r="CJG1267" s="42"/>
      <c r="CJH1267" s="42"/>
      <c r="CJI1267" s="42"/>
      <c r="CJJ1267" s="42"/>
      <c r="CJK1267" s="42"/>
      <c r="CJL1267" s="42"/>
      <c r="CJM1267" s="42"/>
      <c r="CJN1267" s="42"/>
      <c r="CJO1267" s="42"/>
      <c r="CJP1267" s="42"/>
      <c r="CJQ1267" s="42"/>
      <c r="CJR1267" s="42"/>
      <c r="CJS1267" s="42"/>
      <c r="CJT1267" s="42"/>
      <c r="CJU1267" s="42"/>
      <c r="CJV1267" s="42"/>
      <c r="CJW1267" s="42"/>
      <c r="CJX1267" s="42"/>
      <c r="CJY1267" s="42"/>
      <c r="CJZ1267" s="42"/>
      <c r="CKA1267" s="42"/>
      <c r="CKB1267" s="42"/>
      <c r="CKC1267" s="42"/>
      <c r="CKD1267" s="42"/>
      <c r="CKE1267" s="42"/>
      <c r="CKF1267" s="42"/>
      <c r="CKG1267" s="42"/>
      <c r="CKH1267" s="42"/>
      <c r="CKI1267" s="42"/>
      <c r="CKJ1267" s="42"/>
      <c r="CKK1267" s="42"/>
      <c r="CKL1267" s="42"/>
      <c r="CKM1267" s="42"/>
      <c r="CKN1267" s="42"/>
      <c r="CKO1267" s="42"/>
      <c r="CKP1267" s="42"/>
      <c r="CKQ1267" s="42"/>
      <c r="CKR1267" s="42"/>
      <c r="CKS1267" s="42"/>
      <c r="CKT1267" s="42"/>
      <c r="CKU1267" s="42"/>
      <c r="CKV1267" s="42"/>
      <c r="CKW1267" s="42"/>
      <c r="CKX1267" s="42"/>
      <c r="CKY1267" s="42"/>
      <c r="CKZ1267" s="42"/>
      <c r="CLA1267" s="42"/>
      <c r="CLB1267" s="42"/>
      <c r="CLC1267" s="42"/>
      <c r="CLD1267" s="42"/>
      <c r="CLE1267" s="42"/>
      <c r="CLF1267" s="42"/>
      <c r="CLG1267" s="42"/>
      <c r="CLH1267" s="42"/>
      <c r="CLI1267" s="42"/>
      <c r="CLJ1267" s="42"/>
      <c r="CLK1267" s="42"/>
      <c r="CLL1267" s="42"/>
      <c r="CLM1267" s="42"/>
      <c r="CLN1267" s="42"/>
      <c r="CLO1267" s="42"/>
      <c r="CLP1267" s="42"/>
      <c r="CLQ1267" s="42"/>
      <c r="CLR1267" s="42"/>
      <c r="CLS1267" s="42"/>
      <c r="CLT1267" s="42"/>
      <c r="CLU1267" s="42"/>
      <c r="CLV1267" s="42"/>
      <c r="CLW1267" s="42"/>
      <c r="CLX1267" s="42"/>
      <c r="CLY1267" s="42"/>
      <c r="CLZ1267" s="42"/>
      <c r="CMA1267" s="42"/>
      <c r="CMB1267" s="42"/>
      <c r="CMC1267" s="42"/>
      <c r="CMD1267" s="42"/>
      <c r="CME1267" s="42"/>
      <c r="CMF1267" s="42"/>
      <c r="CMG1267" s="42"/>
      <c r="CMH1267" s="42"/>
      <c r="CMI1267" s="42"/>
      <c r="CMJ1267" s="42"/>
      <c r="CMK1267" s="42"/>
      <c r="CML1267" s="42"/>
      <c r="CMM1267" s="42"/>
      <c r="CMN1267" s="42"/>
      <c r="CMO1267" s="42"/>
      <c r="CMP1267" s="42"/>
      <c r="CMQ1267" s="42"/>
      <c r="CMR1267" s="42"/>
      <c r="CMS1267" s="42"/>
      <c r="CMT1267" s="42"/>
      <c r="CMU1267" s="42"/>
      <c r="CMV1267" s="42"/>
      <c r="CMW1267" s="42"/>
      <c r="CMX1267" s="42"/>
      <c r="CMY1267" s="42"/>
      <c r="CMZ1267" s="42"/>
      <c r="CNA1267" s="42"/>
      <c r="CNB1267" s="42"/>
      <c r="CNC1267" s="42"/>
      <c r="CND1267" s="42"/>
      <c r="CNE1267" s="42"/>
      <c r="CNF1267" s="42"/>
      <c r="CNG1267" s="42"/>
      <c r="CNH1267" s="42"/>
      <c r="CNI1267" s="42"/>
      <c r="CNJ1267" s="42"/>
      <c r="CNK1267" s="42"/>
      <c r="CNL1267" s="42"/>
      <c r="CNM1267" s="42"/>
      <c r="CNN1267" s="42"/>
      <c r="CNO1267" s="42"/>
      <c r="CNP1267" s="42"/>
      <c r="CNQ1267" s="42"/>
      <c r="CNR1267" s="42"/>
      <c r="CNS1267" s="42"/>
      <c r="CNT1267" s="42"/>
      <c r="CNU1267" s="42"/>
      <c r="CNV1267" s="42"/>
      <c r="CNW1267" s="42"/>
      <c r="CNX1267" s="42"/>
      <c r="CNY1267" s="42"/>
      <c r="CNZ1267" s="42"/>
      <c r="COA1267" s="42"/>
      <c r="COB1267" s="42"/>
      <c r="COC1267" s="42"/>
      <c r="COD1267" s="42"/>
      <c r="COE1267" s="42"/>
      <c r="COF1267" s="42"/>
      <c r="COG1267" s="42"/>
      <c r="COH1267" s="42"/>
      <c r="COI1267" s="42"/>
      <c r="COJ1267" s="42"/>
      <c r="COK1267" s="42"/>
      <c r="COL1267" s="42"/>
      <c r="COM1267" s="42"/>
      <c r="CON1267" s="42"/>
      <c r="COO1267" s="42"/>
      <c r="COP1267" s="42"/>
      <c r="COQ1267" s="42"/>
      <c r="COR1267" s="42"/>
      <c r="COS1267" s="42"/>
      <c r="COT1267" s="42"/>
      <c r="COU1267" s="42"/>
      <c r="COV1267" s="42"/>
      <c r="COW1267" s="42"/>
      <c r="COX1267" s="42"/>
      <c r="COY1267" s="42"/>
      <c r="COZ1267" s="42"/>
      <c r="CPA1267" s="42"/>
      <c r="CPB1267" s="42"/>
      <c r="CPC1267" s="42"/>
      <c r="CPD1267" s="42"/>
      <c r="CPE1267" s="42"/>
      <c r="CPF1267" s="42"/>
      <c r="CPG1267" s="42"/>
      <c r="CPH1267" s="42"/>
      <c r="CPI1267" s="42"/>
      <c r="CPJ1267" s="42"/>
      <c r="CPK1267" s="42"/>
      <c r="CPL1267" s="42"/>
      <c r="CPM1267" s="42"/>
      <c r="CPN1267" s="42"/>
      <c r="CPO1267" s="42"/>
      <c r="CPP1267" s="42"/>
      <c r="CPQ1267" s="42"/>
      <c r="CPR1267" s="42"/>
      <c r="CPS1267" s="42"/>
      <c r="CPT1267" s="42"/>
      <c r="CPU1267" s="42"/>
      <c r="CPV1267" s="42"/>
      <c r="CPW1267" s="42"/>
      <c r="CPX1267" s="42"/>
      <c r="CPY1267" s="42"/>
      <c r="CPZ1267" s="42"/>
      <c r="CQA1267" s="42"/>
      <c r="CQB1267" s="42"/>
      <c r="CQC1267" s="42"/>
      <c r="CQD1267" s="42"/>
      <c r="CQE1267" s="42"/>
      <c r="CQF1267" s="42"/>
      <c r="CQG1267" s="42"/>
      <c r="CQH1267" s="42"/>
      <c r="CQI1267" s="42"/>
      <c r="CQJ1267" s="42"/>
      <c r="CQK1267" s="42"/>
      <c r="CQL1267" s="42"/>
      <c r="CQM1267" s="42"/>
      <c r="CQN1267" s="42"/>
      <c r="CQO1267" s="42"/>
      <c r="CQP1267" s="42"/>
      <c r="CQQ1267" s="42"/>
      <c r="CQR1267" s="42"/>
      <c r="CQS1267" s="42"/>
      <c r="CQT1267" s="42"/>
      <c r="CQU1267" s="42"/>
      <c r="CQV1267" s="42"/>
      <c r="CQW1267" s="42"/>
      <c r="CQX1267" s="42"/>
      <c r="CQY1267" s="42"/>
      <c r="CQZ1267" s="42"/>
      <c r="CRA1267" s="42"/>
      <c r="CRB1267" s="42"/>
      <c r="CRC1267" s="42"/>
      <c r="CRD1267" s="42"/>
      <c r="CRE1267" s="42"/>
      <c r="CRF1267" s="42"/>
      <c r="CRG1267" s="42"/>
      <c r="CRH1267" s="42"/>
      <c r="CRI1267" s="42"/>
      <c r="CRJ1267" s="42"/>
      <c r="CRK1267" s="42"/>
      <c r="CRL1267" s="42"/>
      <c r="CRM1267" s="42"/>
      <c r="CRN1267" s="42"/>
      <c r="CRO1267" s="42"/>
      <c r="CRP1267" s="42"/>
      <c r="CRQ1267" s="42"/>
      <c r="CRR1267" s="42"/>
      <c r="CRS1267" s="42"/>
      <c r="CRT1267" s="42"/>
      <c r="CRU1267" s="42"/>
      <c r="CRV1267" s="42"/>
      <c r="CRW1267" s="42"/>
      <c r="CRX1267" s="42"/>
      <c r="CRY1267" s="42"/>
      <c r="CRZ1267" s="42"/>
      <c r="CSA1267" s="42"/>
      <c r="CSB1267" s="42"/>
      <c r="CSC1267" s="42"/>
      <c r="CSD1267" s="42"/>
      <c r="CSE1267" s="42"/>
      <c r="CSF1267" s="42"/>
      <c r="CSG1267" s="42"/>
      <c r="CSH1267" s="42"/>
      <c r="CSI1267" s="42"/>
      <c r="CSJ1267" s="42"/>
      <c r="CSK1267" s="42"/>
      <c r="CSL1267" s="42"/>
      <c r="CSM1267" s="42"/>
      <c r="CSN1267" s="42"/>
      <c r="CSO1267" s="42"/>
      <c r="CSP1267" s="42"/>
      <c r="CSQ1267" s="42"/>
      <c r="CSR1267" s="42"/>
      <c r="CSS1267" s="42"/>
      <c r="CST1267" s="42"/>
      <c r="CSU1267" s="42"/>
      <c r="CSV1267" s="42"/>
      <c r="CSW1267" s="42"/>
      <c r="CSX1267" s="42"/>
      <c r="CSY1267" s="42"/>
      <c r="CSZ1267" s="42"/>
      <c r="CTA1267" s="42"/>
      <c r="CTB1267" s="42"/>
      <c r="CTC1267" s="42"/>
      <c r="CTD1267" s="42"/>
      <c r="CTE1267" s="42"/>
      <c r="CTF1267" s="42"/>
      <c r="CTG1267" s="42"/>
      <c r="CTH1267" s="42"/>
      <c r="CTI1267" s="42"/>
      <c r="CTJ1267" s="42"/>
      <c r="CTK1267" s="42"/>
      <c r="CTL1267" s="42"/>
      <c r="CTM1267" s="42"/>
      <c r="CTN1267" s="42"/>
      <c r="CTO1267" s="42"/>
      <c r="CTP1267" s="42"/>
      <c r="CTQ1267" s="42"/>
      <c r="CTR1267" s="42"/>
      <c r="CTS1267" s="42"/>
      <c r="CTT1267" s="42"/>
      <c r="CTU1267" s="42"/>
      <c r="CTV1267" s="42"/>
      <c r="CTW1267" s="42"/>
      <c r="CTX1267" s="42"/>
      <c r="CTY1267" s="42"/>
      <c r="CTZ1267" s="42"/>
      <c r="CUA1267" s="42"/>
      <c r="CUB1267" s="42"/>
      <c r="CUC1267" s="42"/>
      <c r="CUD1267" s="42"/>
      <c r="CUE1267" s="42"/>
      <c r="CUF1267" s="42"/>
      <c r="CUG1267" s="42"/>
      <c r="CUH1267" s="42"/>
      <c r="CUI1267" s="42"/>
      <c r="CUJ1267" s="42"/>
      <c r="CUK1267" s="42"/>
      <c r="CUL1267" s="42"/>
      <c r="CUM1267" s="42"/>
      <c r="CUN1267" s="42"/>
      <c r="CUO1267" s="42"/>
      <c r="CUP1267" s="42"/>
      <c r="CUQ1267" s="42"/>
      <c r="CUR1267" s="42"/>
      <c r="CUS1267" s="42"/>
      <c r="CUT1267" s="42"/>
      <c r="CUU1267" s="42"/>
      <c r="CUV1267" s="42"/>
      <c r="CUW1267" s="42"/>
      <c r="CUX1267" s="42"/>
      <c r="CUY1267" s="42"/>
      <c r="CUZ1267" s="42"/>
      <c r="CVA1267" s="42"/>
      <c r="CVB1267" s="42"/>
      <c r="CVC1267" s="42"/>
      <c r="CVD1267" s="42"/>
      <c r="CVE1267" s="42"/>
      <c r="CVF1267" s="42"/>
      <c r="CVG1267" s="42"/>
      <c r="CVH1267" s="42"/>
      <c r="CVI1267" s="42"/>
      <c r="CVJ1267" s="42"/>
      <c r="CVK1267" s="42"/>
      <c r="CVL1267" s="42"/>
      <c r="CVM1267" s="42"/>
      <c r="CVN1267" s="42"/>
      <c r="CVO1267" s="42"/>
      <c r="CVP1267" s="42"/>
      <c r="CVQ1267" s="42"/>
      <c r="CVR1267" s="42"/>
      <c r="CVS1267" s="42"/>
      <c r="CVT1267" s="42"/>
      <c r="CVU1267" s="42"/>
      <c r="CVV1267" s="42"/>
      <c r="CVW1267" s="42"/>
      <c r="CVX1267" s="42"/>
      <c r="CVY1267" s="42"/>
      <c r="CVZ1267" s="42"/>
      <c r="CWA1267" s="42"/>
      <c r="CWB1267" s="42"/>
      <c r="CWC1267" s="42"/>
      <c r="CWD1267" s="42"/>
      <c r="CWE1267" s="42"/>
      <c r="CWF1267" s="42"/>
      <c r="CWG1267" s="42"/>
      <c r="CWH1267" s="42"/>
      <c r="CWI1267" s="42"/>
      <c r="CWJ1267" s="42"/>
      <c r="CWK1267" s="42"/>
      <c r="CWL1267" s="42"/>
      <c r="CWM1267" s="42"/>
      <c r="CWN1267" s="42"/>
      <c r="CWO1267" s="42"/>
      <c r="CWP1267" s="42"/>
      <c r="CWQ1267" s="42"/>
      <c r="CWR1267" s="42"/>
      <c r="CWS1267" s="42"/>
      <c r="CWT1267" s="42"/>
      <c r="CWU1267" s="42"/>
      <c r="CWV1267" s="42"/>
      <c r="CWW1267" s="42"/>
      <c r="CWX1267" s="42"/>
      <c r="CWY1267" s="42"/>
      <c r="CWZ1267" s="42"/>
      <c r="CXA1267" s="42"/>
      <c r="CXB1267" s="42"/>
      <c r="CXC1267" s="42"/>
      <c r="CXD1267" s="42"/>
      <c r="CXE1267" s="42"/>
      <c r="CXF1267" s="42"/>
      <c r="CXG1267" s="42"/>
      <c r="CXH1267" s="42"/>
      <c r="CXI1267" s="42"/>
      <c r="CXJ1267" s="42"/>
      <c r="CXK1267" s="42"/>
      <c r="CXL1267" s="42"/>
      <c r="CXM1267" s="42"/>
      <c r="CXN1267" s="42"/>
      <c r="CXO1267" s="42"/>
      <c r="CXP1267" s="42"/>
      <c r="CXQ1267" s="42"/>
      <c r="CXR1267" s="42"/>
      <c r="CXS1267" s="42"/>
      <c r="CXT1267" s="42"/>
      <c r="CXU1267" s="42"/>
      <c r="CXV1267" s="42"/>
      <c r="CXW1267" s="42"/>
      <c r="CXX1267" s="42"/>
      <c r="CXY1267" s="42"/>
      <c r="CXZ1267" s="42"/>
      <c r="CYA1267" s="42"/>
      <c r="CYB1267" s="42"/>
      <c r="CYC1267" s="42"/>
      <c r="CYD1267" s="42"/>
      <c r="CYE1267" s="42"/>
      <c r="CYF1267" s="42"/>
      <c r="CYG1267" s="42"/>
      <c r="CYH1267" s="42"/>
      <c r="CYI1267" s="42"/>
      <c r="CYJ1267" s="42"/>
      <c r="CYK1267" s="42"/>
      <c r="CYL1267" s="42"/>
      <c r="CYM1267" s="42"/>
      <c r="CYN1267" s="42"/>
      <c r="CYO1267" s="42"/>
      <c r="CYP1267" s="42"/>
      <c r="CYQ1267" s="42"/>
      <c r="CYR1267" s="42"/>
      <c r="CYS1267" s="42"/>
      <c r="CYT1267" s="42"/>
      <c r="CYU1267" s="42"/>
      <c r="CYV1267" s="42"/>
      <c r="CYW1267" s="42"/>
      <c r="CYX1267" s="42"/>
      <c r="CYY1267" s="42"/>
      <c r="CYZ1267" s="42"/>
      <c r="CZA1267" s="42"/>
      <c r="CZB1267" s="42"/>
      <c r="CZC1267" s="42"/>
      <c r="CZD1267" s="42"/>
      <c r="CZE1267" s="42"/>
      <c r="CZF1267" s="42"/>
      <c r="CZG1267" s="42"/>
      <c r="CZH1267" s="42"/>
      <c r="CZI1267" s="42"/>
      <c r="CZJ1267" s="42"/>
      <c r="CZK1267" s="42"/>
      <c r="CZL1267" s="42"/>
      <c r="CZM1267" s="42"/>
      <c r="CZN1267" s="42"/>
      <c r="CZO1267" s="42"/>
      <c r="CZP1267" s="42"/>
      <c r="CZQ1267" s="42"/>
      <c r="CZR1267" s="42"/>
      <c r="CZS1267" s="42"/>
      <c r="CZT1267" s="42"/>
      <c r="CZU1267" s="42"/>
      <c r="CZV1267" s="42"/>
      <c r="CZW1267" s="42"/>
      <c r="CZX1267" s="42"/>
      <c r="CZY1267" s="42"/>
      <c r="CZZ1267" s="42"/>
      <c r="DAA1267" s="42"/>
      <c r="DAB1267" s="42"/>
      <c r="DAC1267" s="42"/>
      <c r="DAD1267" s="42"/>
      <c r="DAE1267" s="42"/>
      <c r="DAF1267" s="42"/>
      <c r="DAG1267" s="42"/>
      <c r="DAH1267" s="42"/>
      <c r="DAI1267" s="42"/>
      <c r="DAJ1267" s="42"/>
      <c r="DAK1267" s="42"/>
      <c r="DAL1267" s="42"/>
      <c r="DAM1267" s="42"/>
      <c r="DAN1267" s="42"/>
      <c r="DAO1267" s="42"/>
      <c r="DAP1267" s="42"/>
      <c r="DAQ1267" s="42"/>
      <c r="DAR1267" s="42"/>
      <c r="DAS1267" s="42"/>
      <c r="DAT1267" s="42"/>
      <c r="DAU1267" s="42"/>
      <c r="DAV1267" s="42"/>
      <c r="DAW1267" s="42"/>
      <c r="DAX1267" s="42"/>
      <c r="DAY1267" s="42"/>
      <c r="DAZ1267" s="42"/>
      <c r="DBA1267" s="42"/>
      <c r="DBB1267" s="42"/>
      <c r="DBC1267" s="42"/>
      <c r="DBD1267" s="42"/>
      <c r="DBE1267" s="42"/>
      <c r="DBF1267" s="42"/>
      <c r="DBG1267" s="42"/>
      <c r="DBH1267" s="42"/>
      <c r="DBI1267" s="42"/>
      <c r="DBJ1267" s="42"/>
      <c r="DBK1267" s="42"/>
      <c r="DBL1267" s="42"/>
      <c r="DBM1267" s="42"/>
      <c r="DBN1267" s="42"/>
      <c r="DBO1267" s="42"/>
      <c r="DBP1267" s="42"/>
      <c r="DBQ1267" s="42"/>
      <c r="DBR1267" s="42"/>
      <c r="DBS1267" s="42"/>
      <c r="DBT1267" s="42"/>
      <c r="DBU1267" s="42"/>
      <c r="DBV1267" s="42"/>
      <c r="DBW1267" s="42"/>
      <c r="DBX1267" s="42"/>
      <c r="DBY1267" s="42"/>
      <c r="DBZ1267" s="42"/>
      <c r="DCA1267" s="42"/>
      <c r="DCB1267" s="42"/>
      <c r="DCC1267" s="42"/>
      <c r="DCD1267" s="42"/>
      <c r="DCE1267" s="42"/>
      <c r="DCF1267" s="42"/>
      <c r="DCG1267" s="42"/>
      <c r="DCH1267" s="42"/>
      <c r="DCI1267" s="42"/>
      <c r="DCJ1267" s="42"/>
      <c r="DCK1267" s="42"/>
      <c r="DCL1267" s="42"/>
      <c r="DCM1267" s="42"/>
      <c r="DCN1267" s="42"/>
      <c r="DCO1267" s="42"/>
      <c r="DCP1267" s="42"/>
      <c r="DCQ1267" s="42"/>
      <c r="DCR1267" s="42"/>
      <c r="DCS1267" s="42"/>
      <c r="DCT1267" s="42"/>
      <c r="DCU1267" s="42"/>
      <c r="DCV1267" s="42"/>
      <c r="DCW1267" s="42"/>
      <c r="DCX1267" s="42"/>
      <c r="DCY1267" s="42"/>
      <c r="DCZ1267" s="42"/>
      <c r="DDA1267" s="42"/>
      <c r="DDB1267" s="42"/>
      <c r="DDC1267" s="42"/>
      <c r="DDD1267" s="42"/>
      <c r="DDE1267" s="42"/>
      <c r="DDF1267" s="42"/>
      <c r="DDG1267" s="42"/>
      <c r="DDH1267" s="42"/>
      <c r="DDI1267" s="42"/>
      <c r="DDJ1267" s="42"/>
      <c r="DDK1267" s="42"/>
      <c r="DDL1267" s="42"/>
      <c r="DDM1267" s="42"/>
      <c r="DDN1267" s="42"/>
      <c r="DDO1267" s="42"/>
      <c r="DDP1267" s="42"/>
      <c r="DDQ1267" s="42"/>
      <c r="DDR1267" s="42"/>
      <c r="DDS1267" s="42"/>
      <c r="DDT1267" s="42"/>
      <c r="DDU1267" s="42"/>
      <c r="DDV1267" s="42"/>
      <c r="DDW1267" s="42"/>
      <c r="DDX1267" s="42"/>
      <c r="DDY1267" s="42"/>
      <c r="DDZ1267" s="42"/>
      <c r="DEA1267" s="42"/>
      <c r="DEB1267" s="42"/>
      <c r="DEC1267" s="42"/>
      <c r="DED1267" s="42"/>
      <c r="DEE1267" s="42"/>
      <c r="DEF1267" s="42"/>
      <c r="DEG1267" s="42"/>
      <c r="DEH1267" s="42"/>
      <c r="DEI1267" s="42"/>
      <c r="DEJ1267" s="42"/>
      <c r="DEK1267" s="42"/>
      <c r="DEL1267" s="42"/>
      <c r="DEM1267" s="42"/>
      <c r="DEN1267" s="42"/>
      <c r="DEO1267" s="42"/>
      <c r="DEP1267" s="42"/>
      <c r="DEQ1267" s="42"/>
      <c r="DER1267" s="42"/>
      <c r="DES1267" s="42"/>
      <c r="DET1267" s="42"/>
      <c r="DEU1267" s="42"/>
      <c r="DEV1267" s="42"/>
      <c r="DEW1267" s="42"/>
      <c r="DEX1267" s="42"/>
      <c r="DEY1267" s="42"/>
      <c r="DEZ1267" s="42"/>
      <c r="DFA1267" s="42"/>
      <c r="DFB1267" s="42"/>
      <c r="DFC1267" s="42"/>
      <c r="DFD1267" s="42"/>
      <c r="DFE1267" s="42"/>
      <c r="DFF1267" s="42"/>
      <c r="DFG1267" s="42"/>
      <c r="DFH1267" s="42"/>
      <c r="DFI1267" s="42"/>
      <c r="DFJ1267" s="42"/>
      <c r="DFK1267" s="42"/>
      <c r="DFL1267" s="42"/>
      <c r="DFM1267" s="42"/>
      <c r="DFN1267" s="42"/>
      <c r="DFO1267" s="42"/>
      <c r="DFP1267" s="42"/>
      <c r="DFQ1267" s="42"/>
      <c r="DFR1267" s="42"/>
      <c r="DFS1267" s="42"/>
      <c r="DFT1267" s="42"/>
      <c r="DFU1267" s="42"/>
      <c r="DFV1267" s="42"/>
      <c r="DFW1267" s="42"/>
      <c r="DFX1267" s="42"/>
      <c r="DFY1267" s="42"/>
      <c r="DFZ1267" s="42"/>
      <c r="DGA1267" s="42"/>
      <c r="DGB1267" s="42"/>
      <c r="DGC1267" s="42"/>
      <c r="DGD1267" s="42"/>
      <c r="DGE1267" s="42"/>
      <c r="DGF1267" s="42"/>
      <c r="DGG1267" s="42"/>
      <c r="DGH1267" s="42"/>
      <c r="DGI1267" s="42"/>
      <c r="DGJ1267" s="42"/>
      <c r="DGK1267" s="42"/>
      <c r="DGL1267" s="42"/>
      <c r="DGM1267" s="42"/>
      <c r="DGN1267" s="42"/>
      <c r="DGO1267" s="42"/>
      <c r="DGP1267" s="42"/>
      <c r="DGQ1267" s="42"/>
      <c r="DGR1267" s="42"/>
      <c r="DGS1267" s="42"/>
      <c r="DGT1267" s="42"/>
      <c r="DGU1267" s="42"/>
      <c r="DGV1267" s="42"/>
      <c r="DGW1267" s="42"/>
      <c r="DGX1267" s="42"/>
      <c r="DGY1267" s="42"/>
      <c r="DGZ1267" s="42"/>
      <c r="DHA1267" s="42"/>
      <c r="DHB1267" s="42"/>
      <c r="DHC1267" s="42"/>
      <c r="DHD1267" s="42"/>
      <c r="DHE1267" s="42"/>
      <c r="DHF1267" s="42"/>
      <c r="DHG1267" s="42"/>
      <c r="DHH1267" s="42"/>
      <c r="DHI1267" s="42"/>
      <c r="DHJ1267" s="42"/>
      <c r="DHK1267" s="42"/>
      <c r="DHL1267" s="42"/>
      <c r="DHM1267" s="42"/>
      <c r="DHN1267" s="42"/>
      <c r="DHO1267" s="42"/>
      <c r="DHP1267" s="42"/>
      <c r="DHQ1267" s="42"/>
      <c r="DHR1267" s="42"/>
      <c r="DHS1267" s="42"/>
      <c r="DHT1267" s="42"/>
      <c r="DHU1267" s="42"/>
      <c r="DHV1267" s="42"/>
      <c r="DHW1267" s="42"/>
      <c r="DHX1267" s="42"/>
      <c r="DHY1267" s="42"/>
      <c r="DHZ1267" s="42"/>
      <c r="DIA1267" s="42"/>
      <c r="DIB1267" s="42"/>
      <c r="DIC1267" s="42"/>
      <c r="DID1267" s="42"/>
      <c r="DIE1267" s="42"/>
      <c r="DIF1267" s="42"/>
      <c r="DIG1267" s="42"/>
      <c r="DIH1267" s="42"/>
      <c r="DII1267" s="42"/>
      <c r="DIJ1267" s="42"/>
      <c r="DIK1267" s="42"/>
      <c r="DIL1267" s="42"/>
      <c r="DIM1267" s="42"/>
      <c r="DIN1267" s="42"/>
      <c r="DIO1267" s="42"/>
      <c r="DIP1267" s="42"/>
      <c r="DIQ1267" s="42"/>
      <c r="DIR1267" s="42"/>
      <c r="DIS1267" s="42"/>
      <c r="DIT1267" s="42"/>
      <c r="DIU1267" s="42"/>
      <c r="DIV1267" s="42"/>
      <c r="DIW1267" s="42"/>
      <c r="DIX1267" s="42"/>
      <c r="DIY1267" s="42"/>
      <c r="DIZ1267" s="42"/>
      <c r="DJA1267" s="42"/>
      <c r="DJB1267" s="42"/>
      <c r="DJC1267" s="42"/>
      <c r="DJD1267" s="42"/>
      <c r="DJE1267" s="42"/>
      <c r="DJF1267" s="42"/>
      <c r="DJG1267" s="42"/>
      <c r="DJH1267" s="42"/>
      <c r="DJI1267" s="42"/>
      <c r="DJJ1267" s="42"/>
      <c r="DJK1267" s="42"/>
      <c r="DJL1267" s="42"/>
      <c r="DJM1267" s="42"/>
      <c r="DJN1267" s="42"/>
      <c r="DJO1267" s="42"/>
      <c r="DJP1267" s="42"/>
      <c r="DJQ1267" s="42"/>
      <c r="DJR1267" s="42"/>
      <c r="DJS1267" s="42"/>
      <c r="DJT1267" s="42"/>
      <c r="DJU1267" s="42"/>
      <c r="DJV1267" s="42"/>
      <c r="DJW1267" s="42"/>
      <c r="DJX1267" s="42"/>
      <c r="DJY1267" s="42"/>
      <c r="DJZ1267" s="42"/>
      <c r="DKA1267" s="42"/>
      <c r="DKB1267" s="42"/>
      <c r="DKC1267" s="42"/>
      <c r="DKD1267" s="42"/>
      <c r="DKE1267" s="42"/>
      <c r="DKF1267" s="42"/>
      <c r="DKG1267" s="42"/>
      <c r="DKH1267" s="42"/>
      <c r="DKI1267" s="42"/>
      <c r="DKJ1267" s="42"/>
      <c r="DKK1267" s="42"/>
      <c r="DKL1267" s="42"/>
      <c r="DKM1267" s="42"/>
      <c r="DKN1267" s="42"/>
      <c r="DKO1267" s="42"/>
      <c r="DKP1267" s="42"/>
      <c r="DKQ1267" s="42"/>
      <c r="DKR1267" s="42"/>
      <c r="DKS1267" s="42"/>
      <c r="DKT1267" s="42"/>
      <c r="DKU1267" s="42"/>
      <c r="DKV1267" s="42"/>
      <c r="DKW1267" s="42"/>
      <c r="DKX1267" s="42"/>
      <c r="DKY1267" s="42"/>
      <c r="DKZ1267" s="42"/>
      <c r="DLA1267" s="42"/>
      <c r="DLB1267" s="42"/>
      <c r="DLC1267" s="42"/>
      <c r="DLD1267" s="42"/>
      <c r="DLE1267" s="42"/>
      <c r="DLF1267" s="42"/>
      <c r="DLG1267" s="42"/>
      <c r="DLH1267" s="42"/>
      <c r="DLI1267" s="42"/>
      <c r="DLJ1267" s="42"/>
      <c r="DLK1267" s="42"/>
      <c r="DLL1267" s="42"/>
      <c r="DLM1267" s="42"/>
      <c r="DLN1267" s="42"/>
      <c r="DLO1267" s="42"/>
      <c r="DLP1267" s="42"/>
      <c r="DLQ1267" s="42"/>
      <c r="DLR1267" s="42"/>
      <c r="DLS1267" s="42"/>
      <c r="DLT1267" s="42"/>
      <c r="DLU1267" s="42"/>
      <c r="DLV1267" s="42"/>
      <c r="DLW1267" s="42"/>
      <c r="DLX1267" s="42"/>
      <c r="DLY1267" s="42"/>
      <c r="DLZ1267" s="42"/>
      <c r="DMA1267" s="42"/>
      <c r="DMB1267" s="42"/>
      <c r="DMC1267" s="42"/>
      <c r="DMD1267" s="42"/>
      <c r="DME1267" s="42"/>
      <c r="DMF1267" s="42"/>
      <c r="DMG1267" s="42"/>
      <c r="DMH1267" s="42"/>
      <c r="DMI1267" s="42"/>
      <c r="DMJ1267" s="42"/>
      <c r="DMK1267" s="42"/>
      <c r="DML1267" s="42"/>
      <c r="DMM1267" s="42"/>
      <c r="DMN1267" s="42"/>
      <c r="DMO1267" s="42"/>
      <c r="DMP1267" s="42"/>
      <c r="DMQ1267" s="42"/>
      <c r="DMR1267" s="42"/>
      <c r="DMS1267" s="42"/>
      <c r="DMT1267" s="42"/>
      <c r="DMU1267" s="42"/>
      <c r="DMV1267" s="42"/>
      <c r="DMW1267" s="42"/>
      <c r="DMX1267" s="42"/>
      <c r="DMY1267" s="42"/>
      <c r="DMZ1267" s="42"/>
      <c r="DNA1267" s="42"/>
      <c r="DNB1267" s="42"/>
      <c r="DNC1267" s="42"/>
      <c r="DND1267" s="42"/>
      <c r="DNE1267" s="42"/>
      <c r="DNF1267" s="42"/>
      <c r="DNG1267" s="42"/>
      <c r="DNH1267" s="42"/>
      <c r="DNI1267" s="42"/>
      <c r="DNJ1267" s="42"/>
      <c r="DNK1267" s="42"/>
      <c r="DNL1267" s="42"/>
      <c r="DNM1267" s="42"/>
      <c r="DNN1267" s="42"/>
      <c r="DNO1267" s="42"/>
      <c r="DNP1267" s="42"/>
      <c r="DNQ1267" s="42"/>
      <c r="DNR1267" s="42"/>
      <c r="DNS1267" s="42"/>
      <c r="DNT1267" s="42"/>
      <c r="DNU1267" s="42"/>
      <c r="DNV1267" s="42"/>
      <c r="DNW1267" s="42"/>
      <c r="DNX1267" s="42"/>
      <c r="DNY1267" s="42"/>
      <c r="DNZ1267" s="42"/>
      <c r="DOA1267" s="42"/>
      <c r="DOB1267" s="42"/>
      <c r="DOC1267" s="42"/>
      <c r="DOD1267" s="42"/>
      <c r="DOE1267" s="42"/>
      <c r="DOF1267" s="42"/>
      <c r="DOG1267" s="42"/>
      <c r="DOH1267" s="42"/>
      <c r="DOI1267" s="42"/>
      <c r="DOJ1267" s="42"/>
      <c r="DOK1267" s="42"/>
      <c r="DOL1267" s="42"/>
      <c r="DOM1267" s="42"/>
      <c r="DON1267" s="42"/>
      <c r="DOO1267" s="42"/>
      <c r="DOP1267" s="42"/>
      <c r="DOQ1267" s="42"/>
      <c r="DOR1267" s="42"/>
      <c r="DOS1267" s="42"/>
      <c r="DOT1267" s="42"/>
      <c r="DOU1267" s="42"/>
      <c r="DOV1267" s="42"/>
      <c r="DOW1267" s="42"/>
      <c r="DOX1267" s="42"/>
      <c r="DOY1267" s="42"/>
      <c r="DOZ1267" s="42"/>
      <c r="DPA1267" s="42"/>
      <c r="DPB1267" s="42"/>
      <c r="DPC1267" s="42"/>
      <c r="DPD1267" s="42"/>
      <c r="DPE1267" s="42"/>
      <c r="DPF1267" s="42"/>
      <c r="DPG1267" s="42"/>
      <c r="DPH1267" s="42"/>
      <c r="DPI1267" s="42"/>
      <c r="DPJ1267" s="42"/>
      <c r="DPK1267" s="42"/>
      <c r="DPL1267" s="42"/>
      <c r="DPM1267" s="42"/>
      <c r="DPN1267" s="42"/>
      <c r="DPO1267" s="42"/>
      <c r="DPP1267" s="42"/>
      <c r="DPQ1267" s="42"/>
      <c r="DPR1267" s="42"/>
      <c r="DPS1267" s="42"/>
      <c r="DPT1267" s="42"/>
      <c r="DPU1267" s="42"/>
      <c r="DPV1267" s="42"/>
      <c r="DPW1267" s="42"/>
      <c r="DPX1267" s="42"/>
      <c r="DPY1267" s="42"/>
      <c r="DPZ1267" s="42"/>
      <c r="DQA1267" s="42"/>
      <c r="DQB1267" s="42"/>
      <c r="DQC1267" s="42"/>
      <c r="DQD1267" s="42"/>
      <c r="DQE1267" s="42"/>
      <c r="DQF1267" s="42"/>
      <c r="DQG1267" s="42"/>
      <c r="DQH1267" s="42"/>
      <c r="DQI1267" s="42"/>
      <c r="DQJ1267" s="42"/>
      <c r="DQK1267" s="42"/>
      <c r="DQL1267" s="42"/>
      <c r="DQM1267" s="42"/>
      <c r="DQN1267" s="42"/>
      <c r="DQO1267" s="42"/>
      <c r="DQP1267" s="42"/>
      <c r="DQQ1267" s="42"/>
      <c r="DQR1267" s="42"/>
      <c r="DQS1267" s="42"/>
      <c r="DQT1267" s="42"/>
      <c r="DQU1267" s="42"/>
      <c r="DQV1267" s="42"/>
      <c r="DQW1267" s="42"/>
      <c r="DQX1267" s="42"/>
      <c r="DQY1267" s="42"/>
      <c r="DQZ1267" s="42"/>
      <c r="DRA1267" s="42"/>
      <c r="DRB1267" s="42"/>
      <c r="DRC1267" s="42"/>
      <c r="DRD1267" s="42"/>
      <c r="DRE1267" s="42"/>
      <c r="DRF1267" s="42"/>
      <c r="DRG1267" s="42"/>
      <c r="DRH1267" s="42"/>
      <c r="DRI1267" s="42"/>
      <c r="DRJ1267" s="42"/>
      <c r="DRK1267" s="42"/>
      <c r="DRL1267" s="42"/>
      <c r="DRM1267" s="42"/>
      <c r="DRN1267" s="42"/>
      <c r="DRO1267" s="42"/>
      <c r="DRP1267" s="42"/>
      <c r="DRQ1267" s="42"/>
      <c r="DRR1267" s="42"/>
      <c r="DRS1267" s="42"/>
      <c r="DRT1267" s="42"/>
      <c r="DRU1267" s="42"/>
      <c r="DRV1267" s="42"/>
      <c r="DRW1267" s="42"/>
      <c r="DRX1267" s="42"/>
      <c r="DRY1267" s="42"/>
      <c r="DRZ1267" s="42"/>
      <c r="DSA1267" s="42"/>
      <c r="DSB1267" s="42"/>
      <c r="DSC1267" s="42"/>
      <c r="DSD1267" s="42"/>
      <c r="DSE1267" s="42"/>
      <c r="DSF1267" s="42"/>
      <c r="DSG1267" s="42"/>
      <c r="DSH1267" s="42"/>
      <c r="DSI1267" s="42"/>
      <c r="DSJ1267" s="42"/>
      <c r="DSK1267" s="42"/>
      <c r="DSL1267" s="42"/>
      <c r="DSM1267" s="42"/>
      <c r="DSN1267" s="42"/>
      <c r="DSO1267" s="42"/>
      <c r="DSP1267" s="42"/>
      <c r="DSQ1267" s="42"/>
      <c r="DSR1267" s="42"/>
      <c r="DSS1267" s="42"/>
      <c r="DST1267" s="42"/>
      <c r="DSU1267" s="42"/>
      <c r="DSV1267" s="42"/>
      <c r="DSW1267" s="42"/>
      <c r="DSX1267" s="42"/>
      <c r="DSY1267" s="42"/>
      <c r="DSZ1267" s="42"/>
      <c r="DTA1267" s="42"/>
      <c r="DTB1267" s="42"/>
      <c r="DTC1267" s="42"/>
      <c r="DTD1267" s="42"/>
      <c r="DTE1267" s="42"/>
      <c r="DTF1267" s="42"/>
      <c r="DTG1267" s="42"/>
      <c r="DTH1267" s="42"/>
      <c r="DTI1267" s="42"/>
      <c r="DTJ1267" s="42"/>
      <c r="DTK1267" s="42"/>
      <c r="DTL1267" s="42"/>
      <c r="DTM1267" s="42"/>
      <c r="DTN1267" s="42"/>
      <c r="DTO1267" s="42"/>
      <c r="DTP1267" s="42"/>
      <c r="DTQ1267" s="42"/>
      <c r="DTR1267" s="42"/>
      <c r="DTS1267" s="42"/>
      <c r="DTT1267" s="42"/>
      <c r="DTU1267" s="42"/>
      <c r="DTV1267" s="42"/>
      <c r="DTW1267" s="42"/>
      <c r="DTX1267" s="42"/>
      <c r="DTY1267" s="42"/>
      <c r="DTZ1267" s="42"/>
      <c r="DUA1267" s="42"/>
      <c r="DUB1267" s="42"/>
      <c r="DUC1267" s="42"/>
      <c r="DUD1267" s="42"/>
      <c r="DUE1267" s="42"/>
      <c r="DUF1267" s="42"/>
      <c r="DUG1267" s="42"/>
      <c r="DUH1267" s="42"/>
      <c r="DUI1267" s="42"/>
      <c r="DUJ1267" s="42"/>
      <c r="DUK1267" s="42"/>
      <c r="DUL1267" s="42"/>
      <c r="DUM1267" s="42"/>
      <c r="DUN1267" s="42"/>
      <c r="DUO1267" s="42"/>
      <c r="DUP1267" s="42"/>
      <c r="DUQ1267" s="42"/>
      <c r="DUR1267" s="42"/>
      <c r="DUS1267" s="42"/>
      <c r="DUT1267" s="42"/>
      <c r="DUU1267" s="42"/>
      <c r="DUV1267" s="42"/>
      <c r="DUW1267" s="42"/>
      <c r="DUX1267" s="42"/>
      <c r="DUY1267" s="42"/>
      <c r="DUZ1267" s="42"/>
      <c r="DVA1267" s="42"/>
      <c r="DVB1267" s="42"/>
      <c r="DVC1267" s="42"/>
      <c r="DVD1267" s="42"/>
      <c r="DVE1267" s="42"/>
      <c r="DVF1267" s="42"/>
      <c r="DVG1267" s="42"/>
      <c r="DVH1267" s="42"/>
      <c r="DVI1267" s="42"/>
      <c r="DVJ1267" s="42"/>
      <c r="DVK1267" s="42"/>
      <c r="DVL1267" s="42"/>
      <c r="DVM1267" s="42"/>
      <c r="DVN1267" s="42"/>
      <c r="DVO1267" s="42"/>
      <c r="DVP1267" s="42"/>
      <c r="DVQ1267" s="42"/>
      <c r="DVR1267" s="42"/>
      <c r="DVS1267" s="42"/>
      <c r="DVT1267" s="42"/>
      <c r="DVU1267" s="42"/>
      <c r="DVV1267" s="42"/>
      <c r="DVW1267" s="42"/>
      <c r="DVX1267" s="42"/>
      <c r="DVY1267" s="42"/>
      <c r="DVZ1267" s="42"/>
      <c r="DWA1267" s="42"/>
      <c r="DWB1267" s="42"/>
      <c r="DWC1267" s="42"/>
      <c r="DWD1267" s="42"/>
      <c r="DWE1267" s="42"/>
      <c r="DWF1267" s="42"/>
      <c r="DWG1267" s="42"/>
      <c r="DWH1267" s="42"/>
      <c r="DWI1267" s="42"/>
      <c r="DWJ1267" s="42"/>
      <c r="DWK1267" s="42"/>
      <c r="DWL1267" s="42"/>
      <c r="DWM1267" s="42"/>
      <c r="DWN1267" s="42"/>
      <c r="DWO1267" s="42"/>
      <c r="DWP1267" s="42"/>
      <c r="DWQ1267" s="42"/>
      <c r="DWR1267" s="42"/>
      <c r="DWS1267" s="42"/>
      <c r="DWT1267" s="42"/>
      <c r="DWU1267" s="42"/>
      <c r="DWV1267" s="42"/>
      <c r="DWW1267" s="42"/>
      <c r="DWX1267" s="42"/>
      <c r="DWY1267" s="42"/>
      <c r="DWZ1267" s="42"/>
      <c r="DXA1267" s="42"/>
      <c r="DXB1267" s="42"/>
      <c r="DXC1267" s="42"/>
      <c r="DXD1267" s="42"/>
      <c r="DXE1267" s="42"/>
      <c r="DXF1267" s="42"/>
      <c r="DXG1267" s="42"/>
      <c r="DXH1267" s="42"/>
      <c r="DXI1267" s="42"/>
      <c r="DXJ1267" s="42"/>
      <c r="DXK1267" s="42"/>
      <c r="DXL1267" s="42"/>
      <c r="DXM1267" s="42"/>
      <c r="DXN1267" s="42"/>
      <c r="DXO1267" s="42"/>
      <c r="DXP1267" s="42"/>
      <c r="DXQ1267" s="42"/>
      <c r="DXR1267" s="42"/>
      <c r="DXS1267" s="42"/>
      <c r="DXT1267" s="42"/>
      <c r="DXU1267" s="42"/>
      <c r="DXV1267" s="42"/>
      <c r="DXW1267" s="42"/>
      <c r="DXX1267" s="42"/>
      <c r="DXY1267" s="42"/>
      <c r="DXZ1267" s="42"/>
      <c r="DYA1267" s="42"/>
      <c r="DYB1267" s="42"/>
      <c r="DYC1267" s="42"/>
      <c r="DYD1267" s="42"/>
      <c r="DYE1267" s="42"/>
      <c r="DYF1267" s="42"/>
      <c r="DYG1267" s="42"/>
      <c r="DYH1267" s="42"/>
      <c r="DYI1267" s="42"/>
      <c r="DYJ1267" s="42"/>
      <c r="DYK1267" s="42"/>
      <c r="DYL1267" s="42"/>
      <c r="DYM1267" s="42"/>
      <c r="DYN1267" s="42"/>
      <c r="DYO1267" s="42"/>
      <c r="DYP1267" s="42"/>
      <c r="DYQ1267" s="42"/>
      <c r="DYR1267" s="42"/>
      <c r="DYS1267" s="42"/>
      <c r="DYT1267" s="42"/>
      <c r="DYU1267" s="42"/>
      <c r="DYV1267" s="42"/>
      <c r="DYW1267" s="42"/>
      <c r="DYX1267" s="42"/>
      <c r="DYY1267" s="42"/>
      <c r="DYZ1267" s="42"/>
      <c r="DZA1267" s="42"/>
      <c r="DZB1267" s="42"/>
      <c r="DZC1267" s="42"/>
      <c r="DZD1267" s="42"/>
      <c r="DZE1267" s="42"/>
      <c r="DZF1267" s="42"/>
      <c r="DZG1267" s="42"/>
      <c r="DZH1267" s="42"/>
      <c r="DZI1267" s="42"/>
      <c r="DZJ1267" s="42"/>
      <c r="DZK1267" s="42"/>
      <c r="DZL1267" s="42"/>
      <c r="DZM1267" s="42"/>
      <c r="DZN1267" s="42"/>
      <c r="DZO1267" s="42"/>
      <c r="DZP1267" s="42"/>
      <c r="DZQ1267" s="42"/>
      <c r="DZR1267" s="42"/>
      <c r="DZS1267" s="42"/>
      <c r="DZT1267" s="42"/>
      <c r="DZU1267" s="42"/>
      <c r="DZV1267" s="42"/>
      <c r="DZW1267" s="42"/>
      <c r="DZX1267" s="42"/>
      <c r="DZY1267" s="42"/>
      <c r="DZZ1267" s="42"/>
      <c r="EAA1267" s="42"/>
      <c r="EAB1267" s="42"/>
      <c r="EAC1267" s="42"/>
      <c r="EAD1267" s="42"/>
      <c r="EAE1267" s="42"/>
      <c r="EAF1267" s="42"/>
      <c r="EAG1267" s="42"/>
      <c r="EAH1267" s="42"/>
      <c r="EAI1267" s="42"/>
      <c r="EAJ1267" s="42"/>
      <c r="EAK1267" s="42"/>
      <c r="EAL1267" s="42"/>
      <c r="EAM1267" s="42"/>
      <c r="EAN1267" s="42"/>
      <c r="EAO1267" s="42"/>
      <c r="EAP1267" s="42"/>
      <c r="EAQ1267" s="42"/>
      <c r="EAR1267" s="42"/>
      <c r="EAS1267" s="42"/>
      <c r="EAT1267" s="42"/>
      <c r="EAU1267" s="42"/>
      <c r="EAV1267" s="42"/>
      <c r="EAW1267" s="42"/>
      <c r="EAX1267" s="42"/>
      <c r="EAY1267" s="42"/>
      <c r="EAZ1267" s="42"/>
      <c r="EBA1267" s="42"/>
      <c r="EBB1267" s="42"/>
      <c r="EBC1267" s="42"/>
      <c r="EBD1267" s="42"/>
      <c r="EBE1267" s="42"/>
      <c r="EBF1267" s="42"/>
      <c r="EBG1267" s="42"/>
      <c r="EBH1267" s="42"/>
      <c r="EBI1267" s="42"/>
      <c r="EBJ1267" s="42"/>
      <c r="EBK1267" s="42"/>
      <c r="EBL1267" s="42"/>
      <c r="EBM1267" s="42"/>
      <c r="EBN1267" s="42"/>
      <c r="EBO1267" s="42"/>
      <c r="EBP1267" s="42"/>
      <c r="EBQ1267" s="42"/>
      <c r="EBR1267" s="42"/>
      <c r="EBS1267" s="42"/>
      <c r="EBT1267" s="42"/>
      <c r="EBU1267" s="42"/>
      <c r="EBV1267" s="42"/>
      <c r="EBW1267" s="42"/>
      <c r="EBX1267" s="42"/>
      <c r="EBY1267" s="42"/>
      <c r="EBZ1267" s="42"/>
      <c r="ECA1267" s="42"/>
      <c r="ECB1267" s="42"/>
      <c r="ECC1267" s="42"/>
      <c r="ECD1267" s="42"/>
      <c r="ECE1267" s="42"/>
      <c r="ECF1267" s="42"/>
      <c r="ECG1267" s="42"/>
      <c r="ECH1267" s="42"/>
      <c r="ECI1267" s="42"/>
      <c r="ECJ1267" s="42"/>
      <c r="ECK1267" s="42"/>
      <c r="ECL1267" s="42"/>
      <c r="ECM1267" s="42"/>
      <c r="ECN1267" s="42"/>
      <c r="ECO1267" s="42"/>
      <c r="ECP1267" s="42"/>
      <c r="ECQ1267" s="42"/>
      <c r="ECR1267" s="42"/>
      <c r="ECS1267" s="42"/>
      <c r="ECT1267" s="42"/>
      <c r="ECU1267" s="42"/>
      <c r="ECV1267" s="42"/>
      <c r="ECW1267" s="42"/>
      <c r="ECX1267" s="42"/>
      <c r="ECY1267" s="42"/>
      <c r="ECZ1267" s="42"/>
      <c r="EDA1267" s="42"/>
      <c r="EDB1267" s="42"/>
      <c r="EDC1267" s="42"/>
      <c r="EDD1267" s="42"/>
      <c r="EDE1267" s="42"/>
      <c r="EDF1267" s="42"/>
      <c r="EDG1267" s="42"/>
      <c r="EDH1267" s="42"/>
      <c r="EDI1267" s="42"/>
      <c r="EDJ1267" s="42"/>
      <c r="EDK1267" s="42"/>
      <c r="EDL1267" s="42"/>
      <c r="EDM1267" s="42"/>
      <c r="EDN1267" s="42"/>
      <c r="EDO1267" s="42"/>
      <c r="EDP1267" s="42"/>
      <c r="EDQ1267" s="42"/>
      <c r="EDR1267" s="42"/>
      <c r="EDS1267" s="42"/>
      <c r="EDT1267" s="42"/>
      <c r="EDU1267" s="42"/>
      <c r="EDV1267" s="42"/>
      <c r="EDW1267" s="42"/>
      <c r="EDX1267" s="42"/>
      <c r="EDY1267" s="42"/>
      <c r="EDZ1267" s="42"/>
      <c r="EEA1267" s="42"/>
      <c r="EEB1267" s="42"/>
      <c r="EEC1267" s="42"/>
      <c r="EED1267" s="42"/>
      <c r="EEE1267" s="42"/>
      <c r="EEF1267" s="42"/>
      <c r="EEG1267" s="42"/>
      <c r="EEH1267" s="42"/>
      <c r="EEI1267" s="42"/>
      <c r="EEJ1267" s="42"/>
      <c r="EEK1267" s="42"/>
      <c r="EEL1267" s="42"/>
      <c r="EEM1267" s="42"/>
      <c r="EEN1267" s="42"/>
      <c r="EEO1267" s="42"/>
      <c r="EEP1267" s="42"/>
      <c r="EEQ1267" s="42"/>
      <c r="EER1267" s="42"/>
      <c r="EES1267" s="42"/>
      <c r="EET1267" s="42"/>
      <c r="EEU1267" s="42"/>
      <c r="EEV1267" s="42"/>
      <c r="EEW1267" s="42"/>
      <c r="EEX1267" s="42"/>
      <c r="EEY1267" s="42"/>
      <c r="EEZ1267" s="42"/>
      <c r="EFA1267" s="42"/>
      <c r="EFB1267" s="42"/>
      <c r="EFC1267" s="42"/>
      <c r="EFD1267" s="42"/>
      <c r="EFE1267" s="42"/>
      <c r="EFF1267" s="42"/>
      <c r="EFG1267" s="42"/>
      <c r="EFH1267" s="42"/>
      <c r="EFI1267" s="42"/>
      <c r="EFJ1267" s="42"/>
      <c r="EFK1267" s="42"/>
      <c r="EFL1267" s="42"/>
      <c r="EFM1267" s="42"/>
      <c r="EFN1267" s="42"/>
      <c r="EFO1267" s="42"/>
      <c r="EFP1267" s="42"/>
      <c r="EFQ1267" s="42"/>
      <c r="EFR1267" s="42"/>
      <c r="EFS1267" s="42"/>
      <c r="EFT1267" s="42"/>
      <c r="EFU1267" s="42"/>
      <c r="EFV1267" s="42"/>
      <c r="EFW1267" s="42"/>
      <c r="EFX1267" s="42"/>
      <c r="EFY1267" s="42"/>
      <c r="EFZ1267" s="42"/>
      <c r="EGA1267" s="42"/>
      <c r="EGB1267" s="42"/>
      <c r="EGC1267" s="42"/>
      <c r="EGD1267" s="42"/>
      <c r="EGE1267" s="42"/>
      <c r="EGF1267" s="42"/>
      <c r="EGG1267" s="42"/>
      <c r="EGH1267" s="42"/>
      <c r="EGI1267" s="42"/>
      <c r="EGJ1267" s="42"/>
      <c r="EGK1267" s="42"/>
      <c r="EGL1267" s="42"/>
      <c r="EGM1267" s="42"/>
      <c r="EGN1267" s="42"/>
      <c r="EGO1267" s="42"/>
      <c r="EGP1267" s="42"/>
      <c r="EGQ1267" s="42"/>
      <c r="EGR1267" s="42"/>
      <c r="EGS1267" s="42"/>
      <c r="EGT1267" s="42"/>
      <c r="EGU1267" s="42"/>
      <c r="EGV1267" s="42"/>
      <c r="EGW1267" s="42"/>
      <c r="EGX1267" s="42"/>
      <c r="EGY1267" s="42"/>
      <c r="EGZ1267" s="42"/>
      <c r="EHA1267" s="42"/>
      <c r="EHB1267" s="42"/>
      <c r="EHC1267" s="42"/>
      <c r="EHD1267" s="42"/>
      <c r="EHE1267" s="42"/>
      <c r="EHF1267" s="42"/>
      <c r="EHG1267" s="42"/>
      <c r="EHH1267" s="42"/>
      <c r="EHI1267" s="42"/>
      <c r="EHJ1267" s="42"/>
      <c r="EHK1267" s="42"/>
      <c r="EHL1267" s="42"/>
      <c r="EHM1267" s="42"/>
      <c r="EHN1267" s="42"/>
      <c r="EHO1267" s="42"/>
      <c r="EHP1267" s="42"/>
      <c r="EHQ1267" s="42"/>
      <c r="EHR1267" s="42"/>
      <c r="EHS1267" s="42"/>
      <c r="EHT1267" s="42"/>
      <c r="EHU1267" s="42"/>
      <c r="EHV1267" s="42"/>
      <c r="EHW1267" s="42"/>
      <c r="EHX1267" s="42"/>
      <c r="EHY1267" s="42"/>
      <c r="EHZ1267" s="42"/>
      <c r="EIA1267" s="42"/>
      <c r="EIB1267" s="42"/>
      <c r="EIC1267" s="42"/>
      <c r="EID1267" s="42"/>
      <c r="EIE1267" s="42"/>
      <c r="EIF1267" s="42"/>
      <c r="EIG1267" s="42"/>
      <c r="EIH1267" s="42"/>
      <c r="EII1267" s="42"/>
      <c r="EIJ1267" s="42"/>
      <c r="EIK1267" s="42"/>
      <c r="EIL1267" s="42"/>
      <c r="EIM1267" s="42"/>
      <c r="EIN1267" s="42"/>
      <c r="EIO1267" s="42"/>
      <c r="EIP1267" s="42"/>
      <c r="EIQ1267" s="42"/>
      <c r="EIR1267" s="42"/>
      <c r="EIS1267" s="42"/>
      <c r="EIT1267" s="42"/>
      <c r="EIU1267" s="42"/>
      <c r="EIV1267" s="42"/>
      <c r="EIW1267" s="42"/>
      <c r="EIX1267" s="42"/>
      <c r="EIY1267" s="42"/>
      <c r="EIZ1267" s="42"/>
      <c r="EJA1267" s="42"/>
      <c r="EJB1267" s="42"/>
      <c r="EJC1267" s="42"/>
      <c r="EJD1267" s="42"/>
      <c r="EJE1267" s="42"/>
      <c r="EJF1267" s="42"/>
      <c r="EJG1267" s="42"/>
      <c r="EJH1267" s="42"/>
      <c r="EJI1267" s="42"/>
      <c r="EJJ1267" s="42"/>
      <c r="EJK1267" s="42"/>
      <c r="EJL1267" s="42"/>
      <c r="EJM1267" s="42"/>
      <c r="EJN1267" s="42"/>
      <c r="EJO1267" s="42"/>
      <c r="EJP1267" s="42"/>
      <c r="EJQ1267" s="42"/>
      <c r="EJR1267" s="42"/>
      <c r="EJS1267" s="42"/>
      <c r="EJT1267" s="42"/>
      <c r="EJU1267" s="42"/>
      <c r="EJV1267" s="42"/>
      <c r="EJW1267" s="42"/>
      <c r="EJX1267" s="42"/>
      <c r="EJY1267" s="42"/>
      <c r="EJZ1267" s="42"/>
      <c r="EKA1267" s="42"/>
      <c r="EKB1267" s="42"/>
      <c r="EKC1267" s="42"/>
      <c r="EKD1267" s="42"/>
      <c r="EKE1267" s="42"/>
      <c r="EKF1267" s="42"/>
      <c r="EKG1267" s="42"/>
      <c r="EKH1267" s="42"/>
      <c r="EKI1267" s="42"/>
      <c r="EKJ1267" s="42"/>
      <c r="EKK1267" s="42"/>
      <c r="EKL1267" s="42"/>
      <c r="EKM1267" s="42"/>
      <c r="EKN1267" s="42"/>
      <c r="EKO1267" s="42"/>
      <c r="EKP1267" s="42"/>
      <c r="EKQ1267" s="42"/>
      <c r="EKR1267" s="42"/>
      <c r="EKS1267" s="42"/>
      <c r="EKT1267" s="42"/>
      <c r="EKU1267" s="42"/>
      <c r="EKV1267" s="42"/>
      <c r="EKW1267" s="42"/>
      <c r="EKX1267" s="42"/>
      <c r="EKY1267" s="42"/>
      <c r="EKZ1267" s="42"/>
      <c r="ELA1267" s="42"/>
      <c r="ELB1267" s="42"/>
      <c r="ELC1267" s="42"/>
      <c r="ELD1267" s="42"/>
      <c r="ELE1267" s="42"/>
      <c r="ELF1267" s="42"/>
      <c r="ELG1267" s="42"/>
      <c r="ELH1267" s="42"/>
      <c r="ELI1267" s="42"/>
      <c r="ELJ1267" s="42"/>
      <c r="ELK1267" s="42"/>
      <c r="ELL1267" s="42"/>
      <c r="ELM1267" s="42"/>
      <c r="ELN1267" s="42"/>
      <c r="ELO1267" s="42"/>
      <c r="ELP1267" s="42"/>
      <c r="ELQ1267" s="42"/>
      <c r="ELR1267" s="42"/>
      <c r="ELS1267" s="42"/>
      <c r="ELT1267" s="42"/>
      <c r="ELU1267" s="42"/>
      <c r="ELV1267" s="42"/>
      <c r="ELW1267" s="42"/>
      <c r="ELX1267" s="42"/>
      <c r="ELY1267" s="42"/>
      <c r="ELZ1267" s="42"/>
      <c r="EMA1267" s="42"/>
      <c r="EMB1267" s="42"/>
      <c r="EMC1267" s="42"/>
      <c r="EMD1267" s="42"/>
      <c r="EME1267" s="42"/>
      <c r="EMF1267" s="42"/>
      <c r="EMG1267" s="42"/>
      <c r="EMH1267" s="42"/>
      <c r="EMI1267" s="42"/>
      <c r="EMJ1267" s="42"/>
      <c r="EMK1267" s="42"/>
      <c r="EML1267" s="42"/>
      <c r="EMM1267" s="42"/>
      <c r="EMN1267" s="42"/>
      <c r="EMO1267" s="42"/>
      <c r="EMP1267" s="42"/>
      <c r="EMQ1267" s="42"/>
      <c r="EMR1267" s="42"/>
      <c r="EMS1267" s="42"/>
      <c r="EMT1267" s="42"/>
      <c r="EMU1267" s="42"/>
      <c r="EMV1267" s="42"/>
      <c r="EMW1267" s="42"/>
      <c r="EMX1267" s="42"/>
      <c r="EMY1267" s="42"/>
      <c r="EMZ1267" s="42"/>
      <c r="ENA1267" s="42"/>
      <c r="ENB1267" s="42"/>
      <c r="ENC1267" s="42"/>
      <c r="END1267" s="42"/>
      <c r="ENE1267" s="42"/>
      <c r="ENF1267" s="42"/>
      <c r="ENG1267" s="42"/>
      <c r="ENH1267" s="42"/>
      <c r="ENI1267" s="42"/>
      <c r="ENJ1267" s="42"/>
      <c r="ENK1267" s="42"/>
      <c r="ENL1267" s="42"/>
      <c r="ENM1267" s="42"/>
      <c r="ENN1267" s="42"/>
      <c r="ENO1267" s="42"/>
      <c r="ENP1267" s="42"/>
      <c r="ENQ1267" s="42"/>
      <c r="ENR1267" s="42"/>
      <c r="ENS1267" s="42"/>
      <c r="ENT1267" s="42"/>
      <c r="ENU1267" s="42"/>
      <c r="ENV1267" s="42"/>
      <c r="ENW1267" s="42"/>
      <c r="ENX1267" s="42"/>
      <c r="ENY1267" s="42"/>
      <c r="ENZ1267" s="42"/>
      <c r="EOA1267" s="42"/>
      <c r="EOB1267" s="42"/>
      <c r="EOC1267" s="42"/>
      <c r="EOD1267" s="42"/>
      <c r="EOE1267" s="42"/>
      <c r="EOF1267" s="42"/>
      <c r="EOG1267" s="42"/>
      <c r="EOH1267" s="42"/>
      <c r="EOI1267" s="42"/>
      <c r="EOJ1267" s="42"/>
      <c r="EOK1267" s="42"/>
      <c r="EOL1267" s="42"/>
      <c r="EOM1267" s="42"/>
      <c r="EON1267" s="42"/>
      <c r="EOO1267" s="42"/>
      <c r="EOP1267" s="42"/>
      <c r="EOQ1267" s="42"/>
      <c r="EOR1267" s="42"/>
      <c r="EOS1267" s="42"/>
      <c r="EOT1267" s="42"/>
      <c r="EOU1267" s="42"/>
      <c r="EOV1267" s="42"/>
      <c r="EOW1267" s="42"/>
      <c r="EOX1267" s="42"/>
      <c r="EOY1267" s="42"/>
      <c r="EOZ1267" s="42"/>
      <c r="EPA1267" s="42"/>
      <c r="EPB1267" s="42"/>
      <c r="EPC1267" s="42"/>
      <c r="EPD1267" s="42"/>
      <c r="EPE1267" s="42"/>
      <c r="EPF1267" s="42"/>
      <c r="EPG1267" s="42"/>
      <c r="EPH1267" s="42"/>
      <c r="EPI1267" s="42"/>
      <c r="EPJ1267" s="42"/>
      <c r="EPK1267" s="42"/>
      <c r="EPL1267" s="42"/>
      <c r="EPM1267" s="42"/>
      <c r="EPN1267" s="42"/>
      <c r="EPO1267" s="42"/>
      <c r="EPP1267" s="42"/>
      <c r="EPQ1267" s="42"/>
      <c r="EPR1267" s="42"/>
      <c r="EPS1267" s="42"/>
      <c r="EPT1267" s="42"/>
      <c r="EPU1267" s="42"/>
      <c r="EPV1267" s="42"/>
      <c r="EPW1267" s="42"/>
      <c r="EPX1267" s="42"/>
      <c r="EPY1267" s="42"/>
      <c r="EPZ1267" s="42"/>
      <c r="EQA1267" s="42"/>
      <c r="EQB1267" s="42"/>
      <c r="EQC1267" s="42"/>
      <c r="EQD1267" s="42"/>
      <c r="EQE1267" s="42"/>
      <c r="EQF1267" s="42"/>
      <c r="EQG1267" s="42"/>
      <c r="EQH1267" s="42"/>
      <c r="EQI1267" s="42"/>
      <c r="EQJ1267" s="42"/>
      <c r="EQK1267" s="42"/>
      <c r="EQL1267" s="42"/>
      <c r="EQM1267" s="42"/>
      <c r="EQN1267" s="42"/>
      <c r="EQO1267" s="42"/>
      <c r="EQP1267" s="42"/>
      <c r="EQQ1267" s="42"/>
      <c r="EQR1267" s="42"/>
      <c r="EQS1267" s="42"/>
      <c r="EQT1267" s="42"/>
      <c r="EQU1267" s="42"/>
      <c r="EQV1267" s="42"/>
      <c r="EQW1267" s="42"/>
      <c r="EQX1267" s="42"/>
      <c r="EQY1267" s="42"/>
      <c r="EQZ1267" s="42"/>
      <c r="ERA1267" s="42"/>
      <c r="ERB1267" s="42"/>
      <c r="ERC1267" s="42"/>
      <c r="ERD1267" s="42"/>
      <c r="ERE1267" s="42"/>
      <c r="ERF1267" s="42"/>
      <c r="ERG1267" s="42"/>
      <c r="ERH1267" s="42"/>
      <c r="ERI1267" s="42"/>
      <c r="ERJ1267" s="42"/>
      <c r="ERK1267" s="42"/>
      <c r="ERL1267" s="42"/>
      <c r="ERM1267" s="42"/>
      <c r="ERN1267" s="42"/>
      <c r="ERO1267" s="42"/>
      <c r="ERP1267" s="42"/>
      <c r="ERQ1267" s="42"/>
      <c r="ERR1267" s="42"/>
      <c r="ERS1267" s="42"/>
      <c r="ERT1267" s="42"/>
      <c r="ERU1267" s="42"/>
      <c r="ERV1267" s="42"/>
      <c r="ERW1267" s="42"/>
      <c r="ERX1267" s="42"/>
      <c r="ERY1267" s="42"/>
      <c r="ERZ1267" s="42"/>
      <c r="ESA1267" s="42"/>
      <c r="ESB1267" s="42"/>
      <c r="ESC1267" s="42"/>
      <c r="ESD1267" s="42"/>
      <c r="ESE1267" s="42"/>
      <c r="ESF1267" s="42"/>
      <c r="ESG1267" s="42"/>
      <c r="ESH1267" s="42"/>
      <c r="ESI1267" s="42"/>
      <c r="ESJ1267" s="42"/>
      <c r="ESK1267" s="42"/>
      <c r="ESL1267" s="42"/>
      <c r="ESM1267" s="42"/>
      <c r="ESN1267" s="42"/>
      <c r="ESO1267" s="42"/>
      <c r="ESP1267" s="42"/>
      <c r="ESQ1267" s="42"/>
      <c r="ESR1267" s="42"/>
      <c r="ESS1267" s="42"/>
      <c r="EST1267" s="42"/>
      <c r="ESU1267" s="42"/>
      <c r="ESV1267" s="42"/>
      <c r="ESW1267" s="42"/>
      <c r="ESX1267" s="42"/>
      <c r="ESY1267" s="42"/>
      <c r="ESZ1267" s="42"/>
      <c r="ETA1267" s="42"/>
      <c r="ETB1267" s="42"/>
      <c r="ETC1267" s="42"/>
      <c r="ETD1267" s="42"/>
      <c r="ETE1267" s="42"/>
      <c r="ETF1267" s="42"/>
      <c r="ETG1267" s="42"/>
      <c r="ETH1267" s="42"/>
      <c r="ETI1267" s="42"/>
      <c r="ETJ1267" s="42"/>
      <c r="ETK1267" s="42"/>
      <c r="ETL1267" s="42"/>
      <c r="ETM1267" s="42"/>
      <c r="ETN1267" s="42"/>
      <c r="ETO1267" s="42"/>
      <c r="ETP1267" s="42"/>
      <c r="ETQ1267" s="42"/>
      <c r="ETR1267" s="42"/>
      <c r="ETS1267" s="42"/>
      <c r="ETT1267" s="42"/>
      <c r="ETU1267" s="42"/>
      <c r="ETV1267" s="42"/>
      <c r="ETW1267" s="42"/>
      <c r="ETX1267" s="42"/>
      <c r="ETY1267" s="42"/>
      <c r="ETZ1267" s="42"/>
      <c r="EUA1267" s="42"/>
      <c r="EUB1267" s="42"/>
      <c r="EUC1267" s="42"/>
      <c r="EUD1267" s="42"/>
      <c r="EUE1267" s="42"/>
      <c r="EUF1267" s="42"/>
      <c r="EUG1267" s="42"/>
      <c r="EUH1267" s="42"/>
      <c r="EUI1267" s="42"/>
      <c r="EUJ1267" s="42"/>
      <c r="EUK1267" s="42"/>
      <c r="EUL1267" s="42"/>
      <c r="EUM1267" s="42"/>
      <c r="EUN1267" s="42"/>
      <c r="EUO1267" s="42"/>
      <c r="EUP1267" s="42"/>
      <c r="EUQ1267" s="42"/>
      <c r="EUR1267" s="42"/>
      <c r="EUS1267" s="42"/>
      <c r="EUT1267" s="42"/>
      <c r="EUU1267" s="42"/>
      <c r="EUV1267" s="42"/>
      <c r="EUW1267" s="42"/>
      <c r="EUX1267" s="42"/>
      <c r="EUY1267" s="42"/>
      <c r="EUZ1267" s="42"/>
      <c r="EVA1267" s="42"/>
      <c r="EVB1267" s="42"/>
      <c r="EVC1267" s="42"/>
      <c r="EVD1267" s="42"/>
      <c r="EVE1267" s="42"/>
      <c r="EVF1267" s="42"/>
      <c r="EVG1267" s="42"/>
      <c r="EVH1267" s="42"/>
      <c r="EVI1267" s="42"/>
      <c r="EVJ1267" s="42"/>
      <c r="EVK1267" s="42"/>
      <c r="EVL1267" s="42"/>
      <c r="EVM1267" s="42"/>
      <c r="EVN1267" s="42"/>
      <c r="EVO1267" s="42"/>
      <c r="EVP1267" s="42"/>
      <c r="EVQ1267" s="42"/>
      <c r="EVR1267" s="42"/>
      <c r="EVS1267" s="42"/>
      <c r="EVT1267" s="42"/>
      <c r="EVU1267" s="42"/>
      <c r="EVV1267" s="42"/>
      <c r="EVW1267" s="42"/>
      <c r="EVX1267" s="42"/>
      <c r="EVY1267" s="42"/>
      <c r="EVZ1267" s="42"/>
      <c r="EWA1267" s="42"/>
      <c r="EWB1267" s="42"/>
      <c r="EWC1267" s="42"/>
      <c r="EWD1267" s="42"/>
      <c r="EWE1267" s="42"/>
      <c r="EWF1267" s="42"/>
      <c r="EWG1267" s="42"/>
      <c r="EWH1267" s="42"/>
      <c r="EWI1267" s="42"/>
      <c r="EWJ1267" s="42"/>
      <c r="EWK1267" s="42"/>
      <c r="EWL1267" s="42"/>
      <c r="EWM1267" s="42"/>
      <c r="EWN1267" s="42"/>
      <c r="EWO1267" s="42"/>
      <c r="EWP1267" s="42"/>
      <c r="EWQ1267" s="42"/>
      <c r="EWR1267" s="42"/>
      <c r="EWS1267" s="42"/>
      <c r="EWT1267" s="42"/>
      <c r="EWU1267" s="42"/>
      <c r="EWV1267" s="42"/>
      <c r="EWW1267" s="42"/>
      <c r="EWX1267" s="42"/>
      <c r="EWY1267" s="42"/>
      <c r="EWZ1267" s="42"/>
      <c r="EXA1267" s="42"/>
      <c r="EXB1267" s="42"/>
      <c r="EXC1267" s="42"/>
      <c r="EXD1267" s="42"/>
      <c r="EXE1267" s="42"/>
      <c r="EXF1267" s="42"/>
      <c r="EXG1267" s="42"/>
      <c r="EXH1267" s="42"/>
      <c r="EXI1267" s="42"/>
      <c r="EXJ1267" s="42"/>
      <c r="EXK1267" s="42"/>
      <c r="EXL1267" s="42"/>
      <c r="EXM1267" s="42"/>
      <c r="EXN1267" s="42"/>
      <c r="EXO1267" s="42"/>
      <c r="EXP1267" s="42"/>
      <c r="EXQ1267" s="42"/>
      <c r="EXR1267" s="42"/>
      <c r="EXS1267" s="42"/>
      <c r="EXT1267" s="42"/>
      <c r="EXU1267" s="42"/>
      <c r="EXV1267" s="42"/>
      <c r="EXW1267" s="42"/>
      <c r="EXX1267" s="42"/>
      <c r="EXY1267" s="42"/>
      <c r="EXZ1267" s="42"/>
      <c r="EYA1267" s="42"/>
      <c r="EYB1267" s="42"/>
      <c r="EYC1267" s="42"/>
      <c r="EYD1267" s="42"/>
      <c r="EYE1267" s="42"/>
      <c r="EYF1267" s="42"/>
      <c r="EYG1267" s="42"/>
      <c r="EYH1267" s="42"/>
      <c r="EYI1267" s="42"/>
      <c r="EYJ1267" s="42"/>
      <c r="EYK1267" s="42"/>
      <c r="EYL1267" s="42"/>
      <c r="EYM1267" s="42"/>
      <c r="EYN1267" s="42"/>
      <c r="EYO1267" s="42"/>
      <c r="EYP1267" s="42"/>
      <c r="EYQ1267" s="42"/>
      <c r="EYR1267" s="42"/>
      <c r="EYS1267" s="42"/>
      <c r="EYT1267" s="42"/>
      <c r="EYU1267" s="42"/>
      <c r="EYV1267" s="42"/>
      <c r="EYW1267" s="42"/>
      <c r="EYX1267" s="42"/>
      <c r="EYY1267" s="42"/>
      <c r="EYZ1267" s="42"/>
      <c r="EZA1267" s="42"/>
      <c r="EZB1267" s="42"/>
      <c r="EZC1267" s="42"/>
      <c r="EZD1267" s="42"/>
      <c r="EZE1267" s="42"/>
      <c r="EZF1267" s="42"/>
      <c r="EZG1267" s="42"/>
      <c r="EZH1267" s="42"/>
      <c r="EZI1267" s="42"/>
      <c r="EZJ1267" s="42"/>
      <c r="EZK1267" s="42"/>
      <c r="EZL1267" s="42"/>
      <c r="EZM1267" s="42"/>
      <c r="EZN1267" s="42"/>
      <c r="EZO1267" s="42"/>
      <c r="EZP1267" s="42"/>
      <c r="EZQ1267" s="42"/>
      <c r="EZR1267" s="42"/>
      <c r="EZS1267" s="42"/>
      <c r="EZT1267" s="42"/>
      <c r="EZU1267" s="42"/>
      <c r="EZV1267" s="42"/>
      <c r="EZW1267" s="42"/>
      <c r="EZX1267" s="42"/>
      <c r="EZY1267" s="42"/>
      <c r="EZZ1267" s="42"/>
      <c r="FAA1267" s="42"/>
      <c r="FAB1267" s="42"/>
      <c r="FAC1267" s="42"/>
      <c r="FAD1267" s="42"/>
      <c r="FAE1267" s="42"/>
      <c r="FAF1267" s="42"/>
      <c r="FAG1267" s="42"/>
      <c r="FAH1267" s="42"/>
      <c r="FAI1267" s="42"/>
      <c r="FAJ1267" s="42"/>
      <c r="FAK1267" s="42"/>
      <c r="FAL1267" s="42"/>
      <c r="FAM1267" s="42"/>
      <c r="FAN1267" s="42"/>
      <c r="FAO1267" s="42"/>
      <c r="FAP1267" s="42"/>
      <c r="FAQ1267" s="42"/>
      <c r="FAR1267" s="42"/>
      <c r="FAS1267" s="42"/>
      <c r="FAT1267" s="42"/>
      <c r="FAU1267" s="42"/>
      <c r="FAV1267" s="42"/>
      <c r="FAW1267" s="42"/>
      <c r="FAX1267" s="42"/>
      <c r="FAY1267" s="42"/>
      <c r="FAZ1267" s="42"/>
      <c r="FBA1267" s="42"/>
      <c r="FBB1267" s="42"/>
      <c r="FBC1267" s="42"/>
      <c r="FBD1267" s="42"/>
      <c r="FBE1267" s="42"/>
      <c r="FBF1267" s="42"/>
      <c r="FBG1267" s="42"/>
      <c r="FBH1267" s="42"/>
      <c r="FBI1267" s="42"/>
      <c r="FBJ1267" s="42"/>
      <c r="FBK1267" s="42"/>
      <c r="FBL1267" s="42"/>
      <c r="FBM1267" s="42"/>
      <c r="FBN1267" s="42"/>
      <c r="FBO1267" s="42"/>
      <c r="FBP1267" s="42"/>
      <c r="FBQ1267" s="42"/>
      <c r="FBR1267" s="42"/>
      <c r="FBS1267" s="42"/>
      <c r="FBT1267" s="42"/>
      <c r="FBU1267" s="42"/>
      <c r="FBV1267" s="42"/>
      <c r="FBW1267" s="42"/>
      <c r="FBX1267" s="42"/>
      <c r="FBY1267" s="42"/>
      <c r="FBZ1267" s="42"/>
      <c r="FCA1267" s="42"/>
      <c r="FCB1267" s="42"/>
      <c r="FCC1267" s="42"/>
      <c r="FCD1267" s="42"/>
      <c r="FCE1267" s="42"/>
      <c r="FCF1267" s="42"/>
      <c r="FCG1267" s="42"/>
      <c r="FCH1267" s="42"/>
      <c r="FCI1267" s="42"/>
      <c r="FCJ1267" s="42"/>
      <c r="FCK1267" s="42"/>
      <c r="FCL1267" s="42"/>
      <c r="FCM1267" s="42"/>
      <c r="FCN1267" s="42"/>
      <c r="FCO1267" s="42"/>
      <c r="FCP1267" s="42"/>
      <c r="FCQ1267" s="42"/>
      <c r="FCR1267" s="42"/>
      <c r="FCS1267" s="42"/>
      <c r="FCT1267" s="42"/>
      <c r="FCU1267" s="42"/>
      <c r="FCV1267" s="42"/>
      <c r="FCW1267" s="42"/>
      <c r="FCX1267" s="42"/>
      <c r="FCY1267" s="42"/>
      <c r="FCZ1267" s="42"/>
      <c r="FDA1267" s="42"/>
      <c r="FDB1267" s="42"/>
      <c r="FDC1267" s="42"/>
      <c r="FDD1267" s="42"/>
      <c r="FDE1267" s="42"/>
      <c r="FDF1267" s="42"/>
      <c r="FDG1267" s="42"/>
      <c r="FDH1267" s="42"/>
      <c r="FDI1267" s="42"/>
      <c r="FDJ1267" s="42"/>
      <c r="FDK1267" s="42"/>
      <c r="FDL1267" s="42"/>
      <c r="FDM1267" s="42"/>
      <c r="FDN1267" s="42"/>
      <c r="FDO1267" s="42"/>
      <c r="FDP1267" s="42"/>
      <c r="FDQ1267" s="42"/>
      <c r="FDR1267" s="42"/>
      <c r="FDS1267" s="42"/>
      <c r="FDT1267" s="42"/>
      <c r="FDU1267" s="42"/>
      <c r="FDV1267" s="42"/>
      <c r="FDW1267" s="42"/>
      <c r="FDX1267" s="42"/>
      <c r="FDY1267" s="42"/>
      <c r="FDZ1267" s="42"/>
      <c r="FEA1267" s="42"/>
      <c r="FEB1267" s="42"/>
      <c r="FEC1267" s="42"/>
      <c r="FED1267" s="42"/>
      <c r="FEE1267" s="42"/>
      <c r="FEF1267" s="42"/>
      <c r="FEG1267" s="42"/>
      <c r="FEH1267" s="42"/>
      <c r="FEI1267" s="42"/>
      <c r="FEJ1267" s="42"/>
      <c r="FEK1267" s="42"/>
      <c r="FEL1267" s="42"/>
      <c r="FEM1267" s="42"/>
      <c r="FEN1267" s="42"/>
      <c r="FEO1267" s="42"/>
      <c r="FEP1267" s="42"/>
      <c r="FEQ1267" s="42"/>
      <c r="FER1267" s="42"/>
      <c r="FES1267" s="42"/>
      <c r="FET1267" s="42"/>
      <c r="FEU1267" s="42"/>
      <c r="FEV1267" s="42"/>
      <c r="FEW1267" s="42"/>
      <c r="FEX1267" s="42"/>
      <c r="FEY1267" s="42"/>
      <c r="FEZ1267" s="42"/>
      <c r="FFA1267" s="42"/>
      <c r="FFB1267" s="42"/>
      <c r="FFC1267" s="42"/>
      <c r="FFD1267" s="42"/>
      <c r="FFE1267" s="42"/>
      <c r="FFF1267" s="42"/>
      <c r="FFG1267" s="42"/>
      <c r="FFH1267" s="42"/>
      <c r="FFI1267" s="42"/>
      <c r="FFJ1267" s="42"/>
      <c r="FFK1267" s="42"/>
      <c r="FFL1267" s="42"/>
      <c r="FFM1267" s="42"/>
      <c r="FFN1267" s="42"/>
      <c r="FFO1267" s="42"/>
      <c r="FFP1267" s="42"/>
      <c r="FFQ1267" s="42"/>
      <c r="FFR1267" s="42"/>
      <c r="FFS1267" s="42"/>
      <c r="FFT1267" s="42"/>
      <c r="FFU1267" s="42"/>
      <c r="FFV1267" s="42"/>
      <c r="FFW1267" s="42"/>
      <c r="FFX1267" s="42"/>
      <c r="FFY1267" s="42"/>
      <c r="FFZ1267" s="42"/>
      <c r="FGA1267" s="42"/>
      <c r="FGB1267" s="42"/>
      <c r="FGC1267" s="42"/>
      <c r="FGD1267" s="42"/>
      <c r="FGE1267" s="42"/>
      <c r="FGF1267" s="42"/>
      <c r="FGG1267" s="42"/>
      <c r="FGH1267" s="42"/>
      <c r="FGI1267" s="42"/>
      <c r="FGJ1267" s="42"/>
      <c r="FGK1267" s="42"/>
      <c r="FGL1267" s="42"/>
      <c r="FGM1267" s="42"/>
      <c r="FGN1267" s="42"/>
      <c r="FGO1267" s="42"/>
      <c r="FGP1267" s="42"/>
      <c r="FGQ1267" s="42"/>
      <c r="FGR1267" s="42"/>
      <c r="FGS1267" s="42"/>
      <c r="FGT1267" s="42"/>
      <c r="FGU1267" s="42"/>
      <c r="FGV1267" s="42"/>
      <c r="FGW1267" s="42"/>
      <c r="FGX1267" s="42"/>
      <c r="FGY1267" s="42"/>
      <c r="FGZ1267" s="42"/>
      <c r="FHA1267" s="42"/>
      <c r="FHB1267" s="42"/>
      <c r="FHC1267" s="42"/>
      <c r="FHD1267" s="42"/>
      <c r="FHE1267" s="42"/>
      <c r="FHF1267" s="42"/>
      <c r="FHG1267" s="42"/>
      <c r="FHH1267" s="42"/>
      <c r="FHI1267" s="42"/>
      <c r="FHJ1267" s="42"/>
      <c r="FHK1267" s="42"/>
      <c r="FHL1267" s="42"/>
      <c r="FHM1267" s="42"/>
      <c r="FHN1267" s="42"/>
      <c r="FHO1267" s="42"/>
      <c r="FHP1267" s="42"/>
      <c r="FHQ1267" s="42"/>
      <c r="FHR1267" s="42"/>
      <c r="FHS1267" s="42"/>
      <c r="FHT1267" s="42"/>
      <c r="FHU1267" s="42"/>
      <c r="FHV1267" s="42"/>
      <c r="FHW1267" s="42"/>
      <c r="FHX1267" s="42"/>
      <c r="FHY1267" s="42"/>
      <c r="FHZ1267" s="42"/>
      <c r="FIA1267" s="42"/>
      <c r="FIB1267" s="42"/>
      <c r="FIC1267" s="42"/>
      <c r="FID1267" s="42"/>
      <c r="FIE1267" s="42"/>
      <c r="FIF1267" s="42"/>
      <c r="FIG1267" s="42"/>
      <c r="FIH1267" s="42"/>
      <c r="FII1267" s="42"/>
      <c r="FIJ1267" s="42"/>
      <c r="FIK1267" s="42"/>
      <c r="FIL1267" s="42"/>
      <c r="FIM1267" s="42"/>
      <c r="FIN1267" s="42"/>
      <c r="FIO1267" s="42"/>
      <c r="FIP1267" s="42"/>
      <c r="FIQ1267" s="42"/>
      <c r="FIR1267" s="42"/>
      <c r="FIS1267" s="42"/>
      <c r="FIT1267" s="42"/>
      <c r="FIU1267" s="42"/>
      <c r="FIV1267" s="42"/>
      <c r="FIW1267" s="42"/>
      <c r="FIX1267" s="42"/>
      <c r="FIY1267" s="42"/>
      <c r="FIZ1267" s="42"/>
      <c r="FJA1267" s="42"/>
      <c r="FJB1267" s="42"/>
      <c r="FJC1267" s="42"/>
      <c r="FJD1267" s="42"/>
      <c r="FJE1267" s="42"/>
      <c r="FJF1267" s="42"/>
      <c r="FJG1267" s="42"/>
      <c r="FJH1267" s="42"/>
      <c r="FJI1267" s="42"/>
      <c r="FJJ1267" s="42"/>
      <c r="FJK1267" s="42"/>
      <c r="FJL1267" s="42"/>
      <c r="FJM1267" s="42"/>
      <c r="FJN1267" s="42"/>
      <c r="FJO1267" s="42"/>
      <c r="FJP1267" s="42"/>
      <c r="FJQ1267" s="42"/>
      <c r="FJR1267" s="42"/>
      <c r="FJS1267" s="42"/>
      <c r="FJT1267" s="42"/>
      <c r="FJU1267" s="42"/>
      <c r="FJV1267" s="42"/>
      <c r="FJW1267" s="42"/>
      <c r="FJX1267" s="42"/>
      <c r="FJY1267" s="42"/>
      <c r="FJZ1267" s="42"/>
      <c r="FKA1267" s="42"/>
      <c r="FKB1267" s="42"/>
      <c r="FKC1267" s="42"/>
      <c r="FKD1267" s="42"/>
      <c r="FKE1267" s="42"/>
      <c r="FKF1267" s="42"/>
      <c r="FKG1267" s="42"/>
      <c r="FKH1267" s="42"/>
      <c r="FKI1267" s="42"/>
      <c r="FKJ1267" s="42"/>
      <c r="FKK1267" s="42"/>
      <c r="FKL1267" s="42"/>
      <c r="FKM1267" s="42"/>
      <c r="FKN1267" s="42"/>
      <c r="FKO1267" s="42"/>
      <c r="FKP1267" s="42"/>
      <c r="FKQ1267" s="42"/>
      <c r="FKR1267" s="42"/>
      <c r="FKS1267" s="42"/>
      <c r="FKT1267" s="42"/>
      <c r="FKU1267" s="42"/>
      <c r="FKV1267" s="42"/>
      <c r="FKW1267" s="42"/>
      <c r="FKX1267" s="42"/>
      <c r="FKY1267" s="42"/>
      <c r="FKZ1267" s="42"/>
      <c r="FLA1267" s="42"/>
      <c r="FLB1267" s="42"/>
      <c r="FLC1267" s="42"/>
      <c r="FLD1267" s="42"/>
      <c r="FLE1267" s="42"/>
      <c r="FLF1267" s="42"/>
      <c r="FLG1267" s="42"/>
      <c r="FLH1267" s="42"/>
      <c r="FLI1267" s="42"/>
      <c r="FLJ1267" s="42"/>
      <c r="FLK1267" s="42"/>
      <c r="FLL1267" s="42"/>
      <c r="FLM1267" s="42"/>
      <c r="FLN1267" s="42"/>
      <c r="FLO1267" s="42"/>
      <c r="FLP1267" s="42"/>
      <c r="FLQ1267" s="42"/>
      <c r="FLR1267" s="42"/>
      <c r="FLS1267" s="42"/>
      <c r="FLT1267" s="42"/>
      <c r="FLU1267" s="42"/>
      <c r="FLV1267" s="42"/>
      <c r="FLW1267" s="42"/>
      <c r="FLX1267" s="42"/>
      <c r="FLY1267" s="42"/>
      <c r="FLZ1267" s="42"/>
      <c r="FMA1267" s="42"/>
      <c r="FMB1267" s="42"/>
      <c r="FMC1267" s="42"/>
      <c r="FMD1267" s="42"/>
      <c r="FME1267" s="42"/>
      <c r="FMF1267" s="42"/>
      <c r="FMG1267" s="42"/>
      <c r="FMH1267" s="42"/>
      <c r="FMI1267" s="42"/>
      <c r="FMJ1267" s="42"/>
      <c r="FMK1267" s="42"/>
      <c r="FML1267" s="42"/>
      <c r="FMM1267" s="42"/>
      <c r="FMN1267" s="42"/>
      <c r="FMO1267" s="42"/>
      <c r="FMP1267" s="42"/>
      <c r="FMQ1267" s="42"/>
      <c r="FMR1267" s="42"/>
      <c r="FMS1267" s="42"/>
      <c r="FMT1267" s="42"/>
      <c r="FMU1267" s="42"/>
      <c r="FMV1267" s="42"/>
      <c r="FMW1267" s="42"/>
      <c r="FMX1267" s="42"/>
      <c r="FMY1267" s="42"/>
      <c r="FMZ1267" s="42"/>
      <c r="FNA1267" s="42"/>
      <c r="FNB1267" s="42"/>
      <c r="FNC1267" s="42"/>
      <c r="FND1267" s="42"/>
      <c r="FNE1267" s="42"/>
      <c r="FNF1267" s="42"/>
      <c r="FNG1267" s="42"/>
      <c r="FNH1267" s="42"/>
      <c r="FNI1267" s="42"/>
      <c r="FNJ1267" s="42"/>
      <c r="FNK1267" s="42"/>
      <c r="FNL1267" s="42"/>
      <c r="FNM1267" s="42"/>
      <c r="FNN1267" s="42"/>
      <c r="FNO1267" s="42"/>
      <c r="FNP1267" s="42"/>
      <c r="FNQ1267" s="42"/>
      <c r="FNR1267" s="42"/>
      <c r="FNS1267" s="42"/>
      <c r="FNT1267" s="42"/>
      <c r="FNU1267" s="42"/>
      <c r="FNV1267" s="42"/>
      <c r="FNW1267" s="42"/>
      <c r="FNX1267" s="42"/>
      <c r="FNY1267" s="42"/>
      <c r="FNZ1267" s="42"/>
      <c r="FOA1267" s="42"/>
      <c r="FOB1267" s="42"/>
      <c r="FOC1267" s="42"/>
      <c r="FOD1267" s="42"/>
      <c r="FOE1267" s="42"/>
      <c r="FOF1267" s="42"/>
      <c r="FOG1267" s="42"/>
      <c r="FOH1267" s="42"/>
      <c r="FOI1267" s="42"/>
      <c r="FOJ1267" s="42"/>
      <c r="FOK1267" s="42"/>
      <c r="FOL1267" s="42"/>
      <c r="FOM1267" s="42"/>
      <c r="FON1267" s="42"/>
      <c r="FOO1267" s="42"/>
      <c r="FOP1267" s="42"/>
      <c r="FOQ1267" s="42"/>
      <c r="FOR1267" s="42"/>
      <c r="FOS1267" s="42"/>
      <c r="FOT1267" s="42"/>
      <c r="FOU1267" s="42"/>
      <c r="FOV1267" s="42"/>
      <c r="FOW1267" s="42"/>
      <c r="FOX1267" s="42"/>
      <c r="FOY1267" s="42"/>
      <c r="FOZ1267" s="42"/>
      <c r="FPA1267" s="42"/>
      <c r="FPB1267" s="42"/>
      <c r="FPC1267" s="42"/>
      <c r="FPD1267" s="42"/>
      <c r="FPE1267" s="42"/>
      <c r="FPF1267" s="42"/>
      <c r="FPG1267" s="42"/>
      <c r="FPH1267" s="42"/>
      <c r="FPI1267" s="42"/>
      <c r="FPJ1267" s="42"/>
      <c r="FPK1267" s="42"/>
      <c r="FPL1267" s="42"/>
      <c r="FPM1267" s="42"/>
      <c r="FPN1267" s="42"/>
      <c r="FPO1267" s="42"/>
      <c r="FPP1267" s="42"/>
      <c r="FPQ1267" s="42"/>
      <c r="FPR1267" s="42"/>
      <c r="FPS1267" s="42"/>
      <c r="FPT1267" s="42"/>
      <c r="FPU1267" s="42"/>
      <c r="FPV1267" s="42"/>
      <c r="FPW1267" s="42"/>
      <c r="FPX1267" s="42"/>
      <c r="FPY1267" s="42"/>
      <c r="FPZ1267" s="42"/>
      <c r="FQA1267" s="42"/>
      <c r="FQB1267" s="42"/>
      <c r="FQC1267" s="42"/>
      <c r="FQD1267" s="42"/>
      <c r="FQE1267" s="42"/>
      <c r="FQF1267" s="42"/>
      <c r="FQG1267" s="42"/>
      <c r="FQH1267" s="42"/>
      <c r="FQI1267" s="42"/>
      <c r="FQJ1267" s="42"/>
      <c r="FQK1267" s="42"/>
      <c r="FQL1267" s="42"/>
      <c r="FQM1267" s="42"/>
      <c r="FQN1267" s="42"/>
      <c r="FQO1267" s="42"/>
      <c r="FQP1267" s="42"/>
      <c r="FQQ1267" s="42"/>
      <c r="FQR1267" s="42"/>
      <c r="FQS1267" s="42"/>
      <c r="FQT1267" s="42"/>
      <c r="FQU1267" s="42"/>
      <c r="FQV1267" s="42"/>
      <c r="FQW1267" s="42"/>
      <c r="FQX1267" s="42"/>
      <c r="FQY1267" s="42"/>
      <c r="FQZ1267" s="42"/>
      <c r="FRA1267" s="42"/>
      <c r="FRB1267" s="42"/>
      <c r="FRC1267" s="42"/>
      <c r="FRD1267" s="42"/>
      <c r="FRE1267" s="42"/>
      <c r="FRF1267" s="42"/>
      <c r="FRG1267" s="42"/>
      <c r="FRH1267" s="42"/>
      <c r="FRI1267" s="42"/>
      <c r="FRJ1267" s="42"/>
      <c r="FRK1267" s="42"/>
      <c r="FRL1267" s="42"/>
      <c r="FRM1267" s="42"/>
      <c r="FRN1267" s="42"/>
      <c r="FRO1267" s="42"/>
      <c r="FRP1267" s="42"/>
      <c r="FRQ1267" s="42"/>
      <c r="FRR1267" s="42"/>
      <c r="FRS1267" s="42"/>
      <c r="FRT1267" s="42"/>
      <c r="FRU1267" s="42"/>
      <c r="FRV1267" s="42"/>
      <c r="FRW1267" s="42"/>
      <c r="FRX1267" s="42"/>
      <c r="FRY1267" s="42"/>
      <c r="FRZ1267" s="42"/>
      <c r="FSA1267" s="42"/>
      <c r="FSB1267" s="42"/>
      <c r="FSC1267" s="42"/>
      <c r="FSD1267" s="42"/>
      <c r="FSE1267" s="42"/>
      <c r="FSF1267" s="42"/>
      <c r="FSG1267" s="42"/>
      <c r="FSH1267" s="42"/>
      <c r="FSI1267" s="42"/>
      <c r="FSJ1267" s="42"/>
      <c r="FSK1267" s="42"/>
      <c r="FSL1267" s="42"/>
      <c r="FSM1267" s="42"/>
      <c r="FSN1267" s="42"/>
      <c r="FSO1267" s="42"/>
      <c r="FSP1267" s="42"/>
      <c r="FSQ1267" s="42"/>
      <c r="FSR1267" s="42"/>
      <c r="FSS1267" s="42"/>
      <c r="FST1267" s="42"/>
      <c r="FSU1267" s="42"/>
      <c r="FSV1267" s="42"/>
      <c r="FSW1267" s="42"/>
      <c r="FSX1267" s="42"/>
      <c r="FSY1267" s="42"/>
      <c r="FSZ1267" s="42"/>
      <c r="FTA1267" s="42"/>
      <c r="FTB1267" s="42"/>
      <c r="FTC1267" s="42"/>
      <c r="FTD1267" s="42"/>
      <c r="FTE1267" s="42"/>
      <c r="FTF1267" s="42"/>
      <c r="FTG1267" s="42"/>
      <c r="FTH1267" s="42"/>
      <c r="FTI1267" s="42"/>
      <c r="FTJ1267" s="42"/>
      <c r="FTK1267" s="42"/>
      <c r="FTL1267" s="42"/>
      <c r="FTM1267" s="42"/>
      <c r="FTN1267" s="42"/>
      <c r="FTO1267" s="42"/>
      <c r="FTP1267" s="42"/>
      <c r="FTQ1267" s="42"/>
      <c r="FTR1267" s="42"/>
      <c r="FTS1267" s="42"/>
      <c r="FTT1267" s="42"/>
      <c r="FTU1267" s="42"/>
      <c r="FTV1267" s="42"/>
      <c r="FTW1267" s="42"/>
      <c r="FTX1267" s="42"/>
      <c r="FTY1267" s="42"/>
      <c r="FTZ1267" s="42"/>
      <c r="FUA1267" s="42"/>
      <c r="FUB1267" s="42"/>
      <c r="FUC1267" s="42"/>
      <c r="FUD1267" s="42"/>
      <c r="FUE1267" s="42"/>
      <c r="FUF1267" s="42"/>
      <c r="FUG1267" s="42"/>
      <c r="FUH1267" s="42"/>
      <c r="FUI1267" s="42"/>
      <c r="FUJ1267" s="42"/>
      <c r="FUK1267" s="42"/>
      <c r="FUL1267" s="42"/>
      <c r="FUM1267" s="42"/>
      <c r="FUN1267" s="42"/>
      <c r="FUO1267" s="42"/>
      <c r="FUP1267" s="42"/>
      <c r="FUQ1267" s="42"/>
      <c r="FUR1267" s="42"/>
      <c r="FUS1267" s="42"/>
      <c r="FUT1267" s="42"/>
      <c r="FUU1267" s="42"/>
      <c r="FUV1267" s="42"/>
      <c r="FUW1267" s="42"/>
      <c r="FUX1267" s="42"/>
      <c r="FUY1267" s="42"/>
      <c r="FUZ1267" s="42"/>
      <c r="FVA1267" s="42"/>
      <c r="FVB1267" s="42"/>
      <c r="FVC1267" s="42"/>
      <c r="FVD1267" s="42"/>
      <c r="FVE1267" s="42"/>
      <c r="FVF1267" s="42"/>
      <c r="FVG1267" s="42"/>
      <c r="FVH1267" s="42"/>
      <c r="FVI1267" s="42"/>
      <c r="FVJ1267" s="42"/>
      <c r="FVK1267" s="42"/>
      <c r="FVL1267" s="42"/>
      <c r="FVM1267" s="42"/>
      <c r="FVN1267" s="42"/>
      <c r="FVO1267" s="42"/>
      <c r="FVP1267" s="42"/>
      <c r="FVQ1267" s="42"/>
      <c r="FVR1267" s="42"/>
      <c r="FVS1267" s="42"/>
      <c r="FVT1267" s="42"/>
      <c r="FVU1267" s="42"/>
      <c r="FVV1267" s="42"/>
      <c r="FVW1267" s="42"/>
      <c r="FVX1267" s="42"/>
      <c r="FVY1267" s="42"/>
      <c r="FVZ1267" s="42"/>
      <c r="FWA1267" s="42"/>
      <c r="FWB1267" s="42"/>
      <c r="FWC1267" s="42"/>
      <c r="FWD1267" s="42"/>
      <c r="FWE1267" s="42"/>
      <c r="FWF1267" s="42"/>
      <c r="FWG1267" s="42"/>
      <c r="FWH1267" s="42"/>
      <c r="FWI1267" s="42"/>
      <c r="FWJ1267" s="42"/>
      <c r="FWK1267" s="42"/>
      <c r="FWL1267" s="42"/>
      <c r="FWM1267" s="42"/>
      <c r="FWN1267" s="42"/>
      <c r="FWO1267" s="42"/>
      <c r="FWP1267" s="42"/>
      <c r="FWQ1267" s="42"/>
      <c r="FWR1267" s="42"/>
      <c r="FWS1267" s="42"/>
      <c r="FWT1267" s="42"/>
      <c r="FWU1267" s="42"/>
      <c r="FWV1267" s="42"/>
      <c r="FWW1267" s="42"/>
      <c r="FWX1267" s="42"/>
      <c r="FWY1267" s="42"/>
      <c r="FWZ1267" s="42"/>
      <c r="FXA1267" s="42"/>
      <c r="FXB1267" s="42"/>
      <c r="FXC1267" s="42"/>
      <c r="FXD1267" s="42"/>
      <c r="FXE1267" s="42"/>
      <c r="FXF1267" s="42"/>
      <c r="FXG1267" s="42"/>
      <c r="FXH1267" s="42"/>
      <c r="FXI1267" s="42"/>
      <c r="FXJ1267" s="42"/>
      <c r="FXK1267" s="42"/>
      <c r="FXL1267" s="42"/>
      <c r="FXM1267" s="42"/>
      <c r="FXN1267" s="42"/>
      <c r="FXO1267" s="42"/>
      <c r="FXP1267" s="42"/>
      <c r="FXQ1267" s="42"/>
      <c r="FXR1267" s="42"/>
      <c r="FXS1267" s="42"/>
      <c r="FXT1267" s="42"/>
      <c r="FXU1267" s="42"/>
      <c r="FXV1267" s="42"/>
      <c r="FXW1267" s="42"/>
      <c r="FXX1267" s="42"/>
      <c r="FXY1267" s="42"/>
      <c r="FXZ1267" s="42"/>
      <c r="FYA1267" s="42"/>
      <c r="FYB1267" s="42"/>
      <c r="FYC1267" s="42"/>
      <c r="FYD1267" s="42"/>
      <c r="FYE1267" s="42"/>
      <c r="FYF1267" s="42"/>
      <c r="FYG1267" s="42"/>
      <c r="FYH1267" s="42"/>
      <c r="FYI1267" s="42"/>
      <c r="FYJ1267" s="42"/>
      <c r="FYK1267" s="42"/>
      <c r="FYL1267" s="42"/>
      <c r="FYM1267" s="42"/>
      <c r="FYN1267" s="42"/>
      <c r="FYO1267" s="42"/>
      <c r="FYP1267" s="42"/>
      <c r="FYQ1267" s="42"/>
      <c r="FYR1267" s="42"/>
      <c r="FYS1267" s="42"/>
      <c r="FYT1267" s="42"/>
      <c r="FYU1267" s="42"/>
      <c r="FYV1267" s="42"/>
      <c r="FYW1267" s="42"/>
      <c r="FYX1267" s="42"/>
      <c r="FYY1267" s="42"/>
      <c r="FYZ1267" s="42"/>
      <c r="FZA1267" s="42"/>
      <c r="FZB1267" s="42"/>
      <c r="FZC1267" s="42"/>
      <c r="FZD1267" s="42"/>
      <c r="FZE1267" s="42"/>
      <c r="FZF1267" s="42"/>
      <c r="FZG1267" s="42"/>
      <c r="FZH1267" s="42"/>
      <c r="FZI1267" s="42"/>
      <c r="FZJ1267" s="42"/>
      <c r="FZK1267" s="42"/>
      <c r="FZL1267" s="42"/>
      <c r="FZM1267" s="42"/>
      <c r="FZN1267" s="42"/>
      <c r="FZO1267" s="42"/>
      <c r="FZP1267" s="42"/>
      <c r="FZQ1267" s="42"/>
      <c r="FZR1267" s="42"/>
      <c r="FZS1267" s="42"/>
      <c r="FZT1267" s="42"/>
      <c r="FZU1267" s="42"/>
      <c r="FZV1267" s="42"/>
      <c r="FZW1267" s="42"/>
      <c r="FZX1267" s="42"/>
      <c r="FZY1267" s="42"/>
      <c r="FZZ1267" s="42"/>
      <c r="GAA1267" s="42"/>
      <c r="GAB1267" s="42"/>
      <c r="GAC1267" s="42"/>
      <c r="GAD1267" s="42"/>
      <c r="GAE1267" s="42"/>
      <c r="GAF1267" s="42"/>
      <c r="GAG1267" s="42"/>
      <c r="GAH1267" s="42"/>
      <c r="GAI1267" s="42"/>
      <c r="GAJ1267" s="42"/>
      <c r="GAK1267" s="42"/>
      <c r="GAL1267" s="42"/>
      <c r="GAM1267" s="42"/>
      <c r="GAN1267" s="42"/>
      <c r="GAO1267" s="42"/>
      <c r="GAP1267" s="42"/>
      <c r="GAQ1267" s="42"/>
      <c r="GAR1267" s="42"/>
      <c r="GAS1267" s="42"/>
      <c r="GAT1267" s="42"/>
      <c r="GAU1267" s="42"/>
      <c r="GAV1267" s="42"/>
      <c r="GAW1267" s="42"/>
      <c r="GAX1267" s="42"/>
      <c r="GAY1267" s="42"/>
      <c r="GAZ1267" s="42"/>
      <c r="GBA1267" s="42"/>
      <c r="GBB1267" s="42"/>
      <c r="GBC1267" s="42"/>
      <c r="GBD1267" s="42"/>
      <c r="GBE1267" s="42"/>
      <c r="GBF1267" s="42"/>
      <c r="GBG1267" s="42"/>
      <c r="GBH1267" s="42"/>
      <c r="GBI1267" s="42"/>
      <c r="GBJ1267" s="42"/>
      <c r="GBK1267" s="42"/>
      <c r="GBL1267" s="42"/>
      <c r="GBM1267" s="42"/>
      <c r="GBN1267" s="42"/>
      <c r="GBO1267" s="42"/>
      <c r="GBP1267" s="42"/>
      <c r="GBQ1267" s="42"/>
      <c r="GBR1267" s="42"/>
      <c r="GBS1267" s="42"/>
      <c r="GBT1267" s="42"/>
      <c r="GBU1267" s="42"/>
      <c r="GBV1267" s="42"/>
      <c r="GBW1267" s="42"/>
      <c r="GBX1267" s="42"/>
      <c r="GBY1267" s="42"/>
      <c r="GBZ1267" s="42"/>
      <c r="GCA1267" s="42"/>
      <c r="GCB1267" s="42"/>
      <c r="GCC1267" s="42"/>
      <c r="GCD1267" s="42"/>
      <c r="GCE1267" s="42"/>
      <c r="GCF1267" s="42"/>
      <c r="GCG1267" s="42"/>
      <c r="GCH1267" s="42"/>
      <c r="GCI1267" s="42"/>
      <c r="GCJ1267" s="42"/>
      <c r="GCK1267" s="42"/>
      <c r="GCL1267" s="42"/>
      <c r="GCM1267" s="42"/>
      <c r="GCN1267" s="42"/>
      <c r="GCO1267" s="42"/>
      <c r="GCP1267" s="42"/>
      <c r="GCQ1267" s="42"/>
      <c r="GCR1267" s="42"/>
      <c r="GCS1267" s="42"/>
      <c r="GCT1267" s="42"/>
      <c r="GCU1267" s="42"/>
      <c r="GCV1267" s="42"/>
      <c r="GCW1267" s="42"/>
      <c r="GCX1267" s="42"/>
      <c r="GCY1267" s="42"/>
      <c r="GCZ1267" s="42"/>
      <c r="GDA1267" s="42"/>
      <c r="GDB1267" s="42"/>
      <c r="GDC1267" s="42"/>
      <c r="GDD1267" s="42"/>
      <c r="GDE1267" s="42"/>
      <c r="GDF1267" s="42"/>
      <c r="GDG1267" s="42"/>
      <c r="GDH1267" s="42"/>
      <c r="GDI1267" s="42"/>
      <c r="GDJ1267" s="42"/>
      <c r="GDK1267" s="42"/>
      <c r="GDL1267" s="42"/>
      <c r="GDM1267" s="42"/>
      <c r="GDN1267" s="42"/>
      <c r="GDO1267" s="42"/>
      <c r="GDP1267" s="42"/>
      <c r="GDQ1267" s="42"/>
      <c r="GDR1267" s="42"/>
      <c r="GDS1267" s="42"/>
      <c r="GDT1267" s="42"/>
      <c r="GDU1267" s="42"/>
      <c r="GDV1267" s="42"/>
      <c r="GDW1267" s="42"/>
      <c r="GDX1267" s="42"/>
      <c r="GDY1267" s="42"/>
      <c r="GDZ1267" s="42"/>
      <c r="GEA1267" s="42"/>
      <c r="GEB1267" s="42"/>
      <c r="GEC1267" s="42"/>
      <c r="GED1267" s="42"/>
      <c r="GEE1267" s="42"/>
      <c r="GEF1267" s="42"/>
      <c r="GEG1267" s="42"/>
      <c r="GEH1267" s="42"/>
      <c r="GEI1267" s="42"/>
      <c r="GEJ1267" s="42"/>
      <c r="GEK1267" s="42"/>
      <c r="GEL1267" s="42"/>
      <c r="GEM1267" s="42"/>
      <c r="GEN1267" s="42"/>
      <c r="GEO1267" s="42"/>
      <c r="GEP1267" s="42"/>
      <c r="GEQ1267" s="42"/>
      <c r="GER1267" s="42"/>
      <c r="GES1267" s="42"/>
      <c r="GET1267" s="42"/>
      <c r="GEU1267" s="42"/>
      <c r="GEV1267" s="42"/>
      <c r="GEW1267" s="42"/>
      <c r="GEX1267" s="42"/>
      <c r="GEY1267" s="42"/>
      <c r="GEZ1267" s="42"/>
      <c r="GFA1267" s="42"/>
      <c r="GFB1267" s="42"/>
      <c r="GFC1267" s="42"/>
      <c r="GFD1267" s="42"/>
      <c r="GFE1267" s="42"/>
      <c r="GFF1267" s="42"/>
      <c r="GFG1267" s="42"/>
      <c r="GFH1267" s="42"/>
      <c r="GFI1267" s="42"/>
      <c r="GFJ1267" s="42"/>
      <c r="GFK1267" s="42"/>
      <c r="GFL1267" s="42"/>
      <c r="GFM1267" s="42"/>
      <c r="GFN1267" s="42"/>
      <c r="GFO1267" s="42"/>
      <c r="GFP1267" s="42"/>
      <c r="GFQ1267" s="42"/>
      <c r="GFR1267" s="42"/>
      <c r="GFS1267" s="42"/>
      <c r="GFT1267" s="42"/>
      <c r="GFU1267" s="42"/>
      <c r="GFV1267" s="42"/>
      <c r="GFW1267" s="42"/>
      <c r="GFX1267" s="42"/>
      <c r="GFY1267" s="42"/>
      <c r="GFZ1267" s="42"/>
      <c r="GGA1267" s="42"/>
      <c r="GGB1267" s="42"/>
      <c r="GGC1267" s="42"/>
      <c r="GGD1267" s="42"/>
      <c r="GGE1267" s="42"/>
      <c r="GGF1267" s="42"/>
      <c r="GGG1267" s="42"/>
      <c r="GGH1267" s="42"/>
      <c r="GGI1267" s="42"/>
      <c r="GGJ1267" s="42"/>
      <c r="GGK1267" s="42"/>
      <c r="GGL1267" s="42"/>
      <c r="GGM1267" s="42"/>
      <c r="GGN1267" s="42"/>
      <c r="GGO1267" s="42"/>
      <c r="GGP1267" s="42"/>
      <c r="GGQ1267" s="42"/>
      <c r="GGR1267" s="42"/>
      <c r="GGS1267" s="42"/>
      <c r="GGT1267" s="42"/>
      <c r="GGU1267" s="42"/>
      <c r="GGV1267" s="42"/>
      <c r="GGW1267" s="42"/>
      <c r="GGX1267" s="42"/>
      <c r="GGY1267" s="42"/>
      <c r="GGZ1267" s="42"/>
      <c r="GHA1267" s="42"/>
      <c r="GHB1267" s="42"/>
      <c r="GHC1267" s="42"/>
      <c r="GHD1267" s="42"/>
      <c r="GHE1267" s="42"/>
      <c r="GHF1267" s="42"/>
      <c r="GHG1267" s="42"/>
      <c r="GHH1267" s="42"/>
      <c r="GHI1267" s="42"/>
      <c r="GHJ1267" s="42"/>
      <c r="GHK1267" s="42"/>
      <c r="GHL1267" s="42"/>
      <c r="GHM1267" s="42"/>
      <c r="GHN1267" s="42"/>
      <c r="GHO1267" s="42"/>
      <c r="GHP1267" s="42"/>
      <c r="GHQ1267" s="42"/>
      <c r="GHR1267" s="42"/>
      <c r="GHS1267" s="42"/>
      <c r="GHT1267" s="42"/>
      <c r="GHU1267" s="42"/>
      <c r="GHV1267" s="42"/>
      <c r="GHW1267" s="42"/>
      <c r="GHX1267" s="42"/>
      <c r="GHY1267" s="42"/>
      <c r="GHZ1267" s="42"/>
      <c r="GIA1267" s="42"/>
      <c r="GIB1267" s="42"/>
      <c r="GIC1267" s="42"/>
      <c r="GID1267" s="42"/>
      <c r="GIE1267" s="42"/>
      <c r="GIF1267" s="42"/>
      <c r="GIG1267" s="42"/>
      <c r="GIH1267" s="42"/>
      <c r="GII1267" s="42"/>
      <c r="GIJ1267" s="42"/>
      <c r="GIK1267" s="42"/>
      <c r="GIL1267" s="42"/>
      <c r="GIM1267" s="42"/>
      <c r="GIN1267" s="42"/>
      <c r="GIO1267" s="42"/>
      <c r="GIP1267" s="42"/>
      <c r="GIQ1267" s="42"/>
      <c r="GIR1267" s="42"/>
      <c r="GIS1267" s="42"/>
      <c r="GIT1267" s="42"/>
      <c r="GIU1267" s="42"/>
      <c r="GIV1267" s="42"/>
      <c r="GIW1267" s="42"/>
      <c r="GIX1267" s="42"/>
      <c r="GIY1267" s="42"/>
      <c r="GIZ1267" s="42"/>
      <c r="GJA1267" s="42"/>
      <c r="GJB1267" s="42"/>
      <c r="GJC1267" s="42"/>
      <c r="GJD1267" s="42"/>
      <c r="GJE1267" s="42"/>
      <c r="GJF1267" s="42"/>
      <c r="GJG1267" s="42"/>
      <c r="GJH1267" s="42"/>
      <c r="GJI1267" s="42"/>
      <c r="GJJ1267" s="42"/>
      <c r="GJK1267" s="42"/>
      <c r="GJL1267" s="42"/>
      <c r="GJM1267" s="42"/>
      <c r="GJN1267" s="42"/>
      <c r="GJO1267" s="42"/>
      <c r="GJP1267" s="42"/>
      <c r="GJQ1267" s="42"/>
      <c r="GJR1267" s="42"/>
      <c r="GJS1267" s="42"/>
      <c r="GJT1267" s="42"/>
      <c r="GJU1267" s="42"/>
      <c r="GJV1267" s="42"/>
      <c r="GJW1267" s="42"/>
      <c r="GJX1267" s="42"/>
      <c r="GJY1267" s="42"/>
      <c r="GJZ1267" s="42"/>
      <c r="GKA1267" s="42"/>
      <c r="GKB1267" s="42"/>
      <c r="GKC1267" s="42"/>
      <c r="GKD1267" s="42"/>
      <c r="GKE1267" s="42"/>
      <c r="GKF1267" s="42"/>
      <c r="GKG1267" s="42"/>
      <c r="GKH1267" s="42"/>
      <c r="GKI1267" s="42"/>
      <c r="GKJ1267" s="42"/>
      <c r="GKK1267" s="42"/>
      <c r="GKL1267" s="42"/>
      <c r="GKM1267" s="42"/>
      <c r="GKN1267" s="42"/>
      <c r="GKO1267" s="42"/>
      <c r="GKP1267" s="42"/>
      <c r="GKQ1267" s="42"/>
      <c r="GKR1267" s="42"/>
      <c r="GKS1267" s="42"/>
      <c r="GKT1267" s="42"/>
      <c r="GKU1267" s="42"/>
      <c r="GKV1267" s="42"/>
      <c r="GKW1267" s="42"/>
      <c r="GKX1267" s="42"/>
      <c r="GKY1267" s="42"/>
      <c r="GKZ1267" s="42"/>
      <c r="GLA1267" s="42"/>
      <c r="GLB1267" s="42"/>
      <c r="GLC1267" s="42"/>
      <c r="GLD1267" s="42"/>
      <c r="GLE1267" s="42"/>
      <c r="GLF1267" s="42"/>
      <c r="GLG1267" s="42"/>
      <c r="GLH1267" s="42"/>
      <c r="GLI1267" s="42"/>
      <c r="GLJ1267" s="42"/>
      <c r="GLK1267" s="42"/>
      <c r="GLL1267" s="42"/>
      <c r="GLM1267" s="42"/>
      <c r="GLN1267" s="42"/>
      <c r="GLO1267" s="42"/>
      <c r="GLP1267" s="42"/>
      <c r="GLQ1267" s="42"/>
      <c r="GLR1267" s="42"/>
      <c r="GLS1267" s="42"/>
      <c r="GLT1267" s="42"/>
      <c r="GLU1267" s="42"/>
      <c r="GLV1267" s="42"/>
      <c r="GLW1267" s="42"/>
      <c r="GLX1267" s="42"/>
      <c r="GLY1267" s="42"/>
      <c r="GLZ1267" s="42"/>
      <c r="GMA1267" s="42"/>
      <c r="GMB1267" s="42"/>
      <c r="GMC1267" s="42"/>
      <c r="GMD1267" s="42"/>
      <c r="GME1267" s="42"/>
      <c r="GMF1267" s="42"/>
      <c r="GMG1267" s="42"/>
      <c r="GMH1267" s="42"/>
      <c r="GMI1267" s="42"/>
      <c r="GMJ1267" s="42"/>
      <c r="GMK1267" s="42"/>
      <c r="GML1267" s="42"/>
      <c r="GMM1267" s="42"/>
      <c r="GMN1267" s="42"/>
      <c r="GMO1267" s="42"/>
      <c r="GMP1267" s="42"/>
      <c r="GMQ1267" s="42"/>
      <c r="GMR1267" s="42"/>
      <c r="GMS1267" s="42"/>
      <c r="GMT1267" s="42"/>
      <c r="GMU1267" s="42"/>
      <c r="GMV1267" s="42"/>
      <c r="GMW1267" s="42"/>
      <c r="GMX1267" s="42"/>
      <c r="GMY1267" s="42"/>
      <c r="GMZ1267" s="42"/>
      <c r="GNA1267" s="42"/>
      <c r="GNB1267" s="42"/>
      <c r="GNC1267" s="42"/>
      <c r="GND1267" s="42"/>
      <c r="GNE1267" s="42"/>
      <c r="GNF1267" s="42"/>
      <c r="GNG1267" s="42"/>
      <c r="GNH1267" s="42"/>
      <c r="GNI1267" s="42"/>
      <c r="GNJ1267" s="42"/>
      <c r="GNK1267" s="42"/>
      <c r="GNL1267" s="42"/>
      <c r="GNM1267" s="42"/>
      <c r="GNN1267" s="42"/>
      <c r="GNO1267" s="42"/>
      <c r="GNP1267" s="42"/>
      <c r="GNQ1267" s="42"/>
      <c r="GNR1267" s="42"/>
      <c r="GNS1267" s="42"/>
      <c r="GNT1267" s="42"/>
      <c r="GNU1267" s="42"/>
      <c r="GNV1267" s="42"/>
      <c r="GNW1267" s="42"/>
      <c r="GNX1267" s="42"/>
      <c r="GNY1267" s="42"/>
      <c r="GNZ1267" s="42"/>
      <c r="GOA1267" s="42"/>
      <c r="GOB1267" s="42"/>
      <c r="GOC1267" s="42"/>
      <c r="GOD1267" s="42"/>
      <c r="GOE1267" s="42"/>
      <c r="GOF1267" s="42"/>
      <c r="GOG1267" s="42"/>
      <c r="GOH1267" s="42"/>
      <c r="GOI1267" s="42"/>
      <c r="GOJ1267" s="42"/>
      <c r="GOK1267" s="42"/>
      <c r="GOL1267" s="42"/>
      <c r="GOM1267" s="42"/>
      <c r="GON1267" s="42"/>
      <c r="GOO1267" s="42"/>
      <c r="GOP1267" s="42"/>
      <c r="GOQ1267" s="42"/>
      <c r="GOR1267" s="42"/>
      <c r="GOS1267" s="42"/>
      <c r="GOT1267" s="42"/>
      <c r="GOU1267" s="42"/>
      <c r="GOV1267" s="42"/>
      <c r="GOW1267" s="42"/>
      <c r="GOX1267" s="42"/>
      <c r="GOY1267" s="42"/>
      <c r="GOZ1267" s="42"/>
      <c r="GPA1267" s="42"/>
      <c r="GPB1267" s="42"/>
      <c r="GPC1267" s="42"/>
      <c r="GPD1267" s="42"/>
      <c r="GPE1267" s="42"/>
      <c r="GPF1267" s="42"/>
      <c r="GPG1267" s="42"/>
      <c r="GPH1267" s="42"/>
      <c r="GPI1267" s="42"/>
      <c r="GPJ1267" s="42"/>
      <c r="GPK1267" s="42"/>
      <c r="GPL1267" s="42"/>
      <c r="GPM1267" s="42"/>
      <c r="GPN1267" s="42"/>
      <c r="GPO1267" s="42"/>
      <c r="GPP1267" s="42"/>
      <c r="GPQ1267" s="42"/>
      <c r="GPR1267" s="42"/>
      <c r="GPS1267" s="42"/>
      <c r="GPT1267" s="42"/>
      <c r="GPU1267" s="42"/>
      <c r="GPV1267" s="42"/>
      <c r="GPW1267" s="42"/>
      <c r="GPX1267" s="42"/>
      <c r="GPY1267" s="42"/>
      <c r="GPZ1267" s="42"/>
      <c r="GQA1267" s="42"/>
      <c r="GQB1267" s="42"/>
      <c r="GQC1267" s="42"/>
      <c r="GQD1267" s="42"/>
      <c r="GQE1267" s="42"/>
      <c r="GQF1267" s="42"/>
      <c r="GQG1267" s="42"/>
      <c r="GQH1267" s="42"/>
      <c r="GQI1267" s="42"/>
      <c r="GQJ1267" s="42"/>
      <c r="GQK1267" s="42"/>
      <c r="GQL1267" s="42"/>
      <c r="GQM1267" s="42"/>
      <c r="GQN1267" s="42"/>
      <c r="GQO1267" s="42"/>
      <c r="GQP1267" s="42"/>
      <c r="GQQ1267" s="42"/>
      <c r="GQR1267" s="42"/>
      <c r="GQS1267" s="42"/>
      <c r="GQT1267" s="42"/>
      <c r="GQU1267" s="42"/>
      <c r="GQV1267" s="42"/>
      <c r="GQW1267" s="42"/>
      <c r="GQX1267" s="42"/>
      <c r="GQY1267" s="42"/>
      <c r="GQZ1267" s="42"/>
      <c r="GRA1267" s="42"/>
      <c r="GRB1267" s="42"/>
      <c r="GRC1267" s="42"/>
      <c r="GRD1267" s="42"/>
      <c r="GRE1267" s="42"/>
      <c r="GRF1267" s="42"/>
      <c r="GRG1267" s="42"/>
      <c r="GRH1267" s="42"/>
      <c r="GRI1267" s="42"/>
      <c r="GRJ1267" s="42"/>
      <c r="GRK1267" s="42"/>
      <c r="GRL1267" s="42"/>
      <c r="GRM1267" s="42"/>
      <c r="GRN1267" s="42"/>
      <c r="GRO1267" s="42"/>
      <c r="GRP1267" s="42"/>
      <c r="GRQ1267" s="42"/>
      <c r="GRR1267" s="42"/>
      <c r="GRS1267" s="42"/>
      <c r="GRT1267" s="42"/>
      <c r="GRU1267" s="42"/>
      <c r="GRV1267" s="42"/>
      <c r="GRW1267" s="42"/>
      <c r="GRX1267" s="42"/>
      <c r="GRY1267" s="42"/>
      <c r="GRZ1267" s="42"/>
      <c r="GSA1267" s="42"/>
      <c r="GSB1267" s="42"/>
      <c r="GSC1267" s="42"/>
      <c r="GSD1267" s="42"/>
      <c r="GSE1267" s="42"/>
      <c r="GSF1267" s="42"/>
      <c r="GSG1267" s="42"/>
      <c r="GSH1267" s="42"/>
      <c r="GSI1267" s="42"/>
      <c r="GSJ1267" s="42"/>
      <c r="GSK1267" s="42"/>
      <c r="GSL1267" s="42"/>
      <c r="GSM1267" s="42"/>
      <c r="GSN1267" s="42"/>
      <c r="GSO1267" s="42"/>
      <c r="GSP1267" s="42"/>
      <c r="GSQ1267" s="42"/>
      <c r="GSR1267" s="42"/>
      <c r="GSS1267" s="42"/>
      <c r="GST1267" s="42"/>
      <c r="GSU1267" s="42"/>
      <c r="GSV1267" s="42"/>
      <c r="GSW1267" s="42"/>
      <c r="GSX1267" s="42"/>
      <c r="GSY1267" s="42"/>
      <c r="GSZ1267" s="42"/>
      <c r="GTA1267" s="42"/>
      <c r="GTB1267" s="42"/>
      <c r="GTC1267" s="42"/>
      <c r="GTD1267" s="42"/>
      <c r="GTE1267" s="42"/>
      <c r="GTF1267" s="42"/>
      <c r="GTG1267" s="42"/>
      <c r="GTH1267" s="42"/>
      <c r="GTI1267" s="42"/>
      <c r="GTJ1267" s="42"/>
      <c r="GTK1267" s="42"/>
      <c r="GTL1267" s="42"/>
      <c r="GTM1267" s="42"/>
      <c r="GTN1267" s="42"/>
      <c r="GTO1267" s="42"/>
      <c r="GTP1267" s="42"/>
      <c r="GTQ1267" s="42"/>
      <c r="GTR1267" s="42"/>
      <c r="GTS1267" s="42"/>
      <c r="GTT1267" s="42"/>
      <c r="GTU1267" s="42"/>
      <c r="GTV1267" s="42"/>
      <c r="GTW1267" s="42"/>
      <c r="GTX1267" s="42"/>
      <c r="GTY1267" s="42"/>
      <c r="GTZ1267" s="42"/>
      <c r="GUA1267" s="42"/>
      <c r="GUB1267" s="42"/>
      <c r="GUC1267" s="42"/>
      <c r="GUD1267" s="42"/>
      <c r="GUE1267" s="42"/>
      <c r="GUF1267" s="42"/>
      <c r="GUG1267" s="42"/>
      <c r="GUH1267" s="42"/>
      <c r="GUI1267" s="42"/>
      <c r="GUJ1267" s="42"/>
      <c r="GUK1267" s="42"/>
      <c r="GUL1267" s="42"/>
      <c r="GUM1267" s="42"/>
      <c r="GUN1267" s="42"/>
      <c r="GUO1267" s="42"/>
      <c r="GUP1267" s="42"/>
      <c r="GUQ1267" s="42"/>
      <c r="GUR1267" s="42"/>
      <c r="GUS1267" s="42"/>
      <c r="GUT1267" s="42"/>
      <c r="GUU1267" s="42"/>
      <c r="GUV1267" s="42"/>
      <c r="GUW1267" s="42"/>
      <c r="GUX1267" s="42"/>
      <c r="GUY1267" s="42"/>
      <c r="GUZ1267" s="42"/>
      <c r="GVA1267" s="42"/>
      <c r="GVB1267" s="42"/>
      <c r="GVC1267" s="42"/>
      <c r="GVD1267" s="42"/>
      <c r="GVE1267" s="42"/>
      <c r="GVF1267" s="42"/>
      <c r="GVG1267" s="42"/>
      <c r="GVH1267" s="42"/>
      <c r="GVI1267" s="42"/>
      <c r="GVJ1267" s="42"/>
      <c r="GVK1267" s="42"/>
      <c r="GVL1267" s="42"/>
      <c r="GVM1267" s="42"/>
      <c r="GVN1267" s="42"/>
      <c r="GVO1267" s="42"/>
      <c r="GVP1267" s="42"/>
      <c r="GVQ1267" s="42"/>
      <c r="GVR1267" s="42"/>
      <c r="GVS1267" s="42"/>
      <c r="GVT1267" s="42"/>
      <c r="GVU1267" s="42"/>
      <c r="GVV1267" s="42"/>
      <c r="GVW1267" s="42"/>
      <c r="GVX1267" s="42"/>
      <c r="GVY1267" s="42"/>
      <c r="GVZ1267" s="42"/>
      <c r="GWA1267" s="42"/>
      <c r="GWB1267" s="42"/>
      <c r="GWC1267" s="42"/>
      <c r="GWD1267" s="42"/>
      <c r="GWE1267" s="42"/>
      <c r="GWF1267" s="42"/>
      <c r="GWG1267" s="42"/>
      <c r="GWH1267" s="42"/>
      <c r="GWI1267" s="42"/>
      <c r="GWJ1267" s="42"/>
      <c r="GWK1267" s="42"/>
      <c r="GWL1267" s="42"/>
      <c r="GWM1267" s="42"/>
      <c r="GWN1267" s="42"/>
      <c r="GWO1267" s="42"/>
      <c r="GWP1267" s="42"/>
      <c r="GWQ1267" s="42"/>
      <c r="GWR1267" s="42"/>
      <c r="GWS1267" s="42"/>
      <c r="GWT1267" s="42"/>
      <c r="GWU1267" s="42"/>
      <c r="GWV1267" s="42"/>
      <c r="GWW1267" s="42"/>
      <c r="GWX1267" s="42"/>
      <c r="GWY1267" s="42"/>
      <c r="GWZ1267" s="42"/>
      <c r="GXA1267" s="42"/>
      <c r="GXB1267" s="42"/>
      <c r="GXC1267" s="42"/>
      <c r="GXD1267" s="42"/>
      <c r="GXE1267" s="42"/>
      <c r="GXF1267" s="42"/>
      <c r="GXG1267" s="42"/>
      <c r="GXH1267" s="42"/>
      <c r="GXI1267" s="42"/>
      <c r="GXJ1267" s="42"/>
      <c r="GXK1267" s="42"/>
      <c r="GXL1267" s="42"/>
      <c r="GXM1267" s="42"/>
      <c r="GXN1267" s="42"/>
      <c r="GXO1267" s="42"/>
      <c r="GXP1267" s="42"/>
      <c r="GXQ1267" s="42"/>
      <c r="GXR1267" s="42"/>
      <c r="GXS1267" s="42"/>
      <c r="GXT1267" s="42"/>
      <c r="GXU1267" s="42"/>
      <c r="GXV1267" s="42"/>
      <c r="GXW1267" s="42"/>
      <c r="GXX1267" s="42"/>
      <c r="GXY1267" s="42"/>
      <c r="GXZ1267" s="42"/>
      <c r="GYA1267" s="42"/>
      <c r="GYB1267" s="42"/>
      <c r="GYC1267" s="42"/>
      <c r="GYD1267" s="42"/>
      <c r="GYE1267" s="42"/>
      <c r="GYF1267" s="42"/>
      <c r="GYG1267" s="42"/>
      <c r="GYH1267" s="42"/>
      <c r="GYI1267" s="42"/>
      <c r="GYJ1267" s="42"/>
      <c r="GYK1267" s="42"/>
      <c r="GYL1267" s="42"/>
      <c r="GYM1267" s="42"/>
      <c r="GYN1267" s="42"/>
      <c r="GYO1267" s="42"/>
      <c r="GYP1267" s="42"/>
      <c r="GYQ1267" s="42"/>
      <c r="GYR1267" s="42"/>
      <c r="GYS1267" s="42"/>
      <c r="GYT1267" s="42"/>
      <c r="GYU1267" s="42"/>
      <c r="GYV1267" s="42"/>
      <c r="GYW1267" s="42"/>
      <c r="GYX1267" s="42"/>
      <c r="GYY1267" s="42"/>
      <c r="GYZ1267" s="42"/>
      <c r="GZA1267" s="42"/>
      <c r="GZB1267" s="42"/>
      <c r="GZC1267" s="42"/>
      <c r="GZD1267" s="42"/>
      <c r="GZE1267" s="42"/>
      <c r="GZF1267" s="42"/>
      <c r="GZG1267" s="42"/>
      <c r="GZH1267" s="42"/>
      <c r="GZI1267" s="42"/>
      <c r="GZJ1267" s="42"/>
      <c r="GZK1267" s="42"/>
      <c r="GZL1267" s="42"/>
      <c r="GZM1267" s="42"/>
      <c r="GZN1267" s="42"/>
      <c r="GZO1267" s="42"/>
      <c r="GZP1267" s="42"/>
      <c r="GZQ1267" s="42"/>
      <c r="GZR1267" s="42"/>
      <c r="GZS1267" s="42"/>
      <c r="GZT1267" s="42"/>
      <c r="GZU1267" s="42"/>
      <c r="GZV1267" s="42"/>
      <c r="GZW1267" s="42"/>
      <c r="GZX1267" s="42"/>
      <c r="GZY1267" s="42"/>
      <c r="GZZ1267" s="42"/>
      <c r="HAA1267" s="42"/>
      <c r="HAB1267" s="42"/>
      <c r="HAC1267" s="42"/>
      <c r="HAD1267" s="42"/>
      <c r="HAE1267" s="42"/>
      <c r="HAF1267" s="42"/>
      <c r="HAG1267" s="42"/>
      <c r="HAH1267" s="42"/>
      <c r="HAI1267" s="42"/>
      <c r="HAJ1267" s="42"/>
      <c r="HAK1267" s="42"/>
      <c r="HAL1267" s="42"/>
      <c r="HAM1267" s="42"/>
      <c r="HAN1267" s="42"/>
      <c r="HAO1267" s="42"/>
      <c r="HAP1267" s="42"/>
      <c r="HAQ1267" s="42"/>
      <c r="HAR1267" s="42"/>
      <c r="HAS1267" s="42"/>
      <c r="HAT1267" s="42"/>
      <c r="HAU1267" s="42"/>
      <c r="HAV1267" s="42"/>
      <c r="HAW1267" s="42"/>
      <c r="HAX1267" s="42"/>
      <c r="HAY1267" s="42"/>
      <c r="HAZ1267" s="42"/>
      <c r="HBA1267" s="42"/>
      <c r="HBB1267" s="42"/>
      <c r="HBC1267" s="42"/>
      <c r="HBD1267" s="42"/>
      <c r="HBE1267" s="42"/>
      <c r="HBF1267" s="42"/>
      <c r="HBG1267" s="42"/>
      <c r="HBH1267" s="42"/>
      <c r="HBI1267" s="42"/>
      <c r="HBJ1267" s="42"/>
      <c r="HBK1267" s="42"/>
      <c r="HBL1267" s="42"/>
      <c r="HBM1267" s="42"/>
      <c r="HBN1267" s="42"/>
      <c r="HBO1267" s="42"/>
      <c r="HBP1267" s="42"/>
      <c r="HBQ1267" s="42"/>
      <c r="HBR1267" s="42"/>
      <c r="HBS1267" s="42"/>
      <c r="HBT1267" s="42"/>
      <c r="HBU1267" s="42"/>
      <c r="HBV1267" s="42"/>
      <c r="HBW1267" s="42"/>
      <c r="HBX1267" s="42"/>
      <c r="HBY1267" s="42"/>
      <c r="HBZ1267" s="42"/>
      <c r="HCA1267" s="42"/>
      <c r="HCB1267" s="42"/>
      <c r="HCC1267" s="42"/>
      <c r="HCD1267" s="42"/>
      <c r="HCE1267" s="42"/>
      <c r="HCF1267" s="42"/>
      <c r="HCG1267" s="42"/>
      <c r="HCH1267" s="42"/>
      <c r="HCI1267" s="42"/>
      <c r="HCJ1267" s="42"/>
      <c r="HCK1267" s="42"/>
      <c r="HCL1267" s="42"/>
      <c r="HCM1267" s="42"/>
      <c r="HCN1267" s="42"/>
      <c r="HCO1267" s="42"/>
      <c r="HCP1267" s="42"/>
      <c r="HCQ1267" s="42"/>
      <c r="HCR1267" s="42"/>
      <c r="HCS1267" s="42"/>
      <c r="HCT1267" s="42"/>
      <c r="HCU1267" s="42"/>
      <c r="HCV1267" s="42"/>
      <c r="HCW1267" s="42"/>
      <c r="HCX1267" s="42"/>
      <c r="HCY1267" s="42"/>
      <c r="HCZ1267" s="42"/>
      <c r="HDA1267" s="42"/>
      <c r="HDB1267" s="42"/>
      <c r="HDC1267" s="42"/>
      <c r="HDD1267" s="42"/>
      <c r="HDE1267" s="42"/>
      <c r="HDF1267" s="42"/>
      <c r="HDG1267" s="42"/>
      <c r="HDH1267" s="42"/>
      <c r="HDI1267" s="42"/>
      <c r="HDJ1267" s="42"/>
      <c r="HDK1267" s="42"/>
      <c r="HDL1267" s="42"/>
      <c r="HDM1267" s="42"/>
      <c r="HDN1267" s="42"/>
      <c r="HDO1267" s="42"/>
      <c r="HDP1267" s="42"/>
      <c r="HDQ1267" s="42"/>
      <c r="HDR1267" s="42"/>
      <c r="HDS1267" s="42"/>
      <c r="HDT1267" s="42"/>
      <c r="HDU1267" s="42"/>
      <c r="HDV1267" s="42"/>
      <c r="HDW1267" s="42"/>
      <c r="HDX1267" s="42"/>
      <c r="HDY1267" s="42"/>
      <c r="HDZ1267" s="42"/>
      <c r="HEA1267" s="42"/>
      <c r="HEB1267" s="42"/>
      <c r="HEC1267" s="42"/>
      <c r="HED1267" s="42"/>
      <c r="HEE1267" s="42"/>
      <c r="HEF1267" s="42"/>
      <c r="HEG1267" s="42"/>
      <c r="HEH1267" s="42"/>
      <c r="HEI1267" s="42"/>
      <c r="HEJ1267" s="42"/>
      <c r="HEK1267" s="42"/>
      <c r="HEL1267" s="42"/>
      <c r="HEM1267" s="42"/>
      <c r="HEN1267" s="42"/>
      <c r="HEO1267" s="42"/>
      <c r="HEP1267" s="42"/>
      <c r="HEQ1267" s="42"/>
      <c r="HER1267" s="42"/>
      <c r="HES1267" s="42"/>
      <c r="HET1267" s="42"/>
      <c r="HEU1267" s="42"/>
      <c r="HEV1267" s="42"/>
      <c r="HEW1267" s="42"/>
      <c r="HEX1267" s="42"/>
      <c r="HEY1267" s="42"/>
      <c r="HEZ1267" s="42"/>
      <c r="HFA1267" s="42"/>
      <c r="HFB1267" s="42"/>
      <c r="HFC1267" s="42"/>
      <c r="HFD1267" s="42"/>
      <c r="HFE1267" s="42"/>
      <c r="HFF1267" s="42"/>
      <c r="HFG1267" s="42"/>
      <c r="HFH1267" s="42"/>
      <c r="HFI1267" s="42"/>
      <c r="HFJ1267" s="42"/>
      <c r="HFK1267" s="42"/>
      <c r="HFL1267" s="42"/>
      <c r="HFM1267" s="42"/>
      <c r="HFN1267" s="42"/>
      <c r="HFO1267" s="42"/>
      <c r="HFP1267" s="42"/>
      <c r="HFQ1267" s="42"/>
      <c r="HFR1267" s="42"/>
      <c r="HFS1267" s="42"/>
      <c r="HFT1267" s="42"/>
      <c r="HFU1267" s="42"/>
      <c r="HFV1267" s="42"/>
      <c r="HFW1267" s="42"/>
      <c r="HFX1267" s="42"/>
      <c r="HFY1267" s="42"/>
      <c r="HFZ1267" s="42"/>
      <c r="HGA1267" s="42"/>
      <c r="HGB1267" s="42"/>
      <c r="HGC1267" s="42"/>
      <c r="HGD1267" s="42"/>
      <c r="HGE1267" s="42"/>
      <c r="HGF1267" s="42"/>
      <c r="HGG1267" s="42"/>
      <c r="HGH1267" s="42"/>
      <c r="HGI1267" s="42"/>
      <c r="HGJ1267" s="42"/>
      <c r="HGK1267" s="42"/>
      <c r="HGL1267" s="42"/>
      <c r="HGM1267" s="42"/>
      <c r="HGN1267" s="42"/>
      <c r="HGO1267" s="42"/>
      <c r="HGP1267" s="42"/>
      <c r="HGQ1267" s="42"/>
      <c r="HGR1267" s="42"/>
      <c r="HGS1267" s="42"/>
      <c r="HGT1267" s="42"/>
      <c r="HGU1267" s="42"/>
      <c r="HGV1267" s="42"/>
      <c r="HGW1267" s="42"/>
      <c r="HGX1267" s="42"/>
      <c r="HGY1267" s="42"/>
      <c r="HGZ1267" s="42"/>
      <c r="HHA1267" s="42"/>
      <c r="HHB1267" s="42"/>
      <c r="HHC1267" s="42"/>
      <c r="HHD1267" s="42"/>
      <c r="HHE1267" s="42"/>
      <c r="HHF1267" s="42"/>
      <c r="HHG1267" s="42"/>
      <c r="HHH1267" s="42"/>
      <c r="HHI1267" s="42"/>
      <c r="HHJ1267" s="42"/>
      <c r="HHK1267" s="42"/>
      <c r="HHL1267" s="42"/>
      <c r="HHM1267" s="42"/>
      <c r="HHN1267" s="42"/>
      <c r="HHO1267" s="42"/>
      <c r="HHP1267" s="42"/>
      <c r="HHQ1267" s="42"/>
      <c r="HHR1267" s="42"/>
      <c r="HHS1267" s="42"/>
      <c r="HHT1267" s="42"/>
      <c r="HHU1267" s="42"/>
      <c r="HHV1267" s="42"/>
      <c r="HHW1267" s="42"/>
      <c r="HHX1267" s="42"/>
      <c r="HHY1267" s="42"/>
      <c r="HHZ1267" s="42"/>
      <c r="HIA1267" s="42"/>
      <c r="HIB1267" s="42"/>
      <c r="HIC1267" s="42"/>
      <c r="HID1267" s="42"/>
      <c r="HIE1267" s="42"/>
      <c r="HIF1267" s="42"/>
      <c r="HIG1267" s="42"/>
      <c r="HIH1267" s="42"/>
      <c r="HII1267" s="42"/>
      <c r="HIJ1267" s="42"/>
      <c r="HIK1267" s="42"/>
      <c r="HIL1267" s="42"/>
      <c r="HIM1267" s="42"/>
      <c r="HIN1267" s="42"/>
      <c r="HIO1267" s="42"/>
      <c r="HIP1267" s="42"/>
      <c r="HIQ1267" s="42"/>
      <c r="HIR1267" s="42"/>
      <c r="HIS1267" s="42"/>
      <c r="HIT1267" s="42"/>
      <c r="HIU1267" s="42"/>
      <c r="HIV1267" s="42"/>
      <c r="HIW1267" s="42"/>
      <c r="HIX1267" s="42"/>
      <c r="HIY1267" s="42"/>
      <c r="HIZ1267" s="42"/>
      <c r="HJA1267" s="42"/>
      <c r="HJB1267" s="42"/>
      <c r="HJC1267" s="42"/>
      <c r="HJD1267" s="42"/>
      <c r="HJE1267" s="42"/>
      <c r="HJF1267" s="42"/>
      <c r="HJG1267" s="42"/>
      <c r="HJH1267" s="42"/>
      <c r="HJI1267" s="42"/>
      <c r="HJJ1267" s="42"/>
      <c r="HJK1267" s="42"/>
      <c r="HJL1267" s="42"/>
      <c r="HJM1267" s="42"/>
      <c r="HJN1267" s="42"/>
      <c r="HJO1267" s="42"/>
      <c r="HJP1267" s="42"/>
      <c r="HJQ1267" s="42"/>
      <c r="HJR1267" s="42"/>
      <c r="HJS1267" s="42"/>
      <c r="HJT1267" s="42"/>
      <c r="HJU1267" s="42"/>
      <c r="HJV1267" s="42"/>
      <c r="HJW1267" s="42"/>
      <c r="HJX1267" s="42"/>
      <c r="HJY1267" s="42"/>
      <c r="HJZ1267" s="42"/>
      <c r="HKA1267" s="42"/>
      <c r="HKB1267" s="42"/>
      <c r="HKC1267" s="42"/>
      <c r="HKD1267" s="42"/>
      <c r="HKE1267" s="42"/>
      <c r="HKF1267" s="42"/>
      <c r="HKG1267" s="42"/>
      <c r="HKH1267" s="42"/>
      <c r="HKI1267" s="42"/>
      <c r="HKJ1267" s="42"/>
      <c r="HKK1267" s="42"/>
      <c r="HKL1267" s="42"/>
      <c r="HKM1267" s="42"/>
      <c r="HKN1267" s="42"/>
      <c r="HKO1267" s="42"/>
      <c r="HKP1267" s="42"/>
      <c r="HKQ1267" s="42"/>
      <c r="HKR1267" s="42"/>
      <c r="HKS1267" s="42"/>
      <c r="HKT1267" s="42"/>
      <c r="HKU1267" s="42"/>
      <c r="HKV1267" s="42"/>
      <c r="HKW1267" s="42"/>
      <c r="HKX1267" s="42"/>
      <c r="HKY1267" s="42"/>
      <c r="HKZ1267" s="42"/>
      <c r="HLA1267" s="42"/>
      <c r="HLB1267" s="42"/>
      <c r="HLC1267" s="42"/>
      <c r="HLD1267" s="42"/>
      <c r="HLE1267" s="42"/>
      <c r="HLF1267" s="42"/>
      <c r="HLG1267" s="42"/>
      <c r="HLH1267" s="42"/>
      <c r="HLI1267" s="42"/>
      <c r="HLJ1267" s="42"/>
      <c r="HLK1267" s="42"/>
      <c r="HLL1267" s="42"/>
      <c r="HLM1267" s="42"/>
      <c r="HLN1267" s="42"/>
      <c r="HLO1267" s="42"/>
      <c r="HLP1267" s="42"/>
      <c r="HLQ1267" s="42"/>
      <c r="HLR1267" s="42"/>
      <c r="HLS1267" s="42"/>
      <c r="HLT1267" s="42"/>
      <c r="HLU1267" s="42"/>
      <c r="HLV1267" s="42"/>
      <c r="HLW1267" s="42"/>
      <c r="HLX1267" s="42"/>
      <c r="HLY1267" s="42"/>
      <c r="HLZ1267" s="42"/>
      <c r="HMA1267" s="42"/>
      <c r="HMB1267" s="42"/>
      <c r="HMC1267" s="42"/>
      <c r="HMD1267" s="42"/>
      <c r="HME1267" s="42"/>
      <c r="HMF1267" s="42"/>
      <c r="HMG1267" s="42"/>
      <c r="HMH1267" s="42"/>
      <c r="HMI1267" s="42"/>
      <c r="HMJ1267" s="42"/>
      <c r="HMK1267" s="42"/>
      <c r="HML1267" s="42"/>
      <c r="HMM1267" s="42"/>
      <c r="HMN1267" s="42"/>
      <c r="HMO1267" s="42"/>
      <c r="HMP1267" s="42"/>
      <c r="HMQ1267" s="42"/>
      <c r="HMR1267" s="42"/>
      <c r="HMS1267" s="42"/>
      <c r="HMT1267" s="42"/>
      <c r="HMU1267" s="42"/>
      <c r="HMV1267" s="42"/>
      <c r="HMW1267" s="42"/>
      <c r="HMX1267" s="42"/>
      <c r="HMY1267" s="42"/>
      <c r="HMZ1267" s="42"/>
      <c r="HNA1267" s="42"/>
      <c r="HNB1267" s="42"/>
      <c r="HNC1267" s="42"/>
      <c r="HND1267" s="42"/>
      <c r="HNE1267" s="42"/>
      <c r="HNF1267" s="42"/>
      <c r="HNG1267" s="42"/>
      <c r="HNH1267" s="42"/>
      <c r="HNI1267" s="42"/>
      <c r="HNJ1267" s="42"/>
      <c r="HNK1267" s="42"/>
      <c r="HNL1267" s="42"/>
      <c r="HNM1267" s="42"/>
      <c r="HNN1267" s="42"/>
      <c r="HNO1267" s="42"/>
      <c r="HNP1267" s="42"/>
      <c r="HNQ1267" s="42"/>
      <c r="HNR1267" s="42"/>
      <c r="HNS1267" s="42"/>
      <c r="HNT1267" s="42"/>
      <c r="HNU1267" s="42"/>
      <c r="HNV1267" s="42"/>
      <c r="HNW1267" s="42"/>
      <c r="HNX1267" s="42"/>
      <c r="HNY1267" s="42"/>
      <c r="HNZ1267" s="42"/>
      <c r="HOA1267" s="42"/>
      <c r="HOB1267" s="42"/>
      <c r="HOC1267" s="42"/>
      <c r="HOD1267" s="42"/>
      <c r="HOE1267" s="42"/>
      <c r="HOF1267" s="42"/>
      <c r="HOG1267" s="42"/>
      <c r="HOH1267" s="42"/>
      <c r="HOI1267" s="42"/>
      <c r="HOJ1267" s="42"/>
      <c r="HOK1267" s="42"/>
      <c r="HOL1267" s="42"/>
      <c r="HOM1267" s="42"/>
      <c r="HON1267" s="42"/>
      <c r="HOO1267" s="42"/>
      <c r="HOP1267" s="42"/>
      <c r="HOQ1267" s="42"/>
      <c r="HOR1267" s="42"/>
      <c r="HOS1267" s="42"/>
      <c r="HOT1267" s="42"/>
      <c r="HOU1267" s="42"/>
      <c r="HOV1267" s="42"/>
      <c r="HOW1267" s="42"/>
      <c r="HOX1267" s="42"/>
      <c r="HOY1267" s="42"/>
      <c r="HOZ1267" s="42"/>
      <c r="HPA1267" s="42"/>
      <c r="HPB1267" s="42"/>
      <c r="HPC1267" s="42"/>
      <c r="HPD1267" s="42"/>
      <c r="HPE1267" s="42"/>
      <c r="HPF1267" s="42"/>
      <c r="HPG1267" s="42"/>
      <c r="HPH1267" s="42"/>
      <c r="HPI1267" s="42"/>
      <c r="HPJ1267" s="42"/>
      <c r="HPK1267" s="42"/>
      <c r="HPL1267" s="42"/>
      <c r="HPM1267" s="42"/>
      <c r="HPN1267" s="42"/>
      <c r="HPO1267" s="42"/>
      <c r="HPP1267" s="42"/>
      <c r="HPQ1267" s="42"/>
      <c r="HPR1267" s="42"/>
      <c r="HPS1267" s="42"/>
      <c r="HPT1267" s="42"/>
      <c r="HPU1267" s="42"/>
      <c r="HPV1267" s="42"/>
      <c r="HPW1267" s="42"/>
      <c r="HPX1267" s="42"/>
      <c r="HPY1267" s="42"/>
      <c r="HPZ1267" s="42"/>
      <c r="HQA1267" s="42"/>
      <c r="HQB1267" s="42"/>
      <c r="HQC1267" s="42"/>
      <c r="HQD1267" s="42"/>
      <c r="HQE1267" s="42"/>
      <c r="HQF1267" s="42"/>
      <c r="HQG1267" s="42"/>
      <c r="HQH1267" s="42"/>
      <c r="HQI1267" s="42"/>
      <c r="HQJ1267" s="42"/>
      <c r="HQK1267" s="42"/>
      <c r="HQL1267" s="42"/>
      <c r="HQM1267" s="42"/>
      <c r="HQN1267" s="42"/>
      <c r="HQO1267" s="42"/>
      <c r="HQP1267" s="42"/>
      <c r="HQQ1267" s="42"/>
      <c r="HQR1267" s="42"/>
      <c r="HQS1267" s="42"/>
      <c r="HQT1267" s="42"/>
      <c r="HQU1267" s="42"/>
      <c r="HQV1267" s="42"/>
      <c r="HQW1267" s="42"/>
      <c r="HQX1267" s="42"/>
      <c r="HQY1267" s="42"/>
      <c r="HQZ1267" s="42"/>
      <c r="HRA1267" s="42"/>
      <c r="HRB1267" s="42"/>
      <c r="HRC1267" s="42"/>
      <c r="HRD1267" s="42"/>
      <c r="HRE1267" s="42"/>
      <c r="HRF1267" s="42"/>
      <c r="HRG1267" s="42"/>
      <c r="HRH1267" s="42"/>
      <c r="HRI1267" s="42"/>
      <c r="HRJ1267" s="42"/>
      <c r="HRK1267" s="42"/>
      <c r="HRL1267" s="42"/>
      <c r="HRM1267" s="42"/>
      <c r="HRN1267" s="42"/>
      <c r="HRO1267" s="42"/>
      <c r="HRP1267" s="42"/>
      <c r="HRQ1267" s="42"/>
      <c r="HRR1267" s="42"/>
      <c r="HRS1267" s="42"/>
      <c r="HRT1267" s="42"/>
      <c r="HRU1267" s="42"/>
      <c r="HRV1267" s="42"/>
      <c r="HRW1267" s="42"/>
      <c r="HRX1267" s="42"/>
      <c r="HRY1267" s="42"/>
      <c r="HRZ1267" s="42"/>
      <c r="HSA1267" s="42"/>
      <c r="HSB1267" s="42"/>
      <c r="HSC1267" s="42"/>
      <c r="HSD1267" s="42"/>
      <c r="HSE1267" s="42"/>
      <c r="HSF1267" s="42"/>
      <c r="HSG1267" s="42"/>
      <c r="HSH1267" s="42"/>
      <c r="HSI1267" s="42"/>
      <c r="HSJ1267" s="42"/>
      <c r="HSK1267" s="42"/>
      <c r="HSL1267" s="42"/>
      <c r="HSM1267" s="42"/>
      <c r="HSN1267" s="42"/>
      <c r="HSO1267" s="42"/>
      <c r="HSP1267" s="42"/>
      <c r="HSQ1267" s="42"/>
      <c r="HSR1267" s="42"/>
      <c r="HSS1267" s="42"/>
      <c r="HST1267" s="42"/>
      <c r="HSU1267" s="42"/>
      <c r="HSV1267" s="42"/>
      <c r="HSW1267" s="42"/>
      <c r="HSX1267" s="42"/>
      <c r="HSY1267" s="42"/>
      <c r="HSZ1267" s="42"/>
      <c r="HTA1267" s="42"/>
      <c r="HTB1267" s="42"/>
      <c r="HTC1267" s="42"/>
      <c r="HTD1267" s="42"/>
      <c r="HTE1267" s="42"/>
      <c r="HTF1267" s="42"/>
      <c r="HTG1267" s="42"/>
      <c r="HTH1267" s="42"/>
      <c r="HTI1267" s="42"/>
      <c r="HTJ1267" s="42"/>
      <c r="HTK1267" s="42"/>
      <c r="HTL1267" s="42"/>
      <c r="HTM1267" s="42"/>
      <c r="HTN1267" s="42"/>
      <c r="HTO1267" s="42"/>
      <c r="HTP1267" s="42"/>
      <c r="HTQ1267" s="42"/>
      <c r="HTR1267" s="42"/>
      <c r="HTS1267" s="42"/>
      <c r="HTT1267" s="42"/>
      <c r="HTU1267" s="42"/>
      <c r="HTV1267" s="42"/>
      <c r="HTW1267" s="42"/>
      <c r="HTX1267" s="42"/>
      <c r="HTY1267" s="42"/>
      <c r="HTZ1267" s="42"/>
      <c r="HUA1267" s="42"/>
      <c r="HUB1267" s="42"/>
      <c r="HUC1267" s="42"/>
      <c r="HUD1267" s="42"/>
      <c r="HUE1267" s="42"/>
      <c r="HUF1267" s="42"/>
      <c r="HUG1267" s="42"/>
      <c r="HUH1267" s="42"/>
      <c r="HUI1267" s="42"/>
      <c r="HUJ1267" s="42"/>
      <c r="HUK1267" s="42"/>
      <c r="HUL1267" s="42"/>
      <c r="HUM1267" s="42"/>
      <c r="HUN1267" s="42"/>
      <c r="HUO1267" s="42"/>
      <c r="HUP1267" s="42"/>
      <c r="HUQ1267" s="42"/>
      <c r="HUR1267" s="42"/>
      <c r="HUS1267" s="42"/>
      <c r="HUT1267" s="42"/>
      <c r="HUU1267" s="42"/>
      <c r="HUV1267" s="42"/>
      <c r="HUW1267" s="42"/>
      <c r="HUX1267" s="42"/>
      <c r="HUY1267" s="42"/>
      <c r="HUZ1267" s="42"/>
      <c r="HVA1267" s="42"/>
      <c r="HVB1267" s="42"/>
      <c r="HVC1267" s="42"/>
      <c r="HVD1267" s="42"/>
      <c r="HVE1267" s="42"/>
      <c r="HVF1267" s="42"/>
      <c r="HVG1267" s="42"/>
      <c r="HVH1267" s="42"/>
      <c r="HVI1267" s="42"/>
      <c r="HVJ1267" s="42"/>
      <c r="HVK1267" s="42"/>
      <c r="HVL1267" s="42"/>
      <c r="HVM1267" s="42"/>
      <c r="HVN1267" s="42"/>
      <c r="HVO1267" s="42"/>
      <c r="HVP1267" s="42"/>
      <c r="HVQ1267" s="42"/>
      <c r="HVR1267" s="42"/>
      <c r="HVS1267" s="42"/>
      <c r="HVT1267" s="42"/>
      <c r="HVU1267" s="42"/>
      <c r="HVV1267" s="42"/>
      <c r="HVW1267" s="42"/>
      <c r="HVX1267" s="42"/>
      <c r="HVY1267" s="42"/>
      <c r="HVZ1267" s="42"/>
      <c r="HWA1267" s="42"/>
      <c r="HWB1267" s="42"/>
      <c r="HWC1267" s="42"/>
      <c r="HWD1267" s="42"/>
      <c r="HWE1267" s="42"/>
      <c r="HWF1267" s="42"/>
      <c r="HWG1267" s="42"/>
      <c r="HWH1267" s="42"/>
      <c r="HWI1267" s="42"/>
      <c r="HWJ1267" s="42"/>
      <c r="HWK1267" s="42"/>
      <c r="HWL1267" s="42"/>
      <c r="HWM1267" s="42"/>
      <c r="HWN1267" s="42"/>
      <c r="HWO1267" s="42"/>
      <c r="HWP1267" s="42"/>
      <c r="HWQ1267" s="42"/>
      <c r="HWR1267" s="42"/>
      <c r="HWS1267" s="42"/>
      <c r="HWT1267" s="42"/>
      <c r="HWU1267" s="42"/>
      <c r="HWV1267" s="42"/>
      <c r="HWW1267" s="42"/>
      <c r="HWX1267" s="42"/>
      <c r="HWY1267" s="42"/>
      <c r="HWZ1267" s="42"/>
      <c r="HXA1267" s="42"/>
      <c r="HXB1267" s="42"/>
      <c r="HXC1267" s="42"/>
      <c r="HXD1267" s="42"/>
      <c r="HXE1267" s="42"/>
      <c r="HXF1267" s="42"/>
      <c r="HXG1267" s="42"/>
      <c r="HXH1267" s="42"/>
      <c r="HXI1267" s="42"/>
      <c r="HXJ1267" s="42"/>
      <c r="HXK1267" s="42"/>
      <c r="HXL1267" s="42"/>
      <c r="HXM1267" s="42"/>
      <c r="HXN1267" s="42"/>
      <c r="HXO1267" s="42"/>
      <c r="HXP1267" s="42"/>
      <c r="HXQ1267" s="42"/>
      <c r="HXR1267" s="42"/>
      <c r="HXS1267" s="42"/>
      <c r="HXT1267" s="42"/>
      <c r="HXU1267" s="42"/>
      <c r="HXV1267" s="42"/>
      <c r="HXW1267" s="42"/>
      <c r="HXX1267" s="42"/>
      <c r="HXY1267" s="42"/>
      <c r="HXZ1267" s="42"/>
      <c r="HYA1267" s="42"/>
      <c r="HYB1267" s="42"/>
      <c r="HYC1267" s="42"/>
      <c r="HYD1267" s="42"/>
      <c r="HYE1267" s="42"/>
      <c r="HYF1267" s="42"/>
      <c r="HYG1267" s="42"/>
      <c r="HYH1267" s="42"/>
      <c r="HYI1267" s="42"/>
      <c r="HYJ1267" s="42"/>
      <c r="HYK1267" s="42"/>
      <c r="HYL1267" s="42"/>
      <c r="HYM1267" s="42"/>
      <c r="HYN1267" s="42"/>
      <c r="HYO1267" s="42"/>
      <c r="HYP1267" s="42"/>
      <c r="HYQ1267" s="42"/>
      <c r="HYR1267" s="42"/>
      <c r="HYS1267" s="42"/>
      <c r="HYT1267" s="42"/>
      <c r="HYU1267" s="42"/>
      <c r="HYV1267" s="42"/>
      <c r="HYW1267" s="42"/>
      <c r="HYX1267" s="42"/>
      <c r="HYY1267" s="42"/>
      <c r="HYZ1267" s="42"/>
      <c r="HZA1267" s="42"/>
      <c r="HZB1267" s="42"/>
      <c r="HZC1267" s="42"/>
      <c r="HZD1267" s="42"/>
      <c r="HZE1267" s="42"/>
      <c r="HZF1267" s="42"/>
      <c r="HZG1267" s="42"/>
      <c r="HZH1267" s="42"/>
      <c r="HZI1267" s="42"/>
      <c r="HZJ1267" s="42"/>
      <c r="HZK1267" s="42"/>
      <c r="HZL1267" s="42"/>
      <c r="HZM1267" s="42"/>
      <c r="HZN1267" s="42"/>
      <c r="HZO1267" s="42"/>
      <c r="HZP1267" s="42"/>
      <c r="HZQ1267" s="42"/>
      <c r="HZR1267" s="42"/>
      <c r="HZS1267" s="42"/>
      <c r="HZT1267" s="42"/>
      <c r="HZU1267" s="42"/>
      <c r="HZV1267" s="42"/>
      <c r="HZW1267" s="42"/>
      <c r="HZX1267" s="42"/>
      <c r="HZY1267" s="42"/>
      <c r="HZZ1267" s="42"/>
      <c r="IAA1267" s="42"/>
      <c r="IAB1267" s="42"/>
      <c r="IAC1267" s="42"/>
      <c r="IAD1267" s="42"/>
      <c r="IAE1267" s="42"/>
      <c r="IAF1267" s="42"/>
      <c r="IAG1267" s="42"/>
      <c r="IAH1267" s="42"/>
      <c r="IAI1267" s="42"/>
      <c r="IAJ1267" s="42"/>
      <c r="IAK1267" s="42"/>
      <c r="IAL1267" s="42"/>
      <c r="IAM1267" s="42"/>
      <c r="IAN1267" s="42"/>
      <c r="IAO1267" s="42"/>
      <c r="IAP1267" s="42"/>
      <c r="IAQ1267" s="42"/>
      <c r="IAR1267" s="42"/>
      <c r="IAS1267" s="42"/>
      <c r="IAT1267" s="42"/>
      <c r="IAU1267" s="42"/>
      <c r="IAV1267" s="42"/>
      <c r="IAW1267" s="42"/>
      <c r="IAX1267" s="42"/>
      <c r="IAY1267" s="42"/>
      <c r="IAZ1267" s="42"/>
      <c r="IBA1267" s="42"/>
      <c r="IBB1267" s="42"/>
      <c r="IBC1267" s="42"/>
      <c r="IBD1267" s="42"/>
      <c r="IBE1267" s="42"/>
      <c r="IBF1267" s="42"/>
      <c r="IBG1267" s="42"/>
      <c r="IBH1267" s="42"/>
      <c r="IBI1267" s="42"/>
      <c r="IBJ1267" s="42"/>
      <c r="IBK1267" s="42"/>
      <c r="IBL1267" s="42"/>
      <c r="IBM1267" s="42"/>
      <c r="IBN1267" s="42"/>
      <c r="IBO1267" s="42"/>
      <c r="IBP1267" s="42"/>
      <c r="IBQ1267" s="42"/>
      <c r="IBR1267" s="42"/>
      <c r="IBS1267" s="42"/>
      <c r="IBT1267" s="42"/>
      <c r="IBU1267" s="42"/>
      <c r="IBV1267" s="42"/>
      <c r="IBW1267" s="42"/>
      <c r="IBX1267" s="42"/>
      <c r="IBY1267" s="42"/>
      <c r="IBZ1267" s="42"/>
      <c r="ICA1267" s="42"/>
      <c r="ICB1267" s="42"/>
      <c r="ICC1267" s="42"/>
      <c r="ICD1267" s="42"/>
      <c r="ICE1267" s="42"/>
      <c r="ICF1267" s="42"/>
      <c r="ICG1267" s="42"/>
      <c r="ICH1267" s="42"/>
      <c r="ICI1267" s="42"/>
      <c r="ICJ1267" s="42"/>
      <c r="ICK1267" s="42"/>
      <c r="ICL1267" s="42"/>
      <c r="ICM1267" s="42"/>
      <c r="ICN1267" s="42"/>
      <c r="ICO1267" s="42"/>
      <c r="ICP1267" s="42"/>
      <c r="ICQ1267" s="42"/>
      <c r="ICR1267" s="42"/>
      <c r="ICS1267" s="42"/>
      <c r="ICT1267" s="42"/>
      <c r="ICU1267" s="42"/>
      <c r="ICV1267" s="42"/>
      <c r="ICW1267" s="42"/>
      <c r="ICX1267" s="42"/>
      <c r="ICY1267" s="42"/>
      <c r="ICZ1267" s="42"/>
      <c r="IDA1267" s="42"/>
      <c r="IDB1267" s="42"/>
      <c r="IDC1267" s="42"/>
      <c r="IDD1267" s="42"/>
      <c r="IDE1267" s="42"/>
      <c r="IDF1267" s="42"/>
      <c r="IDG1267" s="42"/>
      <c r="IDH1267" s="42"/>
      <c r="IDI1267" s="42"/>
      <c r="IDJ1267" s="42"/>
      <c r="IDK1267" s="42"/>
      <c r="IDL1267" s="42"/>
      <c r="IDM1267" s="42"/>
      <c r="IDN1267" s="42"/>
      <c r="IDO1267" s="42"/>
      <c r="IDP1267" s="42"/>
      <c r="IDQ1267" s="42"/>
      <c r="IDR1267" s="42"/>
      <c r="IDS1267" s="42"/>
      <c r="IDT1267" s="42"/>
      <c r="IDU1267" s="42"/>
      <c r="IDV1267" s="42"/>
      <c r="IDW1267" s="42"/>
      <c r="IDX1267" s="42"/>
      <c r="IDY1267" s="42"/>
      <c r="IDZ1267" s="42"/>
      <c r="IEA1267" s="42"/>
      <c r="IEB1267" s="42"/>
      <c r="IEC1267" s="42"/>
      <c r="IED1267" s="42"/>
      <c r="IEE1267" s="42"/>
      <c r="IEF1267" s="42"/>
      <c r="IEG1267" s="42"/>
      <c r="IEH1267" s="42"/>
      <c r="IEI1267" s="42"/>
      <c r="IEJ1267" s="42"/>
      <c r="IEK1267" s="42"/>
      <c r="IEL1267" s="42"/>
      <c r="IEM1267" s="42"/>
      <c r="IEN1267" s="42"/>
      <c r="IEO1267" s="42"/>
      <c r="IEP1267" s="42"/>
      <c r="IEQ1267" s="42"/>
      <c r="IER1267" s="42"/>
      <c r="IES1267" s="42"/>
      <c r="IET1267" s="42"/>
      <c r="IEU1267" s="42"/>
      <c r="IEV1267" s="42"/>
      <c r="IEW1267" s="42"/>
      <c r="IEX1267" s="42"/>
      <c r="IEY1267" s="42"/>
      <c r="IEZ1267" s="42"/>
      <c r="IFA1267" s="42"/>
      <c r="IFB1267" s="42"/>
      <c r="IFC1267" s="42"/>
      <c r="IFD1267" s="42"/>
      <c r="IFE1267" s="42"/>
      <c r="IFF1267" s="42"/>
      <c r="IFG1267" s="42"/>
      <c r="IFH1267" s="42"/>
      <c r="IFI1267" s="42"/>
      <c r="IFJ1267" s="42"/>
      <c r="IFK1267" s="42"/>
      <c r="IFL1267" s="42"/>
      <c r="IFM1267" s="42"/>
      <c r="IFN1267" s="42"/>
      <c r="IFO1267" s="42"/>
      <c r="IFP1267" s="42"/>
      <c r="IFQ1267" s="42"/>
      <c r="IFR1267" s="42"/>
      <c r="IFS1267" s="42"/>
      <c r="IFT1267" s="42"/>
      <c r="IFU1267" s="42"/>
      <c r="IFV1267" s="42"/>
      <c r="IFW1267" s="42"/>
      <c r="IFX1267" s="42"/>
      <c r="IFY1267" s="42"/>
      <c r="IFZ1267" s="42"/>
      <c r="IGA1267" s="42"/>
      <c r="IGB1267" s="42"/>
      <c r="IGC1267" s="42"/>
      <c r="IGD1267" s="42"/>
      <c r="IGE1267" s="42"/>
      <c r="IGF1267" s="42"/>
      <c r="IGG1267" s="42"/>
      <c r="IGH1267" s="42"/>
      <c r="IGI1267" s="42"/>
      <c r="IGJ1267" s="42"/>
      <c r="IGK1267" s="42"/>
      <c r="IGL1267" s="42"/>
      <c r="IGM1267" s="42"/>
      <c r="IGN1267" s="42"/>
      <c r="IGO1267" s="42"/>
      <c r="IGP1267" s="42"/>
      <c r="IGQ1267" s="42"/>
      <c r="IGR1267" s="42"/>
      <c r="IGS1267" s="42"/>
      <c r="IGT1267" s="42"/>
      <c r="IGU1267" s="42"/>
      <c r="IGV1267" s="42"/>
      <c r="IGW1267" s="42"/>
      <c r="IGX1267" s="42"/>
      <c r="IGY1267" s="42"/>
      <c r="IGZ1267" s="42"/>
      <c r="IHA1267" s="42"/>
      <c r="IHB1267" s="42"/>
      <c r="IHC1267" s="42"/>
      <c r="IHD1267" s="42"/>
      <c r="IHE1267" s="42"/>
      <c r="IHF1267" s="42"/>
      <c r="IHG1267" s="42"/>
      <c r="IHH1267" s="42"/>
      <c r="IHI1267" s="42"/>
      <c r="IHJ1267" s="42"/>
      <c r="IHK1267" s="42"/>
      <c r="IHL1267" s="42"/>
      <c r="IHM1267" s="42"/>
      <c r="IHN1267" s="42"/>
      <c r="IHO1267" s="42"/>
      <c r="IHP1267" s="42"/>
      <c r="IHQ1267" s="42"/>
      <c r="IHR1267" s="42"/>
      <c r="IHS1267" s="42"/>
      <c r="IHT1267" s="42"/>
      <c r="IHU1267" s="42"/>
      <c r="IHV1267" s="42"/>
      <c r="IHW1267" s="42"/>
      <c r="IHX1267" s="42"/>
      <c r="IHY1267" s="42"/>
      <c r="IHZ1267" s="42"/>
      <c r="IIA1267" s="42"/>
      <c r="IIB1267" s="42"/>
      <c r="IIC1267" s="42"/>
      <c r="IID1267" s="42"/>
      <c r="IIE1267" s="42"/>
      <c r="IIF1267" s="42"/>
      <c r="IIG1267" s="42"/>
      <c r="IIH1267" s="42"/>
      <c r="III1267" s="42"/>
      <c r="IIJ1267" s="42"/>
      <c r="IIK1267" s="42"/>
      <c r="IIL1267" s="42"/>
      <c r="IIM1267" s="42"/>
      <c r="IIN1267" s="42"/>
      <c r="IIO1267" s="42"/>
      <c r="IIP1267" s="42"/>
      <c r="IIQ1267" s="42"/>
      <c r="IIR1267" s="42"/>
      <c r="IIS1267" s="42"/>
      <c r="IIT1267" s="42"/>
      <c r="IIU1267" s="42"/>
      <c r="IIV1267" s="42"/>
      <c r="IIW1267" s="42"/>
      <c r="IIX1267" s="42"/>
      <c r="IIY1267" s="42"/>
      <c r="IIZ1267" s="42"/>
      <c r="IJA1267" s="42"/>
      <c r="IJB1267" s="42"/>
      <c r="IJC1267" s="42"/>
      <c r="IJD1267" s="42"/>
      <c r="IJE1267" s="42"/>
      <c r="IJF1267" s="42"/>
      <c r="IJG1267" s="42"/>
      <c r="IJH1267" s="42"/>
      <c r="IJI1267" s="42"/>
      <c r="IJJ1267" s="42"/>
      <c r="IJK1267" s="42"/>
      <c r="IJL1267" s="42"/>
      <c r="IJM1267" s="42"/>
      <c r="IJN1267" s="42"/>
      <c r="IJO1267" s="42"/>
      <c r="IJP1267" s="42"/>
      <c r="IJQ1267" s="42"/>
      <c r="IJR1267" s="42"/>
      <c r="IJS1267" s="42"/>
      <c r="IJT1267" s="42"/>
      <c r="IJU1267" s="42"/>
      <c r="IJV1267" s="42"/>
      <c r="IJW1267" s="42"/>
      <c r="IJX1267" s="42"/>
      <c r="IJY1267" s="42"/>
      <c r="IJZ1267" s="42"/>
      <c r="IKA1267" s="42"/>
      <c r="IKB1267" s="42"/>
      <c r="IKC1267" s="42"/>
      <c r="IKD1267" s="42"/>
      <c r="IKE1267" s="42"/>
      <c r="IKF1267" s="42"/>
      <c r="IKG1267" s="42"/>
      <c r="IKH1267" s="42"/>
      <c r="IKI1267" s="42"/>
      <c r="IKJ1267" s="42"/>
      <c r="IKK1267" s="42"/>
      <c r="IKL1267" s="42"/>
      <c r="IKM1267" s="42"/>
      <c r="IKN1267" s="42"/>
      <c r="IKO1267" s="42"/>
      <c r="IKP1267" s="42"/>
      <c r="IKQ1267" s="42"/>
      <c r="IKR1267" s="42"/>
      <c r="IKS1267" s="42"/>
      <c r="IKT1267" s="42"/>
      <c r="IKU1267" s="42"/>
      <c r="IKV1267" s="42"/>
      <c r="IKW1267" s="42"/>
      <c r="IKX1267" s="42"/>
      <c r="IKY1267" s="42"/>
      <c r="IKZ1267" s="42"/>
      <c r="ILA1267" s="42"/>
      <c r="ILB1267" s="42"/>
      <c r="ILC1267" s="42"/>
      <c r="ILD1267" s="42"/>
      <c r="ILE1267" s="42"/>
      <c r="ILF1267" s="42"/>
      <c r="ILG1267" s="42"/>
      <c r="ILH1267" s="42"/>
      <c r="ILI1267" s="42"/>
      <c r="ILJ1267" s="42"/>
      <c r="ILK1267" s="42"/>
      <c r="ILL1267" s="42"/>
      <c r="ILM1267" s="42"/>
      <c r="ILN1267" s="42"/>
      <c r="ILO1267" s="42"/>
      <c r="ILP1267" s="42"/>
      <c r="ILQ1267" s="42"/>
      <c r="ILR1267" s="42"/>
      <c r="ILS1267" s="42"/>
      <c r="ILT1267" s="42"/>
      <c r="ILU1267" s="42"/>
      <c r="ILV1267" s="42"/>
      <c r="ILW1267" s="42"/>
      <c r="ILX1267" s="42"/>
      <c r="ILY1267" s="42"/>
      <c r="ILZ1267" s="42"/>
      <c r="IMA1267" s="42"/>
      <c r="IMB1267" s="42"/>
      <c r="IMC1267" s="42"/>
      <c r="IMD1267" s="42"/>
      <c r="IME1267" s="42"/>
      <c r="IMF1267" s="42"/>
      <c r="IMG1267" s="42"/>
      <c r="IMH1267" s="42"/>
      <c r="IMI1267" s="42"/>
      <c r="IMJ1267" s="42"/>
      <c r="IMK1267" s="42"/>
      <c r="IML1267" s="42"/>
      <c r="IMM1267" s="42"/>
      <c r="IMN1267" s="42"/>
      <c r="IMO1267" s="42"/>
      <c r="IMP1267" s="42"/>
      <c r="IMQ1267" s="42"/>
      <c r="IMR1267" s="42"/>
      <c r="IMS1267" s="42"/>
      <c r="IMT1267" s="42"/>
      <c r="IMU1267" s="42"/>
      <c r="IMV1267" s="42"/>
      <c r="IMW1267" s="42"/>
      <c r="IMX1267" s="42"/>
      <c r="IMY1267" s="42"/>
      <c r="IMZ1267" s="42"/>
      <c r="INA1267" s="42"/>
      <c r="INB1267" s="42"/>
      <c r="INC1267" s="42"/>
      <c r="IND1267" s="42"/>
      <c r="INE1267" s="42"/>
      <c r="INF1267" s="42"/>
      <c r="ING1267" s="42"/>
      <c r="INH1267" s="42"/>
      <c r="INI1267" s="42"/>
      <c r="INJ1267" s="42"/>
      <c r="INK1267" s="42"/>
      <c r="INL1267" s="42"/>
      <c r="INM1267" s="42"/>
      <c r="INN1267" s="42"/>
      <c r="INO1267" s="42"/>
      <c r="INP1267" s="42"/>
      <c r="INQ1267" s="42"/>
      <c r="INR1267" s="42"/>
      <c r="INS1267" s="42"/>
      <c r="INT1267" s="42"/>
      <c r="INU1267" s="42"/>
      <c r="INV1267" s="42"/>
      <c r="INW1267" s="42"/>
      <c r="INX1267" s="42"/>
      <c r="INY1267" s="42"/>
      <c r="INZ1267" s="42"/>
      <c r="IOA1267" s="42"/>
      <c r="IOB1267" s="42"/>
      <c r="IOC1267" s="42"/>
      <c r="IOD1267" s="42"/>
      <c r="IOE1267" s="42"/>
      <c r="IOF1267" s="42"/>
      <c r="IOG1267" s="42"/>
      <c r="IOH1267" s="42"/>
      <c r="IOI1267" s="42"/>
      <c r="IOJ1267" s="42"/>
      <c r="IOK1267" s="42"/>
      <c r="IOL1267" s="42"/>
      <c r="IOM1267" s="42"/>
      <c r="ION1267" s="42"/>
      <c r="IOO1267" s="42"/>
      <c r="IOP1267" s="42"/>
      <c r="IOQ1267" s="42"/>
      <c r="IOR1267" s="42"/>
      <c r="IOS1267" s="42"/>
      <c r="IOT1267" s="42"/>
      <c r="IOU1267" s="42"/>
      <c r="IOV1267" s="42"/>
      <c r="IOW1267" s="42"/>
      <c r="IOX1267" s="42"/>
      <c r="IOY1267" s="42"/>
      <c r="IOZ1267" s="42"/>
      <c r="IPA1267" s="42"/>
      <c r="IPB1267" s="42"/>
      <c r="IPC1267" s="42"/>
      <c r="IPD1267" s="42"/>
      <c r="IPE1267" s="42"/>
      <c r="IPF1267" s="42"/>
      <c r="IPG1267" s="42"/>
      <c r="IPH1267" s="42"/>
      <c r="IPI1267" s="42"/>
      <c r="IPJ1267" s="42"/>
      <c r="IPK1267" s="42"/>
      <c r="IPL1267" s="42"/>
      <c r="IPM1267" s="42"/>
      <c r="IPN1267" s="42"/>
      <c r="IPO1267" s="42"/>
      <c r="IPP1267" s="42"/>
      <c r="IPQ1267" s="42"/>
      <c r="IPR1267" s="42"/>
      <c r="IPS1267" s="42"/>
      <c r="IPT1267" s="42"/>
      <c r="IPU1267" s="42"/>
      <c r="IPV1267" s="42"/>
      <c r="IPW1267" s="42"/>
      <c r="IPX1267" s="42"/>
      <c r="IPY1267" s="42"/>
      <c r="IPZ1267" s="42"/>
      <c r="IQA1267" s="42"/>
      <c r="IQB1267" s="42"/>
      <c r="IQC1267" s="42"/>
      <c r="IQD1267" s="42"/>
      <c r="IQE1267" s="42"/>
      <c r="IQF1267" s="42"/>
      <c r="IQG1267" s="42"/>
      <c r="IQH1267" s="42"/>
      <c r="IQI1267" s="42"/>
      <c r="IQJ1267" s="42"/>
      <c r="IQK1267" s="42"/>
      <c r="IQL1267" s="42"/>
      <c r="IQM1267" s="42"/>
      <c r="IQN1267" s="42"/>
      <c r="IQO1267" s="42"/>
      <c r="IQP1267" s="42"/>
      <c r="IQQ1267" s="42"/>
      <c r="IQR1267" s="42"/>
      <c r="IQS1267" s="42"/>
      <c r="IQT1267" s="42"/>
      <c r="IQU1267" s="42"/>
      <c r="IQV1267" s="42"/>
      <c r="IQW1267" s="42"/>
      <c r="IQX1267" s="42"/>
      <c r="IQY1267" s="42"/>
      <c r="IQZ1267" s="42"/>
      <c r="IRA1267" s="42"/>
      <c r="IRB1267" s="42"/>
      <c r="IRC1267" s="42"/>
      <c r="IRD1267" s="42"/>
      <c r="IRE1267" s="42"/>
      <c r="IRF1267" s="42"/>
      <c r="IRG1267" s="42"/>
      <c r="IRH1267" s="42"/>
      <c r="IRI1267" s="42"/>
      <c r="IRJ1267" s="42"/>
      <c r="IRK1267" s="42"/>
      <c r="IRL1267" s="42"/>
      <c r="IRM1267" s="42"/>
      <c r="IRN1267" s="42"/>
      <c r="IRO1267" s="42"/>
      <c r="IRP1267" s="42"/>
      <c r="IRQ1267" s="42"/>
      <c r="IRR1267" s="42"/>
      <c r="IRS1267" s="42"/>
      <c r="IRT1267" s="42"/>
      <c r="IRU1267" s="42"/>
      <c r="IRV1267" s="42"/>
      <c r="IRW1267" s="42"/>
      <c r="IRX1267" s="42"/>
      <c r="IRY1267" s="42"/>
      <c r="IRZ1267" s="42"/>
      <c r="ISA1267" s="42"/>
      <c r="ISB1267" s="42"/>
      <c r="ISC1267" s="42"/>
      <c r="ISD1267" s="42"/>
      <c r="ISE1267" s="42"/>
      <c r="ISF1267" s="42"/>
      <c r="ISG1267" s="42"/>
      <c r="ISH1267" s="42"/>
      <c r="ISI1267" s="42"/>
      <c r="ISJ1267" s="42"/>
      <c r="ISK1267" s="42"/>
      <c r="ISL1267" s="42"/>
      <c r="ISM1267" s="42"/>
      <c r="ISN1267" s="42"/>
      <c r="ISO1267" s="42"/>
      <c r="ISP1267" s="42"/>
      <c r="ISQ1267" s="42"/>
      <c r="ISR1267" s="42"/>
      <c r="ISS1267" s="42"/>
      <c r="IST1267" s="42"/>
      <c r="ISU1267" s="42"/>
      <c r="ISV1267" s="42"/>
      <c r="ISW1267" s="42"/>
      <c r="ISX1267" s="42"/>
      <c r="ISY1267" s="42"/>
      <c r="ISZ1267" s="42"/>
      <c r="ITA1267" s="42"/>
      <c r="ITB1267" s="42"/>
      <c r="ITC1267" s="42"/>
      <c r="ITD1267" s="42"/>
      <c r="ITE1267" s="42"/>
      <c r="ITF1267" s="42"/>
      <c r="ITG1267" s="42"/>
      <c r="ITH1267" s="42"/>
      <c r="ITI1267" s="42"/>
      <c r="ITJ1267" s="42"/>
      <c r="ITK1267" s="42"/>
      <c r="ITL1267" s="42"/>
      <c r="ITM1267" s="42"/>
      <c r="ITN1267" s="42"/>
      <c r="ITO1267" s="42"/>
      <c r="ITP1267" s="42"/>
      <c r="ITQ1267" s="42"/>
      <c r="ITR1267" s="42"/>
      <c r="ITS1267" s="42"/>
      <c r="ITT1267" s="42"/>
      <c r="ITU1267" s="42"/>
      <c r="ITV1267" s="42"/>
      <c r="ITW1267" s="42"/>
      <c r="ITX1267" s="42"/>
      <c r="ITY1267" s="42"/>
      <c r="ITZ1267" s="42"/>
      <c r="IUA1267" s="42"/>
      <c r="IUB1267" s="42"/>
      <c r="IUC1267" s="42"/>
      <c r="IUD1267" s="42"/>
      <c r="IUE1267" s="42"/>
      <c r="IUF1267" s="42"/>
      <c r="IUG1267" s="42"/>
      <c r="IUH1267" s="42"/>
      <c r="IUI1267" s="42"/>
      <c r="IUJ1267" s="42"/>
      <c r="IUK1267" s="42"/>
      <c r="IUL1267" s="42"/>
      <c r="IUM1267" s="42"/>
      <c r="IUN1267" s="42"/>
      <c r="IUO1267" s="42"/>
      <c r="IUP1267" s="42"/>
      <c r="IUQ1267" s="42"/>
      <c r="IUR1267" s="42"/>
      <c r="IUS1267" s="42"/>
      <c r="IUT1267" s="42"/>
      <c r="IUU1267" s="42"/>
      <c r="IUV1267" s="42"/>
      <c r="IUW1267" s="42"/>
      <c r="IUX1267" s="42"/>
      <c r="IUY1267" s="42"/>
      <c r="IUZ1267" s="42"/>
      <c r="IVA1267" s="42"/>
      <c r="IVB1267" s="42"/>
      <c r="IVC1267" s="42"/>
      <c r="IVD1267" s="42"/>
      <c r="IVE1267" s="42"/>
      <c r="IVF1267" s="42"/>
      <c r="IVG1267" s="42"/>
      <c r="IVH1267" s="42"/>
      <c r="IVI1267" s="42"/>
      <c r="IVJ1267" s="42"/>
      <c r="IVK1267" s="42"/>
      <c r="IVL1267" s="42"/>
      <c r="IVM1267" s="42"/>
      <c r="IVN1267" s="42"/>
      <c r="IVO1267" s="42"/>
      <c r="IVP1267" s="42"/>
      <c r="IVQ1267" s="42"/>
      <c r="IVR1267" s="42"/>
      <c r="IVS1267" s="42"/>
      <c r="IVT1267" s="42"/>
      <c r="IVU1267" s="42"/>
      <c r="IVV1267" s="42"/>
      <c r="IVW1267" s="42"/>
      <c r="IVX1267" s="42"/>
      <c r="IVY1267" s="42"/>
      <c r="IVZ1267" s="42"/>
      <c r="IWA1267" s="42"/>
      <c r="IWB1267" s="42"/>
      <c r="IWC1267" s="42"/>
      <c r="IWD1267" s="42"/>
      <c r="IWE1267" s="42"/>
      <c r="IWF1267" s="42"/>
      <c r="IWG1267" s="42"/>
      <c r="IWH1267" s="42"/>
      <c r="IWI1267" s="42"/>
      <c r="IWJ1267" s="42"/>
      <c r="IWK1267" s="42"/>
      <c r="IWL1267" s="42"/>
      <c r="IWM1267" s="42"/>
      <c r="IWN1267" s="42"/>
      <c r="IWO1267" s="42"/>
      <c r="IWP1267" s="42"/>
      <c r="IWQ1267" s="42"/>
      <c r="IWR1267" s="42"/>
      <c r="IWS1267" s="42"/>
      <c r="IWT1267" s="42"/>
      <c r="IWU1267" s="42"/>
      <c r="IWV1267" s="42"/>
      <c r="IWW1267" s="42"/>
      <c r="IWX1267" s="42"/>
      <c r="IWY1267" s="42"/>
      <c r="IWZ1267" s="42"/>
      <c r="IXA1267" s="42"/>
      <c r="IXB1267" s="42"/>
      <c r="IXC1267" s="42"/>
      <c r="IXD1267" s="42"/>
      <c r="IXE1267" s="42"/>
      <c r="IXF1267" s="42"/>
      <c r="IXG1267" s="42"/>
      <c r="IXH1267" s="42"/>
      <c r="IXI1267" s="42"/>
      <c r="IXJ1267" s="42"/>
      <c r="IXK1267" s="42"/>
      <c r="IXL1267" s="42"/>
      <c r="IXM1267" s="42"/>
      <c r="IXN1267" s="42"/>
      <c r="IXO1267" s="42"/>
      <c r="IXP1267" s="42"/>
      <c r="IXQ1267" s="42"/>
      <c r="IXR1267" s="42"/>
      <c r="IXS1267" s="42"/>
      <c r="IXT1267" s="42"/>
      <c r="IXU1267" s="42"/>
      <c r="IXV1267" s="42"/>
      <c r="IXW1267" s="42"/>
      <c r="IXX1267" s="42"/>
      <c r="IXY1267" s="42"/>
      <c r="IXZ1267" s="42"/>
      <c r="IYA1267" s="42"/>
      <c r="IYB1267" s="42"/>
      <c r="IYC1267" s="42"/>
      <c r="IYD1267" s="42"/>
      <c r="IYE1267" s="42"/>
      <c r="IYF1267" s="42"/>
      <c r="IYG1267" s="42"/>
      <c r="IYH1267" s="42"/>
      <c r="IYI1267" s="42"/>
      <c r="IYJ1267" s="42"/>
      <c r="IYK1267" s="42"/>
      <c r="IYL1267" s="42"/>
      <c r="IYM1267" s="42"/>
      <c r="IYN1267" s="42"/>
      <c r="IYO1267" s="42"/>
      <c r="IYP1267" s="42"/>
      <c r="IYQ1267" s="42"/>
      <c r="IYR1267" s="42"/>
      <c r="IYS1267" s="42"/>
      <c r="IYT1267" s="42"/>
      <c r="IYU1267" s="42"/>
      <c r="IYV1267" s="42"/>
      <c r="IYW1267" s="42"/>
      <c r="IYX1267" s="42"/>
      <c r="IYY1267" s="42"/>
      <c r="IYZ1267" s="42"/>
      <c r="IZA1267" s="42"/>
      <c r="IZB1267" s="42"/>
      <c r="IZC1267" s="42"/>
      <c r="IZD1267" s="42"/>
      <c r="IZE1267" s="42"/>
      <c r="IZF1267" s="42"/>
      <c r="IZG1267" s="42"/>
      <c r="IZH1267" s="42"/>
      <c r="IZI1267" s="42"/>
      <c r="IZJ1267" s="42"/>
      <c r="IZK1267" s="42"/>
      <c r="IZL1267" s="42"/>
      <c r="IZM1267" s="42"/>
      <c r="IZN1267" s="42"/>
      <c r="IZO1267" s="42"/>
      <c r="IZP1267" s="42"/>
      <c r="IZQ1267" s="42"/>
      <c r="IZR1267" s="42"/>
      <c r="IZS1267" s="42"/>
      <c r="IZT1267" s="42"/>
      <c r="IZU1267" s="42"/>
      <c r="IZV1267" s="42"/>
      <c r="IZW1267" s="42"/>
      <c r="IZX1267" s="42"/>
      <c r="IZY1267" s="42"/>
      <c r="IZZ1267" s="42"/>
      <c r="JAA1267" s="42"/>
      <c r="JAB1267" s="42"/>
      <c r="JAC1267" s="42"/>
      <c r="JAD1267" s="42"/>
      <c r="JAE1267" s="42"/>
      <c r="JAF1267" s="42"/>
      <c r="JAG1267" s="42"/>
      <c r="JAH1267" s="42"/>
      <c r="JAI1267" s="42"/>
      <c r="JAJ1267" s="42"/>
      <c r="JAK1267" s="42"/>
      <c r="JAL1267" s="42"/>
      <c r="JAM1267" s="42"/>
      <c r="JAN1267" s="42"/>
      <c r="JAO1267" s="42"/>
      <c r="JAP1267" s="42"/>
      <c r="JAQ1267" s="42"/>
      <c r="JAR1267" s="42"/>
      <c r="JAS1267" s="42"/>
      <c r="JAT1267" s="42"/>
      <c r="JAU1267" s="42"/>
      <c r="JAV1267" s="42"/>
      <c r="JAW1267" s="42"/>
      <c r="JAX1267" s="42"/>
      <c r="JAY1267" s="42"/>
      <c r="JAZ1267" s="42"/>
      <c r="JBA1267" s="42"/>
      <c r="JBB1267" s="42"/>
      <c r="JBC1267" s="42"/>
      <c r="JBD1267" s="42"/>
      <c r="JBE1267" s="42"/>
      <c r="JBF1267" s="42"/>
      <c r="JBG1267" s="42"/>
      <c r="JBH1267" s="42"/>
      <c r="JBI1267" s="42"/>
      <c r="JBJ1267" s="42"/>
      <c r="JBK1267" s="42"/>
      <c r="JBL1267" s="42"/>
      <c r="JBM1267" s="42"/>
      <c r="JBN1267" s="42"/>
      <c r="JBO1267" s="42"/>
      <c r="JBP1267" s="42"/>
      <c r="JBQ1267" s="42"/>
      <c r="JBR1267" s="42"/>
      <c r="JBS1267" s="42"/>
      <c r="JBT1267" s="42"/>
      <c r="JBU1267" s="42"/>
      <c r="JBV1267" s="42"/>
      <c r="JBW1267" s="42"/>
      <c r="JBX1267" s="42"/>
      <c r="JBY1267" s="42"/>
      <c r="JBZ1267" s="42"/>
      <c r="JCA1267" s="42"/>
      <c r="JCB1267" s="42"/>
      <c r="JCC1267" s="42"/>
      <c r="JCD1267" s="42"/>
      <c r="JCE1267" s="42"/>
      <c r="JCF1267" s="42"/>
      <c r="JCG1267" s="42"/>
      <c r="JCH1267" s="42"/>
      <c r="JCI1267" s="42"/>
      <c r="JCJ1267" s="42"/>
      <c r="JCK1267" s="42"/>
      <c r="JCL1267" s="42"/>
      <c r="JCM1267" s="42"/>
      <c r="JCN1267" s="42"/>
      <c r="JCO1267" s="42"/>
      <c r="JCP1267" s="42"/>
      <c r="JCQ1267" s="42"/>
      <c r="JCR1267" s="42"/>
      <c r="JCS1267" s="42"/>
      <c r="JCT1267" s="42"/>
      <c r="JCU1267" s="42"/>
      <c r="JCV1267" s="42"/>
      <c r="JCW1267" s="42"/>
      <c r="JCX1267" s="42"/>
      <c r="JCY1267" s="42"/>
      <c r="JCZ1267" s="42"/>
      <c r="JDA1267" s="42"/>
      <c r="JDB1267" s="42"/>
      <c r="JDC1267" s="42"/>
      <c r="JDD1267" s="42"/>
      <c r="JDE1267" s="42"/>
      <c r="JDF1267" s="42"/>
      <c r="JDG1267" s="42"/>
      <c r="JDH1267" s="42"/>
      <c r="JDI1267" s="42"/>
      <c r="JDJ1267" s="42"/>
      <c r="JDK1267" s="42"/>
      <c r="JDL1267" s="42"/>
      <c r="JDM1267" s="42"/>
      <c r="JDN1267" s="42"/>
      <c r="JDO1267" s="42"/>
      <c r="JDP1267" s="42"/>
      <c r="JDQ1267" s="42"/>
      <c r="JDR1267" s="42"/>
      <c r="JDS1267" s="42"/>
      <c r="JDT1267" s="42"/>
      <c r="JDU1267" s="42"/>
      <c r="JDV1267" s="42"/>
      <c r="JDW1267" s="42"/>
      <c r="JDX1267" s="42"/>
      <c r="JDY1267" s="42"/>
      <c r="JDZ1267" s="42"/>
      <c r="JEA1267" s="42"/>
      <c r="JEB1267" s="42"/>
      <c r="JEC1267" s="42"/>
      <c r="JED1267" s="42"/>
      <c r="JEE1267" s="42"/>
      <c r="JEF1267" s="42"/>
      <c r="JEG1267" s="42"/>
      <c r="JEH1267" s="42"/>
      <c r="JEI1267" s="42"/>
      <c r="JEJ1267" s="42"/>
      <c r="JEK1267" s="42"/>
      <c r="JEL1267" s="42"/>
      <c r="JEM1267" s="42"/>
      <c r="JEN1267" s="42"/>
      <c r="JEO1267" s="42"/>
      <c r="JEP1267" s="42"/>
      <c r="JEQ1267" s="42"/>
      <c r="JER1267" s="42"/>
      <c r="JES1267" s="42"/>
      <c r="JET1267" s="42"/>
      <c r="JEU1267" s="42"/>
      <c r="JEV1267" s="42"/>
      <c r="JEW1267" s="42"/>
      <c r="JEX1267" s="42"/>
      <c r="JEY1267" s="42"/>
      <c r="JEZ1267" s="42"/>
      <c r="JFA1267" s="42"/>
      <c r="JFB1267" s="42"/>
      <c r="JFC1267" s="42"/>
      <c r="JFD1267" s="42"/>
      <c r="JFE1267" s="42"/>
      <c r="JFF1267" s="42"/>
      <c r="JFG1267" s="42"/>
      <c r="JFH1267" s="42"/>
      <c r="JFI1267" s="42"/>
      <c r="JFJ1267" s="42"/>
      <c r="JFK1267" s="42"/>
      <c r="JFL1267" s="42"/>
      <c r="JFM1267" s="42"/>
      <c r="JFN1267" s="42"/>
      <c r="JFO1267" s="42"/>
      <c r="JFP1267" s="42"/>
      <c r="JFQ1267" s="42"/>
      <c r="JFR1267" s="42"/>
      <c r="JFS1267" s="42"/>
      <c r="JFT1267" s="42"/>
      <c r="JFU1267" s="42"/>
      <c r="JFV1267" s="42"/>
      <c r="JFW1267" s="42"/>
      <c r="JFX1267" s="42"/>
      <c r="JFY1267" s="42"/>
      <c r="JFZ1267" s="42"/>
      <c r="JGA1267" s="42"/>
      <c r="JGB1267" s="42"/>
      <c r="JGC1267" s="42"/>
      <c r="JGD1267" s="42"/>
      <c r="JGE1267" s="42"/>
      <c r="JGF1267" s="42"/>
      <c r="JGG1267" s="42"/>
      <c r="JGH1267" s="42"/>
      <c r="JGI1267" s="42"/>
      <c r="JGJ1267" s="42"/>
      <c r="JGK1267" s="42"/>
      <c r="JGL1267" s="42"/>
      <c r="JGM1267" s="42"/>
      <c r="JGN1267" s="42"/>
      <c r="JGO1267" s="42"/>
      <c r="JGP1267" s="42"/>
      <c r="JGQ1267" s="42"/>
      <c r="JGR1267" s="42"/>
      <c r="JGS1267" s="42"/>
      <c r="JGT1267" s="42"/>
      <c r="JGU1267" s="42"/>
      <c r="JGV1267" s="42"/>
      <c r="JGW1267" s="42"/>
      <c r="JGX1267" s="42"/>
      <c r="JGY1267" s="42"/>
      <c r="JGZ1267" s="42"/>
      <c r="JHA1267" s="42"/>
      <c r="JHB1267" s="42"/>
      <c r="JHC1267" s="42"/>
      <c r="JHD1267" s="42"/>
      <c r="JHE1267" s="42"/>
      <c r="JHF1267" s="42"/>
      <c r="JHG1267" s="42"/>
      <c r="JHH1267" s="42"/>
      <c r="JHI1267" s="42"/>
      <c r="JHJ1267" s="42"/>
      <c r="JHK1267" s="42"/>
      <c r="JHL1267" s="42"/>
      <c r="JHM1267" s="42"/>
      <c r="JHN1267" s="42"/>
      <c r="JHO1267" s="42"/>
      <c r="JHP1267" s="42"/>
      <c r="JHQ1267" s="42"/>
      <c r="JHR1267" s="42"/>
      <c r="JHS1267" s="42"/>
      <c r="JHT1267" s="42"/>
      <c r="JHU1267" s="42"/>
      <c r="JHV1267" s="42"/>
      <c r="JHW1267" s="42"/>
      <c r="JHX1267" s="42"/>
      <c r="JHY1267" s="42"/>
      <c r="JHZ1267" s="42"/>
      <c r="JIA1267" s="42"/>
      <c r="JIB1267" s="42"/>
      <c r="JIC1267" s="42"/>
      <c r="JID1267" s="42"/>
      <c r="JIE1267" s="42"/>
      <c r="JIF1267" s="42"/>
      <c r="JIG1267" s="42"/>
      <c r="JIH1267" s="42"/>
      <c r="JII1267" s="42"/>
      <c r="JIJ1267" s="42"/>
      <c r="JIK1267" s="42"/>
      <c r="JIL1267" s="42"/>
      <c r="JIM1267" s="42"/>
      <c r="JIN1267" s="42"/>
      <c r="JIO1267" s="42"/>
      <c r="JIP1267" s="42"/>
      <c r="JIQ1267" s="42"/>
      <c r="JIR1267" s="42"/>
      <c r="JIS1267" s="42"/>
      <c r="JIT1267" s="42"/>
      <c r="JIU1267" s="42"/>
      <c r="JIV1267" s="42"/>
      <c r="JIW1267" s="42"/>
      <c r="JIX1267" s="42"/>
      <c r="JIY1267" s="42"/>
      <c r="JIZ1267" s="42"/>
      <c r="JJA1267" s="42"/>
      <c r="JJB1267" s="42"/>
      <c r="JJC1267" s="42"/>
      <c r="JJD1267" s="42"/>
      <c r="JJE1267" s="42"/>
      <c r="JJF1267" s="42"/>
      <c r="JJG1267" s="42"/>
      <c r="JJH1267" s="42"/>
      <c r="JJI1267" s="42"/>
      <c r="JJJ1267" s="42"/>
      <c r="JJK1267" s="42"/>
      <c r="JJL1267" s="42"/>
      <c r="JJM1267" s="42"/>
      <c r="JJN1267" s="42"/>
      <c r="JJO1267" s="42"/>
      <c r="JJP1267" s="42"/>
      <c r="JJQ1267" s="42"/>
      <c r="JJR1267" s="42"/>
      <c r="JJS1267" s="42"/>
      <c r="JJT1267" s="42"/>
      <c r="JJU1267" s="42"/>
      <c r="JJV1267" s="42"/>
      <c r="JJW1267" s="42"/>
      <c r="JJX1267" s="42"/>
      <c r="JJY1267" s="42"/>
      <c r="JJZ1267" s="42"/>
      <c r="JKA1267" s="42"/>
      <c r="JKB1267" s="42"/>
      <c r="JKC1267" s="42"/>
      <c r="JKD1267" s="42"/>
      <c r="JKE1267" s="42"/>
      <c r="JKF1267" s="42"/>
      <c r="JKG1267" s="42"/>
      <c r="JKH1267" s="42"/>
      <c r="JKI1267" s="42"/>
      <c r="JKJ1267" s="42"/>
      <c r="JKK1267" s="42"/>
      <c r="JKL1267" s="42"/>
      <c r="JKM1267" s="42"/>
      <c r="JKN1267" s="42"/>
      <c r="JKO1267" s="42"/>
      <c r="JKP1267" s="42"/>
      <c r="JKQ1267" s="42"/>
      <c r="JKR1267" s="42"/>
      <c r="JKS1267" s="42"/>
      <c r="JKT1267" s="42"/>
      <c r="JKU1267" s="42"/>
      <c r="JKV1267" s="42"/>
      <c r="JKW1267" s="42"/>
      <c r="JKX1267" s="42"/>
      <c r="JKY1267" s="42"/>
      <c r="JKZ1267" s="42"/>
      <c r="JLA1267" s="42"/>
      <c r="JLB1267" s="42"/>
      <c r="JLC1267" s="42"/>
      <c r="JLD1267" s="42"/>
      <c r="JLE1267" s="42"/>
      <c r="JLF1267" s="42"/>
      <c r="JLG1267" s="42"/>
      <c r="JLH1267" s="42"/>
      <c r="JLI1267" s="42"/>
      <c r="JLJ1267" s="42"/>
      <c r="JLK1267" s="42"/>
      <c r="JLL1267" s="42"/>
      <c r="JLM1267" s="42"/>
      <c r="JLN1267" s="42"/>
      <c r="JLO1267" s="42"/>
      <c r="JLP1267" s="42"/>
      <c r="JLQ1267" s="42"/>
      <c r="JLR1267" s="42"/>
      <c r="JLS1267" s="42"/>
      <c r="JLT1267" s="42"/>
      <c r="JLU1267" s="42"/>
      <c r="JLV1267" s="42"/>
      <c r="JLW1267" s="42"/>
      <c r="JLX1267" s="42"/>
      <c r="JLY1267" s="42"/>
      <c r="JLZ1267" s="42"/>
      <c r="JMA1267" s="42"/>
      <c r="JMB1267" s="42"/>
      <c r="JMC1267" s="42"/>
      <c r="JMD1267" s="42"/>
      <c r="JME1267" s="42"/>
      <c r="JMF1267" s="42"/>
      <c r="JMG1267" s="42"/>
      <c r="JMH1267" s="42"/>
      <c r="JMI1267" s="42"/>
      <c r="JMJ1267" s="42"/>
      <c r="JMK1267" s="42"/>
      <c r="JML1267" s="42"/>
      <c r="JMM1267" s="42"/>
      <c r="JMN1267" s="42"/>
      <c r="JMO1267" s="42"/>
      <c r="JMP1267" s="42"/>
      <c r="JMQ1267" s="42"/>
      <c r="JMR1267" s="42"/>
      <c r="JMS1267" s="42"/>
      <c r="JMT1267" s="42"/>
      <c r="JMU1267" s="42"/>
      <c r="JMV1267" s="42"/>
      <c r="JMW1267" s="42"/>
      <c r="JMX1267" s="42"/>
      <c r="JMY1267" s="42"/>
      <c r="JMZ1267" s="42"/>
      <c r="JNA1267" s="42"/>
      <c r="JNB1267" s="42"/>
      <c r="JNC1267" s="42"/>
      <c r="JND1267" s="42"/>
      <c r="JNE1267" s="42"/>
      <c r="JNF1267" s="42"/>
      <c r="JNG1267" s="42"/>
      <c r="JNH1267" s="42"/>
      <c r="JNI1267" s="42"/>
      <c r="JNJ1267" s="42"/>
      <c r="JNK1267" s="42"/>
      <c r="JNL1267" s="42"/>
      <c r="JNM1267" s="42"/>
      <c r="JNN1267" s="42"/>
      <c r="JNO1267" s="42"/>
      <c r="JNP1267" s="42"/>
      <c r="JNQ1267" s="42"/>
      <c r="JNR1267" s="42"/>
      <c r="JNS1267" s="42"/>
      <c r="JNT1267" s="42"/>
      <c r="JNU1267" s="42"/>
      <c r="JNV1267" s="42"/>
      <c r="JNW1267" s="42"/>
      <c r="JNX1267" s="42"/>
      <c r="JNY1267" s="42"/>
      <c r="JNZ1267" s="42"/>
      <c r="JOA1267" s="42"/>
      <c r="JOB1267" s="42"/>
      <c r="JOC1267" s="42"/>
      <c r="JOD1267" s="42"/>
      <c r="JOE1267" s="42"/>
      <c r="JOF1267" s="42"/>
      <c r="JOG1267" s="42"/>
      <c r="JOH1267" s="42"/>
      <c r="JOI1267" s="42"/>
      <c r="JOJ1267" s="42"/>
      <c r="JOK1267" s="42"/>
      <c r="JOL1267" s="42"/>
      <c r="JOM1267" s="42"/>
      <c r="JON1267" s="42"/>
      <c r="JOO1267" s="42"/>
      <c r="JOP1267" s="42"/>
      <c r="JOQ1267" s="42"/>
      <c r="JOR1267" s="42"/>
      <c r="JOS1267" s="42"/>
      <c r="JOT1267" s="42"/>
      <c r="JOU1267" s="42"/>
      <c r="JOV1267" s="42"/>
      <c r="JOW1267" s="42"/>
      <c r="JOX1267" s="42"/>
      <c r="JOY1267" s="42"/>
      <c r="JOZ1267" s="42"/>
      <c r="JPA1267" s="42"/>
      <c r="JPB1267" s="42"/>
      <c r="JPC1267" s="42"/>
      <c r="JPD1267" s="42"/>
      <c r="JPE1267" s="42"/>
      <c r="JPF1267" s="42"/>
      <c r="JPG1267" s="42"/>
      <c r="JPH1267" s="42"/>
      <c r="JPI1267" s="42"/>
      <c r="JPJ1267" s="42"/>
      <c r="JPK1267" s="42"/>
      <c r="JPL1267" s="42"/>
      <c r="JPM1267" s="42"/>
      <c r="JPN1267" s="42"/>
      <c r="JPO1267" s="42"/>
      <c r="JPP1267" s="42"/>
      <c r="JPQ1267" s="42"/>
      <c r="JPR1267" s="42"/>
      <c r="JPS1267" s="42"/>
      <c r="JPT1267" s="42"/>
      <c r="JPU1267" s="42"/>
      <c r="JPV1267" s="42"/>
      <c r="JPW1267" s="42"/>
      <c r="JPX1267" s="42"/>
      <c r="JPY1267" s="42"/>
      <c r="JPZ1267" s="42"/>
      <c r="JQA1267" s="42"/>
      <c r="JQB1267" s="42"/>
      <c r="JQC1267" s="42"/>
      <c r="JQD1267" s="42"/>
      <c r="JQE1267" s="42"/>
      <c r="JQF1267" s="42"/>
      <c r="JQG1267" s="42"/>
      <c r="JQH1267" s="42"/>
      <c r="JQI1267" s="42"/>
      <c r="JQJ1267" s="42"/>
      <c r="JQK1267" s="42"/>
      <c r="JQL1267" s="42"/>
      <c r="JQM1267" s="42"/>
      <c r="JQN1267" s="42"/>
      <c r="JQO1267" s="42"/>
      <c r="JQP1267" s="42"/>
      <c r="JQQ1267" s="42"/>
      <c r="JQR1267" s="42"/>
      <c r="JQS1267" s="42"/>
      <c r="JQT1267" s="42"/>
      <c r="JQU1267" s="42"/>
      <c r="JQV1267" s="42"/>
      <c r="JQW1267" s="42"/>
      <c r="JQX1267" s="42"/>
      <c r="JQY1267" s="42"/>
      <c r="JQZ1267" s="42"/>
      <c r="JRA1267" s="42"/>
      <c r="JRB1267" s="42"/>
      <c r="JRC1267" s="42"/>
      <c r="JRD1267" s="42"/>
      <c r="JRE1267" s="42"/>
      <c r="JRF1267" s="42"/>
      <c r="JRG1267" s="42"/>
      <c r="JRH1267" s="42"/>
      <c r="JRI1267" s="42"/>
      <c r="JRJ1267" s="42"/>
      <c r="JRK1267" s="42"/>
      <c r="JRL1267" s="42"/>
      <c r="JRM1267" s="42"/>
      <c r="JRN1267" s="42"/>
      <c r="JRO1267" s="42"/>
      <c r="JRP1267" s="42"/>
      <c r="JRQ1267" s="42"/>
      <c r="JRR1267" s="42"/>
      <c r="JRS1267" s="42"/>
      <c r="JRT1267" s="42"/>
      <c r="JRU1267" s="42"/>
      <c r="JRV1267" s="42"/>
      <c r="JRW1267" s="42"/>
      <c r="JRX1267" s="42"/>
      <c r="JRY1267" s="42"/>
      <c r="JRZ1267" s="42"/>
      <c r="JSA1267" s="42"/>
      <c r="JSB1267" s="42"/>
      <c r="JSC1267" s="42"/>
      <c r="JSD1267" s="42"/>
      <c r="JSE1267" s="42"/>
      <c r="JSF1267" s="42"/>
      <c r="JSG1267" s="42"/>
      <c r="JSH1267" s="42"/>
      <c r="JSI1267" s="42"/>
      <c r="JSJ1267" s="42"/>
      <c r="JSK1267" s="42"/>
      <c r="JSL1267" s="42"/>
      <c r="JSM1267" s="42"/>
      <c r="JSN1267" s="42"/>
      <c r="JSO1267" s="42"/>
      <c r="JSP1267" s="42"/>
      <c r="JSQ1267" s="42"/>
      <c r="JSR1267" s="42"/>
      <c r="JSS1267" s="42"/>
      <c r="JST1267" s="42"/>
      <c r="JSU1267" s="42"/>
      <c r="JSV1267" s="42"/>
      <c r="JSW1267" s="42"/>
      <c r="JSX1267" s="42"/>
      <c r="JSY1267" s="42"/>
      <c r="JSZ1267" s="42"/>
      <c r="JTA1267" s="42"/>
      <c r="JTB1267" s="42"/>
      <c r="JTC1267" s="42"/>
      <c r="JTD1267" s="42"/>
      <c r="JTE1267" s="42"/>
      <c r="JTF1267" s="42"/>
      <c r="JTG1267" s="42"/>
      <c r="JTH1267" s="42"/>
      <c r="JTI1267" s="42"/>
      <c r="JTJ1267" s="42"/>
      <c r="JTK1267" s="42"/>
      <c r="JTL1267" s="42"/>
      <c r="JTM1267" s="42"/>
      <c r="JTN1267" s="42"/>
      <c r="JTO1267" s="42"/>
      <c r="JTP1267" s="42"/>
      <c r="JTQ1267" s="42"/>
      <c r="JTR1267" s="42"/>
      <c r="JTS1267" s="42"/>
      <c r="JTT1267" s="42"/>
      <c r="JTU1267" s="42"/>
      <c r="JTV1267" s="42"/>
      <c r="JTW1267" s="42"/>
      <c r="JTX1267" s="42"/>
      <c r="JTY1267" s="42"/>
      <c r="JTZ1267" s="42"/>
      <c r="JUA1267" s="42"/>
      <c r="JUB1267" s="42"/>
      <c r="JUC1267" s="42"/>
      <c r="JUD1267" s="42"/>
      <c r="JUE1267" s="42"/>
      <c r="JUF1267" s="42"/>
      <c r="JUG1267" s="42"/>
      <c r="JUH1267" s="42"/>
      <c r="JUI1267" s="42"/>
      <c r="JUJ1267" s="42"/>
      <c r="JUK1267" s="42"/>
      <c r="JUL1267" s="42"/>
      <c r="JUM1267" s="42"/>
      <c r="JUN1267" s="42"/>
      <c r="JUO1267" s="42"/>
      <c r="JUP1267" s="42"/>
      <c r="JUQ1267" s="42"/>
      <c r="JUR1267" s="42"/>
      <c r="JUS1267" s="42"/>
      <c r="JUT1267" s="42"/>
      <c r="JUU1267" s="42"/>
      <c r="JUV1267" s="42"/>
      <c r="JUW1267" s="42"/>
      <c r="JUX1267" s="42"/>
      <c r="JUY1267" s="42"/>
      <c r="JUZ1267" s="42"/>
      <c r="JVA1267" s="42"/>
      <c r="JVB1267" s="42"/>
      <c r="JVC1267" s="42"/>
      <c r="JVD1267" s="42"/>
      <c r="JVE1267" s="42"/>
      <c r="JVF1267" s="42"/>
      <c r="JVG1267" s="42"/>
      <c r="JVH1267" s="42"/>
      <c r="JVI1267" s="42"/>
      <c r="JVJ1267" s="42"/>
      <c r="JVK1267" s="42"/>
      <c r="JVL1267" s="42"/>
      <c r="JVM1267" s="42"/>
      <c r="JVN1267" s="42"/>
      <c r="JVO1267" s="42"/>
      <c r="JVP1267" s="42"/>
      <c r="JVQ1267" s="42"/>
      <c r="JVR1267" s="42"/>
      <c r="JVS1267" s="42"/>
      <c r="JVT1267" s="42"/>
      <c r="JVU1267" s="42"/>
      <c r="JVV1267" s="42"/>
      <c r="JVW1267" s="42"/>
      <c r="JVX1267" s="42"/>
      <c r="JVY1267" s="42"/>
      <c r="JVZ1267" s="42"/>
      <c r="JWA1267" s="42"/>
      <c r="JWB1267" s="42"/>
      <c r="JWC1267" s="42"/>
      <c r="JWD1267" s="42"/>
      <c r="JWE1267" s="42"/>
      <c r="JWF1267" s="42"/>
      <c r="JWG1267" s="42"/>
      <c r="JWH1267" s="42"/>
      <c r="JWI1267" s="42"/>
      <c r="JWJ1267" s="42"/>
      <c r="JWK1267" s="42"/>
      <c r="JWL1267" s="42"/>
      <c r="JWM1267" s="42"/>
      <c r="JWN1267" s="42"/>
      <c r="JWO1267" s="42"/>
      <c r="JWP1267" s="42"/>
      <c r="JWQ1267" s="42"/>
      <c r="JWR1267" s="42"/>
      <c r="JWS1267" s="42"/>
      <c r="JWT1267" s="42"/>
      <c r="JWU1267" s="42"/>
      <c r="JWV1267" s="42"/>
      <c r="JWW1267" s="42"/>
      <c r="JWX1267" s="42"/>
      <c r="JWY1267" s="42"/>
      <c r="JWZ1267" s="42"/>
      <c r="JXA1267" s="42"/>
      <c r="JXB1267" s="42"/>
      <c r="JXC1267" s="42"/>
      <c r="JXD1267" s="42"/>
      <c r="JXE1267" s="42"/>
      <c r="JXF1267" s="42"/>
      <c r="JXG1267" s="42"/>
      <c r="JXH1267" s="42"/>
      <c r="JXI1267" s="42"/>
      <c r="JXJ1267" s="42"/>
      <c r="JXK1267" s="42"/>
      <c r="JXL1267" s="42"/>
      <c r="JXM1267" s="42"/>
      <c r="JXN1267" s="42"/>
      <c r="JXO1267" s="42"/>
      <c r="JXP1267" s="42"/>
      <c r="JXQ1267" s="42"/>
      <c r="JXR1267" s="42"/>
      <c r="JXS1267" s="42"/>
      <c r="JXT1267" s="42"/>
      <c r="JXU1267" s="42"/>
      <c r="JXV1267" s="42"/>
      <c r="JXW1267" s="42"/>
      <c r="JXX1267" s="42"/>
      <c r="JXY1267" s="42"/>
      <c r="JXZ1267" s="42"/>
      <c r="JYA1267" s="42"/>
      <c r="JYB1267" s="42"/>
      <c r="JYC1267" s="42"/>
      <c r="JYD1267" s="42"/>
      <c r="JYE1267" s="42"/>
      <c r="JYF1267" s="42"/>
      <c r="JYG1267" s="42"/>
      <c r="JYH1267" s="42"/>
      <c r="JYI1267" s="42"/>
      <c r="JYJ1267" s="42"/>
      <c r="JYK1267" s="42"/>
      <c r="JYL1267" s="42"/>
      <c r="JYM1267" s="42"/>
      <c r="JYN1267" s="42"/>
      <c r="JYO1267" s="42"/>
      <c r="JYP1267" s="42"/>
      <c r="JYQ1267" s="42"/>
      <c r="JYR1267" s="42"/>
      <c r="JYS1267" s="42"/>
      <c r="JYT1267" s="42"/>
      <c r="JYU1267" s="42"/>
      <c r="JYV1267" s="42"/>
      <c r="JYW1267" s="42"/>
      <c r="JYX1267" s="42"/>
      <c r="JYY1267" s="42"/>
      <c r="JYZ1267" s="42"/>
      <c r="JZA1267" s="42"/>
      <c r="JZB1267" s="42"/>
      <c r="JZC1267" s="42"/>
      <c r="JZD1267" s="42"/>
      <c r="JZE1267" s="42"/>
      <c r="JZF1267" s="42"/>
      <c r="JZG1267" s="42"/>
      <c r="JZH1267" s="42"/>
      <c r="JZI1267" s="42"/>
      <c r="JZJ1267" s="42"/>
      <c r="JZK1267" s="42"/>
      <c r="JZL1267" s="42"/>
      <c r="JZM1267" s="42"/>
      <c r="JZN1267" s="42"/>
      <c r="JZO1267" s="42"/>
      <c r="JZP1267" s="42"/>
      <c r="JZQ1267" s="42"/>
      <c r="JZR1267" s="42"/>
      <c r="JZS1267" s="42"/>
      <c r="JZT1267" s="42"/>
      <c r="JZU1267" s="42"/>
      <c r="JZV1267" s="42"/>
      <c r="JZW1267" s="42"/>
      <c r="JZX1267" s="42"/>
      <c r="JZY1267" s="42"/>
      <c r="JZZ1267" s="42"/>
      <c r="KAA1267" s="42"/>
      <c r="KAB1267" s="42"/>
      <c r="KAC1267" s="42"/>
      <c r="KAD1267" s="42"/>
      <c r="KAE1267" s="42"/>
      <c r="KAF1267" s="42"/>
      <c r="KAG1267" s="42"/>
      <c r="KAH1267" s="42"/>
      <c r="KAI1267" s="42"/>
      <c r="KAJ1267" s="42"/>
      <c r="KAK1267" s="42"/>
      <c r="KAL1267" s="42"/>
      <c r="KAM1267" s="42"/>
      <c r="KAN1267" s="42"/>
      <c r="KAO1267" s="42"/>
      <c r="KAP1267" s="42"/>
      <c r="KAQ1267" s="42"/>
      <c r="KAR1267" s="42"/>
      <c r="KAS1267" s="42"/>
      <c r="KAT1267" s="42"/>
      <c r="KAU1267" s="42"/>
      <c r="KAV1267" s="42"/>
      <c r="KAW1267" s="42"/>
      <c r="KAX1267" s="42"/>
      <c r="KAY1267" s="42"/>
      <c r="KAZ1267" s="42"/>
      <c r="KBA1267" s="42"/>
      <c r="KBB1267" s="42"/>
      <c r="KBC1267" s="42"/>
      <c r="KBD1267" s="42"/>
      <c r="KBE1267" s="42"/>
      <c r="KBF1267" s="42"/>
      <c r="KBG1267" s="42"/>
      <c r="KBH1267" s="42"/>
      <c r="KBI1267" s="42"/>
      <c r="KBJ1267" s="42"/>
      <c r="KBK1267" s="42"/>
      <c r="KBL1267" s="42"/>
      <c r="KBM1267" s="42"/>
      <c r="KBN1267" s="42"/>
      <c r="KBO1267" s="42"/>
      <c r="KBP1267" s="42"/>
      <c r="KBQ1267" s="42"/>
      <c r="KBR1267" s="42"/>
      <c r="KBS1267" s="42"/>
      <c r="KBT1267" s="42"/>
      <c r="KBU1267" s="42"/>
      <c r="KBV1267" s="42"/>
      <c r="KBW1267" s="42"/>
      <c r="KBX1267" s="42"/>
      <c r="KBY1267" s="42"/>
      <c r="KBZ1267" s="42"/>
      <c r="KCA1267" s="42"/>
      <c r="KCB1267" s="42"/>
      <c r="KCC1267" s="42"/>
      <c r="KCD1267" s="42"/>
      <c r="KCE1267" s="42"/>
      <c r="KCF1267" s="42"/>
      <c r="KCG1267" s="42"/>
      <c r="KCH1267" s="42"/>
      <c r="KCI1267" s="42"/>
      <c r="KCJ1267" s="42"/>
      <c r="KCK1267" s="42"/>
      <c r="KCL1267" s="42"/>
      <c r="KCM1267" s="42"/>
      <c r="KCN1267" s="42"/>
      <c r="KCO1267" s="42"/>
      <c r="KCP1267" s="42"/>
      <c r="KCQ1267" s="42"/>
      <c r="KCR1267" s="42"/>
      <c r="KCS1267" s="42"/>
      <c r="KCT1267" s="42"/>
      <c r="KCU1267" s="42"/>
      <c r="KCV1267" s="42"/>
      <c r="KCW1267" s="42"/>
      <c r="KCX1267" s="42"/>
      <c r="KCY1267" s="42"/>
      <c r="KCZ1267" s="42"/>
      <c r="KDA1267" s="42"/>
      <c r="KDB1267" s="42"/>
      <c r="KDC1267" s="42"/>
      <c r="KDD1267" s="42"/>
      <c r="KDE1267" s="42"/>
      <c r="KDF1267" s="42"/>
      <c r="KDG1267" s="42"/>
      <c r="KDH1267" s="42"/>
      <c r="KDI1267" s="42"/>
      <c r="KDJ1267" s="42"/>
      <c r="KDK1267" s="42"/>
      <c r="KDL1267" s="42"/>
      <c r="KDM1267" s="42"/>
      <c r="KDN1267" s="42"/>
      <c r="KDO1267" s="42"/>
      <c r="KDP1267" s="42"/>
      <c r="KDQ1267" s="42"/>
      <c r="KDR1267" s="42"/>
      <c r="KDS1267" s="42"/>
      <c r="KDT1267" s="42"/>
      <c r="KDU1267" s="42"/>
      <c r="KDV1267" s="42"/>
      <c r="KDW1267" s="42"/>
      <c r="KDX1267" s="42"/>
      <c r="KDY1267" s="42"/>
      <c r="KDZ1267" s="42"/>
      <c r="KEA1267" s="42"/>
      <c r="KEB1267" s="42"/>
      <c r="KEC1267" s="42"/>
      <c r="KED1267" s="42"/>
      <c r="KEE1267" s="42"/>
      <c r="KEF1267" s="42"/>
      <c r="KEG1267" s="42"/>
      <c r="KEH1267" s="42"/>
      <c r="KEI1267" s="42"/>
      <c r="KEJ1267" s="42"/>
      <c r="KEK1267" s="42"/>
      <c r="KEL1267" s="42"/>
      <c r="KEM1267" s="42"/>
      <c r="KEN1267" s="42"/>
      <c r="KEO1267" s="42"/>
      <c r="KEP1267" s="42"/>
      <c r="KEQ1267" s="42"/>
      <c r="KER1267" s="42"/>
      <c r="KES1267" s="42"/>
      <c r="KET1267" s="42"/>
      <c r="KEU1267" s="42"/>
      <c r="KEV1267" s="42"/>
      <c r="KEW1267" s="42"/>
      <c r="KEX1267" s="42"/>
      <c r="KEY1267" s="42"/>
      <c r="KEZ1267" s="42"/>
      <c r="KFA1267" s="42"/>
      <c r="KFB1267" s="42"/>
      <c r="KFC1267" s="42"/>
      <c r="KFD1267" s="42"/>
      <c r="KFE1267" s="42"/>
      <c r="KFF1267" s="42"/>
      <c r="KFG1267" s="42"/>
      <c r="KFH1267" s="42"/>
      <c r="KFI1267" s="42"/>
      <c r="KFJ1267" s="42"/>
      <c r="KFK1267" s="42"/>
      <c r="KFL1267" s="42"/>
      <c r="KFM1267" s="42"/>
      <c r="KFN1267" s="42"/>
      <c r="KFO1267" s="42"/>
      <c r="KFP1267" s="42"/>
      <c r="KFQ1267" s="42"/>
      <c r="KFR1267" s="42"/>
      <c r="KFS1267" s="42"/>
      <c r="KFT1267" s="42"/>
      <c r="KFU1267" s="42"/>
      <c r="KFV1267" s="42"/>
      <c r="KFW1267" s="42"/>
      <c r="KFX1267" s="42"/>
      <c r="KFY1267" s="42"/>
      <c r="KFZ1267" s="42"/>
      <c r="KGA1267" s="42"/>
      <c r="KGB1267" s="42"/>
      <c r="KGC1267" s="42"/>
      <c r="KGD1267" s="42"/>
      <c r="KGE1267" s="42"/>
      <c r="KGF1267" s="42"/>
      <c r="KGG1267" s="42"/>
      <c r="KGH1267" s="42"/>
      <c r="KGI1267" s="42"/>
      <c r="KGJ1267" s="42"/>
      <c r="KGK1267" s="42"/>
      <c r="KGL1267" s="42"/>
      <c r="KGM1267" s="42"/>
      <c r="KGN1267" s="42"/>
      <c r="KGO1267" s="42"/>
      <c r="KGP1267" s="42"/>
      <c r="KGQ1267" s="42"/>
      <c r="KGR1267" s="42"/>
      <c r="KGS1267" s="42"/>
      <c r="KGT1267" s="42"/>
      <c r="KGU1267" s="42"/>
      <c r="KGV1267" s="42"/>
      <c r="KGW1267" s="42"/>
      <c r="KGX1267" s="42"/>
      <c r="KGY1267" s="42"/>
      <c r="KGZ1267" s="42"/>
      <c r="KHA1267" s="42"/>
      <c r="KHB1267" s="42"/>
      <c r="KHC1267" s="42"/>
      <c r="KHD1267" s="42"/>
      <c r="KHE1267" s="42"/>
      <c r="KHF1267" s="42"/>
      <c r="KHG1267" s="42"/>
      <c r="KHH1267" s="42"/>
      <c r="KHI1267" s="42"/>
      <c r="KHJ1267" s="42"/>
      <c r="KHK1267" s="42"/>
      <c r="KHL1267" s="42"/>
      <c r="KHM1267" s="42"/>
      <c r="KHN1267" s="42"/>
      <c r="KHO1267" s="42"/>
      <c r="KHP1267" s="42"/>
      <c r="KHQ1267" s="42"/>
      <c r="KHR1267" s="42"/>
      <c r="KHS1267" s="42"/>
      <c r="KHT1267" s="42"/>
      <c r="KHU1267" s="42"/>
      <c r="KHV1267" s="42"/>
      <c r="KHW1267" s="42"/>
      <c r="KHX1267" s="42"/>
      <c r="KHY1267" s="42"/>
      <c r="KHZ1267" s="42"/>
      <c r="KIA1267" s="42"/>
      <c r="KIB1267" s="42"/>
      <c r="KIC1267" s="42"/>
      <c r="KID1267" s="42"/>
      <c r="KIE1267" s="42"/>
      <c r="KIF1267" s="42"/>
      <c r="KIG1267" s="42"/>
      <c r="KIH1267" s="42"/>
      <c r="KII1267" s="42"/>
      <c r="KIJ1267" s="42"/>
      <c r="KIK1267" s="42"/>
      <c r="KIL1267" s="42"/>
      <c r="KIM1267" s="42"/>
      <c r="KIN1267" s="42"/>
      <c r="KIO1267" s="42"/>
      <c r="KIP1267" s="42"/>
      <c r="KIQ1267" s="42"/>
      <c r="KIR1267" s="42"/>
      <c r="KIS1267" s="42"/>
      <c r="KIT1267" s="42"/>
      <c r="KIU1267" s="42"/>
      <c r="KIV1267" s="42"/>
      <c r="KIW1267" s="42"/>
      <c r="KIX1267" s="42"/>
      <c r="KIY1267" s="42"/>
      <c r="KIZ1267" s="42"/>
      <c r="KJA1267" s="42"/>
      <c r="KJB1267" s="42"/>
      <c r="KJC1267" s="42"/>
      <c r="KJD1267" s="42"/>
      <c r="KJE1267" s="42"/>
      <c r="KJF1267" s="42"/>
      <c r="KJG1267" s="42"/>
      <c r="KJH1267" s="42"/>
      <c r="KJI1267" s="42"/>
      <c r="KJJ1267" s="42"/>
      <c r="KJK1267" s="42"/>
      <c r="KJL1267" s="42"/>
      <c r="KJM1267" s="42"/>
      <c r="KJN1267" s="42"/>
      <c r="KJO1267" s="42"/>
      <c r="KJP1267" s="42"/>
      <c r="KJQ1267" s="42"/>
      <c r="KJR1267" s="42"/>
      <c r="KJS1267" s="42"/>
      <c r="KJT1267" s="42"/>
      <c r="KJU1267" s="42"/>
      <c r="KJV1267" s="42"/>
      <c r="KJW1267" s="42"/>
      <c r="KJX1267" s="42"/>
      <c r="KJY1267" s="42"/>
      <c r="KJZ1267" s="42"/>
      <c r="KKA1267" s="42"/>
      <c r="KKB1267" s="42"/>
      <c r="KKC1267" s="42"/>
      <c r="KKD1267" s="42"/>
      <c r="KKE1267" s="42"/>
      <c r="KKF1267" s="42"/>
      <c r="KKG1267" s="42"/>
      <c r="KKH1267" s="42"/>
      <c r="KKI1267" s="42"/>
      <c r="KKJ1267" s="42"/>
      <c r="KKK1267" s="42"/>
      <c r="KKL1267" s="42"/>
      <c r="KKM1267" s="42"/>
      <c r="KKN1267" s="42"/>
      <c r="KKO1267" s="42"/>
      <c r="KKP1267" s="42"/>
      <c r="KKQ1267" s="42"/>
      <c r="KKR1267" s="42"/>
      <c r="KKS1267" s="42"/>
      <c r="KKT1267" s="42"/>
      <c r="KKU1267" s="42"/>
      <c r="KKV1267" s="42"/>
      <c r="KKW1267" s="42"/>
      <c r="KKX1267" s="42"/>
      <c r="KKY1267" s="42"/>
      <c r="KKZ1267" s="42"/>
      <c r="KLA1267" s="42"/>
      <c r="KLB1267" s="42"/>
      <c r="KLC1267" s="42"/>
      <c r="KLD1267" s="42"/>
      <c r="KLE1267" s="42"/>
      <c r="KLF1267" s="42"/>
      <c r="KLG1267" s="42"/>
      <c r="KLH1267" s="42"/>
      <c r="KLI1267" s="42"/>
      <c r="KLJ1267" s="42"/>
      <c r="KLK1267" s="42"/>
      <c r="KLL1267" s="42"/>
      <c r="KLM1267" s="42"/>
      <c r="KLN1267" s="42"/>
      <c r="KLO1267" s="42"/>
      <c r="KLP1267" s="42"/>
      <c r="KLQ1267" s="42"/>
      <c r="KLR1267" s="42"/>
      <c r="KLS1267" s="42"/>
      <c r="KLT1267" s="42"/>
      <c r="KLU1267" s="42"/>
      <c r="KLV1267" s="42"/>
      <c r="KLW1267" s="42"/>
      <c r="KLX1267" s="42"/>
      <c r="KLY1267" s="42"/>
      <c r="KLZ1267" s="42"/>
      <c r="KMA1267" s="42"/>
      <c r="KMB1267" s="42"/>
      <c r="KMC1267" s="42"/>
      <c r="KMD1267" s="42"/>
      <c r="KME1267" s="42"/>
      <c r="KMF1267" s="42"/>
      <c r="KMG1267" s="42"/>
      <c r="KMH1267" s="42"/>
      <c r="KMI1267" s="42"/>
      <c r="KMJ1267" s="42"/>
      <c r="KMK1267" s="42"/>
      <c r="KML1267" s="42"/>
      <c r="KMM1267" s="42"/>
      <c r="KMN1267" s="42"/>
      <c r="KMO1267" s="42"/>
      <c r="KMP1267" s="42"/>
      <c r="KMQ1267" s="42"/>
      <c r="KMR1267" s="42"/>
      <c r="KMS1267" s="42"/>
      <c r="KMT1267" s="42"/>
      <c r="KMU1267" s="42"/>
      <c r="KMV1267" s="42"/>
      <c r="KMW1267" s="42"/>
      <c r="KMX1267" s="42"/>
      <c r="KMY1267" s="42"/>
      <c r="KMZ1267" s="42"/>
      <c r="KNA1267" s="42"/>
      <c r="KNB1267" s="42"/>
      <c r="KNC1267" s="42"/>
      <c r="KND1267" s="42"/>
      <c r="KNE1267" s="42"/>
      <c r="KNF1267" s="42"/>
      <c r="KNG1267" s="42"/>
      <c r="KNH1267" s="42"/>
      <c r="KNI1267" s="42"/>
      <c r="KNJ1267" s="42"/>
      <c r="KNK1267" s="42"/>
      <c r="KNL1267" s="42"/>
      <c r="KNM1267" s="42"/>
      <c r="KNN1267" s="42"/>
      <c r="KNO1267" s="42"/>
      <c r="KNP1267" s="42"/>
      <c r="KNQ1267" s="42"/>
      <c r="KNR1267" s="42"/>
      <c r="KNS1267" s="42"/>
      <c r="KNT1267" s="42"/>
      <c r="KNU1267" s="42"/>
      <c r="KNV1267" s="42"/>
      <c r="KNW1267" s="42"/>
      <c r="KNX1267" s="42"/>
      <c r="KNY1267" s="42"/>
      <c r="KNZ1267" s="42"/>
      <c r="KOA1267" s="42"/>
      <c r="KOB1267" s="42"/>
      <c r="KOC1267" s="42"/>
      <c r="KOD1267" s="42"/>
      <c r="KOE1267" s="42"/>
      <c r="KOF1267" s="42"/>
      <c r="KOG1267" s="42"/>
      <c r="KOH1267" s="42"/>
      <c r="KOI1267" s="42"/>
      <c r="KOJ1267" s="42"/>
      <c r="KOK1267" s="42"/>
      <c r="KOL1267" s="42"/>
      <c r="KOM1267" s="42"/>
      <c r="KON1267" s="42"/>
      <c r="KOO1267" s="42"/>
      <c r="KOP1267" s="42"/>
      <c r="KOQ1267" s="42"/>
      <c r="KOR1267" s="42"/>
      <c r="KOS1267" s="42"/>
      <c r="KOT1267" s="42"/>
      <c r="KOU1267" s="42"/>
      <c r="KOV1267" s="42"/>
      <c r="KOW1267" s="42"/>
      <c r="KOX1267" s="42"/>
      <c r="KOY1267" s="42"/>
      <c r="KOZ1267" s="42"/>
      <c r="KPA1267" s="42"/>
      <c r="KPB1267" s="42"/>
      <c r="KPC1267" s="42"/>
      <c r="KPD1267" s="42"/>
      <c r="KPE1267" s="42"/>
      <c r="KPF1267" s="42"/>
      <c r="KPG1267" s="42"/>
      <c r="KPH1267" s="42"/>
      <c r="KPI1267" s="42"/>
      <c r="KPJ1267" s="42"/>
      <c r="KPK1267" s="42"/>
      <c r="KPL1267" s="42"/>
      <c r="KPM1267" s="42"/>
      <c r="KPN1267" s="42"/>
      <c r="KPO1267" s="42"/>
      <c r="KPP1267" s="42"/>
      <c r="KPQ1267" s="42"/>
      <c r="KPR1267" s="42"/>
      <c r="KPS1267" s="42"/>
      <c r="KPT1267" s="42"/>
      <c r="KPU1267" s="42"/>
      <c r="KPV1267" s="42"/>
      <c r="KPW1267" s="42"/>
      <c r="KPX1267" s="42"/>
      <c r="KPY1267" s="42"/>
      <c r="KPZ1267" s="42"/>
      <c r="KQA1267" s="42"/>
      <c r="KQB1267" s="42"/>
      <c r="KQC1267" s="42"/>
      <c r="KQD1267" s="42"/>
      <c r="KQE1267" s="42"/>
      <c r="KQF1267" s="42"/>
      <c r="KQG1267" s="42"/>
      <c r="KQH1267" s="42"/>
      <c r="KQI1267" s="42"/>
      <c r="KQJ1267" s="42"/>
      <c r="KQK1267" s="42"/>
      <c r="KQL1267" s="42"/>
      <c r="KQM1267" s="42"/>
      <c r="KQN1267" s="42"/>
      <c r="KQO1267" s="42"/>
      <c r="KQP1267" s="42"/>
      <c r="KQQ1267" s="42"/>
      <c r="KQR1267" s="42"/>
      <c r="KQS1267" s="42"/>
      <c r="KQT1267" s="42"/>
      <c r="KQU1267" s="42"/>
      <c r="KQV1267" s="42"/>
      <c r="KQW1267" s="42"/>
      <c r="KQX1267" s="42"/>
      <c r="KQY1267" s="42"/>
      <c r="KQZ1267" s="42"/>
      <c r="KRA1267" s="42"/>
      <c r="KRB1267" s="42"/>
      <c r="KRC1267" s="42"/>
      <c r="KRD1267" s="42"/>
      <c r="KRE1267" s="42"/>
      <c r="KRF1267" s="42"/>
      <c r="KRG1267" s="42"/>
      <c r="KRH1267" s="42"/>
      <c r="KRI1267" s="42"/>
      <c r="KRJ1267" s="42"/>
      <c r="KRK1267" s="42"/>
      <c r="KRL1267" s="42"/>
      <c r="KRM1267" s="42"/>
      <c r="KRN1267" s="42"/>
      <c r="KRO1267" s="42"/>
      <c r="KRP1267" s="42"/>
      <c r="KRQ1267" s="42"/>
      <c r="KRR1267" s="42"/>
      <c r="KRS1267" s="42"/>
      <c r="KRT1267" s="42"/>
      <c r="KRU1267" s="42"/>
      <c r="KRV1267" s="42"/>
      <c r="KRW1267" s="42"/>
      <c r="KRX1267" s="42"/>
      <c r="KRY1267" s="42"/>
      <c r="KRZ1267" s="42"/>
      <c r="KSA1267" s="42"/>
      <c r="KSB1267" s="42"/>
      <c r="KSC1267" s="42"/>
      <c r="KSD1267" s="42"/>
      <c r="KSE1267" s="42"/>
      <c r="KSF1267" s="42"/>
      <c r="KSG1267" s="42"/>
      <c r="KSH1267" s="42"/>
      <c r="KSI1267" s="42"/>
      <c r="KSJ1267" s="42"/>
      <c r="KSK1267" s="42"/>
      <c r="KSL1267" s="42"/>
      <c r="KSM1267" s="42"/>
      <c r="KSN1267" s="42"/>
      <c r="KSO1267" s="42"/>
      <c r="KSP1267" s="42"/>
      <c r="KSQ1267" s="42"/>
      <c r="KSR1267" s="42"/>
      <c r="KSS1267" s="42"/>
      <c r="KST1267" s="42"/>
      <c r="KSU1267" s="42"/>
      <c r="KSV1267" s="42"/>
      <c r="KSW1267" s="42"/>
      <c r="KSX1267" s="42"/>
      <c r="KSY1267" s="42"/>
      <c r="KSZ1267" s="42"/>
      <c r="KTA1267" s="42"/>
      <c r="KTB1267" s="42"/>
      <c r="KTC1267" s="42"/>
      <c r="KTD1267" s="42"/>
      <c r="KTE1267" s="42"/>
      <c r="KTF1267" s="42"/>
      <c r="KTG1267" s="42"/>
      <c r="KTH1267" s="42"/>
      <c r="KTI1267" s="42"/>
      <c r="KTJ1267" s="42"/>
      <c r="KTK1267" s="42"/>
      <c r="KTL1267" s="42"/>
      <c r="KTM1267" s="42"/>
      <c r="KTN1267" s="42"/>
      <c r="KTO1267" s="42"/>
      <c r="KTP1267" s="42"/>
      <c r="KTQ1267" s="42"/>
      <c r="KTR1267" s="42"/>
      <c r="KTS1267" s="42"/>
      <c r="KTT1267" s="42"/>
      <c r="KTU1267" s="42"/>
      <c r="KTV1267" s="42"/>
      <c r="KTW1267" s="42"/>
      <c r="KTX1267" s="42"/>
      <c r="KTY1267" s="42"/>
      <c r="KTZ1267" s="42"/>
      <c r="KUA1267" s="42"/>
      <c r="KUB1267" s="42"/>
      <c r="KUC1267" s="42"/>
      <c r="KUD1267" s="42"/>
      <c r="KUE1267" s="42"/>
      <c r="KUF1267" s="42"/>
      <c r="KUG1267" s="42"/>
      <c r="KUH1267" s="42"/>
      <c r="KUI1267" s="42"/>
      <c r="KUJ1267" s="42"/>
      <c r="KUK1267" s="42"/>
      <c r="KUL1267" s="42"/>
      <c r="KUM1267" s="42"/>
      <c r="KUN1267" s="42"/>
      <c r="KUO1267" s="42"/>
      <c r="KUP1267" s="42"/>
      <c r="KUQ1267" s="42"/>
      <c r="KUR1267" s="42"/>
      <c r="KUS1267" s="42"/>
      <c r="KUT1267" s="42"/>
      <c r="KUU1267" s="42"/>
      <c r="KUV1267" s="42"/>
      <c r="KUW1267" s="42"/>
      <c r="KUX1267" s="42"/>
      <c r="KUY1267" s="42"/>
      <c r="KUZ1267" s="42"/>
      <c r="KVA1267" s="42"/>
      <c r="KVB1267" s="42"/>
      <c r="KVC1267" s="42"/>
      <c r="KVD1267" s="42"/>
      <c r="KVE1267" s="42"/>
      <c r="KVF1267" s="42"/>
      <c r="KVG1267" s="42"/>
      <c r="KVH1267" s="42"/>
      <c r="KVI1267" s="42"/>
      <c r="KVJ1267" s="42"/>
      <c r="KVK1267" s="42"/>
      <c r="KVL1267" s="42"/>
      <c r="KVM1267" s="42"/>
      <c r="KVN1267" s="42"/>
      <c r="KVO1267" s="42"/>
      <c r="KVP1267" s="42"/>
      <c r="KVQ1267" s="42"/>
      <c r="KVR1267" s="42"/>
      <c r="KVS1267" s="42"/>
      <c r="KVT1267" s="42"/>
      <c r="KVU1267" s="42"/>
      <c r="KVV1267" s="42"/>
      <c r="KVW1267" s="42"/>
      <c r="KVX1267" s="42"/>
      <c r="KVY1267" s="42"/>
      <c r="KVZ1267" s="42"/>
      <c r="KWA1267" s="42"/>
      <c r="KWB1267" s="42"/>
      <c r="KWC1267" s="42"/>
      <c r="KWD1267" s="42"/>
      <c r="KWE1267" s="42"/>
      <c r="KWF1267" s="42"/>
      <c r="KWG1267" s="42"/>
      <c r="KWH1267" s="42"/>
      <c r="KWI1267" s="42"/>
      <c r="KWJ1267" s="42"/>
      <c r="KWK1267" s="42"/>
      <c r="KWL1267" s="42"/>
      <c r="KWM1267" s="42"/>
      <c r="KWN1267" s="42"/>
      <c r="KWO1267" s="42"/>
      <c r="KWP1267" s="42"/>
      <c r="KWQ1267" s="42"/>
      <c r="KWR1267" s="42"/>
      <c r="KWS1267" s="42"/>
      <c r="KWT1267" s="42"/>
      <c r="KWU1267" s="42"/>
      <c r="KWV1267" s="42"/>
      <c r="KWW1267" s="42"/>
      <c r="KWX1267" s="42"/>
      <c r="KWY1267" s="42"/>
      <c r="KWZ1267" s="42"/>
      <c r="KXA1267" s="42"/>
      <c r="KXB1267" s="42"/>
      <c r="KXC1267" s="42"/>
      <c r="KXD1267" s="42"/>
      <c r="KXE1267" s="42"/>
      <c r="KXF1267" s="42"/>
      <c r="KXG1267" s="42"/>
      <c r="KXH1267" s="42"/>
      <c r="KXI1267" s="42"/>
      <c r="KXJ1267" s="42"/>
      <c r="KXK1267" s="42"/>
      <c r="KXL1267" s="42"/>
      <c r="KXM1267" s="42"/>
      <c r="KXN1267" s="42"/>
      <c r="KXO1267" s="42"/>
      <c r="KXP1267" s="42"/>
      <c r="KXQ1267" s="42"/>
      <c r="KXR1267" s="42"/>
      <c r="KXS1267" s="42"/>
      <c r="KXT1267" s="42"/>
      <c r="KXU1267" s="42"/>
      <c r="KXV1267" s="42"/>
      <c r="KXW1267" s="42"/>
      <c r="KXX1267" s="42"/>
      <c r="KXY1267" s="42"/>
      <c r="KXZ1267" s="42"/>
      <c r="KYA1267" s="42"/>
      <c r="KYB1267" s="42"/>
      <c r="KYC1267" s="42"/>
      <c r="KYD1267" s="42"/>
      <c r="KYE1267" s="42"/>
      <c r="KYF1267" s="42"/>
      <c r="KYG1267" s="42"/>
      <c r="KYH1267" s="42"/>
      <c r="KYI1267" s="42"/>
      <c r="KYJ1267" s="42"/>
      <c r="KYK1267" s="42"/>
      <c r="KYL1267" s="42"/>
      <c r="KYM1267" s="42"/>
      <c r="KYN1267" s="42"/>
      <c r="KYO1267" s="42"/>
      <c r="KYP1267" s="42"/>
      <c r="KYQ1267" s="42"/>
      <c r="KYR1267" s="42"/>
      <c r="KYS1267" s="42"/>
      <c r="KYT1267" s="42"/>
      <c r="KYU1267" s="42"/>
      <c r="KYV1267" s="42"/>
      <c r="KYW1267" s="42"/>
      <c r="KYX1267" s="42"/>
      <c r="KYY1267" s="42"/>
      <c r="KYZ1267" s="42"/>
      <c r="KZA1267" s="42"/>
      <c r="KZB1267" s="42"/>
      <c r="KZC1267" s="42"/>
      <c r="KZD1267" s="42"/>
      <c r="KZE1267" s="42"/>
      <c r="KZF1267" s="42"/>
      <c r="KZG1267" s="42"/>
      <c r="KZH1267" s="42"/>
      <c r="KZI1267" s="42"/>
      <c r="KZJ1267" s="42"/>
      <c r="KZK1267" s="42"/>
      <c r="KZL1267" s="42"/>
      <c r="KZM1267" s="42"/>
      <c r="KZN1267" s="42"/>
      <c r="KZO1267" s="42"/>
      <c r="KZP1267" s="42"/>
      <c r="KZQ1267" s="42"/>
      <c r="KZR1267" s="42"/>
      <c r="KZS1267" s="42"/>
      <c r="KZT1267" s="42"/>
      <c r="KZU1267" s="42"/>
      <c r="KZV1267" s="42"/>
      <c r="KZW1267" s="42"/>
      <c r="KZX1267" s="42"/>
      <c r="KZY1267" s="42"/>
      <c r="KZZ1267" s="42"/>
      <c r="LAA1267" s="42"/>
      <c r="LAB1267" s="42"/>
      <c r="LAC1267" s="42"/>
      <c r="LAD1267" s="42"/>
      <c r="LAE1267" s="42"/>
      <c r="LAF1267" s="42"/>
      <c r="LAG1267" s="42"/>
      <c r="LAH1267" s="42"/>
      <c r="LAI1267" s="42"/>
      <c r="LAJ1267" s="42"/>
      <c r="LAK1267" s="42"/>
      <c r="LAL1267" s="42"/>
      <c r="LAM1267" s="42"/>
      <c r="LAN1267" s="42"/>
      <c r="LAO1267" s="42"/>
      <c r="LAP1267" s="42"/>
      <c r="LAQ1267" s="42"/>
      <c r="LAR1267" s="42"/>
      <c r="LAS1267" s="42"/>
      <c r="LAT1267" s="42"/>
      <c r="LAU1267" s="42"/>
      <c r="LAV1267" s="42"/>
      <c r="LAW1267" s="42"/>
      <c r="LAX1267" s="42"/>
      <c r="LAY1267" s="42"/>
      <c r="LAZ1267" s="42"/>
      <c r="LBA1267" s="42"/>
      <c r="LBB1267" s="42"/>
      <c r="LBC1267" s="42"/>
      <c r="LBD1267" s="42"/>
      <c r="LBE1267" s="42"/>
      <c r="LBF1267" s="42"/>
      <c r="LBG1267" s="42"/>
      <c r="LBH1267" s="42"/>
      <c r="LBI1267" s="42"/>
      <c r="LBJ1267" s="42"/>
      <c r="LBK1267" s="42"/>
      <c r="LBL1267" s="42"/>
      <c r="LBM1267" s="42"/>
      <c r="LBN1267" s="42"/>
      <c r="LBO1267" s="42"/>
      <c r="LBP1267" s="42"/>
      <c r="LBQ1267" s="42"/>
      <c r="LBR1267" s="42"/>
      <c r="LBS1267" s="42"/>
      <c r="LBT1267" s="42"/>
      <c r="LBU1267" s="42"/>
      <c r="LBV1267" s="42"/>
      <c r="LBW1267" s="42"/>
      <c r="LBX1267" s="42"/>
      <c r="LBY1267" s="42"/>
      <c r="LBZ1267" s="42"/>
      <c r="LCA1267" s="42"/>
      <c r="LCB1267" s="42"/>
      <c r="LCC1267" s="42"/>
      <c r="LCD1267" s="42"/>
      <c r="LCE1267" s="42"/>
      <c r="LCF1267" s="42"/>
      <c r="LCG1267" s="42"/>
      <c r="LCH1267" s="42"/>
      <c r="LCI1267" s="42"/>
      <c r="LCJ1267" s="42"/>
      <c r="LCK1267" s="42"/>
      <c r="LCL1267" s="42"/>
      <c r="LCM1267" s="42"/>
      <c r="LCN1267" s="42"/>
      <c r="LCO1267" s="42"/>
      <c r="LCP1267" s="42"/>
      <c r="LCQ1267" s="42"/>
      <c r="LCR1267" s="42"/>
      <c r="LCS1267" s="42"/>
      <c r="LCT1267" s="42"/>
      <c r="LCU1267" s="42"/>
      <c r="LCV1267" s="42"/>
      <c r="LCW1267" s="42"/>
      <c r="LCX1267" s="42"/>
      <c r="LCY1267" s="42"/>
      <c r="LCZ1267" s="42"/>
      <c r="LDA1267" s="42"/>
      <c r="LDB1267" s="42"/>
      <c r="LDC1267" s="42"/>
      <c r="LDD1267" s="42"/>
      <c r="LDE1267" s="42"/>
      <c r="LDF1267" s="42"/>
      <c r="LDG1267" s="42"/>
      <c r="LDH1267" s="42"/>
      <c r="LDI1267" s="42"/>
      <c r="LDJ1267" s="42"/>
      <c r="LDK1267" s="42"/>
      <c r="LDL1267" s="42"/>
      <c r="LDM1267" s="42"/>
      <c r="LDN1267" s="42"/>
      <c r="LDO1267" s="42"/>
      <c r="LDP1267" s="42"/>
      <c r="LDQ1267" s="42"/>
      <c r="LDR1267" s="42"/>
      <c r="LDS1267" s="42"/>
      <c r="LDT1267" s="42"/>
      <c r="LDU1267" s="42"/>
      <c r="LDV1267" s="42"/>
      <c r="LDW1267" s="42"/>
      <c r="LDX1267" s="42"/>
      <c r="LDY1267" s="42"/>
      <c r="LDZ1267" s="42"/>
      <c r="LEA1267" s="42"/>
      <c r="LEB1267" s="42"/>
      <c r="LEC1267" s="42"/>
      <c r="LED1267" s="42"/>
      <c r="LEE1267" s="42"/>
      <c r="LEF1267" s="42"/>
      <c r="LEG1267" s="42"/>
      <c r="LEH1267" s="42"/>
      <c r="LEI1267" s="42"/>
      <c r="LEJ1267" s="42"/>
      <c r="LEK1267" s="42"/>
      <c r="LEL1267" s="42"/>
      <c r="LEM1267" s="42"/>
      <c r="LEN1267" s="42"/>
      <c r="LEO1267" s="42"/>
      <c r="LEP1267" s="42"/>
      <c r="LEQ1267" s="42"/>
      <c r="LER1267" s="42"/>
      <c r="LES1267" s="42"/>
      <c r="LET1267" s="42"/>
      <c r="LEU1267" s="42"/>
      <c r="LEV1267" s="42"/>
      <c r="LEW1267" s="42"/>
      <c r="LEX1267" s="42"/>
      <c r="LEY1267" s="42"/>
      <c r="LEZ1267" s="42"/>
      <c r="LFA1267" s="42"/>
      <c r="LFB1267" s="42"/>
      <c r="LFC1267" s="42"/>
      <c r="LFD1267" s="42"/>
      <c r="LFE1267" s="42"/>
      <c r="LFF1267" s="42"/>
      <c r="LFG1267" s="42"/>
      <c r="LFH1267" s="42"/>
      <c r="LFI1267" s="42"/>
      <c r="LFJ1267" s="42"/>
      <c r="LFK1267" s="42"/>
      <c r="LFL1267" s="42"/>
      <c r="LFM1267" s="42"/>
      <c r="LFN1267" s="42"/>
      <c r="LFO1267" s="42"/>
      <c r="LFP1267" s="42"/>
      <c r="LFQ1267" s="42"/>
      <c r="LFR1267" s="42"/>
      <c r="LFS1267" s="42"/>
      <c r="LFT1267" s="42"/>
      <c r="LFU1267" s="42"/>
      <c r="LFV1267" s="42"/>
      <c r="LFW1267" s="42"/>
      <c r="LFX1267" s="42"/>
      <c r="LFY1267" s="42"/>
      <c r="LFZ1267" s="42"/>
      <c r="LGA1267" s="42"/>
      <c r="LGB1267" s="42"/>
      <c r="LGC1267" s="42"/>
      <c r="LGD1267" s="42"/>
      <c r="LGE1267" s="42"/>
      <c r="LGF1267" s="42"/>
      <c r="LGG1267" s="42"/>
      <c r="LGH1267" s="42"/>
      <c r="LGI1267" s="42"/>
      <c r="LGJ1267" s="42"/>
      <c r="LGK1267" s="42"/>
      <c r="LGL1267" s="42"/>
      <c r="LGM1267" s="42"/>
      <c r="LGN1267" s="42"/>
      <c r="LGO1267" s="42"/>
      <c r="LGP1267" s="42"/>
      <c r="LGQ1267" s="42"/>
      <c r="LGR1267" s="42"/>
      <c r="LGS1267" s="42"/>
      <c r="LGT1267" s="42"/>
      <c r="LGU1267" s="42"/>
      <c r="LGV1267" s="42"/>
      <c r="LGW1267" s="42"/>
      <c r="LGX1267" s="42"/>
      <c r="LGY1267" s="42"/>
      <c r="LGZ1267" s="42"/>
      <c r="LHA1267" s="42"/>
      <c r="LHB1267" s="42"/>
      <c r="LHC1267" s="42"/>
      <c r="LHD1267" s="42"/>
      <c r="LHE1267" s="42"/>
      <c r="LHF1267" s="42"/>
      <c r="LHG1267" s="42"/>
      <c r="LHH1267" s="42"/>
      <c r="LHI1267" s="42"/>
      <c r="LHJ1267" s="42"/>
      <c r="LHK1267" s="42"/>
      <c r="LHL1267" s="42"/>
      <c r="LHM1267" s="42"/>
      <c r="LHN1267" s="42"/>
      <c r="LHO1267" s="42"/>
      <c r="LHP1267" s="42"/>
      <c r="LHQ1267" s="42"/>
      <c r="LHR1267" s="42"/>
      <c r="LHS1267" s="42"/>
      <c r="LHT1267" s="42"/>
      <c r="LHU1267" s="42"/>
      <c r="LHV1267" s="42"/>
      <c r="LHW1267" s="42"/>
      <c r="LHX1267" s="42"/>
      <c r="LHY1267" s="42"/>
      <c r="LHZ1267" s="42"/>
      <c r="LIA1267" s="42"/>
      <c r="LIB1267" s="42"/>
      <c r="LIC1267" s="42"/>
      <c r="LID1267" s="42"/>
      <c r="LIE1267" s="42"/>
      <c r="LIF1267" s="42"/>
      <c r="LIG1267" s="42"/>
      <c r="LIH1267" s="42"/>
      <c r="LII1267" s="42"/>
      <c r="LIJ1267" s="42"/>
      <c r="LIK1267" s="42"/>
      <c r="LIL1267" s="42"/>
      <c r="LIM1267" s="42"/>
      <c r="LIN1267" s="42"/>
      <c r="LIO1267" s="42"/>
      <c r="LIP1267" s="42"/>
      <c r="LIQ1267" s="42"/>
      <c r="LIR1267" s="42"/>
      <c r="LIS1267" s="42"/>
      <c r="LIT1267" s="42"/>
      <c r="LIU1267" s="42"/>
      <c r="LIV1267" s="42"/>
      <c r="LIW1267" s="42"/>
      <c r="LIX1267" s="42"/>
      <c r="LIY1267" s="42"/>
      <c r="LIZ1267" s="42"/>
      <c r="LJA1267" s="42"/>
      <c r="LJB1267" s="42"/>
      <c r="LJC1267" s="42"/>
      <c r="LJD1267" s="42"/>
      <c r="LJE1267" s="42"/>
      <c r="LJF1267" s="42"/>
      <c r="LJG1267" s="42"/>
      <c r="LJH1267" s="42"/>
      <c r="LJI1267" s="42"/>
      <c r="LJJ1267" s="42"/>
      <c r="LJK1267" s="42"/>
      <c r="LJL1267" s="42"/>
      <c r="LJM1267" s="42"/>
      <c r="LJN1267" s="42"/>
      <c r="LJO1267" s="42"/>
      <c r="LJP1267" s="42"/>
      <c r="LJQ1267" s="42"/>
      <c r="LJR1267" s="42"/>
      <c r="LJS1267" s="42"/>
      <c r="LJT1267" s="42"/>
      <c r="LJU1267" s="42"/>
      <c r="LJV1267" s="42"/>
      <c r="LJW1267" s="42"/>
      <c r="LJX1267" s="42"/>
      <c r="LJY1267" s="42"/>
      <c r="LJZ1267" s="42"/>
      <c r="LKA1267" s="42"/>
      <c r="LKB1267" s="42"/>
      <c r="LKC1267" s="42"/>
      <c r="LKD1267" s="42"/>
      <c r="LKE1267" s="42"/>
      <c r="LKF1267" s="42"/>
      <c r="LKG1267" s="42"/>
      <c r="LKH1267" s="42"/>
      <c r="LKI1267" s="42"/>
      <c r="LKJ1267" s="42"/>
      <c r="LKK1267" s="42"/>
      <c r="LKL1267" s="42"/>
      <c r="LKM1267" s="42"/>
      <c r="LKN1267" s="42"/>
      <c r="LKO1267" s="42"/>
      <c r="LKP1267" s="42"/>
      <c r="LKQ1267" s="42"/>
      <c r="LKR1267" s="42"/>
      <c r="LKS1267" s="42"/>
      <c r="LKT1267" s="42"/>
      <c r="LKU1267" s="42"/>
      <c r="LKV1267" s="42"/>
      <c r="LKW1267" s="42"/>
      <c r="LKX1267" s="42"/>
      <c r="LKY1267" s="42"/>
      <c r="LKZ1267" s="42"/>
      <c r="LLA1267" s="42"/>
      <c r="LLB1267" s="42"/>
      <c r="LLC1267" s="42"/>
      <c r="LLD1267" s="42"/>
      <c r="LLE1267" s="42"/>
      <c r="LLF1267" s="42"/>
      <c r="LLG1267" s="42"/>
      <c r="LLH1267" s="42"/>
      <c r="LLI1267" s="42"/>
      <c r="LLJ1267" s="42"/>
      <c r="LLK1267" s="42"/>
      <c r="LLL1267" s="42"/>
      <c r="LLM1267" s="42"/>
      <c r="LLN1267" s="42"/>
      <c r="LLO1267" s="42"/>
      <c r="LLP1267" s="42"/>
      <c r="LLQ1267" s="42"/>
      <c r="LLR1267" s="42"/>
      <c r="LLS1267" s="42"/>
      <c r="LLT1267" s="42"/>
      <c r="LLU1267" s="42"/>
      <c r="LLV1267" s="42"/>
      <c r="LLW1267" s="42"/>
      <c r="LLX1267" s="42"/>
      <c r="LLY1267" s="42"/>
      <c r="LLZ1267" s="42"/>
      <c r="LMA1267" s="42"/>
      <c r="LMB1267" s="42"/>
      <c r="LMC1267" s="42"/>
      <c r="LMD1267" s="42"/>
      <c r="LME1267" s="42"/>
      <c r="LMF1267" s="42"/>
      <c r="LMG1267" s="42"/>
      <c r="LMH1267" s="42"/>
      <c r="LMI1267" s="42"/>
      <c r="LMJ1267" s="42"/>
      <c r="LMK1267" s="42"/>
      <c r="LML1267" s="42"/>
      <c r="LMM1267" s="42"/>
      <c r="LMN1267" s="42"/>
      <c r="LMO1267" s="42"/>
      <c r="LMP1267" s="42"/>
      <c r="LMQ1267" s="42"/>
      <c r="LMR1267" s="42"/>
      <c r="LMS1267" s="42"/>
      <c r="LMT1267" s="42"/>
      <c r="LMU1267" s="42"/>
      <c r="LMV1267" s="42"/>
      <c r="LMW1267" s="42"/>
      <c r="LMX1267" s="42"/>
      <c r="LMY1267" s="42"/>
      <c r="LMZ1267" s="42"/>
      <c r="LNA1267" s="42"/>
      <c r="LNB1267" s="42"/>
      <c r="LNC1267" s="42"/>
      <c r="LND1267" s="42"/>
      <c r="LNE1267" s="42"/>
      <c r="LNF1267" s="42"/>
      <c r="LNG1267" s="42"/>
      <c r="LNH1267" s="42"/>
      <c r="LNI1267" s="42"/>
      <c r="LNJ1267" s="42"/>
      <c r="LNK1267" s="42"/>
      <c r="LNL1267" s="42"/>
      <c r="LNM1267" s="42"/>
      <c r="LNN1267" s="42"/>
      <c r="LNO1267" s="42"/>
      <c r="LNP1267" s="42"/>
      <c r="LNQ1267" s="42"/>
      <c r="LNR1267" s="42"/>
      <c r="LNS1267" s="42"/>
      <c r="LNT1267" s="42"/>
      <c r="LNU1267" s="42"/>
      <c r="LNV1267" s="42"/>
      <c r="LNW1267" s="42"/>
      <c r="LNX1267" s="42"/>
      <c r="LNY1267" s="42"/>
      <c r="LNZ1267" s="42"/>
      <c r="LOA1267" s="42"/>
      <c r="LOB1267" s="42"/>
      <c r="LOC1267" s="42"/>
      <c r="LOD1267" s="42"/>
      <c r="LOE1267" s="42"/>
      <c r="LOF1267" s="42"/>
      <c r="LOG1267" s="42"/>
      <c r="LOH1267" s="42"/>
      <c r="LOI1267" s="42"/>
      <c r="LOJ1267" s="42"/>
      <c r="LOK1267" s="42"/>
      <c r="LOL1267" s="42"/>
      <c r="LOM1267" s="42"/>
      <c r="LON1267" s="42"/>
      <c r="LOO1267" s="42"/>
      <c r="LOP1267" s="42"/>
      <c r="LOQ1267" s="42"/>
      <c r="LOR1267" s="42"/>
      <c r="LOS1267" s="42"/>
      <c r="LOT1267" s="42"/>
      <c r="LOU1267" s="42"/>
      <c r="LOV1267" s="42"/>
      <c r="LOW1267" s="42"/>
      <c r="LOX1267" s="42"/>
      <c r="LOY1267" s="42"/>
      <c r="LOZ1267" s="42"/>
      <c r="LPA1267" s="42"/>
      <c r="LPB1267" s="42"/>
      <c r="LPC1267" s="42"/>
      <c r="LPD1267" s="42"/>
      <c r="LPE1267" s="42"/>
      <c r="LPF1267" s="42"/>
      <c r="LPG1267" s="42"/>
      <c r="LPH1267" s="42"/>
      <c r="LPI1267" s="42"/>
      <c r="LPJ1267" s="42"/>
      <c r="LPK1267" s="42"/>
      <c r="LPL1267" s="42"/>
      <c r="LPM1267" s="42"/>
      <c r="LPN1267" s="42"/>
      <c r="LPO1267" s="42"/>
      <c r="LPP1267" s="42"/>
      <c r="LPQ1267" s="42"/>
      <c r="LPR1267" s="42"/>
      <c r="LPS1267" s="42"/>
      <c r="LPT1267" s="42"/>
      <c r="LPU1267" s="42"/>
      <c r="LPV1267" s="42"/>
      <c r="LPW1267" s="42"/>
      <c r="LPX1267" s="42"/>
      <c r="LPY1267" s="42"/>
      <c r="LPZ1267" s="42"/>
      <c r="LQA1267" s="42"/>
      <c r="LQB1267" s="42"/>
      <c r="LQC1267" s="42"/>
      <c r="LQD1267" s="42"/>
      <c r="LQE1267" s="42"/>
      <c r="LQF1267" s="42"/>
      <c r="LQG1267" s="42"/>
      <c r="LQH1267" s="42"/>
      <c r="LQI1267" s="42"/>
      <c r="LQJ1267" s="42"/>
      <c r="LQK1267" s="42"/>
      <c r="LQL1267" s="42"/>
      <c r="LQM1267" s="42"/>
      <c r="LQN1267" s="42"/>
      <c r="LQO1267" s="42"/>
      <c r="LQP1267" s="42"/>
      <c r="LQQ1267" s="42"/>
      <c r="LQR1267" s="42"/>
      <c r="LQS1267" s="42"/>
      <c r="LQT1267" s="42"/>
      <c r="LQU1267" s="42"/>
      <c r="LQV1267" s="42"/>
      <c r="LQW1267" s="42"/>
      <c r="LQX1267" s="42"/>
      <c r="LQY1267" s="42"/>
      <c r="LQZ1267" s="42"/>
      <c r="LRA1267" s="42"/>
      <c r="LRB1267" s="42"/>
      <c r="LRC1267" s="42"/>
      <c r="LRD1267" s="42"/>
      <c r="LRE1267" s="42"/>
      <c r="LRF1267" s="42"/>
      <c r="LRG1267" s="42"/>
      <c r="LRH1267" s="42"/>
      <c r="LRI1267" s="42"/>
      <c r="LRJ1267" s="42"/>
      <c r="LRK1267" s="42"/>
      <c r="LRL1267" s="42"/>
      <c r="LRM1267" s="42"/>
      <c r="LRN1267" s="42"/>
      <c r="LRO1267" s="42"/>
      <c r="LRP1267" s="42"/>
      <c r="LRQ1267" s="42"/>
      <c r="LRR1267" s="42"/>
      <c r="LRS1267" s="42"/>
      <c r="LRT1267" s="42"/>
      <c r="LRU1267" s="42"/>
      <c r="LRV1267" s="42"/>
      <c r="LRW1267" s="42"/>
      <c r="LRX1267" s="42"/>
      <c r="LRY1267" s="42"/>
      <c r="LRZ1267" s="42"/>
      <c r="LSA1267" s="42"/>
      <c r="LSB1267" s="42"/>
      <c r="LSC1267" s="42"/>
      <c r="LSD1267" s="42"/>
      <c r="LSE1267" s="42"/>
      <c r="LSF1267" s="42"/>
      <c r="LSG1267" s="42"/>
      <c r="LSH1267" s="42"/>
      <c r="LSI1267" s="42"/>
      <c r="LSJ1267" s="42"/>
      <c r="LSK1267" s="42"/>
      <c r="LSL1267" s="42"/>
      <c r="LSM1267" s="42"/>
      <c r="LSN1267" s="42"/>
      <c r="LSO1267" s="42"/>
      <c r="LSP1267" s="42"/>
      <c r="LSQ1267" s="42"/>
      <c r="LSR1267" s="42"/>
      <c r="LSS1267" s="42"/>
      <c r="LST1267" s="42"/>
      <c r="LSU1267" s="42"/>
      <c r="LSV1267" s="42"/>
      <c r="LSW1267" s="42"/>
      <c r="LSX1267" s="42"/>
      <c r="LSY1267" s="42"/>
      <c r="LSZ1267" s="42"/>
      <c r="LTA1267" s="42"/>
      <c r="LTB1267" s="42"/>
      <c r="LTC1267" s="42"/>
      <c r="LTD1267" s="42"/>
      <c r="LTE1267" s="42"/>
      <c r="LTF1267" s="42"/>
      <c r="LTG1267" s="42"/>
      <c r="LTH1267" s="42"/>
      <c r="LTI1267" s="42"/>
      <c r="LTJ1267" s="42"/>
      <c r="LTK1267" s="42"/>
      <c r="LTL1267" s="42"/>
      <c r="LTM1267" s="42"/>
      <c r="LTN1267" s="42"/>
      <c r="LTO1267" s="42"/>
      <c r="LTP1267" s="42"/>
      <c r="LTQ1267" s="42"/>
      <c r="LTR1267" s="42"/>
      <c r="LTS1267" s="42"/>
      <c r="LTT1267" s="42"/>
      <c r="LTU1267" s="42"/>
      <c r="LTV1267" s="42"/>
      <c r="LTW1267" s="42"/>
      <c r="LTX1267" s="42"/>
      <c r="LTY1267" s="42"/>
      <c r="LTZ1267" s="42"/>
      <c r="LUA1267" s="42"/>
      <c r="LUB1267" s="42"/>
      <c r="LUC1267" s="42"/>
      <c r="LUD1267" s="42"/>
      <c r="LUE1267" s="42"/>
      <c r="LUF1267" s="42"/>
      <c r="LUG1267" s="42"/>
      <c r="LUH1267" s="42"/>
      <c r="LUI1267" s="42"/>
      <c r="LUJ1267" s="42"/>
      <c r="LUK1267" s="42"/>
      <c r="LUL1267" s="42"/>
      <c r="LUM1267" s="42"/>
      <c r="LUN1267" s="42"/>
      <c r="LUO1267" s="42"/>
      <c r="LUP1267" s="42"/>
      <c r="LUQ1267" s="42"/>
      <c r="LUR1267" s="42"/>
      <c r="LUS1267" s="42"/>
      <c r="LUT1267" s="42"/>
      <c r="LUU1267" s="42"/>
      <c r="LUV1267" s="42"/>
      <c r="LUW1267" s="42"/>
      <c r="LUX1267" s="42"/>
      <c r="LUY1267" s="42"/>
      <c r="LUZ1267" s="42"/>
      <c r="LVA1267" s="42"/>
      <c r="LVB1267" s="42"/>
      <c r="LVC1267" s="42"/>
      <c r="LVD1267" s="42"/>
      <c r="LVE1267" s="42"/>
      <c r="LVF1267" s="42"/>
      <c r="LVG1267" s="42"/>
      <c r="LVH1267" s="42"/>
      <c r="LVI1267" s="42"/>
      <c r="LVJ1267" s="42"/>
      <c r="LVK1267" s="42"/>
      <c r="LVL1267" s="42"/>
      <c r="LVM1267" s="42"/>
      <c r="LVN1267" s="42"/>
      <c r="LVO1267" s="42"/>
      <c r="LVP1267" s="42"/>
      <c r="LVQ1267" s="42"/>
      <c r="LVR1267" s="42"/>
      <c r="LVS1267" s="42"/>
      <c r="LVT1267" s="42"/>
      <c r="LVU1267" s="42"/>
      <c r="LVV1267" s="42"/>
      <c r="LVW1267" s="42"/>
      <c r="LVX1267" s="42"/>
      <c r="LVY1267" s="42"/>
      <c r="LVZ1267" s="42"/>
      <c r="LWA1267" s="42"/>
      <c r="LWB1267" s="42"/>
      <c r="LWC1267" s="42"/>
      <c r="LWD1267" s="42"/>
      <c r="LWE1267" s="42"/>
      <c r="LWF1267" s="42"/>
      <c r="LWG1267" s="42"/>
      <c r="LWH1267" s="42"/>
      <c r="LWI1267" s="42"/>
      <c r="LWJ1267" s="42"/>
      <c r="LWK1267" s="42"/>
      <c r="LWL1267" s="42"/>
      <c r="LWM1267" s="42"/>
      <c r="LWN1267" s="42"/>
      <c r="LWO1267" s="42"/>
      <c r="LWP1267" s="42"/>
      <c r="LWQ1267" s="42"/>
      <c r="LWR1267" s="42"/>
      <c r="LWS1267" s="42"/>
      <c r="LWT1267" s="42"/>
      <c r="LWU1267" s="42"/>
      <c r="LWV1267" s="42"/>
      <c r="LWW1267" s="42"/>
      <c r="LWX1267" s="42"/>
      <c r="LWY1267" s="42"/>
      <c r="LWZ1267" s="42"/>
      <c r="LXA1267" s="42"/>
      <c r="LXB1267" s="42"/>
      <c r="LXC1267" s="42"/>
      <c r="LXD1267" s="42"/>
      <c r="LXE1267" s="42"/>
      <c r="LXF1267" s="42"/>
      <c r="LXG1267" s="42"/>
      <c r="LXH1267" s="42"/>
      <c r="LXI1267" s="42"/>
      <c r="LXJ1267" s="42"/>
      <c r="LXK1267" s="42"/>
      <c r="LXL1267" s="42"/>
      <c r="LXM1267" s="42"/>
      <c r="LXN1267" s="42"/>
      <c r="LXO1267" s="42"/>
      <c r="LXP1267" s="42"/>
      <c r="LXQ1267" s="42"/>
      <c r="LXR1267" s="42"/>
      <c r="LXS1267" s="42"/>
      <c r="LXT1267" s="42"/>
      <c r="LXU1267" s="42"/>
      <c r="LXV1267" s="42"/>
      <c r="LXW1267" s="42"/>
      <c r="LXX1267" s="42"/>
      <c r="LXY1267" s="42"/>
      <c r="LXZ1267" s="42"/>
      <c r="LYA1267" s="42"/>
      <c r="LYB1267" s="42"/>
      <c r="LYC1267" s="42"/>
      <c r="LYD1267" s="42"/>
      <c r="LYE1267" s="42"/>
      <c r="LYF1267" s="42"/>
      <c r="LYG1267" s="42"/>
      <c r="LYH1267" s="42"/>
      <c r="LYI1267" s="42"/>
      <c r="LYJ1267" s="42"/>
      <c r="LYK1267" s="42"/>
      <c r="LYL1267" s="42"/>
      <c r="LYM1267" s="42"/>
      <c r="LYN1267" s="42"/>
      <c r="LYO1267" s="42"/>
      <c r="LYP1267" s="42"/>
      <c r="LYQ1267" s="42"/>
      <c r="LYR1267" s="42"/>
      <c r="LYS1267" s="42"/>
      <c r="LYT1267" s="42"/>
      <c r="LYU1267" s="42"/>
      <c r="LYV1267" s="42"/>
      <c r="LYW1267" s="42"/>
      <c r="LYX1267" s="42"/>
      <c r="LYY1267" s="42"/>
      <c r="LYZ1267" s="42"/>
      <c r="LZA1267" s="42"/>
      <c r="LZB1267" s="42"/>
      <c r="LZC1267" s="42"/>
      <c r="LZD1267" s="42"/>
      <c r="LZE1267" s="42"/>
      <c r="LZF1267" s="42"/>
      <c r="LZG1267" s="42"/>
      <c r="LZH1267" s="42"/>
      <c r="LZI1267" s="42"/>
      <c r="LZJ1267" s="42"/>
      <c r="LZK1267" s="42"/>
      <c r="LZL1267" s="42"/>
      <c r="LZM1267" s="42"/>
      <c r="LZN1267" s="42"/>
      <c r="LZO1267" s="42"/>
      <c r="LZP1267" s="42"/>
      <c r="LZQ1267" s="42"/>
      <c r="LZR1267" s="42"/>
      <c r="LZS1267" s="42"/>
      <c r="LZT1267" s="42"/>
      <c r="LZU1267" s="42"/>
      <c r="LZV1267" s="42"/>
      <c r="LZW1267" s="42"/>
      <c r="LZX1267" s="42"/>
      <c r="LZY1267" s="42"/>
      <c r="LZZ1267" s="42"/>
      <c r="MAA1267" s="42"/>
      <c r="MAB1267" s="42"/>
      <c r="MAC1267" s="42"/>
      <c r="MAD1267" s="42"/>
      <c r="MAE1267" s="42"/>
      <c r="MAF1267" s="42"/>
      <c r="MAG1267" s="42"/>
      <c r="MAH1267" s="42"/>
      <c r="MAI1267" s="42"/>
      <c r="MAJ1267" s="42"/>
      <c r="MAK1267" s="42"/>
      <c r="MAL1267" s="42"/>
      <c r="MAM1267" s="42"/>
      <c r="MAN1267" s="42"/>
      <c r="MAO1267" s="42"/>
      <c r="MAP1267" s="42"/>
      <c r="MAQ1267" s="42"/>
      <c r="MAR1267" s="42"/>
      <c r="MAS1267" s="42"/>
      <c r="MAT1267" s="42"/>
      <c r="MAU1267" s="42"/>
      <c r="MAV1267" s="42"/>
      <c r="MAW1267" s="42"/>
      <c r="MAX1267" s="42"/>
      <c r="MAY1267" s="42"/>
      <c r="MAZ1267" s="42"/>
      <c r="MBA1267" s="42"/>
      <c r="MBB1267" s="42"/>
      <c r="MBC1267" s="42"/>
      <c r="MBD1267" s="42"/>
      <c r="MBE1267" s="42"/>
      <c r="MBF1267" s="42"/>
      <c r="MBG1267" s="42"/>
      <c r="MBH1267" s="42"/>
      <c r="MBI1267" s="42"/>
      <c r="MBJ1267" s="42"/>
      <c r="MBK1267" s="42"/>
      <c r="MBL1267" s="42"/>
      <c r="MBM1267" s="42"/>
      <c r="MBN1267" s="42"/>
      <c r="MBO1267" s="42"/>
      <c r="MBP1267" s="42"/>
      <c r="MBQ1267" s="42"/>
      <c r="MBR1267" s="42"/>
      <c r="MBS1267" s="42"/>
      <c r="MBT1267" s="42"/>
      <c r="MBU1267" s="42"/>
      <c r="MBV1267" s="42"/>
      <c r="MBW1267" s="42"/>
      <c r="MBX1267" s="42"/>
      <c r="MBY1267" s="42"/>
      <c r="MBZ1267" s="42"/>
      <c r="MCA1267" s="42"/>
      <c r="MCB1267" s="42"/>
      <c r="MCC1267" s="42"/>
      <c r="MCD1267" s="42"/>
      <c r="MCE1267" s="42"/>
      <c r="MCF1267" s="42"/>
      <c r="MCG1267" s="42"/>
      <c r="MCH1267" s="42"/>
      <c r="MCI1267" s="42"/>
      <c r="MCJ1267" s="42"/>
      <c r="MCK1267" s="42"/>
      <c r="MCL1267" s="42"/>
      <c r="MCM1267" s="42"/>
      <c r="MCN1267" s="42"/>
      <c r="MCO1267" s="42"/>
      <c r="MCP1267" s="42"/>
      <c r="MCQ1267" s="42"/>
      <c r="MCR1267" s="42"/>
      <c r="MCS1267" s="42"/>
      <c r="MCT1267" s="42"/>
      <c r="MCU1267" s="42"/>
      <c r="MCV1267" s="42"/>
      <c r="MCW1267" s="42"/>
      <c r="MCX1267" s="42"/>
      <c r="MCY1267" s="42"/>
      <c r="MCZ1267" s="42"/>
      <c r="MDA1267" s="42"/>
      <c r="MDB1267" s="42"/>
      <c r="MDC1267" s="42"/>
      <c r="MDD1267" s="42"/>
      <c r="MDE1267" s="42"/>
      <c r="MDF1267" s="42"/>
      <c r="MDG1267" s="42"/>
      <c r="MDH1267" s="42"/>
      <c r="MDI1267" s="42"/>
      <c r="MDJ1267" s="42"/>
      <c r="MDK1267" s="42"/>
      <c r="MDL1267" s="42"/>
      <c r="MDM1267" s="42"/>
      <c r="MDN1267" s="42"/>
      <c r="MDO1267" s="42"/>
      <c r="MDP1267" s="42"/>
      <c r="MDQ1267" s="42"/>
      <c r="MDR1267" s="42"/>
      <c r="MDS1267" s="42"/>
      <c r="MDT1267" s="42"/>
      <c r="MDU1267" s="42"/>
      <c r="MDV1267" s="42"/>
      <c r="MDW1267" s="42"/>
      <c r="MDX1267" s="42"/>
      <c r="MDY1267" s="42"/>
      <c r="MDZ1267" s="42"/>
      <c r="MEA1267" s="42"/>
      <c r="MEB1267" s="42"/>
      <c r="MEC1267" s="42"/>
      <c r="MED1267" s="42"/>
      <c r="MEE1267" s="42"/>
      <c r="MEF1267" s="42"/>
      <c r="MEG1267" s="42"/>
      <c r="MEH1267" s="42"/>
      <c r="MEI1267" s="42"/>
      <c r="MEJ1267" s="42"/>
      <c r="MEK1267" s="42"/>
      <c r="MEL1267" s="42"/>
      <c r="MEM1267" s="42"/>
      <c r="MEN1267" s="42"/>
      <c r="MEO1267" s="42"/>
      <c r="MEP1267" s="42"/>
      <c r="MEQ1267" s="42"/>
      <c r="MER1267" s="42"/>
      <c r="MES1267" s="42"/>
      <c r="MET1267" s="42"/>
      <c r="MEU1267" s="42"/>
      <c r="MEV1267" s="42"/>
      <c r="MEW1267" s="42"/>
      <c r="MEX1267" s="42"/>
      <c r="MEY1267" s="42"/>
      <c r="MEZ1267" s="42"/>
      <c r="MFA1267" s="42"/>
      <c r="MFB1267" s="42"/>
      <c r="MFC1267" s="42"/>
      <c r="MFD1267" s="42"/>
      <c r="MFE1267" s="42"/>
      <c r="MFF1267" s="42"/>
      <c r="MFG1267" s="42"/>
      <c r="MFH1267" s="42"/>
      <c r="MFI1267" s="42"/>
      <c r="MFJ1267" s="42"/>
      <c r="MFK1267" s="42"/>
      <c r="MFL1267" s="42"/>
      <c r="MFM1267" s="42"/>
      <c r="MFN1267" s="42"/>
      <c r="MFO1267" s="42"/>
      <c r="MFP1267" s="42"/>
      <c r="MFQ1267" s="42"/>
      <c r="MFR1267" s="42"/>
      <c r="MFS1267" s="42"/>
      <c r="MFT1267" s="42"/>
      <c r="MFU1267" s="42"/>
      <c r="MFV1267" s="42"/>
      <c r="MFW1267" s="42"/>
      <c r="MFX1267" s="42"/>
      <c r="MFY1267" s="42"/>
      <c r="MFZ1267" s="42"/>
      <c r="MGA1267" s="42"/>
      <c r="MGB1267" s="42"/>
      <c r="MGC1267" s="42"/>
      <c r="MGD1267" s="42"/>
      <c r="MGE1267" s="42"/>
      <c r="MGF1267" s="42"/>
      <c r="MGG1267" s="42"/>
      <c r="MGH1267" s="42"/>
      <c r="MGI1267" s="42"/>
      <c r="MGJ1267" s="42"/>
      <c r="MGK1267" s="42"/>
      <c r="MGL1267" s="42"/>
      <c r="MGM1267" s="42"/>
      <c r="MGN1267" s="42"/>
      <c r="MGO1267" s="42"/>
      <c r="MGP1267" s="42"/>
      <c r="MGQ1267" s="42"/>
      <c r="MGR1267" s="42"/>
      <c r="MGS1267" s="42"/>
      <c r="MGT1267" s="42"/>
      <c r="MGU1267" s="42"/>
      <c r="MGV1267" s="42"/>
      <c r="MGW1267" s="42"/>
      <c r="MGX1267" s="42"/>
      <c r="MGY1267" s="42"/>
      <c r="MGZ1267" s="42"/>
      <c r="MHA1267" s="42"/>
      <c r="MHB1267" s="42"/>
      <c r="MHC1267" s="42"/>
      <c r="MHD1267" s="42"/>
      <c r="MHE1267" s="42"/>
      <c r="MHF1267" s="42"/>
      <c r="MHG1267" s="42"/>
      <c r="MHH1267" s="42"/>
      <c r="MHI1267" s="42"/>
      <c r="MHJ1267" s="42"/>
      <c r="MHK1267" s="42"/>
      <c r="MHL1267" s="42"/>
      <c r="MHM1267" s="42"/>
      <c r="MHN1267" s="42"/>
      <c r="MHO1267" s="42"/>
      <c r="MHP1267" s="42"/>
      <c r="MHQ1267" s="42"/>
      <c r="MHR1267" s="42"/>
      <c r="MHS1267" s="42"/>
      <c r="MHT1267" s="42"/>
      <c r="MHU1267" s="42"/>
      <c r="MHV1267" s="42"/>
      <c r="MHW1267" s="42"/>
      <c r="MHX1267" s="42"/>
      <c r="MHY1267" s="42"/>
      <c r="MHZ1267" s="42"/>
      <c r="MIA1267" s="42"/>
      <c r="MIB1267" s="42"/>
      <c r="MIC1267" s="42"/>
      <c r="MID1267" s="42"/>
      <c r="MIE1267" s="42"/>
      <c r="MIF1267" s="42"/>
      <c r="MIG1267" s="42"/>
      <c r="MIH1267" s="42"/>
      <c r="MII1267" s="42"/>
      <c r="MIJ1267" s="42"/>
      <c r="MIK1267" s="42"/>
      <c r="MIL1267" s="42"/>
      <c r="MIM1267" s="42"/>
      <c r="MIN1267" s="42"/>
      <c r="MIO1267" s="42"/>
      <c r="MIP1267" s="42"/>
      <c r="MIQ1267" s="42"/>
      <c r="MIR1267" s="42"/>
      <c r="MIS1267" s="42"/>
      <c r="MIT1267" s="42"/>
      <c r="MIU1267" s="42"/>
      <c r="MIV1267" s="42"/>
      <c r="MIW1267" s="42"/>
      <c r="MIX1267" s="42"/>
      <c r="MIY1267" s="42"/>
      <c r="MIZ1267" s="42"/>
      <c r="MJA1267" s="42"/>
      <c r="MJB1267" s="42"/>
      <c r="MJC1267" s="42"/>
      <c r="MJD1267" s="42"/>
      <c r="MJE1267" s="42"/>
      <c r="MJF1267" s="42"/>
      <c r="MJG1267" s="42"/>
      <c r="MJH1267" s="42"/>
      <c r="MJI1267" s="42"/>
      <c r="MJJ1267" s="42"/>
      <c r="MJK1267" s="42"/>
      <c r="MJL1267" s="42"/>
      <c r="MJM1267" s="42"/>
      <c r="MJN1267" s="42"/>
      <c r="MJO1267" s="42"/>
      <c r="MJP1267" s="42"/>
      <c r="MJQ1267" s="42"/>
      <c r="MJR1267" s="42"/>
      <c r="MJS1267" s="42"/>
      <c r="MJT1267" s="42"/>
      <c r="MJU1267" s="42"/>
      <c r="MJV1267" s="42"/>
      <c r="MJW1267" s="42"/>
      <c r="MJX1267" s="42"/>
      <c r="MJY1267" s="42"/>
      <c r="MJZ1267" s="42"/>
      <c r="MKA1267" s="42"/>
      <c r="MKB1267" s="42"/>
      <c r="MKC1267" s="42"/>
      <c r="MKD1267" s="42"/>
      <c r="MKE1267" s="42"/>
      <c r="MKF1267" s="42"/>
      <c r="MKG1267" s="42"/>
      <c r="MKH1267" s="42"/>
      <c r="MKI1267" s="42"/>
      <c r="MKJ1267" s="42"/>
      <c r="MKK1267" s="42"/>
      <c r="MKL1267" s="42"/>
      <c r="MKM1267" s="42"/>
      <c r="MKN1267" s="42"/>
      <c r="MKO1267" s="42"/>
      <c r="MKP1267" s="42"/>
      <c r="MKQ1267" s="42"/>
      <c r="MKR1267" s="42"/>
      <c r="MKS1267" s="42"/>
      <c r="MKT1267" s="42"/>
      <c r="MKU1267" s="42"/>
      <c r="MKV1267" s="42"/>
      <c r="MKW1267" s="42"/>
      <c r="MKX1267" s="42"/>
      <c r="MKY1267" s="42"/>
      <c r="MKZ1267" s="42"/>
      <c r="MLA1267" s="42"/>
      <c r="MLB1267" s="42"/>
      <c r="MLC1267" s="42"/>
      <c r="MLD1267" s="42"/>
      <c r="MLE1267" s="42"/>
      <c r="MLF1267" s="42"/>
      <c r="MLG1267" s="42"/>
      <c r="MLH1267" s="42"/>
      <c r="MLI1267" s="42"/>
      <c r="MLJ1267" s="42"/>
      <c r="MLK1267" s="42"/>
      <c r="MLL1267" s="42"/>
      <c r="MLM1267" s="42"/>
      <c r="MLN1267" s="42"/>
      <c r="MLO1267" s="42"/>
      <c r="MLP1267" s="42"/>
      <c r="MLQ1267" s="42"/>
      <c r="MLR1267" s="42"/>
      <c r="MLS1267" s="42"/>
      <c r="MLT1267" s="42"/>
      <c r="MLU1267" s="42"/>
      <c r="MLV1267" s="42"/>
      <c r="MLW1267" s="42"/>
      <c r="MLX1267" s="42"/>
      <c r="MLY1267" s="42"/>
      <c r="MLZ1267" s="42"/>
      <c r="MMA1267" s="42"/>
      <c r="MMB1267" s="42"/>
      <c r="MMC1267" s="42"/>
      <c r="MMD1267" s="42"/>
      <c r="MME1267" s="42"/>
      <c r="MMF1267" s="42"/>
      <c r="MMG1267" s="42"/>
      <c r="MMH1267" s="42"/>
      <c r="MMI1267" s="42"/>
      <c r="MMJ1267" s="42"/>
      <c r="MMK1267" s="42"/>
      <c r="MML1267" s="42"/>
      <c r="MMM1267" s="42"/>
      <c r="MMN1267" s="42"/>
      <c r="MMO1267" s="42"/>
      <c r="MMP1267" s="42"/>
      <c r="MMQ1267" s="42"/>
      <c r="MMR1267" s="42"/>
      <c r="MMS1267" s="42"/>
      <c r="MMT1267" s="42"/>
      <c r="MMU1267" s="42"/>
      <c r="MMV1267" s="42"/>
      <c r="MMW1267" s="42"/>
      <c r="MMX1267" s="42"/>
      <c r="MMY1267" s="42"/>
      <c r="MMZ1267" s="42"/>
      <c r="MNA1267" s="42"/>
      <c r="MNB1267" s="42"/>
      <c r="MNC1267" s="42"/>
      <c r="MND1267" s="42"/>
      <c r="MNE1267" s="42"/>
      <c r="MNF1267" s="42"/>
      <c r="MNG1267" s="42"/>
      <c r="MNH1267" s="42"/>
      <c r="MNI1267" s="42"/>
      <c r="MNJ1267" s="42"/>
      <c r="MNK1267" s="42"/>
      <c r="MNL1267" s="42"/>
      <c r="MNM1267" s="42"/>
      <c r="MNN1267" s="42"/>
      <c r="MNO1267" s="42"/>
      <c r="MNP1267" s="42"/>
      <c r="MNQ1267" s="42"/>
      <c r="MNR1267" s="42"/>
      <c r="MNS1267" s="42"/>
      <c r="MNT1267" s="42"/>
      <c r="MNU1267" s="42"/>
      <c r="MNV1267" s="42"/>
      <c r="MNW1267" s="42"/>
      <c r="MNX1267" s="42"/>
      <c r="MNY1267" s="42"/>
      <c r="MNZ1267" s="42"/>
      <c r="MOA1267" s="42"/>
      <c r="MOB1267" s="42"/>
      <c r="MOC1267" s="42"/>
      <c r="MOD1267" s="42"/>
      <c r="MOE1267" s="42"/>
      <c r="MOF1267" s="42"/>
      <c r="MOG1267" s="42"/>
      <c r="MOH1267" s="42"/>
      <c r="MOI1267" s="42"/>
      <c r="MOJ1267" s="42"/>
      <c r="MOK1267" s="42"/>
      <c r="MOL1267" s="42"/>
      <c r="MOM1267" s="42"/>
      <c r="MON1267" s="42"/>
      <c r="MOO1267" s="42"/>
      <c r="MOP1267" s="42"/>
      <c r="MOQ1267" s="42"/>
      <c r="MOR1267" s="42"/>
      <c r="MOS1267" s="42"/>
      <c r="MOT1267" s="42"/>
      <c r="MOU1267" s="42"/>
      <c r="MOV1267" s="42"/>
      <c r="MOW1267" s="42"/>
      <c r="MOX1267" s="42"/>
      <c r="MOY1267" s="42"/>
      <c r="MOZ1267" s="42"/>
      <c r="MPA1267" s="42"/>
      <c r="MPB1267" s="42"/>
      <c r="MPC1267" s="42"/>
      <c r="MPD1267" s="42"/>
      <c r="MPE1267" s="42"/>
      <c r="MPF1267" s="42"/>
      <c r="MPG1267" s="42"/>
      <c r="MPH1267" s="42"/>
      <c r="MPI1267" s="42"/>
      <c r="MPJ1267" s="42"/>
      <c r="MPK1267" s="42"/>
      <c r="MPL1267" s="42"/>
      <c r="MPM1267" s="42"/>
      <c r="MPN1267" s="42"/>
      <c r="MPO1267" s="42"/>
      <c r="MPP1267" s="42"/>
      <c r="MPQ1267" s="42"/>
      <c r="MPR1267" s="42"/>
      <c r="MPS1267" s="42"/>
      <c r="MPT1267" s="42"/>
      <c r="MPU1267" s="42"/>
      <c r="MPV1267" s="42"/>
      <c r="MPW1267" s="42"/>
      <c r="MPX1267" s="42"/>
      <c r="MPY1267" s="42"/>
      <c r="MPZ1267" s="42"/>
      <c r="MQA1267" s="42"/>
      <c r="MQB1267" s="42"/>
      <c r="MQC1267" s="42"/>
      <c r="MQD1267" s="42"/>
      <c r="MQE1267" s="42"/>
      <c r="MQF1267" s="42"/>
      <c r="MQG1267" s="42"/>
      <c r="MQH1267" s="42"/>
      <c r="MQI1267" s="42"/>
      <c r="MQJ1267" s="42"/>
      <c r="MQK1267" s="42"/>
      <c r="MQL1267" s="42"/>
      <c r="MQM1267" s="42"/>
      <c r="MQN1267" s="42"/>
      <c r="MQO1267" s="42"/>
      <c r="MQP1267" s="42"/>
      <c r="MQQ1267" s="42"/>
      <c r="MQR1267" s="42"/>
      <c r="MQS1267" s="42"/>
      <c r="MQT1267" s="42"/>
      <c r="MQU1267" s="42"/>
      <c r="MQV1267" s="42"/>
      <c r="MQW1267" s="42"/>
      <c r="MQX1267" s="42"/>
      <c r="MQY1267" s="42"/>
      <c r="MQZ1267" s="42"/>
      <c r="MRA1267" s="42"/>
      <c r="MRB1267" s="42"/>
      <c r="MRC1267" s="42"/>
      <c r="MRD1267" s="42"/>
      <c r="MRE1267" s="42"/>
      <c r="MRF1267" s="42"/>
      <c r="MRG1267" s="42"/>
      <c r="MRH1267" s="42"/>
      <c r="MRI1267" s="42"/>
      <c r="MRJ1267" s="42"/>
      <c r="MRK1267" s="42"/>
      <c r="MRL1267" s="42"/>
      <c r="MRM1267" s="42"/>
      <c r="MRN1267" s="42"/>
      <c r="MRO1267" s="42"/>
      <c r="MRP1267" s="42"/>
      <c r="MRQ1267" s="42"/>
      <c r="MRR1267" s="42"/>
      <c r="MRS1267" s="42"/>
      <c r="MRT1267" s="42"/>
      <c r="MRU1267" s="42"/>
      <c r="MRV1267" s="42"/>
      <c r="MRW1267" s="42"/>
      <c r="MRX1267" s="42"/>
      <c r="MRY1267" s="42"/>
      <c r="MRZ1267" s="42"/>
      <c r="MSA1267" s="42"/>
      <c r="MSB1267" s="42"/>
      <c r="MSC1267" s="42"/>
      <c r="MSD1267" s="42"/>
      <c r="MSE1267" s="42"/>
      <c r="MSF1267" s="42"/>
      <c r="MSG1267" s="42"/>
      <c r="MSH1267" s="42"/>
      <c r="MSI1267" s="42"/>
      <c r="MSJ1267" s="42"/>
      <c r="MSK1267" s="42"/>
      <c r="MSL1267" s="42"/>
      <c r="MSM1267" s="42"/>
      <c r="MSN1267" s="42"/>
      <c r="MSO1267" s="42"/>
      <c r="MSP1267" s="42"/>
      <c r="MSQ1267" s="42"/>
      <c r="MSR1267" s="42"/>
      <c r="MSS1267" s="42"/>
      <c r="MST1267" s="42"/>
      <c r="MSU1267" s="42"/>
      <c r="MSV1267" s="42"/>
      <c r="MSW1267" s="42"/>
      <c r="MSX1267" s="42"/>
      <c r="MSY1267" s="42"/>
      <c r="MSZ1267" s="42"/>
      <c r="MTA1267" s="42"/>
      <c r="MTB1267" s="42"/>
      <c r="MTC1267" s="42"/>
      <c r="MTD1267" s="42"/>
      <c r="MTE1267" s="42"/>
      <c r="MTF1267" s="42"/>
      <c r="MTG1267" s="42"/>
      <c r="MTH1267" s="42"/>
      <c r="MTI1267" s="42"/>
      <c r="MTJ1267" s="42"/>
      <c r="MTK1267" s="42"/>
      <c r="MTL1267" s="42"/>
      <c r="MTM1267" s="42"/>
      <c r="MTN1267" s="42"/>
      <c r="MTO1267" s="42"/>
      <c r="MTP1267" s="42"/>
      <c r="MTQ1267" s="42"/>
      <c r="MTR1267" s="42"/>
      <c r="MTS1267" s="42"/>
      <c r="MTT1267" s="42"/>
      <c r="MTU1267" s="42"/>
      <c r="MTV1267" s="42"/>
      <c r="MTW1267" s="42"/>
      <c r="MTX1267" s="42"/>
      <c r="MTY1267" s="42"/>
      <c r="MTZ1267" s="42"/>
      <c r="MUA1267" s="42"/>
      <c r="MUB1267" s="42"/>
      <c r="MUC1267" s="42"/>
      <c r="MUD1267" s="42"/>
      <c r="MUE1267" s="42"/>
      <c r="MUF1267" s="42"/>
      <c r="MUG1267" s="42"/>
      <c r="MUH1267" s="42"/>
      <c r="MUI1267" s="42"/>
      <c r="MUJ1267" s="42"/>
      <c r="MUK1267" s="42"/>
      <c r="MUL1267" s="42"/>
      <c r="MUM1267" s="42"/>
      <c r="MUN1267" s="42"/>
      <c r="MUO1267" s="42"/>
      <c r="MUP1267" s="42"/>
      <c r="MUQ1267" s="42"/>
      <c r="MUR1267" s="42"/>
      <c r="MUS1267" s="42"/>
      <c r="MUT1267" s="42"/>
      <c r="MUU1267" s="42"/>
      <c r="MUV1267" s="42"/>
      <c r="MUW1267" s="42"/>
      <c r="MUX1267" s="42"/>
      <c r="MUY1267" s="42"/>
      <c r="MUZ1267" s="42"/>
      <c r="MVA1267" s="42"/>
      <c r="MVB1267" s="42"/>
      <c r="MVC1267" s="42"/>
      <c r="MVD1267" s="42"/>
      <c r="MVE1267" s="42"/>
      <c r="MVF1267" s="42"/>
      <c r="MVG1267" s="42"/>
      <c r="MVH1267" s="42"/>
      <c r="MVI1267" s="42"/>
      <c r="MVJ1267" s="42"/>
      <c r="MVK1267" s="42"/>
      <c r="MVL1267" s="42"/>
      <c r="MVM1267" s="42"/>
      <c r="MVN1267" s="42"/>
      <c r="MVO1267" s="42"/>
      <c r="MVP1267" s="42"/>
      <c r="MVQ1267" s="42"/>
      <c r="MVR1267" s="42"/>
      <c r="MVS1267" s="42"/>
      <c r="MVT1267" s="42"/>
      <c r="MVU1267" s="42"/>
      <c r="MVV1267" s="42"/>
      <c r="MVW1267" s="42"/>
      <c r="MVX1267" s="42"/>
      <c r="MVY1267" s="42"/>
      <c r="MVZ1267" s="42"/>
      <c r="MWA1267" s="42"/>
      <c r="MWB1267" s="42"/>
      <c r="MWC1267" s="42"/>
      <c r="MWD1267" s="42"/>
      <c r="MWE1267" s="42"/>
      <c r="MWF1267" s="42"/>
      <c r="MWG1267" s="42"/>
      <c r="MWH1267" s="42"/>
      <c r="MWI1267" s="42"/>
      <c r="MWJ1267" s="42"/>
      <c r="MWK1267" s="42"/>
      <c r="MWL1267" s="42"/>
      <c r="MWM1267" s="42"/>
      <c r="MWN1267" s="42"/>
      <c r="MWO1267" s="42"/>
      <c r="MWP1267" s="42"/>
      <c r="MWQ1267" s="42"/>
      <c r="MWR1267" s="42"/>
      <c r="MWS1267" s="42"/>
      <c r="MWT1267" s="42"/>
      <c r="MWU1267" s="42"/>
      <c r="MWV1267" s="42"/>
      <c r="MWW1267" s="42"/>
      <c r="MWX1267" s="42"/>
      <c r="MWY1267" s="42"/>
      <c r="MWZ1267" s="42"/>
      <c r="MXA1267" s="42"/>
      <c r="MXB1267" s="42"/>
      <c r="MXC1267" s="42"/>
      <c r="MXD1267" s="42"/>
      <c r="MXE1267" s="42"/>
      <c r="MXF1267" s="42"/>
      <c r="MXG1267" s="42"/>
      <c r="MXH1267" s="42"/>
      <c r="MXI1267" s="42"/>
      <c r="MXJ1267" s="42"/>
      <c r="MXK1267" s="42"/>
      <c r="MXL1267" s="42"/>
      <c r="MXM1267" s="42"/>
      <c r="MXN1267" s="42"/>
      <c r="MXO1267" s="42"/>
      <c r="MXP1267" s="42"/>
      <c r="MXQ1267" s="42"/>
      <c r="MXR1267" s="42"/>
      <c r="MXS1267" s="42"/>
      <c r="MXT1267" s="42"/>
      <c r="MXU1267" s="42"/>
      <c r="MXV1267" s="42"/>
      <c r="MXW1267" s="42"/>
      <c r="MXX1267" s="42"/>
      <c r="MXY1267" s="42"/>
      <c r="MXZ1267" s="42"/>
      <c r="MYA1267" s="42"/>
      <c r="MYB1267" s="42"/>
      <c r="MYC1267" s="42"/>
      <c r="MYD1267" s="42"/>
      <c r="MYE1267" s="42"/>
      <c r="MYF1267" s="42"/>
      <c r="MYG1267" s="42"/>
      <c r="MYH1267" s="42"/>
      <c r="MYI1267" s="42"/>
      <c r="MYJ1267" s="42"/>
      <c r="MYK1267" s="42"/>
      <c r="MYL1267" s="42"/>
      <c r="MYM1267" s="42"/>
      <c r="MYN1267" s="42"/>
      <c r="MYO1267" s="42"/>
      <c r="MYP1267" s="42"/>
      <c r="MYQ1267" s="42"/>
      <c r="MYR1267" s="42"/>
      <c r="MYS1267" s="42"/>
      <c r="MYT1267" s="42"/>
      <c r="MYU1267" s="42"/>
      <c r="MYV1267" s="42"/>
      <c r="MYW1267" s="42"/>
      <c r="MYX1267" s="42"/>
      <c r="MYY1267" s="42"/>
      <c r="MYZ1267" s="42"/>
      <c r="MZA1267" s="42"/>
      <c r="MZB1267" s="42"/>
      <c r="MZC1267" s="42"/>
      <c r="MZD1267" s="42"/>
      <c r="MZE1267" s="42"/>
      <c r="MZF1267" s="42"/>
      <c r="MZG1267" s="42"/>
      <c r="MZH1267" s="42"/>
      <c r="MZI1267" s="42"/>
      <c r="MZJ1267" s="42"/>
      <c r="MZK1267" s="42"/>
      <c r="MZL1267" s="42"/>
      <c r="MZM1267" s="42"/>
      <c r="MZN1267" s="42"/>
      <c r="MZO1267" s="42"/>
      <c r="MZP1267" s="42"/>
      <c r="MZQ1267" s="42"/>
      <c r="MZR1267" s="42"/>
      <c r="MZS1267" s="42"/>
      <c r="MZT1267" s="42"/>
      <c r="MZU1267" s="42"/>
      <c r="MZV1267" s="42"/>
      <c r="MZW1267" s="42"/>
      <c r="MZX1267" s="42"/>
      <c r="MZY1267" s="42"/>
      <c r="MZZ1267" s="42"/>
      <c r="NAA1267" s="42"/>
      <c r="NAB1267" s="42"/>
      <c r="NAC1267" s="42"/>
      <c r="NAD1267" s="42"/>
      <c r="NAE1267" s="42"/>
      <c r="NAF1267" s="42"/>
      <c r="NAG1267" s="42"/>
      <c r="NAH1267" s="42"/>
      <c r="NAI1267" s="42"/>
      <c r="NAJ1267" s="42"/>
      <c r="NAK1267" s="42"/>
      <c r="NAL1267" s="42"/>
      <c r="NAM1267" s="42"/>
      <c r="NAN1267" s="42"/>
      <c r="NAO1267" s="42"/>
      <c r="NAP1267" s="42"/>
      <c r="NAQ1267" s="42"/>
      <c r="NAR1267" s="42"/>
      <c r="NAS1267" s="42"/>
      <c r="NAT1267" s="42"/>
      <c r="NAU1267" s="42"/>
      <c r="NAV1267" s="42"/>
      <c r="NAW1267" s="42"/>
      <c r="NAX1267" s="42"/>
      <c r="NAY1267" s="42"/>
      <c r="NAZ1267" s="42"/>
      <c r="NBA1267" s="42"/>
      <c r="NBB1267" s="42"/>
      <c r="NBC1267" s="42"/>
      <c r="NBD1267" s="42"/>
      <c r="NBE1267" s="42"/>
      <c r="NBF1267" s="42"/>
      <c r="NBG1267" s="42"/>
      <c r="NBH1267" s="42"/>
      <c r="NBI1267" s="42"/>
      <c r="NBJ1267" s="42"/>
      <c r="NBK1267" s="42"/>
      <c r="NBL1267" s="42"/>
      <c r="NBM1267" s="42"/>
      <c r="NBN1267" s="42"/>
      <c r="NBO1267" s="42"/>
      <c r="NBP1267" s="42"/>
      <c r="NBQ1267" s="42"/>
      <c r="NBR1267" s="42"/>
      <c r="NBS1267" s="42"/>
      <c r="NBT1267" s="42"/>
      <c r="NBU1267" s="42"/>
      <c r="NBV1267" s="42"/>
      <c r="NBW1267" s="42"/>
      <c r="NBX1267" s="42"/>
      <c r="NBY1267" s="42"/>
      <c r="NBZ1267" s="42"/>
      <c r="NCA1267" s="42"/>
      <c r="NCB1267" s="42"/>
      <c r="NCC1267" s="42"/>
      <c r="NCD1267" s="42"/>
      <c r="NCE1267" s="42"/>
      <c r="NCF1267" s="42"/>
      <c r="NCG1267" s="42"/>
      <c r="NCH1267" s="42"/>
      <c r="NCI1267" s="42"/>
      <c r="NCJ1267" s="42"/>
      <c r="NCK1267" s="42"/>
      <c r="NCL1267" s="42"/>
      <c r="NCM1267" s="42"/>
      <c r="NCN1267" s="42"/>
      <c r="NCO1267" s="42"/>
      <c r="NCP1267" s="42"/>
      <c r="NCQ1267" s="42"/>
      <c r="NCR1267" s="42"/>
      <c r="NCS1267" s="42"/>
      <c r="NCT1267" s="42"/>
      <c r="NCU1267" s="42"/>
      <c r="NCV1267" s="42"/>
      <c r="NCW1267" s="42"/>
      <c r="NCX1267" s="42"/>
      <c r="NCY1267" s="42"/>
      <c r="NCZ1267" s="42"/>
      <c r="NDA1267" s="42"/>
      <c r="NDB1267" s="42"/>
      <c r="NDC1267" s="42"/>
      <c r="NDD1267" s="42"/>
      <c r="NDE1267" s="42"/>
      <c r="NDF1267" s="42"/>
      <c r="NDG1267" s="42"/>
      <c r="NDH1267" s="42"/>
      <c r="NDI1267" s="42"/>
      <c r="NDJ1267" s="42"/>
      <c r="NDK1267" s="42"/>
      <c r="NDL1267" s="42"/>
      <c r="NDM1267" s="42"/>
      <c r="NDN1267" s="42"/>
      <c r="NDO1267" s="42"/>
      <c r="NDP1267" s="42"/>
      <c r="NDQ1267" s="42"/>
      <c r="NDR1267" s="42"/>
      <c r="NDS1267" s="42"/>
      <c r="NDT1267" s="42"/>
      <c r="NDU1267" s="42"/>
      <c r="NDV1267" s="42"/>
      <c r="NDW1267" s="42"/>
      <c r="NDX1267" s="42"/>
      <c r="NDY1267" s="42"/>
      <c r="NDZ1267" s="42"/>
      <c r="NEA1267" s="42"/>
      <c r="NEB1267" s="42"/>
      <c r="NEC1267" s="42"/>
      <c r="NED1267" s="42"/>
      <c r="NEE1267" s="42"/>
      <c r="NEF1267" s="42"/>
      <c r="NEG1267" s="42"/>
      <c r="NEH1267" s="42"/>
      <c r="NEI1267" s="42"/>
      <c r="NEJ1267" s="42"/>
      <c r="NEK1267" s="42"/>
      <c r="NEL1267" s="42"/>
      <c r="NEM1267" s="42"/>
      <c r="NEN1267" s="42"/>
      <c r="NEO1267" s="42"/>
      <c r="NEP1267" s="42"/>
      <c r="NEQ1267" s="42"/>
      <c r="NER1267" s="42"/>
      <c r="NES1267" s="42"/>
      <c r="NET1267" s="42"/>
      <c r="NEU1267" s="42"/>
      <c r="NEV1267" s="42"/>
      <c r="NEW1267" s="42"/>
      <c r="NEX1267" s="42"/>
      <c r="NEY1267" s="42"/>
      <c r="NEZ1267" s="42"/>
      <c r="NFA1267" s="42"/>
      <c r="NFB1267" s="42"/>
      <c r="NFC1267" s="42"/>
      <c r="NFD1267" s="42"/>
      <c r="NFE1267" s="42"/>
      <c r="NFF1267" s="42"/>
      <c r="NFG1267" s="42"/>
      <c r="NFH1267" s="42"/>
      <c r="NFI1267" s="42"/>
      <c r="NFJ1267" s="42"/>
      <c r="NFK1267" s="42"/>
      <c r="NFL1267" s="42"/>
      <c r="NFM1267" s="42"/>
      <c r="NFN1267" s="42"/>
      <c r="NFO1267" s="42"/>
      <c r="NFP1267" s="42"/>
      <c r="NFQ1267" s="42"/>
      <c r="NFR1267" s="42"/>
      <c r="NFS1267" s="42"/>
      <c r="NFT1267" s="42"/>
      <c r="NFU1267" s="42"/>
      <c r="NFV1267" s="42"/>
      <c r="NFW1267" s="42"/>
      <c r="NFX1267" s="42"/>
      <c r="NFY1267" s="42"/>
      <c r="NFZ1267" s="42"/>
      <c r="NGA1267" s="42"/>
      <c r="NGB1267" s="42"/>
      <c r="NGC1267" s="42"/>
      <c r="NGD1267" s="42"/>
      <c r="NGE1267" s="42"/>
      <c r="NGF1267" s="42"/>
      <c r="NGG1267" s="42"/>
      <c r="NGH1267" s="42"/>
      <c r="NGI1267" s="42"/>
      <c r="NGJ1267" s="42"/>
      <c r="NGK1267" s="42"/>
      <c r="NGL1267" s="42"/>
      <c r="NGM1267" s="42"/>
      <c r="NGN1267" s="42"/>
      <c r="NGO1267" s="42"/>
      <c r="NGP1267" s="42"/>
      <c r="NGQ1267" s="42"/>
      <c r="NGR1267" s="42"/>
      <c r="NGS1267" s="42"/>
      <c r="NGT1267" s="42"/>
      <c r="NGU1267" s="42"/>
      <c r="NGV1267" s="42"/>
      <c r="NGW1267" s="42"/>
      <c r="NGX1267" s="42"/>
      <c r="NGY1267" s="42"/>
      <c r="NGZ1267" s="42"/>
      <c r="NHA1267" s="42"/>
      <c r="NHB1267" s="42"/>
      <c r="NHC1267" s="42"/>
      <c r="NHD1267" s="42"/>
      <c r="NHE1267" s="42"/>
      <c r="NHF1267" s="42"/>
      <c r="NHG1267" s="42"/>
      <c r="NHH1267" s="42"/>
      <c r="NHI1267" s="42"/>
      <c r="NHJ1267" s="42"/>
      <c r="NHK1267" s="42"/>
      <c r="NHL1267" s="42"/>
      <c r="NHM1267" s="42"/>
      <c r="NHN1267" s="42"/>
      <c r="NHO1267" s="42"/>
      <c r="NHP1267" s="42"/>
      <c r="NHQ1267" s="42"/>
      <c r="NHR1267" s="42"/>
      <c r="NHS1267" s="42"/>
      <c r="NHT1267" s="42"/>
      <c r="NHU1267" s="42"/>
      <c r="NHV1267" s="42"/>
      <c r="NHW1267" s="42"/>
      <c r="NHX1267" s="42"/>
      <c r="NHY1267" s="42"/>
      <c r="NHZ1267" s="42"/>
      <c r="NIA1267" s="42"/>
      <c r="NIB1267" s="42"/>
      <c r="NIC1267" s="42"/>
      <c r="NID1267" s="42"/>
      <c r="NIE1267" s="42"/>
      <c r="NIF1267" s="42"/>
      <c r="NIG1267" s="42"/>
      <c r="NIH1267" s="42"/>
      <c r="NII1267" s="42"/>
      <c r="NIJ1267" s="42"/>
      <c r="NIK1267" s="42"/>
      <c r="NIL1267" s="42"/>
      <c r="NIM1267" s="42"/>
      <c r="NIN1267" s="42"/>
      <c r="NIO1267" s="42"/>
      <c r="NIP1267" s="42"/>
      <c r="NIQ1267" s="42"/>
      <c r="NIR1267" s="42"/>
      <c r="NIS1267" s="42"/>
      <c r="NIT1267" s="42"/>
      <c r="NIU1267" s="42"/>
      <c r="NIV1267" s="42"/>
      <c r="NIW1267" s="42"/>
      <c r="NIX1267" s="42"/>
      <c r="NIY1267" s="42"/>
      <c r="NIZ1267" s="42"/>
      <c r="NJA1267" s="42"/>
      <c r="NJB1267" s="42"/>
      <c r="NJC1267" s="42"/>
      <c r="NJD1267" s="42"/>
      <c r="NJE1267" s="42"/>
      <c r="NJF1267" s="42"/>
      <c r="NJG1267" s="42"/>
      <c r="NJH1267" s="42"/>
      <c r="NJI1267" s="42"/>
      <c r="NJJ1267" s="42"/>
      <c r="NJK1267" s="42"/>
      <c r="NJL1267" s="42"/>
      <c r="NJM1267" s="42"/>
      <c r="NJN1267" s="42"/>
      <c r="NJO1267" s="42"/>
      <c r="NJP1267" s="42"/>
      <c r="NJQ1267" s="42"/>
      <c r="NJR1267" s="42"/>
      <c r="NJS1267" s="42"/>
      <c r="NJT1267" s="42"/>
      <c r="NJU1267" s="42"/>
      <c r="NJV1267" s="42"/>
      <c r="NJW1267" s="42"/>
      <c r="NJX1267" s="42"/>
      <c r="NJY1267" s="42"/>
      <c r="NJZ1267" s="42"/>
      <c r="NKA1267" s="42"/>
      <c r="NKB1267" s="42"/>
      <c r="NKC1267" s="42"/>
      <c r="NKD1267" s="42"/>
      <c r="NKE1267" s="42"/>
      <c r="NKF1267" s="42"/>
      <c r="NKG1267" s="42"/>
      <c r="NKH1267" s="42"/>
      <c r="NKI1267" s="42"/>
      <c r="NKJ1267" s="42"/>
      <c r="NKK1267" s="42"/>
      <c r="NKL1267" s="42"/>
      <c r="NKM1267" s="42"/>
      <c r="NKN1267" s="42"/>
      <c r="NKO1267" s="42"/>
      <c r="NKP1267" s="42"/>
      <c r="NKQ1267" s="42"/>
      <c r="NKR1267" s="42"/>
      <c r="NKS1267" s="42"/>
      <c r="NKT1267" s="42"/>
      <c r="NKU1267" s="42"/>
      <c r="NKV1267" s="42"/>
      <c r="NKW1267" s="42"/>
      <c r="NKX1267" s="42"/>
      <c r="NKY1267" s="42"/>
      <c r="NKZ1267" s="42"/>
      <c r="NLA1267" s="42"/>
      <c r="NLB1267" s="42"/>
      <c r="NLC1267" s="42"/>
      <c r="NLD1267" s="42"/>
      <c r="NLE1267" s="42"/>
      <c r="NLF1267" s="42"/>
      <c r="NLG1267" s="42"/>
      <c r="NLH1267" s="42"/>
      <c r="NLI1267" s="42"/>
      <c r="NLJ1267" s="42"/>
      <c r="NLK1267" s="42"/>
      <c r="NLL1267" s="42"/>
      <c r="NLM1267" s="42"/>
      <c r="NLN1267" s="42"/>
      <c r="NLO1267" s="42"/>
      <c r="NLP1267" s="42"/>
      <c r="NLQ1267" s="42"/>
      <c r="NLR1267" s="42"/>
      <c r="NLS1267" s="42"/>
      <c r="NLT1267" s="42"/>
      <c r="NLU1267" s="42"/>
      <c r="NLV1267" s="42"/>
      <c r="NLW1267" s="42"/>
      <c r="NLX1267" s="42"/>
      <c r="NLY1267" s="42"/>
      <c r="NLZ1267" s="42"/>
      <c r="NMA1267" s="42"/>
      <c r="NMB1267" s="42"/>
      <c r="NMC1267" s="42"/>
      <c r="NMD1267" s="42"/>
      <c r="NME1267" s="42"/>
      <c r="NMF1267" s="42"/>
      <c r="NMG1267" s="42"/>
      <c r="NMH1267" s="42"/>
      <c r="NMI1267" s="42"/>
      <c r="NMJ1267" s="42"/>
      <c r="NMK1267" s="42"/>
      <c r="NML1267" s="42"/>
      <c r="NMM1267" s="42"/>
      <c r="NMN1267" s="42"/>
      <c r="NMO1267" s="42"/>
      <c r="NMP1267" s="42"/>
      <c r="NMQ1267" s="42"/>
      <c r="NMR1267" s="42"/>
      <c r="NMS1267" s="42"/>
      <c r="NMT1267" s="42"/>
      <c r="NMU1267" s="42"/>
      <c r="NMV1267" s="42"/>
      <c r="NMW1267" s="42"/>
      <c r="NMX1267" s="42"/>
      <c r="NMY1267" s="42"/>
      <c r="NMZ1267" s="42"/>
      <c r="NNA1267" s="42"/>
      <c r="NNB1267" s="42"/>
      <c r="NNC1267" s="42"/>
      <c r="NND1267" s="42"/>
      <c r="NNE1267" s="42"/>
      <c r="NNF1267" s="42"/>
      <c r="NNG1267" s="42"/>
      <c r="NNH1267" s="42"/>
      <c r="NNI1267" s="42"/>
      <c r="NNJ1267" s="42"/>
      <c r="NNK1267" s="42"/>
      <c r="NNL1267" s="42"/>
      <c r="NNM1267" s="42"/>
      <c r="NNN1267" s="42"/>
      <c r="NNO1267" s="42"/>
      <c r="NNP1267" s="42"/>
      <c r="NNQ1267" s="42"/>
      <c r="NNR1267" s="42"/>
      <c r="NNS1267" s="42"/>
      <c r="NNT1267" s="42"/>
      <c r="NNU1267" s="42"/>
      <c r="NNV1267" s="42"/>
      <c r="NNW1267" s="42"/>
      <c r="NNX1267" s="42"/>
      <c r="NNY1267" s="42"/>
      <c r="NNZ1267" s="42"/>
      <c r="NOA1267" s="42"/>
      <c r="NOB1267" s="42"/>
      <c r="NOC1267" s="42"/>
      <c r="NOD1267" s="42"/>
      <c r="NOE1267" s="42"/>
      <c r="NOF1267" s="42"/>
      <c r="NOG1267" s="42"/>
      <c r="NOH1267" s="42"/>
      <c r="NOI1267" s="42"/>
      <c r="NOJ1267" s="42"/>
      <c r="NOK1267" s="42"/>
      <c r="NOL1267" s="42"/>
      <c r="NOM1267" s="42"/>
      <c r="NON1267" s="42"/>
      <c r="NOO1267" s="42"/>
      <c r="NOP1267" s="42"/>
      <c r="NOQ1267" s="42"/>
      <c r="NOR1267" s="42"/>
      <c r="NOS1267" s="42"/>
      <c r="NOT1267" s="42"/>
      <c r="NOU1267" s="42"/>
      <c r="NOV1267" s="42"/>
      <c r="NOW1267" s="42"/>
      <c r="NOX1267" s="42"/>
      <c r="NOY1267" s="42"/>
      <c r="NOZ1267" s="42"/>
      <c r="NPA1267" s="42"/>
      <c r="NPB1267" s="42"/>
      <c r="NPC1267" s="42"/>
      <c r="NPD1267" s="42"/>
      <c r="NPE1267" s="42"/>
      <c r="NPF1267" s="42"/>
      <c r="NPG1267" s="42"/>
      <c r="NPH1267" s="42"/>
      <c r="NPI1267" s="42"/>
      <c r="NPJ1267" s="42"/>
      <c r="NPK1267" s="42"/>
      <c r="NPL1267" s="42"/>
      <c r="NPM1267" s="42"/>
      <c r="NPN1267" s="42"/>
      <c r="NPO1267" s="42"/>
      <c r="NPP1267" s="42"/>
      <c r="NPQ1267" s="42"/>
      <c r="NPR1267" s="42"/>
      <c r="NPS1267" s="42"/>
      <c r="NPT1267" s="42"/>
      <c r="NPU1267" s="42"/>
      <c r="NPV1267" s="42"/>
      <c r="NPW1267" s="42"/>
      <c r="NPX1267" s="42"/>
      <c r="NPY1267" s="42"/>
      <c r="NPZ1267" s="42"/>
      <c r="NQA1267" s="42"/>
      <c r="NQB1267" s="42"/>
      <c r="NQC1267" s="42"/>
      <c r="NQD1267" s="42"/>
      <c r="NQE1267" s="42"/>
      <c r="NQF1267" s="42"/>
      <c r="NQG1267" s="42"/>
      <c r="NQH1267" s="42"/>
      <c r="NQI1267" s="42"/>
      <c r="NQJ1267" s="42"/>
      <c r="NQK1267" s="42"/>
      <c r="NQL1267" s="42"/>
      <c r="NQM1267" s="42"/>
      <c r="NQN1267" s="42"/>
      <c r="NQO1267" s="42"/>
      <c r="NQP1267" s="42"/>
      <c r="NQQ1267" s="42"/>
      <c r="NQR1267" s="42"/>
      <c r="NQS1267" s="42"/>
      <c r="NQT1267" s="42"/>
      <c r="NQU1267" s="42"/>
      <c r="NQV1267" s="42"/>
      <c r="NQW1267" s="42"/>
      <c r="NQX1267" s="42"/>
      <c r="NQY1267" s="42"/>
      <c r="NQZ1267" s="42"/>
      <c r="NRA1267" s="42"/>
      <c r="NRB1267" s="42"/>
      <c r="NRC1267" s="42"/>
      <c r="NRD1267" s="42"/>
      <c r="NRE1267" s="42"/>
      <c r="NRF1267" s="42"/>
      <c r="NRG1267" s="42"/>
      <c r="NRH1267" s="42"/>
      <c r="NRI1267" s="42"/>
      <c r="NRJ1267" s="42"/>
      <c r="NRK1267" s="42"/>
      <c r="NRL1267" s="42"/>
      <c r="NRM1267" s="42"/>
      <c r="NRN1267" s="42"/>
      <c r="NRO1267" s="42"/>
      <c r="NRP1267" s="42"/>
      <c r="NRQ1267" s="42"/>
      <c r="NRR1267" s="42"/>
      <c r="NRS1267" s="42"/>
      <c r="NRT1267" s="42"/>
      <c r="NRU1267" s="42"/>
      <c r="NRV1267" s="42"/>
      <c r="NRW1267" s="42"/>
      <c r="NRX1267" s="42"/>
      <c r="NRY1267" s="42"/>
      <c r="NRZ1267" s="42"/>
      <c r="NSA1267" s="42"/>
      <c r="NSB1267" s="42"/>
      <c r="NSC1267" s="42"/>
      <c r="NSD1267" s="42"/>
      <c r="NSE1267" s="42"/>
      <c r="NSF1267" s="42"/>
      <c r="NSG1267" s="42"/>
      <c r="NSH1267" s="42"/>
      <c r="NSI1267" s="42"/>
      <c r="NSJ1267" s="42"/>
      <c r="NSK1267" s="42"/>
      <c r="NSL1267" s="42"/>
      <c r="NSM1267" s="42"/>
      <c r="NSN1267" s="42"/>
      <c r="NSO1267" s="42"/>
      <c r="NSP1267" s="42"/>
      <c r="NSQ1267" s="42"/>
      <c r="NSR1267" s="42"/>
      <c r="NSS1267" s="42"/>
      <c r="NST1267" s="42"/>
      <c r="NSU1267" s="42"/>
      <c r="NSV1267" s="42"/>
      <c r="NSW1267" s="42"/>
      <c r="NSX1267" s="42"/>
      <c r="NSY1267" s="42"/>
      <c r="NSZ1267" s="42"/>
      <c r="NTA1267" s="42"/>
      <c r="NTB1267" s="42"/>
      <c r="NTC1267" s="42"/>
      <c r="NTD1267" s="42"/>
      <c r="NTE1267" s="42"/>
      <c r="NTF1267" s="42"/>
      <c r="NTG1267" s="42"/>
      <c r="NTH1267" s="42"/>
      <c r="NTI1267" s="42"/>
      <c r="NTJ1267" s="42"/>
      <c r="NTK1267" s="42"/>
      <c r="NTL1267" s="42"/>
      <c r="NTM1267" s="42"/>
      <c r="NTN1267" s="42"/>
      <c r="NTO1267" s="42"/>
      <c r="NTP1267" s="42"/>
      <c r="NTQ1267" s="42"/>
      <c r="NTR1267" s="42"/>
      <c r="NTS1267" s="42"/>
      <c r="NTT1267" s="42"/>
      <c r="NTU1267" s="42"/>
      <c r="NTV1267" s="42"/>
      <c r="NTW1267" s="42"/>
      <c r="NTX1267" s="42"/>
      <c r="NTY1267" s="42"/>
      <c r="NTZ1267" s="42"/>
      <c r="NUA1267" s="42"/>
      <c r="NUB1267" s="42"/>
      <c r="NUC1267" s="42"/>
      <c r="NUD1267" s="42"/>
      <c r="NUE1267" s="42"/>
      <c r="NUF1267" s="42"/>
      <c r="NUG1267" s="42"/>
      <c r="NUH1267" s="42"/>
      <c r="NUI1267" s="42"/>
      <c r="NUJ1267" s="42"/>
      <c r="NUK1267" s="42"/>
      <c r="NUL1267" s="42"/>
      <c r="NUM1267" s="42"/>
      <c r="NUN1267" s="42"/>
      <c r="NUO1267" s="42"/>
      <c r="NUP1267" s="42"/>
      <c r="NUQ1267" s="42"/>
      <c r="NUR1267" s="42"/>
      <c r="NUS1267" s="42"/>
      <c r="NUT1267" s="42"/>
      <c r="NUU1267" s="42"/>
      <c r="NUV1267" s="42"/>
      <c r="NUW1267" s="42"/>
      <c r="NUX1267" s="42"/>
      <c r="NUY1267" s="42"/>
      <c r="NUZ1267" s="42"/>
      <c r="NVA1267" s="42"/>
      <c r="NVB1267" s="42"/>
      <c r="NVC1267" s="42"/>
      <c r="NVD1267" s="42"/>
      <c r="NVE1267" s="42"/>
      <c r="NVF1267" s="42"/>
      <c r="NVG1267" s="42"/>
      <c r="NVH1267" s="42"/>
      <c r="NVI1267" s="42"/>
      <c r="NVJ1267" s="42"/>
      <c r="NVK1267" s="42"/>
      <c r="NVL1267" s="42"/>
      <c r="NVM1267" s="42"/>
      <c r="NVN1267" s="42"/>
      <c r="NVO1267" s="42"/>
      <c r="NVP1267" s="42"/>
      <c r="NVQ1267" s="42"/>
      <c r="NVR1267" s="42"/>
      <c r="NVS1267" s="42"/>
      <c r="NVT1267" s="42"/>
      <c r="NVU1267" s="42"/>
      <c r="NVV1267" s="42"/>
      <c r="NVW1267" s="42"/>
      <c r="NVX1267" s="42"/>
      <c r="NVY1267" s="42"/>
      <c r="NVZ1267" s="42"/>
      <c r="NWA1267" s="42"/>
      <c r="NWB1267" s="42"/>
      <c r="NWC1267" s="42"/>
      <c r="NWD1267" s="42"/>
      <c r="NWE1267" s="42"/>
      <c r="NWF1267" s="42"/>
      <c r="NWG1267" s="42"/>
      <c r="NWH1267" s="42"/>
      <c r="NWI1267" s="42"/>
      <c r="NWJ1267" s="42"/>
      <c r="NWK1267" s="42"/>
      <c r="NWL1267" s="42"/>
      <c r="NWM1267" s="42"/>
      <c r="NWN1267" s="42"/>
      <c r="NWO1267" s="42"/>
      <c r="NWP1267" s="42"/>
      <c r="NWQ1267" s="42"/>
      <c r="NWR1267" s="42"/>
      <c r="NWS1267" s="42"/>
      <c r="NWT1267" s="42"/>
      <c r="NWU1267" s="42"/>
      <c r="NWV1267" s="42"/>
      <c r="NWW1267" s="42"/>
      <c r="NWX1267" s="42"/>
      <c r="NWY1267" s="42"/>
      <c r="NWZ1267" s="42"/>
      <c r="NXA1267" s="42"/>
      <c r="NXB1267" s="42"/>
      <c r="NXC1267" s="42"/>
      <c r="NXD1267" s="42"/>
      <c r="NXE1267" s="42"/>
      <c r="NXF1267" s="42"/>
      <c r="NXG1267" s="42"/>
      <c r="NXH1267" s="42"/>
      <c r="NXI1267" s="42"/>
      <c r="NXJ1267" s="42"/>
      <c r="NXK1267" s="42"/>
      <c r="NXL1267" s="42"/>
      <c r="NXM1267" s="42"/>
      <c r="NXN1267" s="42"/>
      <c r="NXO1267" s="42"/>
      <c r="NXP1267" s="42"/>
      <c r="NXQ1267" s="42"/>
      <c r="NXR1267" s="42"/>
      <c r="NXS1267" s="42"/>
      <c r="NXT1267" s="42"/>
      <c r="NXU1267" s="42"/>
      <c r="NXV1267" s="42"/>
      <c r="NXW1267" s="42"/>
      <c r="NXX1267" s="42"/>
      <c r="NXY1267" s="42"/>
      <c r="NXZ1267" s="42"/>
      <c r="NYA1267" s="42"/>
      <c r="NYB1267" s="42"/>
      <c r="NYC1267" s="42"/>
      <c r="NYD1267" s="42"/>
      <c r="NYE1267" s="42"/>
      <c r="NYF1267" s="42"/>
      <c r="NYG1267" s="42"/>
      <c r="NYH1267" s="42"/>
      <c r="NYI1267" s="42"/>
      <c r="NYJ1267" s="42"/>
      <c r="NYK1267" s="42"/>
      <c r="NYL1267" s="42"/>
      <c r="NYM1267" s="42"/>
      <c r="NYN1267" s="42"/>
      <c r="NYO1267" s="42"/>
      <c r="NYP1267" s="42"/>
      <c r="NYQ1267" s="42"/>
      <c r="NYR1267" s="42"/>
      <c r="NYS1267" s="42"/>
      <c r="NYT1267" s="42"/>
      <c r="NYU1267" s="42"/>
      <c r="NYV1267" s="42"/>
      <c r="NYW1267" s="42"/>
      <c r="NYX1267" s="42"/>
      <c r="NYY1267" s="42"/>
      <c r="NYZ1267" s="42"/>
      <c r="NZA1267" s="42"/>
      <c r="NZB1267" s="42"/>
      <c r="NZC1267" s="42"/>
      <c r="NZD1267" s="42"/>
      <c r="NZE1267" s="42"/>
      <c r="NZF1267" s="42"/>
      <c r="NZG1267" s="42"/>
      <c r="NZH1267" s="42"/>
      <c r="NZI1267" s="42"/>
      <c r="NZJ1267" s="42"/>
      <c r="NZK1267" s="42"/>
      <c r="NZL1267" s="42"/>
      <c r="NZM1267" s="42"/>
      <c r="NZN1267" s="42"/>
      <c r="NZO1267" s="42"/>
      <c r="NZP1267" s="42"/>
      <c r="NZQ1267" s="42"/>
      <c r="NZR1267" s="42"/>
      <c r="NZS1267" s="42"/>
      <c r="NZT1267" s="42"/>
      <c r="NZU1267" s="42"/>
      <c r="NZV1267" s="42"/>
      <c r="NZW1267" s="42"/>
      <c r="NZX1267" s="42"/>
      <c r="NZY1267" s="42"/>
      <c r="NZZ1267" s="42"/>
      <c r="OAA1267" s="42"/>
      <c r="OAB1267" s="42"/>
      <c r="OAC1267" s="42"/>
      <c r="OAD1267" s="42"/>
      <c r="OAE1267" s="42"/>
      <c r="OAF1267" s="42"/>
      <c r="OAG1267" s="42"/>
      <c r="OAH1267" s="42"/>
      <c r="OAI1267" s="42"/>
      <c r="OAJ1267" s="42"/>
      <c r="OAK1267" s="42"/>
      <c r="OAL1267" s="42"/>
      <c r="OAM1267" s="42"/>
      <c r="OAN1267" s="42"/>
      <c r="OAO1267" s="42"/>
      <c r="OAP1267" s="42"/>
      <c r="OAQ1267" s="42"/>
      <c r="OAR1267" s="42"/>
      <c r="OAS1267" s="42"/>
      <c r="OAT1267" s="42"/>
      <c r="OAU1267" s="42"/>
      <c r="OAV1267" s="42"/>
      <c r="OAW1267" s="42"/>
      <c r="OAX1267" s="42"/>
      <c r="OAY1267" s="42"/>
      <c r="OAZ1267" s="42"/>
      <c r="OBA1267" s="42"/>
      <c r="OBB1267" s="42"/>
      <c r="OBC1267" s="42"/>
      <c r="OBD1267" s="42"/>
      <c r="OBE1267" s="42"/>
      <c r="OBF1267" s="42"/>
      <c r="OBG1267" s="42"/>
      <c r="OBH1267" s="42"/>
      <c r="OBI1267" s="42"/>
      <c r="OBJ1267" s="42"/>
      <c r="OBK1267" s="42"/>
      <c r="OBL1267" s="42"/>
      <c r="OBM1267" s="42"/>
      <c r="OBN1267" s="42"/>
      <c r="OBO1267" s="42"/>
      <c r="OBP1267" s="42"/>
      <c r="OBQ1267" s="42"/>
      <c r="OBR1267" s="42"/>
      <c r="OBS1267" s="42"/>
      <c r="OBT1267" s="42"/>
      <c r="OBU1267" s="42"/>
      <c r="OBV1267" s="42"/>
      <c r="OBW1267" s="42"/>
      <c r="OBX1267" s="42"/>
      <c r="OBY1267" s="42"/>
      <c r="OBZ1267" s="42"/>
      <c r="OCA1267" s="42"/>
      <c r="OCB1267" s="42"/>
      <c r="OCC1267" s="42"/>
      <c r="OCD1267" s="42"/>
      <c r="OCE1267" s="42"/>
      <c r="OCF1267" s="42"/>
      <c r="OCG1267" s="42"/>
      <c r="OCH1267" s="42"/>
      <c r="OCI1267" s="42"/>
      <c r="OCJ1267" s="42"/>
      <c r="OCK1267" s="42"/>
      <c r="OCL1267" s="42"/>
      <c r="OCM1267" s="42"/>
      <c r="OCN1267" s="42"/>
      <c r="OCO1267" s="42"/>
      <c r="OCP1267" s="42"/>
      <c r="OCQ1267" s="42"/>
      <c r="OCR1267" s="42"/>
      <c r="OCS1267" s="42"/>
      <c r="OCT1267" s="42"/>
      <c r="OCU1267" s="42"/>
      <c r="OCV1267" s="42"/>
      <c r="OCW1267" s="42"/>
      <c r="OCX1267" s="42"/>
      <c r="OCY1267" s="42"/>
      <c r="OCZ1267" s="42"/>
      <c r="ODA1267" s="42"/>
      <c r="ODB1267" s="42"/>
      <c r="ODC1267" s="42"/>
      <c r="ODD1267" s="42"/>
      <c r="ODE1267" s="42"/>
      <c r="ODF1267" s="42"/>
      <c r="ODG1267" s="42"/>
      <c r="ODH1267" s="42"/>
      <c r="ODI1267" s="42"/>
      <c r="ODJ1267" s="42"/>
      <c r="ODK1267" s="42"/>
      <c r="ODL1267" s="42"/>
      <c r="ODM1267" s="42"/>
      <c r="ODN1267" s="42"/>
      <c r="ODO1267" s="42"/>
      <c r="ODP1267" s="42"/>
      <c r="ODQ1267" s="42"/>
      <c r="ODR1267" s="42"/>
      <c r="ODS1267" s="42"/>
      <c r="ODT1267" s="42"/>
      <c r="ODU1267" s="42"/>
      <c r="ODV1267" s="42"/>
      <c r="ODW1267" s="42"/>
      <c r="ODX1267" s="42"/>
      <c r="ODY1267" s="42"/>
      <c r="ODZ1267" s="42"/>
      <c r="OEA1267" s="42"/>
      <c r="OEB1267" s="42"/>
      <c r="OEC1267" s="42"/>
      <c r="OED1267" s="42"/>
      <c r="OEE1267" s="42"/>
      <c r="OEF1267" s="42"/>
      <c r="OEG1267" s="42"/>
      <c r="OEH1267" s="42"/>
      <c r="OEI1267" s="42"/>
      <c r="OEJ1267" s="42"/>
      <c r="OEK1267" s="42"/>
      <c r="OEL1267" s="42"/>
      <c r="OEM1267" s="42"/>
      <c r="OEN1267" s="42"/>
      <c r="OEO1267" s="42"/>
      <c r="OEP1267" s="42"/>
      <c r="OEQ1267" s="42"/>
      <c r="OER1267" s="42"/>
      <c r="OES1267" s="42"/>
      <c r="OET1267" s="42"/>
      <c r="OEU1267" s="42"/>
      <c r="OEV1267" s="42"/>
      <c r="OEW1267" s="42"/>
      <c r="OEX1267" s="42"/>
      <c r="OEY1267" s="42"/>
      <c r="OEZ1267" s="42"/>
      <c r="OFA1267" s="42"/>
      <c r="OFB1267" s="42"/>
      <c r="OFC1267" s="42"/>
      <c r="OFD1267" s="42"/>
      <c r="OFE1267" s="42"/>
      <c r="OFF1267" s="42"/>
      <c r="OFG1267" s="42"/>
      <c r="OFH1267" s="42"/>
      <c r="OFI1267" s="42"/>
      <c r="OFJ1267" s="42"/>
      <c r="OFK1267" s="42"/>
      <c r="OFL1267" s="42"/>
      <c r="OFM1267" s="42"/>
      <c r="OFN1267" s="42"/>
      <c r="OFO1267" s="42"/>
      <c r="OFP1267" s="42"/>
      <c r="OFQ1267" s="42"/>
      <c r="OFR1267" s="42"/>
      <c r="OFS1267" s="42"/>
      <c r="OFT1267" s="42"/>
      <c r="OFU1267" s="42"/>
      <c r="OFV1267" s="42"/>
      <c r="OFW1267" s="42"/>
      <c r="OFX1267" s="42"/>
      <c r="OFY1267" s="42"/>
      <c r="OFZ1267" s="42"/>
      <c r="OGA1267" s="42"/>
      <c r="OGB1267" s="42"/>
      <c r="OGC1267" s="42"/>
      <c r="OGD1267" s="42"/>
      <c r="OGE1267" s="42"/>
      <c r="OGF1267" s="42"/>
      <c r="OGG1267" s="42"/>
      <c r="OGH1267" s="42"/>
      <c r="OGI1267" s="42"/>
      <c r="OGJ1267" s="42"/>
      <c r="OGK1267" s="42"/>
      <c r="OGL1267" s="42"/>
      <c r="OGM1267" s="42"/>
      <c r="OGN1267" s="42"/>
      <c r="OGO1267" s="42"/>
      <c r="OGP1267" s="42"/>
      <c r="OGQ1267" s="42"/>
      <c r="OGR1267" s="42"/>
      <c r="OGS1267" s="42"/>
      <c r="OGT1267" s="42"/>
      <c r="OGU1267" s="42"/>
      <c r="OGV1267" s="42"/>
      <c r="OGW1267" s="42"/>
      <c r="OGX1267" s="42"/>
      <c r="OGY1267" s="42"/>
      <c r="OGZ1267" s="42"/>
      <c r="OHA1267" s="42"/>
      <c r="OHB1267" s="42"/>
      <c r="OHC1267" s="42"/>
      <c r="OHD1267" s="42"/>
      <c r="OHE1267" s="42"/>
      <c r="OHF1267" s="42"/>
      <c r="OHG1267" s="42"/>
      <c r="OHH1267" s="42"/>
      <c r="OHI1267" s="42"/>
      <c r="OHJ1267" s="42"/>
      <c r="OHK1267" s="42"/>
      <c r="OHL1267" s="42"/>
      <c r="OHM1267" s="42"/>
      <c r="OHN1267" s="42"/>
      <c r="OHO1267" s="42"/>
      <c r="OHP1267" s="42"/>
      <c r="OHQ1267" s="42"/>
      <c r="OHR1267" s="42"/>
      <c r="OHS1267" s="42"/>
      <c r="OHT1267" s="42"/>
      <c r="OHU1267" s="42"/>
      <c r="OHV1267" s="42"/>
      <c r="OHW1267" s="42"/>
      <c r="OHX1267" s="42"/>
      <c r="OHY1267" s="42"/>
      <c r="OHZ1267" s="42"/>
      <c r="OIA1267" s="42"/>
      <c r="OIB1267" s="42"/>
      <c r="OIC1267" s="42"/>
      <c r="OID1267" s="42"/>
      <c r="OIE1267" s="42"/>
      <c r="OIF1267" s="42"/>
      <c r="OIG1267" s="42"/>
      <c r="OIH1267" s="42"/>
      <c r="OII1267" s="42"/>
      <c r="OIJ1267" s="42"/>
      <c r="OIK1267" s="42"/>
      <c r="OIL1267" s="42"/>
      <c r="OIM1267" s="42"/>
      <c r="OIN1267" s="42"/>
      <c r="OIO1267" s="42"/>
      <c r="OIP1267" s="42"/>
      <c r="OIQ1267" s="42"/>
      <c r="OIR1267" s="42"/>
      <c r="OIS1267" s="42"/>
      <c r="OIT1267" s="42"/>
      <c r="OIU1267" s="42"/>
      <c r="OIV1267" s="42"/>
      <c r="OIW1267" s="42"/>
      <c r="OIX1267" s="42"/>
      <c r="OIY1267" s="42"/>
      <c r="OIZ1267" s="42"/>
      <c r="OJA1267" s="42"/>
      <c r="OJB1267" s="42"/>
      <c r="OJC1267" s="42"/>
      <c r="OJD1267" s="42"/>
      <c r="OJE1267" s="42"/>
      <c r="OJF1267" s="42"/>
      <c r="OJG1267" s="42"/>
      <c r="OJH1267" s="42"/>
      <c r="OJI1267" s="42"/>
      <c r="OJJ1267" s="42"/>
      <c r="OJK1267" s="42"/>
      <c r="OJL1267" s="42"/>
      <c r="OJM1267" s="42"/>
      <c r="OJN1267" s="42"/>
      <c r="OJO1267" s="42"/>
      <c r="OJP1267" s="42"/>
      <c r="OJQ1267" s="42"/>
      <c r="OJR1267" s="42"/>
      <c r="OJS1267" s="42"/>
      <c r="OJT1267" s="42"/>
      <c r="OJU1267" s="42"/>
      <c r="OJV1267" s="42"/>
      <c r="OJW1267" s="42"/>
      <c r="OJX1267" s="42"/>
      <c r="OJY1267" s="42"/>
      <c r="OJZ1267" s="42"/>
      <c r="OKA1267" s="42"/>
      <c r="OKB1267" s="42"/>
      <c r="OKC1267" s="42"/>
      <c r="OKD1267" s="42"/>
      <c r="OKE1267" s="42"/>
      <c r="OKF1267" s="42"/>
      <c r="OKG1267" s="42"/>
      <c r="OKH1267" s="42"/>
      <c r="OKI1267" s="42"/>
      <c r="OKJ1267" s="42"/>
      <c r="OKK1267" s="42"/>
      <c r="OKL1267" s="42"/>
      <c r="OKM1267" s="42"/>
      <c r="OKN1267" s="42"/>
      <c r="OKO1267" s="42"/>
      <c r="OKP1267" s="42"/>
      <c r="OKQ1267" s="42"/>
      <c r="OKR1267" s="42"/>
      <c r="OKS1267" s="42"/>
      <c r="OKT1267" s="42"/>
      <c r="OKU1267" s="42"/>
      <c r="OKV1267" s="42"/>
      <c r="OKW1267" s="42"/>
      <c r="OKX1267" s="42"/>
      <c r="OKY1267" s="42"/>
      <c r="OKZ1267" s="42"/>
      <c r="OLA1267" s="42"/>
      <c r="OLB1267" s="42"/>
      <c r="OLC1267" s="42"/>
      <c r="OLD1267" s="42"/>
      <c r="OLE1267" s="42"/>
      <c r="OLF1267" s="42"/>
      <c r="OLG1267" s="42"/>
      <c r="OLH1267" s="42"/>
      <c r="OLI1267" s="42"/>
      <c r="OLJ1267" s="42"/>
      <c r="OLK1267" s="42"/>
      <c r="OLL1267" s="42"/>
      <c r="OLM1267" s="42"/>
      <c r="OLN1267" s="42"/>
      <c r="OLO1267" s="42"/>
      <c r="OLP1267" s="42"/>
      <c r="OLQ1267" s="42"/>
      <c r="OLR1267" s="42"/>
      <c r="OLS1267" s="42"/>
      <c r="OLT1267" s="42"/>
      <c r="OLU1267" s="42"/>
      <c r="OLV1267" s="42"/>
      <c r="OLW1267" s="42"/>
      <c r="OLX1267" s="42"/>
      <c r="OLY1267" s="42"/>
      <c r="OLZ1267" s="42"/>
      <c r="OMA1267" s="42"/>
      <c r="OMB1267" s="42"/>
      <c r="OMC1267" s="42"/>
      <c r="OMD1267" s="42"/>
      <c r="OME1267" s="42"/>
      <c r="OMF1267" s="42"/>
      <c r="OMG1267" s="42"/>
      <c r="OMH1267" s="42"/>
      <c r="OMI1267" s="42"/>
      <c r="OMJ1267" s="42"/>
      <c r="OMK1267" s="42"/>
      <c r="OML1267" s="42"/>
      <c r="OMM1267" s="42"/>
      <c r="OMN1267" s="42"/>
      <c r="OMO1267" s="42"/>
      <c r="OMP1267" s="42"/>
      <c r="OMQ1267" s="42"/>
      <c r="OMR1267" s="42"/>
      <c r="OMS1267" s="42"/>
      <c r="OMT1267" s="42"/>
      <c r="OMU1267" s="42"/>
      <c r="OMV1267" s="42"/>
      <c r="OMW1267" s="42"/>
      <c r="OMX1267" s="42"/>
      <c r="OMY1267" s="42"/>
      <c r="OMZ1267" s="42"/>
      <c r="ONA1267" s="42"/>
      <c r="ONB1267" s="42"/>
      <c r="ONC1267" s="42"/>
      <c r="OND1267" s="42"/>
      <c r="ONE1267" s="42"/>
      <c r="ONF1267" s="42"/>
      <c r="ONG1267" s="42"/>
      <c r="ONH1267" s="42"/>
      <c r="ONI1267" s="42"/>
      <c r="ONJ1267" s="42"/>
      <c r="ONK1267" s="42"/>
      <c r="ONL1267" s="42"/>
      <c r="ONM1267" s="42"/>
      <c r="ONN1267" s="42"/>
      <c r="ONO1267" s="42"/>
      <c r="ONP1267" s="42"/>
      <c r="ONQ1267" s="42"/>
      <c r="ONR1267" s="42"/>
      <c r="ONS1267" s="42"/>
      <c r="ONT1267" s="42"/>
      <c r="ONU1267" s="42"/>
      <c r="ONV1267" s="42"/>
      <c r="ONW1267" s="42"/>
      <c r="ONX1267" s="42"/>
      <c r="ONY1267" s="42"/>
      <c r="ONZ1267" s="42"/>
      <c r="OOA1267" s="42"/>
      <c r="OOB1267" s="42"/>
      <c r="OOC1267" s="42"/>
      <c r="OOD1267" s="42"/>
      <c r="OOE1267" s="42"/>
      <c r="OOF1267" s="42"/>
      <c r="OOG1267" s="42"/>
      <c r="OOH1267" s="42"/>
      <c r="OOI1267" s="42"/>
      <c r="OOJ1267" s="42"/>
      <c r="OOK1267" s="42"/>
      <c r="OOL1267" s="42"/>
      <c r="OOM1267" s="42"/>
      <c r="OON1267" s="42"/>
      <c r="OOO1267" s="42"/>
      <c r="OOP1267" s="42"/>
      <c r="OOQ1267" s="42"/>
      <c r="OOR1267" s="42"/>
      <c r="OOS1267" s="42"/>
      <c r="OOT1267" s="42"/>
      <c r="OOU1267" s="42"/>
      <c r="OOV1267" s="42"/>
      <c r="OOW1267" s="42"/>
      <c r="OOX1267" s="42"/>
      <c r="OOY1267" s="42"/>
      <c r="OOZ1267" s="42"/>
      <c r="OPA1267" s="42"/>
      <c r="OPB1267" s="42"/>
      <c r="OPC1267" s="42"/>
      <c r="OPD1267" s="42"/>
      <c r="OPE1267" s="42"/>
      <c r="OPF1267" s="42"/>
      <c r="OPG1267" s="42"/>
      <c r="OPH1267" s="42"/>
      <c r="OPI1267" s="42"/>
      <c r="OPJ1267" s="42"/>
      <c r="OPK1267" s="42"/>
      <c r="OPL1267" s="42"/>
      <c r="OPM1267" s="42"/>
      <c r="OPN1267" s="42"/>
      <c r="OPO1267" s="42"/>
      <c r="OPP1267" s="42"/>
      <c r="OPQ1267" s="42"/>
      <c r="OPR1267" s="42"/>
      <c r="OPS1267" s="42"/>
      <c r="OPT1267" s="42"/>
      <c r="OPU1267" s="42"/>
      <c r="OPV1267" s="42"/>
      <c r="OPW1267" s="42"/>
      <c r="OPX1267" s="42"/>
      <c r="OPY1267" s="42"/>
      <c r="OPZ1267" s="42"/>
      <c r="OQA1267" s="42"/>
      <c r="OQB1267" s="42"/>
      <c r="OQC1267" s="42"/>
      <c r="OQD1267" s="42"/>
      <c r="OQE1267" s="42"/>
      <c r="OQF1267" s="42"/>
      <c r="OQG1267" s="42"/>
      <c r="OQH1267" s="42"/>
      <c r="OQI1267" s="42"/>
      <c r="OQJ1267" s="42"/>
      <c r="OQK1267" s="42"/>
      <c r="OQL1267" s="42"/>
      <c r="OQM1267" s="42"/>
      <c r="OQN1267" s="42"/>
      <c r="OQO1267" s="42"/>
      <c r="OQP1267" s="42"/>
      <c r="OQQ1267" s="42"/>
      <c r="OQR1267" s="42"/>
      <c r="OQS1267" s="42"/>
      <c r="OQT1267" s="42"/>
      <c r="OQU1267" s="42"/>
      <c r="OQV1267" s="42"/>
      <c r="OQW1267" s="42"/>
      <c r="OQX1267" s="42"/>
      <c r="OQY1267" s="42"/>
      <c r="OQZ1267" s="42"/>
      <c r="ORA1267" s="42"/>
      <c r="ORB1267" s="42"/>
      <c r="ORC1267" s="42"/>
      <c r="ORD1267" s="42"/>
      <c r="ORE1267" s="42"/>
      <c r="ORF1267" s="42"/>
      <c r="ORG1267" s="42"/>
      <c r="ORH1267" s="42"/>
      <c r="ORI1267" s="42"/>
      <c r="ORJ1267" s="42"/>
      <c r="ORK1267" s="42"/>
      <c r="ORL1267" s="42"/>
      <c r="ORM1267" s="42"/>
      <c r="ORN1267" s="42"/>
      <c r="ORO1267" s="42"/>
      <c r="ORP1267" s="42"/>
      <c r="ORQ1267" s="42"/>
      <c r="ORR1267" s="42"/>
      <c r="ORS1267" s="42"/>
      <c r="ORT1267" s="42"/>
      <c r="ORU1267" s="42"/>
      <c r="ORV1267" s="42"/>
      <c r="ORW1267" s="42"/>
      <c r="ORX1267" s="42"/>
      <c r="ORY1267" s="42"/>
      <c r="ORZ1267" s="42"/>
      <c r="OSA1267" s="42"/>
      <c r="OSB1267" s="42"/>
      <c r="OSC1267" s="42"/>
      <c r="OSD1267" s="42"/>
      <c r="OSE1267" s="42"/>
      <c r="OSF1267" s="42"/>
      <c r="OSG1267" s="42"/>
      <c r="OSH1267" s="42"/>
      <c r="OSI1267" s="42"/>
      <c r="OSJ1267" s="42"/>
      <c r="OSK1267" s="42"/>
      <c r="OSL1267" s="42"/>
      <c r="OSM1267" s="42"/>
      <c r="OSN1267" s="42"/>
      <c r="OSO1267" s="42"/>
      <c r="OSP1267" s="42"/>
      <c r="OSQ1267" s="42"/>
      <c r="OSR1267" s="42"/>
      <c r="OSS1267" s="42"/>
      <c r="OST1267" s="42"/>
      <c r="OSU1267" s="42"/>
      <c r="OSV1267" s="42"/>
      <c r="OSW1267" s="42"/>
      <c r="OSX1267" s="42"/>
      <c r="OSY1267" s="42"/>
      <c r="OSZ1267" s="42"/>
      <c r="OTA1267" s="42"/>
      <c r="OTB1267" s="42"/>
      <c r="OTC1267" s="42"/>
      <c r="OTD1267" s="42"/>
      <c r="OTE1267" s="42"/>
      <c r="OTF1267" s="42"/>
      <c r="OTG1267" s="42"/>
      <c r="OTH1267" s="42"/>
      <c r="OTI1267" s="42"/>
      <c r="OTJ1267" s="42"/>
      <c r="OTK1267" s="42"/>
      <c r="OTL1267" s="42"/>
      <c r="OTM1267" s="42"/>
      <c r="OTN1267" s="42"/>
      <c r="OTO1267" s="42"/>
      <c r="OTP1267" s="42"/>
      <c r="OTQ1267" s="42"/>
      <c r="OTR1267" s="42"/>
      <c r="OTS1267" s="42"/>
      <c r="OTT1267" s="42"/>
      <c r="OTU1267" s="42"/>
      <c r="OTV1267" s="42"/>
      <c r="OTW1267" s="42"/>
      <c r="OTX1267" s="42"/>
      <c r="OTY1267" s="42"/>
      <c r="OTZ1267" s="42"/>
      <c r="OUA1267" s="42"/>
      <c r="OUB1267" s="42"/>
      <c r="OUC1267" s="42"/>
      <c r="OUD1267" s="42"/>
      <c r="OUE1267" s="42"/>
      <c r="OUF1267" s="42"/>
      <c r="OUG1267" s="42"/>
      <c r="OUH1267" s="42"/>
      <c r="OUI1267" s="42"/>
      <c r="OUJ1267" s="42"/>
      <c r="OUK1267" s="42"/>
      <c r="OUL1267" s="42"/>
      <c r="OUM1267" s="42"/>
      <c r="OUN1267" s="42"/>
      <c r="OUO1267" s="42"/>
      <c r="OUP1267" s="42"/>
      <c r="OUQ1267" s="42"/>
      <c r="OUR1267" s="42"/>
      <c r="OUS1267" s="42"/>
      <c r="OUT1267" s="42"/>
      <c r="OUU1267" s="42"/>
      <c r="OUV1267" s="42"/>
      <c r="OUW1267" s="42"/>
      <c r="OUX1267" s="42"/>
      <c r="OUY1267" s="42"/>
      <c r="OUZ1267" s="42"/>
      <c r="OVA1267" s="42"/>
      <c r="OVB1267" s="42"/>
      <c r="OVC1267" s="42"/>
      <c r="OVD1267" s="42"/>
      <c r="OVE1267" s="42"/>
      <c r="OVF1267" s="42"/>
      <c r="OVG1267" s="42"/>
      <c r="OVH1267" s="42"/>
      <c r="OVI1267" s="42"/>
      <c r="OVJ1267" s="42"/>
      <c r="OVK1267" s="42"/>
      <c r="OVL1267" s="42"/>
      <c r="OVM1267" s="42"/>
      <c r="OVN1267" s="42"/>
      <c r="OVO1267" s="42"/>
      <c r="OVP1267" s="42"/>
      <c r="OVQ1267" s="42"/>
      <c r="OVR1267" s="42"/>
      <c r="OVS1267" s="42"/>
      <c r="OVT1267" s="42"/>
      <c r="OVU1267" s="42"/>
      <c r="OVV1267" s="42"/>
      <c r="OVW1267" s="42"/>
      <c r="OVX1267" s="42"/>
      <c r="OVY1267" s="42"/>
      <c r="OVZ1267" s="42"/>
      <c r="OWA1267" s="42"/>
      <c r="OWB1267" s="42"/>
      <c r="OWC1267" s="42"/>
      <c r="OWD1267" s="42"/>
      <c r="OWE1267" s="42"/>
      <c r="OWF1267" s="42"/>
      <c r="OWG1267" s="42"/>
      <c r="OWH1267" s="42"/>
      <c r="OWI1267" s="42"/>
      <c r="OWJ1267" s="42"/>
      <c r="OWK1267" s="42"/>
      <c r="OWL1267" s="42"/>
      <c r="OWM1267" s="42"/>
      <c r="OWN1267" s="42"/>
      <c r="OWO1267" s="42"/>
      <c r="OWP1267" s="42"/>
      <c r="OWQ1267" s="42"/>
      <c r="OWR1267" s="42"/>
      <c r="OWS1267" s="42"/>
      <c r="OWT1267" s="42"/>
      <c r="OWU1267" s="42"/>
      <c r="OWV1267" s="42"/>
      <c r="OWW1267" s="42"/>
      <c r="OWX1267" s="42"/>
      <c r="OWY1267" s="42"/>
      <c r="OWZ1267" s="42"/>
      <c r="OXA1267" s="42"/>
      <c r="OXB1267" s="42"/>
      <c r="OXC1267" s="42"/>
      <c r="OXD1267" s="42"/>
      <c r="OXE1267" s="42"/>
      <c r="OXF1267" s="42"/>
      <c r="OXG1267" s="42"/>
      <c r="OXH1267" s="42"/>
      <c r="OXI1267" s="42"/>
      <c r="OXJ1267" s="42"/>
      <c r="OXK1267" s="42"/>
      <c r="OXL1267" s="42"/>
      <c r="OXM1267" s="42"/>
      <c r="OXN1267" s="42"/>
      <c r="OXO1267" s="42"/>
      <c r="OXP1267" s="42"/>
      <c r="OXQ1267" s="42"/>
      <c r="OXR1267" s="42"/>
      <c r="OXS1267" s="42"/>
      <c r="OXT1267" s="42"/>
      <c r="OXU1267" s="42"/>
      <c r="OXV1267" s="42"/>
      <c r="OXW1267" s="42"/>
      <c r="OXX1267" s="42"/>
      <c r="OXY1267" s="42"/>
      <c r="OXZ1267" s="42"/>
      <c r="OYA1267" s="42"/>
      <c r="OYB1267" s="42"/>
      <c r="OYC1267" s="42"/>
      <c r="OYD1267" s="42"/>
      <c r="OYE1267" s="42"/>
      <c r="OYF1267" s="42"/>
      <c r="OYG1267" s="42"/>
      <c r="OYH1267" s="42"/>
      <c r="OYI1267" s="42"/>
      <c r="OYJ1267" s="42"/>
      <c r="OYK1267" s="42"/>
      <c r="OYL1267" s="42"/>
      <c r="OYM1267" s="42"/>
      <c r="OYN1267" s="42"/>
      <c r="OYO1267" s="42"/>
      <c r="OYP1267" s="42"/>
      <c r="OYQ1267" s="42"/>
      <c r="OYR1267" s="42"/>
      <c r="OYS1267" s="42"/>
      <c r="OYT1267" s="42"/>
      <c r="OYU1267" s="42"/>
      <c r="OYV1267" s="42"/>
      <c r="OYW1267" s="42"/>
      <c r="OYX1267" s="42"/>
      <c r="OYY1267" s="42"/>
      <c r="OYZ1267" s="42"/>
      <c r="OZA1267" s="42"/>
      <c r="OZB1267" s="42"/>
      <c r="OZC1267" s="42"/>
      <c r="OZD1267" s="42"/>
      <c r="OZE1267" s="42"/>
      <c r="OZF1267" s="42"/>
      <c r="OZG1267" s="42"/>
      <c r="OZH1267" s="42"/>
      <c r="OZI1267" s="42"/>
      <c r="OZJ1267" s="42"/>
      <c r="OZK1267" s="42"/>
      <c r="OZL1267" s="42"/>
      <c r="OZM1267" s="42"/>
      <c r="OZN1267" s="42"/>
      <c r="OZO1267" s="42"/>
      <c r="OZP1267" s="42"/>
      <c r="OZQ1267" s="42"/>
      <c r="OZR1267" s="42"/>
      <c r="OZS1267" s="42"/>
      <c r="OZT1267" s="42"/>
      <c r="OZU1267" s="42"/>
      <c r="OZV1267" s="42"/>
      <c r="OZW1267" s="42"/>
      <c r="OZX1267" s="42"/>
      <c r="OZY1267" s="42"/>
      <c r="OZZ1267" s="42"/>
      <c r="PAA1267" s="42"/>
      <c r="PAB1267" s="42"/>
      <c r="PAC1267" s="42"/>
      <c r="PAD1267" s="42"/>
      <c r="PAE1267" s="42"/>
      <c r="PAF1267" s="42"/>
      <c r="PAG1267" s="42"/>
      <c r="PAH1267" s="42"/>
      <c r="PAI1267" s="42"/>
      <c r="PAJ1267" s="42"/>
      <c r="PAK1267" s="42"/>
      <c r="PAL1267" s="42"/>
      <c r="PAM1267" s="42"/>
      <c r="PAN1267" s="42"/>
      <c r="PAO1267" s="42"/>
      <c r="PAP1267" s="42"/>
      <c r="PAQ1267" s="42"/>
      <c r="PAR1267" s="42"/>
      <c r="PAS1267" s="42"/>
      <c r="PAT1267" s="42"/>
      <c r="PAU1267" s="42"/>
      <c r="PAV1267" s="42"/>
      <c r="PAW1267" s="42"/>
      <c r="PAX1267" s="42"/>
      <c r="PAY1267" s="42"/>
      <c r="PAZ1267" s="42"/>
      <c r="PBA1267" s="42"/>
      <c r="PBB1267" s="42"/>
      <c r="PBC1267" s="42"/>
      <c r="PBD1267" s="42"/>
      <c r="PBE1267" s="42"/>
      <c r="PBF1267" s="42"/>
      <c r="PBG1267" s="42"/>
      <c r="PBH1267" s="42"/>
      <c r="PBI1267" s="42"/>
      <c r="PBJ1267" s="42"/>
      <c r="PBK1267" s="42"/>
      <c r="PBL1267" s="42"/>
      <c r="PBM1267" s="42"/>
      <c r="PBN1267" s="42"/>
      <c r="PBO1267" s="42"/>
      <c r="PBP1267" s="42"/>
      <c r="PBQ1267" s="42"/>
      <c r="PBR1267" s="42"/>
      <c r="PBS1267" s="42"/>
      <c r="PBT1267" s="42"/>
      <c r="PBU1267" s="42"/>
      <c r="PBV1267" s="42"/>
      <c r="PBW1267" s="42"/>
      <c r="PBX1267" s="42"/>
      <c r="PBY1267" s="42"/>
      <c r="PBZ1267" s="42"/>
      <c r="PCA1267" s="42"/>
      <c r="PCB1267" s="42"/>
      <c r="PCC1267" s="42"/>
      <c r="PCD1267" s="42"/>
      <c r="PCE1267" s="42"/>
      <c r="PCF1267" s="42"/>
      <c r="PCG1267" s="42"/>
      <c r="PCH1267" s="42"/>
      <c r="PCI1267" s="42"/>
      <c r="PCJ1267" s="42"/>
      <c r="PCK1267" s="42"/>
      <c r="PCL1267" s="42"/>
      <c r="PCM1267" s="42"/>
      <c r="PCN1267" s="42"/>
      <c r="PCO1267" s="42"/>
      <c r="PCP1267" s="42"/>
      <c r="PCQ1267" s="42"/>
      <c r="PCR1267" s="42"/>
      <c r="PCS1267" s="42"/>
      <c r="PCT1267" s="42"/>
      <c r="PCU1267" s="42"/>
      <c r="PCV1267" s="42"/>
      <c r="PCW1267" s="42"/>
      <c r="PCX1267" s="42"/>
      <c r="PCY1267" s="42"/>
      <c r="PCZ1267" s="42"/>
      <c r="PDA1267" s="42"/>
      <c r="PDB1267" s="42"/>
      <c r="PDC1267" s="42"/>
      <c r="PDD1267" s="42"/>
      <c r="PDE1267" s="42"/>
      <c r="PDF1267" s="42"/>
      <c r="PDG1267" s="42"/>
      <c r="PDH1267" s="42"/>
      <c r="PDI1267" s="42"/>
      <c r="PDJ1267" s="42"/>
      <c r="PDK1267" s="42"/>
      <c r="PDL1267" s="42"/>
      <c r="PDM1267" s="42"/>
      <c r="PDN1267" s="42"/>
      <c r="PDO1267" s="42"/>
      <c r="PDP1267" s="42"/>
      <c r="PDQ1267" s="42"/>
      <c r="PDR1267" s="42"/>
      <c r="PDS1267" s="42"/>
      <c r="PDT1267" s="42"/>
      <c r="PDU1267" s="42"/>
      <c r="PDV1267" s="42"/>
      <c r="PDW1267" s="42"/>
      <c r="PDX1267" s="42"/>
      <c r="PDY1267" s="42"/>
      <c r="PDZ1267" s="42"/>
      <c r="PEA1267" s="42"/>
      <c r="PEB1267" s="42"/>
      <c r="PEC1267" s="42"/>
      <c r="PED1267" s="42"/>
      <c r="PEE1267" s="42"/>
      <c r="PEF1267" s="42"/>
      <c r="PEG1267" s="42"/>
      <c r="PEH1267" s="42"/>
      <c r="PEI1267" s="42"/>
      <c r="PEJ1267" s="42"/>
      <c r="PEK1267" s="42"/>
      <c r="PEL1267" s="42"/>
      <c r="PEM1267" s="42"/>
      <c r="PEN1267" s="42"/>
      <c r="PEO1267" s="42"/>
      <c r="PEP1267" s="42"/>
      <c r="PEQ1267" s="42"/>
      <c r="PER1267" s="42"/>
      <c r="PES1267" s="42"/>
      <c r="PET1267" s="42"/>
      <c r="PEU1267" s="42"/>
      <c r="PEV1267" s="42"/>
      <c r="PEW1267" s="42"/>
      <c r="PEX1267" s="42"/>
      <c r="PEY1267" s="42"/>
      <c r="PEZ1267" s="42"/>
      <c r="PFA1267" s="42"/>
      <c r="PFB1267" s="42"/>
      <c r="PFC1267" s="42"/>
      <c r="PFD1267" s="42"/>
      <c r="PFE1267" s="42"/>
      <c r="PFF1267" s="42"/>
      <c r="PFG1267" s="42"/>
      <c r="PFH1267" s="42"/>
      <c r="PFI1267" s="42"/>
      <c r="PFJ1267" s="42"/>
      <c r="PFK1267" s="42"/>
      <c r="PFL1267" s="42"/>
      <c r="PFM1267" s="42"/>
      <c r="PFN1267" s="42"/>
      <c r="PFO1267" s="42"/>
      <c r="PFP1267" s="42"/>
      <c r="PFQ1267" s="42"/>
      <c r="PFR1267" s="42"/>
      <c r="PFS1267" s="42"/>
      <c r="PFT1267" s="42"/>
      <c r="PFU1267" s="42"/>
      <c r="PFV1267" s="42"/>
      <c r="PFW1267" s="42"/>
      <c r="PFX1267" s="42"/>
      <c r="PFY1267" s="42"/>
      <c r="PFZ1267" s="42"/>
      <c r="PGA1267" s="42"/>
      <c r="PGB1267" s="42"/>
      <c r="PGC1267" s="42"/>
      <c r="PGD1267" s="42"/>
      <c r="PGE1267" s="42"/>
      <c r="PGF1267" s="42"/>
      <c r="PGG1267" s="42"/>
      <c r="PGH1267" s="42"/>
      <c r="PGI1267" s="42"/>
      <c r="PGJ1267" s="42"/>
      <c r="PGK1267" s="42"/>
      <c r="PGL1267" s="42"/>
      <c r="PGM1267" s="42"/>
      <c r="PGN1267" s="42"/>
      <c r="PGO1267" s="42"/>
      <c r="PGP1267" s="42"/>
      <c r="PGQ1267" s="42"/>
      <c r="PGR1267" s="42"/>
      <c r="PGS1267" s="42"/>
      <c r="PGT1267" s="42"/>
      <c r="PGU1267" s="42"/>
      <c r="PGV1267" s="42"/>
      <c r="PGW1267" s="42"/>
      <c r="PGX1267" s="42"/>
      <c r="PGY1267" s="42"/>
      <c r="PGZ1267" s="42"/>
      <c r="PHA1267" s="42"/>
      <c r="PHB1267" s="42"/>
      <c r="PHC1267" s="42"/>
      <c r="PHD1267" s="42"/>
      <c r="PHE1267" s="42"/>
      <c r="PHF1267" s="42"/>
      <c r="PHG1267" s="42"/>
      <c r="PHH1267" s="42"/>
      <c r="PHI1267" s="42"/>
      <c r="PHJ1267" s="42"/>
      <c r="PHK1267" s="42"/>
      <c r="PHL1267" s="42"/>
      <c r="PHM1267" s="42"/>
      <c r="PHN1267" s="42"/>
      <c r="PHO1267" s="42"/>
      <c r="PHP1267" s="42"/>
      <c r="PHQ1267" s="42"/>
      <c r="PHR1267" s="42"/>
      <c r="PHS1267" s="42"/>
      <c r="PHT1267" s="42"/>
      <c r="PHU1267" s="42"/>
      <c r="PHV1267" s="42"/>
      <c r="PHW1267" s="42"/>
      <c r="PHX1267" s="42"/>
      <c r="PHY1267" s="42"/>
      <c r="PHZ1267" s="42"/>
      <c r="PIA1267" s="42"/>
      <c r="PIB1267" s="42"/>
      <c r="PIC1267" s="42"/>
      <c r="PID1267" s="42"/>
      <c r="PIE1267" s="42"/>
      <c r="PIF1267" s="42"/>
      <c r="PIG1267" s="42"/>
      <c r="PIH1267" s="42"/>
      <c r="PII1267" s="42"/>
      <c r="PIJ1267" s="42"/>
      <c r="PIK1267" s="42"/>
      <c r="PIL1267" s="42"/>
      <c r="PIM1267" s="42"/>
      <c r="PIN1267" s="42"/>
      <c r="PIO1267" s="42"/>
      <c r="PIP1267" s="42"/>
      <c r="PIQ1267" s="42"/>
      <c r="PIR1267" s="42"/>
      <c r="PIS1267" s="42"/>
      <c r="PIT1267" s="42"/>
      <c r="PIU1267" s="42"/>
      <c r="PIV1267" s="42"/>
      <c r="PIW1267" s="42"/>
      <c r="PIX1267" s="42"/>
      <c r="PIY1267" s="42"/>
      <c r="PIZ1267" s="42"/>
      <c r="PJA1267" s="42"/>
      <c r="PJB1267" s="42"/>
      <c r="PJC1267" s="42"/>
      <c r="PJD1267" s="42"/>
      <c r="PJE1267" s="42"/>
      <c r="PJF1267" s="42"/>
      <c r="PJG1267" s="42"/>
      <c r="PJH1267" s="42"/>
      <c r="PJI1267" s="42"/>
      <c r="PJJ1267" s="42"/>
      <c r="PJK1267" s="42"/>
      <c r="PJL1267" s="42"/>
      <c r="PJM1267" s="42"/>
      <c r="PJN1267" s="42"/>
      <c r="PJO1267" s="42"/>
      <c r="PJP1267" s="42"/>
      <c r="PJQ1267" s="42"/>
      <c r="PJR1267" s="42"/>
      <c r="PJS1267" s="42"/>
      <c r="PJT1267" s="42"/>
      <c r="PJU1267" s="42"/>
      <c r="PJV1267" s="42"/>
      <c r="PJW1267" s="42"/>
      <c r="PJX1267" s="42"/>
      <c r="PJY1267" s="42"/>
      <c r="PJZ1267" s="42"/>
      <c r="PKA1267" s="42"/>
      <c r="PKB1267" s="42"/>
      <c r="PKC1267" s="42"/>
      <c r="PKD1267" s="42"/>
      <c r="PKE1267" s="42"/>
      <c r="PKF1267" s="42"/>
      <c r="PKG1267" s="42"/>
      <c r="PKH1267" s="42"/>
      <c r="PKI1267" s="42"/>
      <c r="PKJ1267" s="42"/>
      <c r="PKK1267" s="42"/>
      <c r="PKL1267" s="42"/>
      <c r="PKM1267" s="42"/>
      <c r="PKN1267" s="42"/>
      <c r="PKO1267" s="42"/>
      <c r="PKP1267" s="42"/>
      <c r="PKQ1267" s="42"/>
      <c r="PKR1267" s="42"/>
      <c r="PKS1267" s="42"/>
      <c r="PKT1267" s="42"/>
      <c r="PKU1267" s="42"/>
      <c r="PKV1267" s="42"/>
      <c r="PKW1267" s="42"/>
      <c r="PKX1267" s="42"/>
      <c r="PKY1267" s="42"/>
      <c r="PKZ1267" s="42"/>
      <c r="PLA1267" s="42"/>
      <c r="PLB1267" s="42"/>
      <c r="PLC1267" s="42"/>
      <c r="PLD1267" s="42"/>
      <c r="PLE1267" s="42"/>
      <c r="PLF1267" s="42"/>
      <c r="PLG1267" s="42"/>
      <c r="PLH1267" s="42"/>
      <c r="PLI1267" s="42"/>
      <c r="PLJ1267" s="42"/>
      <c r="PLK1267" s="42"/>
      <c r="PLL1267" s="42"/>
      <c r="PLM1267" s="42"/>
      <c r="PLN1267" s="42"/>
      <c r="PLO1267" s="42"/>
      <c r="PLP1267" s="42"/>
      <c r="PLQ1267" s="42"/>
      <c r="PLR1267" s="42"/>
      <c r="PLS1267" s="42"/>
      <c r="PLT1267" s="42"/>
      <c r="PLU1267" s="42"/>
      <c r="PLV1267" s="42"/>
      <c r="PLW1267" s="42"/>
      <c r="PLX1267" s="42"/>
      <c r="PLY1267" s="42"/>
      <c r="PLZ1267" s="42"/>
      <c r="PMA1267" s="42"/>
      <c r="PMB1267" s="42"/>
      <c r="PMC1267" s="42"/>
      <c r="PMD1267" s="42"/>
      <c r="PME1267" s="42"/>
      <c r="PMF1267" s="42"/>
      <c r="PMG1267" s="42"/>
      <c r="PMH1267" s="42"/>
      <c r="PMI1267" s="42"/>
      <c r="PMJ1267" s="42"/>
      <c r="PMK1267" s="42"/>
      <c r="PML1267" s="42"/>
      <c r="PMM1267" s="42"/>
      <c r="PMN1267" s="42"/>
      <c r="PMO1267" s="42"/>
      <c r="PMP1267" s="42"/>
      <c r="PMQ1267" s="42"/>
      <c r="PMR1267" s="42"/>
      <c r="PMS1267" s="42"/>
      <c r="PMT1267" s="42"/>
      <c r="PMU1267" s="42"/>
      <c r="PMV1267" s="42"/>
      <c r="PMW1267" s="42"/>
      <c r="PMX1267" s="42"/>
      <c r="PMY1267" s="42"/>
      <c r="PMZ1267" s="42"/>
      <c r="PNA1267" s="42"/>
      <c r="PNB1267" s="42"/>
      <c r="PNC1267" s="42"/>
      <c r="PND1267" s="42"/>
      <c r="PNE1267" s="42"/>
      <c r="PNF1267" s="42"/>
      <c r="PNG1267" s="42"/>
      <c r="PNH1267" s="42"/>
      <c r="PNI1267" s="42"/>
      <c r="PNJ1267" s="42"/>
      <c r="PNK1267" s="42"/>
      <c r="PNL1267" s="42"/>
      <c r="PNM1267" s="42"/>
      <c r="PNN1267" s="42"/>
      <c r="PNO1267" s="42"/>
      <c r="PNP1267" s="42"/>
      <c r="PNQ1267" s="42"/>
      <c r="PNR1267" s="42"/>
      <c r="PNS1267" s="42"/>
      <c r="PNT1267" s="42"/>
      <c r="PNU1267" s="42"/>
      <c r="PNV1267" s="42"/>
      <c r="PNW1267" s="42"/>
      <c r="PNX1267" s="42"/>
      <c r="PNY1267" s="42"/>
      <c r="PNZ1267" s="42"/>
      <c r="POA1267" s="42"/>
      <c r="POB1267" s="42"/>
      <c r="POC1267" s="42"/>
      <c r="POD1267" s="42"/>
      <c r="POE1267" s="42"/>
      <c r="POF1267" s="42"/>
      <c r="POG1267" s="42"/>
      <c r="POH1267" s="42"/>
      <c r="POI1267" s="42"/>
      <c r="POJ1267" s="42"/>
      <c r="POK1267" s="42"/>
      <c r="POL1267" s="42"/>
      <c r="POM1267" s="42"/>
      <c r="PON1267" s="42"/>
      <c r="POO1267" s="42"/>
      <c r="POP1267" s="42"/>
      <c r="POQ1267" s="42"/>
      <c r="POR1267" s="42"/>
      <c r="POS1267" s="42"/>
      <c r="POT1267" s="42"/>
      <c r="POU1267" s="42"/>
      <c r="POV1267" s="42"/>
      <c r="POW1267" s="42"/>
      <c r="POX1267" s="42"/>
      <c r="POY1267" s="42"/>
      <c r="POZ1267" s="42"/>
      <c r="PPA1267" s="42"/>
      <c r="PPB1267" s="42"/>
      <c r="PPC1267" s="42"/>
      <c r="PPD1267" s="42"/>
      <c r="PPE1267" s="42"/>
      <c r="PPF1267" s="42"/>
      <c r="PPG1267" s="42"/>
      <c r="PPH1267" s="42"/>
      <c r="PPI1267" s="42"/>
      <c r="PPJ1267" s="42"/>
      <c r="PPK1267" s="42"/>
      <c r="PPL1267" s="42"/>
      <c r="PPM1267" s="42"/>
      <c r="PPN1267" s="42"/>
      <c r="PPO1267" s="42"/>
      <c r="PPP1267" s="42"/>
      <c r="PPQ1267" s="42"/>
      <c r="PPR1267" s="42"/>
      <c r="PPS1267" s="42"/>
      <c r="PPT1267" s="42"/>
      <c r="PPU1267" s="42"/>
      <c r="PPV1267" s="42"/>
      <c r="PPW1267" s="42"/>
      <c r="PPX1267" s="42"/>
      <c r="PPY1267" s="42"/>
      <c r="PPZ1267" s="42"/>
      <c r="PQA1267" s="42"/>
      <c r="PQB1267" s="42"/>
      <c r="PQC1267" s="42"/>
      <c r="PQD1267" s="42"/>
      <c r="PQE1267" s="42"/>
      <c r="PQF1267" s="42"/>
      <c r="PQG1267" s="42"/>
      <c r="PQH1267" s="42"/>
      <c r="PQI1267" s="42"/>
      <c r="PQJ1267" s="42"/>
      <c r="PQK1267" s="42"/>
      <c r="PQL1267" s="42"/>
      <c r="PQM1267" s="42"/>
      <c r="PQN1267" s="42"/>
      <c r="PQO1267" s="42"/>
      <c r="PQP1267" s="42"/>
      <c r="PQQ1267" s="42"/>
      <c r="PQR1267" s="42"/>
      <c r="PQS1267" s="42"/>
      <c r="PQT1267" s="42"/>
      <c r="PQU1267" s="42"/>
      <c r="PQV1267" s="42"/>
      <c r="PQW1267" s="42"/>
      <c r="PQX1267" s="42"/>
      <c r="PQY1267" s="42"/>
      <c r="PQZ1267" s="42"/>
      <c r="PRA1267" s="42"/>
      <c r="PRB1267" s="42"/>
      <c r="PRC1267" s="42"/>
      <c r="PRD1267" s="42"/>
      <c r="PRE1267" s="42"/>
      <c r="PRF1267" s="42"/>
      <c r="PRG1267" s="42"/>
      <c r="PRH1267" s="42"/>
      <c r="PRI1267" s="42"/>
      <c r="PRJ1267" s="42"/>
      <c r="PRK1267" s="42"/>
      <c r="PRL1267" s="42"/>
      <c r="PRM1267" s="42"/>
      <c r="PRN1267" s="42"/>
      <c r="PRO1267" s="42"/>
      <c r="PRP1267" s="42"/>
      <c r="PRQ1267" s="42"/>
      <c r="PRR1267" s="42"/>
      <c r="PRS1267" s="42"/>
      <c r="PRT1267" s="42"/>
      <c r="PRU1267" s="42"/>
      <c r="PRV1267" s="42"/>
      <c r="PRW1267" s="42"/>
      <c r="PRX1267" s="42"/>
      <c r="PRY1267" s="42"/>
      <c r="PRZ1267" s="42"/>
      <c r="PSA1267" s="42"/>
      <c r="PSB1267" s="42"/>
      <c r="PSC1267" s="42"/>
      <c r="PSD1267" s="42"/>
      <c r="PSE1267" s="42"/>
      <c r="PSF1267" s="42"/>
      <c r="PSG1267" s="42"/>
      <c r="PSH1267" s="42"/>
      <c r="PSI1267" s="42"/>
      <c r="PSJ1267" s="42"/>
      <c r="PSK1267" s="42"/>
      <c r="PSL1267" s="42"/>
      <c r="PSM1267" s="42"/>
      <c r="PSN1267" s="42"/>
      <c r="PSO1267" s="42"/>
      <c r="PSP1267" s="42"/>
      <c r="PSQ1267" s="42"/>
      <c r="PSR1267" s="42"/>
      <c r="PSS1267" s="42"/>
      <c r="PST1267" s="42"/>
      <c r="PSU1267" s="42"/>
      <c r="PSV1267" s="42"/>
      <c r="PSW1267" s="42"/>
      <c r="PSX1267" s="42"/>
      <c r="PSY1267" s="42"/>
      <c r="PSZ1267" s="42"/>
      <c r="PTA1267" s="42"/>
      <c r="PTB1267" s="42"/>
      <c r="PTC1267" s="42"/>
      <c r="PTD1267" s="42"/>
      <c r="PTE1267" s="42"/>
      <c r="PTF1267" s="42"/>
      <c r="PTG1267" s="42"/>
      <c r="PTH1267" s="42"/>
      <c r="PTI1267" s="42"/>
      <c r="PTJ1267" s="42"/>
      <c r="PTK1267" s="42"/>
      <c r="PTL1267" s="42"/>
      <c r="PTM1267" s="42"/>
      <c r="PTN1267" s="42"/>
      <c r="PTO1267" s="42"/>
      <c r="PTP1267" s="42"/>
      <c r="PTQ1267" s="42"/>
      <c r="PTR1267" s="42"/>
      <c r="PTS1267" s="42"/>
      <c r="PTT1267" s="42"/>
      <c r="PTU1267" s="42"/>
      <c r="PTV1267" s="42"/>
      <c r="PTW1267" s="42"/>
      <c r="PTX1267" s="42"/>
      <c r="PTY1267" s="42"/>
      <c r="PTZ1267" s="42"/>
      <c r="PUA1267" s="42"/>
      <c r="PUB1267" s="42"/>
      <c r="PUC1267" s="42"/>
      <c r="PUD1267" s="42"/>
      <c r="PUE1267" s="42"/>
      <c r="PUF1267" s="42"/>
      <c r="PUG1267" s="42"/>
      <c r="PUH1267" s="42"/>
      <c r="PUI1267" s="42"/>
      <c r="PUJ1267" s="42"/>
      <c r="PUK1267" s="42"/>
      <c r="PUL1267" s="42"/>
      <c r="PUM1267" s="42"/>
      <c r="PUN1267" s="42"/>
      <c r="PUO1267" s="42"/>
      <c r="PUP1267" s="42"/>
      <c r="PUQ1267" s="42"/>
      <c r="PUR1267" s="42"/>
      <c r="PUS1267" s="42"/>
      <c r="PUT1267" s="42"/>
      <c r="PUU1267" s="42"/>
      <c r="PUV1267" s="42"/>
      <c r="PUW1267" s="42"/>
      <c r="PUX1267" s="42"/>
      <c r="PUY1267" s="42"/>
      <c r="PUZ1267" s="42"/>
      <c r="PVA1267" s="42"/>
      <c r="PVB1267" s="42"/>
      <c r="PVC1267" s="42"/>
      <c r="PVD1267" s="42"/>
      <c r="PVE1267" s="42"/>
      <c r="PVF1267" s="42"/>
      <c r="PVG1267" s="42"/>
      <c r="PVH1267" s="42"/>
      <c r="PVI1267" s="42"/>
      <c r="PVJ1267" s="42"/>
      <c r="PVK1267" s="42"/>
      <c r="PVL1267" s="42"/>
      <c r="PVM1267" s="42"/>
      <c r="PVN1267" s="42"/>
      <c r="PVO1267" s="42"/>
      <c r="PVP1267" s="42"/>
      <c r="PVQ1267" s="42"/>
      <c r="PVR1267" s="42"/>
      <c r="PVS1267" s="42"/>
      <c r="PVT1267" s="42"/>
      <c r="PVU1267" s="42"/>
      <c r="PVV1267" s="42"/>
      <c r="PVW1267" s="42"/>
      <c r="PVX1267" s="42"/>
      <c r="PVY1267" s="42"/>
      <c r="PVZ1267" s="42"/>
      <c r="PWA1267" s="42"/>
      <c r="PWB1267" s="42"/>
      <c r="PWC1267" s="42"/>
      <c r="PWD1267" s="42"/>
      <c r="PWE1267" s="42"/>
      <c r="PWF1267" s="42"/>
      <c r="PWG1267" s="42"/>
      <c r="PWH1267" s="42"/>
      <c r="PWI1267" s="42"/>
      <c r="PWJ1267" s="42"/>
      <c r="PWK1267" s="42"/>
      <c r="PWL1267" s="42"/>
      <c r="PWM1267" s="42"/>
      <c r="PWN1267" s="42"/>
      <c r="PWO1267" s="42"/>
      <c r="PWP1267" s="42"/>
      <c r="PWQ1267" s="42"/>
      <c r="PWR1267" s="42"/>
      <c r="PWS1267" s="42"/>
      <c r="PWT1267" s="42"/>
      <c r="PWU1267" s="42"/>
      <c r="PWV1267" s="42"/>
      <c r="PWW1267" s="42"/>
      <c r="PWX1267" s="42"/>
      <c r="PWY1267" s="42"/>
      <c r="PWZ1267" s="42"/>
      <c r="PXA1267" s="42"/>
      <c r="PXB1267" s="42"/>
      <c r="PXC1267" s="42"/>
      <c r="PXD1267" s="42"/>
      <c r="PXE1267" s="42"/>
      <c r="PXF1267" s="42"/>
      <c r="PXG1267" s="42"/>
      <c r="PXH1267" s="42"/>
      <c r="PXI1267" s="42"/>
      <c r="PXJ1267" s="42"/>
      <c r="PXK1267" s="42"/>
      <c r="PXL1267" s="42"/>
      <c r="PXM1267" s="42"/>
      <c r="PXN1267" s="42"/>
      <c r="PXO1267" s="42"/>
      <c r="PXP1267" s="42"/>
      <c r="PXQ1267" s="42"/>
      <c r="PXR1267" s="42"/>
      <c r="PXS1267" s="42"/>
      <c r="PXT1267" s="42"/>
      <c r="PXU1267" s="42"/>
      <c r="PXV1267" s="42"/>
      <c r="PXW1267" s="42"/>
      <c r="PXX1267" s="42"/>
      <c r="PXY1267" s="42"/>
      <c r="PXZ1267" s="42"/>
      <c r="PYA1267" s="42"/>
      <c r="PYB1267" s="42"/>
      <c r="PYC1267" s="42"/>
      <c r="PYD1267" s="42"/>
      <c r="PYE1267" s="42"/>
      <c r="PYF1267" s="42"/>
      <c r="PYG1267" s="42"/>
      <c r="PYH1267" s="42"/>
      <c r="PYI1267" s="42"/>
      <c r="PYJ1267" s="42"/>
      <c r="PYK1267" s="42"/>
      <c r="PYL1267" s="42"/>
      <c r="PYM1267" s="42"/>
      <c r="PYN1267" s="42"/>
      <c r="PYO1267" s="42"/>
      <c r="PYP1267" s="42"/>
      <c r="PYQ1267" s="42"/>
      <c r="PYR1267" s="42"/>
      <c r="PYS1267" s="42"/>
      <c r="PYT1267" s="42"/>
      <c r="PYU1267" s="42"/>
      <c r="PYV1267" s="42"/>
      <c r="PYW1267" s="42"/>
      <c r="PYX1267" s="42"/>
      <c r="PYY1267" s="42"/>
      <c r="PYZ1267" s="42"/>
      <c r="PZA1267" s="42"/>
      <c r="PZB1267" s="42"/>
      <c r="PZC1267" s="42"/>
      <c r="PZD1267" s="42"/>
      <c r="PZE1267" s="42"/>
      <c r="PZF1267" s="42"/>
      <c r="PZG1267" s="42"/>
      <c r="PZH1267" s="42"/>
      <c r="PZI1267" s="42"/>
      <c r="PZJ1267" s="42"/>
      <c r="PZK1267" s="42"/>
      <c r="PZL1267" s="42"/>
      <c r="PZM1267" s="42"/>
      <c r="PZN1267" s="42"/>
      <c r="PZO1267" s="42"/>
      <c r="PZP1267" s="42"/>
      <c r="PZQ1267" s="42"/>
      <c r="PZR1267" s="42"/>
      <c r="PZS1267" s="42"/>
      <c r="PZT1267" s="42"/>
      <c r="PZU1267" s="42"/>
      <c r="PZV1267" s="42"/>
      <c r="PZW1267" s="42"/>
      <c r="PZX1267" s="42"/>
      <c r="PZY1267" s="42"/>
      <c r="PZZ1267" s="42"/>
      <c r="QAA1267" s="42"/>
      <c r="QAB1267" s="42"/>
      <c r="QAC1267" s="42"/>
      <c r="QAD1267" s="42"/>
      <c r="QAE1267" s="42"/>
      <c r="QAF1267" s="42"/>
      <c r="QAG1267" s="42"/>
      <c r="QAH1267" s="42"/>
      <c r="QAI1267" s="42"/>
      <c r="QAJ1267" s="42"/>
      <c r="QAK1267" s="42"/>
      <c r="QAL1267" s="42"/>
      <c r="QAM1267" s="42"/>
      <c r="QAN1267" s="42"/>
      <c r="QAO1267" s="42"/>
      <c r="QAP1267" s="42"/>
      <c r="QAQ1267" s="42"/>
      <c r="QAR1267" s="42"/>
      <c r="QAS1267" s="42"/>
      <c r="QAT1267" s="42"/>
      <c r="QAU1267" s="42"/>
      <c r="QAV1267" s="42"/>
      <c r="QAW1267" s="42"/>
      <c r="QAX1267" s="42"/>
      <c r="QAY1267" s="42"/>
      <c r="QAZ1267" s="42"/>
      <c r="QBA1267" s="42"/>
      <c r="QBB1267" s="42"/>
      <c r="QBC1267" s="42"/>
      <c r="QBD1267" s="42"/>
      <c r="QBE1267" s="42"/>
      <c r="QBF1267" s="42"/>
      <c r="QBG1267" s="42"/>
      <c r="QBH1267" s="42"/>
      <c r="QBI1267" s="42"/>
      <c r="QBJ1267" s="42"/>
      <c r="QBK1267" s="42"/>
      <c r="QBL1267" s="42"/>
      <c r="QBM1267" s="42"/>
      <c r="QBN1267" s="42"/>
      <c r="QBO1267" s="42"/>
      <c r="QBP1267" s="42"/>
      <c r="QBQ1267" s="42"/>
      <c r="QBR1267" s="42"/>
      <c r="QBS1267" s="42"/>
      <c r="QBT1267" s="42"/>
      <c r="QBU1267" s="42"/>
      <c r="QBV1267" s="42"/>
      <c r="QBW1267" s="42"/>
      <c r="QBX1267" s="42"/>
      <c r="QBY1267" s="42"/>
      <c r="QBZ1267" s="42"/>
      <c r="QCA1267" s="42"/>
      <c r="QCB1267" s="42"/>
      <c r="QCC1267" s="42"/>
      <c r="QCD1267" s="42"/>
      <c r="QCE1267" s="42"/>
      <c r="QCF1267" s="42"/>
      <c r="QCG1267" s="42"/>
      <c r="QCH1267" s="42"/>
      <c r="QCI1267" s="42"/>
      <c r="QCJ1267" s="42"/>
      <c r="QCK1267" s="42"/>
      <c r="QCL1267" s="42"/>
      <c r="QCM1267" s="42"/>
      <c r="QCN1267" s="42"/>
      <c r="QCO1267" s="42"/>
      <c r="QCP1267" s="42"/>
      <c r="QCQ1267" s="42"/>
      <c r="QCR1267" s="42"/>
      <c r="QCS1267" s="42"/>
      <c r="QCT1267" s="42"/>
      <c r="QCU1267" s="42"/>
      <c r="QCV1267" s="42"/>
      <c r="QCW1267" s="42"/>
      <c r="QCX1267" s="42"/>
      <c r="QCY1267" s="42"/>
      <c r="QCZ1267" s="42"/>
      <c r="QDA1267" s="42"/>
      <c r="QDB1267" s="42"/>
      <c r="QDC1267" s="42"/>
      <c r="QDD1267" s="42"/>
      <c r="QDE1267" s="42"/>
      <c r="QDF1267" s="42"/>
      <c r="QDG1267" s="42"/>
      <c r="QDH1267" s="42"/>
      <c r="QDI1267" s="42"/>
      <c r="QDJ1267" s="42"/>
      <c r="QDK1267" s="42"/>
      <c r="QDL1267" s="42"/>
      <c r="QDM1267" s="42"/>
      <c r="QDN1267" s="42"/>
      <c r="QDO1267" s="42"/>
      <c r="QDP1267" s="42"/>
      <c r="QDQ1267" s="42"/>
      <c r="QDR1267" s="42"/>
      <c r="QDS1267" s="42"/>
      <c r="QDT1267" s="42"/>
      <c r="QDU1267" s="42"/>
      <c r="QDV1267" s="42"/>
      <c r="QDW1267" s="42"/>
      <c r="QDX1267" s="42"/>
      <c r="QDY1267" s="42"/>
      <c r="QDZ1267" s="42"/>
      <c r="QEA1267" s="42"/>
      <c r="QEB1267" s="42"/>
      <c r="QEC1267" s="42"/>
      <c r="QED1267" s="42"/>
      <c r="QEE1267" s="42"/>
      <c r="QEF1267" s="42"/>
      <c r="QEG1267" s="42"/>
      <c r="QEH1267" s="42"/>
      <c r="QEI1267" s="42"/>
      <c r="QEJ1267" s="42"/>
      <c r="QEK1267" s="42"/>
      <c r="QEL1267" s="42"/>
      <c r="QEM1267" s="42"/>
      <c r="QEN1267" s="42"/>
      <c r="QEO1267" s="42"/>
      <c r="QEP1267" s="42"/>
      <c r="QEQ1267" s="42"/>
      <c r="QER1267" s="42"/>
      <c r="QES1267" s="42"/>
      <c r="QET1267" s="42"/>
      <c r="QEU1267" s="42"/>
      <c r="QEV1267" s="42"/>
      <c r="QEW1267" s="42"/>
      <c r="QEX1267" s="42"/>
      <c r="QEY1267" s="42"/>
      <c r="QEZ1267" s="42"/>
      <c r="QFA1267" s="42"/>
      <c r="QFB1267" s="42"/>
      <c r="QFC1267" s="42"/>
      <c r="QFD1267" s="42"/>
      <c r="QFE1267" s="42"/>
      <c r="QFF1267" s="42"/>
      <c r="QFG1267" s="42"/>
      <c r="QFH1267" s="42"/>
      <c r="QFI1267" s="42"/>
      <c r="QFJ1267" s="42"/>
      <c r="QFK1267" s="42"/>
      <c r="QFL1267" s="42"/>
      <c r="QFM1267" s="42"/>
      <c r="QFN1267" s="42"/>
      <c r="QFO1267" s="42"/>
      <c r="QFP1267" s="42"/>
      <c r="QFQ1267" s="42"/>
      <c r="QFR1267" s="42"/>
      <c r="QFS1267" s="42"/>
      <c r="QFT1267" s="42"/>
      <c r="QFU1267" s="42"/>
      <c r="QFV1267" s="42"/>
      <c r="QFW1267" s="42"/>
      <c r="QFX1267" s="42"/>
      <c r="QFY1267" s="42"/>
      <c r="QFZ1267" s="42"/>
      <c r="QGA1267" s="42"/>
      <c r="QGB1267" s="42"/>
      <c r="QGC1267" s="42"/>
      <c r="QGD1267" s="42"/>
      <c r="QGE1267" s="42"/>
      <c r="QGF1267" s="42"/>
      <c r="QGG1267" s="42"/>
      <c r="QGH1267" s="42"/>
      <c r="QGI1267" s="42"/>
      <c r="QGJ1267" s="42"/>
      <c r="QGK1267" s="42"/>
      <c r="QGL1267" s="42"/>
      <c r="QGM1267" s="42"/>
      <c r="QGN1267" s="42"/>
      <c r="QGO1267" s="42"/>
      <c r="QGP1267" s="42"/>
      <c r="QGQ1267" s="42"/>
      <c r="QGR1267" s="42"/>
      <c r="QGS1267" s="42"/>
      <c r="QGT1267" s="42"/>
      <c r="QGU1267" s="42"/>
      <c r="QGV1267" s="42"/>
      <c r="QGW1267" s="42"/>
      <c r="QGX1267" s="42"/>
      <c r="QGY1267" s="42"/>
      <c r="QGZ1267" s="42"/>
      <c r="QHA1267" s="42"/>
      <c r="QHB1267" s="42"/>
      <c r="QHC1267" s="42"/>
      <c r="QHD1267" s="42"/>
      <c r="QHE1267" s="42"/>
      <c r="QHF1267" s="42"/>
      <c r="QHG1267" s="42"/>
      <c r="QHH1267" s="42"/>
      <c r="QHI1267" s="42"/>
      <c r="QHJ1267" s="42"/>
      <c r="QHK1267" s="42"/>
      <c r="QHL1267" s="42"/>
      <c r="QHM1267" s="42"/>
      <c r="QHN1267" s="42"/>
      <c r="QHO1267" s="42"/>
      <c r="QHP1267" s="42"/>
      <c r="QHQ1267" s="42"/>
      <c r="QHR1267" s="42"/>
      <c r="QHS1267" s="42"/>
      <c r="QHT1267" s="42"/>
      <c r="QHU1267" s="42"/>
      <c r="QHV1267" s="42"/>
      <c r="QHW1267" s="42"/>
      <c r="QHX1267" s="42"/>
      <c r="QHY1267" s="42"/>
      <c r="QHZ1267" s="42"/>
      <c r="QIA1267" s="42"/>
      <c r="QIB1267" s="42"/>
      <c r="QIC1267" s="42"/>
      <c r="QID1267" s="42"/>
      <c r="QIE1267" s="42"/>
      <c r="QIF1267" s="42"/>
      <c r="QIG1267" s="42"/>
      <c r="QIH1267" s="42"/>
      <c r="QII1267" s="42"/>
      <c r="QIJ1267" s="42"/>
      <c r="QIK1267" s="42"/>
      <c r="QIL1267" s="42"/>
      <c r="QIM1267" s="42"/>
      <c r="QIN1267" s="42"/>
      <c r="QIO1267" s="42"/>
      <c r="QIP1267" s="42"/>
      <c r="QIQ1267" s="42"/>
      <c r="QIR1267" s="42"/>
      <c r="QIS1267" s="42"/>
      <c r="QIT1267" s="42"/>
      <c r="QIU1267" s="42"/>
      <c r="QIV1267" s="42"/>
      <c r="QIW1267" s="42"/>
      <c r="QIX1267" s="42"/>
      <c r="QIY1267" s="42"/>
      <c r="QIZ1267" s="42"/>
      <c r="QJA1267" s="42"/>
      <c r="QJB1267" s="42"/>
      <c r="QJC1267" s="42"/>
      <c r="QJD1267" s="42"/>
      <c r="QJE1267" s="42"/>
      <c r="QJF1267" s="42"/>
      <c r="QJG1267" s="42"/>
      <c r="QJH1267" s="42"/>
      <c r="QJI1267" s="42"/>
      <c r="QJJ1267" s="42"/>
      <c r="QJK1267" s="42"/>
      <c r="QJL1267" s="42"/>
      <c r="QJM1267" s="42"/>
      <c r="QJN1267" s="42"/>
      <c r="QJO1267" s="42"/>
      <c r="QJP1267" s="42"/>
      <c r="QJQ1267" s="42"/>
      <c r="QJR1267" s="42"/>
      <c r="QJS1267" s="42"/>
      <c r="QJT1267" s="42"/>
      <c r="QJU1267" s="42"/>
      <c r="QJV1267" s="42"/>
      <c r="QJW1267" s="42"/>
      <c r="QJX1267" s="42"/>
      <c r="QJY1267" s="42"/>
      <c r="QJZ1267" s="42"/>
      <c r="QKA1267" s="42"/>
      <c r="QKB1267" s="42"/>
      <c r="QKC1267" s="42"/>
      <c r="QKD1267" s="42"/>
      <c r="QKE1267" s="42"/>
      <c r="QKF1267" s="42"/>
      <c r="QKG1267" s="42"/>
      <c r="QKH1267" s="42"/>
      <c r="QKI1267" s="42"/>
      <c r="QKJ1267" s="42"/>
      <c r="QKK1267" s="42"/>
      <c r="QKL1267" s="42"/>
      <c r="QKM1267" s="42"/>
      <c r="QKN1267" s="42"/>
      <c r="QKO1267" s="42"/>
      <c r="QKP1267" s="42"/>
      <c r="QKQ1267" s="42"/>
      <c r="QKR1267" s="42"/>
      <c r="QKS1267" s="42"/>
      <c r="QKT1267" s="42"/>
      <c r="QKU1267" s="42"/>
      <c r="QKV1267" s="42"/>
      <c r="QKW1267" s="42"/>
      <c r="QKX1267" s="42"/>
      <c r="QKY1267" s="42"/>
      <c r="QKZ1267" s="42"/>
      <c r="QLA1267" s="42"/>
      <c r="QLB1267" s="42"/>
      <c r="QLC1267" s="42"/>
      <c r="QLD1267" s="42"/>
      <c r="QLE1267" s="42"/>
      <c r="QLF1267" s="42"/>
      <c r="QLG1267" s="42"/>
      <c r="QLH1267" s="42"/>
      <c r="QLI1267" s="42"/>
      <c r="QLJ1267" s="42"/>
      <c r="QLK1267" s="42"/>
      <c r="QLL1267" s="42"/>
      <c r="QLM1267" s="42"/>
      <c r="QLN1267" s="42"/>
      <c r="QLO1267" s="42"/>
      <c r="QLP1267" s="42"/>
      <c r="QLQ1267" s="42"/>
      <c r="QLR1267" s="42"/>
      <c r="QLS1267" s="42"/>
      <c r="QLT1267" s="42"/>
      <c r="QLU1267" s="42"/>
      <c r="QLV1267" s="42"/>
      <c r="QLW1267" s="42"/>
      <c r="QLX1267" s="42"/>
      <c r="QLY1267" s="42"/>
      <c r="QLZ1267" s="42"/>
      <c r="QMA1267" s="42"/>
      <c r="QMB1267" s="42"/>
      <c r="QMC1267" s="42"/>
      <c r="QMD1267" s="42"/>
      <c r="QME1267" s="42"/>
      <c r="QMF1267" s="42"/>
      <c r="QMG1267" s="42"/>
      <c r="QMH1267" s="42"/>
      <c r="QMI1267" s="42"/>
      <c r="QMJ1267" s="42"/>
      <c r="QMK1267" s="42"/>
      <c r="QML1267" s="42"/>
      <c r="QMM1267" s="42"/>
      <c r="QMN1267" s="42"/>
      <c r="QMO1267" s="42"/>
      <c r="QMP1267" s="42"/>
      <c r="QMQ1267" s="42"/>
      <c r="QMR1267" s="42"/>
      <c r="QMS1267" s="42"/>
      <c r="QMT1267" s="42"/>
      <c r="QMU1267" s="42"/>
      <c r="QMV1267" s="42"/>
      <c r="QMW1267" s="42"/>
      <c r="QMX1267" s="42"/>
      <c r="QMY1267" s="42"/>
      <c r="QMZ1267" s="42"/>
      <c r="QNA1267" s="42"/>
      <c r="QNB1267" s="42"/>
      <c r="QNC1267" s="42"/>
      <c r="QND1267" s="42"/>
      <c r="QNE1267" s="42"/>
      <c r="QNF1267" s="42"/>
      <c r="QNG1267" s="42"/>
      <c r="QNH1267" s="42"/>
      <c r="QNI1267" s="42"/>
      <c r="QNJ1267" s="42"/>
      <c r="QNK1267" s="42"/>
      <c r="QNL1267" s="42"/>
      <c r="QNM1267" s="42"/>
      <c r="QNN1267" s="42"/>
      <c r="QNO1267" s="42"/>
      <c r="QNP1267" s="42"/>
      <c r="QNQ1267" s="42"/>
      <c r="QNR1267" s="42"/>
      <c r="QNS1267" s="42"/>
      <c r="QNT1267" s="42"/>
      <c r="QNU1267" s="42"/>
      <c r="QNV1267" s="42"/>
      <c r="QNW1267" s="42"/>
      <c r="QNX1267" s="42"/>
      <c r="QNY1267" s="42"/>
      <c r="QNZ1267" s="42"/>
      <c r="QOA1267" s="42"/>
      <c r="QOB1267" s="42"/>
      <c r="QOC1267" s="42"/>
      <c r="QOD1267" s="42"/>
      <c r="QOE1267" s="42"/>
      <c r="QOF1267" s="42"/>
      <c r="QOG1267" s="42"/>
      <c r="QOH1267" s="42"/>
      <c r="QOI1267" s="42"/>
      <c r="QOJ1267" s="42"/>
      <c r="QOK1267" s="42"/>
      <c r="QOL1267" s="42"/>
      <c r="QOM1267" s="42"/>
      <c r="QON1267" s="42"/>
      <c r="QOO1267" s="42"/>
      <c r="QOP1267" s="42"/>
      <c r="QOQ1267" s="42"/>
      <c r="QOR1267" s="42"/>
      <c r="QOS1267" s="42"/>
      <c r="QOT1267" s="42"/>
      <c r="QOU1267" s="42"/>
      <c r="QOV1267" s="42"/>
      <c r="QOW1267" s="42"/>
      <c r="QOX1267" s="42"/>
      <c r="QOY1267" s="42"/>
      <c r="QOZ1267" s="42"/>
      <c r="QPA1267" s="42"/>
      <c r="QPB1267" s="42"/>
      <c r="QPC1267" s="42"/>
      <c r="QPD1267" s="42"/>
      <c r="QPE1267" s="42"/>
      <c r="QPF1267" s="42"/>
      <c r="QPG1267" s="42"/>
      <c r="QPH1267" s="42"/>
      <c r="QPI1267" s="42"/>
      <c r="QPJ1267" s="42"/>
      <c r="QPK1267" s="42"/>
      <c r="QPL1267" s="42"/>
      <c r="QPM1267" s="42"/>
      <c r="QPN1267" s="42"/>
      <c r="QPO1267" s="42"/>
      <c r="QPP1267" s="42"/>
      <c r="QPQ1267" s="42"/>
      <c r="QPR1267" s="42"/>
      <c r="QPS1267" s="42"/>
      <c r="QPT1267" s="42"/>
      <c r="QPU1267" s="42"/>
      <c r="QPV1267" s="42"/>
      <c r="QPW1267" s="42"/>
      <c r="QPX1267" s="42"/>
      <c r="QPY1267" s="42"/>
      <c r="QPZ1267" s="42"/>
      <c r="QQA1267" s="42"/>
      <c r="QQB1267" s="42"/>
      <c r="QQC1267" s="42"/>
      <c r="QQD1267" s="42"/>
      <c r="QQE1267" s="42"/>
      <c r="QQF1267" s="42"/>
      <c r="QQG1267" s="42"/>
      <c r="QQH1267" s="42"/>
      <c r="QQI1267" s="42"/>
      <c r="QQJ1267" s="42"/>
      <c r="QQK1267" s="42"/>
      <c r="QQL1267" s="42"/>
      <c r="QQM1267" s="42"/>
      <c r="QQN1267" s="42"/>
      <c r="QQO1267" s="42"/>
      <c r="QQP1267" s="42"/>
      <c r="QQQ1267" s="42"/>
      <c r="QQR1267" s="42"/>
      <c r="QQS1267" s="42"/>
      <c r="QQT1267" s="42"/>
      <c r="QQU1267" s="42"/>
      <c r="QQV1267" s="42"/>
      <c r="QQW1267" s="42"/>
      <c r="QQX1267" s="42"/>
      <c r="QQY1267" s="42"/>
      <c r="QQZ1267" s="42"/>
      <c r="QRA1267" s="42"/>
      <c r="QRB1267" s="42"/>
      <c r="QRC1267" s="42"/>
      <c r="QRD1267" s="42"/>
      <c r="QRE1267" s="42"/>
      <c r="QRF1267" s="42"/>
      <c r="QRG1267" s="42"/>
      <c r="QRH1267" s="42"/>
      <c r="QRI1267" s="42"/>
      <c r="QRJ1267" s="42"/>
      <c r="QRK1267" s="42"/>
      <c r="QRL1267" s="42"/>
      <c r="QRM1267" s="42"/>
      <c r="QRN1267" s="42"/>
      <c r="QRO1267" s="42"/>
      <c r="QRP1267" s="42"/>
      <c r="QRQ1267" s="42"/>
      <c r="QRR1267" s="42"/>
      <c r="QRS1267" s="42"/>
      <c r="QRT1267" s="42"/>
      <c r="QRU1267" s="42"/>
      <c r="QRV1267" s="42"/>
      <c r="QRW1267" s="42"/>
      <c r="QRX1267" s="42"/>
      <c r="QRY1267" s="42"/>
      <c r="QRZ1267" s="42"/>
      <c r="QSA1267" s="42"/>
      <c r="QSB1267" s="42"/>
      <c r="QSC1267" s="42"/>
      <c r="QSD1267" s="42"/>
      <c r="QSE1267" s="42"/>
      <c r="QSF1267" s="42"/>
      <c r="QSG1267" s="42"/>
      <c r="QSH1267" s="42"/>
      <c r="QSI1267" s="42"/>
      <c r="QSJ1267" s="42"/>
      <c r="QSK1267" s="42"/>
      <c r="QSL1267" s="42"/>
      <c r="QSM1267" s="42"/>
      <c r="QSN1267" s="42"/>
      <c r="QSO1267" s="42"/>
      <c r="QSP1267" s="42"/>
      <c r="QSQ1267" s="42"/>
      <c r="QSR1267" s="42"/>
      <c r="QSS1267" s="42"/>
      <c r="QST1267" s="42"/>
      <c r="QSU1267" s="42"/>
      <c r="QSV1267" s="42"/>
      <c r="QSW1267" s="42"/>
      <c r="QSX1267" s="42"/>
      <c r="QSY1267" s="42"/>
      <c r="QSZ1267" s="42"/>
      <c r="QTA1267" s="42"/>
      <c r="QTB1267" s="42"/>
      <c r="QTC1267" s="42"/>
      <c r="QTD1267" s="42"/>
      <c r="QTE1267" s="42"/>
      <c r="QTF1267" s="42"/>
      <c r="QTG1267" s="42"/>
      <c r="QTH1267" s="42"/>
      <c r="QTI1267" s="42"/>
      <c r="QTJ1267" s="42"/>
      <c r="QTK1267" s="42"/>
      <c r="QTL1267" s="42"/>
      <c r="QTM1267" s="42"/>
      <c r="QTN1267" s="42"/>
      <c r="QTO1267" s="42"/>
      <c r="QTP1267" s="42"/>
      <c r="QTQ1267" s="42"/>
      <c r="QTR1267" s="42"/>
      <c r="QTS1267" s="42"/>
      <c r="QTT1267" s="42"/>
      <c r="QTU1267" s="42"/>
      <c r="QTV1267" s="42"/>
      <c r="QTW1267" s="42"/>
      <c r="QTX1267" s="42"/>
      <c r="QTY1267" s="42"/>
      <c r="QTZ1267" s="42"/>
      <c r="QUA1267" s="42"/>
      <c r="QUB1267" s="42"/>
      <c r="QUC1267" s="42"/>
      <c r="QUD1267" s="42"/>
      <c r="QUE1267" s="42"/>
      <c r="QUF1267" s="42"/>
      <c r="QUG1267" s="42"/>
      <c r="QUH1267" s="42"/>
      <c r="QUI1267" s="42"/>
      <c r="QUJ1267" s="42"/>
      <c r="QUK1267" s="42"/>
      <c r="QUL1267" s="42"/>
      <c r="QUM1267" s="42"/>
      <c r="QUN1267" s="42"/>
      <c r="QUO1267" s="42"/>
      <c r="QUP1267" s="42"/>
      <c r="QUQ1267" s="42"/>
      <c r="QUR1267" s="42"/>
      <c r="QUS1267" s="42"/>
      <c r="QUT1267" s="42"/>
      <c r="QUU1267" s="42"/>
      <c r="QUV1267" s="42"/>
      <c r="QUW1267" s="42"/>
      <c r="QUX1267" s="42"/>
      <c r="QUY1267" s="42"/>
      <c r="QUZ1267" s="42"/>
      <c r="QVA1267" s="42"/>
      <c r="QVB1267" s="42"/>
      <c r="QVC1267" s="42"/>
      <c r="QVD1267" s="42"/>
      <c r="QVE1267" s="42"/>
      <c r="QVF1267" s="42"/>
      <c r="QVG1267" s="42"/>
      <c r="QVH1267" s="42"/>
      <c r="QVI1267" s="42"/>
      <c r="QVJ1267" s="42"/>
      <c r="QVK1267" s="42"/>
      <c r="QVL1267" s="42"/>
      <c r="QVM1267" s="42"/>
      <c r="QVN1267" s="42"/>
      <c r="QVO1267" s="42"/>
      <c r="QVP1267" s="42"/>
      <c r="QVQ1267" s="42"/>
      <c r="QVR1267" s="42"/>
      <c r="QVS1267" s="42"/>
      <c r="QVT1267" s="42"/>
      <c r="QVU1267" s="42"/>
      <c r="QVV1267" s="42"/>
      <c r="QVW1267" s="42"/>
      <c r="QVX1267" s="42"/>
      <c r="QVY1267" s="42"/>
      <c r="QVZ1267" s="42"/>
      <c r="QWA1267" s="42"/>
      <c r="QWB1267" s="42"/>
      <c r="QWC1267" s="42"/>
      <c r="QWD1267" s="42"/>
      <c r="QWE1267" s="42"/>
      <c r="QWF1267" s="42"/>
      <c r="QWG1267" s="42"/>
      <c r="QWH1267" s="42"/>
      <c r="QWI1267" s="42"/>
      <c r="QWJ1267" s="42"/>
      <c r="QWK1267" s="42"/>
      <c r="QWL1267" s="42"/>
      <c r="QWM1267" s="42"/>
      <c r="QWN1267" s="42"/>
      <c r="QWO1267" s="42"/>
      <c r="QWP1267" s="42"/>
      <c r="QWQ1267" s="42"/>
      <c r="QWR1267" s="42"/>
      <c r="QWS1267" s="42"/>
      <c r="QWT1267" s="42"/>
      <c r="QWU1267" s="42"/>
      <c r="QWV1267" s="42"/>
      <c r="QWW1267" s="42"/>
      <c r="QWX1267" s="42"/>
      <c r="QWY1267" s="42"/>
      <c r="QWZ1267" s="42"/>
      <c r="QXA1267" s="42"/>
      <c r="QXB1267" s="42"/>
      <c r="QXC1267" s="42"/>
      <c r="QXD1267" s="42"/>
      <c r="QXE1267" s="42"/>
      <c r="QXF1267" s="42"/>
      <c r="QXG1267" s="42"/>
      <c r="QXH1267" s="42"/>
      <c r="QXI1267" s="42"/>
      <c r="QXJ1267" s="42"/>
      <c r="QXK1267" s="42"/>
      <c r="QXL1267" s="42"/>
      <c r="QXM1267" s="42"/>
      <c r="QXN1267" s="42"/>
      <c r="QXO1267" s="42"/>
      <c r="QXP1267" s="42"/>
      <c r="QXQ1267" s="42"/>
      <c r="QXR1267" s="42"/>
      <c r="QXS1267" s="42"/>
      <c r="QXT1267" s="42"/>
      <c r="QXU1267" s="42"/>
      <c r="QXV1267" s="42"/>
      <c r="QXW1267" s="42"/>
      <c r="QXX1267" s="42"/>
      <c r="QXY1267" s="42"/>
      <c r="QXZ1267" s="42"/>
      <c r="QYA1267" s="42"/>
      <c r="QYB1267" s="42"/>
      <c r="QYC1267" s="42"/>
      <c r="QYD1267" s="42"/>
      <c r="QYE1267" s="42"/>
      <c r="QYF1267" s="42"/>
      <c r="QYG1267" s="42"/>
      <c r="QYH1267" s="42"/>
      <c r="QYI1267" s="42"/>
      <c r="QYJ1267" s="42"/>
      <c r="QYK1267" s="42"/>
      <c r="QYL1267" s="42"/>
      <c r="QYM1267" s="42"/>
      <c r="QYN1267" s="42"/>
      <c r="QYO1267" s="42"/>
      <c r="QYP1267" s="42"/>
      <c r="QYQ1267" s="42"/>
      <c r="QYR1267" s="42"/>
      <c r="QYS1267" s="42"/>
      <c r="QYT1267" s="42"/>
      <c r="QYU1267" s="42"/>
      <c r="QYV1267" s="42"/>
      <c r="QYW1267" s="42"/>
      <c r="QYX1267" s="42"/>
      <c r="QYY1267" s="42"/>
      <c r="QYZ1267" s="42"/>
      <c r="QZA1267" s="42"/>
      <c r="QZB1267" s="42"/>
      <c r="QZC1267" s="42"/>
      <c r="QZD1267" s="42"/>
      <c r="QZE1267" s="42"/>
      <c r="QZF1267" s="42"/>
      <c r="QZG1267" s="42"/>
      <c r="QZH1267" s="42"/>
      <c r="QZI1267" s="42"/>
      <c r="QZJ1267" s="42"/>
      <c r="QZK1267" s="42"/>
      <c r="QZL1267" s="42"/>
      <c r="QZM1267" s="42"/>
      <c r="QZN1267" s="42"/>
      <c r="QZO1267" s="42"/>
      <c r="QZP1267" s="42"/>
      <c r="QZQ1267" s="42"/>
      <c r="QZR1267" s="42"/>
      <c r="QZS1267" s="42"/>
      <c r="QZT1267" s="42"/>
      <c r="QZU1267" s="42"/>
      <c r="QZV1267" s="42"/>
      <c r="QZW1267" s="42"/>
      <c r="QZX1267" s="42"/>
      <c r="QZY1267" s="42"/>
      <c r="QZZ1267" s="42"/>
      <c r="RAA1267" s="42"/>
      <c r="RAB1267" s="42"/>
      <c r="RAC1267" s="42"/>
      <c r="RAD1267" s="42"/>
      <c r="RAE1267" s="42"/>
      <c r="RAF1267" s="42"/>
      <c r="RAG1267" s="42"/>
      <c r="RAH1267" s="42"/>
      <c r="RAI1267" s="42"/>
      <c r="RAJ1267" s="42"/>
      <c r="RAK1267" s="42"/>
      <c r="RAL1267" s="42"/>
      <c r="RAM1267" s="42"/>
      <c r="RAN1267" s="42"/>
      <c r="RAO1267" s="42"/>
      <c r="RAP1267" s="42"/>
      <c r="RAQ1267" s="42"/>
      <c r="RAR1267" s="42"/>
      <c r="RAS1267" s="42"/>
      <c r="RAT1267" s="42"/>
      <c r="RAU1267" s="42"/>
      <c r="RAV1267" s="42"/>
      <c r="RAW1267" s="42"/>
      <c r="RAX1267" s="42"/>
      <c r="RAY1267" s="42"/>
      <c r="RAZ1267" s="42"/>
      <c r="RBA1267" s="42"/>
      <c r="RBB1267" s="42"/>
      <c r="RBC1267" s="42"/>
      <c r="RBD1267" s="42"/>
      <c r="RBE1267" s="42"/>
      <c r="RBF1267" s="42"/>
      <c r="RBG1267" s="42"/>
      <c r="RBH1267" s="42"/>
      <c r="RBI1267" s="42"/>
      <c r="RBJ1267" s="42"/>
      <c r="RBK1267" s="42"/>
      <c r="RBL1267" s="42"/>
      <c r="RBM1267" s="42"/>
      <c r="RBN1267" s="42"/>
      <c r="RBO1267" s="42"/>
      <c r="RBP1267" s="42"/>
      <c r="RBQ1267" s="42"/>
      <c r="RBR1267" s="42"/>
      <c r="RBS1267" s="42"/>
      <c r="RBT1267" s="42"/>
      <c r="RBU1267" s="42"/>
      <c r="RBV1267" s="42"/>
      <c r="RBW1267" s="42"/>
      <c r="RBX1267" s="42"/>
      <c r="RBY1267" s="42"/>
      <c r="RBZ1267" s="42"/>
      <c r="RCA1267" s="42"/>
      <c r="RCB1267" s="42"/>
      <c r="RCC1267" s="42"/>
      <c r="RCD1267" s="42"/>
      <c r="RCE1267" s="42"/>
      <c r="RCF1267" s="42"/>
      <c r="RCG1267" s="42"/>
      <c r="RCH1267" s="42"/>
      <c r="RCI1267" s="42"/>
      <c r="RCJ1267" s="42"/>
      <c r="RCK1267" s="42"/>
      <c r="RCL1267" s="42"/>
      <c r="RCM1267" s="42"/>
      <c r="RCN1267" s="42"/>
      <c r="RCO1267" s="42"/>
      <c r="RCP1267" s="42"/>
      <c r="RCQ1267" s="42"/>
      <c r="RCR1267" s="42"/>
      <c r="RCS1267" s="42"/>
      <c r="RCT1267" s="42"/>
      <c r="RCU1267" s="42"/>
      <c r="RCV1267" s="42"/>
      <c r="RCW1267" s="42"/>
      <c r="RCX1267" s="42"/>
      <c r="RCY1267" s="42"/>
      <c r="RCZ1267" s="42"/>
      <c r="RDA1267" s="42"/>
      <c r="RDB1267" s="42"/>
      <c r="RDC1267" s="42"/>
      <c r="RDD1267" s="42"/>
      <c r="RDE1267" s="42"/>
      <c r="RDF1267" s="42"/>
      <c r="RDG1267" s="42"/>
      <c r="RDH1267" s="42"/>
      <c r="RDI1267" s="42"/>
      <c r="RDJ1267" s="42"/>
      <c r="RDK1267" s="42"/>
      <c r="RDL1267" s="42"/>
      <c r="RDM1267" s="42"/>
      <c r="RDN1267" s="42"/>
      <c r="RDO1267" s="42"/>
      <c r="RDP1267" s="42"/>
      <c r="RDQ1267" s="42"/>
      <c r="RDR1267" s="42"/>
      <c r="RDS1267" s="42"/>
      <c r="RDT1267" s="42"/>
      <c r="RDU1267" s="42"/>
      <c r="RDV1267" s="42"/>
      <c r="RDW1267" s="42"/>
      <c r="RDX1267" s="42"/>
      <c r="RDY1267" s="42"/>
      <c r="RDZ1267" s="42"/>
      <c r="REA1267" s="42"/>
      <c r="REB1267" s="42"/>
      <c r="REC1267" s="42"/>
      <c r="RED1267" s="42"/>
      <c r="REE1267" s="42"/>
      <c r="REF1267" s="42"/>
      <c r="REG1267" s="42"/>
      <c r="REH1267" s="42"/>
      <c r="REI1267" s="42"/>
      <c r="REJ1267" s="42"/>
      <c r="REK1267" s="42"/>
      <c r="REL1267" s="42"/>
      <c r="REM1267" s="42"/>
      <c r="REN1267" s="42"/>
      <c r="REO1267" s="42"/>
      <c r="REP1267" s="42"/>
      <c r="REQ1267" s="42"/>
      <c r="RER1267" s="42"/>
      <c r="RES1267" s="42"/>
      <c r="RET1267" s="42"/>
      <c r="REU1267" s="42"/>
      <c r="REV1267" s="42"/>
      <c r="REW1267" s="42"/>
      <c r="REX1267" s="42"/>
      <c r="REY1267" s="42"/>
      <c r="REZ1267" s="42"/>
      <c r="RFA1267" s="42"/>
      <c r="RFB1267" s="42"/>
      <c r="RFC1267" s="42"/>
      <c r="RFD1267" s="42"/>
      <c r="RFE1267" s="42"/>
      <c r="RFF1267" s="42"/>
      <c r="RFG1267" s="42"/>
      <c r="RFH1267" s="42"/>
      <c r="RFI1267" s="42"/>
      <c r="RFJ1267" s="42"/>
      <c r="RFK1267" s="42"/>
      <c r="RFL1267" s="42"/>
      <c r="RFM1267" s="42"/>
      <c r="RFN1267" s="42"/>
      <c r="RFO1267" s="42"/>
      <c r="RFP1267" s="42"/>
      <c r="RFQ1267" s="42"/>
      <c r="RFR1267" s="42"/>
      <c r="RFS1267" s="42"/>
      <c r="RFT1267" s="42"/>
      <c r="RFU1267" s="42"/>
      <c r="RFV1267" s="42"/>
      <c r="RFW1267" s="42"/>
      <c r="RFX1267" s="42"/>
      <c r="RFY1267" s="42"/>
      <c r="RFZ1267" s="42"/>
      <c r="RGA1267" s="42"/>
      <c r="RGB1267" s="42"/>
      <c r="RGC1267" s="42"/>
      <c r="RGD1267" s="42"/>
      <c r="RGE1267" s="42"/>
      <c r="RGF1267" s="42"/>
      <c r="RGG1267" s="42"/>
      <c r="RGH1267" s="42"/>
      <c r="RGI1267" s="42"/>
      <c r="RGJ1267" s="42"/>
      <c r="RGK1267" s="42"/>
      <c r="RGL1267" s="42"/>
      <c r="RGM1267" s="42"/>
      <c r="RGN1267" s="42"/>
      <c r="RGO1267" s="42"/>
      <c r="RGP1267" s="42"/>
      <c r="RGQ1267" s="42"/>
      <c r="RGR1267" s="42"/>
      <c r="RGS1267" s="42"/>
      <c r="RGT1267" s="42"/>
      <c r="RGU1267" s="42"/>
      <c r="RGV1267" s="42"/>
      <c r="RGW1267" s="42"/>
      <c r="RGX1267" s="42"/>
      <c r="RGY1267" s="42"/>
      <c r="RGZ1267" s="42"/>
      <c r="RHA1267" s="42"/>
      <c r="RHB1267" s="42"/>
      <c r="RHC1267" s="42"/>
      <c r="RHD1267" s="42"/>
      <c r="RHE1267" s="42"/>
      <c r="RHF1267" s="42"/>
      <c r="RHG1267" s="42"/>
      <c r="RHH1267" s="42"/>
      <c r="RHI1267" s="42"/>
      <c r="RHJ1267" s="42"/>
      <c r="RHK1267" s="42"/>
      <c r="RHL1267" s="42"/>
      <c r="RHM1267" s="42"/>
      <c r="RHN1267" s="42"/>
      <c r="RHO1267" s="42"/>
      <c r="RHP1267" s="42"/>
      <c r="RHQ1267" s="42"/>
      <c r="RHR1267" s="42"/>
      <c r="RHS1267" s="42"/>
      <c r="RHT1267" s="42"/>
      <c r="RHU1267" s="42"/>
      <c r="RHV1267" s="42"/>
      <c r="RHW1267" s="42"/>
      <c r="RHX1267" s="42"/>
      <c r="RHY1267" s="42"/>
      <c r="RHZ1267" s="42"/>
      <c r="RIA1267" s="42"/>
      <c r="RIB1267" s="42"/>
      <c r="RIC1267" s="42"/>
      <c r="RID1267" s="42"/>
      <c r="RIE1267" s="42"/>
      <c r="RIF1267" s="42"/>
      <c r="RIG1267" s="42"/>
      <c r="RIH1267" s="42"/>
      <c r="RII1267" s="42"/>
      <c r="RIJ1267" s="42"/>
      <c r="RIK1267" s="42"/>
      <c r="RIL1267" s="42"/>
      <c r="RIM1267" s="42"/>
      <c r="RIN1267" s="42"/>
      <c r="RIO1267" s="42"/>
      <c r="RIP1267" s="42"/>
      <c r="RIQ1267" s="42"/>
      <c r="RIR1267" s="42"/>
      <c r="RIS1267" s="42"/>
      <c r="RIT1267" s="42"/>
      <c r="RIU1267" s="42"/>
      <c r="RIV1267" s="42"/>
      <c r="RIW1267" s="42"/>
      <c r="RIX1267" s="42"/>
      <c r="RIY1267" s="42"/>
      <c r="RIZ1267" s="42"/>
      <c r="RJA1267" s="42"/>
      <c r="RJB1267" s="42"/>
      <c r="RJC1267" s="42"/>
      <c r="RJD1267" s="42"/>
      <c r="RJE1267" s="42"/>
      <c r="RJF1267" s="42"/>
      <c r="RJG1267" s="42"/>
      <c r="RJH1267" s="42"/>
      <c r="RJI1267" s="42"/>
      <c r="RJJ1267" s="42"/>
      <c r="RJK1267" s="42"/>
      <c r="RJL1267" s="42"/>
      <c r="RJM1267" s="42"/>
      <c r="RJN1267" s="42"/>
      <c r="RJO1267" s="42"/>
      <c r="RJP1267" s="42"/>
      <c r="RJQ1267" s="42"/>
      <c r="RJR1267" s="42"/>
      <c r="RJS1267" s="42"/>
      <c r="RJT1267" s="42"/>
      <c r="RJU1267" s="42"/>
      <c r="RJV1267" s="42"/>
      <c r="RJW1267" s="42"/>
      <c r="RJX1267" s="42"/>
      <c r="RJY1267" s="42"/>
      <c r="RJZ1267" s="42"/>
      <c r="RKA1267" s="42"/>
      <c r="RKB1267" s="42"/>
      <c r="RKC1267" s="42"/>
      <c r="RKD1267" s="42"/>
      <c r="RKE1267" s="42"/>
      <c r="RKF1267" s="42"/>
      <c r="RKG1267" s="42"/>
      <c r="RKH1267" s="42"/>
      <c r="RKI1267" s="42"/>
      <c r="RKJ1267" s="42"/>
      <c r="RKK1267" s="42"/>
      <c r="RKL1267" s="42"/>
      <c r="RKM1267" s="42"/>
      <c r="RKN1267" s="42"/>
      <c r="RKO1267" s="42"/>
      <c r="RKP1267" s="42"/>
      <c r="RKQ1267" s="42"/>
      <c r="RKR1267" s="42"/>
      <c r="RKS1267" s="42"/>
      <c r="RKT1267" s="42"/>
      <c r="RKU1267" s="42"/>
      <c r="RKV1267" s="42"/>
      <c r="RKW1267" s="42"/>
      <c r="RKX1267" s="42"/>
      <c r="RKY1267" s="42"/>
      <c r="RKZ1267" s="42"/>
      <c r="RLA1267" s="42"/>
      <c r="RLB1267" s="42"/>
      <c r="RLC1267" s="42"/>
      <c r="RLD1267" s="42"/>
      <c r="RLE1267" s="42"/>
      <c r="RLF1267" s="42"/>
      <c r="RLG1267" s="42"/>
      <c r="RLH1267" s="42"/>
      <c r="RLI1267" s="42"/>
      <c r="RLJ1267" s="42"/>
      <c r="RLK1267" s="42"/>
      <c r="RLL1267" s="42"/>
      <c r="RLM1267" s="42"/>
      <c r="RLN1267" s="42"/>
      <c r="RLO1267" s="42"/>
      <c r="RLP1267" s="42"/>
      <c r="RLQ1267" s="42"/>
      <c r="RLR1267" s="42"/>
      <c r="RLS1267" s="42"/>
      <c r="RLT1267" s="42"/>
      <c r="RLU1267" s="42"/>
      <c r="RLV1267" s="42"/>
      <c r="RLW1267" s="42"/>
      <c r="RLX1267" s="42"/>
      <c r="RLY1267" s="42"/>
      <c r="RLZ1267" s="42"/>
      <c r="RMA1267" s="42"/>
      <c r="RMB1267" s="42"/>
      <c r="RMC1267" s="42"/>
      <c r="RMD1267" s="42"/>
      <c r="RME1267" s="42"/>
      <c r="RMF1267" s="42"/>
      <c r="RMG1267" s="42"/>
      <c r="RMH1267" s="42"/>
      <c r="RMI1267" s="42"/>
      <c r="RMJ1267" s="42"/>
      <c r="RMK1267" s="42"/>
      <c r="RML1267" s="42"/>
      <c r="RMM1267" s="42"/>
      <c r="RMN1267" s="42"/>
      <c r="RMO1267" s="42"/>
      <c r="RMP1267" s="42"/>
      <c r="RMQ1267" s="42"/>
      <c r="RMR1267" s="42"/>
      <c r="RMS1267" s="42"/>
      <c r="RMT1267" s="42"/>
      <c r="RMU1267" s="42"/>
      <c r="RMV1267" s="42"/>
      <c r="RMW1267" s="42"/>
      <c r="RMX1267" s="42"/>
      <c r="RMY1267" s="42"/>
      <c r="RMZ1267" s="42"/>
      <c r="RNA1267" s="42"/>
      <c r="RNB1267" s="42"/>
      <c r="RNC1267" s="42"/>
      <c r="RND1267" s="42"/>
      <c r="RNE1267" s="42"/>
      <c r="RNF1267" s="42"/>
      <c r="RNG1267" s="42"/>
      <c r="RNH1267" s="42"/>
      <c r="RNI1267" s="42"/>
      <c r="RNJ1267" s="42"/>
      <c r="RNK1267" s="42"/>
      <c r="RNL1267" s="42"/>
      <c r="RNM1267" s="42"/>
      <c r="RNN1267" s="42"/>
      <c r="RNO1267" s="42"/>
      <c r="RNP1267" s="42"/>
      <c r="RNQ1267" s="42"/>
      <c r="RNR1267" s="42"/>
      <c r="RNS1267" s="42"/>
      <c r="RNT1267" s="42"/>
      <c r="RNU1267" s="42"/>
      <c r="RNV1267" s="42"/>
      <c r="RNW1267" s="42"/>
      <c r="RNX1267" s="42"/>
      <c r="RNY1267" s="42"/>
      <c r="RNZ1267" s="42"/>
      <c r="ROA1267" s="42"/>
      <c r="ROB1267" s="42"/>
      <c r="ROC1267" s="42"/>
      <c r="ROD1267" s="42"/>
      <c r="ROE1267" s="42"/>
      <c r="ROF1267" s="42"/>
      <c r="ROG1267" s="42"/>
      <c r="ROH1267" s="42"/>
      <c r="ROI1267" s="42"/>
      <c r="ROJ1267" s="42"/>
      <c r="ROK1267" s="42"/>
      <c r="ROL1267" s="42"/>
      <c r="ROM1267" s="42"/>
      <c r="RON1267" s="42"/>
      <c r="ROO1267" s="42"/>
      <c r="ROP1267" s="42"/>
      <c r="ROQ1267" s="42"/>
      <c r="ROR1267" s="42"/>
      <c r="ROS1267" s="42"/>
      <c r="ROT1267" s="42"/>
      <c r="ROU1267" s="42"/>
      <c r="ROV1267" s="42"/>
      <c r="ROW1267" s="42"/>
      <c r="ROX1267" s="42"/>
      <c r="ROY1267" s="42"/>
      <c r="ROZ1267" s="42"/>
      <c r="RPA1267" s="42"/>
      <c r="RPB1267" s="42"/>
      <c r="RPC1267" s="42"/>
      <c r="RPD1267" s="42"/>
      <c r="RPE1267" s="42"/>
      <c r="RPF1267" s="42"/>
      <c r="RPG1267" s="42"/>
      <c r="RPH1267" s="42"/>
      <c r="RPI1267" s="42"/>
      <c r="RPJ1267" s="42"/>
      <c r="RPK1267" s="42"/>
      <c r="RPL1267" s="42"/>
      <c r="RPM1267" s="42"/>
      <c r="RPN1267" s="42"/>
      <c r="RPO1267" s="42"/>
      <c r="RPP1267" s="42"/>
      <c r="RPQ1267" s="42"/>
      <c r="RPR1267" s="42"/>
      <c r="RPS1267" s="42"/>
      <c r="RPT1267" s="42"/>
      <c r="RPU1267" s="42"/>
      <c r="RPV1267" s="42"/>
      <c r="RPW1267" s="42"/>
      <c r="RPX1267" s="42"/>
      <c r="RPY1267" s="42"/>
      <c r="RPZ1267" s="42"/>
      <c r="RQA1267" s="42"/>
      <c r="RQB1267" s="42"/>
      <c r="RQC1267" s="42"/>
      <c r="RQD1267" s="42"/>
      <c r="RQE1267" s="42"/>
      <c r="RQF1267" s="42"/>
      <c r="RQG1267" s="42"/>
      <c r="RQH1267" s="42"/>
      <c r="RQI1267" s="42"/>
      <c r="RQJ1267" s="42"/>
      <c r="RQK1267" s="42"/>
      <c r="RQL1267" s="42"/>
      <c r="RQM1267" s="42"/>
      <c r="RQN1267" s="42"/>
      <c r="RQO1267" s="42"/>
      <c r="RQP1267" s="42"/>
      <c r="RQQ1267" s="42"/>
      <c r="RQR1267" s="42"/>
      <c r="RQS1267" s="42"/>
      <c r="RQT1267" s="42"/>
      <c r="RQU1267" s="42"/>
      <c r="RQV1267" s="42"/>
      <c r="RQW1267" s="42"/>
      <c r="RQX1267" s="42"/>
      <c r="RQY1267" s="42"/>
      <c r="RQZ1267" s="42"/>
      <c r="RRA1267" s="42"/>
      <c r="RRB1267" s="42"/>
      <c r="RRC1267" s="42"/>
      <c r="RRD1267" s="42"/>
      <c r="RRE1267" s="42"/>
      <c r="RRF1267" s="42"/>
      <c r="RRG1267" s="42"/>
      <c r="RRH1267" s="42"/>
      <c r="RRI1267" s="42"/>
      <c r="RRJ1267" s="42"/>
      <c r="RRK1267" s="42"/>
      <c r="RRL1267" s="42"/>
      <c r="RRM1267" s="42"/>
      <c r="RRN1267" s="42"/>
      <c r="RRO1267" s="42"/>
      <c r="RRP1267" s="42"/>
      <c r="RRQ1267" s="42"/>
      <c r="RRR1267" s="42"/>
      <c r="RRS1267" s="42"/>
      <c r="RRT1267" s="42"/>
      <c r="RRU1267" s="42"/>
      <c r="RRV1267" s="42"/>
      <c r="RRW1267" s="42"/>
      <c r="RRX1267" s="42"/>
      <c r="RRY1267" s="42"/>
      <c r="RRZ1267" s="42"/>
      <c r="RSA1267" s="42"/>
      <c r="RSB1267" s="42"/>
      <c r="RSC1267" s="42"/>
      <c r="RSD1267" s="42"/>
      <c r="RSE1267" s="42"/>
      <c r="RSF1267" s="42"/>
      <c r="RSG1267" s="42"/>
      <c r="RSH1267" s="42"/>
      <c r="RSI1267" s="42"/>
      <c r="RSJ1267" s="42"/>
      <c r="RSK1267" s="42"/>
      <c r="RSL1267" s="42"/>
      <c r="RSM1267" s="42"/>
      <c r="RSN1267" s="42"/>
      <c r="RSO1267" s="42"/>
      <c r="RSP1267" s="42"/>
      <c r="RSQ1267" s="42"/>
      <c r="RSR1267" s="42"/>
      <c r="RSS1267" s="42"/>
      <c r="RST1267" s="42"/>
      <c r="RSU1267" s="42"/>
      <c r="RSV1267" s="42"/>
      <c r="RSW1267" s="42"/>
      <c r="RSX1267" s="42"/>
      <c r="RSY1267" s="42"/>
      <c r="RSZ1267" s="42"/>
      <c r="RTA1267" s="42"/>
      <c r="RTB1267" s="42"/>
      <c r="RTC1267" s="42"/>
      <c r="RTD1267" s="42"/>
      <c r="RTE1267" s="42"/>
      <c r="RTF1267" s="42"/>
      <c r="RTG1267" s="42"/>
      <c r="RTH1267" s="42"/>
      <c r="RTI1267" s="42"/>
      <c r="RTJ1267" s="42"/>
      <c r="RTK1267" s="42"/>
      <c r="RTL1267" s="42"/>
      <c r="RTM1267" s="42"/>
      <c r="RTN1267" s="42"/>
      <c r="RTO1267" s="42"/>
      <c r="RTP1267" s="42"/>
      <c r="RTQ1267" s="42"/>
      <c r="RTR1267" s="42"/>
      <c r="RTS1267" s="42"/>
      <c r="RTT1267" s="42"/>
      <c r="RTU1267" s="42"/>
      <c r="RTV1267" s="42"/>
      <c r="RTW1267" s="42"/>
      <c r="RTX1267" s="42"/>
      <c r="RTY1267" s="42"/>
      <c r="RTZ1267" s="42"/>
      <c r="RUA1267" s="42"/>
      <c r="RUB1267" s="42"/>
      <c r="RUC1267" s="42"/>
      <c r="RUD1267" s="42"/>
      <c r="RUE1267" s="42"/>
      <c r="RUF1267" s="42"/>
      <c r="RUG1267" s="42"/>
      <c r="RUH1267" s="42"/>
      <c r="RUI1267" s="42"/>
      <c r="RUJ1267" s="42"/>
      <c r="RUK1267" s="42"/>
      <c r="RUL1267" s="42"/>
      <c r="RUM1267" s="42"/>
      <c r="RUN1267" s="42"/>
      <c r="RUO1267" s="42"/>
      <c r="RUP1267" s="42"/>
      <c r="RUQ1267" s="42"/>
      <c r="RUR1267" s="42"/>
      <c r="RUS1267" s="42"/>
      <c r="RUT1267" s="42"/>
      <c r="RUU1267" s="42"/>
      <c r="RUV1267" s="42"/>
      <c r="RUW1267" s="42"/>
      <c r="RUX1267" s="42"/>
      <c r="RUY1267" s="42"/>
      <c r="RUZ1267" s="42"/>
      <c r="RVA1267" s="42"/>
      <c r="RVB1267" s="42"/>
      <c r="RVC1267" s="42"/>
      <c r="RVD1267" s="42"/>
      <c r="RVE1267" s="42"/>
      <c r="RVF1267" s="42"/>
      <c r="RVG1267" s="42"/>
      <c r="RVH1267" s="42"/>
      <c r="RVI1267" s="42"/>
      <c r="RVJ1267" s="42"/>
      <c r="RVK1267" s="42"/>
      <c r="RVL1267" s="42"/>
      <c r="RVM1267" s="42"/>
      <c r="RVN1267" s="42"/>
      <c r="RVO1267" s="42"/>
      <c r="RVP1267" s="42"/>
      <c r="RVQ1267" s="42"/>
      <c r="RVR1267" s="42"/>
      <c r="RVS1267" s="42"/>
      <c r="RVT1267" s="42"/>
      <c r="RVU1267" s="42"/>
      <c r="RVV1267" s="42"/>
      <c r="RVW1267" s="42"/>
      <c r="RVX1267" s="42"/>
      <c r="RVY1267" s="42"/>
      <c r="RVZ1267" s="42"/>
      <c r="RWA1267" s="42"/>
      <c r="RWB1267" s="42"/>
      <c r="RWC1267" s="42"/>
      <c r="RWD1267" s="42"/>
      <c r="RWE1267" s="42"/>
      <c r="RWF1267" s="42"/>
      <c r="RWG1267" s="42"/>
      <c r="RWH1267" s="42"/>
      <c r="RWI1267" s="42"/>
      <c r="RWJ1267" s="42"/>
      <c r="RWK1267" s="42"/>
      <c r="RWL1267" s="42"/>
      <c r="RWM1267" s="42"/>
      <c r="RWN1267" s="42"/>
      <c r="RWO1267" s="42"/>
      <c r="RWP1267" s="42"/>
      <c r="RWQ1267" s="42"/>
      <c r="RWR1267" s="42"/>
      <c r="RWS1267" s="42"/>
      <c r="RWT1267" s="42"/>
      <c r="RWU1267" s="42"/>
      <c r="RWV1267" s="42"/>
      <c r="RWW1267" s="42"/>
      <c r="RWX1267" s="42"/>
      <c r="RWY1267" s="42"/>
      <c r="RWZ1267" s="42"/>
      <c r="RXA1267" s="42"/>
      <c r="RXB1267" s="42"/>
      <c r="RXC1267" s="42"/>
      <c r="RXD1267" s="42"/>
      <c r="RXE1267" s="42"/>
      <c r="RXF1267" s="42"/>
      <c r="RXG1267" s="42"/>
      <c r="RXH1267" s="42"/>
      <c r="RXI1267" s="42"/>
      <c r="RXJ1267" s="42"/>
      <c r="RXK1267" s="42"/>
      <c r="RXL1267" s="42"/>
      <c r="RXM1267" s="42"/>
      <c r="RXN1267" s="42"/>
      <c r="RXO1267" s="42"/>
      <c r="RXP1267" s="42"/>
      <c r="RXQ1267" s="42"/>
      <c r="RXR1267" s="42"/>
      <c r="RXS1267" s="42"/>
      <c r="RXT1267" s="42"/>
      <c r="RXU1267" s="42"/>
      <c r="RXV1267" s="42"/>
      <c r="RXW1267" s="42"/>
      <c r="RXX1267" s="42"/>
      <c r="RXY1267" s="42"/>
      <c r="RXZ1267" s="42"/>
      <c r="RYA1267" s="42"/>
      <c r="RYB1267" s="42"/>
      <c r="RYC1267" s="42"/>
      <c r="RYD1267" s="42"/>
      <c r="RYE1267" s="42"/>
      <c r="RYF1267" s="42"/>
      <c r="RYG1267" s="42"/>
      <c r="RYH1267" s="42"/>
      <c r="RYI1267" s="42"/>
      <c r="RYJ1267" s="42"/>
      <c r="RYK1267" s="42"/>
      <c r="RYL1267" s="42"/>
      <c r="RYM1267" s="42"/>
      <c r="RYN1267" s="42"/>
      <c r="RYO1267" s="42"/>
      <c r="RYP1267" s="42"/>
      <c r="RYQ1267" s="42"/>
      <c r="RYR1267" s="42"/>
      <c r="RYS1267" s="42"/>
      <c r="RYT1267" s="42"/>
      <c r="RYU1267" s="42"/>
      <c r="RYV1267" s="42"/>
      <c r="RYW1267" s="42"/>
      <c r="RYX1267" s="42"/>
      <c r="RYY1267" s="42"/>
      <c r="RYZ1267" s="42"/>
      <c r="RZA1267" s="42"/>
      <c r="RZB1267" s="42"/>
      <c r="RZC1267" s="42"/>
      <c r="RZD1267" s="42"/>
      <c r="RZE1267" s="42"/>
      <c r="RZF1267" s="42"/>
      <c r="RZG1267" s="42"/>
      <c r="RZH1267" s="42"/>
      <c r="RZI1267" s="42"/>
      <c r="RZJ1267" s="42"/>
      <c r="RZK1267" s="42"/>
      <c r="RZL1267" s="42"/>
      <c r="RZM1267" s="42"/>
      <c r="RZN1267" s="42"/>
      <c r="RZO1267" s="42"/>
      <c r="RZP1267" s="42"/>
      <c r="RZQ1267" s="42"/>
      <c r="RZR1267" s="42"/>
      <c r="RZS1267" s="42"/>
      <c r="RZT1267" s="42"/>
      <c r="RZU1267" s="42"/>
      <c r="RZV1267" s="42"/>
      <c r="RZW1267" s="42"/>
      <c r="RZX1267" s="42"/>
      <c r="RZY1267" s="42"/>
      <c r="RZZ1267" s="42"/>
      <c r="SAA1267" s="42"/>
      <c r="SAB1267" s="42"/>
      <c r="SAC1267" s="42"/>
      <c r="SAD1267" s="42"/>
      <c r="SAE1267" s="42"/>
      <c r="SAF1267" s="42"/>
      <c r="SAG1267" s="42"/>
      <c r="SAH1267" s="42"/>
      <c r="SAI1267" s="42"/>
      <c r="SAJ1267" s="42"/>
      <c r="SAK1267" s="42"/>
      <c r="SAL1267" s="42"/>
      <c r="SAM1267" s="42"/>
      <c r="SAN1267" s="42"/>
      <c r="SAO1267" s="42"/>
      <c r="SAP1267" s="42"/>
      <c r="SAQ1267" s="42"/>
      <c r="SAR1267" s="42"/>
      <c r="SAS1267" s="42"/>
      <c r="SAT1267" s="42"/>
      <c r="SAU1267" s="42"/>
      <c r="SAV1267" s="42"/>
      <c r="SAW1267" s="42"/>
      <c r="SAX1267" s="42"/>
      <c r="SAY1267" s="42"/>
      <c r="SAZ1267" s="42"/>
      <c r="SBA1267" s="42"/>
      <c r="SBB1267" s="42"/>
      <c r="SBC1267" s="42"/>
      <c r="SBD1267" s="42"/>
      <c r="SBE1267" s="42"/>
      <c r="SBF1267" s="42"/>
      <c r="SBG1267" s="42"/>
      <c r="SBH1267" s="42"/>
      <c r="SBI1267" s="42"/>
      <c r="SBJ1267" s="42"/>
      <c r="SBK1267" s="42"/>
      <c r="SBL1267" s="42"/>
      <c r="SBM1267" s="42"/>
      <c r="SBN1267" s="42"/>
      <c r="SBO1267" s="42"/>
      <c r="SBP1267" s="42"/>
      <c r="SBQ1267" s="42"/>
      <c r="SBR1267" s="42"/>
      <c r="SBS1267" s="42"/>
      <c r="SBT1267" s="42"/>
      <c r="SBU1267" s="42"/>
      <c r="SBV1267" s="42"/>
      <c r="SBW1267" s="42"/>
      <c r="SBX1267" s="42"/>
      <c r="SBY1267" s="42"/>
      <c r="SBZ1267" s="42"/>
      <c r="SCA1267" s="42"/>
      <c r="SCB1267" s="42"/>
      <c r="SCC1267" s="42"/>
      <c r="SCD1267" s="42"/>
      <c r="SCE1267" s="42"/>
      <c r="SCF1267" s="42"/>
      <c r="SCG1267" s="42"/>
      <c r="SCH1267" s="42"/>
      <c r="SCI1267" s="42"/>
      <c r="SCJ1267" s="42"/>
      <c r="SCK1267" s="42"/>
      <c r="SCL1267" s="42"/>
      <c r="SCM1267" s="42"/>
      <c r="SCN1267" s="42"/>
      <c r="SCO1267" s="42"/>
      <c r="SCP1267" s="42"/>
      <c r="SCQ1267" s="42"/>
      <c r="SCR1267" s="42"/>
      <c r="SCS1267" s="42"/>
      <c r="SCT1267" s="42"/>
      <c r="SCU1267" s="42"/>
      <c r="SCV1267" s="42"/>
      <c r="SCW1267" s="42"/>
      <c r="SCX1267" s="42"/>
      <c r="SCY1267" s="42"/>
      <c r="SCZ1267" s="42"/>
      <c r="SDA1267" s="42"/>
      <c r="SDB1267" s="42"/>
      <c r="SDC1267" s="42"/>
      <c r="SDD1267" s="42"/>
      <c r="SDE1267" s="42"/>
      <c r="SDF1267" s="42"/>
      <c r="SDG1267" s="42"/>
      <c r="SDH1267" s="42"/>
      <c r="SDI1267" s="42"/>
      <c r="SDJ1267" s="42"/>
      <c r="SDK1267" s="42"/>
      <c r="SDL1267" s="42"/>
      <c r="SDM1267" s="42"/>
      <c r="SDN1267" s="42"/>
      <c r="SDO1267" s="42"/>
      <c r="SDP1267" s="42"/>
      <c r="SDQ1267" s="42"/>
      <c r="SDR1267" s="42"/>
      <c r="SDS1267" s="42"/>
      <c r="SDT1267" s="42"/>
      <c r="SDU1267" s="42"/>
      <c r="SDV1267" s="42"/>
      <c r="SDW1267" s="42"/>
      <c r="SDX1267" s="42"/>
      <c r="SDY1267" s="42"/>
      <c r="SDZ1267" s="42"/>
      <c r="SEA1267" s="42"/>
      <c r="SEB1267" s="42"/>
      <c r="SEC1267" s="42"/>
      <c r="SED1267" s="42"/>
      <c r="SEE1267" s="42"/>
      <c r="SEF1267" s="42"/>
      <c r="SEG1267" s="42"/>
      <c r="SEH1267" s="42"/>
      <c r="SEI1267" s="42"/>
      <c r="SEJ1267" s="42"/>
      <c r="SEK1267" s="42"/>
      <c r="SEL1267" s="42"/>
      <c r="SEM1267" s="42"/>
      <c r="SEN1267" s="42"/>
      <c r="SEO1267" s="42"/>
      <c r="SEP1267" s="42"/>
      <c r="SEQ1267" s="42"/>
      <c r="SER1267" s="42"/>
      <c r="SES1267" s="42"/>
      <c r="SET1267" s="42"/>
      <c r="SEU1267" s="42"/>
      <c r="SEV1267" s="42"/>
      <c r="SEW1267" s="42"/>
      <c r="SEX1267" s="42"/>
      <c r="SEY1267" s="42"/>
      <c r="SEZ1267" s="42"/>
      <c r="SFA1267" s="42"/>
      <c r="SFB1267" s="42"/>
      <c r="SFC1267" s="42"/>
      <c r="SFD1267" s="42"/>
      <c r="SFE1267" s="42"/>
      <c r="SFF1267" s="42"/>
      <c r="SFG1267" s="42"/>
      <c r="SFH1267" s="42"/>
      <c r="SFI1267" s="42"/>
      <c r="SFJ1267" s="42"/>
      <c r="SFK1267" s="42"/>
      <c r="SFL1267" s="42"/>
      <c r="SFM1267" s="42"/>
      <c r="SFN1267" s="42"/>
      <c r="SFO1267" s="42"/>
      <c r="SFP1267" s="42"/>
      <c r="SFQ1267" s="42"/>
      <c r="SFR1267" s="42"/>
      <c r="SFS1267" s="42"/>
      <c r="SFT1267" s="42"/>
      <c r="SFU1267" s="42"/>
      <c r="SFV1267" s="42"/>
      <c r="SFW1267" s="42"/>
      <c r="SFX1267" s="42"/>
      <c r="SFY1267" s="42"/>
      <c r="SFZ1267" s="42"/>
      <c r="SGA1267" s="42"/>
      <c r="SGB1267" s="42"/>
      <c r="SGC1267" s="42"/>
      <c r="SGD1267" s="42"/>
      <c r="SGE1267" s="42"/>
      <c r="SGF1267" s="42"/>
      <c r="SGG1267" s="42"/>
      <c r="SGH1267" s="42"/>
      <c r="SGI1267" s="42"/>
      <c r="SGJ1267" s="42"/>
      <c r="SGK1267" s="42"/>
      <c r="SGL1267" s="42"/>
      <c r="SGM1267" s="42"/>
      <c r="SGN1267" s="42"/>
      <c r="SGO1267" s="42"/>
      <c r="SGP1267" s="42"/>
      <c r="SGQ1267" s="42"/>
      <c r="SGR1267" s="42"/>
      <c r="SGS1267" s="42"/>
      <c r="SGT1267" s="42"/>
      <c r="SGU1267" s="42"/>
      <c r="SGV1267" s="42"/>
      <c r="SGW1267" s="42"/>
      <c r="SGX1267" s="42"/>
      <c r="SGY1267" s="42"/>
      <c r="SGZ1267" s="42"/>
      <c r="SHA1267" s="42"/>
      <c r="SHB1267" s="42"/>
      <c r="SHC1267" s="42"/>
      <c r="SHD1267" s="42"/>
      <c r="SHE1267" s="42"/>
      <c r="SHF1267" s="42"/>
      <c r="SHG1267" s="42"/>
      <c r="SHH1267" s="42"/>
      <c r="SHI1267" s="42"/>
      <c r="SHJ1267" s="42"/>
      <c r="SHK1267" s="42"/>
      <c r="SHL1267" s="42"/>
      <c r="SHM1267" s="42"/>
      <c r="SHN1267" s="42"/>
      <c r="SHO1267" s="42"/>
      <c r="SHP1267" s="42"/>
      <c r="SHQ1267" s="42"/>
      <c r="SHR1267" s="42"/>
      <c r="SHS1267" s="42"/>
      <c r="SHT1267" s="42"/>
      <c r="SHU1267" s="42"/>
      <c r="SHV1267" s="42"/>
      <c r="SHW1267" s="42"/>
      <c r="SHX1267" s="42"/>
      <c r="SHY1267" s="42"/>
      <c r="SHZ1267" s="42"/>
      <c r="SIA1267" s="42"/>
      <c r="SIB1267" s="42"/>
      <c r="SIC1267" s="42"/>
      <c r="SID1267" s="42"/>
      <c r="SIE1267" s="42"/>
      <c r="SIF1267" s="42"/>
      <c r="SIG1267" s="42"/>
      <c r="SIH1267" s="42"/>
      <c r="SII1267" s="42"/>
      <c r="SIJ1267" s="42"/>
      <c r="SIK1267" s="42"/>
      <c r="SIL1267" s="42"/>
      <c r="SIM1267" s="42"/>
      <c r="SIN1267" s="42"/>
      <c r="SIO1267" s="42"/>
      <c r="SIP1267" s="42"/>
      <c r="SIQ1267" s="42"/>
      <c r="SIR1267" s="42"/>
      <c r="SIS1267" s="42"/>
      <c r="SIT1267" s="42"/>
      <c r="SIU1267" s="42"/>
      <c r="SIV1267" s="42"/>
      <c r="SIW1267" s="42"/>
      <c r="SIX1267" s="42"/>
      <c r="SIY1267" s="42"/>
      <c r="SIZ1267" s="42"/>
      <c r="SJA1267" s="42"/>
      <c r="SJB1267" s="42"/>
      <c r="SJC1267" s="42"/>
      <c r="SJD1267" s="42"/>
      <c r="SJE1267" s="42"/>
      <c r="SJF1267" s="42"/>
      <c r="SJG1267" s="42"/>
      <c r="SJH1267" s="42"/>
      <c r="SJI1267" s="42"/>
      <c r="SJJ1267" s="42"/>
      <c r="SJK1267" s="42"/>
      <c r="SJL1267" s="42"/>
      <c r="SJM1267" s="42"/>
      <c r="SJN1267" s="42"/>
      <c r="SJO1267" s="42"/>
      <c r="SJP1267" s="42"/>
      <c r="SJQ1267" s="42"/>
      <c r="SJR1267" s="42"/>
      <c r="SJS1267" s="42"/>
      <c r="SJT1267" s="42"/>
      <c r="SJU1267" s="42"/>
      <c r="SJV1267" s="42"/>
      <c r="SJW1267" s="42"/>
      <c r="SJX1267" s="42"/>
      <c r="SJY1267" s="42"/>
      <c r="SJZ1267" s="42"/>
      <c r="SKA1267" s="42"/>
      <c r="SKB1267" s="42"/>
      <c r="SKC1267" s="42"/>
      <c r="SKD1267" s="42"/>
      <c r="SKE1267" s="42"/>
      <c r="SKF1267" s="42"/>
      <c r="SKG1267" s="42"/>
      <c r="SKH1267" s="42"/>
      <c r="SKI1267" s="42"/>
      <c r="SKJ1267" s="42"/>
      <c r="SKK1267" s="42"/>
      <c r="SKL1267" s="42"/>
      <c r="SKM1267" s="42"/>
      <c r="SKN1267" s="42"/>
      <c r="SKO1267" s="42"/>
      <c r="SKP1267" s="42"/>
      <c r="SKQ1267" s="42"/>
      <c r="SKR1267" s="42"/>
      <c r="SKS1267" s="42"/>
      <c r="SKT1267" s="42"/>
      <c r="SKU1267" s="42"/>
      <c r="SKV1267" s="42"/>
      <c r="SKW1267" s="42"/>
      <c r="SKX1267" s="42"/>
      <c r="SKY1267" s="42"/>
      <c r="SKZ1267" s="42"/>
      <c r="SLA1267" s="42"/>
      <c r="SLB1267" s="42"/>
      <c r="SLC1267" s="42"/>
      <c r="SLD1267" s="42"/>
      <c r="SLE1267" s="42"/>
      <c r="SLF1267" s="42"/>
      <c r="SLG1267" s="42"/>
      <c r="SLH1267" s="42"/>
      <c r="SLI1267" s="42"/>
      <c r="SLJ1267" s="42"/>
      <c r="SLK1267" s="42"/>
      <c r="SLL1267" s="42"/>
      <c r="SLM1267" s="42"/>
      <c r="SLN1267" s="42"/>
      <c r="SLO1267" s="42"/>
      <c r="SLP1267" s="42"/>
      <c r="SLQ1267" s="42"/>
      <c r="SLR1267" s="42"/>
      <c r="SLS1267" s="42"/>
      <c r="SLT1267" s="42"/>
      <c r="SLU1267" s="42"/>
      <c r="SLV1267" s="42"/>
      <c r="SLW1267" s="42"/>
      <c r="SLX1267" s="42"/>
      <c r="SLY1267" s="42"/>
      <c r="SLZ1267" s="42"/>
      <c r="SMA1267" s="42"/>
      <c r="SMB1267" s="42"/>
      <c r="SMC1267" s="42"/>
      <c r="SMD1267" s="42"/>
      <c r="SME1267" s="42"/>
      <c r="SMF1267" s="42"/>
      <c r="SMG1267" s="42"/>
      <c r="SMH1267" s="42"/>
      <c r="SMI1267" s="42"/>
      <c r="SMJ1267" s="42"/>
      <c r="SMK1267" s="42"/>
      <c r="SML1267" s="42"/>
      <c r="SMM1267" s="42"/>
      <c r="SMN1267" s="42"/>
      <c r="SMO1267" s="42"/>
      <c r="SMP1267" s="42"/>
      <c r="SMQ1267" s="42"/>
      <c r="SMR1267" s="42"/>
      <c r="SMS1267" s="42"/>
      <c r="SMT1267" s="42"/>
      <c r="SMU1267" s="42"/>
      <c r="SMV1267" s="42"/>
      <c r="SMW1267" s="42"/>
      <c r="SMX1267" s="42"/>
      <c r="SMY1267" s="42"/>
      <c r="SMZ1267" s="42"/>
      <c r="SNA1267" s="42"/>
      <c r="SNB1267" s="42"/>
      <c r="SNC1267" s="42"/>
      <c r="SND1267" s="42"/>
      <c r="SNE1267" s="42"/>
      <c r="SNF1267" s="42"/>
      <c r="SNG1267" s="42"/>
      <c r="SNH1267" s="42"/>
      <c r="SNI1267" s="42"/>
      <c r="SNJ1267" s="42"/>
      <c r="SNK1267" s="42"/>
      <c r="SNL1267" s="42"/>
      <c r="SNM1267" s="42"/>
      <c r="SNN1267" s="42"/>
      <c r="SNO1267" s="42"/>
      <c r="SNP1267" s="42"/>
      <c r="SNQ1267" s="42"/>
      <c r="SNR1267" s="42"/>
      <c r="SNS1267" s="42"/>
      <c r="SNT1267" s="42"/>
      <c r="SNU1267" s="42"/>
      <c r="SNV1267" s="42"/>
      <c r="SNW1267" s="42"/>
      <c r="SNX1267" s="42"/>
      <c r="SNY1267" s="42"/>
      <c r="SNZ1267" s="42"/>
      <c r="SOA1267" s="42"/>
      <c r="SOB1267" s="42"/>
      <c r="SOC1267" s="42"/>
      <c r="SOD1267" s="42"/>
      <c r="SOE1267" s="42"/>
      <c r="SOF1267" s="42"/>
      <c r="SOG1267" s="42"/>
      <c r="SOH1267" s="42"/>
      <c r="SOI1267" s="42"/>
      <c r="SOJ1267" s="42"/>
      <c r="SOK1267" s="42"/>
      <c r="SOL1267" s="42"/>
      <c r="SOM1267" s="42"/>
      <c r="SON1267" s="42"/>
      <c r="SOO1267" s="42"/>
      <c r="SOP1267" s="42"/>
      <c r="SOQ1267" s="42"/>
      <c r="SOR1267" s="42"/>
      <c r="SOS1267" s="42"/>
      <c r="SOT1267" s="42"/>
      <c r="SOU1267" s="42"/>
      <c r="SOV1267" s="42"/>
      <c r="SOW1267" s="42"/>
      <c r="SOX1267" s="42"/>
      <c r="SOY1267" s="42"/>
      <c r="SOZ1267" s="42"/>
      <c r="SPA1267" s="42"/>
      <c r="SPB1267" s="42"/>
      <c r="SPC1267" s="42"/>
      <c r="SPD1267" s="42"/>
      <c r="SPE1267" s="42"/>
      <c r="SPF1267" s="42"/>
      <c r="SPG1267" s="42"/>
      <c r="SPH1267" s="42"/>
      <c r="SPI1267" s="42"/>
      <c r="SPJ1267" s="42"/>
      <c r="SPK1267" s="42"/>
      <c r="SPL1267" s="42"/>
      <c r="SPM1267" s="42"/>
      <c r="SPN1267" s="42"/>
      <c r="SPO1267" s="42"/>
      <c r="SPP1267" s="42"/>
      <c r="SPQ1267" s="42"/>
      <c r="SPR1267" s="42"/>
      <c r="SPS1267" s="42"/>
      <c r="SPT1267" s="42"/>
      <c r="SPU1267" s="42"/>
      <c r="SPV1267" s="42"/>
      <c r="SPW1267" s="42"/>
      <c r="SPX1267" s="42"/>
      <c r="SPY1267" s="42"/>
      <c r="SPZ1267" s="42"/>
      <c r="SQA1267" s="42"/>
      <c r="SQB1267" s="42"/>
      <c r="SQC1267" s="42"/>
      <c r="SQD1267" s="42"/>
      <c r="SQE1267" s="42"/>
      <c r="SQF1267" s="42"/>
      <c r="SQG1267" s="42"/>
      <c r="SQH1267" s="42"/>
      <c r="SQI1267" s="42"/>
      <c r="SQJ1267" s="42"/>
      <c r="SQK1267" s="42"/>
      <c r="SQL1267" s="42"/>
      <c r="SQM1267" s="42"/>
      <c r="SQN1267" s="42"/>
      <c r="SQO1267" s="42"/>
      <c r="SQP1267" s="42"/>
      <c r="SQQ1267" s="42"/>
      <c r="SQR1267" s="42"/>
      <c r="SQS1267" s="42"/>
      <c r="SQT1267" s="42"/>
      <c r="SQU1267" s="42"/>
      <c r="SQV1267" s="42"/>
      <c r="SQW1267" s="42"/>
      <c r="SQX1267" s="42"/>
      <c r="SQY1267" s="42"/>
      <c r="SQZ1267" s="42"/>
      <c r="SRA1267" s="42"/>
      <c r="SRB1267" s="42"/>
      <c r="SRC1267" s="42"/>
      <c r="SRD1267" s="42"/>
      <c r="SRE1267" s="42"/>
      <c r="SRF1267" s="42"/>
      <c r="SRG1267" s="42"/>
      <c r="SRH1267" s="42"/>
      <c r="SRI1267" s="42"/>
      <c r="SRJ1267" s="42"/>
      <c r="SRK1267" s="42"/>
      <c r="SRL1267" s="42"/>
      <c r="SRM1267" s="42"/>
      <c r="SRN1267" s="42"/>
      <c r="SRO1267" s="42"/>
      <c r="SRP1267" s="42"/>
      <c r="SRQ1267" s="42"/>
      <c r="SRR1267" s="42"/>
      <c r="SRS1267" s="42"/>
      <c r="SRT1267" s="42"/>
      <c r="SRU1267" s="42"/>
      <c r="SRV1267" s="42"/>
      <c r="SRW1267" s="42"/>
      <c r="SRX1267" s="42"/>
      <c r="SRY1267" s="42"/>
      <c r="SRZ1267" s="42"/>
      <c r="SSA1267" s="42"/>
      <c r="SSB1267" s="42"/>
      <c r="SSC1267" s="42"/>
      <c r="SSD1267" s="42"/>
      <c r="SSE1267" s="42"/>
      <c r="SSF1267" s="42"/>
      <c r="SSG1267" s="42"/>
      <c r="SSH1267" s="42"/>
      <c r="SSI1267" s="42"/>
      <c r="SSJ1267" s="42"/>
      <c r="SSK1267" s="42"/>
      <c r="SSL1267" s="42"/>
      <c r="SSM1267" s="42"/>
      <c r="SSN1267" s="42"/>
      <c r="SSO1267" s="42"/>
      <c r="SSP1267" s="42"/>
      <c r="SSQ1267" s="42"/>
      <c r="SSR1267" s="42"/>
      <c r="SSS1267" s="42"/>
      <c r="SST1267" s="42"/>
      <c r="SSU1267" s="42"/>
      <c r="SSV1267" s="42"/>
      <c r="SSW1267" s="42"/>
      <c r="SSX1267" s="42"/>
      <c r="SSY1267" s="42"/>
      <c r="SSZ1267" s="42"/>
      <c r="STA1267" s="42"/>
      <c r="STB1267" s="42"/>
      <c r="STC1267" s="42"/>
      <c r="STD1267" s="42"/>
      <c r="STE1267" s="42"/>
      <c r="STF1267" s="42"/>
      <c r="STG1267" s="42"/>
      <c r="STH1267" s="42"/>
      <c r="STI1267" s="42"/>
      <c r="STJ1267" s="42"/>
      <c r="STK1267" s="42"/>
      <c r="STL1267" s="42"/>
      <c r="STM1267" s="42"/>
      <c r="STN1267" s="42"/>
      <c r="STO1267" s="42"/>
      <c r="STP1267" s="42"/>
      <c r="STQ1267" s="42"/>
      <c r="STR1267" s="42"/>
      <c r="STS1267" s="42"/>
      <c r="STT1267" s="42"/>
      <c r="STU1267" s="42"/>
      <c r="STV1267" s="42"/>
      <c r="STW1267" s="42"/>
      <c r="STX1267" s="42"/>
      <c r="STY1267" s="42"/>
      <c r="STZ1267" s="42"/>
      <c r="SUA1267" s="42"/>
      <c r="SUB1267" s="42"/>
      <c r="SUC1267" s="42"/>
      <c r="SUD1267" s="42"/>
      <c r="SUE1267" s="42"/>
      <c r="SUF1267" s="42"/>
      <c r="SUG1267" s="42"/>
      <c r="SUH1267" s="42"/>
      <c r="SUI1267" s="42"/>
      <c r="SUJ1267" s="42"/>
      <c r="SUK1267" s="42"/>
      <c r="SUL1267" s="42"/>
      <c r="SUM1267" s="42"/>
      <c r="SUN1267" s="42"/>
      <c r="SUO1267" s="42"/>
      <c r="SUP1267" s="42"/>
      <c r="SUQ1267" s="42"/>
      <c r="SUR1267" s="42"/>
      <c r="SUS1267" s="42"/>
      <c r="SUT1267" s="42"/>
      <c r="SUU1267" s="42"/>
      <c r="SUV1267" s="42"/>
      <c r="SUW1267" s="42"/>
      <c r="SUX1267" s="42"/>
      <c r="SUY1267" s="42"/>
      <c r="SUZ1267" s="42"/>
      <c r="SVA1267" s="42"/>
      <c r="SVB1267" s="42"/>
      <c r="SVC1267" s="42"/>
      <c r="SVD1267" s="42"/>
      <c r="SVE1267" s="42"/>
      <c r="SVF1267" s="42"/>
      <c r="SVG1267" s="42"/>
      <c r="SVH1267" s="42"/>
      <c r="SVI1267" s="42"/>
      <c r="SVJ1267" s="42"/>
      <c r="SVK1267" s="42"/>
      <c r="SVL1267" s="42"/>
      <c r="SVM1267" s="42"/>
      <c r="SVN1267" s="42"/>
      <c r="SVO1267" s="42"/>
      <c r="SVP1267" s="42"/>
      <c r="SVQ1267" s="42"/>
      <c r="SVR1267" s="42"/>
      <c r="SVS1267" s="42"/>
      <c r="SVT1267" s="42"/>
      <c r="SVU1267" s="42"/>
      <c r="SVV1267" s="42"/>
      <c r="SVW1267" s="42"/>
      <c r="SVX1267" s="42"/>
      <c r="SVY1267" s="42"/>
      <c r="SVZ1267" s="42"/>
      <c r="SWA1267" s="42"/>
      <c r="SWB1267" s="42"/>
      <c r="SWC1267" s="42"/>
      <c r="SWD1267" s="42"/>
      <c r="SWE1267" s="42"/>
      <c r="SWF1267" s="42"/>
      <c r="SWG1267" s="42"/>
      <c r="SWH1267" s="42"/>
      <c r="SWI1267" s="42"/>
      <c r="SWJ1267" s="42"/>
      <c r="SWK1267" s="42"/>
      <c r="SWL1267" s="42"/>
      <c r="SWM1267" s="42"/>
      <c r="SWN1267" s="42"/>
      <c r="SWO1267" s="42"/>
      <c r="SWP1267" s="42"/>
      <c r="SWQ1267" s="42"/>
      <c r="SWR1267" s="42"/>
      <c r="SWS1267" s="42"/>
      <c r="SWT1267" s="42"/>
      <c r="SWU1267" s="42"/>
      <c r="SWV1267" s="42"/>
      <c r="SWW1267" s="42"/>
      <c r="SWX1267" s="42"/>
      <c r="SWY1267" s="42"/>
      <c r="SWZ1267" s="42"/>
      <c r="SXA1267" s="42"/>
      <c r="SXB1267" s="42"/>
      <c r="SXC1267" s="42"/>
      <c r="SXD1267" s="42"/>
      <c r="SXE1267" s="42"/>
      <c r="SXF1267" s="42"/>
      <c r="SXG1267" s="42"/>
      <c r="SXH1267" s="42"/>
      <c r="SXI1267" s="42"/>
      <c r="SXJ1267" s="42"/>
      <c r="SXK1267" s="42"/>
      <c r="SXL1267" s="42"/>
      <c r="SXM1267" s="42"/>
      <c r="SXN1267" s="42"/>
      <c r="SXO1267" s="42"/>
      <c r="SXP1267" s="42"/>
      <c r="SXQ1267" s="42"/>
      <c r="SXR1267" s="42"/>
      <c r="SXS1267" s="42"/>
      <c r="SXT1267" s="42"/>
      <c r="SXU1267" s="42"/>
      <c r="SXV1267" s="42"/>
      <c r="SXW1267" s="42"/>
      <c r="SXX1267" s="42"/>
      <c r="SXY1267" s="42"/>
      <c r="SXZ1267" s="42"/>
      <c r="SYA1267" s="42"/>
      <c r="SYB1267" s="42"/>
      <c r="SYC1267" s="42"/>
      <c r="SYD1267" s="42"/>
      <c r="SYE1267" s="42"/>
      <c r="SYF1267" s="42"/>
      <c r="SYG1267" s="42"/>
      <c r="SYH1267" s="42"/>
      <c r="SYI1267" s="42"/>
      <c r="SYJ1267" s="42"/>
      <c r="SYK1267" s="42"/>
      <c r="SYL1267" s="42"/>
      <c r="SYM1267" s="42"/>
      <c r="SYN1267" s="42"/>
      <c r="SYO1267" s="42"/>
      <c r="SYP1267" s="42"/>
      <c r="SYQ1267" s="42"/>
      <c r="SYR1267" s="42"/>
      <c r="SYS1267" s="42"/>
      <c r="SYT1267" s="42"/>
      <c r="SYU1267" s="42"/>
      <c r="SYV1267" s="42"/>
      <c r="SYW1267" s="42"/>
      <c r="SYX1267" s="42"/>
      <c r="SYY1267" s="42"/>
      <c r="SYZ1267" s="42"/>
      <c r="SZA1267" s="42"/>
      <c r="SZB1267" s="42"/>
      <c r="SZC1267" s="42"/>
      <c r="SZD1267" s="42"/>
      <c r="SZE1267" s="42"/>
      <c r="SZF1267" s="42"/>
      <c r="SZG1267" s="42"/>
      <c r="SZH1267" s="42"/>
      <c r="SZI1267" s="42"/>
      <c r="SZJ1267" s="42"/>
      <c r="SZK1267" s="42"/>
      <c r="SZL1267" s="42"/>
      <c r="SZM1267" s="42"/>
      <c r="SZN1267" s="42"/>
      <c r="SZO1267" s="42"/>
      <c r="SZP1267" s="42"/>
      <c r="SZQ1267" s="42"/>
      <c r="SZR1267" s="42"/>
      <c r="SZS1267" s="42"/>
      <c r="SZT1267" s="42"/>
      <c r="SZU1267" s="42"/>
      <c r="SZV1267" s="42"/>
      <c r="SZW1267" s="42"/>
      <c r="SZX1267" s="42"/>
      <c r="SZY1267" s="42"/>
      <c r="SZZ1267" s="42"/>
      <c r="TAA1267" s="42"/>
      <c r="TAB1267" s="42"/>
      <c r="TAC1267" s="42"/>
      <c r="TAD1267" s="42"/>
      <c r="TAE1267" s="42"/>
      <c r="TAF1267" s="42"/>
      <c r="TAG1267" s="42"/>
      <c r="TAH1267" s="42"/>
      <c r="TAI1267" s="42"/>
      <c r="TAJ1267" s="42"/>
      <c r="TAK1267" s="42"/>
      <c r="TAL1267" s="42"/>
      <c r="TAM1267" s="42"/>
      <c r="TAN1267" s="42"/>
      <c r="TAO1267" s="42"/>
      <c r="TAP1267" s="42"/>
      <c r="TAQ1267" s="42"/>
      <c r="TAR1267" s="42"/>
      <c r="TAS1267" s="42"/>
      <c r="TAT1267" s="42"/>
      <c r="TAU1267" s="42"/>
      <c r="TAV1267" s="42"/>
      <c r="TAW1267" s="42"/>
      <c r="TAX1267" s="42"/>
      <c r="TAY1267" s="42"/>
      <c r="TAZ1267" s="42"/>
      <c r="TBA1267" s="42"/>
      <c r="TBB1267" s="42"/>
      <c r="TBC1267" s="42"/>
      <c r="TBD1267" s="42"/>
      <c r="TBE1267" s="42"/>
      <c r="TBF1267" s="42"/>
      <c r="TBG1267" s="42"/>
      <c r="TBH1267" s="42"/>
      <c r="TBI1267" s="42"/>
      <c r="TBJ1267" s="42"/>
      <c r="TBK1267" s="42"/>
      <c r="TBL1267" s="42"/>
      <c r="TBM1267" s="42"/>
      <c r="TBN1267" s="42"/>
      <c r="TBO1267" s="42"/>
      <c r="TBP1267" s="42"/>
      <c r="TBQ1267" s="42"/>
      <c r="TBR1267" s="42"/>
      <c r="TBS1267" s="42"/>
      <c r="TBT1267" s="42"/>
      <c r="TBU1267" s="42"/>
      <c r="TBV1267" s="42"/>
      <c r="TBW1267" s="42"/>
      <c r="TBX1267" s="42"/>
      <c r="TBY1267" s="42"/>
      <c r="TBZ1267" s="42"/>
      <c r="TCA1267" s="42"/>
      <c r="TCB1267" s="42"/>
      <c r="TCC1267" s="42"/>
      <c r="TCD1267" s="42"/>
      <c r="TCE1267" s="42"/>
      <c r="TCF1267" s="42"/>
      <c r="TCG1267" s="42"/>
      <c r="TCH1267" s="42"/>
      <c r="TCI1267" s="42"/>
      <c r="TCJ1267" s="42"/>
      <c r="TCK1267" s="42"/>
      <c r="TCL1267" s="42"/>
      <c r="TCM1267" s="42"/>
      <c r="TCN1267" s="42"/>
      <c r="TCO1267" s="42"/>
      <c r="TCP1267" s="42"/>
      <c r="TCQ1267" s="42"/>
      <c r="TCR1267" s="42"/>
      <c r="TCS1267" s="42"/>
      <c r="TCT1267" s="42"/>
      <c r="TCU1267" s="42"/>
      <c r="TCV1267" s="42"/>
      <c r="TCW1267" s="42"/>
      <c r="TCX1267" s="42"/>
      <c r="TCY1267" s="42"/>
      <c r="TCZ1267" s="42"/>
      <c r="TDA1267" s="42"/>
      <c r="TDB1267" s="42"/>
      <c r="TDC1267" s="42"/>
      <c r="TDD1267" s="42"/>
      <c r="TDE1267" s="42"/>
      <c r="TDF1267" s="42"/>
      <c r="TDG1267" s="42"/>
      <c r="TDH1267" s="42"/>
      <c r="TDI1267" s="42"/>
      <c r="TDJ1267" s="42"/>
      <c r="TDK1267" s="42"/>
      <c r="TDL1267" s="42"/>
      <c r="TDM1267" s="42"/>
      <c r="TDN1267" s="42"/>
      <c r="TDO1267" s="42"/>
      <c r="TDP1267" s="42"/>
      <c r="TDQ1267" s="42"/>
      <c r="TDR1267" s="42"/>
      <c r="TDS1267" s="42"/>
      <c r="TDT1267" s="42"/>
      <c r="TDU1267" s="42"/>
      <c r="TDV1267" s="42"/>
      <c r="TDW1267" s="42"/>
      <c r="TDX1267" s="42"/>
      <c r="TDY1267" s="42"/>
      <c r="TDZ1267" s="42"/>
      <c r="TEA1267" s="42"/>
      <c r="TEB1267" s="42"/>
      <c r="TEC1267" s="42"/>
      <c r="TED1267" s="42"/>
      <c r="TEE1267" s="42"/>
      <c r="TEF1267" s="42"/>
      <c r="TEG1267" s="42"/>
      <c r="TEH1267" s="42"/>
      <c r="TEI1267" s="42"/>
      <c r="TEJ1267" s="42"/>
      <c r="TEK1267" s="42"/>
      <c r="TEL1267" s="42"/>
      <c r="TEM1267" s="42"/>
      <c r="TEN1267" s="42"/>
      <c r="TEO1267" s="42"/>
      <c r="TEP1267" s="42"/>
      <c r="TEQ1267" s="42"/>
      <c r="TER1267" s="42"/>
      <c r="TES1267" s="42"/>
      <c r="TET1267" s="42"/>
      <c r="TEU1267" s="42"/>
      <c r="TEV1267" s="42"/>
      <c r="TEW1267" s="42"/>
      <c r="TEX1267" s="42"/>
      <c r="TEY1267" s="42"/>
      <c r="TEZ1267" s="42"/>
      <c r="TFA1267" s="42"/>
      <c r="TFB1267" s="42"/>
      <c r="TFC1267" s="42"/>
      <c r="TFD1267" s="42"/>
      <c r="TFE1267" s="42"/>
      <c r="TFF1267" s="42"/>
      <c r="TFG1267" s="42"/>
      <c r="TFH1267" s="42"/>
      <c r="TFI1267" s="42"/>
      <c r="TFJ1267" s="42"/>
      <c r="TFK1267" s="42"/>
      <c r="TFL1267" s="42"/>
      <c r="TFM1267" s="42"/>
      <c r="TFN1267" s="42"/>
      <c r="TFO1267" s="42"/>
      <c r="TFP1267" s="42"/>
      <c r="TFQ1267" s="42"/>
      <c r="TFR1267" s="42"/>
      <c r="TFS1267" s="42"/>
      <c r="TFT1267" s="42"/>
      <c r="TFU1267" s="42"/>
      <c r="TFV1267" s="42"/>
      <c r="TFW1267" s="42"/>
      <c r="TFX1267" s="42"/>
      <c r="TFY1267" s="42"/>
      <c r="TFZ1267" s="42"/>
      <c r="TGA1267" s="42"/>
      <c r="TGB1267" s="42"/>
      <c r="TGC1267" s="42"/>
      <c r="TGD1267" s="42"/>
      <c r="TGE1267" s="42"/>
      <c r="TGF1267" s="42"/>
      <c r="TGG1267" s="42"/>
      <c r="TGH1267" s="42"/>
      <c r="TGI1267" s="42"/>
      <c r="TGJ1267" s="42"/>
      <c r="TGK1267" s="42"/>
      <c r="TGL1267" s="42"/>
      <c r="TGM1267" s="42"/>
      <c r="TGN1267" s="42"/>
      <c r="TGO1267" s="42"/>
      <c r="TGP1267" s="42"/>
      <c r="TGQ1267" s="42"/>
      <c r="TGR1267" s="42"/>
      <c r="TGS1267" s="42"/>
      <c r="TGT1267" s="42"/>
      <c r="TGU1267" s="42"/>
      <c r="TGV1267" s="42"/>
      <c r="TGW1267" s="42"/>
      <c r="TGX1267" s="42"/>
      <c r="TGY1267" s="42"/>
      <c r="TGZ1267" s="42"/>
      <c r="THA1267" s="42"/>
      <c r="THB1267" s="42"/>
      <c r="THC1267" s="42"/>
      <c r="THD1267" s="42"/>
      <c r="THE1267" s="42"/>
      <c r="THF1267" s="42"/>
      <c r="THG1267" s="42"/>
      <c r="THH1267" s="42"/>
      <c r="THI1267" s="42"/>
      <c r="THJ1267" s="42"/>
      <c r="THK1267" s="42"/>
      <c r="THL1267" s="42"/>
      <c r="THM1267" s="42"/>
      <c r="THN1267" s="42"/>
      <c r="THO1267" s="42"/>
      <c r="THP1267" s="42"/>
      <c r="THQ1267" s="42"/>
      <c r="THR1267" s="42"/>
      <c r="THS1267" s="42"/>
      <c r="THT1267" s="42"/>
      <c r="THU1267" s="42"/>
      <c r="THV1267" s="42"/>
      <c r="THW1267" s="42"/>
      <c r="THX1267" s="42"/>
      <c r="THY1267" s="42"/>
      <c r="THZ1267" s="42"/>
      <c r="TIA1267" s="42"/>
      <c r="TIB1267" s="42"/>
      <c r="TIC1267" s="42"/>
      <c r="TID1267" s="42"/>
      <c r="TIE1267" s="42"/>
      <c r="TIF1267" s="42"/>
      <c r="TIG1267" s="42"/>
      <c r="TIH1267" s="42"/>
      <c r="TII1267" s="42"/>
      <c r="TIJ1267" s="42"/>
      <c r="TIK1267" s="42"/>
      <c r="TIL1267" s="42"/>
      <c r="TIM1267" s="42"/>
      <c r="TIN1267" s="42"/>
      <c r="TIO1267" s="42"/>
      <c r="TIP1267" s="42"/>
      <c r="TIQ1267" s="42"/>
      <c r="TIR1267" s="42"/>
      <c r="TIS1267" s="42"/>
      <c r="TIT1267" s="42"/>
      <c r="TIU1267" s="42"/>
      <c r="TIV1267" s="42"/>
      <c r="TIW1267" s="42"/>
      <c r="TIX1267" s="42"/>
      <c r="TIY1267" s="42"/>
      <c r="TIZ1267" s="42"/>
      <c r="TJA1267" s="42"/>
      <c r="TJB1267" s="42"/>
      <c r="TJC1267" s="42"/>
      <c r="TJD1267" s="42"/>
      <c r="TJE1267" s="42"/>
      <c r="TJF1267" s="42"/>
      <c r="TJG1267" s="42"/>
      <c r="TJH1267" s="42"/>
      <c r="TJI1267" s="42"/>
      <c r="TJJ1267" s="42"/>
      <c r="TJK1267" s="42"/>
      <c r="TJL1267" s="42"/>
      <c r="TJM1267" s="42"/>
      <c r="TJN1267" s="42"/>
      <c r="TJO1267" s="42"/>
      <c r="TJP1267" s="42"/>
      <c r="TJQ1267" s="42"/>
      <c r="TJR1267" s="42"/>
      <c r="TJS1267" s="42"/>
      <c r="TJT1267" s="42"/>
      <c r="TJU1267" s="42"/>
      <c r="TJV1267" s="42"/>
      <c r="TJW1267" s="42"/>
      <c r="TJX1267" s="42"/>
      <c r="TJY1267" s="42"/>
      <c r="TJZ1267" s="42"/>
      <c r="TKA1267" s="42"/>
      <c r="TKB1267" s="42"/>
      <c r="TKC1267" s="42"/>
      <c r="TKD1267" s="42"/>
      <c r="TKE1267" s="42"/>
      <c r="TKF1267" s="42"/>
      <c r="TKG1267" s="42"/>
      <c r="TKH1267" s="42"/>
      <c r="TKI1267" s="42"/>
      <c r="TKJ1267" s="42"/>
      <c r="TKK1267" s="42"/>
      <c r="TKL1267" s="42"/>
      <c r="TKM1267" s="42"/>
      <c r="TKN1267" s="42"/>
      <c r="TKO1267" s="42"/>
      <c r="TKP1267" s="42"/>
      <c r="TKQ1267" s="42"/>
      <c r="TKR1267" s="42"/>
      <c r="TKS1267" s="42"/>
      <c r="TKT1267" s="42"/>
      <c r="TKU1267" s="42"/>
      <c r="TKV1267" s="42"/>
      <c r="TKW1267" s="42"/>
      <c r="TKX1267" s="42"/>
      <c r="TKY1267" s="42"/>
      <c r="TKZ1267" s="42"/>
      <c r="TLA1267" s="42"/>
      <c r="TLB1267" s="42"/>
      <c r="TLC1267" s="42"/>
      <c r="TLD1267" s="42"/>
      <c r="TLE1267" s="42"/>
      <c r="TLF1267" s="42"/>
      <c r="TLG1267" s="42"/>
      <c r="TLH1267" s="42"/>
      <c r="TLI1267" s="42"/>
      <c r="TLJ1267" s="42"/>
      <c r="TLK1267" s="42"/>
      <c r="TLL1267" s="42"/>
      <c r="TLM1267" s="42"/>
      <c r="TLN1267" s="42"/>
      <c r="TLO1267" s="42"/>
      <c r="TLP1267" s="42"/>
      <c r="TLQ1267" s="42"/>
      <c r="TLR1267" s="42"/>
      <c r="TLS1267" s="42"/>
      <c r="TLT1267" s="42"/>
      <c r="TLU1267" s="42"/>
      <c r="TLV1267" s="42"/>
      <c r="TLW1267" s="42"/>
      <c r="TLX1267" s="42"/>
      <c r="TLY1267" s="42"/>
      <c r="TLZ1267" s="42"/>
      <c r="TMA1267" s="42"/>
      <c r="TMB1267" s="42"/>
      <c r="TMC1267" s="42"/>
      <c r="TMD1267" s="42"/>
      <c r="TME1267" s="42"/>
      <c r="TMF1267" s="42"/>
      <c r="TMG1267" s="42"/>
      <c r="TMH1267" s="42"/>
      <c r="TMI1267" s="42"/>
      <c r="TMJ1267" s="42"/>
      <c r="TMK1267" s="42"/>
      <c r="TML1267" s="42"/>
      <c r="TMM1267" s="42"/>
      <c r="TMN1267" s="42"/>
      <c r="TMO1267" s="42"/>
      <c r="TMP1267" s="42"/>
      <c r="TMQ1267" s="42"/>
      <c r="TMR1267" s="42"/>
      <c r="TMS1267" s="42"/>
      <c r="TMT1267" s="42"/>
      <c r="TMU1267" s="42"/>
      <c r="TMV1267" s="42"/>
      <c r="TMW1267" s="42"/>
      <c r="TMX1267" s="42"/>
      <c r="TMY1267" s="42"/>
      <c r="TMZ1267" s="42"/>
      <c r="TNA1267" s="42"/>
      <c r="TNB1267" s="42"/>
      <c r="TNC1267" s="42"/>
      <c r="TND1267" s="42"/>
      <c r="TNE1267" s="42"/>
      <c r="TNF1267" s="42"/>
      <c r="TNG1267" s="42"/>
      <c r="TNH1267" s="42"/>
      <c r="TNI1267" s="42"/>
      <c r="TNJ1267" s="42"/>
      <c r="TNK1267" s="42"/>
      <c r="TNL1267" s="42"/>
      <c r="TNM1267" s="42"/>
      <c r="TNN1267" s="42"/>
      <c r="TNO1267" s="42"/>
      <c r="TNP1267" s="42"/>
      <c r="TNQ1267" s="42"/>
      <c r="TNR1267" s="42"/>
      <c r="TNS1267" s="42"/>
      <c r="TNT1267" s="42"/>
      <c r="TNU1267" s="42"/>
      <c r="TNV1267" s="42"/>
      <c r="TNW1267" s="42"/>
      <c r="TNX1267" s="42"/>
      <c r="TNY1267" s="42"/>
      <c r="TNZ1267" s="42"/>
      <c r="TOA1267" s="42"/>
      <c r="TOB1267" s="42"/>
      <c r="TOC1267" s="42"/>
      <c r="TOD1267" s="42"/>
      <c r="TOE1267" s="42"/>
      <c r="TOF1267" s="42"/>
      <c r="TOG1267" s="42"/>
      <c r="TOH1267" s="42"/>
      <c r="TOI1267" s="42"/>
      <c r="TOJ1267" s="42"/>
      <c r="TOK1267" s="42"/>
      <c r="TOL1267" s="42"/>
      <c r="TOM1267" s="42"/>
      <c r="TON1267" s="42"/>
      <c r="TOO1267" s="42"/>
      <c r="TOP1267" s="42"/>
      <c r="TOQ1267" s="42"/>
      <c r="TOR1267" s="42"/>
      <c r="TOS1267" s="42"/>
      <c r="TOT1267" s="42"/>
      <c r="TOU1267" s="42"/>
      <c r="TOV1267" s="42"/>
      <c r="TOW1267" s="42"/>
      <c r="TOX1267" s="42"/>
      <c r="TOY1267" s="42"/>
      <c r="TOZ1267" s="42"/>
      <c r="TPA1267" s="42"/>
      <c r="TPB1267" s="42"/>
      <c r="TPC1267" s="42"/>
      <c r="TPD1267" s="42"/>
      <c r="TPE1267" s="42"/>
      <c r="TPF1267" s="42"/>
      <c r="TPG1267" s="42"/>
      <c r="TPH1267" s="42"/>
      <c r="TPI1267" s="42"/>
      <c r="TPJ1267" s="42"/>
      <c r="TPK1267" s="42"/>
      <c r="TPL1267" s="42"/>
      <c r="TPM1267" s="42"/>
      <c r="TPN1267" s="42"/>
      <c r="TPO1267" s="42"/>
      <c r="TPP1267" s="42"/>
      <c r="TPQ1267" s="42"/>
      <c r="TPR1267" s="42"/>
      <c r="TPS1267" s="42"/>
      <c r="TPT1267" s="42"/>
      <c r="TPU1267" s="42"/>
      <c r="TPV1267" s="42"/>
      <c r="TPW1267" s="42"/>
      <c r="TPX1267" s="42"/>
      <c r="TPY1267" s="42"/>
      <c r="TPZ1267" s="42"/>
      <c r="TQA1267" s="42"/>
      <c r="TQB1267" s="42"/>
      <c r="TQC1267" s="42"/>
      <c r="TQD1267" s="42"/>
      <c r="TQE1267" s="42"/>
      <c r="TQF1267" s="42"/>
      <c r="TQG1267" s="42"/>
      <c r="TQH1267" s="42"/>
      <c r="TQI1267" s="42"/>
      <c r="TQJ1267" s="42"/>
      <c r="TQK1267" s="42"/>
      <c r="TQL1267" s="42"/>
      <c r="TQM1267" s="42"/>
      <c r="TQN1267" s="42"/>
      <c r="TQO1267" s="42"/>
      <c r="TQP1267" s="42"/>
      <c r="TQQ1267" s="42"/>
      <c r="TQR1267" s="42"/>
      <c r="TQS1267" s="42"/>
      <c r="TQT1267" s="42"/>
      <c r="TQU1267" s="42"/>
      <c r="TQV1267" s="42"/>
      <c r="TQW1267" s="42"/>
      <c r="TQX1267" s="42"/>
      <c r="TQY1267" s="42"/>
      <c r="TQZ1267" s="42"/>
      <c r="TRA1267" s="42"/>
      <c r="TRB1267" s="42"/>
      <c r="TRC1267" s="42"/>
      <c r="TRD1267" s="42"/>
      <c r="TRE1267" s="42"/>
      <c r="TRF1267" s="42"/>
      <c r="TRG1267" s="42"/>
      <c r="TRH1267" s="42"/>
      <c r="TRI1267" s="42"/>
      <c r="TRJ1267" s="42"/>
      <c r="TRK1267" s="42"/>
      <c r="TRL1267" s="42"/>
      <c r="TRM1267" s="42"/>
      <c r="TRN1267" s="42"/>
      <c r="TRO1267" s="42"/>
      <c r="TRP1267" s="42"/>
      <c r="TRQ1267" s="42"/>
      <c r="TRR1267" s="42"/>
      <c r="TRS1267" s="42"/>
      <c r="TRT1267" s="42"/>
      <c r="TRU1267" s="42"/>
      <c r="TRV1267" s="42"/>
      <c r="TRW1267" s="42"/>
      <c r="TRX1267" s="42"/>
      <c r="TRY1267" s="42"/>
      <c r="TRZ1267" s="42"/>
      <c r="TSA1267" s="42"/>
      <c r="TSB1267" s="42"/>
      <c r="TSC1267" s="42"/>
      <c r="TSD1267" s="42"/>
      <c r="TSE1267" s="42"/>
      <c r="TSF1267" s="42"/>
      <c r="TSG1267" s="42"/>
      <c r="TSH1267" s="42"/>
      <c r="TSI1267" s="42"/>
      <c r="TSJ1267" s="42"/>
      <c r="TSK1267" s="42"/>
      <c r="TSL1267" s="42"/>
      <c r="TSM1267" s="42"/>
      <c r="TSN1267" s="42"/>
      <c r="TSO1267" s="42"/>
      <c r="TSP1267" s="42"/>
      <c r="TSQ1267" s="42"/>
      <c r="TSR1267" s="42"/>
      <c r="TSS1267" s="42"/>
      <c r="TST1267" s="42"/>
      <c r="TSU1267" s="42"/>
      <c r="TSV1267" s="42"/>
      <c r="TSW1267" s="42"/>
      <c r="TSX1267" s="42"/>
      <c r="TSY1267" s="42"/>
      <c r="TSZ1267" s="42"/>
      <c r="TTA1267" s="42"/>
      <c r="TTB1267" s="42"/>
      <c r="TTC1267" s="42"/>
      <c r="TTD1267" s="42"/>
      <c r="TTE1267" s="42"/>
      <c r="TTF1267" s="42"/>
      <c r="TTG1267" s="42"/>
      <c r="TTH1267" s="42"/>
      <c r="TTI1267" s="42"/>
      <c r="TTJ1267" s="42"/>
      <c r="TTK1267" s="42"/>
      <c r="TTL1267" s="42"/>
      <c r="TTM1267" s="42"/>
      <c r="TTN1267" s="42"/>
      <c r="TTO1267" s="42"/>
      <c r="TTP1267" s="42"/>
      <c r="TTQ1267" s="42"/>
      <c r="TTR1267" s="42"/>
      <c r="TTS1267" s="42"/>
      <c r="TTT1267" s="42"/>
      <c r="TTU1267" s="42"/>
      <c r="TTV1267" s="42"/>
      <c r="TTW1267" s="42"/>
      <c r="TTX1267" s="42"/>
      <c r="TTY1267" s="42"/>
      <c r="TTZ1267" s="42"/>
      <c r="TUA1267" s="42"/>
      <c r="TUB1267" s="42"/>
      <c r="TUC1267" s="42"/>
      <c r="TUD1267" s="42"/>
      <c r="TUE1267" s="42"/>
      <c r="TUF1267" s="42"/>
      <c r="TUG1267" s="42"/>
      <c r="TUH1267" s="42"/>
      <c r="TUI1267" s="42"/>
      <c r="TUJ1267" s="42"/>
      <c r="TUK1267" s="42"/>
      <c r="TUL1267" s="42"/>
      <c r="TUM1267" s="42"/>
      <c r="TUN1267" s="42"/>
      <c r="TUO1267" s="42"/>
      <c r="TUP1267" s="42"/>
      <c r="TUQ1267" s="42"/>
      <c r="TUR1267" s="42"/>
      <c r="TUS1267" s="42"/>
      <c r="TUT1267" s="42"/>
      <c r="TUU1267" s="42"/>
      <c r="TUV1267" s="42"/>
      <c r="TUW1267" s="42"/>
      <c r="TUX1267" s="42"/>
      <c r="TUY1267" s="42"/>
      <c r="TUZ1267" s="42"/>
      <c r="TVA1267" s="42"/>
      <c r="TVB1267" s="42"/>
      <c r="TVC1267" s="42"/>
      <c r="TVD1267" s="42"/>
      <c r="TVE1267" s="42"/>
      <c r="TVF1267" s="42"/>
      <c r="TVG1267" s="42"/>
      <c r="TVH1267" s="42"/>
      <c r="TVI1267" s="42"/>
      <c r="TVJ1267" s="42"/>
      <c r="TVK1267" s="42"/>
      <c r="TVL1267" s="42"/>
      <c r="TVM1267" s="42"/>
      <c r="TVN1267" s="42"/>
      <c r="TVO1267" s="42"/>
      <c r="TVP1267" s="42"/>
      <c r="TVQ1267" s="42"/>
      <c r="TVR1267" s="42"/>
      <c r="TVS1267" s="42"/>
      <c r="TVT1267" s="42"/>
      <c r="TVU1267" s="42"/>
      <c r="TVV1267" s="42"/>
      <c r="TVW1267" s="42"/>
      <c r="TVX1267" s="42"/>
      <c r="TVY1267" s="42"/>
      <c r="TVZ1267" s="42"/>
      <c r="TWA1267" s="42"/>
      <c r="TWB1267" s="42"/>
      <c r="TWC1267" s="42"/>
      <c r="TWD1267" s="42"/>
      <c r="TWE1267" s="42"/>
      <c r="TWF1267" s="42"/>
      <c r="TWG1267" s="42"/>
      <c r="TWH1267" s="42"/>
      <c r="TWI1267" s="42"/>
      <c r="TWJ1267" s="42"/>
      <c r="TWK1267" s="42"/>
      <c r="TWL1267" s="42"/>
      <c r="TWM1267" s="42"/>
      <c r="TWN1267" s="42"/>
      <c r="TWO1267" s="42"/>
      <c r="TWP1267" s="42"/>
      <c r="TWQ1267" s="42"/>
      <c r="TWR1267" s="42"/>
      <c r="TWS1267" s="42"/>
      <c r="TWT1267" s="42"/>
      <c r="TWU1267" s="42"/>
      <c r="TWV1267" s="42"/>
      <c r="TWW1267" s="42"/>
      <c r="TWX1267" s="42"/>
      <c r="TWY1267" s="42"/>
      <c r="TWZ1267" s="42"/>
      <c r="TXA1267" s="42"/>
      <c r="TXB1267" s="42"/>
      <c r="TXC1267" s="42"/>
      <c r="TXD1267" s="42"/>
      <c r="TXE1267" s="42"/>
      <c r="TXF1267" s="42"/>
      <c r="TXG1267" s="42"/>
      <c r="TXH1267" s="42"/>
      <c r="TXI1267" s="42"/>
      <c r="TXJ1267" s="42"/>
      <c r="TXK1267" s="42"/>
      <c r="TXL1267" s="42"/>
      <c r="TXM1267" s="42"/>
      <c r="TXN1267" s="42"/>
      <c r="TXO1267" s="42"/>
      <c r="TXP1267" s="42"/>
      <c r="TXQ1267" s="42"/>
      <c r="TXR1267" s="42"/>
      <c r="TXS1267" s="42"/>
      <c r="TXT1267" s="42"/>
      <c r="TXU1267" s="42"/>
      <c r="TXV1267" s="42"/>
      <c r="TXW1267" s="42"/>
      <c r="TXX1267" s="42"/>
      <c r="TXY1267" s="42"/>
      <c r="TXZ1267" s="42"/>
      <c r="TYA1267" s="42"/>
      <c r="TYB1267" s="42"/>
      <c r="TYC1267" s="42"/>
      <c r="TYD1267" s="42"/>
      <c r="TYE1267" s="42"/>
      <c r="TYF1267" s="42"/>
      <c r="TYG1267" s="42"/>
      <c r="TYH1267" s="42"/>
      <c r="TYI1267" s="42"/>
      <c r="TYJ1267" s="42"/>
      <c r="TYK1267" s="42"/>
      <c r="TYL1267" s="42"/>
      <c r="TYM1267" s="42"/>
      <c r="TYN1267" s="42"/>
      <c r="TYO1267" s="42"/>
      <c r="TYP1267" s="42"/>
      <c r="TYQ1267" s="42"/>
      <c r="TYR1267" s="42"/>
      <c r="TYS1267" s="42"/>
      <c r="TYT1267" s="42"/>
      <c r="TYU1267" s="42"/>
      <c r="TYV1267" s="42"/>
      <c r="TYW1267" s="42"/>
      <c r="TYX1267" s="42"/>
      <c r="TYY1267" s="42"/>
      <c r="TYZ1267" s="42"/>
      <c r="TZA1267" s="42"/>
      <c r="TZB1267" s="42"/>
      <c r="TZC1267" s="42"/>
      <c r="TZD1267" s="42"/>
      <c r="TZE1267" s="42"/>
      <c r="TZF1267" s="42"/>
      <c r="TZG1267" s="42"/>
      <c r="TZH1267" s="42"/>
      <c r="TZI1267" s="42"/>
      <c r="TZJ1267" s="42"/>
      <c r="TZK1267" s="42"/>
      <c r="TZL1267" s="42"/>
      <c r="TZM1267" s="42"/>
      <c r="TZN1267" s="42"/>
      <c r="TZO1267" s="42"/>
      <c r="TZP1267" s="42"/>
      <c r="TZQ1267" s="42"/>
      <c r="TZR1267" s="42"/>
      <c r="TZS1267" s="42"/>
      <c r="TZT1267" s="42"/>
      <c r="TZU1267" s="42"/>
      <c r="TZV1267" s="42"/>
      <c r="TZW1267" s="42"/>
      <c r="TZX1267" s="42"/>
      <c r="TZY1267" s="42"/>
      <c r="TZZ1267" s="42"/>
      <c r="UAA1267" s="42"/>
      <c r="UAB1267" s="42"/>
      <c r="UAC1267" s="42"/>
      <c r="UAD1267" s="42"/>
      <c r="UAE1267" s="42"/>
      <c r="UAF1267" s="42"/>
      <c r="UAG1267" s="42"/>
      <c r="UAH1267" s="42"/>
      <c r="UAI1267" s="42"/>
      <c r="UAJ1267" s="42"/>
      <c r="UAK1267" s="42"/>
      <c r="UAL1267" s="42"/>
      <c r="UAM1267" s="42"/>
      <c r="UAN1267" s="42"/>
      <c r="UAO1267" s="42"/>
      <c r="UAP1267" s="42"/>
      <c r="UAQ1267" s="42"/>
      <c r="UAR1267" s="42"/>
      <c r="UAS1267" s="42"/>
      <c r="UAT1267" s="42"/>
      <c r="UAU1267" s="42"/>
      <c r="UAV1267" s="42"/>
      <c r="UAW1267" s="42"/>
      <c r="UAX1267" s="42"/>
      <c r="UAY1267" s="42"/>
      <c r="UAZ1267" s="42"/>
      <c r="UBA1267" s="42"/>
      <c r="UBB1267" s="42"/>
      <c r="UBC1267" s="42"/>
      <c r="UBD1267" s="42"/>
      <c r="UBE1267" s="42"/>
      <c r="UBF1267" s="42"/>
      <c r="UBG1267" s="42"/>
      <c r="UBH1267" s="42"/>
      <c r="UBI1267" s="42"/>
      <c r="UBJ1267" s="42"/>
      <c r="UBK1267" s="42"/>
      <c r="UBL1267" s="42"/>
      <c r="UBM1267" s="42"/>
      <c r="UBN1267" s="42"/>
      <c r="UBO1267" s="42"/>
      <c r="UBP1267" s="42"/>
      <c r="UBQ1267" s="42"/>
      <c r="UBR1267" s="42"/>
      <c r="UBS1267" s="42"/>
      <c r="UBT1267" s="42"/>
      <c r="UBU1267" s="42"/>
      <c r="UBV1267" s="42"/>
      <c r="UBW1267" s="42"/>
      <c r="UBX1267" s="42"/>
      <c r="UBY1267" s="42"/>
      <c r="UBZ1267" s="42"/>
      <c r="UCA1267" s="42"/>
      <c r="UCB1267" s="42"/>
      <c r="UCC1267" s="42"/>
      <c r="UCD1267" s="42"/>
      <c r="UCE1267" s="42"/>
      <c r="UCF1267" s="42"/>
      <c r="UCG1267" s="42"/>
      <c r="UCH1267" s="42"/>
      <c r="UCI1267" s="42"/>
      <c r="UCJ1267" s="42"/>
      <c r="UCK1267" s="42"/>
      <c r="UCL1267" s="42"/>
      <c r="UCM1267" s="42"/>
      <c r="UCN1267" s="42"/>
      <c r="UCO1267" s="42"/>
      <c r="UCP1267" s="42"/>
      <c r="UCQ1267" s="42"/>
      <c r="UCR1267" s="42"/>
      <c r="UCS1267" s="42"/>
      <c r="UCT1267" s="42"/>
      <c r="UCU1267" s="42"/>
      <c r="UCV1267" s="42"/>
      <c r="UCW1267" s="42"/>
      <c r="UCX1267" s="42"/>
      <c r="UCY1267" s="42"/>
      <c r="UCZ1267" s="42"/>
      <c r="UDA1267" s="42"/>
      <c r="UDB1267" s="42"/>
      <c r="UDC1267" s="42"/>
      <c r="UDD1267" s="42"/>
      <c r="UDE1267" s="42"/>
      <c r="UDF1267" s="42"/>
      <c r="UDG1267" s="42"/>
      <c r="UDH1267" s="42"/>
      <c r="UDI1267" s="42"/>
      <c r="UDJ1267" s="42"/>
      <c r="UDK1267" s="42"/>
      <c r="UDL1267" s="42"/>
      <c r="UDM1267" s="42"/>
      <c r="UDN1267" s="42"/>
      <c r="UDO1267" s="42"/>
      <c r="UDP1267" s="42"/>
      <c r="UDQ1267" s="42"/>
      <c r="UDR1267" s="42"/>
      <c r="UDS1267" s="42"/>
      <c r="UDT1267" s="42"/>
      <c r="UDU1267" s="42"/>
      <c r="UDV1267" s="42"/>
      <c r="UDW1267" s="42"/>
      <c r="UDX1267" s="42"/>
      <c r="UDY1267" s="42"/>
      <c r="UDZ1267" s="42"/>
      <c r="UEA1267" s="42"/>
      <c r="UEB1267" s="42"/>
      <c r="UEC1267" s="42"/>
      <c r="UED1267" s="42"/>
      <c r="UEE1267" s="42"/>
      <c r="UEF1267" s="42"/>
      <c r="UEG1267" s="42"/>
      <c r="UEH1267" s="42"/>
      <c r="UEI1267" s="42"/>
      <c r="UEJ1267" s="42"/>
      <c r="UEK1267" s="42"/>
      <c r="UEL1267" s="42"/>
      <c r="UEM1267" s="42"/>
      <c r="UEN1267" s="42"/>
      <c r="UEO1267" s="42"/>
      <c r="UEP1267" s="42"/>
      <c r="UEQ1267" s="42"/>
      <c r="UER1267" s="42"/>
      <c r="UES1267" s="42"/>
      <c r="UET1267" s="42"/>
      <c r="UEU1267" s="42"/>
      <c r="UEV1267" s="42"/>
      <c r="UEW1267" s="42"/>
      <c r="UEX1267" s="42"/>
      <c r="UEY1267" s="42"/>
      <c r="UEZ1267" s="42"/>
      <c r="UFA1267" s="42"/>
      <c r="UFB1267" s="42"/>
      <c r="UFC1267" s="42"/>
      <c r="UFD1267" s="42"/>
      <c r="UFE1267" s="42"/>
      <c r="UFF1267" s="42"/>
      <c r="UFG1267" s="42"/>
      <c r="UFH1267" s="42"/>
      <c r="UFI1267" s="42"/>
      <c r="UFJ1267" s="42"/>
      <c r="UFK1267" s="42"/>
      <c r="UFL1267" s="42"/>
      <c r="UFM1267" s="42"/>
      <c r="UFN1267" s="42"/>
      <c r="UFO1267" s="42"/>
      <c r="UFP1267" s="42"/>
      <c r="UFQ1267" s="42"/>
      <c r="UFR1267" s="42"/>
      <c r="UFS1267" s="42"/>
      <c r="UFT1267" s="42"/>
      <c r="UFU1267" s="42"/>
      <c r="UFV1267" s="42"/>
      <c r="UFW1267" s="42"/>
      <c r="UFX1267" s="42"/>
      <c r="UFY1267" s="42"/>
      <c r="UFZ1267" s="42"/>
      <c r="UGA1267" s="42"/>
      <c r="UGB1267" s="42"/>
      <c r="UGC1267" s="42"/>
      <c r="UGD1267" s="42"/>
      <c r="UGE1267" s="42"/>
      <c r="UGF1267" s="42"/>
      <c r="UGG1267" s="42"/>
      <c r="UGH1267" s="42"/>
      <c r="UGI1267" s="42"/>
      <c r="UGJ1267" s="42"/>
      <c r="UGK1267" s="42"/>
      <c r="UGL1267" s="42"/>
      <c r="UGM1267" s="42"/>
      <c r="UGN1267" s="42"/>
      <c r="UGO1267" s="42"/>
      <c r="UGP1267" s="42"/>
      <c r="UGQ1267" s="42"/>
      <c r="UGR1267" s="42"/>
      <c r="UGS1267" s="42"/>
      <c r="UGT1267" s="42"/>
      <c r="UGU1267" s="42"/>
      <c r="UGV1267" s="42"/>
      <c r="UGW1267" s="42"/>
      <c r="UGX1267" s="42"/>
      <c r="UGY1267" s="42"/>
      <c r="UGZ1267" s="42"/>
      <c r="UHA1267" s="42"/>
      <c r="UHB1267" s="42"/>
      <c r="UHC1267" s="42"/>
      <c r="UHD1267" s="42"/>
      <c r="UHE1267" s="42"/>
      <c r="UHF1267" s="42"/>
      <c r="UHG1267" s="42"/>
      <c r="UHH1267" s="42"/>
      <c r="UHI1267" s="42"/>
      <c r="UHJ1267" s="42"/>
      <c r="UHK1267" s="42"/>
      <c r="UHL1267" s="42"/>
      <c r="UHM1267" s="42"/>
      <c r="UHN1267" s="42"/>
      <c r="UHO1267" s="42"/>
      <c r="UHP1267" s="42"/>
      <c r="UHQ1267" s="42"/>
      <c r="UHR1267" s="42"/>
      <c r="UHS1267" s="42"/>
      <c r="UHT1267" s="42"/>
      <c r="UHU1267" s="42"/>
      <c r="UHV1267" s="42"/>
      <c r="UHW1267" s="42"/>
      <c r="UHX1267" s="42"/>
      <c r="UHY1267" s="42"/>
      <c r="UHZ1267" s="42"/>
      <c r="UIA1267" s="42"/>
      <c r="UIB1267" s="42"/>
      <c r="UIC1267" s="42"/>
      <c r="UID1267" s="42"/>
      <c r="UIE1267" s="42"/>
      <c r="UIF1267" s="42"/>
      <c r="UIG1267" s="42"/>
      <c r="UIH1267" s="42"/>
      <c r="UII1267" s="42"/>
      <c r="UIJ1267" s="42"/>
      <c r="UIK1267" s="42"/>
      <c r="UIL1267" s="42"/>
      <c r="UIM1267" s="42"/>
      <c r="UIN1267" s="42"/>
      <c r="UIO1267" s="42"/>
      <c r="UIP1267" s="42"/>
      <c r="UIQ1267" s="42"/>
      <c r="UIR1267" s="42"/>
      <c r="UIS1267" s="42"/>
      <c r="UIT1267" s="42"/>
      <c r="UIU1267" s="42"/>
      <c r="UIV1267" s="42"/>
      <c r="UIW1267" s="42"/>
      <c r="UIX1267" s="42"/>
      <c r="UIY1267" s="42"/>
      <c r="UIZ1267" s="42"/>
      <c r="UJA1267" s="42"/>
      <c r="UJB1267" s="42"/>
      <c r="UJC1267" s="42"/>
      <c r="UJD1267" s="42"/>
      <c r="UJE1267" s="42"/>
      <c r="UJF1267" s="42"/>
      <c r="UJG1267" s="42"/>
      <c r="UJH1267" s="42"/>
      <c r="UJI1267" s="42"/>
      <c r="UJJ1267" s="42"/>
      <c r="UJK1267" s="42"/>
      <c r="UJL1267" s="42"/>
      <c r="UJM1267" s="42"/>
      <c r="UJN1267" s="42"/>
      <c r="UJO1267" s="42"/>
      <c r="UJP1267" s="42"/>
      <c r="UJQ1267" s="42"/>
      <c r="UJR1267" s="42"/>
      <c r="UJS1267" s="42"/>
      <c r="UJT1267" s="42"/>
      <c r="UJU1267" s="42"/>
      <c r="UJV1267" s="42"/>
      <c r="UJW1267" s="42"/>
      <c r="UJX1267" s="42"/>
      <c r="UJY1267" s="42"/>
      <c r="UJZ1267" s="42"/>
      <c r="UKA1267" s="42"/>
      <c r="UKB1267" s="42"/>
      <c r="UKC1267" s="42"/>
      <c r="UKD1267" s="42"/>
      <c r="UKE1267" s="42"/>
      <c r="UKF1267" s="42"/>
      <c r="UKG1267" s="42"/>
      <c r="UKH1267" s="42"/>
      <c r="UKI1267" s="42"/>
      <c r="UKJ1267" s="42"/>
      <c r="UKK1267" s="42"/>
      <c r="UKL1267" s="42"/>
      <c r="UKM1267" s="42"/>
      <c r="UKN1267" s="42"/>
      <c r="UKO1267" s="42"/>
      <c r="UKP1267" s="42"/>
      <c r="UKQ1267" s="42"/>
      <c r="UKR1267" s="42"/>
      <c r="UKS1267" s="42"/>
      <c r="UKT1267" s="42"/>
      <c r="UKU1267" s="42"/>
      <c r="UKV1267" s="42"/>
      <c r="UKW1267" s="42"/>
      <c r="UKX1267" s="42"/>
      <c r="UKY1267" s="42"/>
      <c r="UKZ1267" s="42"/>
      <c r="ULA1267" s="42"/>
      <c r="ULB1267" s="42"/>
      <c r="ULC1267" s="42"/>
      <c r="ULD1267" s="42"/>
      <c r="ULE1267" s="42"/>
      <c r="ULF1267" s="42"/>
      <c r="ULG1267" s="42"/>
      <c r="ULH1267" s="42"/>
      <c r="ULI1267" s="42"/>
      <c r="ULJ1267" s="42"/>
      <c r="ULK1267" s="42"/>
      <c r="ULL1267" s="42"/>
      <c r="ULM1267" s="42"/>
      <c r="ULN1267" s="42"/>
      <c r="ULO1267" s="42"/>
      <c r="ULP1267" s="42"/>
      <c r="ULQ1267" s="42"/>
      <c r="ULR1267" s="42"/>
      <c r="ULS1267" s="42"/>
      <c r="ULT1267" s="42"/>
      <c r="ULU1267" s="42"/>
      <c r="ULV1267" s="42"/>
      <c r="ULW1267" s="42"/>
      <c r="ULX1267" s="42"/>
      <c r="ULY1267" s="42"/>
      <c r="ULZ1267" s="42"/>
      <c r="UMA1267" s="42"/>
      <c r="UMB1267" s="42"/>
      <c r="UMC1267" s="42"/>
      <c r="UMD1267" s="42"/>
      <c r="UME1267" s="42"/>
      <c r="UMF1267" s="42"/>
      <c r="UMG1267" s="42"/>
      <c r="UMH1267" s="42"/>
      <c r="UMI1267" s="42"/>
      <c r="UMJ1267" s="42"/>
      <c r="UMK1267" s="42"/>
      <c r="UML1267" s="42"/>
      <c r="UMM1267" s="42"/>
      <c r="UMN1267" s="42"/>
      <c r="UMO1267" s="42"/>
      <c r="UMP1267" s="42"/>
      <c r="UMQ1267" s="42"/>
      <c r="UMR1267" s="42"/>
      <c r="UMS1267" s="42"/>
      <c r="UMT1267" s="42"/>
      <c r="UMU1267" s="42"/>
      <c r="UMV1267" s="42"/>
      <c r="UMW1267" s="42"/>
      <c r="UMX1267" s="42"/>
      <c r="UMY1267" s="42"/>
      <c r="UMZ1267" s="42"/>
      <c r="UNA1267" s="42"/>
      <c r="UNB1267" s="42"/>
      <c r="UNC1267" s="42"/>
      <c r="UND1267" s="42"/>
      <c r="UNE1267" s="42"/>
      <c r="UNF1267" s="42"/>
      <c r="UNG1267" s="42"/>
      <c r="UNH1267" s="42"/>
      <c r="UNI1267" s="42"/>
      <c r="UNJ1267" s="42"/>
      <c r="UNK1267" s="42"/>
      <c r="UNL1267" s="42"/>
      <c r="UNM1267" s="42"/>
      <c r="UNN1267" s="42"/>
      <c r="UNO1267" s="42"/>
      <c r="UNP1267" s="42"/>
      <c r="UNQ1267" s="42"/>
      <c r="UNR1267" s="42"/>
      <c r="UNS1267" s="42"/>
      <c r="UNT1267" s="42"/>
      <c r="UNU1267" s="42"/>
      <c r="UNV1267" s="42"/>
      <c r="UNW1267" s="42"/>
      <c r="UNX1267" s="42"/>
      <c r="UNY1267" s="42"/>
      <c r="UNZ1267" s="42"/>
      <c r="UOA1267" s="42"/>
      <c r="UOB1267" s="42"/>
      <c r="UOC1267" s="42"/>
      <c r="UOD1267" s="42"/>
      <c r="UOE1267" s="42"/>
      <c r="UOF1267" s="42"/>
      <c r="UOG1267" s="42"/>
      <c r="UOH1267" s="42"/>
      <c r="UOI1267" s="42"/>
      <c r="UOJ1267" s="42"/>
      <c r="UOK1267" s="42"/>
      <c r="UOL1267" s="42"/>
      <c r="UOM1267" s="42"/>
      <c r="UON1267" s="42"/>
      <c r="UOO1267" s="42"/>
      <c r="UOP1267" s="42"/>
      <c r="UOQ1267" s="42"/>
      <c r="UOR1267" s="42"/>
      <c r="UOS1267" s="42"/>
      <c r="UOT1267" s="42"/>
      <c r="UOU1267" s="42"/>
      <c r="UOV1267" s="42"/>
      <c r="UOW1267" s="42"/>
      <c r="UOX1267" s="42"/>
      <c r="UOY1267" s="42"/>
      <c r="UOZ1267" s="42"/>
      <c r="UPA1267" s="42"/>
      <c r="UPB1267" s="42"/>
      <c r="UPC1267" s="42"/>
      <c r="UPD1267" s="42"/>
      <c r="UPE1267" s="42"/>
      <c r="UPF1267" s="42"/>
      <c r="UPG1267" s="42"/>
      <c r="UPH1267" s="42"/>
      <c r="UPI1267" s="42"/>
      <c r="UPJ1267" s="42"/>
      <c r="UPK1267" s="42"/>
      <c r="UPL1267" s="42"/>
      <c r="UPM1267" s="42"/>
      <c r="UPN1267" s="42"/>
      <c r="UPO1267" s="42"/>
      <c r="UPP1267" s="42"/>
      <c r="UPQ1267" s="42"/>
      <c r="UPR1267" s="42"/>
      <c r="UPS1267" s="42"/>
      <c r="UPT1267" s="42"/>
      <c r="UPU1267" s="42"/>
      <c r="UPV1267" s="42"/>
      <c r="UPW1267" s="42"/>
      <c r="UPX1267" s="42"/>
      <c r="UPY1267" s="42"/>
      <c r="UPZ1267" s="42"/>
      <c r="UQA1267" s="42"/>
      <c r="UQB1267" s="42"/>
      <c r="UQC1267" s="42"/>
      <c r="UQD1267" s="42"/>
      <c r="UQE1267" s="42"/>
      <c r="UQF1267" s="42"/>
      <c r="UQG1267" s="42"/>
      <c r="UQH1267" s="42"/>
      <c r="UQI1267" s="42"/>
      <c r="UQJ1267" s="42"/>
      <c r="UQK1267" s="42"/>
      <c r="UQL1267" s="42"/>
      <c r="UQM1267" s="42"/>
      <c r="UQN1267" s="42"/>
      <c r="UQO1267" s="42"/>
      <c r="UQP1267" s="42"/>
      <c r="UQQ1267" s="42"/>
      <c r="UQR1267" s="42"/>
      <c r="UQS1267" s="42"/>
      <c r="UQT1267" s="42"/>
      <c r="UQU1267" s="42"/>
      <c r="UQV1267" s="42"/>
      <c r="UQW1267" s="42"/>
      <c r="UQX1267" s="42"/>
      <c r="UQY1267" s="42"/>
      <c r="UQZ1267" s="42"/>
      <c r="URA1267" s="42"/>
      <c r="URB1267" s="42"/>
      <c r="URC1267" s="42"/>
      <c r="URD1267" s="42"/>
      <c r="URE1267" s="42"/>
      <c r="URF1267" s="42"/>
      <c r="URG1267" s="42"/>
      <c r="URH1267" s="42"/>
      <c r="URI1267" s="42"/>
      <c r="URJ1267" s="42"/>
      <c r="URK1267" s="42"/>
      <c r="URL1267" s="42"/>
      <c r="URM1267" s="42"/>
      <c r="URN1267" s="42"/>
      <c r="URO1267" s="42"/>
      <c r="URP1267" s="42"/>
      <c r="URQ1267" s="42"/>
      <c r="URR1267" s="42"/>
      <c r="URS1267" s="42"/>
      <c r="URT1267" s="42"/>
      <c r="URU1267" s="42"/>
      <c r="URV1267" s="42"/>
      <c r="URW1267" s="42"/>
      <c r="URX1267" s="42"/>
      <c r="URY1267" s="42"/>
      <c r="URZ1267" s="42"/>
      <c r="USA1267" s="42"/>
      <c r="USB1267" s="42"/>
      <c r="USC1267" s="42"/>
      <c r="USD1267" s="42"/>
      <c r="USE1267" s="42"/>
      <c r="USF1267" s="42"/>
      <c r="USG1267" s="42"/>
      <c r="USH1267" s="42"/>
      <c r="USI1267" s="42"/>
      <c r="USJ1267" s="42"/>
      <c r="USK1267" s="42"/>
      <c r="USL1267" s="42"/>
      <c r="USM1267" s="42"/>
      <c r="USN1267" s="42"/>
      <c r="USO1267" s="42"/>
      <c r="USP1267" s="42"/>
      <c r="USQ1267" s="42"/>
      <c r="USR1267" s="42"/>
      <c r="USS1267" s="42"/>
      <c r="UST1267" s="42"/>
      <c r="USU1267" s="42"/>
      <c r="USV1267" s="42"/>
      <c r="USW1267" s="42"/>
      <c r="USX1267" s="42"/>
      <c r="USY1267" s="42"/>
      <c r="USZ1267" s="42"/>
      <c r="UTA1267" s="42"/>
      <c r="UTB1267" s="42"/>
      <c r="UTC1267" s="42"/>
      <c r="UTD1267" s="42"/>
      <c r="UTE1267" s="42"/>
      <c r="UTF1267" s="42"/>
      <c r="UTG1267" s="42"/>
      <c r="UTH1267" s="42"/>
      <c r="UTI1267" s="42"/>
      <c r="UTJ1267" s="42"/>
      <c r="UTK1267" s="42"/>
      <c r="UTL1267" s="42"/>
      <c r="UTM1267" s="42"/>
      <c r="UTN1267" s="42"/>
      <c r="UTO1267" s="42"/>
      <c r="UTP1267" s="42"/>
      <c r="UTQ1267" s="42"/>
      <c r="UTR1267" s="42"/>
      <c r="UTS1267" s="42"/>
      <c r="UTT1267" s="42"/>
      <c r="UTU1267" s="42"/>
      <c r="UTV1267" s="42"/>
      <c r="UTW1267" s="42"/>
      <c r="UTX1267" s="42"/>
      <c r="UTY1267" s="42"/>
      <c r="UTZ1267" s="42"/>
      <c r="UUA1267" s="42"/>
      <c r="UUB1267" s="42"/>
      <c r="UUC1267" s="42"/>
      <c r="UUD1267" s="42"/>
      <c r="UUE1267" s="42"/>
      <c r="UUF1267" s="42"/>
      <c r="UUG1267" s="42"/>
      <c r="UUH1267" s="42"/>
      <c r="UUI1267" s="42"/>
      <c r="UUJ1267" s="42"/>
      <c r="UUK1267" s="42"/>
      <c r="UUL1267" s="42"/>
      <c r="UUM1267" s="42"/>
      <c r="UUN1267" s="42"/>
      <c r="UUO1267" s="42"/>
      <c r="UUP1267" s="42"/>
      <c r="UUQ1267" s="42"/>
      <c r="UUR1267" s="42"/>
      <c r="UUS1267" s="42"/>
      <c r="UUT1267" s="42"/>
      <c r="UUU1267" s="42"/>
      <c r="UUV1267" s="42"/>
      <c r="UUW1267" s="42"/>
      <c r="UUX1267" s="42"/>
      <c r="UUY1267" s="42"/>
      <c r="UUZ1267" s="42"/>
      <c r="UVA1267" s="42"/>
      <c r="UVB1267" s="42"/>
      <c r="UVC1267" s="42"/>
      <c r="UVD1267" s="42"/>
      <c r="UVE1267" s="42"/>
      <c r="UVF1267" s="42"/>
      <c r="UVG1267" s="42"/>
      <c r="UVH1267" s="42"/>
      <c r="UVI1267" s="42"/>
      <c r="UVJ1267" s="42"/>
      <c r="UVK1267" s="42"/>
      <c r="UVL1267" s="42"/>
      <c r="UVM1267" s="42"/>
      <c r="UVN1267" s="42"/>
      <c r="UVO1267" s="42"/>
      <c r="UVP1267" s="42"/>
      <c r="UVQ1267" s="42"/>
      <c r="UVR1267" s="42"/>
      <c r="UVS1267" s="42"/>
      <c r="UVT1267" s="42"/>
      <c r="UVU1267" s="42"/>
      <c r="UVV1267" s="42"/>
      <c r="UVW1267" s="42"/>
      <c r="UVX1267" s="42"/>
      <c r="UVY1267" s="42"/>
      <c r="UVZ1267" s="42"/>
      <c r="UWA1267" s="42"/>
      <c r="UWB1267" s="42"/>
      <c r="UWC1267" s="42"/>
      <c r="UWD1267" s="42"/>
      <c r="UWE1267" s="42"/>
      <c r="UWF1267" s="42"/>
      <c r="UWG1267" s="42"/>
      <c r="UWH1267" s="42"/>
      <c r="UWI1267" s="42"/>
      <c r="UWJ1267" s="42"/>
      <c r="UWK1267" s="42"/>
      <c r="UWL1267" s="42"/>
      <c r="UWM1267" s="42"/>
      <c r="UWN1267" s="42"/>
      <c r="UWO1267" s="42"/>
      <c r="UWP1267" s="42"/>
      <c r="UWQ1267" s="42"/>
      <c r="UWR1267" s="42"/>
      <c r="UWS1267" s="42"/>
      <c r="UWT1267" s="42"/>
      <c r="UWU1267" s="42"/>
      <c r="UWV1267" s="42"/>
      <c r="UWW1267" s="42"/>
      <c r="UWX1267" s="42"/>
      <c r="UWY1267" s="42"/>
      <c r="UWZ1267" s="42"/>
      <c r="UXA1267" s="42"/>
      <c r="UXB1267" s="42"/>
      <c r="UXC1267" s="42"/>
      <c r="UXD1267" s="42"/>
      <c r="UXE1267" s="42"/>
      <c r="UXF1267" s="42"/>
      <c r="UXG1267" s="42"/>
      <c r="UXH1267" s="42"/>
      <c r="UXI1267" s="42"/>
      <c r="UXJ1267" s="42"/>
      <c r="UXK1267" s="42"/>
      <c r="UXL1267" s="42"/>
      <c r="UXM1267" s="42"/>
      <c r="UXN1267" s="42"/>
      <c r="UXO1267" s="42"/>
      <c r="UXP1267" s="42"/>
      <c r="UXQ1267" s="42"/>
      <c r="UXR1267" s="42"/>
      <c r="UXS1267" s="42"/>
      <c r="UXT1267" s="42"/>
      <c r="UXU1267" s="42"/>
      <c r="UXV1267" s="42"/>
      <c r="UXW1267" s="42"/>
      <c r="UXX1267" s="42"/>
      <c r="UXY1267" s="42"/>
      <c r="UXZ1267" s="42"/>
      <c r="UYA1267" s="42"/>
      <c r="UYB1267" s="42"/>
      <c r="UYC1267" s="42"/>
      <c r="UYD1267" s="42"/>
      <c r="UYE1267" s="42"/>
      <c r="UYF1267" s="42"/>
      <c r="UYG1267" s="42"/>
      <c r="UYH1267" s="42"/>
      <c r="UYI1267" s="42"/>
      <c r="UYJ1267" s="42"/>
      <c r="UYK1267" s="42"/>
      <c r="UYL1267" s="42"/>
      <c r="UYM1267" s="42"/>
      <c r="UYN1267" s="42"/>
      <c r="UYO1267" s="42"/>
      <c r="UYP1267" s="42"/>
      <c r="UYQ1267" s="42"/>
      <c r="UYR1267" s="42"/>
      <c r="UYS1267" s="42"/>
      <c r="UYT1267" s="42"/>
      <c r="UYU1267" s="42"/>
      <c r="UYV1267" s="42"/>
      <c r="UYW1267" s="42"/>
      <c r="UYX1267" s="42"/>
      <c r="UYY1267" s="42"/>
      <c r="UYZ1267" s="42"/>
      <c r="UZA1267" s="42"/>
      <c r="UZB1267" s="42"/>
      <c r="UZC1267" s="42"/>
      <c r="UZD1267" s="42"/>
      <c r="UZE1267" s="42"/>
      <c r="UZF1267" s="42"/>
      <c r="UZG1267" s="42"/>
      <c r="UZH1267" s="42"/>
      <c r="UZI1267" s="42"/>
      <c r="UZJ1267" s="42"/>
      <c r="UZK1267" s="42"/>
      <c r="UZL1267" s="42"/>
      <c r="UZM1267" s="42"/>
      <c r="UZN1267" s="42"/>
      <c r="UZO1267" s="42"/>
      <c r="UZP1267" s="42"/>
      <c r="UZQ1267" s="42"/>
      <c r="UZR1267" s="42"/>
      <c r="UZS1267" s="42"/>
      <c r="UZT1267" s="42"/>
      <c r="UZU1267" s="42"/>
      <c r="UZV1267" s="42"/>
      <c r="UZW1267" s="42"/>
      <c r="UZX1267" s="42"/>
      <c r="UZY1267" s="42"/>
      <c r="UZZ1267" s="42"/>
      <c r="VAA1267" s="42"/>
      <c r="VAB1267" s="42"/>
      <c r="VAC1267" s="42"/>
      <c r="VAD1267" s="42"/>
      <c r="VAE1267" s="42"/>
      <c r="VAF1267" s="42"/>
      <c r="VAG1267" s="42"/>
      <c r="VAH1267" s="42"/>
      <c r="VAI1267" s="42"/>
      <c r="VAJ1267" s="42"/>
      <c r="VAK1267" s="42"/>
      <c r="VAL1267" s="42"/>
      <c r="VAM1267" s="42"/>
      <c r="VAN1267" s="42"/>
      <c r="VAO1267" s="42"/>
      <c r="VAP1267" s="42"/>
      <c r="VAQ1267" s="42"/>
      <c r="VAR1267" s="42"/>
      <c r="VAS1267" s="42"/>
      <c r="VAT1267" s="42"/>
      <c r="VAU1267" s="42"/>
      <c r="VAV1267" s="42"/>
      <c r="VAW1267" s="42"/>
      <c r="VAX1267" s="42"/>
      <c r="VAY1267" s="42"/>
      <c r="VAZ1267" s="42"/>
      <c r="VBA1267" s="42"/>
      <c r="VBB1267" s="42"/>
      <c r="VBC1267" s="42"/>
      <c r="VBD1267" s="42"/>
      <c r="VBE1267" s="42"/>
      <c r="VBF1267" s="42"/>
      <c r="VBG1267" s="42"/>
      <c r="VBH1267" s="42"/>
      <c r="VBI1267" s="42"/>
      <c r="VBJ1267" s="42"/>
      <c r="VBK1267" s="42"/>
      <c r="VBL1267" s="42"/>
      <c r="VBM1267" s="42"/>
      <c r="VBN1267" s="42"/>
      <c r="VBO1267" s="42"/>
      <c r="VBP1267" s="42"/>
      <c r="VBQ1267" s="42"/>
      <c r="VBR1267" s="42"/>
      <c r="VBS1267" s="42"/>
      <c r="VBT1267" s="42"/>
      <c r="VBU1267" s="42"/>
      <c r="VBV1267" s="42"/>
      <c r="VBW1267" s="42"/>
      <c r="VBX1267" s="42"/>
      <c r="VBY1267" s="42"/>
      <c r="VBZ1267" s="42"/>
      <c r="VCA1267" s="42"/>
      <c r="VCB1267" s="42"/>
      <c r="VCC1267" s="42"/>
      <c r="VCD1267" s="42"/>
      <c r="VCE1267" s="42"/>
      <c r="VCF1267" s="42"/>
      <c r="VCG1267" s="42"/>
      <c r="VCH1267" s="42"/>
      <c r="VCI1267" s="42"/>
      <c r="VCJ1267" s="42"/>
      <c r="VCK1267" s="42"/>
      <c r="VCL1267" s="42"/>
      <c r="VCM1267" s="42"/>
      <c r="VCN1267" s="42"/>
      <c r="VCO1267" s="42"/>
      <c r="VCP1267" s="42"/>
      <c r="VCQ1267" s="42"/>
      <c r="VCR1267" s="42"/>
      <c r="VCS1267" s="42"/>
      <c r="VCT1267" s="42"/>
      <c r="VCU1267" s="42"/>
      <c r="VCV1267" s="42"/>
      <c r="VCW1267" s="42"/>
      <c r="VCX1267" s="42"/>
      <c r="VCY1267" s="42"/>
      <c r="VCZ1267" s="42"/>
      <c r="VDA1267" s="42"/>
      <c r="VDB1267" s="42"/>
      <c r="VDC1267" s="42"/>
      <c r="VDD1267" s="42"/>
      <c r="VDE1267" s="42"/>
      <c r="VDF1267" s="42"/>
      <c r="VDG1267" s="42"/>
      <c r="VDH1267" s="42"/>
      <c r="VDI1267" s="42"/>
      <c r="VDJ1267" s="42"/>
      <c r="VDK1267" s="42"/>
      <c r="VDL1267" s="42"/>
      <c r="VDM1267" s="42"/>
      <c r="VDN1267" s="42"/>
      <c r="VDO1267" s="42"/>
      <c r="VDP1267" s="42"/>
      <c r="VDQ1267" s="42"/>
      <c r="VDR1267" s="42"/>
      <c r="VDS1267" s="42"/>
      <c r="VDT1267" s="42"/>
      <c r="VDU1267" s="42"/>
      <c r="VDV1267" s="42"/>
      <c r="VDW1267" s="42"/>
      <c r="VDX1267" s="42"/>
      <c r="VDY1267" s="42"/>
      <c r="VDZ1267" s="42"/>
      <c r="VEA1267" s="42"/>
      <c r="VEB1267" s="42"/>
      <c r="VEC1267" s="42"/>
      <c r="VED1267" s="42"/>
      <c r="VEE1267" s="42"/>
      <c r="VEF1267" s="42"/>
      <c r="VEG1267" s="42"/>
      <c r="VEH1267" s="42"/>
      <c r="VEI1267" s="42"/>
      <c r="VEJ1267" s="42"/>
      <c r="VEK1267" s="42"/>
      <c r="VEL1267" s="42"/>
      <c r="VEM1267" s="42"/>
      <c r="VEN1267" s="42"/>
      <c r="VEO1267" s="42"/>
      <c r="VEP1267" s="42"/>
      <c r="VEQ1267" s="42"/>
      <c r="VER1267" s="42"/>
      <c r="VES1267" s="42"/>
      <c r="VET1267" s="42"/>
      <c r="VEU1267" s="42"/>
      <c r="VEV1267" s="42"/>
      <c r="VEW1267" s="42"/>
      <c r="VEX1267" s="42"/>
      <c r="VEY1267" s="42"/>
      <c r="VEZ1267" s="42"/>
      <c r="VFA1267" s="42"/>
      <c r="VFB1267" s="42"/>
      <c r="VFC1267" s="42"/>
      <c r="VFD1267" s="42"/>
      <c r="VFE1267" s="42"/>
      <c r="VFF1267" s="42"/>
      <c r="VFG1267" s="42"/>
      <c r="VFH1267" s="42"/>
      <c r="VFI1267" s="42"/>
      <c r="VFJ1267" s="42"/>
      <c r="VFK1267" s="42"/>
      <c r="VFL1267" s="42"/>
      <c r="VFM1267" s="42"/>
      <c r="VFN1267" s="42"/>
      <c r="VFO1267" s="42"/>
      <c r="VFP1267" s="42"/>
      <c r="VFQ1267" s="42"/>
      <c r="VFR1267" s="42"/>
      <c r="VFS1267" s="42"/>
      <c r="VFT1267" s="42"/>
      <c r="VFU1267" s="42"/>
      <c r="VFV1267" s="42"/>
      <c r="VFW1267" s="42"/>
      <c r="VFX1267" s="42"/>
      <c r="VFY1267" s="42"/>
      <c r="VFZ1267" s="42"/>
      <c r="VGA1267" s="42"/>
      <c r="VGB1267" s="42"/>
      <c r="VGC1267" s="42"/>
      <c r="VGD1267" s="42"/>
      <c r="VGE1267" s="42"/>
      <c r="VGF1267" s="42"/>
      <c r="VGG1267" s="42"/>
      <c r="VGH1267" s="42"/>
      <c r="VGI1267" s="42"/>
      <c r="VGJ1267" s="42"/>
      <c r="VGK1267" s="42"/>
      <c r="VGL1267" s="42"/>
      <c r="VGM1267" s="42"/>
      <c r="VGN1267" s="42"/>
      <c r="VGO1267" s="42"/>
      <c r="VGP1267" s="42"/>
      <c r="VGQ1267" s="42"/>
      <c r="VGR1267" s="42"/>
      <c r="VGS1267" s="42"/>
      <c r="VGT1267" s="42"/>
      <c r="VGU1267" s="42"/>
      <c r="VGV1267" s="42"/>
      <c r="VGW1267" s="42"/>
      <c r="VGX1267" s="42"/>
      <c r="VGY1267" s="42"/>
      <c r="VGZ1267" s="42"/>
      <c r="VHA1267" s="42"/>
      <c r="VHB1267" s="42"/>
      <c r="VHC1267" s="42"/>
      <c r="VHD1267" s="42"/>
      <c r="VHE1267" s="42"/>
      <c r="VHF1267" s="42"/>
      <c r="VHG1267" s="42"/>
      <c r="VHH1267" s="42"/>
      <c r="VHI1267" s="42"/>
      <c r="VHJ1267" s="42"/>
      <c r="VHK1267" s="42"/>
      <c r="VHL1267" s="42"/>
      <c r="VHM1267" s="42"/>
      <c r="VHN1267" s="42"/>
      <c r="VHO1267" s="42"/>
      <c r="VHP1267" s="42"/>
      <c r="VHQ1267" s="42"/>
      <c r="VHR1267" s="42"/>
      <c r="VHS1267" s="42"/>
      <c r="VHT1267" s="42"/>
      <c r="VHU1267" s="42"/>
      <c r="VHV1267" s="42"/>
      <c r="VHW1267" s="42"/>
      <c r="VHX1267" s="42"/>
      <c r="VHY1267" s="42"/>
      <c r="VHZ1267" s="42"/>
      <c r="VIA1267" s="42"/>
      <c r="VIB1267" s="42"/>
      <c r="VIC1267" s="42"/>
      <c r="VID1267" s="42"/>
      <c r="VIE1267" s="42"/>
      <c r="VIF1267" s="42"/>
      <c r="VIG1267" s="42"/>
      <c r="VIH1267" s="42"/>
      <c r="VII1267" s="42"/>
      <c r="VIJ1267" s="42"/>
      <c r="VIK1267" s="42"/>
      <c r="VIL1267" s="42"/>
      <c r="VIM1267" s="42"/>
      <c r="VIN1267" s="42"/>
      <c r="VIO1267" s="42"/>
      <c r="VIP1267" s="42"/>
      <c r="VIQ1267" s="42"/>
      <c r="VIR1267" s="42"/>
      <c r="VIS1267" s="42"/>
      <c r="VIT1267" s="42"/>
      <c r="VIU1267" s="42"/>
      <c r="VIV1267" s="42"/>
      <c r="VIW1267" s="42"/>
      <c r="VIX1267" s="42"/>
      <c r="VIY1267" s="42"/>
      <c r="VIZ1267" s="42"/>
      <c r="VJA1267" s="42"/>
      <c r="VJB1267" s="42"/>
      <c r="VJC1267" s="42"/>
      <c r="VJD1267" s="42"/>
      <c r="VJE1267" s="42"/>
      <c r="VJF1267" s="42"/>
      <c r="VJG1267" s="42"/>
      <c r="VJH1267" s="42"/>
      <c r="VJI1267" s="42"/>
      <c r="VJJ1267" s="42"/>
      <c r="VJK1267" s="42"/>
      <c r="VJL1267" s="42"/>
      <c r="VJM1267" s="42"/>
      <c r="VJN1267" s="42"/>
      <c r="VJO1267" s="42"/>
      <c r="VJP1267" s="42"/>
      <c r="VJQ1267" s="42"/>
      <c r="VJR1267" s="42"/>
      <c r="VJS1267" s="42"/>
      <c r="VJT1267" s="42"/>
      <c r="VJU1267" s="42"/>
      <c r="VJV1267" s="42"/>
      <c r="VJW1267" s="42"/>
      <c r="VJX1267" s="42"/>
      <c r="VJY1267" s="42"/>
      <c r="VJZ1267" s="42"/>
      <c r="VKA1267" s="42"/>
      <c r="VKB1267" s="42"/>
      <c r="VKC1267" s="42"/>
      <c r="VKD1267" s="42"/>
      <c r="VKE1267" s="42"/>
      <c r="VKF1267" s="42"/>
      <c r="VKG1267" s="42"/>
      <c r="VKH1267" s="42"/>
      <c r="VKI1267" s="42"/>
      <c r="VKJ1267" s="42"/>
      <c r="VKK1267" s="42"/>
      <c r="VKL1267" s="42"/>
      <c r="VKM1267" s="42"/>
      <c r="VKN1267" s="42"/>
      <c r="VKO1267" s="42"/>
      <c r="VKP1267" s="42"/>
      <c r="VKQ1267" s="42"/>
      <c r="VKR1267" s="42"/>
      <c r="VKS1267" s="42"/>
      <c r="VKT1267" s="42"/>
      <c r="VKU1267" s="42"/>
      <c r="VKV1267" s="42"/>
      <c r="VKW1267" s="42"/>
      <c r="VKX1267" s="42"/>
      <c r="VKY1267" s="42"/>
      <c r="VKZ1267" s="42"/>
      <c r="VLA1267" s="42"/>
      <c r="VLB1267" s="42"/>
      <c r="VLC1267" s="42"/>
      <c r="VLD1267" s="42"/>
      <c r="VLE1267" s="42"/>
      <c r="VLF1267" s="42"/>
      <c r="VLG1267" s="42"/>
      <c r="VLH1267" s="42"/>
      <c r="VLI1267" s="42"/>
      <c r="VLJ1267" s="42"/>
      <c r="VLK1267" s="42"/>
      <c r="VLL1267" s="42"/>
      <c r="VLM1267" s="42"/>
      <c r="VLN1267" s="42"/>
      <c r="VLO1267" s="42"/>
      <c r="VLP1267" s="42"/>
      <c r="VLQ1267" s="42"/>
      <c r="VLR1267" s="42"/>
      <c r="VLS1267" s="42"/>
      <c r="VLT1267" s="42"/>
      <c r="VLU1267" s="42"/>
      <c r="VLV1267" s="42"/>
      <c r="VLW1267" s="42"/>
      <c r="VLX1267" s="42"/>
      <c r="VLY1267" s="42"/>
      <c r="VLZ1267" s="42"/>
      <c r="VMA1267" s="42"/>
      <c r="VMB1267" s="42"/>
      <c r="VMC1267" s="42"/>
      <c r="VMD1267" s="42"/>
      <c r="VME1267" s="42"/>
      <c r="VMF1267" s="42"/>
      <c r="VMG1267" s="42"/>
      <c r="VMH1267" s="42"/>
      <c r="VMI1267" s="42"/>
      <c r="VMJ1267" s="42"/>
      <c r="VMK1267" s="42"/>
      <c r="VML1267" s="42"/>
      <c r="VMM1267" s="42"/>
      <c r="VMN1267" s="42"/>
      <c r="VMO1267" s="42"/>
      <c r="VMP1267" s="42"/>
      <c r="VMQ1267" s="42"/>
      <c r="VMR1267" s="42"/>
      <c r="VMS1267" s="42"/>
      <c r="VMT1267" s="42"/>
      <c r="VMU1267" s="42"/>
      <c r="VMV1267" s="42"/>
      <c r="VMW1267" s="42"/>
      <c r="VMX1267" s="42"/>
      <c r="VMY1267" s="42"/>
      <c r="VMZ1267" s="42"/>
      <c r="VNA1267" s="42"/>
      <c r="VNB1267" s="42"/>
      <c r="VNC1267" s="42"/>
      <c r="VND1267" s="42"/>
      <c r="VNE1267" s="42"/>
      <c r="VNF1267" s="42"/>
      <c r="VNG1267" s="42"/>
      <c r="VNH1267" s="42"/>
      <c r="VNI1267" s="42"/>
      <c r="VNJ1267" s="42"/>
      <c r="VNK1267" s="42"/>
      <c r="VNL1267" s="42"/>
      <c r="VNM1267" s="42"/>
      <c r="VNN1267" s="42"/>
      <c r="VNO1267" s="42"/>
      <c r="VNP1267" s="42"/>
      <c r="VNQ1267" s="42"/>
      <c r="VNR1267" s="42"/>
      <c r="VNS1267" s="42"/>
      <c r="VNT1267" s="42"/>
      <c r="VNU1267" s="42"/>
      <c r="VNV1267" s="42"/>
      <c r="VNW1267" s="42"/>
      <c r="VNX1267" s="42"/>
      <c r="VNY1267" s="42"/>
      <c r="VNZ1267" s="42"/>
      <c r="VOA1267" s="42"/>
      <c r="VOB1267" s="42"/>
      <c r="VOC1267" s="42"/>
      <c r="VOD1267" s="42"/>
      <c r="VOE1267" s="42"/>
      <c r="VOF1267" s="42"/>
      <c r="VOG1267" s="42"/>
      <c r="VOH1267" s="42"/>
      <c r="VOI1267" s="42"/>
      <c r="VOJ1267" s="42"/>
      <c r="VOK1267" s="42"/>
      <c r="VOL1267" s="42"/>
      <c r="VOM1267" s="42"/>
      <c r="VON1267" s="42"/>
      <c r="VOO1267" s="42"/>
      <c r="VOP1267" s="42"/>
      <c r="VOQ1267" s="42"/>
      <c r="VOR1267" s="42"/>
      <c r="VOS1267" s="42"/>
      <c r="VOT1267" s="42"/>
      <c r="VOU1267" s="42"/>
      <c r="VOV1267" s="42"/>
      <c r="VOW1267" s="42"/>
      <c r="VOX1267" s="42"/>
      <c r="VOY1267" s="42"/>
      <c r="VOZ1267" s="42"/>
      <c r="VPA1267" s="42"/>
      <c r="VPB1267" s="42"/>
      <c r="VPC1267" s="42"/>
      <c r="VPD1267" s="42"/>
      <c r="VPE1267" s="42"/>
      <c r="VPF1267" s="42"/>
      <c r="VPG1267" s="42"/>
      <c r="VPH1267" s="42"/>
      <c r="VPI1267" s="42"/>
      <c r="VPJ1267" s="42"/>
      <c r="VPK1267" s="42"/>
      <c r="VPL1267" s="42"/>
      <c r="VPM1267" s="42"/>
      <c r="VPN1267" s="42"/>
      <c r="VPO1267" s="42"/>
      <c r="VPP1267" s="42"/>
      <c r="VPQ1267" s="42"/>
      <c r="VPR1267" s="42"/>
      <c r="VPS1267" s="42"/>
      <c r="VPT1267" s="42"/>
      <c r="VPU1267" s="42"/>
      <c r="VPV1267" s="42"/>
      <c r="VPW1267" s="42"/>
      <c r="VPX1267" s="42"/>
      <c r="VPY1267" s="42"/>
      <c r="VPZ1267" s="42"/>
      <c r="VQA1267" s="42"/>
      <c r="VQB1267" s="42"/>
      <c r="VQC1267" s="42"/>
      <c r="VQD1267" s="42"/>
      <c r="VQE1267" s="42"/>
      <c r="VQF1267" s="42"/>
      <c r="VQG1267" s="42"/>
      <c r="VQH1267" s="42"/>
      <c r="VQI1267" s="42"/>
      <c r="VQJ1267" s="42"/>
      <c r="VQK1267" s="42"/>
      <c r="VQL1267" s="42"/>
      <c r="VQM1267" s="42"/>
      <c r="VQN1267" s="42"/>
      <c r="VQO1267" s="42"/>
      <c r="VQP1267" s="42"/>
      <c r="VQQ1267" s="42"/>
      <c r="VQR1267" s="42"/>
      <c r="VQS1267" s="42"/>
      <c r="VQT1267" s="42"/>
      <c r="VQU1267" s="42"/>
      <c r="VQV1267" s="42"/>
      <c r="VQW1267" s="42"/>
      <c r="VQX1267" s="42"/>
      <c r="VQY1267" s="42"/>
      <c r="VQZ1267" s="42"/>
      <c r="VRA1267" s="42"/>
      <c r="VRB1267" s="42"/>
      <c r="VRC1267" s="42"/>
      <c r="VRD1267" s="42"/>
      <c r="VRE1267" s="42"/>
      <c r="VRF1267" s="42"/>
      <c r="VRG1267" s="42"/>
      <c r="VRH1267" s="42"/>
      <c r="VRI1267" s="42"/>
      <c r="VRJ1267" s="42"/>
      <c r="VRK1267" s="42"/>
      <c r="VRL1267" s="42"/>
      <c r="VRM1267" s="42"/>
      <c r="VRN1267" s="42"/>
      <c r="VRO1267" s="42"/>
      <c r="VRP1267" s="42"/>
      <c r="VRQ1267" s="42"/>
      <c r="VRR1267" s="42"/>
      <c r="VRS1267" s="42"/>
      <c r="VRT1267" s="42"/>
      <c r="VRU1267" s="42"/>
      <c r="VRV1267" s="42"/>
      <c r="VRW1267" s="42"/>
      <c r="VRX1267" s="42"/>
      <c r="VRY1267" s="42"/>
      <c r="VRZ1267" s="42"/>
      <c r="VSA1267" s="42"/>
      <c r="VSB1267" s="42"/>
      <c r="VSC1267" s="42"/>
      <c r="VSD1267" s="42"/>
      <c r="VSE1267" s="42"/>
      <c r="VSF1267" s="42"/>
      <c r="VSG1267" s="42"/>
      <c r="VSH1267" s="42"/>
      <c r="VSI1267" s="42"/>
      <c r="VSJ1267" s="42"/>
      <c r="VSK1267" s="42"/>
      <c r="VSL1267" s="42"/>
      <c r="VSM1267" s="42"/>
      <c r="VSN1267" s="42"/>
      <c r="VSO1267" s="42"/>
      <c r="VSP1267" s="42"/>
      <c r="VSQ1267" s="42"/>
      <c r="VSR1267" s="42"/>
      <c r="VSS1267" s="42"/>
      <c r="VST1267" s="42"/>
      <c r="VSU1267" s="42"/>
      <c r="VSV1267" s="42"/>
      <c r="VSW1267" s="42"/>
      <c r="VSX1267" s="42"/>
      <c r="VSY1267" s="42"/>
      <c r="VSZ1267" s="42"/>
      <c r="VTA1267" s="42"/>
      <c r="VTB1267" s="42"/>
      <c r="VTC1267" s="42"/>
      <c r="VTD1267" s="42"/>
      <c r="VTE1267" s="42"/>
      <c r="VTF1267" s="42"/>
      <c r="VTG1267" s="42"/>
      <c r="VTH1267" s="42"/>
      <c r="VTI1267" s="42"/>
      <c r="VTJ1267" s="42"/>
      <c r="VTK1267" s="42"/>
      <c r="VTL1267" s="42"/>
      <c r="VTM1267" s="42"/>
      <c r="VTN1267" s="42"/>
      <c r="VTO1267" s="42"/>
      <c r="VTP1267" s="42"/>
      <c r="VTQ1267" s="42"/>
      <c r="VTR1267" s="42"/>
      <c r="VTS1267" s="42"/>
      <c r="VTT1267" s="42"/>
      <c r="VTU1267" s="42"/>
      <c r="VTV1267" s="42"/>
      <c r="VTW1267" s="42"/>
      <c r="VTX1267" s="42"/>
      <c r="VTY1267" s="42"/>
      <c r="VTZ1267" s="42"/>
      <c r="VUA1267" s="42"/>
      <c r="VUB1267" s="42"/>
      <c r="VUC1267" s="42"/>
      <c r="VUD1267" s="42"/>
      <c r="VUE1267" s="42"/>
      <c r="VUF1267" s="42"/>
      <c r="VUG1267" s="42"/>
      <c r="VUH1267" s="42"/>
      <c r="VUI1267" s="42"/>
      <c r="VUJ1267" s="42"/>
      <c r="VUK1267" s="42"/>
      <c r="VUL1267" s="42"/>
      <c r="VUM1267" s="42"/>
      <c r="VUN1267" s="42"/>
      <c r="VUO1267" s="42"/>
      <c r="VUP1267" s="42"/>
      <c r="VUQ1267" s="42"/>
      <c r="VUR1267" s="42"/>
      <c r="VUS1267" s="42"/>
      <c r="VUT1267" s="42"/>
      <c r="VUU1267" s="42"/>
      <c r="VUV1267" s="42"/>
      <c r="VUW1267" s="42"/>
      <c r="VUX1267" s="42"/>
      <c r="VUY1267" s="42"/>
      <c r="VUZ1267" s="42"/>
      <c r="VVA1267" s="42"/>
      <c r="VVB1267" s="42"/>
      <c r="VVC1267" s="42"/>
      <c r="VVD1267" s="42"/>
      <c r="VVE1267" s="42"/>
      <c r="VVF1267" s="42"/>
      <c r="VVG1267" s="42"/>
      <c r="VVH1267" s="42"/>
      <c r="VVI1267" s="42"/>
      <c r="VVJ1267" s="42"/>
      <c r="VVK1267" s="42"/>
      <c r="VVL1267" s="42"/>
      <c r="VVM1267" s="42"/>
      <c r="VVN1267" s="42"/>
      <c r="VVO1267" s="42"/>
      <c r="VVP1267" s="42"/>
      <c r="VVQ1267" s="42"/>
      <c r="VVR1267" s="42"/>
      <c r="VVS1267" s="42"/>
      <c r="VVT1267" s="42"/>
      <c r="VVU1267" s="42"/>
      <c r="VVV1267" s="42"/>
      <c r="VVW1267" s="42"/>
      <c r="VVX1267" s="42"/>
      <c r="VVY1267" s="42"/>
      <c r="VVZ1267" s="42"/>
      <c r="VWA1267" s="42"/>
      <c r="VWB1267" s="42"/>
      <c r="VWC1267" s="42"/>
      <c r="VWD1267" s="42"/>
      <c r="VWE1267" s="42"/>
      <c r="VWF1267" s="42"/>
      <c r="VWG1267" s="42"/>
      <c r="VWH1267" s="42"/>
      <c r="VWI1267" s="42"/>
      <c r="VWJ1267" s="42"/>
      <c r="VWK1267" s="42"/>
      <c r="VWL1267" s="42"/>
      <c r="VWM1267" s="42"/>
      <c r="VWN1267" s="42"/>
      <c r="VWO1267" s="42"/>
      <c r="VWP1267" s="42"/>
      <c r="VWQ1267" s="42"/>
      <c r="VWR1267" s="42"/>
      <c r="VWS1267" s="42"/>
      <c r="VWT1267" s="42"/>
      <c r="VWU1267" s="42"/>
      <c r="VWV1267" s="42"/>
      <c r="VWW1267" s="42"/>
      <c r="VWX1267" s="42"/>
      <c r="VWY1267" s="42"/>
      <c r="VWZ1267" s="42"/>
      <c r="VXA1267" s="42"/>
      <c r="VXB1267" s="42"/>
      <c r="VXC1267" s="42"/>
      <c r="VXD1267" s="42"/>
      <c r="VXE1267" s="42"/>
      <c r="VXF1267" s="42"/>
      <c r="VXG1267" s="42"/>
      <c r="VXH1267" s="42"/>
      <c r="VXI1267" s="42"/>
      <c r="VXJ1267" s="42"/>
      <c r="VXK1267" s="42"/>
      <c r="VXL1267" s="42"/>
      <c r="VXM1267" s="42"/>
      <c r="VXN1267" s="42"/>
      <c r="VXO1267" s="42"/>
      <c r="VXP1267" s="42"/>
      <c r="VXQ1267" s="42"/>
      <c r="VXR1267" s="42"/>
      <c r="VXS1267" s="42"/>
      <c r="VXT1267" s="42"/>
      <c r="VXU1267" s="42"/>
      <c r="VXV1267" s="42"/>
      <c r="VXW1267" s="42"/>
      <c r="VXX1267" s="42"/>
      <c r="VXY1267" s="42"/>
      <c r="VXZ1267" s="42"/>
      <c r="VYA1267" s="42"/>
      <c r="VYB1267" s="42"/>
      <c r="VYC1267" s="42"/>
      <c r="VYD1267" s="42"/>
      <c r="VYE1267" s="42"/>
      <c r="VYF1267" s="42"/>
      <c r="VYG1267" s="42"/>
      <c r="VYH1267" s="42"/>
      <c r="VYI1267" s="42"/>
      <c r="VYJ1267" s="42"/>
      <c r="VYK1267" s="42"/>
      <c r="VYL1267" s="42"/>
      <c r="VYM1267" s="42"/>
      <c r="VYN1267" s="42"/>
      <c r="VYO1267" s="42"/>
      <c r="VYP1267" s="42"/>
      <c r="VYQ1267" s="42"/>
      <c r="VYR1267" s="42"/>
      <c r="VYS1267" s="42"/>
      <c r="VYT1267" s="42"/>
      <c r="VYU1267" s="42"/>
      <c r="VYV1267" s="42"/>
      <c r="VYW1267" s="42"/>
      <c r="VYX1267" s="42"/>
      <c r="VYY1267" s="42"/>
      <c r="VYZ1267" s="42"/>
      <c r="VZA1267" s="42"/>
      <c r="VZB1267" s="42"/>
      <c r="VZC1267" s="42"/>
      <c r="VZD1267" s="42"/>
      <c r="VZE1267" s="42"/>
      <c r="VZF1267" s="42"/>
      <c r="VZG1267" s="42"/>
      <c r="VZH1267" s="42"/>
      <c r="VZI1267" s="42"/>
      <c r="VZJ1267" s="42"/>
      <c r="VZK1267" s="42"/>
      <c r="VZL1267" s="42"/>
      <c r="VZM1267" s="42"/>
      <c r="VZN1267" s="42"/>
      <c r="VZO1267" s="42"/>
      <c r="VZP1267" s="42"/>
      <c r="VZQ1267" s="42"/>
      <c r="VZR1267" s="42"/>
      <c r="VZS1267" s="42"/>
      <c r="VZT1267" s="42"/>
      <c r="VZU1267" s="42"/>
      <c r="VZV1267" s="42"/>
      <c r="VZW1267" s="42"/>
      <c r="VZX1267" s="42"/>
      <c r="VZY1267" s="42"/>
      <c r="VZZ1267" s="42"/>
      <c r="WAA1267" s="42"/>
      <c r="WAB1267" s="42"/>
      <c r="WAC1267" s="42"/>
      <c r="WAD1267" s="42"/>
      <c r="WAE1267" s="42"/>
      <c r="WAF1267" s="42"/>
      <c r="WAG1267" s="42"/>
      <c r="WAH1267" s="42"/>
      <c r="WAI1267" s="42"/>
      <c r="WAJ1267" s="42"/>
      <c r="WAK1267" s="42"/>
      <c r="WAL1267" s="42"/>
      <c r="WAM1267" s="42"/>
      <c r="WAN1267" s="42"/>
      <c r="WAO1267" s="42"/>
      <c r="WAP1267" s="42"/>
      <c r="WAQ1267" s="42"/>
      <c r="WAR1267" s="42"/>
      <c r="WAS1267" s="42"/>
      <c r="WAT1267" s="42"/>
      <c r="WAU1267" s="42"/>
      <c r="WAV1267" s="42"/>
      <c r="WAW1267" s="42"/>
      <c r="WAX1267" s="42"/>
      <c r="WAY1267" s="42"/>
      <c r="WAZ1267" s="42"/>
      <c r="WBA1267" s="42"/>
      <c r="WBB1267" s="42"/>
      <c r="WBC1267" s="42"/>
      <c r="WBD1267" s="42"/>
      <c r="WBE1267" s="42"/>
      <c r="WBF1267" s="42"/>
      <c r="WBG1267" s="42"/>
      <c r="WBH1267" s="42"/>
      <c r="WBI1267" s="42"/>
      <c r="WBJ1267" s="42"/>
      <c r="WBK1267" s="42"/>
      <c r="WBL1267" s="42"/>
      <c r="WBM1267" s="42"/>
      <c r="WBN1267" s="42"/>
      <c r="WBO1267" s="42"/>
      <c r="WBP1267" s="42"/>
      <c r="WBQ1267" s="42"/>
      <c r="WBR1267" s="42"/>
      <c r="WBS1267" s="42"/>
      <c r="WBT1267" s="42"/>
      <c r="WBU1267" s="42"/>
      <c r="WBV1267" s="42"/>
      <c r="WBW1267" s="42"/>
      <c r="WBX1267" s="42"/>
      <c r="WBY1267" s="42"/>
      <c r="WBZ1267" s="42"/>
      <c r="WCA1267" s="42"/>
      <c r="WCB1267" s="42"/>
      <c r="WCC1267" s="42"/>
      <c r="WCD1267" s="42"/>
      <c r="WCE1267" s="42"/>
      <c r="WCF1267" s="42"/>
      <c r="WCG1267" s="42"/>
      <c r="WCH1267" s="42"/>
      <c r="WCI1267" s="42"/>
      <c r="WCJ1267" s="42"/>
      <c r="WCK1267" s="42"/>
      <c r="WCL1267" s="42"/>
      <c r="WCM1267" s="42"/>
      <c r="WCN1267" s="42"/>
      <c r="WCO1267" s="42"/>
      <c r="WCP1267" s="42"/>
      <c r="WCQ1267" s="42"/>
      <c r="WCR1267" s="42"/>
      <c r="WCS1267" s="42"/>
      <c r="WCT1267" s="42"/>
      <c r="WCU1267" s="42"/>
      <c r="WCV1267" s="42"/>
      <c r="WCW1267" s="42"/>
      <c r="WCX1267" s="42"/>
      <c r="WCY1267" s="42"/>
      <c r="WCZ1267" s="42"/>
      <c r="WDA1267" s="42"/>
      <c r="WDB1267" s="42"/>
      <c r="WDC1267" s="42"/>
      <c r="WDD1267" s="42"/>
      <c r="WDE1267" s="42"/>
      <c r="WDF1267" s="42"/>
      <c r="WDG1267" s="42"/>
      <c r="WDH1267" s="42"/>
      <c r="WDI1267" s="42"/>
      <c r="WDJ1267" s="42"/>
      <c r="WDK1267" s="42"/>
      <c r="WDL1267" s="42"/>
      <c r="WDM1267" s="42"/>
      <c r="WDN1267" s="42"/>
      <c r="WDO1267" s="42"/>
      <c r="WDP1267" s="42"/>
      <c r="WDQ1267" s="42"/>
      <c r="WDR1267" s="42"/>
      <c r="WDS1267" s="42"/>
      <c r="WDT1267" s="42"/>
      <c r="WDU1267" s="42"/>
      <c r="WDV1267" s="42"/>
      <c r="WDW1267" s="42"/>
      <c r="WDX1267" s="42"/>
      <c r="WDY1267" s="42"/>
      <c r="WDZ1267" s="42"/>
      <c r="WEA1267" s="42"/>
      <c r="WEB1267" s="42"/>
      <c r="WEC1267" s="42"/>
      <c r="WED1267" s="42"/>
      <c r="WEE1267" s="42"/>
      <c r="WEF1267" s="42"/>
      <c r="WEG1267" s="42"/>
      <c r="WEH1267" s="42"/>
      <c r="WEI1267" s="42"/>
      <c r="WEJ1267" s="42"/>
      <c r="WEK1267" s="42"/>
      <c r="WEL1267" s="42"/>
      <c r="WEM1267" s="42"/>
      <c r="WEN1267" s="42"/>
      <c r="WEO1267" s="42"/>
      <c r="WEP1267" s="42"/>
      <c r="WEQ1267" s="42"/>
      <c r="WER1267" s="42"/>
      <c r="WES1267" s="42"/>
      <c r="WET1267" s="42"/>
      <c r="WEU1267" s="42"/>
      <c r="WEV1267" s="42"/>
      <c r="WEW1267" s="42"/>
      <c r="WEX1267" s="42"/>
      <c r="WEY1267" s="42"/>
      <c r="WEZ1267" s="42"/>
      <c r="WFA1267" s="42"/>
      <c r="WFB1267" s="42"/>
      <c r="WFC1267" s="42"/>
      <c r="WFD1267" s="42"/>
      <c r="WFE1267" s="42"/>
      <c r="WFF1267" s="42"/>
      <c r="WFG1267" s="42"/>
      <c r="WFH1267" s="42"/>
      <c r="WFI1267" s="42"/>
      <c r="WFJ1267" s="42"/>
      <c r="WFK1267" s="42"/>
      <c r="WFL1267" s="42"/>
      <c r="WFM1267" s="42"/>
      <c r="WFN1267" s="42"/>
      <c r="WFO1267" s="42"/>
      <c r="WFP1267" s="42"/>
      <c r="WFQ1267" s="42"/>
      <c r="WFR1267" s="42"/>
      <c r="WFS1267" s="42"/>
      <c r="WFT1267" s="42"/>
      <c r="WFU1267" s="42"/>
      <c r="WFV1267" s="42"/>
      <c r="WFW1267" s="42"/>
      <c r="WFX1267" s="42"/>
      <c r="WFY1267" s="42"/>
      <c r="WFZ1267" s="42"/>
      <c r="WGA1267" s="42"/>
      <c r="WGB1267" s="42"/>
      <c r="WGC1267" s="42"/>
      <c r="WGD1267" s="42"/>
      <c r="WGE1267" s="42"/>
      <c r="WGF1267" s="42"/>
      <c r="WGG1267" s="42"/>
      <c r="WGH1267" s="42"/>
      <c r="WGI1267" s="42"/>
      <c r="WGJ1267" s="42"/>
      <c r="WGK1267" s="42"/>
      <c r="WGL1267" s="42"/>
      <c r="WGM1267" s="42"/>
      <c r="WGN1267" s="42"/>
      <c r="WGO1267" s="42"/>
      <c r="WGP1267" s="42"/>
      <c r="WGQ1267" s="42"/>
      <c r="WGR1267" s="42"/>
      <c r="WGS1267" s="42"/>
      <c r="WGT1267" s="42"/>
      <c r="WGU1267" s="42"/>
      <c r="WGV1267" s="42"/>
      <c r="WGW1267" s="42"/>
      <c r="WGX1267" s="42"/>
      <c r="WGY1267" s="42"/>
      <c r="WGZ1267" s="42"/>
      <c r="WHA1267" s="42"/>
      <c r="WHB1267" s="42"/>
      <c r="WHC1267" s="42"/>
      <c r="WHD1267" s="42"/>
      <c r="WHE1267" s="42"/>
      <c r="WHF1267" s="42"/>
      <c r="WHG1267" s="42"/>
      <c r="WHH1267" s="42"/>
      <c r="WHI1267" s="42"/>
      <c r="WHJ1267" s="42"/>
      <c r="WHK1267" s="42"/>
      <c r="WHL1267" s="42"/>
      <c r="WHM1267" s="42"/>
      <c r="WHN1267" s="42"/>
      <c r="WHO1267" s="42"/>
      <c r="WHP1267" s="42"/>
      <c r="WHQ1267" s="42"/>
      <c r="WHR1267" s="42"/>
      <c r="WHS1267" s="42"/>
      <c r="WHT1267" s="42"/>
      <c r="WHU1267" s="42"/>
      <c r="WHV1267" s="42"/>
      <c r="WHW1267" s="42"/>
      <c r="WHX1267" s="42"/>
      <c r="WHY1267" s="42"/>
      <c r="WHZ1267" s="42"/>
      <c r="WIA1267" s="42"/>
      <c r="WIB1267" s="42"/>
      <c r="WIC1267" s="42"/>
      <c r="WID1267" s="42"/>
      <c r="WIE1267" s="42"/>
      <c r="WIF1267" s="42"/>
      <c r="WIG1267" s="42"/>
      <c r="WIH1267" s="42"/>
      <c r="WII1267" s="42"/>
      <c r="WIJ1267" s="42"/>
      <c r="WIK1267" s="42"/>
      <c r="WIL1267" s="42"/>
      <c r="WIM1267" s="42"/>
      <c r="WIN1267" s="42"/>
      <c r="WIO1267" s="42"/>
      <c r="WIP1267" s="42"/>
      <c r="WIQ1267" s="42"/>
      <c r="WIR1267" s="42"/>
      <c r="WIS1267" s="42"/>
      <c r="WIT1267" s="42"/>
      <c r="WIU1267" s="42"/>
      <c r="WIV1267" s="42"/>
      <c r="WIW1267" s="42"/>
      <c r="WIX1267" s="42"/>
      <c r="WIY1267" s="42"/>
      <c r="WIZ1267" s="42"/>
      <c r="WJA1267" s="42"/>
      <c r="WJB1267" s="42"/>
      <c r="WJC1267" s="42"/>
      <c r="WJD1267" s="42"/>
      <c r="WJE1267" s="42"/>
      <c r="WJF1267" s="42"/>
      <c r="WJG1267" s="42"/>
      <c r="WJH1267" s="42"/>
      <c r="WJI1267" s="42"/>
      <c r="WJJ1267" s="42"/>
      <c r="WJK1267" s="42"/>
      <c r="WJL1267" s="42"/>
      <c r="WJM1267" s="42"/>
      <c r="WJN1267" s="42"/>
      <c r="WJO1267" s="42"/>
      <c r="WJP1267" s="42"/>
      <c r="WJQ1267" s="42"/>
      <c r="WJR1267" s="42"/>
      <c r="WJS1267" s="42"/>
      <c r="WJT1267" s="42"/>
      <c r="WJU1267" s="42"/>
      <c r="WJV1267" s="42"/>
      <c r="WJW1267" s="42"/>
      <c r="WJX1267" s="42"/>
      <c r="WJY1267" s="42"/>
      <c r="WJZ1267" s="42"/>
      <c r="WKA1267" s="42"/>
      <c r="WKB1267" s="42"/>
      <c r="WKC1267" s="42"/>
      <c r="WKD1267" s="42"/>
      <c r="WKE1267" s="42"/>
      <c r="WKF1267" s="42"/>
      <c r="WKG1267" s="42"/>
      <c r="WKH1267" s="42"/>
      <c r="WKI1267" s="42"/>
      <c r="WKJ1267" s="42"/>
      <c r="WKK1267" s="42"/>
      <c r="WKL1267" s="42"/>
      <c r="WKM1267" s="42"/>
      <c r="WKN1267" s="42"/>
      <c r="WKO1267" s="42"/>
      <c r="WKP1267" s="42"/>
      <c r="WKQ1267" s="42"/>
      <c r="WKR1267" s="42"/>
      <c r="WKS1267" s="42"/>
      <c r="WKT1267" s="42"/>
      <c r="WKU1267" s="42"/>
      <c r="WKV1267" s="42"/>
      <c r="WKW1267" s="42"/>
      <c r="WKX1267" s="42"/>
      <c r="WKY1267" s="42"/>
      <c r="WKZ1267" s="42"/>
      <c r="WLA1267" s="42"/>
      <c r="WLB1267" s="42"/>
      <c r="WLC1267" s="42"/>
      <c r="WLD1267" s="42"/>
      <c r="WLE1267" s="42"/>
      <c r="WLF1267" s="42"/>
      <c r="WLG1267" s="42"/>
      <c r="WLH1267" s="42"/>
      <c r="WLI1267" s="42"/>
      <c r="WLJ1267" s="42"/>
      <c r="WLK1267" s="42"/>
      <c r="WLL1267" s="42"/>
      <c r="WLM1267" s="42"/>
      <c r="WLN1267" s="42"/>
      <c r="WLO1267" s="42"/>
      <c r="WLP1267" s="42"/>
      <c r="WLQ1267" s="42"/>
      <c r="WLR1267" s="42"/>
      <c r="WLS1267" s="42"/>
      <c r="WLT1267" s="42"/>
      <c r="WLU1267" s="42"/>
      <c r="WLV1267" s="42"/>
      <c r="WLW1267" s="42"/>
      <c r="WLX1267" s="42"/>
      <c r="WLY1267" s="42"/>
      <c r="WLZ1267" s="42"/>
      <c r="WMA1267" s="42"/>
      <c r="WMB1267" s="42"/>
      <c r="WMC1267" s="42"/>
      <c r="WMD1267" s="42"/>
      <c r="WME1267" s="42"/>
      <c r="WMF1267" s="42"/>
      <c r="WMG1267" s="42"/>
      <c r="WMH1267" s="42"/>
      <c r="WMI1267" s="42"/>
      <c r="WMJ1267" s="42"/>
      <c r="WMK1267" s="42"/>
      <c r="WML1267" s="42"/>
      <c r="WMM1267" s="42"/>
      <c r="WMN1267" s="42"/>
      <c r="WMO1267" s="42"/>
      <c r="WMP1267" s="42"/>
      <c r="WMQ1267" s="42"/>
      <c r="WMR1267" s="42"/>
      <c r="WMS1267" s="42"/>
      <c r="WMT1267" s="42"/>
      <c r="WMU1267" s="42"/>
      <c r="WMV1267" s="42"/>
      <c r="WMW1267" s="42"/>
      <c r="WMX1267" s="42"/>
      <c r="WMY1267" s="42"/>
      <c r="WMZ1267" s="42"/>
      <c r="WNA1267" s="42"/>
      <c r="WNB1267" s="42"/>
      <c r="WNC1267" s="42"/>
      <c r="WND1267" s="42"/>
      <c r="WNE1267" s="42"/>
      <c r="WNF1267" s="42"/>
      <c r="WNG1267" s="42"/>
      <c r="WNH1267" s="42"/>
      <c r="WNI1267" s="42"/>
      <c r="WNJ1267" s="42"/>
      <c r="WNK1267" s="42"/>
      <c r="WNL1267" s="42"/>
      <c r="WNM1267" s="42"/>
      <c r="WNN1267" s="42"/>
      <c r="WNO1267" s="42"/>
      <c r="WNP1267" s="42"/>
      <c r="WNQ1267" s="42"/>
      <c r="WNR1267" s="42"/>
      <c r="WNS1267" s="42"/>
      <c r="WNT1267" s="42"/>
      <c r="WNU1267" s="42"/>
      <c r="WNV1267" s="42"/>
      <c r="WNW1267" s="42"/>
      <c r="WNX1267" s="42"/>
      <c r="WNY1267" s="42"/>
      <c r="WNZ1267" s="42"/>
      <c r="WOA1267" s="42"/>
      <c r="WOB1267" s="42"/>
      <c r="WOC1267" s="42"/>
      <c r="WOD1267" s="42"/>
      <c r="WOE1267" s="42"/>
      <c r="WOF1267" s="42"/>
      <c r="WOG1267" s="42"/>
      <c r="WOH1267" s="42"/>
      <c r="WOI1267" s="42"/>
      <c r="WOJ1267" s="42"/>
      <c r="WOK1267" s="42"/>
      <c r="WOL1267" s="42"/>
      <c r="WOM1267" s="42"/>
      <c r="WON1267" s="42"/>
      <c r="WOO1267" s="42"/>
      <c r="WOP1267" s="42"/>
      <c r="WOQ1267" s="42"/>
      <c r="WOR1267" s="42"/>
      <c r="WOS1267" s="42"/>
      <c r="WOT1267" s="42"/>
      <c r="WOU1267" s="42"/>
      <c r="WOV1267" s="42"/>
      <c r="WOW1267" s="42"/>
      <c r="WOX1267" s="42"/>
      <c r="WOY1267" s="42"/>
      <c r="WOZ1267" s="42"/>
      <c r="WPA1267" s="42"/>
      <c r="WPB1267" s="42"/>
      <c r="WPC1267" s="42"/>
      <c r="WPD1267" s="42"/>
      <c r="WPE1267" s="42"/>
      <c r="WPF1267" s="42"/>
      <c r="WPG1267" s="42"/>
      <c r="WPH1267" s="42"/>
      <c r="WPI1267" s="42"/>
      <c r="WPJ1267" s="42"/>
      <c r="WPK1267" s="42"/>
      <c r="WPL1267" s="42"/>
      <c r="WPM1267" s="42"/>
      <c r="WPN1267" s="42"/>
      <c r="WPO1267" s="42"/>
      <c r="WPP1267" s="42"/>
      <c r="WPQ1267" s="42"/>
      <c r="WPR1267" s="42"/>
      <c r="WPS1267" s="42"/>
      <c r="WPT1267" s="42"/>
      <c r="WPU1267" s="42"/>
      <c r="WPV1267" s="42"/>
      <c r="WPW1267" s="42"/>
      <c r="WPX1267" s="42"/>
      <c r="WPY1267" s="42"/>
      <c r="WPZ1267" s="42"/>
      <c r="WQA1267" s="42"/>
      <c r="WQB1267" s="42"/>
      <c r="WQC1267" s="42"/>
      <c r="WQD1267" s="42"/>
      <c r="WQE1267" s="42"/>
      <c r="WQF1267" s="42"/>
      <c r="WQG1267" s="42"/>
      <c r="WQH1267" s="42"/>
      <c r="WQI1267" s="42"/>
      <c r="WQJ1267" s="42"/>
      <c r="WQK1267" s="42"/>
      <c r="WQL1267" s="42"/>
      <c r="WQM1267" s="42"/>
      <c r="WQN1267" s="42"/>
      <c r="WQO1267" s="42"/>
      <c r="WQP1267" s="42"/>
      <c r="WQQ1267" s="42"/>
      <c r="WQR1267" s="42"/>
      <c r="WQS1267" s="42"/>
      <c r="WQT1267" s="42"/>
      <c r="WQU1267" s="42"/>
      <c r="WQV1267" s="42"/>
      <c r="WQW1267" s="42"/>
      <c r="WQX1267" s="42"/>
      <c r="WQY1267" s="42"/>
      <c r="WQZ1267" s="42"/>
      <c r="WRA1267" s="42"/>
      <c r="WRB1267" s="42"/>
      <c r="WRC1267" s="42"/>
      <c r="WRD1267" s="42"/>
      <c r="WRE1267" s="42"/>
      <c r="WRF1267" s="42"/>
      <c r="WRG1267" s="42"/>
      <c r="WRH1267" s="42"/>
      <c r="WRI1267" s="42"/>
      <c r="WRJ1267" s="42"/>
      <c r="WRK1267" s="42"/>
      <c r="WRL1267" s="42"/>
      <c r="WRM1267" s="42"/>
      <c r="WRN1267" s="42"/>
      <c r="WRO1267" s="42"/>
      <c r="WRP1267" s="42"/>
      <c r="WRQ1267" s="42"/>
      <c r="WRR1267" s="42"/>
      <c r="WRS1267" s="42"/>
      <c r="WRT1267" s="42"/>
      <c r="WRU1267" s="42"/>
      <c r="WRV1267" s="42"/>
      <c r="WRW1267" s="42"/>
      <c r="WRX1267" s="42"/>
      <c r="WRY1267" s="42"/>
      <c r="WRZ1267" s="42"/>
      <c r="WSA1267" s="42"/>
      <c r="WSB1267" s="42"/>
      <c r="WSC1267" s="42"/>
      <c r="WSD1267" s="42"/>
      <c r="WSE1267" s="42"/>
      <c r="WSF1267" s="42"/>
      <c r="WSG1267" s="42"/>
      <c r="WSH1267" s="42"/>
      <c r="WSI1267" s="42"/>
      <c r="WSJ1267" s="42"/>
      <c r="WSK1267" s="42"/>
      <c r="WSL1267" s="42"/>
      <c r="WSM1267" s="42"/>
      <c r="WSN1267" s="42"/>
      <c r="WSO1267" s="42"/>
      <c r="WSP1267" s="42"/>
      <c r="WSQ1267" s="42"/>
      <c r="WSR1267" s="42"/>
      <c r="WSS1267" s="42"/>
      <c r="WST1267" s="42"/>
      <c r="WSU1267" s="42"/>
      <c r="WSV1267" s="42"/>
      <c r="WSW1267" s="42"/>
      <c r="WSX1267" s="42"/>
      <c r="WSY1267" s="42"/>
      <c r="WSZ1267" s="42"/>
      <c r="WTA1267" s="42"/>
      <c r="WTB1267" s="42"/>
      <c r="WTC1267" s="42"/>
      <c r="WTD1267" s="42"/>
      <c r="WTE1267" s="42"/>
      <c r="WTF1267" s="42"/>
      <c r="WTG1267" s="42"/>
      <c r="WTH1267" s="42"/>
      <c r="WTI1267" s="42"/>
      <c r="WTJ1267" s="42"/>
      <c r="WTK1267" s="42"/>
      <c r="WTL1267" s="42"/>
      <c r="WTM1267" s="42"/>
      <c r="WTN1267" s="42"/>
      <c r="WTO1267" s="42"/>
      <c r="WTP1267" s="42"/>
      <c r="WTQ1267" s="42"/>
      <c r="WTR1267" s="42"/>
      <c r="WTS1267" s="42"/>
      <c r="WTT1267" s="42"/>
      <c r="WTU1267" s="42"/>
      <c r="WTV1267" s="42"/>
      <c r="WTW1267" s="42"/>
      <c r="WTX1267" s="42"/>
      <c r="WTY1267" s="42"/>
      <c r="WTZ1267" s="42"/>
      <c r="WUA1267" s="42"/>
      <c r="WUB1267" s="42"/>
      <c r="WUC1267" s="42"/>
      <c r="WUD1267" s="42"/>
      <c r="WUE1267" s="42"/>
      <c r="WUF1267" s="42"/>
      <c r="WUG1267" s="42"/>
      <c r="WUH1267" s="42"/>
      <c r="WUI1267" s="42"/>
      <c r="WUJ1267" s="42"/>
      <c r="WUK1267" s="42"/>
      <c r="WUL1267" s="42"/>
      <c r="WUM1267" s="42"/>
      <c r="WUN1267" s="42"/>
      <c r="WUO1267" s="42"/>
      <c r="WUP1267" s="42"/>
      <c r="WUQ1267" s="42"/>
      <c r="WUR1267" s="42"/>
      <c r="WUS1267" s="42"/>
      <c r="WUT1267" s="42"/>
      <c r="WUU1267" s="42"/>
      <c r="WUV1267" s="42"/>
      <c r="WUW1267" s="42"/>
      <c r="WUX1267" s="42"/>
      <c r="WUY1267" s="42"/>
      <c r="WUZ1267" s="42"/>
      <c r="WVA1267" s="42"/>
      <c r="WVB1267" s="42"/>
      <c r="WVC1267" s="42"/>
      <c r="WVD1267" s="42"/>
      <c r="WVE1267" s="42"/>
      <c r="WVF1267" s="42"/>
      <c r="WVG1267" s="42"/>
      <c r="WVH1267" s="42"/>
      <c r="WVI1267" s="42"/>
      <c r="WVJ1267" s="42"/>
      <c r="WVK1267" s="42"/>
      <c r="WVL1267" s="42"/>
      <c r="WVM1267" s="42"/>
      <c r="WVN1267" s="42"/>
      <c r="WVO1267" s="42"/>
      <c r="WVP1267" s="42"/>
      <c r="WVQ1267" s="42"/>
      <c r="WVR1267" s="42"/>
      <c r="WVS1267" s="42"/>
      <c r="WVT1267" s="42"/>
      <c r="WVU1267" s="42"/>
      <c r="WVV1267" s="42"/>
      <c r="WVW1267" s="42"/>
      <c r="WVX1267" s="42"/>
      <c r="WVY1267" s="42"/>
      <c r="WVZ1267" s="42"/>
      <c r="WWA1267" s="42"/>
      <c r="WWB1267" s="42"/>
      <c r="WWC1267" s="42"/>
      <c r="WWD1267" s="42"/>
      <c r="WWE1267" s="42"/>
      <c r="WWF1267" s="42"/>
      <c r="WWG1267" s="42"/>
      <c r="WWH1267" s="42"/>
      <c r="WWI1267" s="42"/>
      <c r="WWJ1267" s="42"/>
      <c r="WWK1267" s="42"/>
      <c r="WWL1267" s="42"/>
      <c r="WWM1267" s="42"/>
      <c r="WWN1267" s="42"/>
      <c r="WWO1267" s="42"/>
      <c r="WWP1267" s="42"/>
      <c r="WWQ1267" s="42"/>
      <c r="WWR1267" s="42"/>
      <c r="WWS1267" s="42"/>
      <c r="WWT1267" s="42"/>
      <c r="WWU1267" s="42"/>
      <c r="WWV1267" s="42"/>
      <c r="WWW1267" s="42"/>
      <c r="WWX1267" s="42"/>
      <c r="WWY1267" s="42"/>
      <c r="WWZ1267" s="42"/>
      <c r="WXA1267" s="42"/>
      <c r="WXB1267" s="42"/>
      <c r="WXC1267" s="42"/>
      <c r="WXD1267" s="42"/>
      <c r="WXE1267" s="42"/>
      <c r="WXF1267" s="42"/>
      <c r="WXG1267" s="42"/>
      <c r="WXH1267" s="42"/>
      <c r="WXI1267" s="42"/>
      <c r="WXJ1267" s="42"/>
      <c r="WXK1267" s="42"/>
      <c r="WXL1267" s="42"/>
      <c r="WXM1267" s="42"/>
      <c r="WXN1267" s="42"/>
      <c r="WXO1267" s="42"/>
      <c r="WXP1267" s="42"/>
      <c r="WXQ1267" s="42"/>
      <c r="WXR1267" s="42"/>
      <c r="WXS1267" s="42"/>
      <c r="WXT1267" s="42"/>
      <c r="WXU1267" s="42"/>
      <c r="WXV1267" s="42"/>
      <c r="WXW1267" s="42"/>
      <c r="WXX1267" s="42"/>
      <c r="WXY1267" s="42"/>
      <c r="WXZ1267" s="42"/>
      <c r="WYA1267" s="42"/>
      <c r="WYB1267" s="42"/>
      <c r="WYC1267" s="42"/>
      <c r="WYD1267" s="42"/>
      <c r="WYE1267" s="42"/>
      <c r="WYF1267" s="42"/>
      <c r="WYG1267" s="42"/>
      <c r="WYH1267" s="42"/>
      <c r="WYI1267" s="42"/>
      <c r="WYJ1267" s="42"/>
      <c r="WYK1267" s="42"/>
      <c r="WYL1267" s="42"/>
      <c r="WYM1267" s="42"/>
      <c r="WYN1267" s="42"/>
      <c r="WYO1267" s="42"/>
      <c r="WYP1267" s="42"/>
      <c r="WYQ1267" s="42"/>
      <c r="WYR1267" s="42"/>
      <c r="WYS1267" s="42"/>
      <c r="WYT1267" s="42"/>
      <c r="WYU1267" s="42"/>
      <c r="WYV1267" s="42"/>
      <c r="WYW1267" s="42"/>
      <c r="WYX1267" s="42"/>
      <c r="WYY1267" s="42"/>
      <c r="WYZ1267" s="42"/>
      <c r="WZA1267" s="42"/>
      <c r="WZB1267" s="42"/>
      <c r="WZC1267" s="42"/>
      <c r="WZD1267" s="42"/>
      <c r="WZE1267" s="42"/>
      <c r="WZF1267" s="42"/>
      <c r="WZG1267" s="42"/>
      <c r="WZH1267" s="42"/>
      <c r="WZI1267" s="42"/>
      <c r="WZJ1267" s="42"/>
      <c r="WZK1267" s="42"/>
      <c r="WZL1267" s="42"/>
      <c r="WZM1267" s="42"/>
      <c r="WZN1267" s="42"/>
      <c r="WZO1267" s="42"/>
      <c r="WZP1267" s="42"/>
      <c r="WZQ1267" s="42"/>
      <c r="WZR1267" s="42"/>
      <c r="WZS1267" s="42"/>
      <c r="WZT1267" s="42"/>
      <c r="WZU1267" s="42"/>
      <c r="WZV1267" s="42"/>
      <c r="WZW1267" s="42"/>
      <c r="WZX1267" s="42"/>
      <c r="WZY1267" s="42"/>
      <c r="WZZ1267" s="42"/>
      <c r="XAA1267" s="42"/>
      <c r="XAB1267" s="42"/>
      <c r="XAC1267" s="42"/>
      <c r="XAD1267" s="42"/>
      <c r="XAE1267" s="42"/>
      <c r="XAF1267" s="42"/>
      <c r="XAG1267" s="42"/>
      <c r="XAH1267" s="42"/>
      <c r="XAI1267" s="42"/>
      <c r="XAJ1267" s="42"/>
      <c r="XAK1267" s="42"/>
      <c r="XAL1267" s="42"/>
      <c r="XAM1267" s="42"/>
      <c r="XAN1267" s="42"/>
      <c r="XAO1267" s="42"/>
      <c r="XAP1267" s="42"/>
      <c r="XAQ1267" s="42"/>
      <c r="XAR1267" s="42"/>
      <c r="XAS1267" s="42"/>
      <c r="XAT1267" s="42"/>
      <c r="XAU1267" s="42"/>
      <c r="XAV1267" s="42"/>
      <c r="XAW1267" s="42"/>
      <c r="XAX1267" s="42"/>
      <c r="XAY1267" s="42"/>
      <c r="XAZ1267" s="42"/>
      <c r="XBA1267" s="42"/>
      <c r="XBB1267" s="42"/>
      <c r="XBC1267" s="42"/>
      <c r="XBD1267" s="42"/>
      <c r="XBE1267" s="42"/>
      <c r="XBF1267" s="42"/>
      <c r="XBG1267" s="42"/>
      <c r="XBH1267" s="42"/>
      <c r="XBI1267" s="42"/>
      <c r="XBJ1267" s="42"/>
      <c r="XBK1267" s="42"/>
      <c r="XBL1267" s="42"/>
      <c r="XBM1267" s="42"/>
      <c r="XBN1267" s="42"/>
      <c r="XBO1267" s="42"/>
      <c r="XBP1267" s="42"/>
      <c r="XBQ1267" s="42"/>
      <c r="XBR1267" s="42"/>
      <c r="XBS1267" s="42"/>
      <c r="XBT1267" s="42"/>
      <c r="XBU1267" s="42"/>
      <c r="XBV1267" s="42"/>
      <c r="XBW1267" s="42"/>
      <c r="XBX1267" s="42"/>
      <c r="XBY1267" s="42"/>
      <c r="XBZ1267" s="42"/>
      <c r="XCA1267" s="42"/>
      <c r="XCB1267" s="42"/>
      <c r="XCC1267" s="42"/>
      <c r="XCD1267" s="42"/>
      <c r="XCE1267" s="42"/>
      <c r="XCF1267" s="42"/>
      <c r="XCG1267" s="42"/>
      <c r="XCH1267" s="42"/>
      <c r="XCI1267" s="42"/>
      <c r="XCJ1267" s="42"/>
      <c r="XCK1267" s="42"/>
      <c r="XCL1267" s="42"/>
      <c r="XCM1267" s="42"/>
      <c r="XCN1267" s="42"/>
      <c r="XCO1267" s="42"/>
      <c r="XCP1267" s="42"/>
      <c r="XCQ1267" s="42"/>
      <c r="XCR1267" s="42"/>
      <c r="XCS1267" s="42"/>
      <c r="XCT1267" s="42"/>
      <c r="XCU1267" s="42"/>
      <c r="XCV1267" s="42"/>
      <c r="XCW1267" s="42"/>
      <c r="XCX1267" s="42"/>
      <c r="XCY1267" s="42"/>
      <c r="XCZ1267" s="42"/>
      <c r="XDA1267" s="42"/>
      <c r="XDB1267" s="42"/>
      <c r="XDC1267" s="42"/>
      <c r="XDD1267" s="42"/>
      <c r="XDE1267" s="42"/>
      <c r="XDF1267" s="42"/>
      <c r="XDG1267" s="42"/>
      <c r="XDH1267" s="42"/>
      <c r="XDI1267" s="42"/>
      <c r="XDJ1267" s="42"/>
      <c r="XDK1267" s="42"/>
      <c r="XDL1267" s="42"/>
      <c r="XDM1267" s="42"/>
      <c r="XDN1267" s="42"/>
      <c r="XDO1267" s="42"/>
      <c r="XDP1267" s="42"/>
      <c r="XDQ1267" s="42"/>
      <c r="XDR1267" s="42"/>
      <c r="XDS1267" s="42"/>
      <c r="XDT1267" s="42"/>
      <c r="XDU1267" s="42"/>
      <c r="XDV1267" s="42"/>
      <c r="XDW1267" s="42"/>
      <c r="XDX1267" s="42"/>
      <c r="XDY1267" s="42"/>
      <c r="XDZ1267" s="42"/>
      <c r="XEA1267" s="42"/>
      <c r="XEB1267" s="42"/>
      <c r="XEC1267" s="42"/>
      <c r="XED1267" s="42"/>
      <c r="XEE1267" s="42"/>
      <c r="XEF1267" s="42"/>
      <c r="XEG1267" s="42"/>
      <c r="XEH1267" s="42"/>
      <c r="XEI1267" s="42"/>
      <c r="XEJ1267" s="42"/>
      <c r="XEK1267" s="42"/>
      <c r="XEL1267" s="42"/>
      <c r="XEM1267" s="42"/>
      <c r="XEN1267" s="42"/>
      <c r="XEO1267" s="42"/>
      <c r="XEP1267" s="42"/>
      <c r="XEQ1267" s="42"/>
      <c r="XER1267" s="42"/>
      <c r="XES1267" s="42"/>
      <c r="XET1267" s="42"/>
      <c r="XEU1267" s="42"/>
      <c r="XEV1267" s="42"/>
      <c r="XEW1267" s="42"/>
    </row>
    <row r="1268" spans="1:16377" s="28" customFormat="1" ht="130" customHeight="1">
      <c r="A1268" s="42"/>
      <c r="B1268" s="80">
        <v>1264</v>
      </c>
      <c r="C1268" s="69" t="s">
        <v>2176</v>
      </c>
      <c r="D1268" s="37" t="s">
        <v>110</v>
      </c>
      <c r="E1268" s="31">
        <v>8013401001509</v>
      </c>
      <c r="F1268" s="32" t="s">
        <v>16</v>
      </c>
      <c r="G1268" s="33">
        <v>11473000</v>
      </c>
      <c r="H1268" s="34">
        <v>44832</v>
      </c>
      <c r="I1268" s="34"/>
      <c r="J1268" s="79" t="s">
        <v>2177</v>
      </c>
      <c r="K1268" s="79" t="s">
        <v>4114</v>
      </c>
      <c r="L1268" s="59" t="s">
        <v>2178</v>
      </c>
      <c r="M1268" s="154"/>
    </row>
    <row r="1269" spans="1:16377" ht="16" thickBot="1">
      <c r="B1269" s="8"/>
      <c r="C1269" s="10"/>
      <c r="D1269" s="10"/>
      <c r="E1269" s="11"/>
      <c r="F1269" s="13"/>
      <c r="G1269" s="16"/>
      <c r="H1269" s="18"/>
      <c r="I1269" s="18"/>
      <c r="J1269" s="22"/>
      <c r="K1269" s="22"/>
      <c r="L1269" s="24"/>
      <c r="M1269" s="26"/>
    </row>
    <row r="1270" spans="1:16377" ht="30" customHeight="1" thickBot="1">
      <c r="A1270" s="5"/>
      <c r="B1270" s="218" t="s">
        <v>18</v>
      </c>
      <c r="C1270" s="219"/>
      <c r="D1270" s="219"/>
      <c r="E1270" s="219"/>
      <c r="F1270" s="220"/>
      <c r="G1270" s="197">
        <f>SUBTOTAL(109,G5:G1269)</f>
        <v>39965866117.699997</v>
      </c>
      <c r="H1270" s="19"/>
      <c r="I1270" s="20"/>
      <c r="J1270" s="20"/>
      <c r="K1270" s="20"/>
      <c r="L1270" s="20"/>
      <c r="M1270" s="27"/>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c r="GN1270" s="5"/>
      <c r="GO1270" s="5"/>
      <c r="GP1270" s="5"/>
      <c r="GQ1270" s="5"/>
      <c r="GR1270" s="5"/>
      <c r="GS1270" s="5"/>
      <c r="GT1270" s="5"/>
      <c r="GU1270" s="5"/>
      <c r="GV1270" s="5"/>
      <c r="GW1270" s="5"/>
      <c r="GX1270" s="5"/>
      <c r="GY1270" s="5"/>
      <c r="GZ1270" s="5"/>
      <c r="HA1270" s="5"/>
      <c r="HB1270" s="5"/>
      <c r="HC1270" s="5"/>
      <c r="HD1270" s="5"/>
      <c r="HE1270" s="5"/>
      <c r="HF1270" s="5"/>
      <c r="HG1270" s="5"/>
      <c r="HH1270" s="5"/>
      <c r="HI1270" s="5"/>
      <c r="HJ1270" s="5"/>
      <c r="HK1270" s="5"/>
      <c r="HL1270" s="5"/>
      <c r="HM1270" s="5"/>
      <c r="HN1270" s="5"/>
      <c r="HO1270" s="5"/>
      <c r="HP1270" s="5"/>
      <c r="HQ1270" s="5"/>
      <c r="HR1270" s="5"/>
      <c r="HS1270" s="5"/>
      <c r="HT1270" s="5"/>
      <c r="HU1270" s="5"/>
      <c r="HV1270" s="5"/>
      <c r="HW1270" s="5"/>
      <c r="HX1270" s="5"/>
      <c r="HY1270" s="5"/>
      <c r="HZ1270" s="5"/>
      <c r="IA1270" s="5"/>
      <c r="IB1270" s="5"/>
      <c r="IC1270" s="5"/>
      <c r="ID1270" s="5"/>
      <c r="IE1270" s="5"/>
      <c r="IF1270" s="5"/>
      <c r="IG1270" s="5"/>
      <c r="IH1270" s="5"/>
      <c r="II1270" s="5"/>
      <c r="IJ1270" s="5"/>
      <c r="IK1270" s="5"/>
      <c r="IL1270" s="5"/>
      <c r="IM1270" s="5"/>
      <c r="IN1270" s="5"/>
      <c r="IO1270" s="5"/>
      <c r="IP1270" s="5"/>
      <c r="IQ1270" s="5"/>
      <c r="IR1270" s="5"/>
      <c r="IS1270" s="5"/>
      <c r="IT1270" s="5"/>
      <c r="IU1270" s="5"/>
      <c r="IV1270" s="5"/>
      <c r="IW1270" s="5"/>
      <c r="IX1270" s="5"/>
      <c r="IY1270" s="5"/>
      <c r="IZ1270" s="5"/>
      <c r="JA1270" s="5"/>
      <c r="JB1270" s="5"/>
      <c r="JC1270" s="5"/>
      <c r="JD1270" s="5"/>
      <c r="JE1270" s="5"/>
      <c r="JF1270" s="5"/>
      <c r="JG1270" s="5"/>
      <c r="JH1270" s="5"/>
      <c r="JI1270" s="5"/>
      <c r="JJ1270" s="5"/>
      <c r="JK1270" s="5"/>
      <c r="JL1270" s="5"/>
      <c r="JM1270" s="5"/>
      <c r="JN1270" s="5"/>
      <c r="JO1270" s="5"/>
      <c r="JP1270" s="5"/>
      <c r="JQ1270" s="5"/>
      <c r="JR1270" s="5"/>
      <c r="JS1270" s="5"/>
      <c r="JT1270" s="5"/>
      <c r="JU1270" s="5"/>
      <c r="JV1270" s="5"/>
      <c r="JW1270" s="5"/>
      <c r="JX1270" s="5"/>
      <c r="JY1270" s="5"/>
      <c r="JZ1270" s="5"/>
      <c r="KA1270" s="5"/>
      <c r="KB1270" s="5"/>
      <c r="KC1270" s="5"/>
      <c r="KD1270" s="5"/>
      <c r="KE1270" s="5"/>
      <c r="KF1270" s="5"/>
      <c r="KG1270" s="5"/>
      <c r="KH1270" s="5"/>
      <c r="KI1270" s="5"/>
      <c r="KJ1270" s="5"/>
      <c r="KK1270" s="5"/>
      <c r="KL1270" s="5"/>
      <c r="KM1270" s="5"/>
      <c r="KN1270" s="5"/>
      <c r="KO1270" s="5"/>
      <c r="KP1270" s="5"/>
      <c r="KQ1270" s="5"/>
      <c r="KR1270" s="5"/>
      <c r="KS1270" s="5"/>
      <c r="KT1270" s="5"/>
      <c r="KU1270" s="5"/>
      <c r="KV1270" s="5"/>
      <c r="KW1270" s="5"/>
      <c r="KX1270" s="5"/>
      <c r="KY1270" s="5"/>
      <c r="KZ1270" s="5"/>
      <c r="LA1270" s="5"/>
      <c r="LB1270" s="5"/>
      <c r="LC1270" s="5"/>
      <c r="LD1270" s="5"/>
      <c r="LE1270" s="5"/>
      <c r="LF1270" s="5"/>
      <c r="LG1270" s="5"/>
      <c r="LH1270" s="5"/>
      <c r="LI1270" s="5"/>
      <c r="LJ1270" s="5"/>
      <c r="LK1270" s="5"/>
      <c r="LL1270" s="5"/>
      <c r="LM1270" s="5"/>
      <c r="LN1270" s="5"/>
      <c r="LO1270" s="5"/>
      <c r="LP1270" s="5"/>
      <c r="LQ1270" s="5"/>
      <c r="LR1270" s="5"/>
      <c r="LS1270" s="5"/>
      <c r="LT1270" s="5"/>
      <c r="LU1270" s="5"/>
      <c r="LV1270" s="5"/>
      <c r="LW1270" s="5"/>
      <c r="LX1270" s="5"/>
      <c r="LY1270" s="5"/>
      <c r="LZ1270" s="5"/>
      <c r="MA1270" s="5"/>
      <c r="MB1270" s="5"/>
      <c r="MC1270" s="5"/>
      <c r="MD1270" s="5"/>
      <c r="ME1270" s="5"/>
      <c r="MF1270" s="5"/>
      <c r="MG1270" s="5"/>
      <c r="MH1270" s="5"/>
      <c r="MI1270" s="5"/>
      <c r="MJ1270" s="5"/>
      <c r="MK1270" s="5"/>
      <c r="ML1270" s="5"/>
      <c r="MM1270" s="5"/>
      <c r="MN1270" s="5"/>
      <c r="MO1270" s="5"/>
      <c r="MP1270" s="5"/>
      <c r="MQ1270" s="5"/>
      <c r="MR1270" s="5"/>
      <c r="MS1270" s="5"/>
      <c r="MT1270" s="5"/>
      <c r="MU1270" s="5"/>
      <c r="MV1270" s="5"/>
      <c r="MW1270" s="5"/>
      <c r="MX1270" s="5"/>
      <c r="MY1270" s="5"/>
      <c r="MZ1270" s="5"/>
      <c r="NA1270" s="5"/>
      <c r="NB1270" s="5"/>
      <c r="NC1270" s="5"/>
      <c r="ND1270" s="5"/>
      <c r="NE1270" s="5"/>
      <c r="NF1270" s="5"/>
      <c r="NG1270" s="5"/>
      <c r="NH1270" s="5"/>
      <c r="NI1270" s="5"/>
      <c r="NJ1270" s="5"/>
      <c r="NK1270" s="5"/>
      <c r="NL1270" s="5"/>
      <c r="NM1270" s="5"/>
      <c r="NN1270" s="5"/>
      <c r="NO1270" s="5"/>
      <c r="NP1270" s="5"/>
      <c r="NQ1270" s="5"/>
      <c r="NR1270" s="5"/>
      <c r="NS1270" s="5"/>
      <c r="NT1270" s="5"/>
      <c r="NU1270" s="5"/>
      <c r="NV1270" s="5"/>
      <c r="NW1270" s="5"/>
      <c r="NX1270" s="5"/>
      <c r="NY1270" s="5"/>
      <c r="NZ1270" s="5"/>
      <c r="OA1270" s="5"/>
      <c r="OB1270" s="5"/>
      <c r="OC1270" s="5"/>
      <c r="OD1270" s="5"/>
      <c r="OE1270" s="5"/>
      <c r="OF1270" s="5"/>
      <c r="OG1270" s="5"/>
      <c r="OH1270" s="5"/>
      <c r="OI1270" s="5"/>
      <c r="OJ1270" s="5"/>
      <c r="OK1270" s="5"/>
      <c r="OL1270" s="5"/>
      <c r="OM1270" s="5"/>
      <c r="ON1270" s="5"/>
      <c r="OO1270" s="5"/>
      <c r="OP1270" s="5"/>
      <c r="OQ1270" s="5"/>
      <c r="OR1270" s="5"/>
      <c r="OS1270" s="5"/>
      <c r="OT1270" s="5"/>
      <c r="OU1270" s="5"/>
      <c r="OV1270" s="5"/>
      <c r="OW1270" s="5"/>
      <c r="OX1270" s="5"/>
      <c r="OY1270" s="5"/>
      <c r="OZ1270" s="5"/>
      <c r="PA1270" s="5"/>
      <c r="PB1270" s="5"/>
      <c r="PC1270" s="5"/>
      <c r="PD1270" s="5"/>
      <c r="PE1270" s="5"/>
      <c r="PF1270" s="5"/>
      <c r="PG1270" s="5"/>
      <c r="PH1270" s="5"/>
      <c r="PI1270" s="5"/>
      <c r="PJ1270" s="5"/>
      <c r="PK1270" s="5"/>
      <c r="PL1270" s="5"/>
      <c r="PM1270" s="5"/>
      <c r="PN1270" s="5"/>
      <c r="PO1270" s="5"/>
      <c r="PP1270" s="5"/>
      <c r="PQ1270" s="5"/>
      <c r="PR1270" s="5"/>
      <c r="PS1270" s="5"/>
      <c r="PT1270" s="5"/>
      <c r="PU1270" s="5"/>
      <c r="PV1270" s="5"/>
      <c r="PW1270" s="5"/>
      <c r="PX1270" s="5"/>
      <c r="PY1270" s="5"/>
      <c r="PZ1270" s="5"/>
      <c r="QA1270" s="5"/>
      <c r="QB1270" s="5"/>
      <c r="QC1270" s="5"/>
      <c r="QD1270" s="5"/>
      <c r="QE1270" s="5"/>
      <c r="QF1270" s="5"/>
      <c r="QG1270" s="5"/>
      <c r="QH1270" s="5"/>
      <c r="QI1270" s="5"/>
      <c r="QJ1270" s="5"/>
      <c r="QK1270" s="5"/>
      <c r="QL1270" s="5"/>
      <c r="QM1270" s="5"/>
      <c r="QN1270" s="5"/>
      <c r="QO1270" s="5"/>
      <c r="QP1270" s="5"/>
      <c r="QQ1270" s="5"/>
      <c r="QR1270" s="5"/>
      <c r="QS1270" s="5"/>
      <c r="QT1270" s="5"/>
      <c r="QU1270" s="5"/>
      <c r="QV1270" s="5"/>
      <c r="QW1270" s="5"/>
      <c r="QX1270" s="5"/>
      <c r="QY1270" s="5"/>
      <c r="QZ1270" s="5"/>
      <c r="RA1270" s="5"/>
      <c r="RB1270" s="5"/>
      <c r="RC1270" s="5"/>
      <c r="RD1270" s="5"/>
      <c r="RE1270" s="5"/>
      <c r="RF1270" s="5"/>
      <c r="RG1270" s="5"/>
      <c r="RH1270" s="5"/>
      <c r="RI1270" s="5"/>
      <c r="RJ1270" s="5"/>
      <c r="RK1270" s="5"/>
      <c r="RL1270" s="5"/>
      <c r="RM1270" s="5"/>
      <c r="RN1270" s="5"/>
      <c r="RO1270" s="5"/>
      <c r="RP1270" s="5"/>
      <c r="RQ1270" s="5"/>
      <c r="RR1270" s="5"/>
      <c r="RS1270" s="5"/>
      <c r="RT1270" s="5"/>
      <c r="RU1270" s="5"/>
      <c r="RV1270" s="5"/>
      <c r="RW1270" s="5"/>
      <c r="RX1270" s="5"/>
      <c r="RY1270" s="5"/>
      <c r="RZ1270" s="5"/>
      <c r="SA1270" s="5"/>
      <c r="SB1270" s="5"/>
      <c r="SC1270" s="5"/>
      <c r="SD1270" s="5"/>
      <c r="SE1270" s="5"/>
      <c r="SF1270" s="5"/>
      <c r="SG1270" s="5"/>
      <c r="SH1270" s="5"/>
      <c r="SI1270" s="5"/>
      <c r="SJ1270" s="5"/>
      <c r="SK1270" s="5"/>
      <c r="SL1270" s="5"/>
      <c r="SM1270" s="5"/>
      <c r="SN1270" s="5"/>
      <c r="SO1270" s="5"/>
      <c r="SP1270" s="5"/>
      <c r="SQ1270" s="5"/>
      <c r="SR1270" s="5"/>
      <c r="SS1270" s="5"/>
      <c r="ST1270" s="5"/>
      <c r="SU1270" s="5"/>
      <c r="SV1270" s="5"/>
      <c r="SW1270" s="5"/>
      <c r="SX1270" s="5"/>
      <c r="SY1270" s="5"/>
      <c r="SZ1270" s="5"/>
      <c r="TA1270" s="5"/>
      <c r="TB1270" s="5"/>
      <c r="TC1270" s="5"/>
      <c r="TD1270" s="5"/>
      <c r="TE1270" s="5"/>
      <c r="TF1270" s="5"/>
      <c r="TG1270" s="5"/>
      <c r="TH1270" s="5"/>
      <c r="TI1270" s="5"/>
      <c r="TJ1270" s="5"/>
      <c r="TK1270" s="5"/>
      <c r="TL1270" s="5"/>
      <c r="TM1270" s="5"/>
      <c r="TN1270" s="5"/>
      <c r="TO1270" s="5"/>
      <c r="TP1270" s="5"/>
      <c r="TQ1270" s="5"/>
      <c r="TR1270" s="5"/>
      <c r="TS1270" s="5"/>
      <c r="TT1270" s="5"/>
      <c r="TU1270" s="5"/>
      <c r="TV1270" s="5"/>
      <c r="TW1270" s="5"/>
      <c r="TX1270" s="5"/>
      <c r="TY1270" s="5"/>
      <c r="TZ1270" s="5"/>
      <c r="UA1270" s="5"/>
      <c r="UB1270" s="5"/>
      <c r="UC1270" s="5"/>
      <c r="UD1270" s="5"/>
      <c r="UE1270" s="5"/>
      <c r="UF1270" s="5"/>
      <c r="UG1270" s="5"/>
      <c r="UH1270" s="5"/>
      <c r="UI1270" s="5"/>
      <c r="UJ1270" s="5"/>
      <c r="UK1270" s="5"/>
      <c r="UL1270" s="5"/>
      <c r="UM1270" s="5"/>
      <c r="UN1270" s="5"/>
      <c r="UO1270" s="5"/>
      <c r="UP1270" s="5"/>
      <c r="UQ1270" s="5"/>
      <c r="UR1270" s="5"/>
      <c r="US1270" s="5"/>
      <c r="UT1270" s="5"/>
      <c r="UU1270" s="5"/>
      <c r="UV1270" s="5"/>
      <c r="UW1270" s="5"/>
      <c r="UX1270" s="5"/>
      <c r="UY1270" s="5"/>
      <c r="UZ1270" s="5"/>
      <c r="VA1270" s="5"/>
      <c r="VB1270" s="5"/>
      <c r="VC1270" s="5"/>
      <c r="VD1270" s="5"/>
      <c r="VE1270" s="5"/>
      <c r="VF1270" s="5"/>
      <c r="VG1270" s="5"/>
      <c r="VH1270" s="5"/>
      <c r="VI1270" s="5"/>
      <c r="VJ1270" s="5"/>
      <c r="VK1270" s="5"/>
      <c r="VL1270" s="5"/>
      <c r="VM1270" s="5"/>
      <c r="VN1270" s="5"/>
      <c r="VO1270" s="5"/>
      <c r="VP1270" s="5"/>
      <c r="VQ1270" s="5"/>
      <c r="VR1270" s="5"/>
      <c r="VS1270" s="5"/>
      <c r="VT1270" s="5"/>
      <c r="VU1270" s="5"/>
      <c r="VV1270" s="5"/>
      <c r="VW1270" s="5"/>
      <c r="VX1270" s="5"/>
      <c r="VY1270" s="5"/>
      <c r="VZ1270" s="5"/>
      <c r="WA1270" s="5"/>
      <c r="WB1270" s="5"/>
      <c r="WC1270" s="5"/>
      <c r="WD1270" s="5"/>
      <c r="WE1270" s="5"/>
      <c r="WF1270" s="5"/>
      <c r="WG1270" s="5"/>
      <c r="WH1270" s="5"/>
      <c r="WI1270" s="5"/>
      <c r="WJ1270" s="5"/>
      <c r="WK1270" s="5"/>
      <c r="WL1270" s="5"/>
      <c r="WM1270" s="5"/>
      <c r="WN1270" s="5"/>
      <c r="WO1270" s="5"/>
      <c r="WP1270" s="5"/>
      <c r="WQ1270" s="5"/>
      <c r="WR1270" s="5"/>
      <c r="WS1270" s="5"/>
      <c r="WT1270" s="5"/>
      <c r="WU1270" s="5"/>
      <c r="WV1270" s="5"/>
      <c r="WW1270" s="5"/>
      <c r="WX1270" s="5"/>
      <c r="WY1270" s="5"/>
      <c r="WZ1270" s="5"/>
      <c r="XA1270" s="5"/>
      <c r="XB1270" s="5"/>
      <c r="XC1270" s="5"/>
      <c r="XD1270" s="5"/>
      <c r="XE1270" s="5"/>
      <c r="XF1270" s="5"/>
      <c r="XG1270" s="5"/>
      <c r="XH1270" s="5"/>
      <c r="XI1270" s="5"/>
      <c r="XJ1270" s="5"/>
      <c r="XK1270" s="5"/>
      <c r="XL1270" s="5"/>
      <c r="XM1270" s="5"/>
      <c r="XN1270" s="5"/>
      <c r="XO1270" s="5"/>
      <c r="XP1270" s="5"/>
      <c r="XQ1270" s="5"/>
      <c r="XR1270" s="5"/>
      <c r="XS1270" s="5"/>
      <c r="XT1270" s="5"/>
      <c r="XU1270" s="5"/>
      <c r="XV1270" s="5"/>
      <c r="XW1270" s="5"/>
      <c r="XX1270" s="5"/>
      <c r="XY1270" s="5"/>
      <c r="XZ1270" s="5"/>
      <c r="YA1270" s="5"/>
      <c r="YB1270" s="5"/>
      <c r="YC1270" s="5"/>
      <c r="YD1270" s="5"/>
      <c r="YE1270" s="5"/>
      <c r="YF1270" s="5"/>
      <c r="YG1270" s="5"/>
      <c r="YH1270" s="5"/>
      <c r="YI1270" s="5"/>
      <c r="YJ1270" s="5"/>
      <c r="YK1270" s="5"/>
      <c r="YL1270" s="5"/>
      <c r="YM1270" s="5"/>
      <c r="YN1270" s="5"/>
      <c r="YO1270" s="5"/>
      <c r="YP1270" s="5"/>
      <c r="YQ1270" s="5"/>
      <c r="YR1270" s="5"/>
      <c r="YS1270" s="5"/>
      <c r="YT1270" s="5"/>
      <c r="YU1270" s="5"/>
      <c r="YV1270" s="5"/>
      <c r="YW1270" s="5"/>
      <c r="YX1270" s="5"/>
      <c r="YY1270" s="5"/>
      <c r="YZ1270" s="5"/>
      <c r="ZA1270" s="5"/>
      <c r="ZB1270" s="5"/>
      <c r="ZC1270" s="5"/>
      <c r="ZD1270" s="5"/>
      <c r="ZE1270" s="5"/>
      <c r="ZF1270" s="5"/>
      <c r="ZG1270" s="5"/>
      <c r="ZH1270" s="5"/>
      <c r="ZI1270" s="5"/>
      <c r="ZJ1270" s="5"/>
      <c r="ZK1270" s="5"/>
      <c r="ZL1270" s="5"/>
      <c r="ZM1270" s="5"/>
      <c r="ZN1270" s="5"/>
      <c r="ZO1270" s="5"/>
      <c r="ZP1270" s="5"/>
      <c r="ZQ1270" s="5"/>
      <c r="ZR1270" s="5"/>
      <c r="ZS1270" s="5"/>
      <c r="ZT1270" s="5"/>
      <c r="ZU1270" s="5"/>
      <c r="ZV1270" s="5"/>
      <c r="ZW1270" s="5"/>
      <c r="ZX1270" s="5"/>
      <c r="ZY1270" s="5"/>
      <c r="ZZ1270" s="5"/>
      <c r="AAA1270" s="5"/>
      <c r="AAB1270" s="5"/>
      <c r="AAC1270" s="5"/>
      <c r="AAD1270" s="5"/>
      <c r="AAE1270" s="5"/>
      <c r="AAF1270" s="5"/>
      <c r="AAG1270" s="5"/>
      <c r="AAH1270" s="5"/>
      <c r="AAI1270" s="5"/>
      <c r="AAJ1270" s="5"/>
      <c r="AAK1270" s="5"/>
      <c r="AAL1270" s="5"/>
      <c r="AAM1270" s="5"/>
      <c r="AAN1270" s="5"/>
      <c r="AAO1270" s="5"/>
      <c r="AAP1270" s="5"/>
      <c r="AAQ1270" s="5"/>
      <c r="AAR1270" s="5"/>
      <c r="AAS1270" s="5"/>
      <c r="AAT1270" s="5"/>
      <c r="AAU1270" s="5"/>
      <c r="AAV1270" s="5"/>
      <c r="AAW1270" s="5"/>
      <c r="AAX1270" s="5"/>
      <c r="AAY1270" s="5"/>
      <c r="AAZ1270" s="5"/>
      <c r="ABA1270" s="5"/>
      <c r="ABB1270" s="5"/>
      <c r="ABC1270" s="5"/>
      <c r="ABD1270" s="5"/>
      <c r="ABE1270" s="5"/>
      <c r="ABF1270" s="5"/>
      <c r="ABG1270" s="5"/>
      <c r="ABH1270" s="5"/>
      <c r="ABI1270" s="5"/>
      <c r="ABJ1270" s="5"/>
      <c r="ABK1270" s="5"/>
      <c r="ABL1270" s="5"/>
      <c r="ABM1270" s="5"/>
      <c r="ABN1270" s="5"/>
      <c r="ABO1270" s="5"/>
      <c r="ABP1270" s="5"/>
      <c r="ABQ1270" s="5"/>
      <c r="ABR1270" s="5"/>
      <c r="ABS1270" s="5"/>
      <c r="ABT1270" s="5"/>
      <c r="ABU1270" s="5"/>
      <c r="ABV1270" s="5"/>
      <c r="ABW1270" s="5"/>
      <c r="ABX1270" s="5"/>
      <c r="ABY1270" s="5"/>
      <c r="ABZ1270" s="5"/>
      <c r="ACA1270" s="5"/>
      <c r="ACB1270" s="5"/>
      <c r="ACC1270" s="5"/>
      <c r="ACD1270" s="5"/>
      <c r="ACE1270" s="5"/>
      <c r="ACF1270" s="5"/>
      <c r="ACG1270" s="5"/>
      <c r="ACH1270" s="5"/>
      <c r="ACI1270" s="5"/>
      <c r="ACJ1270" s="5"/>
      <c r="ACK1270" s="5"/>
      <c r="ACL1270" s="5"/>
      <c r="ACM1270" s="5"/>
      <c r="ACN1270" s="5"/>
      <c r="ACO1270" s="5"/>
      <c r="ACP1270" s="5"/>
      <c r="ACQ1270" s="5"/>
      <c r="ACR1270" s="5"/>
      <c r="ACS1270" s="5"/>
      <c r="ACT1270" s="5"/>
      <c r="ACU1270" s="5"/>
      <c r="ACV1270" s="5"/>
      <c r="ACW1270" s="5"/>
      <c r="ACX1270" s="5"/>
      <c r="ACY1270" s="5"/>
      <c r="ACZ1270" s="5"/>
      <c r="ADA1270" s="5"/>
      <c r="ADB1270" s="5"/>
      <c r="ADC1270" s="5"/>
      <c r="ADD1270" s="5"/>
      <c r="ADE1270" s="5"/>
      <c r="ADF1270" s="5"/>
      <c r="ADG1270" s="5"/>
      <c r="ADH1270" s="5"/>
      <c r="ADI1270" s="5"/>
      <c r="ADJ1270" s="5"/>
      <c r="ADK1270" s="5"/>
      <c r="ADL1270" s="5"/>
      <c r="ADM1270" s="5"/>
      <c r="ADN1270" s="5"/>
      <c r="ADO1270" s="5"/>
      <c r="ADP1270" s="5"/>
      <c r="ADQ1270" s="5"/>
      <c r="ADR1270" s="5"/>
      <c r="ADS1270" s="5"/>
      <c r="ADT1270" s="5"/>
      <c r="ADU1270" s="5"/>
      <c r="ADV1270" s="5"/>
      <c r="ADW1270" s="5"/>
      <c r="ADX1270" s="5"/>
      <c r="ADY1270" s="5"/>
      <c r="ADZ1270" s="5"/>
      <c r="AEA1270" s="5"/>
      <c r="AEB1270" s="5"/>
      <c r="AEC1270" s="5"/>
      <c r="AED1270" s="5"/>
      <c r="AEE1270" s="5"/>
      <c r="AEF1270" s="5"/>
      <c r="AEG1270" s="5"/>
      <c r="AEH1270" s="5"/>
      <c r="AEI1270" s="5"/>
      <c r="AEJ1270" s="5"/>
      <c r="AEK1270" s="5"/>
      <c r="AEL1270" s="5"/>
      <c r="AEM1270" s="5"/>
      <c r="AEN1270" s="5"/>
      <c r="AEO1270" s="5"/>
      <c r="AEP1270" s="5"/>
      <c r="AEQ1270" s="5"/>
      <c r="AER1270" s="5"/>
      <c r="AES1270" s="5"/>
      <c r="AET1270" s="5"/>
      <c r="AEU1270" s="5"/>
      <c r="AEV1270" s="5"/>
      <c r="AEW1270" s="5"/>
      <c r="AEX1270" s="5"/>
      <c r="AEY1270" s="5"/>
      <c r="AEZ1270" s="5"/>
      <c r="AFA1270" s="5"/>
      <c r="AFB1270" s="5"/>
      <c r="AFC1270" s="5"/>
      <c r="AFD1270" s="5"/>
      <c r="AFE1270" s="5"/>
      <c r="AFF1270" s="5"/>
      <c r="AFG1270" s="5"/>
      <c r="AFH1270" s="5"/>
      <c r="AFI1270" s="5"/>
      <c r="AFJ1270" s="5"/>
      <c r="AFK1270" s="5"/>
      <c r="AFL1270" s="5"/>
      <c r="AFM1270" s="5"/>
      <c r="AFN1270" s="5"/>
      <c r="AFO1270" s="5"/>
      <c r="AFP1270" s="5"/>
      <c r="AFQ1270" s="5"/>
      <c r="AFR1270" s="5"/>
      <c r="AFS1270" s="5"/>
      <c r="AFT1270" s="5"/>
      <c r="AFU1270" s="5"/>
      <c r="AFV1270" s="5"/>
      <c r="AFW1270" s="5"/>
      <c r="AFX1270" s="5"/>
      <c r="AFY1270" s="5"/>
      <c r="AFZ1270" s="5"/>
      <c r="AGA1270" s="5"/>
      <c r="AGB1270" s="5"/>
      <c r="AGC1270" s="5"/>
      <c r="AGD1270" s="5"/>
      <c r="AGE1270" s="5"/>
      <c r="AGF1270" s="5"/>
      <c r="AGG1270" s="5"/>
      <c r="AGH1270" s="5"/>
      <c r="AGI1270" s="5"/>
      <c r="AGJ1270" s="5"/>
      <c r="AGK1270" s="5"/>
      <c r="AGL1270" s="5"/>
      <c r="AGM1270" s="5"/>
      <c r="AGN1270" s="5"/>
      <c r="AGO1270" s="5"/>
      <c r="AGP1270" s="5"/>
      <c r="AGQ1270" s="5"/>
      <c r="AGR1270" s="5"/>
      <c r="AGS1270" s="5"/>
      <c r="AGT1270" s="5"/>
      <c r="AGU1270" s="5"/>
      <c r="AGV1270" s="5"/>
      <c r="AGW1270" s="5"/>
      <c r="AGX1270" s="5"/>
      <c r="AGY1270" s="5"/>
      <c r="AGZ1270" s="5"/>
      <c r="AHA1270" s="5"/>
      <c r="AHB1270" s="5"/>
      <c r="AHC1270" s="5"/>
      <c r="AHD1270" s="5"/>
      <c r="AHE1270" s="5"/>
      <c r="AHF1270" s="5"/>
      <c r="AHG1270" s="5"/>
      <c r="AHH1270" s="5"/>
      <c r="AHI1270" s="5"/>
      <c r="AHJ1270" s="5"/>
      <c r="AHK1270" s="5"/>
      <c r="AHL1270" s="5"/>
      <c r="AHM1270" s="5"/>
      <c r="AHN1270" s="5"/>
      <c r="AHO1270" s="5"/>
      <c r="AHP1270" s="5"/>
      <c r="AHQ1270" s="5"/>
      <c r="AHR1270" s="5"/>
      <c r="AHS1270" s="5"/>
      <c r="AHT1270" s="5"/>
      <c r="AHU1270" s="5"/>
      <c r="AHV1270" s="5"/>
      <c r="AHW1270" s="5"/>
      <c r="AHX1270" s="5"/>
      <c r="AHY1270" s="5"/>
      <c r="AHZ1270" s="5"/>
      <c r="AIA1270" s="5"/>
      <c r="AIB1270" s="5"/>
      <c r="AIC1270" s="5"/>
      <c r="AID1270" s="5"/>
      <c r="AIE1270" s="5"/>
      <c r="AIF1270" s="5"/>
      <c r="AIG1270" s="5"/>
      <c r="AIH1270" s="5"/>
      <c r="AII1270" s="5"/>
      <c r="AIJ1270" s="5"/>
      <c r="AIK1270" s="5"/>
      <c r="AIL1270" s="5"/>
      <c r="AIM1270" s="5"/>
      <c r="AIN1270" s="5"/>
      <c r="AIO1270" s="5"/>
      <c r="AIP1270" s="5"/>
      <c r="AIQ1270" s="5"/>
      <c r="AIR1270" s="5"/>
      <c r="AIS1270" s="5"/>
      <c r="AIT1270" s="5"/>
      <c r="AIU1270" s="5"/>
      <c r="AIV1270" s="5"/>
      <c r="AIW1270" s="5"/>
      <c r="AIX1270" s="5"/>
      <c r="AIY1270" s="5"/>
      <c r="AIZ1270" s="5"/>
      <c r="AJA1270" s="5"/>
      <c r="AJB1270" s="5"/>
      <c r="AJC1270" s="5"/>
      <c r="AJD1270" s="5"/>
      <c r="AJE1270" s="5"/>
      <c r="AJF1270" s="5"/>
      <c r="AJG1270" s="5"/>
      <c r="AJH1270" s="5"/>
      <c r="AJI1270" s="5"/>
      <c r="AJJ1270" s="5"/>
      <c r="AJK1270" s="5"/>
      <c r="AJL1270" s="5"/>
      <c r="AJM1270" s="5"/>
      <c r="AJN1270" s="5"/>
      <c r="AJO1270" s="5"/>
      <c r="AJP1270" s="5"/>
      <c r="AJQ1270" s="5"/>
      <c r="AJR1270" s="5"/>
      <c r="AJS1270" s="5"/>
      <c r="AJT1270" s="5"/>
      <c r="AJU1270" s="5"/>
      <c r="AJV1270" s="5"/>
      <c r="AJW1270" s="5"/>
      <c r="AJX1270" s="5"/>
      <c r="AJY1270" s="5"/>
      <c r="AJZ1270" s="5"/>
      <c r="AKA1270" s="5"/>
      <c r="AKB1270" s="5"/>
      <c r="AKC1270" s="5"/>
      <c r="AKD1270" s="5"/>
      <c r="AKE1270" s="5"/>
      <c r="AKF1270" s="5"/>
      <c r="AKG1270" s="5"/>
      <c r="AKH1270" s="5"/>
      <c r="AKI1270" s="5"/>
      <c r="AKJ1270" s="5"/>
      <c r="AKK1270" s="5"/>
      <c r="AKL1270" s="5"/>
      <c r="AKM1270" s="5"/>
      <c r="AKN1270" s="5"/>
      <c r="AKO1270" s="5"/>
      <c r="AKP1270" s="5"/>
      <c r="AKQ1270" s="5"/>
      <c r="AKR1270" s="5"/>
      <c r="AKS1270" s="5"/>
      <c r="AKT1270" s="5"/>
      <c r="AKU1270" s="5"/>
      <c r="AKV1270" s="5"/>
      <c r="AKW1270" s="5"/>
      <c r="AKX1270" s="5"/>
      <c r="AKY1270" s="5"/>
      <c r="AKZ1270" s="5"/>
      <c r="ALA1270" s="5"/>
      <c r="ALB1270" s="5"/>
      <c r="ALC1270" s="5"/>
      <c r="ALD1270" s="5"/>
      <c r="ALE1270" s="5"/>
      <c r="ALF1270" s="5"/>
      <c r="ALG1270" s="5"/>
      <c r="ALH1270" s="5"/>
      <c r="ALI1270" s="5"/>
      <c r="ALJ1270" s="5"/>
      <c r="ALK1270" s="5"/>
      <c r="ALL1270" s="5"/>
      <c r="ALM1270" s="5"/>
      <c r="ALN1270" s="5"/>
      <c r="ALO1270" s="5"/>
      <c r="ALP1270" s="5"/>
      <c r="ALQ1270" s="5"/>
      <c r="ALR1270" s="5"/>
      <c r="ALS1270" s="5"/>
      <c r="ALT1270" s="5"/>
      <c r="ALU1270" s="5"/>
      <c r="ALV1270" s="5"/>
      <c r="ALW1270" s="5"/>
      <c r="ALX1270" s="5"/>
      <c r="ALY1270" s="5"/>
      <c r="ALZ1270" s="5"/>
      <c r="AMA1270" s="5"/>
      <c r="AMB1270" s="5"/>
      <c r="AMC1270" s="5"/>
      <c r="AMD1270" s="5"/>
      <c r="AME1270" s="5"/>
      <c r="AMF1270" s="5"/>
      <c r="AMG1270" s="5"/>
      <c r="AMH1270" s="5"/>
      <c r="AMI1270" s="5"/>
      <c r="AMJ1270" s="5"/>
      <c r="AMK1270" s="5"/>
      <c r="AML1270" s="5"/>
      <c r="AMM1270" s="5"/>
      <c r="AMN1270" s="5"/>
      <c r="AMO1270" s="5"/>
      <c r="AMP1270" s="5"/>
      <c r="AMQ1270" s="5"/>
      <c r="AMR1270" s="5"/>
      <c r="AMS1270" s="5"/>
      <c r="AMT1270" s="5"/>
      <c r="AMU1270" s="5"/>
      <c r="AMV1270" s="5"/>
      <c r="AMW1270" s="5"/>
      <c r="AMX1270" s="5"/>
      <c r="AMY1270" s="5"/>
      <c r="AMZ1270" s="5"/>
      <c r="ANA1270" s="5"/>
      <c r="ANB1270" s="5"/>
      <c r="ANC1270" s="5"/>
      <c r="AND1270" s="5"/>
      <c r="ANE1270" s="5"/>
      <c r="ANF1270" s="5"/>
      <c r="ANG1270" s="5"/>
      <c r="ANH1270" s="5"/>
      <c r="ANI1270" s="5"/>
      <c r="ANJ1270" s="5"/>
      <c r="ANK1270" s="5"/>
      <c r="ANL1270" s="5"/>
      <c r="ANM1270" s="5"/>
      <c r="ANN1270" s="5"/>
      <c r="ANO1270" s="5"/>
      <c r="ANP1270" s="5"/>
      <c r="ANQ1270" s="5"/>
      <c r="ANR1270" s="5"/>
      <c r="ANS1270" s="5"/>
      <c r="ANT1270" s="5"/>
      <c r="ANU1270" s="5"/>
      <c r="ANV1270" s="5"/>
      <c r="ANW1270" s="5"/>
      <c r="ANX1270" s="5"/>
      <c r="ANY1270" s="5"/>
      <c r="ANZ1270" s="5"/>
      <c r="AOA1270" s="5"/>
      <c r="AOB1270" s="5"/>
      <c r="AOC1270" s="5"/>
      <c r="AOD1270" s="5"/>
      <c r="AOE1270" s="5"/>
      <c r="AOF1270" s="5"/>
      <c r="AOG1270" s="5"/>
      <c r="AOH1270" s="5"/>
      <c r="AOI1270" s="5"/>
      <c r="AOJ1270" s="5"/>
      <c r="AOK1270" s="5"/>
      <c r="AOL1270" s="5"/>
      <c r="AOM1270" s="5"/>
      <c r="AON1270" s="5"/>
      <c r="AOO1270" s="5"/>
      <c r="AOP1270" s="5"/>
      <c r="AOQ1270" s="5"/>
      <c r="AOR1270" s="5"/>
      <c r="AOS1270" s="5"/>
      <c r="AOT1270" s="5"/>
      <c r="AOU1270" s="5"/>
      <c r="AOV1270" s="5"/>
      <c r="AOW1270" s="5"/>
      <c r="AOX1270" s="5"/>
      <c r="AOY1270" s="5"/>
      <c r="AOZ1270" s="5"/>
      <c r="APA1270" s="5"/>
      <c r="APB1270" s="5"/>
      <c r="APC1270" s="5"/>
      <c r="APD1270" s="5"/>
      <c r="APE1270" s="5"/>
      <c r="APF1270" s="5"/>
      <c r="APG1270" s="5"/>
      <c r="APH1270" s="5"/>
      <c r="API1270" s="5"/>
      <c r="APJ1270" s="5"/>
      <c r="APK1270" s="5"/>
      <c r="APL1270" s="5"/>
      <c r="APM1270" s="5"/>
      <c r="APN1270" s="5"/>
      <c r="APO1270" s="5"/>
      <c r="APP1270" s="5"/>
      <c r="APQ1270" s="5"/>
      <c r="APR1270" s="5"/>
      <c r="APS1270" s="5"/>
      <c r="APT1270" s="5"/>
      <c r="APU1270" s="5"/>
      <c r="APV1270" s="5"/>
      <c r="APW1270" s="5"/>
      <c r="APX1270" s="5"/>
      <c r="APY1270" s="5"/>
      <c r="APZ1270" s="5"/>
      <c r="AQA1270" s="5"/>
      <c r="AQB1270" s="5"/>
      <c r="AQC1270" s="5"/>
      <c r="AQD1270" s="5"/>
      <c r="AQE1270" s="5"/>
      <c r="AQF1270" s="5"/>
      <c r="AQG1270" s="5"/>
      <c r="AQH1270" s="5"/>
      <c r="AQI1270" s="5"/>
      <c r="AQJ1270" s="5"/>
      <c r="AQK1270" s="5"/>
      <c r="AQL1270" s="5"/>
      <c r="AQM1270" s="5"/>
      <c r="AQN1270" s="5"/>
      <c r="AQO1270" s="5"/>
      <c r="AQP1270" s="5"/>
      <c r="AQQ1270" s="5"/>
      <c r="AQR1270" s="5"/>
      <c r="AQS1270" s="5"/>
      <c r="AQT1270" s="5"/>
      <c r="AQU1270" s="5"/>
      <c r="AQV1270" s="5"/>
      <c r="AQW1270" s="5"/>
      <c r="AQX1270" s="5"/>
      <c r="AQY1270" s="5"/>
      <c r="AQZ1270" s="5"/>
      <c r="ARA1270" s="5"/>
      <c r="ARB1270" s="5"/>
      <c r="ARC1270" s="5"/>
      <c r="ARD1270" s="5"/>
      <c r="ARE1270" s="5"/>
      <c r="ARF1270" s="5"/>
      <c r="ARG1270" s="5"/>
      <c r="ARH1270" s="5"/>
      <c r="ARI1270" s="5"/>
      <c r="ARJ1270" s="5"/>
      <c r="ARK1270" s="5"/>
      <c r="ARL1270" s="5"/>
      <c r="ARM1270" s="5"/>
      <c r="ARN1270" s="5"/>
      <c r="ARO1270" s="5"/>
      <c r="ARP1270" s="5"/>
      <c r="ARQ1270" s="5"/>
      <c r="ARR1270" s="5"/>
      <c r="ARS1270" s="5"/>
      <c r="ART1270" s="5"/>
      <c r="ARU1270" s="5"/>
      <c r="ARV1270" s="5"/>
      <c r="ARW1270" s="5"/>
      <c r="ARX1270" s="5"/>
      <c r="ARY1270" s="5"/>
      <c r="ARZ1270" s="5"/>
      <c r="ASA1270" s="5"/>
      <c r="ASB1270" s="5"/>
      <c r="ASC1270" s="5"/>
      <c r="ASD1270" s="5"/>
      <c r="ASE1270" s="5"/>
      <c r="ASF1270" s="5"/>
      <c r="ASG1270" s="5"/>
      <c r="ASH1270" s="5"/>
      <c r="ASI1270" s="5"/>
      <c r="ASJ1270" s="5"/>
      <c r="ASK1270" s="5"/>
      <c r="ASL1270" s="5"/>
      <c r="ASM1270" s="5"/>
      <c r="ASN1270" s="5"/>
      <c r="ASO1270" s="5"/>
      <c r="ASP1270" s="5"/>
      <c r="ASQ1270" s="5"/>
      <c r="ASR1270" s="5"/>
      <c r="ASS1270" s="5"/>
      <c r="AST1270" s="5"/>
      <c r="ASU1270" s="5"/>
      <c r="ASV1270" s="5"/>
      <c r="ASW1270" s="5"/>
      <c r="ASX1270" s="5"/>
      <c r="ASY1270" s="5"/>
      <c r="ASZ1270" s="5"/>
      <c r="ATA1270" s="5"/>
      <c r="ATB1270" s="5"/>
      <c r="ATC1270" s="5"/>
      <c r="ATD1270" s="5"/>
      <c r="ATE1270" s="5"/>
      <c r="ATF1270" s="5"/>
      <c r="ATG1270" s="5"/>
      <c r="ATH1270" s="5"/>
      <c r="ATI1270" s="5"/>
      <c r="ATJ1270" s="5"/>
      <c r="ATK1270" s="5"/>
      <c r="ATL1270" s="5"/>
      <c r="ATM1270" s="5"/>
      <c r="ATN1270" s="5"/>
      <c r="ATO1270" s="5"/>
      <c r="ATP1270" s="5"/>
      <c r="ATQ1270" s="5"/>
      <c r="ATR1270" s="5"/>
      <c r="ATS1270" s="5"/>
      <c r="ATT1270" s="5"/>
      <c r="ATU1270" s="5"/>
      <c r="ATV1270" s="5"/>
      <c r="ATW1270" s="5"/>
      <c r="ATX1270" s="5"/>
      <c r="ATY1270" s="5"/>
      <c r="ATZ1270" s="5"/>
      <c r="AUA1270" s="5"/>
      <c r="AUB1270" s="5"/>
      <c r="AUC1270" s="5"/>
      <c r="AUD1270" s="5"/>
      <c r="AUE1270" s="5"/>
      <c r="AUF1270" s="5"/>
      <c r="AUG1270" s="5"/>
      <c r="AUH1270" s="5"/>
      <c r="AUI1270" s="5"/>
      <c r="AUJ1270" s="5"/>
      <c r="AUK1270" s="5"/>
      <c r="AUL1270" s="5"/>
      <c r="AUM1270" s="5"/>
      <c r="AUN1270" s="5"/>
      <c r="AUO1270" s="5"/>
      <c r="AUP1270" s="5"/>
      <c r="AUQ1270" s="5"/>
      <c r="AUR1270" s="5"/>
      <c r="AUS1270" s="5"/>
      <c r="AUT1270" s="5"/>
      <c r="AUU1270" s="5"/>
      <c r="AUV1270" s="5"/>
      <c r="AUW1270" s="5"/>
      <c r="AUX1270" s="5"/>
      <c r="AUY1270" s="5"/>
      <c r="AUZ1270" s="5"/>
      <c r="AVA1270" s="5"/>
      <c r="AVB1270" s="5"/>
      <c r="AVC1270" s="5"/>
      <c r="AVD1270" s="5"/>
      <c r="AVE1270" s="5"/>
      <c r="AVF1270" s="5"/>
      <c r="AVG1270" s="5"/>
      <c r="AVH1270" s="5"/>
      <c r="AVI1270" s="5"/>
      <c r="AVJ1270" s="5"/>
      <c r="AVK1270" s="5"/>
      <c r="AVL1270" s="5"/>
      <c r="AVM1270" s="5"/>
      <c r="AVN1270" s="5"/>
      <c r="AVO1270" s="5"/>
      <c r="AVP1270" s="5"/>
      <c r="AVQ1270" s="5"/>
      <c r="AVR1270" s="5"/>
      <c r="AVS1270" s="5"/>
      <c r="AVT1270" s="5"/>
      <c r="AVU1270" s="5"/>
      <c r="AVV1270" s="5"/>
      <c r="AVW1270" s="5"/>
      <c r="AVX1270" s="5"/>
      <c r="AVY1270" s="5"/>
      <c r="AVZ1270" s="5"/>
      <c r="AWA1270" s="5"/>
      <c r="AWB1270" s="5"/>
      <c r="AWC1270" s="5"/>
      <c r="AWD1270" s="5"/>
      <c r="AWE1270" s="5"/>
      <c r="AWF1270" s="5"/>
      <c r="AWG1270" s="5"/>
      <c r="AWH1270" s="5"/>
      <c r="AWI1270" s="5"/>
      <c r="AWJ1270" s="5"/>
      <c r="AWK1270" s="5"/>
      <c r="AWL1270" s="5"/>
      <c r="AWM1270" s="5"/>
      <c r="AWN1270" s="5"/>
      <c r="AWO1270" s="5"/>
      <c r="AWP1270" s="5"/>
      <c r="AWQ1270" s="5"/>
      <c r="AWR1270" s="5"/>
      <c r="AWS1270" s="5"/>
      <c r="AWT1270" s="5"/>
      <c r="AWU1270" s="5"/>
      <c r="AWV1270" s="5"/>
      <c r="AWW1270" s="5"/>
      <c r="AWX1270" s="5"/>
      <c r="AWY1270" s="5"/>
      <c r="AWZ1270" s="5"/>
      <c r="AXA1270" s="5"/>
      <c r="AXB1270" s="5"/>
      <c r="AXC1270" s="5"/>
      <c r="AXD1270" s="5"/>
      <c r="AXE1270" s="5"/>
      <c r="AXF1270" s="5"/>
      <c r="AXG1270" s="5"/>
      <c r="AXH1270" s="5"/>
      <c r="AXI1270" s="5"/>
      <c r="AXJ1270" s="5"/>
      <c r="AXK1270" s="5"/>
      <c r="AXL1270" s="5"/>
      <c r="AXM1270" s="5"/>
      <c r="AXN1270" s="5"/>
      <c r="AXO1270" s="5"/>
      <c r="AXP1270" s="5"/>
      <c r="AXQ1270" s="5"/>
      <c r="AXR1270" s="5"/>
      <c r="AXS1270" s="5"/>
      <c r="AXT1270" s="5"/>
      <c r="AXU1270" s="5"/>
      <c r="AXV1270" s="5"/>
      <c r="AXW1270" s="5"/>
      <c r="AXX1270" s="5"/>
      <c r="AXY1270" s="5"/>
      <c r="AXZ1270" s="5"/>
      <c r="AYA1270" s="5"/>
      <c r="AYB1270" s="5"/>
      <c r="AYC1270" s="5"/>
      <c r="AYD1270" s="5"/>
      <c r="AYE1270" s="5"/>
      <c r="AYF1270" s="5"/>
      <c r="AYG1270" s="5"/>
      <c r="AYH1270" s="5"/>
      <c r="AYI1270" s="5"/>
      <c r="AYJ1270" s="5"/>
      <c r="AYK1270" s="5"/>
      <c r="AYL1270" s="5"/>
      <c r="AYM1270" s="5"/>
      <c r="AYN1270" s="5"/>
      <c r="AYO1270" s="5"/>
      <c r="AYP1270" s="5"/>
      <c r="AYQ1270" s="5"/>
      <c r="AYR1270" s="5"/>
      <c r="AYS1270" s="5"/>
      <c r="AYT1270" s="5"/>
      <c r="AYU1270" s="5"/>
      <c r="AYV1270" s="5"/>
      <c r="AYW1270" s="5"/>
      <c r="AYX1270" s="5"/>
      <c r="AYY1270" s="5"/>
      <c r="AYZ1270" s="5"/>
      <c r="AZA1270" s="5"/>
      <c r="AZB1270" s="5"/>
      <c r="AZC1270" s="5"/>
      <c r="AZD1270" s="5"/>
      <c r="AZE1270" s="5"/>
      <c r="AZF1270" s="5"/>
      <c r="AZG1270" s="5"/>
      <c r="AZH1270" s="5"/>
      <c r="AZI1270" s="5"/>
      <c r="AZJ1270" s="5"/>
      <c r="AZK1270" s="5"/>
      <c r="AZL1270" s="5"/>
      <c r="AZM1270" s="5"/>
      <c r="AZN1270" s="5"/>
      <c r="AZO1270" s="5"/>
      <c r="AZP1270" s="5"/>
      <c r="AZQ1270" s="5"/>
      <c r="AZR1270" s="5"/>
      <c r="AZS1270" s="5"/>
      <c r="AZT1270" s="5"/>
      <c r="AZU1270" s="5"/>
      <c r="AZV1270" s="5"/>
      <c r="AZW1270" s="5"/>
      <c r="AZX1270" s="5"/>
      <c r="AZY1270" s="5"/>
      <c r="AZZ1270" s="5"/>
      <c r="BAA1270" s="5"/>
      <c r="BAB1270" s="5"/>
      <c r="BAC1270" s="5"/>
      <c r="BAD1270" s="5"/>
      <c r="BAE1270" s="5"/>
      <c r="BAF1270" s="5"/>
      <c r="BAG1270" s="5"/>
      <c r="BAH1270" s="5"/>
      <c r="BAI1270" s="5"/>
      <c r="BAJ1270" s="5"/>
      <c r="BAK1270" s="5"/>
      <c r="BAL1270" s="5"/>
      <c r="BAM1270" s="5"/>
      <c r="BAN1270" s="5"/>
      <c r="BAO1270" s="5"/>
      <c r="BAP1270" s="5"/>
      <c r="BAQ1270" s="5"/>
      <c r="BAR1270" s="5"/>
      <c r="BAS1270" s="5"/>
      <c r="BAT1270" s="5"/>
      <c r="BAU1270" s="5"/>
      <c r="BAV1270" s="5"/>
      <c r="BAW1270" s="5"/>
      <c r="BAX1270" s="5"/>
      <c r="BAY1270" s="5"/>
      <c r="BAZ1270" s="5"/>
      <c r="BBA1270" s="5"/>
      <c r="BBB1270" s="5"/>
      <c r="BBC1270" s="5"/>
      <c r="BBD1270" s="5"/>
      <c r="BBE1270" s="5"/>
      <c r="BBF1270" s="5"/>
      <c r="BBG1270" s="5"/>
      <c r="BBH1270" s="5"/>
      <c r="BBI1270" s="5"/>
      <c r="BBJ1270" s="5"/>
      <c r="BBK1270" s="5"/>
      <c r="BBL1270" s="5"/>
      <c r="BBM1270" s="5"/>
      <c r="BBN1270" s="5"/>
      <c r="BBO1270" s="5"/>
      <c r="BBP1270" s="5"/>
      <c r="BBQ1270" s="5"/>
      <c r="BBR1270" s="5"/>
      <c r="BBS1270" s="5"/>
      <c r="BBT1270" s="5"/>
      <c r="BBU1270" s="5"/>
      <c r="BBV1270" s="5"/>
      <c r="BBW1270" s="5"/>
      <c r="BBX1270" s="5"/>
      <c r="BBY1270" s="5"/>
      <c r="BBZ1270" s="5"/>
      <c r="BCA1270" s="5"/>
      <c r="BCB1270" s="5"/>
      <c r="BCC1270" s="5"/>
      <c r="BCD1270" s="5"/>
      <c r="BCE1270" s="5"/>
      <c r="BCF1270" s="5"/>
      <c r="BCG1270" s="5"/>
      <c r="BCH1270" s="5"/>
      <c r="BCI1270" s="5"/>
      <c r="BCJ1270" s="5"/>
      <c r="BCK1270" s="5"/>
      <c r="BCL1270" s="5"/>
      <c r="BCM1270" s="5"/>
      <c r="BCN1270" s="5"/>
      <c r="BCO1270" s="5"/>
      <c r="BCP1270" s="5"/>
      <c r="BCQ1270" s="5"/>
      <c r="BCR1270" s="5"/>
      <c r="BCS1270" s="5"/>
      <c r="BCT1270" s="5"/>
      <c r="BCU1270" s="5"/>
      <c r="BCV1270" s="5"/>
      <c r="BCW1270" s="5"/>
      <c r="BCX1270" s="5"/>
      <c r="BCY1270" s="5"/>
      <c r="BCZ1270" s="5"/>
      <c r="BDA1270" s="5"/>
      <c r="BDB1270" s="5"/>
      <c r="BDC1270" s="5"/>
      <c r="BDD1270" s="5"/>
      <c r="BDE1270" s="5"/>
      <c r="BDF1270" s="5"/>
      <c r="BDG1270" s="5"/>
      <c r="BDH1270" s="5"/>
      <c r="BDI1270" s="5"/>
      <c r="BDJ1270" s="5"/>
      <c r="BDK1270" s="5"/>
      <c r="BDL1270" s="5"/>
      <c r="BDM1270" s="5"/>
      <c r="BDN1270" s="5"/>
      <c r="BDO1270" s="5"/>
      <c r="BDP1270" s="5"/>
      <c r="BDQ1270" s="5"/>
      <c r="BDR1270" s="5"/>
      <c r="BDS1270" s="5"/>
      <c r="BDT1270" s="5"/>
      <c r="BDU1270" s="5"/>
      <c r="BDV1270" s="5"/>
      <c r="BDW1270" s="5"/>
      <c r="BDX1270" s="5"/>
      <c r="BDY1270" s="5"/>
      <c r="BDZ1270" s="5"/>
      <c r="BEA1270" s="5"/>
      <c r="BEB1270" s="5"/>
      <c r="BEC1270" s="5"/>
      <c r="BED1270" s="5"/>
      <c r="BEE1270" s="5"/>
      <c r="BEF1270" s="5"/>
      <c r="BEG1270" s="5"/>
      <c r="BEH1270" s="5"/>
      <c r="BEI1270" s="5"/>
      <c r="BEJ1270" s="5"/>
      <c r="BEK1270" s="5"/>
      <c r="BEL1270" s="5"/>
      <c r="BEM1270" s="5"/>
      <c r="BEN1270" s="5"/>
      <c r="BEO1270" s="5"/>
      <c r="BEP1270" s="5"/>
      <c r="BEQ1270" s="5"/>
      <c r="BER1270" s="5"/>
      <c r="BES1270" s="5"/>
      <c r="BET1270" s="5"/>
      <c r="BEU1270" s="5"/>
      <c r="BEV1270" s="5"/>
      <c r="BEW1270" s="5"/>
      <c r="BEX1270" s="5"/>
      <c r="BEY1270" s="5"/>
      <c r="BEZ1270" s="5"/>
      <c r="BFA1270" s="5"/>
      <c r="BFB1270" s="5"/>
      <c r="BFC1270" s="5"/>
      <c r="BFD1270" s="5"/>
      <c r="BFE1270" s="5"/>
      <c r="BFF1270" s="5"/>
      <c r="BFG1270" s="5"/>
      <c r="BFH1270" s="5"/>
      <c r="BFI1270" s="5"/>
      <c r="BFJ1270" s="5"/>
      <c r="BFK1270" s="5"/>
      <c r="BFL1270" s="5"/>
      <c r="BFM1270" s="5"/>
      <c r="BFN1270" s="5"/>
      <c r="BFO1270" s="5"/>
      <c r="BFP1270" s="5"/>
      <c r="BFQ1270" s="5"/>
      <c r="BFR1270" s="5"/>
      <c r="BFS1270" s="5"/>
      <c r="BFT1270" s="5"/>
      <c r="BFU1270" s="5"/>
      <c r="BFV1270" s="5"/>
      <c r="BFW1270" s="5"/>
      <c r="BFX1270" s="5"/>
      <c r="BFY1270" s="5"/>
      <c r="BFZ1270" s="5"/>
      <c r="BGA1270" s="5"/>
      <c r="BGB1270" s="5"/>
      <c r="BGC1270" s="5"/>
      <c r="BGD1270" s="5"/>
      <c r="BGE1270" s="5"/>
      <c r="BGF1270" s="5"/>
      <c r="BGG1270" s="5"/>
      <c r="BGH1270" s="5"/>
      <c r="BGI1270" s="5"/>
      <c r="BGJ1270" s="5"/>
      <c r="BGK1270" s="5"/>
      <c r="BGL1270" s="5"/>
      <c r="BGM1270" s="5"/>
      <c r="BGN1270" s="5"/>
      <c r="BGO1270" s="5"/>
      <c r="BGP1270" s="5"/>
      <c r="BGQ1270" s="5"/>
      <c r="BGR1270" s="5"/>
      <c r="BGS1270" s="5"/>
      <c r="BGT1270" s="5"/>
      <c r="BGU1270" s="5"/>
      <c r="BGV1270" s="5"/>
      <c r="BGW1270" s="5"/>
      <c r="BGX1270" s="5"/>
      <c r="BGY1270" s="5"/>
      <c r="BGZ1270" s="5"/>
      <c r="BHA1270" s="5"/>
      <c r="BHB1270" s="5"/>
      <c r="BHC1270" s="5"/>
      <c r="BHD1270" s="5"/>
      <c r="BHE1270" s="5"/>
      <c r="BHF1270" s="5"/>
      <c r="BHG1270" s="5"/>
      <c r="BHH1270" s="5"/>
      <c r="BHI1270" s="5"/>
      <c r="BHJ1270" s="5"/>
      <c r="BHK1270" s="5"/>
      <c r="BHL1270" s="5"/>
      <c r="BHM1270" s="5"/>
      <c r="BHN1270" s="5"/>
      <c r="BHO1270" s="5"/>
      <c r="BHP1270" s="5"/>
      <c r="BHQ1270" s="5"/>
      <c r="BHR1270" s="5"/>
      <c r="BHS1270" s="5"/>
      <c r="BHT1270" s="5"/>
      <c r="BHU1270" s="5"/>
      <c r="BHV1270" s="5"/>
      <c r="BHW1270" s="5"/>
      <c r="BHX1270" s="5"/>
      <c r="BHY1270" s="5"/>
      <c r="BHZ1270" s="5"/>
      <c r="BIA1270" s="5"/>
      <c r="BIB1270" s="5"/>
      <c r="BIC1270" s="5"/>
      <c r="BID1270" s="5"/>
      <c r="BIE1270" s="5"/>
      <c r="BIF1270" s="5"/>
      <c r="BIG1270" s="5"/>
      <c r="BIH1270" s="5"/>
      <c r="BII1270" s="5"/>
      <c r="BIJ1270" s="5"/>
      <c r="BIK1270" s="5"/>
      <c r="BIL1270" s="5"/>
      <c r="BIM1270" s="5"/>
      <c r="BIN1270" s="5"/>
      <c r="BIO1270" s="5"/>
      <c r="BIP1270" s="5"/>
      <c r="BIQ1270" s="5"/>
      <c r="BIR1270" s="5"/>
      <c r="BIS1270" s="5"/>
      <c r="BIT1270" s="5"/>
      <c r="BIU1270" s="5"/>
      <c r="BIV1270" s="5"/>
      <c r="BIW1270" s="5"/>
      <c r="BIX1270" s="5"/>
      <c r="BIY1270" s="5"/>
      <c r="BIZ1270" s="5"/>
      <c r="BJA1270" s="5"/>
      <c r="BJB1270" s="5"/>
      <c r="BJC1270" s="5"/>
      <c r="BJD1270" s="5"/>
      <c r="BJE1270" s="5"/>
      <c r="BJF1270" s="5"/>
      <c r="BJG1270" s="5"/>
      <c r="BJH1270" s="5"/>
      <c r="BJI1270" s="5"/>
      <c r="BJJ1270" s="5"/>
      <c r="BJK1270" s="5"/>
      <c r="BJL1270" s="5"/>
      <c r="BJM1270" s="5"/>
      <c r="BJN1270" s="5"/>
      <c r="BJO1270" s="5"/>
      <c r="BJP1270" s="5"/>
      <c r="BJQ1270" s="5"/>
      <c r="BJR1270" s="5"/>
      <c r="BJS1270" s="5"/>
      <c r="BJT1270" s="5"/>
      <c r="BJU1270" s="5"/>
      <c r="BJV1270" s="5"/>
      <c r="BJW1270" s="5"/>
      <c r="BJX1270" s="5"/>
      <c r="BJY1270" s="5"/>
      <c r="BJZ1270" s="5"/>
      <c r="BKA1270" s="5"/>
      <c r="BKB1270" s="5"/>
      <c r="BKC1270" s="5"/>
      <c r="BKD1270" s="5"/>
      <c r="BKE1270" s="5"/>
      <c r="BKF1270" s="5"/>
      <c r="BKG1270" s="5"/>
      <c r="BKH1270" s="5"/>
      <c r="BKI1270" s="5"/>
      <c r="BKJ1270" s="5"/>
      <c r="BKK1270" s="5"/>
      <c r="BKL1270" s="5"/>
      <c r="BKM1270" s="5"/>
      <c r="BKN1270" s="5"/>
      <c r="BKO1270" s="5"/>
      <c r="BKP1270" s="5"/>
      <c r="BKQ1270" s="5"/>
      <c r="BKR1270" s="5"/>
      <c r="BKS1270" s="5"/>
      <c r="BKT1270" s="5"/>
      <c r="BKU1270" s="5"/>
      <c r="BKV1270" s="5"/>
      <c r="BKW1270" s="5"/>
      <c r="BKX1270" s="5"/>
      <c r="BKY1270" s="5"/>
      <c r="BKZ1270" s="5"/>
      <c r="BLA1270" s="5"/>
      <c r="BLB1270" s="5"/>
      <c r="BLC1270" s="5"/>
      <c r="BLD1270" s="5"/>
      <c r="BLE1270" s="5"/>
      <c r="BLF1270" s="5"/>
      <c r="BLG1270" s="5"/>
      <c r="BLH1270" s="5"/>
      <c r="BLI1270" s="5"/>
      <c r="BLJ1270" s="5"/>
      <c r="BLK1270" s="5"/>
      <c r="BLL1270" s="5"/>
      <c r="BLM1270" s="5"/>
      <c r="BLN1270" s="5"/>
      <c r="BLO1270" s="5"/>
      <c r="BLP1270" s="5"/>
      <c r="BLQ1270" s="5"/>
      <c r="BLR1270" s="5"/>
      <c r="BLS1270" s="5"/>
      <c r="BLT1270" s="5"/>
      <c r="BLU1270" s="5"/>
      <c r="BLV1270" s="5"/>
      <c r="BLW1270" s="5"/>
      <c r="BLX1270" s="5"/>
      <c r="BLY1270" s="5"/>
      <c r="BLZ1270" s="5"/>
      <c r="BMA1270" s="5"/>
      <c r="BMB1270" s="5"/>
      <c r="BMC1270" s="5"/>
      <c r="BMD1270" s="5"/>
      <c r="BME1270" s="5"/>
      <c r="BMF1270" s="5"/>
      <c r="BMG1270" s="5"/>
      <c r="BMH1270" s="5"/>
      <c r="BMI1270" s="5"/>
      <c r="BMJ1270" s="5"/>
      <c r="BMK1270" s="5"/>
      <c r="BML1270" s="5"/>
      <c r="BMM1270" s="5"/>
      <c r="BMN1270" s="5"/>
      <c r="BMO1270" s="5"/>
      <c r="BMP1270" s="5"/>
      <c r="BMQ1270" s="5"/>
      <c r="BMR1270" s="5"/>
      <c r="BMS1270" s="5"/>
      <c r="BMT1270" s="5"/>
      <c r="BMU1270" s="5"/>
      <c r="BMV1270" s="5"/>
      <c r="BMW1270" s="5"/>
      <c r="BMX1270" s="5"/>
      <c r="BMY1270" s="5"/>
      <c r="BMZ1270" s="5"/>
      <c r="BNA1270" s="5"/>
      <c r="BNB1270" s="5"/>
      <c r="BNC1270" s="5"/>
      <c r="BND1270" s="5"/>
      <c r="BNE1270" s="5"/>
      <c r="BNF1270" s="5"/>
      <c r="BNG1270" s="5"/>
      <c r="BNH1270" s="5"/>
      <c r="BNI1270" s="5"/>
      <c r="BNJ1270" s="5"/>
      <c r="BNK1270" s="5"/>
      <c r="BNL1270" s="5"/>
      <c r="BNM1270" s="5"/>
      <c r="BNN1270" s="5"/>
      <c r="BNO1270" s="5"/>
      <c r="BNP1270" s="5"/>
      <c r="BNQ1270" s="5"/>
      <c r="BNR1270" s="5"/>
      <c r="BNS1270" s="5"/>
      <c r="BNT1270" s="5"/>
      <c r="BNU1270" s="5"/>
      <c r="BNV1270" s="5"/>
      <c r="BNW1270" s="5"/>
      <c r="BNX1270" s="5"/>
      <c r="BNY1270" s="5"/>
      <c r="BNZ1270" s="5"/>
      <c r="BOA1270" s="5"/>
      <c r="BOB1270" s="5"/>
      <c r="BOC1270" s="5"/>
      <c r="BOD1270" s="5"/>
      <c r="BOE1270" s="5"/>
      <c r="BOF1270" s="5"/>
      <c r="BOG1270" s="5"/>
      <c r="BOH1270" s="5"/>
      <c r="BOI1270" s="5"/>
      <c r="BOJ1270" s="5"/>
      <c r="BOK1270" s="5"/>
      <c r="BOL1270" s="5"/>
      <c r="BOM1270" s="5"/>
      <c r="BON1270" s="5"/>
      <c r="BOO1270" s="5"/>
      <c r="BOP1270" s="5"/>
      <c r="BOQ1270" s="5"/>
      <c r="BOR1270" s="5"/>
      <c r="BOS1270" s="5"/>
      <c r="BOT1270" s="5"/>
      <c r="BOU1270" s="5"/>
      <c r="BOV1270" s="5"/>
      <c r="BOW1270" s="5"/>
      <c r="BOX1270" s="5"/>
      <c r="BOY1270" s="5"/>
      <c r="BOZ1270" s="5"/>
      <c r="BPA1270" s="5"/>
      <c r="BPB1270" s="5"/>
      <c r="BPC1270" s="5"/>
      <c r="BPD1270" s="5"/>
      <c r="BPE1270" s="5"/>
      <c r="BPF1270" s="5"/>
      <c r="BPG1270" s="5"/>
      <c r="BPH1270" s="5"/>
      <c r="BPI1270" s="5"/>
      <c r="BPJ1270" s="5"/>
      <c r="BPK1270" s="5"/>
      <c r="BPL1270" s="5"/>
      <c r="BPM1270" s="5"/>
      <c r="BPN1270" s="5"/>
      <c r="BPO1270" s="5"/>
      <c r="BPP1270" s="5"/>
      <c r="BPQ1270" s="5"/>
      <c r="BPR1270" s="5"/>
      <c r="BPS1270" s="5"/>
      <c r="BPT1270" s="5"/>
      <c r="BPU1270" s="5"/>
      <c r="BPV1270" s="5"/>
      <c r="BPW1270" s="5"/>
      <c r="BPX1270" s="5"/>
      <c r="BPY1270" s="5"/>
      <c r="BPZ1270" s="5"/>
      <c r="BQA1270" s="5"/>
      <c r="BQB1270" s="5"/>
      <c r="BQC1270" s="5"/>
      <c r="BQD1270" s="5"/>
      <c r="BQE1270" s="5"/>
      <c r="BQF1270" s="5"/>
      <c r="BQG1270" s="5"/>
      <c r="BQH1270" s="5"/>
      <c r="BQI1270" s="5"/>
      <c r="BQJ1270" s="5"/>
      <c r="BQK1270" s="5"/>
      <c r="BQL1270" s="5"/>
      <c r="BQM1270" s="5"/>
      <c r="BQN1270" s="5"/>
      <c r="BQO1270" s="5"/>
      <c r="BQP1270" s="5"/>
      <c r="BQQ1270" s="5"/>
      <c r="BQR1270" s="5"/>
      <c r="BQS1270" s="5"/>
      <c r="BQT1270" s="5"/>
      <c r="BQU1270" s="5"/>
      <c r="BQV1270" s="5"/>
      <c r="BQW1270" s="5"/>
      <c r="BQX1270" s="5"/>
      <c r="BQY1270" s="5"/>
      <c r="BQZ1270" s="5"/>
      <c r="BRA1270" s="5"/>
      <c r="BRB1270" s="5"/>
      <c r="BRC1270" s="5"/>
      <c r="BRD1270" s="5"/>
      <c r="BRE1270" s="5"/>
      <c r="BRF1270" s="5"/>
      <c r="BRG1270" s="5"/>
      <c r="BRH1270" s="5"/>
      <c r="BRI1270" s="5"/>
      <c r="BRJ1270" s="5"/>
      <c r="BRK1270" s="5"/>
      <c r="BRL1270" s="5"/>
      <c r="BRM1270" s="5"/>
      <c r="BRN1270" s="5"/>
      <c r="BRO1270" s="5"/>
      <c r="BRP1270" s="5"/>
      <c r="BRQ1270" s="5"/>
      <c r="BRR1270" s="5"/>
      <c r="BRS1270" s="5"/>
      <c r="BRT1270" s="5"/>
      <c r="BRU1270" s="5"/>
      <c r="BRV1270" s="5"/>
      <c r="BRW1270" s="5"/>
      <c r="BRX1270" s="5"/>
      <c r="BRY1270" s="5"/>
      <c r="BRZ1270" s="5"/>
      <c r="BSA1270" s="5"/>
      <c r="BSB1270" s="5"/>
      <c r="BSC1270" s="5"/>
      <c r="BSD1270" s="5"/>
      <c r="BSE1270" s="5"/>
      <c r="BSF1270" s="5"/>
      <c r="BSG1270" s="5"/>
      <c r="BSH1270" s="5"/>
      <c r="BSI1270" s="5"/>
      <c r="BSJ1270" s="5"/>
      <c r="BSK1270" s="5"/>
      <c r="BSL1270" s="5"/>
      <c r="BSM1270" s="5"/>
      <c r="BSN1270" s="5"/>
      <c r="BSO1270" s="5"/>
      <c r="BSP1270" s="5"/>
      <c r="BSQ1270" s="5"/>
      <c r="BSR1270" s="5"/>
      <c r="BSS1270" s="5"/>
      <c r="BST1270" s="5"/>
      <c r="BSU1270" s="5"/>
      <c r="BSV1270" s="5"/>
      <c r="BSW1270" s="5"/>
      <c r="BSX1270" s="5"/>
      <c r="BSY1270" s="5"/>
      <c r="BSZ1270" s="5"/>
      <c r="BTA1270" s="5"/>
      <c r="BTB1270" s="5"/>
      <c r="BTC1270" s="5"/>
      <c r="BTD1270" s="5"/>
      <c r="BTE1270" s="5"/>
      <c r="BTF1270" s="5"/>
      <c r="BTG1270" s="5"/>
      <c r="BTH1270" s="5"/>
      <c r="BTI1270" s="5"/>
      <c r="BTJ1270" s="5"/>
      <c r="BTK1270" s="5"/>
      <c r="BTL1270" s="5"/>
      <c r="BTM1270" s="5"/>
      <c r="BTN1270" s="5"/>
      <c r="BTO1270" s="5"/>
      <c r="BTP1270" s="5"/>
      <c r="BTQ1270" s="5"/>
      <c r="BTR1270" s="5"/>
      <c r="BTS1270" s="5"/>
      <c r="BTT1270" s="5"/>
      <c r="BTU1270" s="5"/>
      <c r="BTV1270" s="5"/>
      <c r="BTW1270" s="5"/>
      <c r="BTX1270" s="5"/>
      <c r="BTY1270" s="5"/>
      <c r="BTZ1270" s="5"/>
      <c r="BUA1270" s="5"/>
      <c r="BUB1270" s="5"/>
      <c r="BUC1270" s="5"/>
      <c r="BUD1270" s="5"/>
      <c r="BUE1270" s="5"/>
      <c r="BUF1270" s="5"/>
      <c r="BUG1270" s="5"/>
      <c r="BUH1270" s="5"/>
      <c r="BUI1270" s="5"/>
      <c r="BUJ1270" s="5"/>
      <c r="BUK1270" s="5"/>
      <c r="BUL1270" s="5"/>
      <c r="BUM1270" s="5"/>
      <c r="BUN1270" s="5"/>
      <c r="BUO1270" s="5"/>
      <c r="BUP1270" s="5"/>
      <c r="BUQ1270" s="5"/>
      <c r="BUR1270" s="5"/>
      <c r="BUS1270" s="5"/>
      <c r="BUT1270" s="5"/>
      <c r="BUU1270" s="5"/>
      <c r="BUV1270" s="5"/>
      <c r="BUW1270" s="5"/>
      <c r="BUX1270" s="5"/>
      <c r="BUY1270" s="5"/>
      <c r="BUZ1270" s="5"/>
      <c r="BVA1270" s="5"/>
      <c r="BVB1270" s="5"/>
      <c r="BVC1270" s="5"/>
      <c r="BVD1270" s="5"/>
      <c r="BVE1270" s="5"/>
      <c r="BVF1270" s="5"/>
      <c r="BVG1270" s="5"/>
      <c r="BVH1270" s="5"/>
      <c r="BVI1270" s="5"/>
      <c r="BVJ1270" s="5"/>
      <c r="BVK1270" s="5"/>
      <c r="BVL1270" s="5"/>
      <c r="BVM1270" s="5"/>
      <c r="BVN1270" s="5"/>
      <c r="BVO1270" s="5"/>
      <c r="BVP1270" s="5"/>
      <c r="BVQ1270" s="5"/>
      <c r="BVR1270" s="5"/>
      <c r="BVS1270" s="5"/>
      <c r="BVT1270" s="5"/>
      <c r="BVU1270" s="5"/>
      <c r="BVV1270" s="5"/>
      <c r="BVW1270" s="5"/>
      <c r="BVX1270" s="5"/>
      <c r="BVY1270" s="5"/>
      <c r="BVZ1270" s="5"/>
      <c r="BWA1270" s="5"/>
      <c r="BWB1270" s="5"/>
      <c r="BWC1270" s="5"/>
      <c r="BWD1270" s="5"/>
      <c r="BWE1270" s="5"/>
      <c r="BWF1270" s="5"/>
      <c r="BWG1270" s="5"/>
      <c r="BWH1270" s="5"/>
      <c r="BWI1270" s="5"/>
      <c r="BWJ1270" s="5"/>
      <c r="BWK1270" s="5"/>
      <c r="BWL1270" s="5"/>
      <c r="BWM1270" s="5"/>
      <c r="BWN1270" s="5"/>
      <c r="BWO1270" s="5"/>
      <c r="BWP1270" s="5"/>
      <c r="BWQ1270" s="5"/>
      <c r="BWR1270" s="5"/>
      <c r="BWS1270" s="5"/>
      <c r="BWT1270" s="5"/>
      <c r="BWU1270" s="5"/>
      <c r="BWV1270" s="5"/>
      <c r="BWW1270" s="5"/>
      <c r="BWX1270" s="5"/>
      <c r="BWY1270" s="5"/>
      <c r="BWZ1270" s="5"/>
      <c r="BXA1270" s="5"/>
      <c r="BXB1270" s="5"/>
      <c r="BXC1270" s="5"/>
      <c r="BXD1270" s="5"/>
      <c r="BXE1270" s="5"/>
      <c r="BXF1270" s="5"/>
      <c r="BXG1270" s="5"/>
      <c r="BXH1270" s="5"/>
      <c r="BXI1270" s="5"/>
      <c r="BXJ1270" s="5"/>
      <c r="BXK1270" s="5"/>
      <c r="BXL1270" s="5"/>
      <c r="BXM1270" s="5"/>
      <c r="BXN1270" s="5"/>
      <c r="BXO1270" s="5"/>
      <c r="BXP1270" s="5"/>
      <c r="BXQ1270" s="5"/>
      <c r="BXR1270" s="5"/>
      <c r="BXS1270" s="5"/>
      <c r="BXT1270" s="5"/>
      <c r="BXU1270" s="5"/>
      <c r="BXV1270" s="5"/>
      <c r="BXW1270" s="5"/>
      <c r="BXX1270" s="5"/>
      <c r="BXY1270" s="5"/>
      <c r="BXZ1270" s="5"/>
      <c r="BYA1270" s="5"/>
      <c r="BYB1270" s="5"/>
      <c r="BYC1270" s="5"/>
      <c r="BYD1270" s="5"/>
      <c r="BYE1270" s="5"/>
      <c r="BYF1270" s="5"/>
      <c r="BYG1270" s="5"/>
      <c r="BYH1270" s="5"/>
      <c r="BYI1270" s="5"/>
      <c r="BYJ1270" s="5"/>
      <c r="BYK1270" s="5"/>
      <c r="BYL1270" s="5"/>
      <c r="BYM1270" s="5"/>
      <c r="BYN1270" s="5"/>
      <c r="BYO1270" s="5"/>
      <c r="BYP1270" s="5"/>
      <c r="BYQ1270" s="5"/>
      <c r="BYR1270" s="5"/>
      <c r="BYS1270" s="5"/>
      <c r="BYT1270" s="5"/>
      <c r="BYU1270" s="5"/>
      <c r="BYV1270" s="5"/>
      <c r="BYW1270" s="5"/>
      <c r="BYX1270" s="5"/>
      <c r="BYY1270" s="5"/>
      <c r="BYZ1270" s="5"/>
      <c r="BZA1270" s="5"/>
      <c r="BZB1270" s="5"/>
      <c r="BZC1270" s="5"/>
      <c r="BZD1270" s="5"/>
      <c r="BZE1270" s="5"/>
      <c r="BZF1270" s="5"/>
      <c r="BZG1270" s="5"/>
      <c r="BZH1270" s="5"/>
      <c r="BZI1270" s="5"/>
      <c r="BZJ1270" s="5"/>
      <c r="BZK1270" s="5"/>
      <c r="BZL1270" s="5"/>
      <c r="BZM1270" s="5"/>
      <c r="BZN1270" s="5"/>
      <c r="BZO1270" s="5"/>
      <c r="BZP1270" s="5"/>
      <c r="BZQ1270" s="5"/>
      <c r="BZR1270" s="5"/>
      <c r="BZS1270" s="5"/>
      <c r="BZT1270" s="5"/>
      <c r="BZU1270" s="5"/>
      <c r="BZV1270" s="5"/>
      <c r="BZW1270" s="5"/>
      <c r="BZX1270" s="5"/>
      <c r="BZY1270" s="5"/>
      <c r="BZZ1270" s="5"/>
      <c r="CAA1270" s="5"/>
      <c r="CAB1270" s="5"/>
      <c r="CAC1270" s="5"/>
      <c r="CAD1270" s="5"/>
      <c r="CAE1270" s="5"/>
      <c r="CAF1270" s="5"/>
      <c r="CAG1270" s="5"/>
      <c r="CAH1270" s="5"/>
      <c r="CAI1270" s="5"/>
      <c r="CAJ1270" s="5"/>
      <c r="CAK1270" s="5"/>
      <c r="CAL1270" s="5"/>
      <c r="CAM1270" s="5"/>
      <c r="CAN1270" s="5"/>
      <c r="CAO1270" s="5"/>
      <c r="CAP1270" s="5"/>
      <c r="CAQ1270" s="5"/>
      <c r="CAR1270" s="5"/>
      <c r="CAS1270" s="5"/>
      <c r="CAT1270" s="5"/>
      <c r="CAU1270" s="5"/>
      <c r="CAV1270" s="5"/>
      <c r="CAW1270" s="5"/>
      <c r="CAX1270" s="5"/>
      <c r="CAY1270" s="5"/>
      <c r="CAZ1270" s="5"/>
      <c r="CBA1270" s="5"/>
      <c r="CBB1270" s="5"/>
      <c r="CBC1270" s="5"/>
      <c r="CBD1270" s="5"/>
      <c r="CBE1270" s="5"/>
      <c r="CBF1270" s="5"/>
      <c r="CBG1270" s="5"/>
      <c r="CBH1270" s="5"/>
      <c r="CBI1270" s="5"/>
      <c r="CBJ1270" s="5"/>
      <c r="CBK1270" s="5"/>
      <c r="CBL1270" s="5"/>
      <c r="CBM1270" s="5"/>
      <c r="CBN1270" s="5"/>
      <c r="CBO1270" s="5"/>
      <c r="CBP1270" s="5"/>
      <c r="CBQ1270" s="5"/>
      <c r="CBR1270" s="5"/>
      <c r="CBS1270" s="5"/>
      <c r="CBT1270" s="5"/>
      <c r="CBU1270" s="5"/>
      <c r="CBV1270" s="5"/>
      <c r="CBW1270" s="5"/>
      <c r="CBX1270" s="5"/>
      <c r="CBY1270" s="5"/>
      <c r="CBZ1270" s="5"/>
      <c r="CCA1270" s="5"/>
      <c r="CCB1270" s="5"/>
      <c r="CCC1270" s="5"/>
      <c r="CCD1270" s="5"/>
      <c r="CCE1270" s="5"/>
      <c r="CCF1270" s="5"/>
      <c r="CCG1270" s="5"/>
      <c r="CCH1270" s="5"/>
      <c r="CCI1270" s="5"/>
      <c r="CCJ1270" s="5"/>
      <c r="CCK1270" s="5"/>
      <c r="CCL1270" s="5"/>
      <c r="CCM1270" s="5"/>
      <c r="CCN1270" s="5"/>
      <c r="CCO1270" s="5"/>
      <c r="CCP1270" s="5"/>
      <c r="CCQ1270" s="5"/>
      <c r="CCR1270" s="5"/>
      <c r="CCS1270" s="5"/>
      <c r="CCT1270" s="5"/>
      <c r="CCU1270" s="5"/>
      <c r="CCV1270" s="5"/>
      <c r="CCW1270" s="5"/>
      <c r="CCX1270" s="5"/>
      <c r="CCY1270" s="5"/>
      <c r="CCZ1270" s="5"/>
      <c r="CDA1270" s="5"/>
      <c r="CDB1270" s="5"/>
      <c r="CDC1270" s="5"/>
      <c r="CDD1270" s="5"/>
      <c r="CDE1270" s="5"/>
      <c r="CDF1270" s="5"/>
      <c r="CDG1270" s="5"/>
      <c r="CDH1270" s="5"/>
      <c r="CDI1270" s="5"/>
      <c r="CDJ1270" s="5"/>
      <c r="CDK1270" s="5"/>
      <c r="CDL1270" s="5"/>
      <c r="CDM1270" s="5"/>
      <c r="CDN1270" s="5"/>
      <c r="CDO1270" s="5"/>
      <c r="CDP1270" s="5"/>
      <c r="CDQ1270" s="5"/>
      <c r="CDR1270" s="5"/>
      <c r="CDS1270" s="5"/>
      <c r="CDT1270" s="5"/>
      <c r="CDU1270" s="5"/>
      <c r="CDV1270" s="5"/>
      <c r="CDW1270" s="5"/>
      <c r="CDX1270" s="5"/>
      <c r="CDY1270" s="5"/>
      <c r="CDZ1270" s="5"/>
      <c r="CEA1270" s="5"/>
      <c r="CEB1270" s="5"/>
      <c r="CEC1270" s="5"/>
      <c r="CED1270" s="5"/>
      <c r="CEE1270" s="5"/>
      <c r="CEF1270" s="5"/>
      <c r="CEG1270" s="5"/>
      <c r="CEH1270" s="5"/>
      <c r="CEI1270" s="5"/>
      <c r="CEJ1270" s="5"/>
      <c r="CEK1270" s="5"/>
      <c r="CEL1270" s="5"/>
      <c r="CEM1270" s="5"/>
      <c r="CEN1270" s="5"/>
      <c r="CEO1270" s="5"/>
      <c r="CEP1270" s="5"/>
      <c r="CEQ1270" s="5"/>
      <c r="CER1270" s="5"/>
      <c r="CES1270" s="5"/>
      <c r="CET1270" s="5"/>
      <c r="CEU1270" s="5"/>
      <c r="CEV1270" s="5"/>
      <c r="CEW1270" s="5"/>
      <c r="CEX1270" s="5"/>
      <c r="CEY1270" s="5"/>
      <c r="CEZ1270" s="5"/>
      <c r="CFA1270" s="5"/>
      <c r="CFB1270" s="5"/>
      <c r="CFC1270" s="5"/>
      <c r="CFD1270" s="5"/>
      <c r="CFE1270" s="5"/>
      <c r="CFF1270" s="5"/>
      <c r="CFG1270" s="5"/>
      <c r="CFH1270" s="5"/>
      <c r="CFI1270" s="5"/>
      <c r="CFJ1270" s="5"/>
      <c r="CFK1270" s="5"/>
      <c r="CFL1270" s="5"/>
      <c r="CFM1270" s="5"/>
      <c r="CFN1270" s="5"/>
      <c r="CFO1270" s="5"/>
      <c r="CFP1270" s="5"/>
      <c r="CFQ1270" s="5"/>
      <c r="CFR1270" s="5"/>
      <c r="CFS1270" s="5"/>
      <c r="CFT1270" s="5"/>
      <c r="CFU1270" s="5"/>
      <c r="CFV1270" s="5"/>
      <c r="CFW1270" s="5"/>
      <c r="CFX1270" s="5"/>
      <c r="CFY1270" s="5"/>
      <c r="CFZ1270" s="5"/>
      <c r="CGA1270" s="5"/>
      <c r="CGB1270" s="5"/>
      <c r="CGC1270" s="5"/>
      <c r="CGD1270" s="5"/>
      <c r="CGE1270" s="5"/>
      <c r="CGF1270" s="5"/>
      <c r="CGG1270" s="5"/>
      <c r="CGH1270" s="5"/>
      <c r="CGI1270" s="5"/>
      <c r="CGJ1270" s="5"/>
      <c r="CGK1270" s="5"/>
      <c r="CGL1270" s="5"/>
      <c r="CGM1270" s="5"/>
      <c r="CGN1270" s="5"/>
      <c r="CGO1270" s="5"/>
      <c r="CGP1270" s="5"/>
      <c r="CGQ1270" s="5"/>
      <c r="CGR1270" s="5"/>
      <c r="CGS1270" s="5"/>
      <c r="CGT1270" s="5"/>
      <c r="CGU1270" s="5"/>
      <c r="CGV1270" s="5"/>
      <c r="CGW1270" s="5"/>
      <c r="CGX1270" s="5"/>
      <c r="CGY1270" s="5"/>
      <c r="CGZ1270" s="5"/>
      <c r="CHA1270" s="5"/>
      <c r="CHB1270" s="5"/>
      <c r="CHC1270" s="5"/>
      <c r="CHD1270" s="5"/>
      <c r="CHE1270" s="5"/>
      <c r="CHF1270" s="5"/>
      <c r="CHG1270" s="5"/>
      <c r="CHH1270" s="5"/>
      <c r="CHI1270" s="5"/>
      <c r="CHJ1270" s="5"/>
      <c r="CHK1270" s="5"/>
      <c r="CHL1270" s="5"/>
      <c r="CHM1270" s="5"/>
      <c r="CHN1270" s="5"/>
      <c r="CHO1270" s="5"/>
      <c r="CHP1270" s="5"/>
      <c r="CHQ1270" s="5"/>
      <c r="CHR1270" s="5"/>
      <c r="CHS1270" s="5"/>
      <c r="CHT1270" s="5"/>
      <c r="CHU1270" s="5"/>
      <c r="CHV1270" s="5"/>
      <c r="CHW1270" s="5"/>
      <c r="CHX1270" s="5"/>
      <c r="CHY1270" s="5"/>
      <c r="CHZ1270" s="5"/>
      <c r="CIA1270" s="5"/>
      <c r="CIB1270" s="5"/>
      <c r="CIC1270" s="5"/>
      <c r="CID1270" s="5"/>
      <c r="CIE1270" s="5"/>
      <c r="CIF1270" s="5"/>
      <c r="CIG1270" s="5"/>
      <c r="CIH1270" s="5"/>
      <c r="CII1270" s="5"/>
      <c r="CIJ1270" s="5"/>
      <c r="CIK1270" s="5"/>
      <c r="CIL1270" s="5"/>
      <c r="CIM1270" s="5"/>
      <c r="CIN1270" s="5"/>
      <c r="CIO1270" s="5"/>
      <c r="CIP1270" s="5"/>
      <c r="CIQ1270" s="5"/>
      <c r="CIR1270" s="5"/>
      <c r="CIS1270" s="5"/>
      <c r="CIT1270" s="5"/>
      <c r="CIU1270" s="5"/>
      <c r="CIV1270" s="5"/>
      <c r="CIW1270" s="5"/>
      <c r="CIX1270" s="5"/>
      <c r="CIY1270" s="5"/>
      <c r="CIZ1270" s="5"/>
      <c r="CJA1270" s="5"/>
      <c r="CJB1270" s="5"/>
      <c r="CJC1270" s="5"/>
      <c r="CJD1270" s="5"/>
      <c r="CJE1270" s="5"/>
      <c r="CJF1270" s="5"/>
      <c r="CJG1270" s="5"/>
      <c r="CJH1270" s="5"/>
      <c r="CJI1270" s="5"/>
      <c r="CJJ1270" s="5"/>
      <c r="CJK1270" s="5"/>
      <c r="CJL1270" s="5"/>
      <c r="CJM1270" s="5"/>
      <c r="CJN1270" s="5"/>
      <c r="CJO1270" s="5"/>
      <c r="CJP1270" s="5"/>
      <c r="CJQ1270" s="5"/>
      <c r="CJR1270" s="5"/>
      <c r="CJS1270" s="5"/>
      <c r="CJT1270" s="5"/>
      <c r="CJU1270" s="5"/>
      <c r="CJV1270" s="5"/>
      <c r="CJW1270" s="5"/>
      <c r="CJX1270" s="5"/>
      <c r="CJY1270" s="5"/>
      <c r="CJZ1270" s="5"/>
      <c r="CKA1270" s="5"/>
      <c r="CKB1270" s="5"/>
      <c r="CKC1270" s="5"/>
      <c r="CKD1270" s="5"/>
      <c r="CKE1270" s="5"/>
      <c r="CKF1270" s="5"/>
      <c r="CKG1270" s="5"/>
      <c r="CKH1270" s="5"/>
      <c r="CKI1270" s="5"/>
      <c r="CKJ1270" s="5"/>
      <c r="CKK1270" s="5"/>
      <c r="CKL1270" s="5"/>
      <c r="CKM1270" s="5"/>
      <c r="CKN1270" s="5"/>
      <c r="CKO1270" s="5"/>
      <c r="CKP1270" s="5"/>
      <c r="CKQ1270" s="5"/>
      <c r="CKR1270" s="5"/>
      <c r="CKS1270" s="5"/>
      <c r="CKT1270" s="5"/>
      <c r="CKU1270" s="5"/>
      <c r="CKV1270" s="5"/>
      <c r="CKW1270" s="5"/>
      <c r="CKX1270" s="5"/>
      <c r="CKY1270" s="5"/>
      <c r="CKZ1270" s="5"/>
      <c r="CLA1270" s="5"/>
      <c r="CLB1270" s="5"/>
      <c r="CLC1270" s="5"/>
      <c r="CLD1270" s="5"/>
      <c r="CLE1270" s="5"/>
      <c r="CLF1270" s="5"/>
      <c r="CLG1270" s="5"/>
      <c r="CLH1270" s="5"/>
      <c r="CLI1270" s="5"/>
      <c r="CLJ1270" s="5"/>
      <c r="CLK1270" s="5"/>
      <c r="CLL1270" s="5"/>
      <c r="CLM1270" s="5"/>
      <c r="CLN1270" s="5"/>
      <c r="CLO1270" s="5"/>
      <c r="CLP1270" s="5"/>
      <c r="CLQ1270" s="5"/>
      <c r="CLR1270" s="5"/>
      <c r="CLS1270" s="5"/>
      <c r="CLT1270" s="5"/>
      <c r="CLU1270" s="5"/>
      <c r="CLV1270" s="5"/>
      <c r="CLW1270" s="5"/>
      <c r="CLX1270" s="5"/>
      <c r="CLY1270" s="5"/>
      <c r="CLZ1270" s="5"/>
      <c r="CMA1270" s="5"/>
      <c r="CMB1270" s="5"/>
      <c r="CMC1270" s="5"/>
      <c r="CMD1270" s="5"/>
      <c r="CME1270" s="5"/>
      <c r="CMF1270" s="5"/>
      <c r="CMG1270" s="5"/>
      <c r="CMH1270" s="5"/>
      <c r="CMI1270" s="5"/>
      <c r="CMJ1270" s="5"/>
      <c r="CMK1270" s="5"/>
      <c r="CML1270" s="5"/>
      <c r="CMM1270" s="5"/>
      <c r="CMN1270" s="5"/>
      <c r="CMO1270" s="5"/>
      <c r="CMP1270" s="5"/>
      <c r="CMQ1270" s="5"/>
      <c r="CMR1270" s="5"/>
      <c r="CMS1270" s="5"/>
      <c r="CMT1270" s="5"/>
      <c r="CMU1270" s="5"/>
      <c r="CMV1270" s="5"/>
      <c r="CMW1270" s="5"/>
      <c r="CMX1270" s="5"/>
      <c r="CMY1270" s="5"/>
      <c r="CMZ1270" s="5"/>
      <c r="CNA1270" s="5"/>
      <c r="CNB1270" s="5"/>
      <c r="CNC1270" s="5"/>
      <c r="CND1270" s="5"/>
      <c r="CNE1270" s="5"/>
      <c r="CNF1270" s="5"/>
      <c r="CNG1270" s="5"/>
      <c r="CNH1270" s="5"/>
      <c r="CNI1270" s="5"/>
      <c r="CNJ1270" s="5"/>
      <c r="CNK1270" s="5"/>
      <c r="CNL1270" s="5"/>
      <c r="CNM1270" s="5"/>
      <c r="CNN1270" s="5"/>
      <c r="CNO1270" s="5"/>
      <c r="CNP1270" s="5"/>
      <c r="CNQ1270" s="5"/>
      <c r="CNR1270" s="5"/>
      <c r="CNS1270" s="5"/>
      <c r="CNT1270" s="5"/>
      <c r="CNU1270" s="5"/>
      <c r="CNV1270" s="5"/>
      <c r="CNW1270" s="5"/>
      <c r="CNX1270" s="5"/>
      <c r="CNY1270" s="5"/>
      <c r="CNZ1270" s="5"/>
      <c r="COA1270" s="5"/>
      <c r="COB1270" s="5"/>
      <c r="COC1270" s="5"/>
      <c r="COD1270" s="5"/>
      <c r="COE1270" s="5"/>
      <c r="COF1270" s="5"/>
      <c r="COG1270" s="5"/>
      <c r="COH1270" s="5"/>
      <c r="COI1270" s="5"/>
      <c r="COJ1270" s="5"/>
      <c r="COK1270" s="5"/>
      <c r="COL1270" s="5"/>
      <c r="COM1270" s="5"/>
      <c r="CON1270" s="5"/>
      <c r="COO1270" s="5"/>
      <c r="COP1270" s="5"/>
      <c r="COQ1270" s="5"/>
      <c r="COR1270" s="5"/>
      <c r="COS1270" s="5"/>
      <c r="COT1270" s="5"/>
      <c r="COU1270" s="5"/>
      <c r="COV1270" s="5"/>
      <c r="COW1270" s="5"/>
      <c r="COX1270" s="5"/>
      <c r="COY1270" s="5"/>
      <c r="COZ1270" s="5"/>
      <c r="CPA1270" s="5"/>
      <c r="CPB1270" s="5"/>
      <c r="CPC1270" s="5"/>
      <c r="CPD1270" s="5"/>
      <c r="CPE1270" s="5"/>
      <c r="CPF1270" s="5"/>
      <c r="CPG1270" s="5"/>
      <c r="CPH1270" s="5"/>
      <c r="CPI1270" s="5"/>
      <c r="CPJ1270" s="5"/>
      <c r="CPK1270" s="5"/>
      <c r="CPL1270" s="5"/>
      <c r="CPM1270" s="5"/>
      <c r="CPN1270" s="5"/>
      <c r="CPO1270" s="5"/>
      <c r="CPP1270" s="5"/>
      <c r="CPQ1270" s="5"/>
      <c r="CPR1270" s="5"/>
      <c r="CPS1270" s="5"/>
      <c r="CPT1270" s="5"/>
      <c r="CPU1270" s="5"/>
      <c r="CPV1270" s="5"/>
      <c r="CPW1270" s="5"/>
      <c r="CPX1270" s="5"/>
      <c r="CPY1270" s="5"/>
      <c r="CPZ1270" s="5"/>
      <c r="CQA1270" s="5"/>
      <c r="CQB1270" s="5"/>
      <c r="CQC1270" s="5"/>
      <c r="CQD1270" s="5"/>
      <c r="CQE1270" s="5"/>
      <c r="CQF1270" s="5"/>
      <c r="CQG1270" s="5"/>
      <c r="CQH1270" s="5"/>
      <c r="CQI1270" s="5"/>
      <c r="CQJ1270" s="5"/>
      <c r="CQK1270" s="5"/>
      <c r="CQL1270" s="5"/>
      <c r="CQM1270" s="5"/>
      <c r="CQN1270" s="5"/>
      <c r="CQO1270" s="5"/>
      <c r="CQP1270" s="5"/>
      <c r="CQQ1270" s="5"/>
      <c r="CQR1270" s="5"/>
      <c r="CQS1270" s="5"/>
      <c r="CQT1270" s="5"/>
      <c r="CQU1270" s="5"/>
      <c r="CQV1270" s="5"/>
      <c r="CQW1270" s="5"/>
      <c r="CQX1270" s="5"/>
      <c r="CQY1270" s="5"/>
      <c r="CQZ1270" s="5"/>
      <c r="CRA1270" s="5"/>
      <c r="CRB1270" s="5"/>
      <c r="CRC1270" s="5"/>
      <c r="CRD1270" s="5"/>
      <c r="CRE1270" s="5"/>
      <c r="CRF1270" s="5"/>
      <c r="CRG1270" s="5"/>
      <c r="CRH1270" s="5"/>
      <c r="CRI1270" s="5"/>
      <c r="CRJ1270" s="5"/>
      <c r="CRK1270" s="5"/>
      <c r="CRL1270" s="5"/>
      <c r="CRM1270" s="5"/>
      <c r="CRN1270" s="5"/>
      <c r="CRO1270" s="5"/>
      <c r="CRP1270" s="5"/>
      <c r="CRQ1270" s="5"/>
      <c r="CRR1270" s="5"/>
      <c r="CRS1270" s="5"/>
      <c r="CRT1270" s="5"/>
      <c r="CRU1270" s="5"/>
      <c r="CRV1270" s="5"/>
      <c r="CRW1270" s="5"/>
      <c r="CRX1270" s="5"/>
      <c r="CRY1270" s="5"/>
      <c r="CRZ1270" s="5"/>
      <c r="CSA1270" s="5"/>
      <c r="CSB1270" s="5"/>
      <c r="CSC1270" s="5"/>
      <c r="CSD1270" s="5"/>
      <c r="CSE1270" s="5"/>
      <c r="CSF1270" s="5"/>
      <c r="CSG1270" s="5"/>
      <c r="CSH1270" s="5"/>
      <c r="CSI1270" s="5"/>
      <c r="CSJ1270" s="5"/>
      <c r="CSK1270" s="5"/>
      <c r="CSL1270" s="5"/>
      <c r="CSM1270" s="5"/>
      <c r="CSN1270" s="5"/>
      <c r="CSO1270" s="5"/>
      <c r="CSP1270" s="5"/>
      <c r="CSQ1270" s="5"/>
      <c r="CSR1270" s="5"/>
      <c r="CSS1270" s="5"/>
      <c r="CST1270" s="5"/>
      <c r="CSU1270" s="5"/>
      <c r="CSV1270" s="5"/>
      <c r="CSW1270" s="5"/>
      <c r="CSX1270" s="5"/>
      <c r="CSY1270" s="5"/>
      <c r="CSZ1270" s="5"/>
      <c r="CTA1270" s="5"/>
      <c r="CTB1270" s="5"/>
      <c r="CTC1270" s="5"/>
      <c r="CTD1270" s="5"/>
      <c r="CTE1270" s="5"/>
      <c r="CTF1270" s="5"/>
      <c r="CTG1270" s="5"/>
      <c r="CTH1270" s="5"/>
      <c r="CTI1270" s="5"/>
      <c r="CTJ1270" s="5"/>
      <c r="CTK1270" s="5"/>
      <c r="CTL1270" s="5"/>
      <c r="CTM1270" s="5"/>
      <c r="CTN1270" s="5"/>
      <c r="CTO1270" s="5"/>
      <c r="CTP1270" s="5"/>
      <c r="CTQ1270" s="5"/>
      <c r="CTR1270" s="5"/>
      <c r="CTS1270" s="5"/>
      <c r="CTT1270" s="5"/>
      <c r="CTU1270" s="5"/>
      <c r="CTV1270" s="5"/>
      <c r="CTW1270" s="5"/>
      <c r="CTX1270" s="5"/>
      <c r="CTY1270" s="5"/>
      <c r="CTZ1270" s="5"/>
      <c r="CUA1270" s="5"/>
      <c r="CUB1270" s="5"/>
      <c r="CUC1270" s="5"/>
      <c r="CUD1270" s="5"/>
      <c r="CUE1270" s="5"/>
      <c r="CUF1270" s="5"/>
      <c r="CUG1270" s="5"/>
      <c r="CUH1270" s="5"/>
      <c r="CUI1270" s="5"/>
      <c r="CUJ1270" s="5"/>
      <c r="CUK1270" s="5"/>
      <c r="CUL1270" s="5"/>
      <c r="CUM1270" s="5"/>
      <c r="CUN1270" s="5"/>
      <c r="CUO1270" s="5"/>
      <c r="CUP1270" s="5"/>
      <c r="CUQ1270" s="5"/>
      <c r="CUR1270" s="5"/>
      <c r="CUS1270" s="5"/>
      <c r="CUT1270" s="5"/>
      <c r="CUU1270" s="5"/>
      <c r="CUV1270" s="5"/>
      <c r="CUW1270" s="5"/>
      <c r="CUX1270" s="5"/>
      <c r="CUY1270" s="5"/>
      <c r="CUZ1270" s="5"/>
      <c r="CVA1270" s="5"/>
      <c r="CVB1270" s="5"/>
      <c r="CVC1270" s="5"/>
      <c r="CVD1270" s="5"/>
      <c r="CVE1270" s="5"/>
      <c r="CVF1270" s="5"/>
      <c r="CVG1270" s="5"/>
      <c r="CVH1270" s="5"/>
      <c r="CVI1270" s="5"/>
      <c r="CVJ1270" s="5"/>
      <c r="CVK1270" s="5"/>
      <c r="CVL1270" s="5"/>
      <c r="CVM1270" s="5"/>
      <c r="CVN1270" s="5"/>
      <c r="CVO1270" s="5"/>
      <c r="CVP1270" s="5"/>
      <c r="CVQ1270" s="5"/>
      <c r="CVR1270" s="5"/>
      <c r="CVS1270" s="5"/>
      <c r="CVT1270" s="5"/>
      <c r="CVU1270" s="5"/>
      <c r="CVV1270" s="5"/>
      <c r="CVW1270" s="5"/>
      <c r="CVX1270" s="5"/>
      <c r="CVY1270" s="5"/>
      <c r="CVZ1270" s="5"/>
      <c r="CWA1270" s="5"/>
      <c r="CWB1270" s="5"/>
      <c r="CWC1270" s="5"/>
      <c r="CWD1270" s="5"/>
      <c r="CWE1270" s="5"/>
      <c r="CWF1270" s="5"/>
      <c r="CWG1270" s="5"/>
      <c r="CWH1270" s="5"/>
      <c r="CWI1270" s="5"/>
      <c r="CWJ1270" s="5"/>
      <c r="CWK1270" s="5"/>
      <c r="CWL1270" s="5"/>
      <c r="CWM1270" s="5"/>
      <c r="CWN1270" s="5"/>
      <c r="CWO1270" s="5"/>
      <c r="CWP1270" s="5"/>
      <c r="CWQ1270" s="5"/>
      <c r="CWR1270" s="5"/>
      <c r="CWS1270" s="5"/>
      <c r="CWT1270" s="5"/>
      <c r="CWU1270" s="5"/>
      <c r="CWV1270" s="5"/>
      <c r="CWW1270" s="5"/>
      <c r="CWX1270" s="5"/>
      <c r="CWY1270" s="5"/>
      <c r="CWZ1270" s="5"/>
      <c r="CXA1270" s="5"/>
      <c r="CXB1270" s="5"/>
      <c r="CXC1270" s="5"/>
      <c r="CXD1270" s="5"/>
      <c r="CXE1270" s="5"/>
      <c r="CXF1270" s="5"/>
      <c r="CXG1270" s="5"/>
      <c r="CXH1270" s="5"/>
      <c r="CXI1270" s="5"/>
      <c r="CXJ1270" s="5"/>
      <c r="CXK1270" s="5"/>
      <c r="CXL1270" s="5"/>
      <c r="CXM1270" s="5"/>
      <c r="CXN1270" s="5"/>
      <c r="CXO1270" s="5"/>
      <c r="CXP1270" s="5"/>
      <c r="CXQ1270" s="5"/>
      <c r="CXR1270" s="5"/>
      <c r="CXS1270" s="5"/>
      <c r="CXT1270" s="5"/>
      <c r="CXU1270" s="5"/>
      <c r="CXV1270" s="5"/>
      <c r="CXW1270" s="5"/>
      <c r="CXX1270" s="5"/>
      <c r="CXY1270" s="5"/>
      <c r="CXZ1270" s="5"/>
      <c r="CYA1270" s="5"/>
      <c r="CYB1270" s="5"/>
      <c r="CYC1270" s="5"/>
      <c r="CYD1270" s="5"/>
      <c r="CYE1270" s="5"/>
      <c r="CYF1270" s="5"/>
      <c r="CYG1270" s="5"/>
      <c r="CYH1270" s="5"/>
      <c r="CYI1270" s="5"/>
      <c r="CYJ1270" s="5"/>
      <c r="CYK1270" s="5"/>
      <c r="CYL1270" s="5"/>
      <c r="CYM1270" s="5"/>
      <c r="CYN1270" s="5"/>
      <c r="CYO1270" s="5"/>
      <c r="CYP1270" s="5"/>
      <c r="CYQ1270" s="5"/>
      <c r="CYR1270" s="5"/>
      <c r="CYS1270" s="5"/>
      <c r="CYT1270" s="5"/>
      <c r="CYU1270" s="5"/>
      <c r="CYV1270" s="5"/>
      <c r="CYW1270" s="5"/>
      <c r="CYX1270" s="5"/>
      <c r="CYY1270" s="5"/>
      <c r="CYZ1270" s="5"/>
      <c r="CZA1270" s="5"/>
      <c r="CZB1270" s="5"/>
      <c r="CZC1270" s="5"/>
      <c r="CZD1270" s="5"/>
      <c r="CZE1270" s="5"/>
      <c r="CZF1270" s="5"/>
      <c r="CZG1270" s="5"/>
      <c r="CZH1270" s="5"/>
      <c r="CZI1270" s="5"/>
      <c r="CZJ1270" s="5"/>
      <c r="CZK1270" s="5"/>
      <c r="CZL1270" s="5"/>
      <c r="CZM1270" s="5"/>
      <c r="CZN1270" s="5"/>
      <c r="CZO1270" s="5"/>
      <c r="CZP1270" s="5"/>
      <c r="CZQ1270" s="5"/>
      <c r="CZR1270" s="5"/>
      <c r="CZS1270" s="5"/>
      <c r="CZT1270" s="5"/>
      <c r="CZU1270" s="5"/>
      <c r="CZV1270" s="5"/>
      <c r="CZW1270" s="5"/>
      <c r="CZX1270" s="5"/>
      <c r="CZY1270" s="5"/>
      <c r="CZZ1270" s="5"/>
      <c r="DAA1270" s="5"/>
      <c r="DAB1270" s="5"/>
      <c r="DAC1270" s="5"/>
      <c r="DAD1270" s="5"/>
      <c r="DAE1270" s="5"/>
      <c r="DAF1270" s="5"/>
      <c r="DAG1270" s="5"/>
      <c r="DAH1270" s="5"/>
      <c r="DAI1270" s="5"/>
      <c r="DAJ1270" s="5"/>
      <c r="DAK1270" s="5"/>
      <c r="DAL1270" s="5"/>
      <c r="DAM1270" s="5"/>
      <c r="DAN1270" s="5"/>
      <c r="DAO1270" s="5"/>
      <c r="DAP1270" s="5"/>
      <c r="DAQ1270" s="5"/>
      <c r="DAR1270" s="5"/>
      <c r="DAS1270" s="5"/>
      <c r="DAT1270" s="5"/>
      <c r="DAU1270" s="5"/>
      <c r="DAV1270" s="5"/>
      <c r="DAW1270" s="5"/>
      <c r="DAX1270" s="5"/>
      <c r="DAY1270" s="5"/>
      <c r="DAZ1270" s="5"/>
      <c r="DBA1270" s="5"/>
      <c r="DBB1270" s="5"/>
      <c r="DBC1270" s="5"/>
      <c r="DBD1270" s="5"/>
      <c r="DBE1270" s="5"/>
      <c r="DBF1270" s="5"/>
      <c r="DBG1270" s="5"/>
      <c r="DBH1270" s="5"/>
      <c r="DBI1270" s="5"/>
      <c r="DBJ1270" s="5"/>
      <c r="DBK1270" s="5"/>
      <c r="DBL1270" s="5"/>
      <c r="DBM1270" s="5"/>
      <c r="DBN1270" s="5"/>
      <c r="DBO1270" s="5"/>
      <c r="DBP1270" s="5"/>
      <c r="DBQ1270" s="5"/>
      <c r="DBR1270" s="5"/>
      <c r="DBS1270" s="5"/>
      <c r="DBT1270" s="5"/>
      <c r="DBU1270" s="5"/>
      <c r="DBV1270" s="5"/>
      <c r="DBW1270" s="5"/>
      <c r="DBX1270" s="5"/>
      <c r="DBY1270" s="5"/>
      <c r="DBZ1270" s="5"/>
      <c r="DCA1270" s="5"/>
      <c r="DCB1270" s="5"/>
      <c r="DCC1270" s="5"/>
      <c r="DCD1270" s="5"/>
      <c r="DCE1270" s="5"/>
      <c r="DCF1270" s="5"/>
      <c r="DCG1270" s="5"/>
      <c r="DCH1270" s="5"/>
      <c r="DCI1270" s="5"/>
      <c r="DCJ1270" s="5"/>
      <c r="DCK1270" s="5"/>
      <c r="DCL1270" s="5"/>
      <c r="DCM1270" s="5"/>
      <c r="DCN1270" s="5"/>
      <c r="DCO1270" s="5"/>
      <c r="DCP1270" s="5"/>
      <c r="DCQ1270" s="5"/>
      <c r="DCR1270" s="5"/>
      <c r="DCS1270" s="5"/>
      <c r="DCT1270" s="5"/>
      <c r="DCU1270" s="5"/>
      <c r="DCV1270" s="5"/>
      <c r="DCW1270" s="5"/>
      <c r="DCX1270" s="5"/>
      <c r="DCY1270" s="5"/>
      <c r="DCZ1270" s="5"/>
      <c r="DDA1270" s="5"/>
      <c r="DDB1270" s="5"/>
      <c r="DDC1270" s="5"/>
      <c r="DDD1270" s="5"/>
      <c r="DDE1270" s="5"/>
      <c r="DDF1270" s="5"/>
      <c r="DDG1270" s="5"/>
      <c r="DDH1270" s="5"/>
      <c r="DDI1270" s="5"/>
      <c r="DDJ1270" s="5"/>
      <c r="DDK1270" s="5"/>
      <c r="DDL1270" s="5"/>
      <c r="DDM1270" s="5"/>
      <c r="DDN1270" s="5"/>
      <c r="DDO1270" s="5"/>
      <c r="DDP1270" s="5"/>
      <c r="DDQ1270" s="5"/>
      <c r="DDR1270" s="5"/>
      <c r="DDS1270" s="5"/>
      <c r="DDT1270" s="5"/>
      <c r="DDU1270" s="5"/>
      <c r="DDV1270" s="5"/>
      <c r="DDW1270" s="5"/>
      <c r="DDX1270" s="5"/>
      <c r="DDY1270" s="5"/>
      <c r="DDZ1270" s="5"/>
      <c r="DEA1270" s="5"/>
      <c r="DEB1270" s="5"/>
      <c r="DEC1270" s="5"/>
      <c r="DED1270" s="5"/>
      <c r="DEE1270" s="5"/>
      <c r="DEF1270" s="5"/>
      <c r="DEG1270" s="5"/>
      <c r="DEH1270" s="5"/>
      <c r="DEI1270" s="5"/>
      <c r="DEJ1270" s="5"/>
      <c r="DEK1270" s="5"/>
      <c r="DEL1270" s="5"/>
      <c r="DEM1270" s="5"/>
      <c r="DEN1270" s="5"/>
      <c r="DEO1270" s="5"/>
      <c r="DEP1270" s="5"/>
      <c r="DEQ1270" s="5"/>
      <c r="DER1270" s="5"/>
      <c r="DES1270" s="5"/>
      <c r="DET1270" s="5"/>
      <c r="DEU1270" s="5"/>
      <c r="DEV1270" s="5"/>
      <c r="DEW1270" s="5"/>
      <c r="DEX1270" s="5"/>
      <c r="DEY1270" s="5"/>
      <c r="DEZ1270" s="5"/>
      <c r="DFA1270" s="5"/>
      <c r="DFB1270" s="5"/>
      <c r="DFC1270" s="5"/>
      <c r="DFD1270" s="5"/>
      <c r="DFE1270" s="5"/>
      <c r="DFF1270" s="5"/>
      <c r="DFG1270" s="5"/>
      <c r="DFH1270" s="5"/>
      <c r="DFI1270" s="5"/>
      <c r="DFJ1270" s="5"/>
      <c r="DFK1270" s="5"/>
      <c r="DFL1270" s="5"/>
      <c r="DFM1270" s="5"/>
      <c r="DFN1270" s="5"/>
      <c r="DFO1270" s="5"/>
      <c r="DFP1270" s="5"/>
      <c r="DFQ1270" s="5"/>
      <c r="DFR1270" s="5"/>
      <c r="DFS1270" s="5"/>
      <c r="DFT1270" s="5"/>
      <c r="DFU1270" s="5"/>
      <c r="DFV1270" s="5"/>
      <c r="DFW1270" s="5"/>
      <c r="DFX1270" s="5"/>
      <c r="DFY1270" s="5"/>
      <c r="DFZ1270" s="5"/>
      <c r="DGA1270" s="5"/>
      <c r="DGB1270" s="5"/>
      <c r="DGC1270" s="5"/>
      <c r="DGD1270" s="5"/>
      <c r="DGE1270" s="5"/>
      <c r="DGF1270" s="5"/>
      <c r="DGG1270" s="5"/>
      <c r="DGH1270" s="5"/>
      <c r="DGI1270" s="5"/>
      <c r="DGJ1270" s="5"/>
      <c r="DGK1270" s="5"/>
      <c r="DGL1270" s="5"/>
      <c r="DGM1270" s="5"/>
      <c r="DGN1270" s="5"/>
      <c r="DGO1270" s="5"/>
      <c r="DGP1270" s="5"/>
      <c r="DGQ1270" s="5"/>
      <c r="DGR1270" s="5"/>
      <c r="DGS1270" s="5"/>
      <c r="DGT1270" s="5"/>
      <c r="DGU1270" s="5"/>
      <c r="DGV1270" s="5"/>
      <c r="DGW1270" s="5"/>
      <c r="DGX1270" s="5"/>
      <c r="DGY1270" s="5"/>
      <c r="DGZ1270" s="5"/>
      <c r="DHA1270" s="5"/>
      <c r="DHB1270" s="5"/>
      <c r="DHC1270" s="5"/>
      <c r="DHD1270" s="5"/>
      <c r="DHE1270" s="5"/>
      <c r="DHF1270" s="5"/>
      <c r="DHG1270" s="5"/>
      <c r="DHH1270" s="5"/>
      <c r="DHI1270" s="5"/>
      <c r="DHJ1270" s="5"/>
      <c r="DHK1270" s="5"/>
      <c r="DHL1270" s="5"/>
      <c r="DHM1270" s="5"/>
      <c r="DHN1270" s="5"/>
      <c r="DHO1270" s="5"/>
      <c r="DHP1270" s="5"/>
      <c r="DHQ1270" s="5"/>
      <c r="DHR1270" s="5"/>
      <c r="DHS1270" s="5"/>
      <c r="DHT1270" s="5"/>
      <c r="DHU1270" s="5"/>
      <c r="DHV1270" s="5"/>
      <c r="DHW1270" s="5"/>
      <c r="DHX1270" s="5"/>
      <c r="DHY1270" s="5"/>
      <c r="DHZ1270" s="5"/>
      <c r="DIA1270" s="5"/>
      <c r="DIB1270" s="5"/>
      <c r="DIC1270" s="5"/>
      <c r="DID1270" s="5"/>
      <c r="DIE1270" s="5"/>
      <c r="DIF1270" s="5"/>
      <c r="DIG1270" s="5"/>
      <c r="DIH1270" s="5"/>
      <c r="DII1270" s="5"/>
      <c r="DIJ1270" s="5"/>
      <c r="DIK1270" s="5"/>
      <c r="DIL1270" s="5"/>
      <c r="DIM1270" s="5"/>
      <c r="DIN1270" s="5"/>
      <c r="DIO1270" s="5"/>
      <c r="DIP1270" s="5"/>
      <c r="DIQ1270" s="5"/>
      <c r="DIR1270" s="5"/>
      <c r="DIS1270" s="5"/>
      <c r="DIT1270" s="5"/>
      <c r="DIU1270" s="5"/>
      <c r="DIV1270" s="5"/>
      <c r="DIW1270" s="5"/>
      <c r="DIX1270" s="5"/>
      <c r="DIY1270" s="5"/>
      <c r="DIZ1270" s="5"/>
      <c r="DJA1270" s="5"/>
      <c r="DJB1270" s="5"/>
      <c r="DJC1270" s="5"/>
      <c r="DJD1270" s="5"/>
      <c r="DJE1270" s="5"/>
      <c r="DJF1270" s="5"/>
      <c r="DJG1270" s="5"/>
      <c r="DJH1270" s="5"/>
      <c r="DJI1270" s="5"/>
      <c r="DJJ1270" s="5"/>
      <c r="DJK1270" s="5"/>
      <c r="DJL1270" s="5"/>
      <c r="DJM1270" s="5"/>
      <c r="DJN1270" s="5"/>
      <c r="DJO1270" s="5"/>
      <c r="DJP1270" s="5"/>
      <c r="DJQ1270" s="5"/>
      <c r="DJR1270" s="5"/>
      <c r="DJS1270" s="5"/>
      <c r="DJT1270" s="5"/>
      <c r="DJU1270" s="5"/>
      <c r="DJV1270" s="5"/>
      <c r="DJW1270" s="5"/>
      <c r="DJX1270" s="5"/>
      <c r="DJY1270" s="5"/>
      <c r="DJZ1270" s="5"/>
      <c r="DKA1270" s="5"/>
      <c r="DKB1270" s="5"/>
      <c r="DKC1270" s="5"/>
      <c r="DKD1270" s="5"/>
      <c r="DKE1270" s="5"/>
      <c r="DKF1270" s="5"/>
      <c r="DKG1270" s="5"/>
      <c r="DKH1270" s="5"/>
      <c r="DKI1270" s="5"/>
      <c r="DKJ1270" s="5"/>
      <c r="DKK1270" s="5"/>
      <c r="DKL1270" s="5"/>
      <c r="DKM1270" s="5"/>
      <c r="DKN1270" s="5"/>
      <c r="DKO1270" s="5"/>
      <c r="DKP1270" s="5"/>
      <c r="DKQ1270" s="5"/>
      <c r="DKR1270" s="5"/>
      <c r="DKS1270" s="5"/>
      <c r="DKT1270" s="5"/>
      <c r="DKU1270" s="5"/>
      <c r="DKV1270" s="5"/>
      <c r="DKW1270" s="5"/>
      <c r="DKX1270" s="5"/>
      <c r="DKY1270" s="5"/>
      <c r="DKZ1270" s="5"/>
      <c r="DLA1270" s="5"/>
      <c r="DLB1270" s="5"/>
      <c r="DLC1270" s="5"/>
      <c r="DLD1270" s="5"/>
      <c r="DLE1270" s="5"/>
      <c r="DLF1270" s="5"/>
      <c r="DLG1270" s="5"/>
      <c r="DLH1270" s="5"/>
      <c r="DLI1270" s="5"/>
      <c r="DLJ1270" s="5"/>
      <c r="DLK1270" s="5"/>
      <c r="DLL1270" s="5"/>
      <c r="DLM1270" s="5"/>
      <c r="DLN1270" s="5"/>
      <c r="DLO1270" s="5"/>
      <c r="DLP1270" s="5"/>
      <c r="DLQ1270" s="5"/>
      <c r="DLR1270" s="5"/>
      <c r="DLS1270" s="5"/>
      <c r="DLT1270" s="5"/>
      <c r="DLU1270" s="5"/>
      <c r="DLV1270" s="5"/>
      <c r="DLW1270" s="5"/>
      <c r="DLX1270" s="5"/>
      <c r="DLY1270" s="5"/>
      <c r="DLZ1270" s="5"/>
      <c r="DMA1270" s="5"/>
      <c r="DMB1270" s="5"/>
      <c r="DMC1270" s="5"/>
      <c r="DMD1270" s="5"/>
      <c r="DME1270" s="5"/>
      <c r="DMF1270" s="5"/>
      <c r="DMG1270" s="5"/>
      <c r="DMH1270" s="5"/>
      <c r="DMI1270" s="5"/>
      <c r="DMJ1270" s="5"/>
      <c r="DMK1270" s="5"/>
      <c r="DML1270" s="5"/>
      <c r="DMM1270" s="5"/>
      <c r="DMN1270" s="5"/>
      <c r="DMO1270" s="5"/>
      <c r="DMP1270" s="5"/>
      <c r="DMQ1270" s="5"/>
      <c r="DMR1270" s="5"/>
      <c r="DMS1270" s="5"/>
      <c r="DMT1270" s="5"/>
      <c r="DMU1270" s="5"/>
      <c r="DMV1270" s="5"/>
      <c r="DMW1270" s="5"/>
      <c r="DMX1270" s="5"/>
      <c r="DMY1270" s="5"/>
      <c r="DMZ1270" s="5"/>
      <c r="DNA1270" s="5"/>
      <c r="DNB1270" s="5"/>
      <c r="DNC1270" s="5"/>
      <c r="DND1270" s="5"/>
      <c r="DNE1270" s="5"/>
      <c r="DNF1270" s="5"/>
      <c r="DNG1270" s="5"/>
      <c r="DNH1270" s="5"/>
      <c r="DNI1270" s="5"/>
      <c r="DNJ1270" s="5"/>
      <c r="DNK1270" s="5"/>
      <c r="DNL1270" s="5"/>
      <c r="DNM1270" s="5"/>
      <c r="DNN1270" s="5"/>
      <c r="DNO1270" s="5"/>
      <c r="DNP1270" s="5"/>
      <c r="DNQ1270" s="5"/>
      <c r="DNR1270" s="5"/>
      <c r="DNS1270" s="5"/>
      <c r="DNT1270" s="5"/>
      <c r="DNU1270" s="5"/>
      <c r="DNV1270" s="5"/>
      <c r="DNW1270" s="5"/>
      <c r="DNX1270" s="5"/>
      <c r="DNY1270" s="5"/>
      <c r="DNZ1270" s="5"/>
      <c r="DOA1270" s="5"/>
      <c r="DOB1270" s="5"/>
      <c r="DOC1270" s="5"/>
      <c r="DOD1270" s="5"/>
      <c r="DOE1270" s="5"/>
      <c r="DOF1270" s="5"/>
      <c r="DOG1270" s="5"/>
      <c r="DOH1270" s="5"/>
      <c r="DOI1270" s="5"/>
      <c r="DOJ1270" s="5"/>
      <c r="DOK1270" s="5"/>
      <c r="DOL1270" s="5"/>
      <c r="DOM1270" s="5"/>
      <c r="DON1270" s="5"/>
      <c r="DOO1270" s="5"/>
      <c r="DOP1270" s="5"/>
      <c r="DOQ1270" s="5"/>
      <c r="DOR1270" s="5"/>
      <c r="DOS1270" s="5"/>
      <c r="DOT1270" s="5"/>
      <c r="DOU1270" s="5"/>
      <c r="DOV1270" s="5"/>
      <c r="DOW1270" s="5"/>
      <c r="DOX1270" s="5"/>
      <c r="DOY1270" s="5"/>
      <c r="DOZ1270" s="5"/>
      <c r="DPA1270" s="5"/>
      <c r="DPB1270" s="5"/>
      <c r="DPC1270" s="5"/>
      <c r="DPD1270" s="5"/>
      <c r="DPE1270" s="5"/>
      <c r="DPF1270" s="5"/>
      <c r="DPG1270" s="5"/>
      <c r="DPH1270" s="5"/>
      <c r="DPI1270" s="5"/>
      <c r="DPJ1270" s="5"/>
      <c r="DPK1270" s="5"/>
      <c r="DPL1270" s="5"/>
      <c r="DPM1270" s="5"/>
      <c r="DPN1270" s="5"/>
      <c r="DPO1270" s="5"/>
      <c r="DPP1270" s="5"/>
      <c r="DPQ1270" s="5"/>
      <c r="DPR1270" s="5"/>
      <c r="DPS1270" s="5"/>
      <c r="DPT1270" s="5"/>
      <c r="DPU1270" s="5"/>
      <c r="DPV1270" s="5"/>
      <c r="DPW1270" s="5"/>
      <c r="DPX1270" s="5"/>
      <c r="DPY1270" s="5"/>
      <c r="DPZ1270" s="5"/>
      <c r="DQA1270" s="5"/>
      <c r="DQB1270" s="5"/>
      <c r="DQC1270" s="5"/>
      <c r="DQD1270" s="5"/>
      <c r="DQE1270" s="5"/>
      <c r="DQF1270" s="5"/>
      <c r="DQG1270" s="5"/>
      <c r="DQH1270" s="5"/>
      <c r="DQI1270" s="5"/>
      <c r="DQJ1270" s="5"/>
      <c r="DQK1270" s="5"/>
      <c r="DQL1270" s="5"/>
      <c r="DQM1270" s="5"/>
      <c r="DQN1270" s="5"/>
      <c r="DQO1270" s="5"/>
      <c r="DQP1270" s="5"/>
      <c r="DQQ1270" s="5"/>
      <c r="DQR1270" s="5"/>
      <c r="DQS1270" s="5"/>
      <c r="DQT1270" s="5"/>
      <c r="DQU1270" s="5"/>
      <c r="DQV1270" s="5"/>
      <c r="DQW1270" s="5"/>
      <c r="DQX1270" s="5"/>
      <c r="DQY1270" s="5"/>
      <c r="DQZ1270" s="5"/>
      <c r="DRA1270" s="5"/>
      <c r="DRB1270" s="5"/>
      <c r="DRC1270" s="5"/>
      <c r="DRD1270" s="5"/>
      <c r="DRE1270" s="5"/>
      <c r="DRF1270" s="5"/>
      <c r="DRG1270" s="5"/>
      <c r="DRH1270" s="5"/>
      <c r="DRI1270" s="5"/>
      <c r="DRJ1270" s="5"/>
      <c r="DRK1270" s="5"/>
      <c r="DRL1270" s="5"/>
      <c r="DRM1270" s="5"/>
      <c r="DRN1270" s="5"/>
      <c r="DRO1270" s="5"/>
      <c r="DRP1270" s="5"/>
      <c r="DRQ1270" s="5"/>
      <c r="DRR1270" s="5"/>
      <c r="DRS1270" s="5"/>
      <c r="DRT1270" s="5"/>
      <c r="DRU1270" s="5"/>
      <c r="DRV1270" s="5"/>
      <c r="DRW1270" s="5"/>
      <c r="DRX1270" s="5"/>
      <c r="DRY1270" s="5"/>
      <c r="DRZ1270" s="5"/>
      <c r="DSA1270" s="5"/>
      <c r="DSB1270" s="5"/>
      <c r="DSC1270" s="5"/>
      <c r="DSD1270" s="5"/>
      <c r="DSE1270" s="5"/>
      <c r="DSF1270" s="5"/>
      <c r="DSG1270" s="5"/>
      <c r="DSH1270" s="5"/>
      <c r="DSI1270" s="5"/>
      <c r="DSJ1270" s="5"/>
      <c r="DSK1270" s="5"/>
      <c r="DSL1270" s="5"/>
      <c r="DSM1270" s="5"/>
      <c r="DSN1270" s="5"/>
      <c r="DSO1270" s="5"/>
      <c r="DSP1270" s="5"/>
      <c r="DSQ1270" s="5"/>
      <c r="DSR1270" s="5"/>
      <c r="DSS1270" s="5"/>
      <c r="DST1270" s="5"/>
      <c r="DSU1270" s="5"/>
      <c r="DSV1270" s="5"/>
      <c r="DSW1270" s="5"/>
      <c r="DSX1270" s="5"/>
      <c r="DSY1270" s="5"/>
      <c r="DSZ1270" s="5"/>
      <c r="DTA1270" s="5"/>
      <c r="DTB1270" s="5"/>
      <c r="DTC1270" s="5"/>
      <c r="DTD1270" s="5"/>
      <c r="DTE1270" s="5"/>
      <c r="DTF1270" s="5"/>
      <c r="DTG1270" s="5"/>
      <c r="DTH1270" s="5"/>
      <c r="DTI1270" s="5"/>
      <c r="DTJ1270" s="5"/>
      <c r="DTK1270" s="5"/>
      <c r="DTL1270" s="5"/>
      <c r="DTM1270" s="5"/>
      <c r="DTN1270" s="5"/>
      <c r="DTO1270" s="5"/>
      <c r="DTP1270" s="5"/>
      <c r="DTQ1270" s="5"/>
      <c r="DTR1270" s="5"/>
      <c r="DTS1270" s="5"/>
      <c r="DTT1270" s="5"/>
      <c r="DTU1270" s="5"/>
      <c r="DTV1270" s="5"/>
      <c r="DTW1270" s="5"/>
      <c r="DTX1270" s="5"/>
      <c r="DTY1270" s="5"/>
      <c r="DTZ1270" s="5"/>
      <c r="DUA1270" s="5"/>
      <c r="DUB1270" s="5"/>
      <c r="DUC1270" s="5"/>
      <c r="DUD1270" s="5"/>
      <c r="DUE1270" s="5"/>
      <c r="DUF1270" s="5"/>
      <c r="DUG1270" s="5"/>
      <c r="DUH1270" s="5"/>
      <c r="DUI1270" s="5"/>
      <c r="DUJ1270" s="5"/>
      <c r="DUK1270" s="5"/>
      <c r="DUL1270" s="5"/>
      <c r="DUM1270" s="5"/>
      <c r="DUN1270" s="5"/>
      <c r="DUO1270" s="5"/>
      <c r="DUP1270" s="5"/>
      <c r="DUQ1270" s="5"/>
      <c r="DUR1270" s="5"/>
      <c r="DUS1270" s="5"/>
      <c r="DUT1270" s="5"/>
      <c r="DUU1270" s="5"/>
      <c r="DUV1270" s="5"/>
      <c r="DUW1270" s="5"/>
      <c r="DUX1270" s="5"/>
      <c r="DUY1270" s="5"/>
      <c r="DUZ1270" s="5"/>
      <c r="DVA1270" s="5"/>
      <c r="DVB1270" s="5"/>
      <c r="DVC1270" s="5"/>
      <c r="DVD1270" s="5"/>
      <c r="DVE1270" s="5"/>
      <c r="DVF1270" s="5"/>
      <c r="DVG1270" s="5"/>
      <c r="DVH1270" s="5"/>
      <c r="DVI1270" s="5"/>
      <c r="DVJ1270" s="5"/>
      <c r="DVK1270" s="5"/>
      <c r="DVL1270" s="5"/>
      <c r="DVM1270" s="5"/>
      <c r="DVN1270" s="5"/>
      <c r="DVO1270" s="5"/>
      <c r="DVP1270" s="5"/>
      <c r="DVQ1270" s="5"/>
      <c r="DVR1270" s="5"/>
      <c r="DVS1270" s="5"/>
      <c r="DVT1270" s="5"/>
      <c r="DVU1270" s="5"/>
      <c r="DVV1270" s="5"/>
      <c r="DVW1270" s="5"/>
      <c r="DVX1270" s="5"/>
      <c r="DVY1270" s="5"/>
      <c r="DVZ1270" s="5"/>
      <c r="DWA1270" s="5"/>
      <c r="DWB1270" s="5"/>
      <c r="DWC1270" s="5"/>
      <c r="DWD1270" s="5"/>
      <c r="DWE1270" s="5"/>
      <c r="DWF1270" s="5"/>
      <c r="DWG1270" s="5"/>
      <c r="DWH1270" s="5"/>
      <c r="DWI1270" s="5"/>
      <c r="DWJ1270" s="5"/>
      <c r="DWK1270" s="5"/>
      <c r="DWL1270" s="5"/>
      <c r="DWM1270" s="5"/>
      <c r="DWN1270" s="5"/>
      <c r="DWO1270" s="5"/>
      <c r="DWP1270" s="5"/>
      <c r="DWQ1270" s="5"/>
      <c r="DWR1270" s="5"/>
      <c r="DWS1270" s="5"/>
      <c r="DWT1270" s="5"/>
      <c r="DWU1270" s="5"/>
      <c r="DWV1270" s="5"/>
      <c r="DWW1270" s="5"/>
      <c r="DWX1270" s="5"/>
      <c r="DWY1270" s="5"/>
      <c r="DWZ1270" s="5"/>
      <c r="DXA1270" s="5"/>
      <c r="DXB1270" s="5"/>
      <c r="DXC1270" s="5"/>
      <c r="DXD1270" s="5"/>
      <c r="DXE1270" s="5"/>
      <c r="DXF1270" s="5"/>
      <c r="DXG1270" s="5"/>
      <c r="DXH1270" s="5"/>
      <c r="DXI1270" s="5"/>
      <c r="DXJ1270" s="5"/>
      <c r="DXK1270" s="5"/>
      <c r="DXL1270" s="5"/>
      <c r="DXM1270" s="5"/>
      <c r="DXN1270" s="5"/>
      <c r="DXO1270" s="5"/>
      <c r="DXP1270" s="5"/>
      <c r="DXQ1270" s="5"/>
      <c r="DXR1270" s="5"/>
      <c r="DXS1270" s="5"/>
      <c r="DXT1270" s="5"/>
      <c r="DXU1270" s="5"/>
      <c r="DXV1270" s="5"/>
      <c r="DXW1270" s="5"/>
      <c r="DXX1270" s="5"/>
      <c r="DXY1270" s="5"/>
      <c r="DXZ1270" s="5"/>
      <c r="DYA1270" s="5"/>
      <c r="DYB1270" s="5"/>
      <c r="DYC1270" s="5"/>
      <c r="DYD1270" s="5"/>
      <c r="DYE1270" s="5"/>
      <c r="DYF1270" s="5"/>
      <c r="DYG1270" s="5"/>
      <c r="DYH1270" s="5"/>
      <c r="DYI1270" s="5"/>
      <c r="DYJ1270" s="5"/>
      <c r="DYK1270" s="5"/>
      <c r="DYL1270" s="5"/>
      <c r="DYM1270" s="5"/>
      <c r="DYN1270" s="5"/>
      <c r="DYO1270" s="5"/>
      <c r="DYP1270" s="5"/>
      <c r="DYQ1270" s="5"/>
      <c r="DYR1270" s="5"/>
      <c r="DYS1270" s="5"/>
      <c r="DYT1270" s="5"/>
      <c r="DYU1270" s="5"/>
      <c r="DYV1270" s="5"/>
      <c r="DYW1270" s="5"/>
      <c r="DYX1270" s="5"/>
      <c r="DYY1270" s="5"/>
      <c r="DYZ1270" s="5"/>
      <c r="DZA1270" s="5"/>
      <c r="DZB1270" s="5"/>
      <c r="DZC1270" s="5"/>
      <c r="DZD1270" s="5"/>
      <c r="DZE1270" s="5"/>
      <c r="DZF1270" s="5"/>
      <c r="DZG1270" s="5"/>
      <c r="DZH1270" s="5"/>
      <c r="DZI1270" s="5"/>
      <c r="DZJ1270" s="5"/>
      <c r="DZK1270" s="5"/>
      <c r="DZL1270" s="5"/>
      <c r="DZM1270" s="5"/>
      <c r="DZN1270" s="5"/>
      <c r="DZO1270" s="5"/>
      <c r="DZP1270" s="5"/>
      <c r="DZQ1270" s="5"/>
      <c r="DZR1270" s="5"/>
      <c r="DZS1270" s="5"/>
      <c r="DZT1270" s="5"/>
      <c r="DZU1270" s="5"/>
      <c r="DZV1270" s="5"/>
      <c r="DZW1270" s="5"/>
      <c r="DZX1270" s="5"/>
      <c r="DZY1270" s="5"/>
      <c r="DZZ1270" s="5"/>
      <c r="EAA1270" s="5"/>
      <c r="EAB1270" s="5"/>
      <c r="EAC1270" s="5"/>
      <c r="EAD1270" s="5"/>
      <c r="EAE1270" s="5"/>
      <c r="EAF1270" s="5"/>
      <c r="EAG1270" s="5"/>
      <c r="EAH1270" s="5"/>
      <c r="EAI1270" s="5"/>
      <c r="EAJ1270" s="5"/>
      <c r="EAK1270" s="5"/>
      <c r="EAL1270" s="5"/>
      <c r="EAM1270" s="5"/>
      <c r="EAN1270" s="5"/>
      <c r="EAO1270" s="5"/>
      <c r="EAP1270" s="5"/>
      <c r="EAQ1270" s="5"/>
      <c r="EAR1270" s="5"/>
      <c r="EAS1270" s="5"/>
      <c r="EAT1270" s="5"/>
      <c r="EAU1270" s="5"/>
      <c r="EAV1270" s="5"/>
      <c r="EAW1270" s="5"/>
      <c r="EAX1270" s="5"/>
      <c r="EAY1270" s="5"/>
      <c r="EAZ1270" s="5"/>
      <c r="EBA1270" s="5"/>
      <c r="EBB1270" s="5"/>
      <c r="EBC1270" s="5"/>
      <c r="EBD1270" s="5"/>
      <c r="EBE1270" s="5"/>
      <c r="EBF1270" s="5"/>
      <c r="EBG1270" s="5"/>
      <c r="EBH1270" s="5"/>
      <c r="EBI1270" s="5"/>
      <c r="EBJ1270" s="5"/>
      <c r="EBK1270" s="5"/>
      <c r="EBL1270" s="5"/>
      <c r="EBM1270" s="5"/>
      <c r="EBN1270" s="5"/>
      <c r="EBO1270" s="5"/>
      <c r="EBP1270" s="5"/>
      <c r="EBQ1270" s="5"/>
      <c r="EBR1270" s="5"/>
      <c r="EBS1270" s="5"/>
      <c r="EBT1270" s="5"/>
      <c r="EBU1270" s="5"/>
      <c r="EBV1270" s="5"/>
      <c r="EBW1270" s="5"/>
      <c r="EBX1270" s="5"/>
      <c r="EBY1270" s="5"/>
      <c r="EBZ1270" s="5"/>
      <c r="ECA1270" s="5"/>
      <c r="ECB1270" s="5"/>
      <c r="ECC1270" s="5"/>
      <c r="ECD1270" s="5"/>
      <c r="ECE1270" s="5"/>
      <c r="ECF1270" s="5"/>
      <c r="ECG1270" s="5"/>
      <c r="ECH1270" s="5"/>
      <c r="ECI1270" s="5"/>
      <c r="ECJ1270" s="5"/>
      <c r="ECK1270" s="5"/>
      <c r="ECL1270" s="5"/>
      <c r="ECM1270" s="5"/>
      <c r="ECN1270" s="5"/>
      <c r="ECO1270" s="5"/>
      <c r="ECP1270" s="5"/>
      <c r="ECQ1270" s="5"/>
      <c r="ECR1270" s="5"/>
      <c r="ECS1270" s="5"/>
      <c r="ECT1270" s="5"/>
      <c r="ECU1270" s="5"/>
      <c r="ECV1270" s="5"/>
      <c r="ECW1270" s="5"/>
      <c r="ECX1270" s="5"/>
      <c r="ECY1270" s="5"/>
      <c r="ECZ1270" s="5"/>
      <c r="EDA1270" s="5"/>
      <c r="EDB1270" s="5"/>
      <c r="EDC1270" s="5"/>
      <c r="EDD1270" s="5"/>
      <c r="EDE1270" s="5"/>
      <c r="EDF1270" s="5"/>
      <c r="EDG1270" s="5"/>
      <c r="EDH1270" s="5"/>
      <c r="EDI1270" s="5"/>
      <c r="EDJ1270" s="5"/>
      <c r="EDK1270" s="5"/>
      <c r="EDL1270" s="5"/>
      <c r="EDM1270" s="5"/>
      <c r="EDN1270" s="5"/>
      <c r="EDO1270" s="5"/>
      <c r="EDP1270" s="5"/>
      <c r="EDQ1270" s="5"/>
      <c r="EDR1270" s="5"/>
      <c r="EDS1270" s="5"/>
      <c r="EDT1270" s="5"/>
      <c r="EDU1270" s="5"/>
      <c r="EDV1270" s="5"/>
      <c r="EDW1270" s="5"/>
      <c r="EDX1270" s="5"/>
      <c r="EDY1270" s="5"/>
      <c r="EDZ1270" s="5"/>
      <c r="EEA1270" s="5"/>
      <c r="EEB1270" s="5"/>
      <c r="EEC1270" s="5"/>
      <c r="EED1270" s="5"/>
      <c r="EEE1270" s="5"/>
      <c r="EEF1270" s="5"/>
      <c r="EEG1270" s="5"/>
      <c r="EEH1270" s="5"/>
      <c r="EEI1270" s="5"/>
      <c r="EEJ1270" s="5"/>
      <c r="EEK1270" s="5"/>
      <c r="EEL1270" s="5"/>
      <c r="EEM1270" s="5"/>
      <c r="EEN1270" s="5"/>
      <c r="EEO1270" s="5"/>
      <c r="EEP1270" s="5"/>
      <c r="EEQ1270" s="5"/>
      <c r="EER1270" s="5"/>
      <c r="EES1270" s="5"/>
      <c r="EET1270" s="5"/>
      <c r="EEU1270" s="5"/>
      <c r="EEV1270" s="5"/>
      <c r="EEW1270" s="5"/>
      <c r="EEX1270" s="5"/>
      <c r="EEY1270" s="5"/>
      <c r="EEZ1270" s="5"/>
      <c r="EFA1270" s="5"/>
      <c r="EFB1270" s="5"/>
      <c r="EFC1270" s="5"/>
      <c r="EFD1270" s="5"/>
      <c r="EFE1270" s="5"/>
      <c r="EFF1270" s="5"/>
      <c r="EFG1270" s="5"/>
      <c r="EFH1270" s="5"/>
      <c r="EFI1270" s="5"/>
      <c r="EFJ1270" s="5"/>
      <c r="EFK1270" s="5"/>
      <c r="EFL1270" s="5"/>
      <c r="EFM1270" s="5"/>
      <c r="EFN1270" s="5"/>
      <c r="EFO1270" s="5"/>
      <c r="EFP1270" s="5"/>
      <c r="EFQ1270" s="5"/>
      <c r="EFR1270" s="5"/>
      <c r="EFS1270" s="5"/>
      <c r="EFT1270" s="5"/>
      <c r="EFU1270" s="5"/>
      <c r="EFV1270" s="5"/>
      <c r="EFW1270" s="5"/>
      <c r="EFX1270" s="5"/>
      <c r="EFY1270" s="5"/>
      <c r="EFZ1270" s="5"/>
      <c r="EGA1270" s="5"/>
      <c r="EGB1270" s="5"/>
      <c r="EGC1270" s="5"/>
      <c r="EGD1270" s="5"/>
      <c r="EGE1270" s="5"/>
      <c r="EGF1270" s="5"/>
      <c r="EGG1270" s="5"/>
      <c r="EGH1270" s="5"/>
      <c r="EGI1270" s="5"/>
      <c r="EGJ1270" s="5"/>
      <c r="EGK1270" s="5"/>
      <c r="EGL1270" s="5"/>
      <c r="EGM1270" s="5"/>
      <c r="EGN1270" s="5"/>
      <c r="EGO1270" s="5"/>
      <c r="EGP1270" s="5"/>
      <c r="EGQ1270" s="5"/>
      <c r="EGR1270" s="5"/>
      <c r="EGS1270" s="5"/>
      <c r="EGT1270" s="5"/>
      <c r="EGU1270" s="5"/>
      <c r="EGV1270" s="5"/>
      <c r="EGW1270" s="5"/>
      <c r="EGX1270" s="5"/>
      <c r="EGY1270" s="5"/>
      <c r="EGZ1270" s="5"/>
      <c r="EHA1270" s="5"/>
      <c r="EHB1270" s="5"/>
      <c r="EHC1270" s="5"/>
      <c r="EHD1270" s="5"/>
      <c r="EHE1270" s="5"/>
      <c r="EHF1270" s="5"/>
      <c r="EHG1270" s="5"/>
      <c r="EHH1270" s="5"/>
      <c r="EHI1270" s="5"/>
      <c r="EHJ1270" s="5"/>
      <c r="EHK1270" s="5"/>
      <c r="EHL1270" s="5"/>
      <c r="EHM1270" s="5"/>
      <c r="EHN1270" s="5"/>
      <c r="EHO1270" s="5"/>
      <c r="EHP1270" s="5"/>
      <c r="EHQ1270" s="5"/>
      <c r="EHR1270" s="5"/>
      <c r="EHS1270" s="5"/>
      <c r="EHT1270" s="5"/>
      <c r="EHU1270" s="5"/>
      <c r="EHV1270" s="5"/>
      <c r="EHW1270" s="5"/>
      <c r="EHX1270" s="5"/>
      <c r="EHY1270" s="5"/>
      <c r="EHZ1270" s="5"/>
      <c r="EIA1270" s="5"/>
      <c r="EIB1270" s="5"/>
      <c r="EIC1270" s="5"/>
      <c r="EID1270" s="5"/>
      <c r="EIE1270" s="5"/>
      <c r="EIF1270" s="5"/>
      <c r="EIG1270" s="5"/>
      <c r="EIH1270" s="5"/>
      <c r="EII1270" s="5"/>
      <c r="EIJ1270" s="5"/>
      <c r="EIK1270" s="5"/>
      <c r="EIL1270" s="5"/>
      <c r="EIM1270" s="5"/>
      <c r="EIN1270" s="5"/>
      <c r="EIO1270" s="5"/>
      <c r="EIP1270" s="5"/>
      <c r="EIQ1270" s="5"/>
      <c r="EIR1270" s="5"/>
      <c r="EIS1270" s="5"/>
      <c r="EIT1270" s="5"/>
      <c r="EIU1270" s="5"/>
      <c r="EIV1270" s="5"/>
      <c r="EIW1270" s="5"/>
      <c r="EIX1270" s="5"/>
      <c r="EIY1270" s="5"/>
      <c r="EIZ1270" s="5"/>
      <c r="EJA1270" s="5"/>
      <c r="EJB1270" s="5"/>
      <c r="EJC1270" s="5"/>
      <c r="EJD1270" s="5"/>
      <c r="EJE1270" s="5"/>
      <c r="EJF1270" s="5"/>
      <c r="EJG1270" s="5"/>
      <c r="EJH1270" s="5"/>
      <c r="EJI1270" s="5"/>
      <c r="EJJ1270" s="5"/>
      <c r="EJK1270" s="5"/>
      <c r="EJL1270" s="5"/>
      <c r="EJM1270" s="5"/>
      <c r="EJN1270" s="5"/>
      <c r="EJO1270" s="5"/>
      <c r="EJP1270" s="5"/>
      <c r="EJQ1270" s="5"/>
      <c r="EJR1270" s="5"/>
      <c r="EJS1270" s="5"/>
      <c r="EJT1270" s="5"/>
      <c r="EJU1270" s="5"/>
      <c r="EJV1270" s="5"/>
      <c r="EJW1270" s="5"/>
      <c r="EJX1270" s="5"/>
      <c r="EJY1270" s="5"/>
      <c r="EJZ1270" s="5"/>
      <c r="EKA1270" s="5"/>
      <c r="EKB1270" s="5"/>
      <c r="EKC1270" s="5"/>
      <c r="EKD1270" s="5"/>
      <c r="EKE1270" s="5"/>
      <c r="EKF1270" s="5"/>
      <c r="EKG1270" s="5"/>
      <c r="EKH1270" s="5"/>
      <c r="EKI1270" s="5"/>
      <c r="EKJ1270" s="5"/>
      <c r="EKK1270" s="5"/>
      <c r="EKL1270" s="5"/>
      <c r="EKM1270" s="5"/>
      <c r="EKN1270" s="5"/>
      <c r="EKO1270" s="5"/>
      <c r="EKP1270" s="5"/>
      <c r="EKQ1270" s="5"/>
      <c r="EKR1270" s="5"/>
      <c r="EKS1270" s="5"/>
      <c r="EKT1270" s="5"/>
      <c r="EKU1270" s="5"/>
      <c r="EKV1270" s="5"/>
      <c r="EKW1270" s="5"/>
      <c r="EKX1270" s="5"/>
      <c r="EKY1270" s="5"/>
      <c r="EKZ1270" s="5"/>
      <c r="ELA1270" s="5"/>
      <c r="ELB1270" s="5"/>
      <c r="ELC1270" s="5"/>
      <c r="ELD1270" s="5"/>
      <c r="ELE1270" s="5"/>
      <c r="ELF1270" s="5"/>
      <c r="ELG1270" s="5"/>
      <c r="ELH1270" s="5"/>
      <c r="ELI1270" s="5"/>
      <c r="ELJ1270" s="5"/>
      <c r="ELK1270" s="5"/>
      <c r="ELL1270" s="5"/>
      <c r="ELM1270" s="5"/>
      <c r="ELN1270" s="5"/>
      <c r="ELO1270" s="5"/>
      <c r="ELP1270" s="5"/>
      <c r="ELQ1270" s="5"/>
      <c r="ELR1270" s="5"/>
      <c r="ELS1270" s="5"/>
      <c r="ELT1270" s="5"/>
      <c r="ELU1270" s="5"/>
      <c r="ELV1270" s="5"/>
      <c r="ELW1270" s="5"/>
      <c r="ELX1270" s="5"/>
      <c r="ELY1270" s="5"/>
      <c r="ELZ1270" s="5"/>
      <c r="EMA1270" s="5"/>
      <c r="EMB1270" s="5"/>
      <c r="EMC1270" s="5"/>
      <c r="EMD1270" s="5"/>
      <c r="EME1270" s="5"/>
      <c r="EMF1270" s="5"/>
      <c r="EMG1270" s="5"/>
      <c r="EMH1270" s="5"/>
      <c r="EMI1270" s="5"/>
      <c r="EMJ1270" s="5"/>
      <c r="EMK1270" s="5"/>
      <c r="EML1270" s="5"/>
      <c r="EMM1270" s="5"/>
      <c r="EMN1270" s="5"/>
      <c r="EMO1270" s="5"/>
      <c r="EMP1270" s="5"/>
      <c r="EMQ1270" s="5"/>
      <c r="EMR1270" s="5"/>
      <c r="EMS1270" s="5"/>
      <c r="EMT1270" s="5"/>
      <c r="EMU1270" s="5"/>
      <c r="EMV1270" s="5"/>
      <c r="EMW1270" s="5"/>
      <c r="EMX1270" s="5"/>
      <c r="EMY1270" s="5"/>
      <c r="EMZ1270" s="5"/>
      <c r="ENA1270" s="5"/>
      <c r="ENB1270" s="5"/>
      <c r="ENC1270" s="5"/>
      <c r="END1270" s="5"/>
      <c r="ENE1270" s="5"/>
      <c r="ENF1270" s="5"/>
      <c r="ENG1270" s="5"/>
      <c r="ENH1270" s="5"/>
      <c r="ENI1270" s="5"/>
      <c r="ENJ1270" s="5"/>
      <c r="ENK1270" s="5"/>
      <c r="ENL1270" s="5"/>
      <c r="ENM1270" s="5"/>
      <c r="ENN1270" s="5"/>
      <c r="ENO1270" s="5"/>
      <c r="ENP1270" s="5"/>
      <c r="ENQ1270" s="5"/>
      <c r="ENR1270" s="5"/>
      <c r="ENS1270" s="5"/>
      <c r="ENT1270" s="5"/>
      <c r="ENU1270" s="5"/>
      <c r="ENV1270" s="5"/>
      <c r="ENW1270" s="5"/>
      <c r="ENX1270" s="5"/>
      <c r="ENY1270" s="5"/>
      <c r="ENZ1270" s="5"/>
      <c r="EOA1270" s="5"/>
      <c r="EOB1270" s="5"/>
      <c r="EOC1270" s="5"/>
      <c r="EOD1270" s="5"/>
      <c r="EOE1270" s="5"/>
      <c r="EOF1270" s="5"/>
      <c r="EOG1270" s="5"/>
      <c r="EOH1270" s="5"/>
      <c r="EOI1270" s="5"/>
      <c r="EOJ1270" s="5"/>
      <c r="EOK1270" s="5"/>
      <c r="EOL1270" s="5"/>
      <c r="EOM1270" s="5"/>
      <c r="EON1270" s="5"/>
      <c r="EOO1270" s="5"/>
      <c r="EOP1270" s="5"/>
      <c r="EOQ1270" s="5"/>
      <c r="EOR1270" s="5"/>
      <c r="EOS1270" s="5"/>
      <c r="EOT1270" s="5"/>
      <c r="EOU1270" s="5"/>
      <c r="EOV1270" s="5"/>
      <c r="EOW1270" s="5"/>
      <c r="EOX1270" s="5"/>
      <c r="EOY1270" s="5"/>
      <c r="EOZ1270" s="5"/>
      <c r="EPA1270" s="5"/>
      <c r="EPB1270" s="5"/>
      <c r="EPC1270" s="5"/>
      <c r="EPD1270" s="5"/>
      <c r="EPE1270" s="5"/>
      <c r="EPF1270" s="5"/>
      <c r="EPG1270" s="5"/>
      <c r="EPH1270" s="5"/>
      <c r="EPI1270" s="5"/>
      <c r="EPJ1270" s="5"/>
      <c r="EPK1270" s="5"/>
      <c r="EPL1270" s="5"/>
      <c r="EPM1270" s="5"/>
      <c r="EPN1270" s="5"/>
      <c r="EPO1270" s="5"/>
      <c r="EPP1270" s="5"/>
      <c r="EPQ1270" s="5"/>
      <c r="EPR1270" s="5"/>
      <c r="EPS1270" s="5"/>
      <c r="EPT1270" s="5"/>
      <c r="EPU1270" s="5"/>
      <c r="EPV1270" s="5"/>
      <c r="EPW1270" s="5"/>
      <c r="EPX1270" s="5"/>
      <c r="EPY1270" s="5"/>
      <c r="EPZ1270" s="5"/>
      <c r="EQA1270" s="5"/>
      <c r="EQB1270" s="5"/>
      <c r="EQC1270" s="5"/>
      <c r="EQD1270" s="5"/>
      <c r="EQE1270" s="5"/>
      <c r="EQF1270" s="5"/>
      <c r="EQG1270" s="5"/>
      <c r="EQH1270" s="5"/>
      <c r="EQI1270" s="5"/>
      <c r="EQJ1270" s="5"/>
      <c r="EQK1270" s="5"/>
      <c r="EQL1270" s="5"/>
      <c r="EQM1270" s="5"/>
      <c r="EQN1270" s="5"/>
      <c r="EQO1270" s="5"/>
      <c r="EQP1270" s="5"/>
      <c r="EQQ1270" s="5"/>
      <c r="EQR1270" s="5"/>
      <c r="EQS1270" s="5"/>
      <c r="EQT1270" s="5"/>
      <c r="EQU1270" s="5"/>
      <c r="EQV1270" s="5"/>
      <c r="EQW1270" s="5"/>
      <c r="EQX1270" s="5"/>
      <c r="EQY1270" s="5"/>
      <c r="EQZ1270" s="5"/>
      <c r="ERA1270" s="5"/>
      <c r="ERB1270" s="5"/>
      <c r="ERC1270" s="5"/>
      <c r="ERD1270" s="5"/>
      <c r="ERE1270" s="5"/>
      <c r="ERF1270" s="5"/>
      <c r="ERG1270" s="5"/>
      <c r="ERH1270" s="5"/>
      <c r="ERI1270" s="5"/>
      <c r="ERJ1270" s="5"/>
      <c r="ERK1270" s="5"/>
      <c r="ERL1270" s="5"/>
      <c r="ERM1270" s="5"/>
      <c r="ERN1270" s="5"/>
      <c r="ERO1270" s="5"/>
      <c r="ERP1270" s="5"/>
      <c r="ERQ1270" s="5"/>
      <c r="ERR1270" s="5"/>
      <c r="ERS1270" s="5"/>
      <c r="ERT1270" s="5"/>
      <c r="ERU1270" s="5"/>
      <c r="ERV1270" s="5"/>
      <c r="ERW1270" s="5"/>
      <c r="ERX1270" s="5"/>
      <c r="ERY1270" s="5"/>
      <c r="ERZ1270" s="5"/>
      <c r="ESA1270" s="5"/>
      <c r="ESB1270" s="5"/>
      <c r="ESC1270" s="5"/>
      <c r="ESD1270" s="5"/>
      <c r="ESE1270" s="5"/>
      <c r="ESF1270" s="5"/>
      <c r="ESG1270" s="5"/>
      <c r="ESH1270" s="5"/>
      <c r="ESI1270" s="5"/>
      <c r="ESJ1270" s="5"/>
      <c r="ESK1270" s="5"/>
      <c r="ESL1270" s="5"/>
      <c r="ESM1270" s="5"/>
      <c r="ESN1270" s="5"/>
      <c r="ESO1270" s="5"/>
      <c r="ESP1270" s="5"/>
      <c r="ESQ1270" s="5"/>
      <c r="ESR1270" s="5"/>
      <c r="ESS1270" s="5"/>
      <c r="EST1270" s="5"/>
      <c r="ESU1270" s="5"/>
      <c r="ESV1270" s="5"/>
      <c r="ESW1270" s="5"/>
      <c r="ESX1270" s="5"/>
      <c r="ESY1270" s="5"/>
      <c r="ESZ1270" s="5"/>
      <c r="ETA1270" s="5"/>
      <c r="ETB1270" s="5"/>
      <c r="ETC1270" s="5"/>
      <c r="ETD1270" s="5"/>
      <c r="ETE1270" s="5"/>
      <c r="ETF1270" s="5"/>
      <c r="ETG1270" s="5"/>
      <c r="ETH1270" s="5"/>
      <c r="ETI1270" s="5"/>
      <c r="ETJ1270" s="5"/>
      <c r="ETK1270" s="5"/>
      <c r="ETL1270" s="5"/>
      <c r="ETM1270" s="5"/>
      <c r="ETN1270" s="5"/>
      <c r="ETO1270" s="5"/>
      <c r="ETP1270" s="5"/>
      <c r="ETQ1270" s="5"/>
      <c r="ETR1270" s="5"/>
      <c r="ETS1270" s="5"/>
      <c r="ETT1270" s="5"/>
      <c r="ETU1270" s="5"/>
      <c r="ETV1270" s="5"/>
      <c r="ETW1270" s="5"/>
      <c r="ETX1270" s="5"/>
      <c r="ETY1270" s="5"/>
      <c r="ETZ1270" s="5"/>
      <c r="EUA1270" s="5"/>
      <c r="EUB1270" s="5"/>
      <c r="EUC1270" s="5"/>
      <c r="EUD1270" s="5"/>
      <c r="EUE1270" s="5"/>
      <c r="EUF1270" s="5"/>
      <c r="EUG1270" s="5"/>
      <c r="EUH1270" s="5"/>
      <c r="EUI1270" s="5"/>
      <c r="EUJ1270" s="5"/>
      <c r="EUK1270" s="5"/>
      <c r="EUL1270" s="5"/>
      <c r="EUM1270" s="5"/>
      <c r="EUN1270" s="5"/>
      <c r="EUO1270" s="5"/>
      <c r="EUP1270" s="5"/>
      <c r="EUQ1270" s="5"/>
      <c r="EUR1270" s="5"/>
      <c r="EUS1270" s="5"/>
      <c r="EUT1270" s="5"/>
      <c r="EUU1270" s="5"/>
      <c r="EUV1270" s="5"/>
      <c r="EUW1270" s="5"/>
      <c r="EUX1270" s="5"/>
      <c r="EUY1270" s="5"/>
      <c r="EUZ1270" s="5"/>
      <c r="EVA1270" s="5"/>
      <c r="EVB1270" s="5"/>
      <c r="EVC1270" s="5"/>
      <c r="EVD1270" s="5"/>
      <c r="EVE1270" s="5"/>
      <c r="EVF1270" s="5"/>
      <c r="EVG1270" s="5"/>
      <c r="EVH1270" s="5"/>
      <c r="EVI1270" s="5"/>
      <c r="EVJ1270" s="5"/>
      <c r="EVK1270" s="5"/>
      <c r="EVL1270" s="5"/>
      <c r="EVM1270" s="5"/>
      <c r="EVN1270" s="5"/>
      <c r="EVO1270" s="5"/>
      <c r="EVP1270" s="5"/>
      <c r="EVQ1270" s="5"/>
      <c r="EVR1270" s="5"/>
      <c r="EVS1270" s="5"/>
      <c r="EVT1270" s="5"/>
      <c r="EVU1270" s="5"/>
      <c r="EVV1270" s="5"/>
      <c r="EVW1270" s="5"/>
      <c r="EVX1270" s="5"/>
      <c r="EVY1270" s="5"/>
      <c r="EVZ1270" s="5"/>
      <c r="EWA1270" s="5"/>
      <c r="EWB1270" s="5"/>
      <c r="EWC1270" s="5"/>
      <c r="EWD1270" s="5"/>
      <c r="EWE1270" s="5"/>
      <c r="EWF1270" s="5"/>
      <c r="EWG1270" s="5"/>
      <c r="EWH1270" s="5"/>
      <c r="EWI1270" s="5"/>
      <c r="EWJ1270" s="5"/>
      <c r="EWK1270" s="5"/>
      <c r="EWL1270" s="5"/>
      <c r="EWM1270" s="5"/>
      <c r="EWN1270" s="5"/>
      <c r="EWO1270" s="5"/>
      <c r="EWP1270" s="5"/>
      <c r="EWQ1270" s="5"/>
      <c r="EWR1270" s="5"/>
      <c r="EWS1270" s="5"/>
      <c r="EWT1270" s="5"/>
      <c r="EWU1270" s="5"/>
      <c r="EWV1270" s="5"/>
      <c r="EWW1270" s="5"/>
      <c r="EWX1270" s="5"/>
      <c r="EWY1270" s="5"/>
      <c r="EWZ1270" s="5"/>
      <c r="EXA1270" s="5"/>
      <c r="EXB1270" s="5"/>
      <c r="EXC1270" s="5"/>
      <c r="EXD1270" s="5"/>
      <c r="EXE1270" s="5"/>
      <c r="EXF1270" s="5"/>
      <c r="EXG1270" s="5"/>
      <c r="EXH1270" s="5"/>
      <c r="EXI1270" s="5"/>
      <c r="EXJ1270" s="5"/>
      <c r="EXK1270" s="5"/>
      <c r="EXL1270" s="5"/>
      <c r="EXM1270" s="5"/>
      <c r="EXN1270" s="5"/>
      <c r="EXO1270" s="5"/>
      <c r="EXP1270" s="5"/>
      <c r="EXQ1270" s="5"/>
      <c r="EXR1270" s="5"/>
      <c r="EXS1270" s="5"/>
      <c r="EXT1270" s="5"/>
      <c r="EXU1270" s="5"/>
      <c r="EXV1270" s="5"/>
      <c r="EXW1270" s="5"/>
      <c r="EXX1270" s="5"/>
      <c r="EXY1270" s="5"/>
      <c r="EXZ1270" s="5"/>
      <c r="EYA1270" s="5"/>
      <c r="EYB1270" s="5"/>
      <c r="EYC1270" s="5"/>
      <c r="EYD1270" s="5"/>
      <c r="EYE1270" s="5"/>
      <c r="EYF1270" s="5"/>
      <c r="EYG1270" s="5"/>
      <c r="EYH1270" s="5"/>
      <c r="EYI1270" s="5"/>
      <c r="EYJ1270" s="5"/>
      <c r="EYK1270" s="5"/>
      <c r="EYL1270" s="5"/>
      <c r="EYM1270" s="5"/>
      <c r="EYN1270" s="5"/>
      <c r="EYO1270" s="5"/>
      <c r="EYP1270" s="5"/>
      <c r="EYQ1270" s="5"/>
      <c r="EYR1270" s="5"/>
      <c r="EYS1270" s="5"/>
      <c r="EYT1270" s="5"/>
      <c r="EYU1270" s="5"/>
      <c r="EYV1270" s="5"/>
      <c r="EYW1270" s="5"/>
      <c r="EYX1270" s="5"/>
      <c r="EYY1270" s="5"/>
      <c r="EYZ1270" s="5"/>
      <c r="EZA1270" s="5"/>
      <c r="EZB1270" s="5"/>
      <c r="EZC1270" s="5"/>
      <c r="EZD1270" s="5"/>
      <c r="EZE1270" s="5"/>
      <c r="EZF1270" s="5"/>
      <c r="EZG1270" s="5"/>
      <c r="EZH1270" s="5"/>
      <c r="EZI1270" s="5"/>
      <c r="EZJ1270" s="5"/>
      <c r="EZK1270" s="5"/>
      <c r="EZL1270" s="5"/>
      <c r="EZM1270" s="5"/>
      <c r="EZN1270" s="5"/>
      <c r="EZO1270" s="5"/>
      <c r="EZP1270" s="5"/>
      <c r="EZQ1270" s="5"/>
      <c r="EZR1270" s="5"/>
      <c r="EZS1270" s="5"/>
      <c r="EZT1270" s="5"/>
      <c r="EZU1270" s="5"/>
      <c r="EZV1270" s="5"/>
      <c r="EZW1270" s="5"/>
      <c r="EZX1270" s="5"/>
      <c r="EZY1270" s="5"/>
      <c r="EZZ1270" s="5"/>
      <c r="FAA1270" s="5"/>
      <c r="FAB1270" s="5"/>
      <c r="FAC1270" s="5"/>
      <c r="FAD1270" s="5"/>
      <c r="FAE1270" s="5"/>
      <c r="FAF1270" s="5"/>
      <c r="FAG1270" s="5"/>
      <c r="FAH1270" s="5"/>
      <c r="FAI1270" s="5"/>
      <c r="FAJ1270" s="5"/>
      <c r="FAK1270" s="5"/>
      <c r="FAL1270" s="5"/>
      <c r="FAM1270" s="5"/>
      <c r="FAN1270" s="5"/>
      <c r="FAO1270" s="5"/>
      <c r="FAP1270" s="5"/>
      <c r="FAQ1270" s="5"/>
      <c r="FAR1270" s="5"/>
      <c r="FAS1270" s="5"/>
      <c r="FAT1270" s="5"/>
      <c r="FAU1270" s="5"/>
      <c r="FAV1270" s="5"/>
      <c r="FAW1270" s="5"/>
      <c r="FAX1270" s="5"/>
      <c r="FAY1270" s="5"/>
      <c r="FAZ1270" s="5"/>
      <c r="FBA1270" s="5"/>
      <c r="FBB1270" s="5"/>
      <c r="FBC1270" s="5"/>
      <c r="FBD1270" s="5"/>
      <c r="FBE1270" s="5"/>
      <c r="FBF1270" s="5"/>
      <c r="FBG1270" s="5"/>
      <c r="FBH1270" s="5"/>
      <c r="FBI1270" s="5"/>
      <c r="FBJ1270" s="5"/>
      <c r="FBK1270" s="5"/>
      <c r="FBL1270" s="5"/>
      <c r="FBM1270" s="5"/>
      <c r="FBN1270" s="5"/>
      <c r="FBO1270" s="5"/>
      <c r="FBP1270" s="5"/>
      <c r="FBQ1270" s="5"/>
      <c r="FBR1270" s="5"/>
      <c r="FBS1270" s="5"/>
      <c r="FBT1270" s="5"/>
      <c r="FBU1270" s="5"/>
      <c r="FBV1270" s="5"/>
      <c r="FBW1270" s="5"/>
      <c r="FBX1270" s="5"/>
      <c r="FBY1270" s="5"/>
      <c r="FBZ1270" s="5"/>
      <c r="FCA1270" s="5"/>
      <c r="FCB1270" s="5"/>
      <c r="FCC1270" s="5"/>
      <c r="FCD1270" s="5"/>
      <c r="FCE1270" s="5"/>
      <c r="FCF1270" s="5"/>
      <c r="FCG1270" s="5"/>
      <c r="FCH1270" s="5"/>
      <c r="FCI1270" s="5"/>
      <c r="FCJ1270" s="5"/>
      <c r="FCK1270" s="5"/>
      <c r="FCL1270" s="5"/>
      <c r="FCM1270" s="5"/>
      <c r="FCN1270" s="5"/>
      <c r="FCO1270" s="5"/>
      <c r="FCP1270" s="5"/>
      <c r="FCQ1270" s="5"/>
      <c r="FCR1270" s="5"/>
      <c r="FCS1270" s="5"/>
      <c r="FCT1270" s="5"/>
      <c r="FCU1270" s="5"/>
      <c r="FCV1270" s="5"/>
      <c r="FCW1270" s="5"/>
      <c r="FCX1270" s="5"/>
      <c r="FCY1270" s="5"/>
      <c r="FCZ1270" s="5"/>
      <c r="FDA1270" s="5"/>
      <c r="FDB1270" s="5"/>
      <c r="FDC1270" s="5"/>
      <c r="FDD1270" s="5"/>
      <c r="FDE1270" s="5"/>
      <c r="FDF1270" s="5"/>
      <c r="FDG1270" s="5"/>
      <c r="FDH1270" s="5"/>
      <c r="FDI1270" s="5"/>
      <c r="FDJ1270" s="5"/>
      <c r="FDK1270" s="5"/>
      <c r="FDL1270" s="5"/>
      <c r="FDM1270" s="5"/>
      <c r="FDN1270" s="5"/>
      <c r="FDO1270" s="5"/>
      <c r="FDP1270" s="5"/>
      <c r="FDQ1270" s="5"/>
      <c r="FDR1270" s="5"/>
      <c r="FDS1270" s="5"/>
      <c r="FDT1270" s="5"/>
      <c r="FDU1270" s="5"/>
      <c r="FDV1270" s="5"/>
      <c r="FDW1270" s="5"/>
      <c r="FDX1270" s="5"/>
      <c r="FDY1270" s="5"/>
      <c r="FDZ1270" s="5"/>
      <c r="FEA1270" s="5"/>
      <c r="FEB1270" s="5"/>
      <c r="FEC1270" s="5"/>
      <c r="FED1270" s="5"/>
      <c r="FEE1270" s="5"/>
      <c r="FEF1270" s="5"/>
      <c r="FEG1270" s="5"/>
      <c r="FEH1270" s="5"/>
      <c r="FEI1270" s="5"/>
      <c r="FEJ1270" s="5"/>
      <c r="FEK1270" s="5"/>
      <c r="FEL1270" s="5"/>
      <c r="FEM1270" s="5"/>
      <c r="FEN1270" s="5"/>
      <c r="FEO1270" s="5"/>
      <c r="FEP1270" s="5"/>
      <c r="FEQ1270" s="5"/>
      <c r="FER1270" s="5"/>
      <c r="FES1270" s="5"/>
      <c r="FET1270" s="5"/>
      <c r="FEU1270" s="5"/>
      <c r="FEV1270" s="5"/>
      <c r="FEW1270" s="5"/>
      <c r="FEX1270" s="5"/>
      <c r="FEY1270" s="5"/>
      <c r="FEZ1270" s="5"/>
      <c r="FFA1270" s="5"/>
      <c r="FFB1270" s="5"/>
      <c r="FFC1270" s="5"/>
      <c r="FFD1270" s="5"/>
      <c r="FFE1270" s="5"/>
      <c r="FFF1270" s="5"/>
      <c r="FFG1270" s="5"/>
      <c r="FFH1270" s="5"/>
      <c r="FFI1270" s="5"/>
      <c r="FFJ1270" s="5"/>
      <c r="FFK1270" s="5"/>
      <c r="FFL1270" s="5"/>
      <c r="FFM1270" s="5"/>
      <c r="FFN1270" s="5"/>
      <c r="FFO1270" s="5"/>
      <c r="FFP1270" s="5"/>
      <c r="FFQ1270" s="5"/>
      <c r="FFR1270" s="5"/>
      <c r="FFS1270" s="5"/>
      <c r="FFT1270" s="5"/>
      <c r="FFU1270" s="5"/>
      <c r="FFV1270" s="5"/>
      <c r="FFW1270" s="5"/>
      <c r="FFX1270" s="5"/>
      <c r="FFY1270" s="5"/>
      <c r="FFZ1270" s="5"/>
      <c r="FGA1270" s="5"/>
      <c r="FGB1270" s="5"/>
      <c r="FGC1270" s="5"/>
      <c r="FGD1270" s="5"/>
      <c r="FGE1270" s="5"/>
      <c r="FGF1270" s="5"/>
      <c r="FGG1270" s="5"/>
      <c r="FGH1270" s="5"/>
      <c r="FGI1270" s="5"/>
      <c r="FGJ1270" s="5"/>
      <c r="FGK1270" s="5"/>
      <c r="FGL1270" s="5"/>
      <c r="FGM1270" s="5"/>
      <c r="FGN1270" s="5"/>
      <c r="FGO1270" s="5"/>
      <c r="FGP1270" s="5"/>
      <c r="FGQ1270" s="5"/>
      <c r="FGR1270" s="5"/>
      <c r="FGS1270" s="5"/>
      <c r="FGT1270" s="5"/>
      <c r="FGU1270" s="5"/>
      <c r="FGV1270" s="5"/>
      <c r="FGW1270" s="5"/>
      <c r="FGX1270" s="5"/>
      <c r="FGY1270" s="5"/>
      <c r="FGZ1270" s="5"/>
      <c r="FHA1270" s="5"/>
      <c r="FHB1270" s="5"/>
      <c r="FHC1270" s="5"/>
      <c r="FHD1270" s="5"/>
      <c r="FHE1270" s="5"/>
      <c r="FHF1270" s="5"/>
      <c r="FHG1270" s="5"/>
      <c r="FHH1270" s="5"/>
      <c r="FHI1270" s="5"/>
      <c r="FHJ1270" s="5"/>
      <c r="FHK1270" s="5"/>
      <c r="FHL1270" s="5"/>
      <c r="FHM1270" s="5"/>
      <c r="FHN1270" s="5"/>
      <c r="FHO1270" s="5"/>
      <c r="FHP1270" s="5"/>
      <c r="FHQ1270" s="5"/>
      <c r="FHR1270" s="5"/>
      <c r="FHS1270" s="5"/>
      <c r="FHT1270" s="5"/>
      <c r="FHU1270" s="5"/>
      <c r="FHV1270" s="5"/>
      <c r="FHW1270" s="5"/>
      <c r="FHX1270" s="5"/>
      <c r="FHY1270" s="5"/>
      <c r="FHZ1270" s="5"/>
      <c r="FIA1270" s="5"/>
      <c r="FIB1270" s="5"/>
      <c r="FIC1270" s="5"/>
      <c r="FID1270" s="5"/>
      <c r="FIE1270" s="5"/>
      <c r="FIF1270" s="5"/>
      <c r="FIG1270" s="5"/>
      <c r="FIH1270" s="5"/>
      <c r="FII1270" s="5"/>
      <c r="FIJ1270" s="5"/>
      <c r="FIK1270" s="5"/>
      <c r="FIL1270" s="5"/>
      <c r="FIM1270" s="5"/>
      <c r="FIN1270" s="5"/>
      <c r="FIO1270" s="5"/>
      <c r="FIP1270" s="5"/>
      <c r="FIQ1270" s="5"/>
      <c r="FIR1270" s="5"/>
      <c r="FIS1270" s="5"/>
      <c r="FIT1270" s="5"/>
      <c r="FIU1270" s="5"/>
      <c r="FIV1270" s="5"/>
      <c r="FIW1270" s="5"/>
      <c r="FIX1270" s="5"/>
      <c r="FIY1270" s="5"/>
      <c r="FIZ1270" s="5"/>
      <c r="FJA1270" s="5"/>
      <c r="FJB1270" s="5"/>
      <c r="FJC1270" s="5"/>
      <c r="FJD1270" s="5"/>
      <c r="FJE1270" s="5"/>
      <c r="FJF1270" s="5"/>
      <c r="FJG1270" s="5"/>
      <c r="FJH1270" s="5"/>
      <c r="FJI1270" s="5"/>
      <c r="FJJ1270" s="5"/>
      <c r="FJK1270" s="5"/>
      <c r="FJL1270" s="5"/>
      <c r="FJM1270" s="5"/>
      <c r="FJN1270" s="5"/>
      <c r="FJO1270" s="5"/>
      <c r="FJP1270" s="5"/>
      <c r="FJQ1270" s="5"/>
      <c r="FJR1270" s="5"/>
      <c r="FJS1270" s="5"/>
      <c r="FJT1270" s="5"/>
      <c r="FJU1270" s="5"/>
      <c r="FJV1270" s="5"/>
      <c r="FJW1270" s="5"/>
      <c r="FJX1270" s="5"/>
      <c r="FJY1270" s="5"/>
      <c r="FJZ1270" s="5"/>
      <c r="FKA1270" s="5"/>
      <c r="FKB1270" s="5"/>
      <c r="FKC1270" s="5"/>
      <c r="FKD1270" s="5"/>
      <c r="FKE1270" s="5"/>
      <c r="FKF1270" s="5"/>
      <c r="FKG1270" s="5"/>
      <c r="FKH1270" s="5"/>
      <c r="FKI1270" s="5"/>
      <c r="FKJ1270" s="5"/>
      <c r="FKK1270" s="5"/>
      <c r="FKL1270" s="5"/>
      <c r="FKM1270" s="5"/>
      <c r="FKN1270" s="5"/>
      <c r="FKO1270" s="5"/>
      <c r="FKP1270" s="5"/>
      <c r="FKQ1270" s="5"/>
      <c r="FKR1270" s="5"/>
      <c r="FKS1270" s="5"/>
      <c r="FKT1270" s="5"/>
      <c r="FKU1270" s="5"/>
      <c r="FKV1270" s="5"/>
      <c r="FKW1270" s="5"/>
      <c r="FKX1270" s="5"/>
      <c r="FKY1270" s="5"/>
      <c r="FKZ1270" s="5"/>
      <c r="FLA1270" s="5"/>
      <c r="FLB1270" s="5"/>
      <c r="FLC1270" s="5"/>
      <c r="FLD1270" s="5"/>
      <c r="FLE1270" s="5"/>
      <c r="FLF1270" s="5"/>
      <c r="FLG1270" s="5"/>
      <c r="FLH1270" s="5"/>
      <c r="FLI1270" s="5"/>
      <c r="FLJ1270" s="5"/>
      <c r="FLK1270" s="5"/>
      <c r="FLL1270" s="5"/>
      <c r="FLM1270" s="5"/>
      <c r="FLN1270" s="5"/>
      <c r="FLO1270" s="5"/>
      <c r="FLP1270" s="5"/>
      <c r="FLQ1270" s="5"/>
      <c r="FLR1270" s="5"/>
      <c r="FLS1270" s="5"/>
      <c r="FLT1270" s="5"/>
      <c r="FLU1270" s="5"/>
      <c r="FLV1270" s="5"/>
      <c r="FLW1270" s="5"/>
      <c r="FLX1270" s="5"/>
      <c r="FLY1270" s="5"/>
      <c r="FLZ1270" s="5"/>
      <c r="FMA1270" s="5"/>
      <c r="FMB1270" s="5"/>
      <c r="FMC1270" s="5"/>
      <c r="FMD1270" s="5"/>
      <c r="FME1270" s="5"/>
      <c r="FMF1270" s="5"/>
      <c r="FMG1270" s="5"/>
      <c r="FMH1270" s="5"/>
      <c r="FMI1270" s="5"/>
      <c r="FMJ1270" s="5"/>
      <c r="FMK1270" s="5"/>
      <c r="FML1270" s="5"/>
      <c r="FMM1270" s="5"/>
      <c r="FMN1270" s="5"/>
      <c r="FMO1270" s="5"/>
      <c r="FMP1270" s="5"/>
      <c r="FMQ1270" s="5"/>
      <c r="FMR1270" s="5"/>
      <c r="FMS1270" s="5"/>
      <c r="FMT1270" s="5"/>
      <c r="FMU1270" s="5"/>
      <c r="FMV1270" s="5"/>
      <c r="FMW1270" s="5"/>
      <c r="FMX1270" s="5"/>
      <c r="FMY1270" s="5"/>
      <c r="FMZ1270" s="5"/>
      <c r="FNA1270" s="5"/>
      <c r="FNB1270" s="5"/>
      <c r="FNC1270" s="5"/>
      <c r="FND1270" s="5"/>
      <c r="FNE1270" s="5"/>
      <c r="FNF1270" s="5"/>
      <c r="FNG1270" s="5"/>
      <c r="FNH1270" s="5"/>
      <c r="FNI1270" s="5"/>
      <c r="FNJ1270" s="5"/>
      <c r="FNK1270" s="5"/>
      <c r="FNL1270" s="5"/>
      <c r="FNM1270" s="5"/>
      <c r="FNN1270" s="5"/>
      <c r="FNO1270" s="5"/>
      <c r="FNP1270" s="5"/>
      <c r="FNQ1270" s="5"/>
      <c r="FNR1270" s="5"/>
      <c r="FNS1270" s="5"/>
      <c r="FNT1270" s="5"/>
      <c r="FNU1270" s="5"/>
      <c r="FNV1270" s="5"/>
      <c r="FNW1270" s="5"/>
      <c r="FNX1270" s="5"/>
      <c r="FNY1270" s="5"/>
      <c r="FNZ1270" s="5"/>
      <c r="FOA1270" s="5"/>
      <c r="FOB1270" s="5"/>
      <c r="FOC1270" s="5"/>
      <c r="FOD1270" s="5"/>
      <c r="FOE1270" s="5"/>
      <c r="FOF1270" s="5"/>
      <c r="FOG1270" s="5"/>
      <c r="FOH1270" s="5"/>
      <c r="FOI1270" s="5"/>
      <c r="FOJ1270" s="5"/>
      <c r="FOK1270" s="5"/>
      <c r="FOL1270" s="5"/>
      <c r="FOM1270" s="5"/>
      <c r="FON1270" s="5"/>
      <c r="FOO1270" s="5"/>
      <c r="FOP1270" s="5"/>
      <c r="FOQ1270" s="5"/>
      <c r="FOR1270" s="5"/>
      <c r="FOS1270" s="5"/>
      <c r="FOT1270" s="5"/>
      <c r="FOU1270" s="5"/>
      <c r="FOV1270" s="5"/>
      <c r="FOW1270" s="5"/>
      <c r="FOX1270" s="5"/>
      <c r="FOY1270" s="5"/>
      <c r="FOZ1270" s="5"/>
      <c r="FPA1270" s="5"/>
      <c r="FPB1270" s="5"/>
      <c r="FPC1270" s="5"/>
      <c r="FPD1270" s="5"/>
      <c r="FPE1270" s="5"/>
      <c r="FPF1270" s="5"/>
      <c r="FPG1270" s="5"/>
      <c r="FPH1270" s="5"/>
      <c r="FPI1270" s="5"/>
      <c r="FPJ1270" s="5"/>
      <c r="FPK1270" s="5"/>
      <c r="FPL1270" s="5"/>
      <c r="FPM1270" s="5"/>
      <c r="FPN1270" s="5"/>
      <c r="FPO1270" s="5"/>
      <c r="FPP1270" s="5"/>
      <c r="FPQ1270" s="5"/>
      <c r="FPR1270" s="5"/>
      <c r="FPS1270" s="5"/>
      <c r="FPT1270" s="5"/>
      <c r="FPU1270" s="5"/>
      <c r="FPV1270" s="5"/>
      <c r="FPW1270" s="5"/>
      <c r="FPX1270" s="5"/>
      <c r="FPY1270" s="5"/>
      <c r="FPZ1270" s="5"/>
      <c r="FQA1270" s="5"/>
      <c r="FQB1270" s="5"/>
      <c r="FQC1270" s="5"/>
      <c r="FQD1270" s="5"/>
      <c r="FQE1270" s="5"/>
      <c r="FQF1270" s="5"/>
      <c r="FQG1270" s="5"/>
      <c r="FQH1270" s="5"/>
      <c r="FQI1270" s="5"/>
      <c r="FQJ1270" s="5"/>
      <c r="FQK1270" s="5"/>
      <c r="FQL1270" s="5"/>
      <c r="FQM1270" s="5"/>
      <c r="FQN1270" s="5"/>
      <c r="FQO1270" s="5"/>
      <c r="FQP1270" s="5"/>
      <c r="FQQ1270" s="5"/>
      <c r="FQR1270" s="5"/>
      <c r="FQS1270" s="5"/>
      <c r="FQT1270" s="5"/>
      <c r="FQU1270" s="5"/>
      <c r="FQV1270" s="5"/>
      <c r="FQW1270" s="5"/>
      <c r="FQX1270" s="5"/>
      <c r="FQY1270" s="5"/>
      <c r="FQZ1270" s="5"/>
      <c r="FRA1270" s="5"/>
      <c r="FRB1270" s="5"/>
      <c r="FRC1270" s="5"/>
      <c r="FRD1270" s="5"/>
      <c r="FRE1270" s="5"/>
      <c r="FRF1270" s="5"/>
      <c r="FRG1270" s="5"/>
      <c r="FRH1270" s="5"/>
      <c r="FRI1270" s="5"/>
      <c r="FRJ1270" s="5"/>
      <c r="FRK1270" s="5"/>
      <c r="FRL1270" s="5"/>
      <c r="FRM1270" s="5"/>
      <c r="FRN1270" s="5"/>
      <c r="FRO1270" s="5"/>
      <c r="FRP1270" s="5"/>
      <c r="FRQ1270" s="5"/>
      <c r="FRR1270" s="5"/>
      <c r="FRS1270" s="5"/>
      <c r="FRT1270" s="5"/>
      <c r="FRU1270" s="5"/>
      <c r="FRV1270" s="5"/>
      <c r="FRW1270" s="5"/>
      <c r="FRX1270" s="5"/>
      <c r="FRY1270" s="5"/>
      <c r="FRZ1270" s="5"/>
      <c r="FSA1270" s="5"/>
      <c r="FSB1270" s="5"/>
      <c r="FSC1270" s="5"/>
      <c r="FSD1270" s="5"/>
      <c r="FSE1270" s="5"/>
      <c r="FSF1270" s="5"/>
      <c r="FSG1270" s="5"/>
      <c r="FSH1270" s="5"/>
      <c r="FSI1270" s="5"/>
      <c r="FSJ1270" s="5"/>
      <c r="FSK1270" s="5"/>
      <c r="FSL1270" s="5"/>
      <c r="FSM1270" s="5"/>
      <c r="FSN1270" s="5"/>
      <c r="FSO1270" s="5"/>
      <c r="FSP1270" s="5"/>
      <c r="FSQ1270" s="5"/>
      <c r="FSR1270" s="5"/>
      <c r="FSS1270" s="5"/>
      <c r="FST1270" s="5"/>
      <c r="FSU1270" s="5"/>
      <c r="FSV1270" s="5"/>
      <c r="FSW1270" s="5"/>
      <c r="FSX1270" s="5"/>
      <c r="FSY1270" s="5"/>
      <c r="FSZ1270" s="5"/>
      <c r="FTA1270" s="5"/>
      <c r="FTB1270" s="5"/>
      <c r="FTC1270" s="5"/>
      <c r="FTD1270" s="5"/>
      <c r="FTE1270" s="5"/>
      <c r="FTF1270" s="5"/>
      <c r="FTG1270" s="5"/>
      <c r="FTH1270" s="5"/>
      <c r="FTI1270" s="5"/>
      <c r="FTJ1270" s="5"/>
      <c r="FTK1270" s="5"/>
      <c r="FTL1270" s="5"/>
      <c r="FTM1270" s="5"/>
      <c r="FTN1270" s="5"/>
      <c r="FTO1270" s="5"/>
      <c r="FTP1270" s="5"/>
      <c r="FTQ1270" s="5"/>
      <c r="FTR1270" s="5"/>
      <c r="FTS1270" s="5"/>
      <c r="FTT1270" s="5"/>
      <c r="FTU1270" s="5"/>
      <c r="FTV1270" s="5"/>
      <c r="FTW1270" s="5"/>
      <c r="FTX1270" s="5"/>
      <c r="FTY1270" s="5"/>
      <c r="FTZ1270" s="5"/>
      <c r="FUA1270" s="5"/>
      <c r="FUB1270" s="5"/>
      <c r="FUC1270" s="5"/>
      <c r="FUD1270" s="5"/>
      <c r="FUE1270" s="5"/>
      <c r="FUF1270" s="5"/>
      <c r="FUG1270" s="5"/>
      <c r="FUH1270" s="5"/>
      <c r="FUI1270" s="5"/>
      <c r="FUJ1270" s="5"/>
      <c r="FUK1270" s="5"/>
      <c r="FUL1270" s="5"/>
      <c r="FUM1270" s="5"/>
      <c r="FUN1270" s="5"/>
      <c r="FUO1270" s="5"/>
      <c r="FUP1270" s="5"/>
      <c r="FUQ1270" s="5"/>
      <c r="FUR1270" s="5"/>
      <c r="FUS1270" s="5"/>
      <c r="FUT1270" s="5"/>
      <c r="FUU1270" s="5"/>
      <c r="FUV1270" s="5"/>
      <c r="FUW1270" s="5"/>
      <c r="FUX1270" s="5"/>
      <c r="FUY1270" s="5"/>
      <c r="FUZ1270" s="5"/>
      <c r="FVA1270" s="5"/>
      <c r="FVB1270" s="5"/>
      <c r="FVC1270" s="5"/>
      <c r="FVD1270" s="5"/>
      <c r="FVE1270" s="5"/>
      <c r="FVF1270" s="5"/>
      <c r="FVG1270" s="5"/>
      <c r="FVH1270" s="5"/>
      <c r="FVI1270" s="5"/>
      <c r="FVJ1270" s="5"/>
      <c r="FVK1270" s="5"/>
      <c r="FVL1270" s="5"/>
      <c r="FVM1270" s="5"/>
      <c r="FVN1270" s="5"/>
      <c r="FVO1270" s="5"/>
      <c r="FVP1270" s="5"/>
      <c r="FVQ1270" s="5"/>
      <c r="FVR1270" s="5"/>
      <c r="FVS1270" s="5"/>
      <c r="FVT1270" s="5"/>
      <c r="FVU1270" s="5"/>
      <c r="FVV1270" s="5"/>
      <c r="FVW1270" s="5"/>
      <c r="FVX1270" s="5"/>
      <c r="FVY1270" s="5"/>
      <c r="FVZ1270" s="5"/>
      <c r="FWA1270" s="5"/>
      <c r="FWB1270" s="5"/>
      <c r="FWC1270" s="5"/>
      <c r="FWD1270" s="5"/>
      <c r="FWE1270" s="5"/>
      <c r="FWF1270" s="5"/>
      <c r="FWG1270" s="5"/>
      <c r="FWH1270" s="5"/>
      <c r="FWI1270" s="5"/>
      <c r="FWJ1270" s="5"/>
      <c r="FWK1270" s="5"/>
      <c r="FWL1270" s="5"/>
      <c r="FWM1270" s="5"/>
      <c r="FWN1270" s="5"/>
      <c r="FWO1270" s="5"/>
      <c r="FWP1270" s="5"/>
      <c r="FWQ1270" s="5"/>
      <c r="FWR1270" s="5"/>
      <c r="FWS1270" s="5"/>
      <c r="FWT1270" s="5"/>
      <c r="FWU1270" s="5"/>
      <c r="FWV1270" s="5"/>
      <c r="FWW1270" s="5"/>
      <c r="FWX1270" s="5"/>
      <c r="FWY1270" s="5"/>
      <c r="FWZ1270" s="5"/>
      <c r="FXA1270" s="5"/>
      <c r="FXB1270" s="5"/>
      <c r="FXC1270" s="5"/>
      <c r="FXD1270" s="5"/>
      <c r="FXE1270" s="5"/>
      <c r="FXF1270" s="5"/>
      <c r="FXG1270" s="5"/>
      <c r="FXH1270" s="5"/>
      <c r="FXI1270" s="5"/>
      <c r="FXJ1270" s="5"/>
      <c r="FXK1270" s="5"/>
      <c r="FXL1270" s="5"/>
      <c r="FXM1270" s="5"/>
      <c r="FXN1270" s="5"/>
      <c r="FXO1270" s="5"/>
      <c r="FXP1270" s="5"/>
      <c r="FXQ1270" s="5"/>
      <c r="FXR1270" s="5"/>
      <c r="FXS1270" s="5"/>
      <c r="FXT1270" s="5"/>
      <c r="FXU1270" s="5"/>
      <c r="FXV1270" s="5"/>
      <c r="FXW1270" s="5"/>
      <c r="FXX1270" s="5"/>
      <c r="FXY1270" s="5"/>
      <c r="FXZ1270" s="5"/>
      <c r="FYA1270" s="5"/>
      <c r="FYB1270" s="5"/>
      <c r="FYC1270" s="5"/>
      <c r="FYD1270" s="5"/>
      <c r="FYE1270" s="5"/>
      <c r="FYF1270" s="5"/>
      <c r="FYG1270" s="5"/>
      <c r="FYH1270" s="5"/>
      <c r="FYI1270" s="5"/>
      <c r="FYJ1270" s="5"/>
      <c r="FYK1270" s="5"/>
      <c r="FYL1270" s="5"/>
      <c r="FYM1270" s="5"/>
      <c r="FYN1270" s="5"/>
      <c r="FYO1270" s="5"/>
      <c r="FYP1270" s="5"/>
      <c r="FYQ1270" s="5"/>
      <c r="FYR1270" s="5"/>
      <c r="FYS1270" s="5"/>
      <c r="FYT1270" s="5"/>
      <c r="FYU1270" s="5"/>
      <c r="FYV1270" s="5"/>
      <c r="FYW1270" s="5"/>
      <c r="FYX1270" s="5"/>
      <c r="FYY1270" s="5"/>
      <c r="FYZ1270" s="5"/>
      <c r="FZA1270" s="5"/>
      <c r="FZB1270" s="5"/>
      <c r="FZC1270" s="5"/>
      <c r="FZD1270" s="5"/>
      <c r="FZE1270" s="5"/>
      <c r="FZF1270" s="5"/>
      <c r="FZG1270" s="5"/>
      <c r="FZH1270" s="5"/>
      <c r="FZI1270" s="5"/>
      <c r="FZJ1270" s="5"/>
      <c r="FZK1270" s="5"/>
      <c r="FZL1270" s="5"/>
      <c r="FZM1270" s="5"/>
      <c r="FZN1270" s="5"/>
      <c r="FZO1270" s="5"/>
      <c r="FZP1270" s="5"/>
      <c r="FZQ1270" s="5"/>
      <c r="FZR1270" s="5"/>
      <c r="FZS1270" s="5"/>
      <c r="FZT1270" s="5"/>
      <c r="FZU1270" s="5"/>
      <c r="FZV1270" s="5"/>
      <c r="FZW1270" s="5"/>
      <c r="FZX1270" s="5"/>
      <c r="FZY1270" s="5"/>
      <c r="FZZ1270" s="5"/>
      <c r="GAA1270" s="5"/>
      <c r="GAB1270" s="5"/>
      <c r="GAC1270" s="5"/>
      <c r="GAD1270" s="5"/>
      <c r="GAE1270" s="5"/>
      <c r="GAF1270" s="5"/>
      <c r="GAG1270" s="5"/>
      <c r="GAH1270" s="5"/>
      <c r="GAI1270" s="5"/>
      <c r="GAJ1270" s="5"/>
      <c r="GAK1270" s="5"/>
      <c r="GAL1270" s="5"/>
      <c r="GAM1270" s="5"/>
      <c r="GAN1270" s="5"/>
      <c r="GAO1270" s="5"/>
      <c r="GAP1270" s="5"/>
      <c r="GAQ1270" s="5"/>
      <c r="GAR1270" s="5"/>
      <c r="GAS1270" s="5"/>
      <c r="GAT1270" s="5"/>
      <c r="GAU1270" s="5"/>
      <c r="GAV1270" s="5"/>
      <c r="GAW1270" s="5"/>
      <c r="GAX1270" s="5"/>
      <c r="GAY1270" s="5"/>
      <c r="GAZ1270" s="5"/>
      <c r="GBA1270" s="5"/>
      <c r="GBB1270" s="5"/>
      <c r="GBC1270" s="5"/>
      <c r="GBD1270" s="5"/>
      <c r="GBE1270" s="5"/>
      <c r="GBF1270" s="5"/>
      <c r="GBG1270" s="5"/>
      <c r="GBH1270" s="5"/>
      <c r="GBI1270" s="5"/>
      <c r="GBJ1270" s="5"/>
      <c r="GBK1270" s="5"/>
      <c r="GBL1270" s="5"/>
      <c r="GBM1270" s="5"/>
      <c r="GBN1270" s="5"/>
      <c r="GBO1270" s="5"/>
      <c r="GBP1270" s="5"/>
      <c r="GBQ1270" s="5"/>
      <c r="GBR1270" s="5"/>
      <c r="GBS1270" s="5"/>
      <c r="GBT1270" s="5"/>
      <c r="GBU1270" s="5"/>
      <c r="GBV1270" s="5"/>
      <c r="GBW1270" s="5"/>
      <c r="GBX1270" s="5"/>
      <c r="GBY1270" s="5"/>
      <c r="GBZ1270" s="5"/>
      <c r="GCA1270" s="5"/>
      <c r="GCB1270" s="5"/>
      <c r="GCC1270" s="5"/>
      <c r="GCD1270" s="5"/>
      <c r="GCE1270" s="5"/>
      <c r="GCF1270" s="5"/>
      <c r="GCG1270" s="5"/>
      <c r="GCH1270" s="5"/>
      <c r="GCI1270" s="5"/>
      <c r="GCJ1270" s="5"/>
      <c r="GCK1270" s="5"/>
      <c r="GCL1270" s="5"/>
      <c r="GCM1270" s="5"/>
      <c r="GCN1270" s="5"/>
      <c r="GCO1270" s="5"/>
      <c r="GCP1270" s="5"/>
      <c r="GCQ1270" s="5"/>
      <c r="GCR1270" s="5"/>
      <c r="GCS1270" s="5"/>
      <c r="GCT1270" s="5"/>
      <c r="GCU1270" s="5"/>
      <c r="GCV1270" s="5"/>
      <c r="GCW1270" s="5"/>
      <c r="GCX1270" s="5"/>
      <c r="GCY1270" s="5"/>
      <c r="GCZ1270" s="5"/>
      <c r="GDA1270" s="5"/>
      <c r="GDB1270" s="5"/>
      <c r="GDC1270" s="5"/>
      <c r="GDD1270" s="5"/>
      <c r="GDE1270" s="5"/>
      <c r="GDF1270" s="5"/>
      <c r="GDG1270" s="5"/>
      <c r="GDH1270" s="5"/>
      <c r="GDI1270" s="5"/>
      <c r="GDJ1270" s="5"/>
      <c r="GDK1270" s="5"/>
      <c r="GDL1270" s="5"/>
      <c r="GDM1270" s="5"/>
      <c r="GDN1270" s="5"/>
      <c r="GDO1270" s="5"/>
      <c r="GDP1270" s="5"/>
      <c r="GDQ1270" s="5"/>
      <c r="GDR1270" s="5"/>
      <c r="GDS1270" s="5"/>
      <c r="GDT1270" s="5"/>
      <c r="GDU1270" s="5"/>
      <c r="GDV1270" s="5"/>
      <c r="GDW1270" s="5"/>
      <c r="GDX1270" s="5"/>
      <c r="GDY1270" s="5"/>
      <c r="GDZ1270" s="5"/>
      <c r="GEA1270" s="5"/>
      <c r="GEB1270" s="5"/>
      <c r="GEC1270" s="5"/>
      <c r="GED1270" s="5"/>
      <c r="GEE1270" s="5"/>
      <c r="GEF1270" s="5"/>
      <c r="GEG1270" s="5"/>
      <c r="GEH1270" s="5"/>
      <c r="GEI1270" s="5"/>
      <c r="GEJ1270" s="5"/>
      <c r="GEK1270" s="5"/>
      <c r="GEL1270" s="5"/>
      <c r="GEM1270" s="5"/>
      <c r="GEN1270" s="5"/>
      <c r="GEO1270" s="5"/>
      <c r="GEP1270" s="5"/>
      <c r="GEQ1270" s="5"/>
      <c r="GER1270" s="5"/>
      <c r="GES1270" s="5"/>
      <c r="GET1270" s="5"/>
      <c r="GEU1270" s="5"/>
      <c r="GEV1270" s="5"/>
      <c r="GEW1270" s="5"/>
      <c r="GEX1270" s="5"/>
      <c r="GEY1270" s="5"/>
      <c r="GEZ1270" s="5"/>
      <c r="GFA1270" s="5"/>
      <c r="GFB1270" s="5"/>
      <c r="GFC1270" s="5"/>
      <c r="GFD1270" s="5"/>
      <c r="GFE1270" s="5"/>
      <c r="GFF1270" s="5"/>
      <c r="GFG1270" s="5"/>
      <c r="GFH1270" s="5"/>
      <c r="GFI1270" s="5"/>
      <c r="GFJ1270" s="5"/>
      <c r="GFK1270" s="5"/>
      <c r="GFL1270" s="5"/>
      <c r="GFM1270" s="5"/>
      <c r="GFN1270" s="5"/>
      <c r="GFO1270" s="5"/>
      <c r="GFP1270" s="5"/>
      <c r="GFQ1270" s="5"/>
      <c r="GFR1270" s="5"/>
      <c r="GFS1270" s="5"/>
      <c r="GFT1270" s="5"/>
      <c r="GFU1270" s="5"/>
      <c r="GFV1270" s="5"/>
      <c r="GFW1270" s="5"/>
      <c r="GFX1270" s="5"/>
      <c r="GFY1270" s="5"/>
      <c r="GFZ1270" s="5"/>
      <c r="GGA1270" s="5"/>
      <c r="GGB1270" s="5"/>
      <c r="GGC1270" s="5"/>
      <c r="GGD1270" s="5"/>
      <c r="GGE1270" s="5"/>
      <c r="GGF1270" s="5"/>
      <c r="GGG1270" s="5"/>
      <c r="GGH1270" s="5"/>
      <c r="GGI1270" s="5"/>
      <c r="GGJ1270" s="5"/>
      <c r="GGK1270" s="5"/>
      <c r="GGL1270" s="5"/>
      <c r="GGM1270" s="5"/>
      <c r="GGN1270" s="5"/>
      <c r="GGO1270" s="5"/>
      <c r="GGP1270" s="5"/>
      <c r="GGQ1270" s="5"/>
      <c r="GGR1270" s="5"/>
      <c r="GGS1270" s="5"/>
      <c r="GGT1270" s="5"/>
      <c r="GGU1270" s="5"/>
      <c r="GGV1270" s="5"/>
      <c r="GGW1270" s="5"/>
      <c r="GGX1270" s="5"/>
      <c r="GGY1270" s="5"/>
      <c r="GGZ1270" s="5"/>
      <c r="GHA1270" s="5"/>
      <c r="GHB1270" s="5"/>
      <c r="GHC1270" s="5"/>
      <c r="GHD1270" s="5"/>
      <c r="GHE1270" s="5"/>
      <c r="GHF1270" s="5"/>
      <c r="GHG1270" s="5"/>
      <c r="GHH1270" s="5"/>
      <c r="GHI1270" s="5"/>
      <c r="GHJ1270" s="5"/>
      <c r="GHK1270" s="5"/>
      <c r="GHL1270" s="5"/>
      <c r="GHM1270" s="5"/>
      <c r="GHN1270" s="5"/>
      <c r="GHO1270" s="5"/>
      <c r="GHP1270" s="5"/>
      <c r="GHQ1270" s="5"/>
      <c r="GHR1270" s="5"/>
      <c r="GHS1270" s="5"/>
      <c r="GHT1270" s="5"/>
      <c r="GHU1270" s="5"/>
      <c r="GHV1270" s="5"/>
      <c r="GHW1270" s="5"/>
      <c r="GHX1270" s="5"/>
      <c r="GHY1270" s="5"/>
      <c r="GHZ1270" s="5"/>
      <c r="GIA1270" s="5"/>
      <c r="GIB1270" s="5"/>
      <c r="GIC1270" s="5"/>
      <c r="GID1270" s="5"/>
      <c r="GIE1270" s="5"/>
      <c r="GIF1270" s="5"/>
      <c r="GIG1270" s="5"/>
      <c r="GIH1270" s="5"/>
      <c r="GII1270" s="5"/>
      <c r="GIJ1270" s="5"/>
      <c r="GIK1270" s="5"/>
      <c r="GIL1270" s="5"/>
      <c r="GIM1270" s="5"/>
      <c r="GIN1270" s="5"/>
      <c r="GIO1270" s="5"/>
      <c r="GIP1270" s="5"/>
      <c r="GIQ1270" s="5"/>
      <c r="GIR1270" s="5"/>
      <c r="GIS1270" s="5"/>
      <c r="GIT1270" s="5"/>
      <c r="GIU1270" s="5"/>
      <c r="GIV1270" s="5"/>
      <c r="GIW1270" s="5"/>
      <c r="GIX1270" s="5"/>
      <c r="GIY1270" s="5"/>
      <c r="GIZ1270" s="5"/>
      <c r="GJA1270" s="5"/>
      <c r="GJB1270" s="5"/>
      <c r="GJC1270" s="5"/>
      <c r="GJD1270" s="5"/>
      <c r="GJE1270" s="5"/>
      <c r="GJF1270" s="5"/>
      <c r="GJG1270" s="5"/>
      <c r="GJH1270" s="5"/>
      <c r="GJI1270" s="5"/>
      <c r="GJJ1270" s="5"/>
      <c r="GJK1270" s="5"/>
      <c r="GJL1270" s="5"/>
      <c r="GJM1270" s="5"/>
      <c r="GJN1270" s="5"/>
      <c r="GJO1270" s="5"/>
      <c r="GJP1270" s="5"/>
      <c r="GJQ1270" s="5"/>
      <c r="GJR1270" s="5"/>
      <c r="GJS1270" s="5"/>
      <c r="GJT1270" s="5"/>
      <c r="GJU1270" s="5"/>
      <c r="GJV1270" s="5"/>
      <c r="GJW1270" s="5"/>
      <c r="GJX1270" s="5"/>
      <c r="GJY1270" s="5"/>
      <c r="GJZ1270" s="5"/>
      <c r="GKA1270" s="5"/>
      <c r="GKB1270" s="5"/>
      <c r="GKC1270" s="5"/>
      <c r="GKD1270" s="5"/>
      <c r="GKE1270" s="5"/>
      <c r="GKF1270" s="5"/>
      <c r="GKG1270" s="5"/>
      <c r="GKH1270" s="5"/>
      <c r="GKI1270" s="5"/>
      <c r="GKJ1270" s="5"/>
      <c r="GKK1270" s="5"/>
      <c r="GKL1270" s="5"/>
      <c r="GKM1270" s="5"/>
      <c r="GKN1270" s="5"/>
      <c r="GKO1270" s="5"/>
      <c r="GKP1270" s="5"/>
      <c r="GKQ1270" s="5"/>
      <c r="GKR1270" s="5"/>
      <c r="GKS1270" s="5"/>
      <c r="GKT1270" s="5"/>
      <c r="GKU1270" s="5"/>
      <c r="GKV1270" s="5"/>
      <c r="GKW1270" s="5"/>
      <c r="GKX1270" s="5"/>
      <c r="GKY1270" s="5"/>
      <c r="GKZ1270" s="5"/>
      <c r="GLA1270" s="5"/>
      <c r="GLB1270" s="5"/>
      <c r="GLC1270" s="5"/>
      <c r="GLD1270" s="5"/>
      <c r="GLE1270" s="5"/>
      <c r="GLF1270" s="5"/>
      <c r="GLG1270" s="5"/>
      <c r="GLH1270" s="5"/>
      <c r="GLI1270" s="5"/>
      <c r="GLJ1270" s="5"/>
      <c r="GLK1270" s="5"/>
      <c r="GLL1270" s="5"/>
      <c r="GLM1270" s="5"/>
      <c r="GLN1270" s="5"/>
      <c r="GLO1270" s="5"/>
      <c r="GLP1270" s="5"/>
      <c r="GLQ1270" s="5"/>
      <c r="GLR1270" s="5"/>
      <c r="GLS1270" s="5"/>
      <c r="GLT1270" s="5"/>
      <c r="GLU1270" s="5"/>
      <c r="GLV1270" s="5"/>
      <c r="GLW1270" s="5"/>
      <c r="GLX1270" s="5"/>
      <c r="GLY1270" s="5"/>
      <c r="GLZ1270" s="5"/>
      <c r="GMA1270" s="5"/>
      <c r="GMB1270" s="5"/>
      <c r="GMC1270" s="5"/>
      <c r="GMD1270" s="5"/>
      <c r="GME1270" s="5"/>
      <c r="GMF1270" s="5"/>
      <c r="GMG1270" s="5"/>
      <c r="GMH1270" s="5"/>
      <c r="GMI1270" s="5"/>
      <c r="GMJ1270" s="5"/>
      <c r="GMK1270" s="5"/>
      <c r="GML1270" s="5"/>
      <c r="GMM1270" s="5"/>
      <c r="GMN1270" s="5"/>
      <c r="GMO1270" s="5"/>
      <c r="GMP1270" s="5"/>
      <c r="GMQ1270" s="5"/>
      <c r="GMR1270" s="5"/>
      <c r="GMS1270" s="5"/>
      <c r="GMT1270" s="5"/>
      <c r="GMU1270" s="5"/>
      <c r="GMV1270" s="5"/>
      <c r="GMW1270" s="5"/>
      <c r="GMX1270" s="5"/>
      <c r="GMY1270" s="5"/>
      <c r="GMZ1270" s="5"/>
      <c r="GNA1270" s="5"/>
      <c r="GNB1270" s="5"/>
      <c r="GNC1270" s="5"/>
      <c r="GND1270" s="5"/>
      <c r="GNE1270" s="5"/>
      <c r="GNF1270" s="5"/>
      <c r="GNG1270" s="5"/>
      <c r="GNH1270" s="5"/>
      <c r="GNI1270" s="5"/>
      <c r="GNJ1270" s="5"/>
      <c r="GNK1270" s="5"/>
      <c r="GNL1270" s="5"/>
      <c r="GNM1270" s="5"/>
      <c r="GNN1270" s="5"/>
      <c r="GNO1270" s="5"/>
      <c r="GNP1270" s="5"/>
      <c r="GNQ1270" s="5"/>
      <c r="GNR1270" s="5"/>
      <c r="GNS1270" s="5"/>
      <c r="GNT1270" s="5"/>
      <c r="GNU1270" s="5"/>
      <c r="GNV1270" s="5"/>
      <c r="GNW1270" s="5"/>
      <c r="GNX1270" s="5"/>
      <c r="GNY1270" s="5"/>
      <c r="GNZ1270" s="5"/>
      <c r="GOA1270" s="5"/>
      <c r="GOB1270" s="5"/>
      <c r="GOC1270" s="5"/>
      <c r="GOD1270" s="5"/>
      <c r="GOE1270" s="5"/>
      <c r="GOF1270" s="5"/>
      <c r="GOG1270" s="5"/>
      <c r="GOH1270" s="5"/>
      <c r="GOI1270" s="5"/>
      <c r="GOJ1270" s="5"/>
      <c r="GOK1270" s="5"/>
      <c r="GOL1270" s="5"/>
      <c r="GOM1270" s="5"/>
      <c r="GON1270" s="5"/>
      <c r="GOO1270" s="5"/>
      <c r="GOP1270" s="5"/>
      <c r="GOQ1270" s="5"/>
      <c r="GOR1270" s="5"/>
      <c r="GOS1270" s="5"/>
      <c r="GOT1270" s="5"/>
      <c r="GOU1270" s="5"/>
      <c r="GOV1270" s="5"/>
      <c r="GOW1270" s="5"/>
      <c r="GOX1270" s="5"/>
      <c r="GOY1270" s="5"/>
      <c r="GOZ1270" s="5"/>
      <c r="GPA1270" s="5"/>
      <c r="GPB1270" s="5"/>
      <c r="GPC1270" s="5"/>
      <c r="GPD1270" s="5"/>
      <c r="GPE1270" s="5"/>
      <c r="GPF1270" s="5"/>
      <c r="GPG1270" s="5"/>
      <c r="GPH1270" s="5"/>
      <c r="GPI1270" s="5"/>
      <c r="GPJ1270" s="5"/>
      <c r="GPK1270" s="5"/>
      <c r="GPL1270" s="5"/>
      <c r="GPM1270" s="5"/>
      <c r="GPN1270" s="5"/>
      <c r="GPO1270" s="5"/>
      <c r="GPP1270" s="5"/>
      <c r="GPQ1270" s="5"/>
      <c r="GPR1270" s="5"/>
      <c r="GPS1270" s="5"/>
      <c r="GPT1270" s="5"/>
      <c r="GPU1270" s="5"/>
      <c r="GPV1270" s="5"/>
      <c r="GPW1270" s="5"/>
      <c r="GPX1270" s="5"/>
      <c r="GPY1270" s="5"/>
      <c r="GPZ1270" s="5"/>
      <c r="GQA1270" s="5"/>
      <c r="GQB1270" s="5"/>
      <c r="GQC1270" s="5"/>
      <c r="GQD1270" s="5"/>
      <c r="GQE1270" s="5"/>
      <c r="GQF1270" s="5"/>
      <c r="GQG1270" s="5"/>
      <c r="GQH1270" s="5"/>
      <c r="GQI1270" s="5"/>
      <c r="GQJ1270" s="5"/>
      <c r="GQK1270" s="5"/>
      <c r="GQL1270" s="5"/>
      <c r="GQM1270" s="5"/>
      <c r="GQN1270" s="5"/>
      <c r="GQO1270" s="5"/>
      <c r="GQP1270" s="5"/>
      <c r="GQQ1270" s="5"/>
      <c r="GQR1270" s="5"/>
      <c r="GQS1270" s="5"/>
      <c r="GQT1270" s="5"/>
      <c r="GQU1270" s="5"/>
      <c r="GQV1270" s="5"/>
      <c r="GQW1270" s="5"/>
      <c r="GQX1270" s="5"/>
      <c r="GQY1270" s="5"/>
      <c r="GQZ1270" s="5"/>
      <c r="GRA1270" s="5"/>
      <c r="GRB1270" s="5"/>
      <c r="GRC1270" s="5"/>
      <c r="GRD1270" s="5"/>
      <c r="GRE1270" s="5"/>
      <c r="GRF1270" s="5"/>
      <c r="GRG1270" s="5"/>
      <c r="GRH1270" s="5"/>
      <c r="GRI1270" s="5"/>
      <c r="GRJ1270" s="5"/>
      <c r="GRK1270" s="5"/>
      <c r="GRL1270" s="5"/>
      <c r="GRM1270" s="5"/>
      <c r="GRN1270" s="5"/>
      <c r="GRO1270" s="5"/>
      <c r="GRP1270" s="5"/>
      <c r="GRQ1270" s="5"/>
      <c r="GRR1270" s="5"/>
      <c r="GRS1270" s="5"/>
      <c r="GRT1270" s="5"/>
      <c r="GRU1270" s="5"/>
      <c r="GRV1270" s="5"/>
      <c r="GRW1270" s="5"/>
      <c r="GRX1270" s="5"/>
      <c r="GRY1270" s="5"/>
      <c r="GRZ1270" s="5"/>
      <c r="GSA1270" s="5"/>
      <c r="GSB1270" s="5"/>
      <c r="GSC1270" s="5"/>
      <c r="GSD1270" s="5"/>
      <c r="GSE1270" s="5"/>
      <c r="GSF1270" s="5"/>
      <c r="GSG1270" s="5"/>
      <c r="GSH1270" s="5"/>
      <c r="GSI1270" s="5"/>
      <c r="GSJ1270" s="5"/>
      <c r="GSK1270" s="5"/>
      <c r="GSL1270" s="5"/>
      <c r="GSM1270" s="5"/>
      <c r="GSN1270" s="5"/>
      <c r="GSO1270" s="5"/>
      <c r="GSP1270" s="5"/>
      <c r="GSQ1270" s="5"/>
      <c r="GSR1270" s="5"/>
      <c r="GSS1270" s="5"/>
      <c r="GST1270" s="5"/>
      <c r="GSU1270" s="5"/>
      <c r="GSV1270" s="5"/>
      <c r="GSW1270" s="5"/>
      <c r="GSX1270" s="5"/>
      <c r="GSY1270" s="5"/>
      <c r="GSZ1270" s="5"/>
      <c r="GTA1270" s="5"/>
      <c r="GTB1270" s="5"/>
      <c r="GTC1270" s="5"/>
      <c r="GTD1270" s="5"/>
      <c r="GTE1270" s="5"/>
      <c r="GTF1270" s="5"/>
      <c r="GTG1270" s="5"/>
      <c r="GTH1270" s="5"/>
      <c r="GTI1270" s="5"/>
      <c r="GTJ1270" s="5"/>
      <c r="GTK1270" s="5"/>
      <c r="GTL1270" s="5"/>
      <c r="GTM1270" s="5"/>
      <c r="GTN1270" s="5"/>
      <c r="GTO1270" s="5"/>
      <c r="GTP1270" s="5"/>
      <c r="GTQ1270" s="5"/>
      <c r="GTR1270" s="5"/>
      <c r="GTS1270" s="5"/>
      <c r="GTT1270" s="5"/>
      <c r="GTU1270" s="5"/>
      <c r="GTV1270" s="5"/>
      <c r="GTW1270" s="5"/>
      <c r="GTX1270" s="5"/>
      <c r="GTY1270" s="5"/>
      <c r="GTZ1270" s="5"/>
      <c r="GUA1270" s="5"/>
      <c r="GUB1270" s="5"/>
      <c r="GUC1270" s="5"/>
      <c r="GUD1270" s="5"/>
      <c r="GUE1270" s="5"/>
      <c r="GUF1270" s="5"/>
      <c r="GUG1270" s="5"/>
      <c r="GUH1270" s="5"/>
      <c r="GUI1270" s="5"/>
      <c r="GUJ1270" s="5"/>
      <c r="GUK1270" s="5"/>
      <c r="GUL1270" s="5"/>
      <c r="GUM1270" s="5"/>
      <c r="GUN1270" s="5"/>
      <c r="GUO1270" s="5"/>
      <c r="GUP1270" s="5"/>
      <c r="GUQ1270" s="5"/>
      <c r="GUR1270" s="5"/>
      <c r="GUS1270" s="5"/>
      <c r="GUT1270" s="5"/>
      <c r="GUU1270" s="5"/>
      <c r="GUV1270" s="5"/>
      <c r="GUW1270" s="5"/>
      <c r="GUX1270" s="5"/>
      <c r="GUY1270" s="5"/>
      <c r="GUZ1270" s="5"/>
      <c r="GVA1270" s="5"/>
      <c r="GVB1270" s="5"/>
      <c r="GVC1270" s="5"/>
      <c r="GVD1270" s="5"/>
      <c r="GVE1270" s="5"/>
      <c r="GVF1270" s="5"/>
      <c r="GVG1270" s="5"/>
      <c r="GVH1270" s="5"/>
      <c r="GVI1270" s="5"/>
      <c r="GVJ1270" s="5"/>
      <c r="GVK1270" s="5"/>
      <c r="GVL1270" s="5"/>
      <c r="GVM1270" s="5"/>
      <c r="GVN1270" s="5"/>
      <c r="GVO1270" s="5"/>
      <c r="GVP1270" s="5"/>
      <c r="GVQ1270" s="5"/>
      <c r="GVR1270" s="5"/>
      <c r="GVS1270" s="5"/>
      <c r="GVT1270" s="5"/>
      <c r="GVU1270" s="5"/>
      <c r="GVV1270" s="5"/>
      <c r="GVW1270" s="5"/>
      <c r="GVX1270" s="5"/>
      <c r="GVY1270" s="5"/>
      <c r="GVZ1270" s="5"/>
      <c r="GWA1270" s="5"/>
      <c r="GWB1270" s="5"/>
      <c r="GWC1270" s="5"/>
      <c r="GWD1270" s="5"/>
      <c r="GWE1270" s="5"/>
      <c r="GWF1270" s="5"/>
      <c r="GWG1270" s="5"/>
      <c r="GWH1270" s="5"/>
      <c r="GWI1270" s="5"/>
      <c r="GWJ1270" s="5"/>
      <c r="GWK1270" s="5"/>
      <c r="GWL1270" s="5"/>
      <c r="GWM1270" s="5"/>
      <c r="GWN1270" s="5"/>
      <c r="GWO1270" s="5"/>
      <c r="GWP1270" s="5"/>
      <c r="GWQ1270" s="5"/>
      <c r="GWR1270" s="5"/>
      <c r="GWS1270" s="5"/>
      <c r="GWT1270" s="5"/>
      <c r="GWU1270" s="5"/>
      <c r="GWV1270" s="5"/>
      <c r="GWW1270" s="5"/>
      <c r="GWX1270" s="5"/>
      <c r="GWY1270" s="5"/>
      <c r="GWZ1270" s="5"/>
      <c r="GXA1270" s="5"/>
      <c r="GXB1270" s="5"/>
      <c r="GXC1270" s="5"/>
      <c r="GXD1270" s="5"/>
      <c r="GXE1270" s="5"/>
      <c r="GXF1270" s="5"/>
      <c r="GXG1270" s="5"/>
      <c r="GXH1270" s="5"/>
      <c r="GXI1270" s="5"/>
      <c r="GXJ1270" s="5"/>
      <c r="GXK1270" s="5"/>
      <c r="GXL1270" s="5"/>
      <c r="GXM1270" s="5"/>
      <c r="GXN1270" s="5"/>
      <c r="GXO1270" s="5"/>
      <c r="GXP1270" s="5"/>
      <c r="GXQ1270" s="5"/>
      <c r="GXR1270" s="5"/>
      <c r="GXS1270" s="5"/>
      <c r="GXT1270" s="5"/>
      <c r="GXU1270" s="5"/>
      <c r="GXV1270" s="5"/>
      <c r="GXW1270" s="5"/>
      <c r="GXX1270" s="5"/>
      <c r="GXY1270" s="5"/>
      <c r="GXZ1270" s="5"/>
      <c r="GYA1270" s="5"/>
      <c r="GYB1270" s="5"/>
      <c r="GYC1270" s="5"/>
      <c r="GYD1270" s="5"/>
      <c r="GYE1270" s="5"/>
      <c r="GYF1270" s="5"/>
      <c r="GYG1270" s="5"/>
      <c r="GYH1270" s="5"/>
      <c r="GYI1270" s="5"/>
      <c r="GYJ1270" s="5"/>
      <c r="GYK1270" s="5"/>
      <c r="GYL1270" s="5"/>
      <c r="GYM1270" s="5"/>
      <c r="GYN1270" s="5"/>
      <c r="GYO1270" s="5"/>
      <c r="GYP1270" s="5"/>
      <c r="GYQ1270" s="5"/>
      <c r="GYR1270" s="5"/>
      <c r="GYS1270" s="5"/>
      <c r="GYT1270" s="5"/>
      <c r="GYU1270" s="5"/>
      <c r="GYV1270" s="5"/>
      <c r="GYW1270" s="5"/>
      <c r="GYX1270" s="5"/>
      <c r="GYY1270" s="5"/>
      <c r="GYZ1270" s="5"/>
      <c r="GZA1270" s="5"/>
      <c r="GZB1270" s="5"/>
      <c r="GZC1270" s="5"/>
      <c r="GZD1270" s="5"/>
      <c r="GZE1270" s="5"/>
      <c r="GZF1270" s="5"/>
      <c r="GZG1270" s="5"/>
      <c r="GZH1270" s="5"/>
      <c r="GZI1270" s="5"/>
      <c r="GZJ1270" s="5"/>
      <c r="GZK1270" s="5"/>
      <c r="GZL1270" s="5"/>
      <c r="GZM1270" s="5"/>
      <c r="GZN1270" s="5"/>
      <c r="GZO1270" s="5"/>
      <c r="GZP1270" s="5"/>
      <c r="GZQ1270" s="5"/>
      <c r="GZR1270" s="5"/>
      <c r="GZS1270" s="5"/>
      <c r="GZT1270" s="5"/>
      <c r="GZU1270" s="5"/>
      <c r="GZV1270" s="5"/>
      <c r="GZW1270" s="5"/>
      <c r="GZX1270" s="5"/>
      <c r="GZY1270" s="5"/>
      <c r="GZZ1270" s="5"/>
      <c r="HAA1270" s="5"/>
      <c r="HAB1270" s="5"/>
      <c r="HAC1270" s="5"/>
      <c r="HAD1270" s="5"/>
      <c r="HAE1270" s="5"/>
      <c r="HAF1270" s="5"/>
      <c r="HAG1270" s="5"/>
      <c r="HAH1270" s="5"/>
      <c r="HAI1270" s="5"/>
      <c r="HAJ1270" s="5"/>
      <c r="HAK1270" s="5"/>
      <c r="HAL1270" s="5"/>
      <c r="HAM1270" s="5"/>
      <c r="HAN1270" s="5"/>
      <c r="HAO1270" s="5"/>
      <c r="HAP1270" s="5"/>
      <c r="HAQ1270" s="5"/>
      <c r="HAR1270" s="5"/>
      <c r="HAS1270" s="5"/>
      <c r="HAT1270" s="5"/>
      <c r="HAU1270" s="5"/>
      <c r="HAV1270" s="5"/>
      <c r="HAW1270" s="5"/>
      <c r="HAX1270" s="5"/>
      <c r="HAY1270" s="5"/>
      <c r="HAZ1270" s="5"/>
      <c r="HBA1270" s="5"/>
      <c r="HBB1270" s="5"/>
      <c r="HBC1270" s="5"/>
      <c r="HBD1270" s="5"/>
      <c r="HBE1270" s="5"/>
      <c r="HBF1270" s="5"/>
      <c r="HBG1270" s="5"/>
      <c r="HBH1270" s="5"/>
      <c r="HBI1270" s="5"/>
      <c r="HBJ1270" s="5"/>
      <c r="HBK1270" s="5"/>
      <c r="HBL1270" s="5"/>
      <c r="HBM1270" s="5"/>
      <c r="HBN1270" s="5"/>
      <c r="HBO1270" s="5"/>
      <c r="HBP1270" s="5"/>
      <c r="HBQ1270" s="5"/>
      <c r="HBR1270" s="5"/>
      <c r="HBS1270" s="5"/>
      <c r="HBT1270" s="5"/>
      <c r="HBU1270" s="5"/>
      <c r="HBV1270" s="5"/>
      <c r="HBW1270" s="5"/>
      <c r="HBX1270" s="5"/>
      <c r="HBY1270" s="5"/>
      <c r="HBZ1270" s="5"/>
      <c r="HCA1270" s="5"/>
      <c r="HCB1270" s="5"/>
      <c r="HCC1270" s="5"/>
      <c r="HCD1270" s="5"/>
      <c r="HCE1270" s="5"/>
      <c r="HCF1270" s="5"/>
      <c r="HCG1270" s="5"/>
      <c r="HCH1270" s="5"/>
      <c r="HCI1270" s="5"/>
      <c r="HCJ1270" s="5"/>
      <c r="HCK1270" s="5"/>
      <c r="HCL1270" s="5"/>
      <c r="HCM1270" s="5"/>
      <c r="HCN1270" s="5"/>
      <c r="HCO1270" s="5"/>
      <c r="HCP1270" s="5"/>
      <c r="HCQ1270" s="5"/>
      <c r="HCR1270" s="5"/>
      <c r="HCS1270" s="5"/>
      <c r="HCT1270" s="5"/>
      <c r="HCU1270" s="5"/>
      <c r="HCV1270" s="5"/>
      <c r="HCW1270" s="5"/>
      <c r="HCX1270" s="5"/>
      <c r="HCY1270" s="5"/>
      <c r="HCZ1270" s="5"/>
      <c r="HDA1270" s="5"/>
      <c r="HDB1270" s="5"/>
      <c r="HDC1270" s="5"/>
      <c r="HDD1270" s="5"/>
      <c r="HDE1270" s="5"/>
      <c r="HDF1270" s="5"/>
      <c r="HDG1270" s="5"/>
      <c r="HDH1270" s="5"/>
      <c r="HDI1270" s="5"/>
      <c r="HDJ1270" s="5"/>
      <c r="HDK1270" s="5"/>
      <c r="HDL1270" s="5"/>
      <c r="HDM1270" s="5"/>
      <c r="HDN1270" s="5"/>
      <c r="HDO1270" s="5"/>
      <c r="HDP1270" s="5"/>
      <c r="HDQ1270" s="5"/>
      <c r="HDR1270" s="5"/>
      <c r="HDS1270" s="5"/>
      <c r="HDT1270" s="5"/>
      <c r="HDU1270" s="5"/>
      <c r="HDV1270" s="5"/>
      <c r="HDW1270" s="5"/>
      <c r="HDX1270" s="5"/>
      <c r="HDY1270" s="5"/>
      <c r="HDZ1270" s="5"/>
      <c r="HEA1270" s="5"/>
      <c r="HEB1270" s="5"/>
      <c r="HEC1270" s="5"/>
      <c r="HED1270" s="5"/>
      <c r="HEE1270" s="5"/>
      <c r="HEF1270" s="5"/>
      <c r="HEG1270" s="5"/>
      <c r="HEH1270" s="5"/>
      <c r="HEI1270" s="5"/>
      <c r="HEJ1270" s="5"/>
      <c r="HEK1270" s="5"/>
      <c r="HEL1270" s="5"/>
      <c r="HEM1270" s="5"/>
      <c r="HEN1270" s="5"/>
      <c r="HEO1270" s="5"/>
      <c r="HEP1270" s="5"/>
      <c r="HEQ1270" s="5"/>
      <c r="HER1270" s="5"/>
      <c r="HES1270" s="5"/>
      <c r="HET1270" s="5"/>
      <c r="HEU1270" s="5"/>
      <c r="HEV1270" s="5"/>
      <c r="HEW1270" s="5"/>
      <c r="HEX1270" s="5"/>
      <c r="HEY1270" s="5"/>
      <c r="HEZ1270" s="5"/>
      <c r="HFA1270" s="5"/>
      <c r="HFB1270" s="5"/>
      <c r="HFC1270" s="5"/>
      <c r="HFD1270" s="5"/>
      <c r="HFE1270" s="5"/>
      <c r="HFF1270" s="5"/>
      <c r="HFG1270" s="5"/>
      <c r="HFH1270" s="5"/>
      <c r="HFI1270" s="5"/>
      <c r="HFJ1270" s="5"/>
      <c r="HFK1270" s="5"/>
      <c r="HFL1270" s="5"/>
      <c r="HFM1270" s="5"/>
      <c r="HFN1270" s="5"/>
      <c r="HFO1270" s="5"/>
      <c r="HFP1270" s="5"/>
      <c r="HFQ1270" s="5"/>
      <c r="HFR1270" s="5"/>
      <c r="HFS1270" s="5"/>
      <c r="HFT1270" s="5"/>
      <c r="HFU1270" s="5"/>
      <c r="HFV1270" s="5"/>
      <c r="HFW1270" s="5"/>
      <c r="HFX1270" s="5"/>
      <c r="HFY1270" s="5"/>
      <c r="HFZ1270" s="5"/>
      <c r="HGA1270" s="5"/>
      <c r="HGB1270" s="5"/>
      <c r="HGC1270" s="5"/>
      <c r="HGD1270" s="5"/>
      <c r="HGE1270" s="5"/>
      <c r="HGF1270" s="5"/>
      <c r="HGG1270" s="5"/>
      <c r="HGH1270" s="5"/>
      <c r="HGI1270" s="5"/>
      <c r="HGJ1270" s="5"/>
      <c r="HGK1270" s="5"/>
      <c r="HGL1270" s="5"/>
      <c r="HGM1270" s="5"/>
      <c r="HGN1270" s="5"/>
      <c r="HGO1270" s="5"/>
      <c r="HGP1270" s="5"/>
      <c r="HGQ1270" s="5"/>
      <c r="HGR1270" s="5"/>
      <c r="HGS1270" s="5"/>
      <c r="HGT1270" s="5"/>
      <c r="HGU1270" s="5"/>
      <c r="HGV1270" s="5"/>
      <c r="HGW1270" s="5"/>
      <c r="HGX1270" s="5"/>
      <c r="HGY1270" s="5"/>
      <c r="HGZ1270" s="5"/>
      <c r="HHA1270" s="5"/>
      <c r="HHB1270" s="5"/>
      <c r="HHC1270" s="5"/>
      <c r="HHD1270" s="5"/>
      <c r="HHE1270" s="5"/>
      <c r="HHF1270" s="5"/>
      <c r="HHG1270" s="5"/>
      <c r="HHH1270" s="5"/>
      <c r="HHI1270" s="5"/>
      <c r="HHJ1270" s="5"/>
      <c r="HHK1270" s="5"/>
      <c r="HHL1270" s="5"/>
      <c r="HHM1270" s="5"/>
      <c r="HHN1270" s="5"/>
      <c r="HHO1270" s="5"/>
      <c r="HHP1270" s="5"/>
      <c r="HHQ1270" s="5"/>
      <c r="HHR1270" s="5"/>
      <c r="HHS1270" s="5"/>
      <c r="HHT1270" s="5"/>
      <c r="HHU1270" s="5"/>
      <c r="HHV1270" s="5"/>
      <c r="HHW1270" s="5"/>
      <c r="HHX1270" s="5"/>
      <c r="HHY1270" s="5"/>
      <c r="HHZ1270" s="5"/>
      <c r="HIA1270" s="5"/>
      <c r="HIB1270" s="5"/>
      <c r="HIC1270" s="5"/>
      <c r="HID1270" s="5"/>
      <c r="HIE1270" s="5"/>
      <c r="HIF1270" s="5"/>
      <c r="HIG1270" s="5"/>
      <c r="HIH1270" s="5"/>
      <c r="HII1270" s="5"/>
      <c r="HIJ1270" s="5"/>
      <c r="HIK1270" s="5"/>
      <c r="HIL1270" s="5"/>
      <c r="HIM1270" s="5"/>
      <c r="HIN1270" s="5"/>
      <c r="HIO1270" s="5"/>
      <c r="HIP1270" s="5"/>
      <c r="HIQ1270" s="5"/>
      <c r="HIR1270" s="5"/>
      <c r="HIS1270" s="5"/>
      <c r="HIT1270" s="5"/>
      <c r="HIU1270" s="5"/>
      <c r="HIV1270" s="5"/>
      <c r="HIW1270" s="5"/>
      <c r="HIX1270" s="5"/>
      <c r="HIY1270" s="5"/>
      <c r="HIZ1270" s="5"/>
      <c r="HJA1270" s="5"/>
      <c r="HJB1270" s="5"/>
      <c r="HJC1270" s="5"/>
      <c r="HJD1270" s="5"/>
      <c r="HJE1270" s="5"/>
      <c r="HJF1270" s="5"/>
      <c r="HJG1270" s="5"/>
      <c r="HJH1270" s="5"/>
      <c r="HJI1270" s="5"/>
      <c r="HJJ1270" s="5"/>
      <c r="HJK1270" s="5"/>
      <c r="HJL1270" s="5"/>
      <c r="HJM1270" s="5"/>
      <c r="HJN1270" s="5"/>
      <c r="HJO1270" s="5"/>
      <c r="HJP1270" s="5"/>
      <c r="HJQ1270" s="5"/>
      <c r="HJR1270" s="5"/>
      <c r="HJS1270" s="5"/>
      <c r="HJT1270" s="5"/>
      <c r="HJU1270" s="5"/>
      <c r="HJV1270" s="5"/>
      <c r="HJW1270" s="5"/>
      <c r="HJX1270" s="5"/>
      <c r="HJY1270" s="5"/>
      <c r="HJZ1270" s="5"/>
      <c r="HKA1270" s="5"/>
      <c r="HKB1270" s="5"/>
      <c r="HKC1270" s="5"/>
      <c r="HKD1270" s="5"/>
      <c r="HKE1270" s="5"/>
      <c r="HKF1270" s="5"/>
      <c r="HKG1270" s="5"/>
      <c r="HKH1270" s="5"/>
      <c r="HKI1270" s="5"/>
      <c r="HKJ1270" s="5"/>
      <c r="HKK1270" s="5"/>
      <c r="HKL1270" s="5"/>
      <c r="HKM1270" s="5"/>
      <c r="HKN1270" s="5"/>
      <c r="HKO1270" s="5"/>
      <c r="HKP1270" s="5"/>
      <c r="HKQ1270" s="5"/>
      <c r="HKR1270" s="5"/>
      <c r="HKS1270" s="5"/>
      <c r="HKT1270" s="5"/>
      <c r="HKU1270" s="5"/>
      <c r="HKV1270" s="5"/>
      <c r="HKW1270" s="5"/>
      <c r="HKX1270" s="5"/>
      <c r="HKY1270" s="5"/>
      <c r="HKZ1270" s="5"/>
      <c r="HLA1270" s="5"/>
      <c r="HLB1270" s="5"/>
      <c r="HLC1270" s="5"/>
      <c r="HLD1270" s="5"/>
      <c r="HLE1270" s="5"/>
      <c r="HLF1270" s="5"/>
      <c r="HLG1270" s="5"/>
      <c r="HLH1270" s="5"/>
      <c r="HLI1270" s="5"/>
      <c r="HLJ1270" s="5"/>
      <c r="HLK1270" s="5"/>
      <c r="HLL1270" s="5"/>
      <c r="HLM1270" s="5"/>
      <c r="HLN1270" s="5"/>
      <c r="HLO1270" s="5"/>
      <c r="HLP1270" s="5"/>
      <c r="HLQ1270" s="5"/>
      <c r="HLR1270" s="5"/>
      <c r="HLS1270" s="5"/>
      <c r="HLT1270" s="5"/>
      <c r="HLU1270" s="5"/>
      <c r="HLV1270" s="5"/>
      <c r="HLW1270" s="5"/>
      <c r="HLX1270" s="5"/>
      <c r="HLY1270" s="5"/>
      <c r="HLZ1270" s="5"/>
      <c r="HMA1270" s="5"/>
      <c r="HMB1270" s="5"/>
      <c r="HMC1270" s="5"/>
      <c r="HMD1270" s="5"/>
      <c r="HME1270" s="5"/>
      <c r="HMF1270" s="5"/>
      <c r="HMG1270" s="5"/>
      <c r="HMH1270" s="5"/>
      <c r="HMI1270" s="5"/>
      <c r="HMJ1270" s="5"/>
      <c r="HMK1270" s="5"/>
      <c r="HML1270" s="5"/>
      <c r="HMM1270" s="5"/>
      <c r="HMN1270" s="5"/>
      <c r="HMO1270" s="5"/>
      <c r="HMP1270" s="5"/>
      <c r="HMQ1270" s="5"/>
      <c r="HMR1270" s="5"/>
      <c r="HMS1270" s="5"/>
      <c r="HMT1270" s="5"/>
      <c r="HMU1270" s="5"/>
      <c r="HMV1270" s="5"/>
      <c r="HMW1270" s="5"/>
      <c r="HMX1270" s="5"/>
      <c r="HMY1270" s="5"/>
      <c r="HMZ1270" s="5"/>
      <c r="HNA1270" s="5"/>
      <c r="HNB1270" s="5"/>
      <c r="HNC1270" s="5"/>
      <c r="HND1270" s="5"/>
      <c r="HNE1270" s="5"/>
      <c r="HNF1270" s="5"/>
      <c r="HNG1270" s="5"/>
      <c r="HNH1270" s="5"/>
      <c r="HNI1270" s="5"/>
      <c r="HNJ1270" s="5"/>
      <c r="HNK1270" s="5"/>
      <c r="HNL1270" s="5"/>
      <c r="HNM1270" s="5"/>
      <c r="HNN1270" s="5"/>
      <c r="HNO1270" s="5"/>
      <c r="HNP1270" s="5"/>
      <c r="HNQ1270" s="5"/>
      <c r="HNR1270" s="5"/>
      <c r="HNS1270" s="5"/>
      <c r="HNT1270" s="5"/>
      <c r="HNU1270" s="5"/>
      <c r="HNV1270" s="5"/>
      <c r="HNW1270" s="5"/>
      <c r="HNX1270" s="5"/>
      <c r="HNY1270" s="5"/>
      <c r="HNZ1270" s="5"/>
      <c r="HOA1270" s="5"/>
      <c r="HOB1270" s="5"/>
      <c r="HOC1270" s="5"/>
      <c r="HOD1270" s="5"/>
      <c r="HOE1270" s="5"/>
      <c r="HOF1270" s="5"/>
      <c r="HOG1270" s="5"/>
      <c r="HOH1270" s="5"/>
      <c r="HOI1270" s="5"/>
      <c r="HOJ1270" s="5"/>
      <c r="HOK1270" s="5"/>
      <c r="HOL1270" s="5"/>
      <c r="HOM1270" s="5"/>
      <c r="HON1270" s="5"/>
      <c r="HOO1270" s="5"/>
      <c r="HOP1270" s="5"/>
      <c r="HOQ1270" s="5"/>
      <c r="HOR1270" s="5"/>
      <c r="HOS1270" s="5"/>
      <c r="HOT1270" s="5"/>
      <c r="HOU1270" s="5"/>
      <c r="HOV1270" s="5"/>
      <c r="HOW1270" s="5"/>
      <c r="HOX1270" s="5"/>
      <c r="HOY1270" s="5"/>
      <c r="HOZ1270" s="5"/>
      <c r="HPA1270" s="5"/>
      <c r="HPB1270" s="5"/>
      <c r="HPC1270" s="5"/>
      <c r="HPD1270" s="5"/>
      <c r="HPE1270" s="5"/>
      <c r="HPF1270" s="5"/>
      <c r="HPG1270" s="5"/>
      <c r="HPH1270" s="5"/>
      <c r="HPI1270" s="5"/>
      <c r="HPJ1270" s="5"/>
      <c r="HPK1270" s="5"/>
      <c r="HPL1270" s="5"/>
      <c r="HPM1270" s="5"/>
      <c r="HPN1270" s="5"/>
      <c r="HPO1270" s="5"/>
      <c r="HPP1270" s="5"/>
      <c r="HPQ1270" s="5"/>
      <c r="HPR1270" s="5"/>
      <c r="HPS1270" s="5"/>
      <c r="HPT1270" s="5"/>
      <c r="HPU1270" s="5"/>
      <c r="HPV1270" s="5"/>
      <c r="HPW1270" s="5"/>
      <c r="HPX1270" s="5"/>
      <c r="HPY1270" s="5"/>
      <c r="HPZ1270" s="5"/>
      <c r="HQA1270" s="5"/>
      <c r="HQB1270" s="5"/>
      <c r="HQC1270" s="5"/>
      <c r="HQD1270" s="5"/>
      <c r="HQE1270" s="5"/>
      <c r="HQF1270" s="5"/>
      <c r="HQG1270" s="5"/>
      <c r="HQH1270" s="5"/>
      <c r="HQI1270" s="5"/>
      <c r="HQJ1270" s="5"/>
      <c r="HQK1270" s="5"/>
      <c r="HQL1270" s="5"/>
      <c r="HQM1270" s="5"/>
      <c r="HQN1270" s="5"/>
      <c r="HQO1270" s="5"/>
      <c r="HQP1270" s="5"/>
      <c r="HQQ1270" s="5"/>
      <c r="HQR1270" s="5"/>
      <c r="HQS1270" s="5"/>
      <c r="HQT1270" s="5"/>
      <c r="HQU1270" s="5"/>
      <c r="HQV1270" s="5"/>
      <c r="HQW1270" s="5"/>
      <c r="HQX1270" s="5"/>
      <c r="HQY1270" s="5"/>
      <c r="HQZ1270" s="5"/>
      <c r="HRA1270" s="5"/>
      <c r="HRB1270" s="5"/>
      <c r="HRC1270" s="5"/>
      <c r="HRD1270" s="5"/>
      <c r="HRE1270" s="5"/>
      <c r="HRF1270" s="5"/>
      <c r="HRG1270" s="5"/>
      <c r="HRH1270" s="5"/>
      <c r="HRI1270" s="5"/>
      <c r="HRJ1270" s="5"/>
      <c r="HRK1270" s="5"/>
      <c r="HRL1270" s="5"/>
      <c r="HRM1270" s="5"/>
      <c r="HRN1270" s="5"/>
      <c r="HRO1270" s="5"/>
      <c r="HRP1270" s="5"/>
      <c r="HRQ1270" s="5"/>
      <c r="HRR1270" s="5"/>
      <c r="HRS1270" s="5"/>
      <c r="HRT1270" s="5"/>
      <c r="HRU1270" s="5"/>
      <c r="HRV1270" s="5"/>
      <c r="HRW1270" s="5"/>
      <c r="HRX1270" s="5"/>
      <c r="HRY1270" s="5"/>
      <c r="HRZ1270" s="5"/>
      <c r="HSA1270" s="5"/>
      <c r="HSB1270" s="5"/>
      <c r="HSC1270" s="5"/>
      <c r="HSD1270" s="5"/>
      <c r="HSE1270" s="5"/>
      <c r="HSF1270" s="5"/>
      <c r="HSG1270" s="5"/>
      <c r="HSH1270" s="5"/>
      <c r="HSI1270" s="5"/>
      <c r="HSJ1270" s="5"/>
      <c r="HSK1270" s="5"/>
      <c r="HSL1270" s="5"/>
      <c r="HSM1270" s="5"/>
      <c r="HSN1270" s="5"/>
      <c r="HSO1270" s="5"/>
      <c r="HSP1270" s="5"/>
      <c r="HSQ1270" s="5"/>
      <c r="HSR1270" s="5"/>
      <c r="HSS1270" s="5"/>
      <c r="HST1270" s="5"/>
      <c r="HSU1270" s="5"/>
      <c r="HSV1270" s="5"/>
      <c r="HSW1270" s="5"/>
      <c r="HSX1270" s="5"/>
      <c r="HSY1270" s="5"/>
      <c r="HSZ1270" s="5"/>
      <c r="HTA1270" s="5"/>
      <c r="HTB1270" s="5"/>
      <c r="HTC1270" s="5"/>
      <c r="HTD1270" s="5"/>
      <c r="HTE1270" s="5"/>
      <c r="HTF1270" s="5"/>
      <c r="HTG1270" s="5"/>
      <c r="HTH1270" s="5"/>
      <c r="HTI1270" s="5"/>
      <c r="HTJ1270" s="5"/>
      <c r="HTK1270" s="5"/>
      <c r="HTL1270" s="5"/>
      <c r="HTM1270" s="5"/>
      <c r="HTN1270" s="5"/>
      <c r="HTO1270" s="5"/>
      <c r="HTP1270" s="5"/>
      <c r="HTQ1270" s="5"/>
      <c r="HTR1270" s="5"/>
      <c r="HTS1270" s="5"/>
      <c r="HTT1270" s="5"/>
      <c r="HTU1270" s="5"/>
      <c r="HTV1270" s="5"/>
      <c r="HTW1270" s="5"/>
      <c r="HTX1270" s="5"/>
      <c r="HTY1270" s="5"/>
      <c r="HTZ1270" s="5"/>
      <c r="HUA1270" s="5"/>
      <c r="HUB1270" s="5"/>
      <c r="HUC1270" s="5"/>
      <c r="HUD1270" s="5"/>
      <c r="HUE1270" s="5"/>
      <c r="HUF1270" s="5"/>
      <c r="HUG1270" s="5"/>
      <c r="HUH1270" s="5"/>
      <c r="HUI1270" s="5"/>
      <c r="HUJ1270" s="5"/>
      <c r="HUK1270" s="5"/>
      <c r="HUL1270" s="5"/>
      <c r="HUM1270" s="5"/>
      <c r="HUN1270" s="5"/>
      <c r="HUO1270" s="5"/>
      <c r="HUP1270" s="5"/>
      <c r="HUQ1270" s="5"/>
      <c r="HUR1270" s="5"/>
      <c r="HUS1270" s="5"/>
      <c r="HUT1270" s="5"/>
      <c r="HUU1270" s="5"/>
      <c r="HUV1270" s="5"/>
      <c r="HUW1270" s="5"/>
      <c r="HUX1270" s="5"/>
      <c r="HUY1270" s="5"/>
      <c r="HUZ1270" s="5"/>
      <c r="HVA1270" s="5"/>
      <c r="HVB1270" s="5"/>
      <c r="HVC1270" s="5"/>
      <c r="HVD1270" s="5"/>
      <c r="HVE1270" s="5"/>
      <c r="HVF1270" s="5"/>
      <c r="HVG1270" s="5"/>
      <c r="HVH1270" s="5"/>
      <c r="HVI1270" s="5"/>
      <c r="HVJ1270" s="5"/>
      <c r="HVK1270" s="5"/>
      <c r="HVL1270" s="5"/>
      <c r="HVM1270" s="5"/>
      <c r="HVN1270" s="5"/>
      <c r="HVO1270" s="5"/>
      <c r="HVP1270" s="5"/>
      <c r="HVQ1270" s="5"/>
      <c r="HVR1270" s="5"/>
      <c r="HVS1270" s="5"/>
      <c r="HVT1270" s="5"/>
      <c r="HVU1270" s="5"/>
      <c r="HVV1270" s="5"/>
      <c r="HVW1270" s="5"/>
      <c r="HVX1270" s="5"/>
      <c r="HVY1270" s="5"/>
      <c r="HVZ1270" s="5"/>
      <c r="HWA1270" s="5"/>
      <c r="HWB1270" s="5"/>
      <c r="HWC1270" s="5"/>
      <c r="HWD1270" s="5"/>
      <c r="HWE1270" s="5"/>
      <c r="HWF1270" s="5"/>
      <c r="HWG1270" s="5"/>
      <c r="HWH1270" s="5"/>
      <c r="HWI1270" s="5"/>
      <c r="HWJ1270" s="5"/>
      <c r="HWK1270" s="5"/>
      <c r="HWL1270" s="5"/>
      <c r="HWM1270" s="5"/>
      <c r="HWN1270" s="5"/>
      <c r="HWO1270" s="5"/>
      <c r="HWP1270" s="5"/>
      <c r="HWQ1270" s="5"/>
      <c r="HWR1270" s="5"/>
      <c r="HWS1270" s="5"/>
      <c r="HWT1270" s="5"/>
      <c r="HWU1270" s="5"/>
      <c r="HWV1270" s="5"/>
      <c r="HWW1270" s="5"/>
      <c r="HWX1270" s="5"/>
      <c r="HWY1270" s="5"/>
      <c r="HWZ1270" s="5"/>
      <c r="HXA1270" s="5"/>
      <c r="HXB1270" s="5"/>
      <c r="HXC1270" s="5"/>
      <c r="HXD1270" s="5"/>
      <c r="HXE1270" s="5"/>
      <c r="HXF1270" s="5"/>
      <c r="HXG1270" s="5"/>
      <c r="HXH1270" s="5"/>
      <c r="HXI1270" s="5"/>
      <c r="HXJ1270" s="5"/>
      <c r="HXK1270" s="5"/>
      <c r="HXL1270" s="5"/>
      <c r="HXM1270" s="5"/>
      <c r="HXN1270" s="5"/>
      <c r="HXO1270" s="5"/>
      <c r="HXP1270" s="5"/>
      <c r="HXQ1270" s="5"/>
      <c r="HXR1270" s="5"/>
      <c r="HXS1270" s="5"/>
      <c r="HXT1270" s="5"/>
      <c r="HXU1270" s="5"/>
      <c r="HXV1270" s="5"/>
      <c r="HXW1270" s="5"/>
      <c r="HXX1270" s="5"/>
      <c r="HXY1270" s="5"/>
      <c r="HXZ1270" s="5"/>
      <c r="HYA1270" s="5"/>
      <c r="HYB1270" s="5"/>
      <c r="HYC1270" s="5"/>
      <c r="HYD1270" s="5"/>
      <c r="HYE1270" s="5"/>
      <c r="HYF1270" s="5"/>
      <c r="HYG1270" s="5"/>
      <c r="HYH1270" s="5"/>
      <c r="HYI1270" s="5"/>
      <c r="HYJ1270" s="5"/>
      <c r="HYK1270" s="5"/>
      <c r="HYL1270" s="5"/>
      <c r="HYM1270" s="5"/>
      <c r="HYN1270" s="5"/>
      <c r="HYO1270" s="5"/>
      <c r="HYP1270" s="5"/>
      <c r="HYQ1270" s="5"/>
      <c r="HYR1270" s="5"/>
      <c r="HYS1270" s="5"/>
      <c r="HYT1270" s="5"/>
      <c r="HYU1270" s="5"/>
      <c r="HYV1270" s="5"/>
      <c r="HYW1270" s="5"/>
      <c r="HYX1270" s="5"/>
      <c r="HYY1270" s="5"/>
      <c r="HYZ1270" s="5"/>
      <c r="HZA1270" s="5"/>
      <c r="HZB1270" s="5"/>
      <c r="HZC1270" s="5"/>
      <c r="HZD1270" s="5"/>
      <c r="HZE1270" s="5"/>
      <c r="HZF1270" s="5"/>
      <c r="HZG1270" s="5"/>
      <c r="HZH1270" s="5"/>
      <c r="HZI1270" s="5"/>
      <c r="HZJ1270" s="5"/>
      <c r="HZK1270" s="5"/>
      <c r="HZL1270" s="5"/>
      <c r="HZM1270" s="5"/>
      <c r="HZN1270" s="5"/>
      <c r="HZO1270" s="5"/>
      <c r="HZP1270" s="5"/>
      <c r="HZQ1270" s="5"/>
      <c r="HZR1270" s="5"/>
      <c r="HZS1270" s="5"/>
      <c r="HZT1270" s="5"/>
      <c r="HZU1270" s="5"/>
      <c r="HZV1270" s="5"/>
      <c r="HZW1270" s="5"/>
      <c r="HZX1270" s="5"/>
      <c r="HZY1270" s="5"/>
      <c r="HZZ1270" s="5"/>
      <c r="IAA1270" s="5"/>
      <c r="IAB1270" s="5"/>
      <c r="IAC1270" s="5"/>
      <c r="IAD1270" s="5"/>
      <c r="IAE1270" s="5"/>
      <c r="IAF1270" s="5"/>
      <c r="IAG1270" s="5"/>
      <c r="IAH1270" s="5"/>
      <c r="IAI1270" s="5"/>
      <c r="IAJ1270" s="5"/>
      <c r="IAK1270" s="5"/>
      <c r="IAL1270" s="5"/>
      <c r="IAM1270" s="5"/>
      <c r="IAN1270" s="5"/>
      <c r="IAO1270" s="5"/>
      <c r="IAP1270" s="5"/>
      <c r="IAQ1270" s="5"/>
      <c r="IAR1270" s="5"/>
      <c r="IAS1270" s="5"/>
      <c r="IAT1270" s="5"/>
      <c r="IAU1270" s="5"/>
      <c r="IAV1270" s="5"/>
      <c r="IAW1270" s="5"/>
      <c r="IAX1270" s="5"/>
      <c r="IAY1270" s="5"/>
      <c r="IAZ1270" s="5"/>
      <c r="IBA1270" s="5"/>
      <c r="IBB1270" s="5"/>
      <c r="IBC1270" s="5"/>
      <c r="IBD1270" s="5"/>
      <c r="IBE1270" s="5"/>
      <c r="IBF1270" s="5"/>
      <c r="IBG1270" s="5"/>
      <c r="IBH1270" s="5"/>
      <c r="IBI1270" s="5"/>
      <c r="IBJ1270" s="5"/>
      <c r="IBK1270" s="5"/>
      <c r="IBL1270" s="5"/>
      <c r="IBM1270" s="5"/>
      <c r="IBN1270" s="5"/>
      <c r="IBO1270" s="5"/>
      <c r="IBP1270" s="5"/>
      <c r="IBQ1270" s="5"/>
      <c r="IBR1270" s="5"/>
      <c r="IBS1270" s="5"/>
      <c r="IBT1270" s="5"/>
      <c r="IBU1270" s="5"/>
      <c r="IBV1270" s="5"/>
      <c r="IBW1270" s="5"/>
      <c r="IBX1270" s="5"/>
      <c r="IBY1270" s="5"/>
      <c r="IBZ1270" s="5"/>
      <c r="ICA1270" s="5"/>
      <c r="ICB1270" s="5"/>
      <c r="ICC1270" s="5"/>
      <c r="ICD1270" s="5"/>
      <c r="ICE1270" s="5"/>
      <c r="ICF1270" s="5"/>
      <c r="ICG1270" s="5"/>
      <c r="ICH1270" s="5"/>
      <c r="ICI1270" s="5"/>
      <c r="ICJ1270" s="5"/>
      <c r="ICK1270" s="5"/>
      <c r="ICL1270" s="5"/>
      <c r="ICM1270" s="5"/>
      <c r="ICN1270" s="5"/>
      <c r="ICO1270" s="5"/>
      <c r="ICP1270" s="5"/>
      <c r="ICQ1270" s="5"/>
      <c r="ICR1270" s="5"/>
      <c r="ICS1270" s="5"/>
      <c r="ICT1270" s="5"/>
      <c r="ICU1270" s="5"/>
      <c r="ICV1270" s="5"/>
      <c r="ICW1270" s="5"/>
      <c r="ICX1270" s="5"/>
      <c r="ICY1270" s="5"/>
      <c r="ICZ1270" s="5"/>
      <c r="IDA1270" s="5"/>
      <c r="IDB1270" s="5"/>
      <c r="IDC1270" s="5"/>
      <c r="IDD1270" s="5"/>
      <c r="IDE1270" s="5"/>
      <c r="IDF1270" s="5"/>
      <c r="IDG1270" s="5"/>
      <c r="IDH1270" s="5"/>
      <c r="IDI1270" s="5"/>
      <c r="IDJ1270" s="5"/>
      <c r="IDK1270" s="5"/>
      <c r="IDL1270" s="5"/>
      <c r="IDM1270" s="5"/>
      <c r="IDN1270" s="5"/>
      <c r="IDO1270" s="5"/>
      <c r="IDP1270" s="5"/>
      <c r="IDQ1270" s="5"/>
      <c r="IDR1270" s="5"/>
      <c r="IDS1270" s="5"/>
      <c r="IDT1270" s="5"/>
      <c r="IDU1270" s="5"/>
      <c r="IDV1270" s="5"/>
      <c r="IDW1270" s="5"/>
      <c r="IDX1270" s="5"/>
      <c r="IDY1270" s="5"/>
      <c r="IDZ1270" s="5"/>
      <c r="IEA1270" s="5"/>
      <c r="IEB1270" s="5"/>
      <c r="IEC1270" s="5"/>
      <c r="IED1270" s="5"/>
      <c r="IEE1270" s="5"/>
      <c r="IEF1270" s="5"/>
      <c r="IEG1270" s="5"/>
      <c r="IEH1270" s="5"/>
      <c r="IEI1270" s="5"/>
      <c r="IEJ1270" s="5"/>
      <c r="IEK1270" s="5"/>
      <c r="IEL1270" s="5"/>
      <c r="IEM1270" s="5"/>
      <c r="IEN1270" s="5"/>
      <c r="IEO1270" s="5"/>
      <c r="IEP1270" s="5"/>
      <c r="IEQ1270" s="5"/>
      <c r="IER1270" s="5"/>
      <c r="IES1270" s="5"/>
      <c r="IET1270" s="5"/>
      <c r="IEU1270" s="5"/>
      <c r="IEV1270" s="5"/>
      <c r="IEW1270" s="5"/>
      <c r="IEX1270" s="5"/>
      <c r="IEY1270" s="5"/>
      <c r="IEZ1270" s="5"/>
      <c r="IFA1270" s="5"/>
      <c r="IFB1270" s="5"/>
      <c r="IFC1270" s="5"/>
      <c r="IFD1270" s="5"/>
      <c r="IFE1270" s="5"/>
      <c r="IFF1270" s="5"/>
      <c r="IFG1270" s="5"/>
      <c r="IFH1270" s="5"/>
      <c r="IFI1270" s="5"/>
      <c r="IFJ1270" s="5"/>
      <c r="IFK1270" s="5"/>
      <c r="IFL1270" s="5"/>
      <c r="IFM1270" s="5"/>
      <c r="IFN1270" s="5"/>
      <c r="IFO1270" s="5"/>
      <c r="IFP1270" s="5"/>
      <c r="IFQ1270" s="5"/>
      <c r="IFR1270" s="5"/>
      <c r="IFS1270" s="5"/>
      <c r="IFT1270" s="5"/>
      <c r="IFU1270" s="5"/>
      <c r="IFV1270" s="5"/>
      <c r="IFW1270" s="5"/>
      <c r="IFX1270" s="5"/>
      <c r="IFY1270" s="5"/>
      <c r="IFZ1270" s="5"/>
      <c r="IGA1270" s="5"/>
      <c r="IGB1270" s="5"/>
      <c r="IGC1270" s="5"/>
      <c r="IGD1270" s="5"/>
      <c r="IGE1270" s="5"/>
      <c r="IGF1270" s="5"/>
      <c r="IGG1270" s="5"/>
      <c r="IGH1270" s="5"/>
      <c r="IGI1270" s="5"/>
      <c r="IGJ1270" s="5"/>
      <c r="IGK1270" s="5"/>
      <c r="IGL1270" s="5"/>
      <c r="IGM1270" s="5"/>
      <c r="IGN1270" s="5"/>
      <c r="IGO1270" s="5"/>
      <c r="IGP1270" s="5"/>
      <c r="IGQ1270" s="5"/>
      <c r="IGR1270" s="5"/>
      <c r="IGS1270" s="5"/>
      <c r="IGT1270" s="5"/>
      <c r="IGU1270" s="5"/>
      <c r="IGV1270" s="5"/>
      <c r="IGW1270" s="5"/>
      <c r="IGX1270" s="5"/>
      <c r="IGY1270" s="5"/>
      <c r="IGZ1270" s="5"/>
      <c r="IHA1270" s="5"/>
      <c r="IHB1270" s="5"/>
      <c r="IHC1270" s="5"/>
      <c r="IHD1270" s="5"/>
      <c r="IHE1270" s="5"/>
      <c r="IHF1270" s="5"/>
      <c r="IHG1270" s="5"/>
      <c r="IHH1270" s="5"/>
      <c r="IHI1270" s="5"/>
      <c r="IHJ1270" s="5"/>
      <c r="IHK1270" s="5"/>
      <c r="IHL1270" s="5"/>
      <c r="IHM1270" s="5"/>
      <c r="IHN1270" s="5"/>
      <c r="IHO1270" s="5"/>
      <c r="IHP1270" s="5"/>
      <c r="IHQ1270" s="5"/>
      <c r="IHR1270" s="5"/>
      <c r="IHS1270" s="5"/>
      <c r="IHT1270" s="5"/>
      <c r="IHU1270" s="5"/>
      <c r="IHV1270" s="5"/>
      <c r="IHW1270" s="5"/>
      <c r="IHX1270" s="5"/>
      <c r="IHY1270" s="5"/>
      <c r="IHZ1270" s="5"/>
      <c r="IIA1270" s="5"/>
      <c r="IIB1270" s="5"/>
      <c r="IIC1270" s="5"/>
      <c r="IID1270" s="5"/>
      <c r="IIE1270" s="5"/>
      <c r="IIF1270" s="5"/>
      <c r="IIG1270" s="5"/>
      <c r="IIH1270" s="5"/>
      <c r="III1270" s="5"/>
      <c r="IIJ1270" s="5"/>
      <c r="IIK1270" s="5"/>
      <c r="IIL1270" s="5"/>
      <c r="IIM1270" s="5"/>
      <c r="IIN1270" s="5"/>
      <c r="IIO1270" s="5"/>
      <c r="IIP1270" s="5"/>
      <c r="IIQ1270" s="5"/>
      <c r="IIR1270" s="5"/>
      <c r="IIS1270" s="5"/>
      <c r="IIT1270" s="5"/>
      <c r="IIU1270" s="5"/>
      <c r="IIV1270" s="5"/>
      <c r="IIW1270" s="5"/>
      <c r="IIX1270" s="5"/>
      <c r="IIY1270" s="5"/>
      <c r="IIZ1270" s="5"/>
      <c r="IJA1270" s="5"/>
      <c r="IJB1270" s="5"/>
      <c r="IJC1270" s="5"/>
      <c r="IJD1270" s="5"/>
      <c r="IJE1270" s="5"/>
      <c r="IJF1270" s="5"/>
      <c r="IJG1270" s="5"/>
      <c r="IJH1270" s="5"/>
      <c r="IJI1270" s="5"/>
      <c r="IJJ1270" s="5"/>
      <c r="IJK1270" s="5"/>
      <c r="IJL1270" s="5"/>
      <c r="IJM1270" s="5"/>
      <c r="IJN1270" s="5"/>
      <c r="IJO1270" s="5"/>
      <c r="IJP1270" s="5"/>
      <c r="IJQ1270" s="5"/>
      <c r="IJR1270" s="5"/>
      <c r="IJS1270" s="5"/>
      <c r="IJT1270" s="5"/>
      <c r="IJU1270" s="5"/>
      <c r="IJV1270" s="5"/>
      <c r="IJW1270" s="5"/>
      <c r="IJX1270" s="5"/>
      <c r="IJY1270" s="5"/>
      <c r="IJZ1270" s="5"/>
      <c r="IKA1270" s="5"/>
      <c r="IKB1270" s="5"/>
      <c r="IKC1270" s="5"/>
      <c r="IKD1270" s="5"/>
      <c r="IKE1270" s="5"/>
      <c r="IKF1270" s="5"/>
      <c r="IKG1270" s="5"/>
      <c r="IKH1270" s="5"/>
      <c r="IKI1270" s="5"/>
      <c r="IKJ1270" s="5"/>
      <c r="IKK1270" s="5"/>
      <c r="IKL1270" s="5"/>
      <c r="IKM1270" s="5"/>
      <c r="IKN1270" s="5"/>
      <c r="IKO1270" s="5"/>
      <c r="IKP1270" s="5"/>
      <c r="IKQ1270" s="5"/>
      <c r="IKR1270" s="5"/>
      <c r="IKS1270" s="5"/>
      <c r="IKT1270" s="5"/>
      <c r="IKU1270" s="5"/>
      <c r="IKV1270" s="5"/>
      <c r="IKW1270" s="5"/>
      <c r="IKX1270" s="5"/>
      <c r="IKY1270" s="5"/>
      <c r="IKZ1270" s="5"/>
      <c r="ILA1270" s="5"/>
      <c r="ILB1270" s="5"/>
      <c r="ILC1270" s="5"/>
      <c r="ILD1270" s="5"/>
      <c r="ILE1270" s="5"/>
      <c r="ILF1270" s="5"/>
      <c r="ILG1270" s="5"/>
      <c r="ILH1270" s="5"/>
      <c r="ILI1270" s="5"/>
      <c r="ILJ1270" s="5"/>
      <c r="ILK1270" s="5"/>
      <c r="ILL1270" s="5"/>
      <c r="ILM1270" s="5"/>
      <c r="ILN1270" s="5"/>
      <c r="ILO1270" s="5"/>
      <c r="ILP1270" s="5"/>
      <c r="ILQ1270" s="5"/>
      <c r="ILR1270" s="5"/>
      <c r="ILS1270" s="5"/>
      <c r="ILT1270" s="5"/>
      <c r="ILU1270" s="5"/>
      <c r="ILV1270" s="5"/>
      <c r="ILW1270" s="5"/>
      <c r="ILX1270" s="5"/>
      <c r="ILY1270" s="5"/>
      <c r="ILZ1270" s="5"/>
      <c r="IMA1270" s="5"/>
      <c r="IMB1270" s="5"/>
      <c r="IMC1270" s="5"/>
      <c r="IMD1270" s="5"/>
      <c r="IME1270" s="5"/>
      <c r="IMF1270" s="5"/>
      <c r="IMG1270" s="5"/>
      <c r="IMH1270" s="5"/>
      <c r="IMI1270" s="5"/>
      <c r="IMJ1270" s="5"/>
      <c r="IMK1270" s="5"/>
      <c r="IML1270" s="5"/>
      <c r="IMM1270" s="5"/>
      <c r="IMN1270" s="5"/>
      <c r="IMO1270" s="5"/>
      <c r="IMP1270" s="5"/>
      <c r="IMQ1270" s="5"/>
      <c r="IMR1270" s="5"/>
      <c r="IMS1270" s="5"/>
      <c r="IMT1270" s="5"/>
      <c r="IMU1270" s="5"/>
      <c r="IMV1270" s="5"/>
      <c r="IMW1270" s="5"/>
      <c r="IMX1270" s="5"/>
      <c r="IMY1270" s="5"/>
      <c r="IMZ1270" s="5"/>
      <c r="INA1270" s="5"/>
      <c r="INB1270" s="5"/>
      <c r="INC1270" s="5"/>
      <c r="IND1270" s="5"/>
      <c r="INE1270" s="5"/>
      <c r="INF1270" s="5"/>
      <c r="ING1270" s="5"/>
      <c r="INH1270" s="5"/>
      <c r="INI1270" s="5"/>
      <c r="INJ1270" s="5"/>
      <c r="INK1270" s="5"/>
      <c r="INL1270" s="5"/>
      <c r="INM1270" s="5"/>
      <c r="INN1270" s="5"/>
      <c r="INO1270" s="5"/>
      <c r="INP1270" s="5"/>
      <c r="INQ1270" s="5"/>
      <c r="INR1270" s="5"/>
      <c r="INS1270" s="5"/>
      <c r="INT1270" s="5"/>
      <c r="INU1270" s="5"/>
      <c r="INV1270" s="5"/>
      <c r="INW1270" s="5"/>
      <c r="INX1270" s="5"/>
      <c r="INY1270" s="5"/>
      <c r="INZ1270" s="5"/>
      <c r="IOA1270" s="5"/>
      <c r="IOB1270" s="5"/>
      <c r="IOC1270" s="5"/>
      <c r="IOD1270" s="5"/>
      <c r="IOE1270" s="5"/>
      <c r="IOF1270" s="5"/>
      <c r="IOG1270" s="5"/>
      <c r="IOH1270" s="5"/>
      <c r="IOI1270" s="5"/>
      <c r="IOJ1270" s="5"/>
      <c r="IOK1270" s="5"/>
      <c r="IOL1270" s="5"/>
      <c r="IOM1270" s="5"/>
      <c r="ION1270" s="5"/>
      <c r="IOO1270" s="5"/>
      <c r="IOP1270" s="5"/>
      <c r="IOQ1270" s="5"/>
      <c r="IOR1270" s="5"/>
      <c r="IOS1270" s="5"/>
      <c r="IOT1270" s="5"/>
      <c r="IOU1270" s="5"/>
      <c r="IOV1270" s="5"/>
      <c r="IOW1270" s="5"/>
      <c r="IOX1270" s="5"/>
      <c r="IOY1270" s="5"/>
      <c r="IOZ1270" s="5"/>
      <c r="IPA1270" s="5"/>
      <c r="IPB1270" s="5"/>
      <c r="IPC1270" s="5"/>
      <c r="IPD1270" s="5"/>
      <c r="IPE1270" s="5"/>
      <c r="IPF1270" s="5"/>
      <c r="IPG1270" s="5"/>
      <c r="IPH1270" s="5"/>
      <c r="IPI1270" s="5"/>
      <c r="IPJ1270" s="5"/>
      <c r="IPK1270" s="5"/>
      <c r="IPL1270" s="5"/>
      <c r="IPM1270" s="5"/>
      <c r="IPN1270" s="5"/>
      <c r="IPO1270" s="5"/>
      <c r="IPP1270" s="5"/>
      <c r="IPQ1270" s="5"/>
      <c r="IPR1270" s="5"/>
      <c r="IPS1270" s="5"/>
      <c r="IPT1270" s="5"/>
      <c r="IPU1270" s="5"/>
      <c r="IPV1270" s="5"/>
      <c r="IPW1270" s="5"/>
      <c r="IPX1270" s="5"/>
      <c r="IPY1270" s="5"/>
      <c r="IPZ1270" s="5"/>
      <c r="IQA1270" s="5"/>
      <c r="IQB1270" s="5"/>
      <c r="IQC1270" s="5"/>
      <c r="IQD1270" s="5"/>
      <c r="IQE1270" s="5"/>
      <c r="IQF1270" s="5"/>
      <c r="IQG1270" s="5"/>
      <c r="IQH1270" s="5"/>
      <c r="IQI1270" s="5"/>
      <c r="IQJ1270" s="5"/>
      <c r="IQK1270" s="5"/>
      <c r="IQL1270" s="5"/>
      <c r="IQM1270" s="5"/>
      <c r="IQN1270" s="5"/>
      <c r="IQO1270" s="5"/>
      <c r="IQP1270" s="5"/>
      <c r="IQQ1270" s="5"/>
      <c r="IQR1270" s="5"/>
      <c r="IQS1270" s="5"/>
      <c r="IQT1270" s="5"/>
      <c r="IQU1270" s="5"/>
      <c r="IQV1270" s="5"/>
      <c r="IQW1270" s="5"/>
      <c r="IQX1270" s="5"/>
      <c r="IQY1270" s="5"/>
      <c r="IQZ1270" s="5"/>
      <c r="IRA1270" s="5"/>
      <c r="IRB1270" s="5"/>
      <c r="IRC1270" s="5"/>
      <c r="IRD1270" s="5"/>
      <c r="IRE1270" s="5"/>
      <c r="IRF1270" s="5"/>
      <c r="IRG1270" s="5"/>
      <c r="IRH1270" s="5"/>
      <c r="IRI1270" s="5"/>
      <c r="IRJ1270" s="5"/>
      <c r="IRK1270" s="5"/>
      <c r="IRL1270" s="5"/>
      <c r="IRM1270" s="5"/>
      <c r="IRN1270" s="5"/>
      <c r="IRO1270" s="5"/>
      <c r="IRP1270" s="5"/>
      <c r="IRQ1270" s="5"/>
      <c r="IRR1270" s="5"/>
      <c r="IRS1270" s="5"/>
      <c r="IRT1270" s="5"/>
      <c r="IRU1270" s="5"/>
      <c r="IRV1270" s="5"/>
      <c r="IRW1270" s="5"/>
      <c r="IRX1270" s="5"/>
      <c r="IRY1270" s="5"/>
      <c r="IRZ1270" s="5"/>
      <c r="ISA1270" s="5"/>
      <c r="ISB1270" s="5"/>
      <c r="ISC1270" s="5"/>
      <c r="ISD1270" s="5"/>
      <c r="ISE1270" s="5"/>
      <c r="ISF1270" s="5"/>
      <c r="ISG1270" s="5"/>
      <c r="ISH1270" s="5"/>
      <c r="ISI1270" s="5"/>
      <c r="ISJ1270" s="5"/>
      <c r="ISK1270" s="5"/>
      <c r="ISL1270" s="5"/>
      <c r="ISM1270" s="5"/>
      <c r="ISN1270" s="5"/>
      <c r="ISO1270" s="5"/>
      <c r="ISP1270" s="5"/>
      <c r="ISQ1270" s="5"/>
      <c r="ISR1270" s="5"/>
      <c r="ISS1270" s="5"/>
      <c r="IST1270" s="5"/>
      <c r="ISU1270" s="5"/>
      <c r="ISV1270" s="5"/>
      <c r="ISW1270" s="5"/>
      <c r="ISX1270" s="5"/>
      <c r="ISY1270" s="5"/>
      <c r="ISZ1270" s="5"/>
      <c r="ITA1270" s="5"/>
      <c r="ITB1270" s="5"/>
      <c r="ITC1270" s="5"/>
      <c r="ITD1270" s="5"/>
      <c r="ITE1270" s="5"/>
      <c r="ITF1270" s="5"/>
      <c r="ITG1270" s="5"/>
      <c r="ITH1270" s="5"/>
      <c r="ITI1270" s="5"/>
      <c r="ITJ1270" s="5"/>
      <c r="ITK1270" s="5"/>
      <c r="ITL1270" s="5"/>
      <c r="ITM1270" s="5"/>
      <c r="ITN1270" s="5"/>
      <c r="ITO1270" s="5"/>
      <c r="ITP1270" s="5"/>
      <c r="ITQ1270" s="5"/>
      <c r="ITR1270" s="5"/>
      <c r="ITS1270" s="5"/>
      <c r="ITT1270" s="5"/>
      <c r="ITU1270" s="5"/>
      <c r="ITV1270" s="5"/>
      <c r="ITW1270" s="5"/>
      <c r="ITX1270" s="5"/>
      <c r="ITY1270" s="5"/>
      <c r="ITZ1270" s="5"/>
      <c r="IUA1270" s="5"/>
      <c r="IUB1270" s="5"/>
      <c r="IUC1270" s="5"/>
      <c r="IUD1270" s="5"/>
      <c r="IUE1270" s="5"/>
      <c r="IUF1270" s="5"/>
      <c r="IUG1270" s="5"/>
      <c r="IUH1270" s="5"/>
      <c r="IUI1270" s="5"/>
      <c r="IUJ1270" s="5"/>
      <c r="IUK1270" s="5"/>
      <c r="IUL1270" s="5"/>
      <c r="IUM1270" s="5"/>
      <c r="IUN1270" s="5"/>
      <c r="IUO1270" s="5"/>
      <c r="IUP1270" s="5"/>
      <c r="IUQ1270" s="5"/>
      <c r="IUR1270" s="5"/>
      <c r="IUS1270" s="5"/>
      <c r="IUT1270" s="5"/>
      <c r="IUU1270" s="5"/>
      <c r="IUV1270" s="5"/>
      <c r="IUW1270" s="5"/>
      <c r="IUX1270" s="5"/>
      <c r="IUY1270" s="5"/>
      <c r="IUZ1270" s="5"/>
      <c r="IVA1270" s="5"/>
      <c r="IVB1270" s="5"/>
      <c r="IVC1270" s="5"/>
      <c r="IVD1270" s="5"/>
      <c r="IVE1270" s="5"/>
      <c r="IVF1270" s="5"/>
      <c r="IVG1270" s="5"/>
      <c r="IVH1270" s="5"/>
      <c r="IVI1270" s="5"/>
      <c r="IVJ1270" s="5"/>
      <c r="IVK1270" s="5"/>
      <c r="IVL1270" s="5"/>
      <c r="IVM1270" s="5"/>
      <c r="IVN1270" s="5"/>
      <c r="IVO1270" s="5"/>
      <c r="IVP1270" s="5"/>
      <c r="IVQ1270" s="5"/>
      <c r="IVR1270" s="5"/>
      <c r="IVS1270" s="5"/>
      <c r="IVT1270" s="5"/>
      <c r="IVU1270" s="5"/>
      <c r="IVV1270" s="5"/>
      <c r="IVW1270" s="5"/>
      <c r="IVX1270" s="5"/>
      <c r="IVY1270" s="5"/>
      <c r="IVZ1270" s="5"/>
      <c r="IWA1270" s="5"/>
      <c r="IWB1270" s="5"/>
      <c r="IWC1270" s="5"/>
      <c r="IWD1270" s="5"/>
      <c r="IWE1270" s="5"/>
      <c r="IWF1270" s="5"/>
      <c r="IWG1270" s="5"/>
      <c r="IWH1270" s="5"/>
      <c r="IWI1270" s="5"/>
      <c r="IWJ1270" s="5"/>
      <c r="IWK1270" s="5"/>
      <c r="IWL1270" s="5"/>
      <c r="IWM1270" s="5"/>
      <c r="IWN1270" s="5"/>
      <c r="IWO1270" s="5"/>
      <c r="IWP1270" s="5"/>
      <c r="IWQ1270" s="5"/>
      <c r="IWR1270" s="5"/>
      <c r="IWS1270" s="5"/>
      <c r="IWT1270" s="5"/>
      <c r="IWU1270" s="5"/>
      <c r="IWV1270" s="5"/>
      <c r="IWW1270" s="5"/>
      <c r="IWX1270" s="5"/>
      <c r="IWY1270" s="5"/>
      <c r="IWZ1270" s="5"/>
      <c r="IXA1270" s="5"/>
      <c r="IXB1270" s="5"/>
      <c r="IXC1270" s="5"/>
      <c r="IXD1270" s="5"/>
      <c r="IXE1270" s="5"/>
      <c r="IXF1270" s="5"/>
      <c r="IXG1270" s="5"/>
      <c r="IXH1270" s="5"/>
      <c r="IXI1270" s="5"/>
      <c r="IXJ1270" s="5"/>
      <c r="IXK1270" s="5"/>
      <c r="IXL1270" s="5"/>
      <c r="IXM1270" s="5"/>
      <c r="IXN1270" s="5"/>
      <c r="IXO1270" s="5"/>
      <c r="IXP1270" s="5"/>
      <c r="IXQ1270" s="5"/>
      <c r="IXR1270" s="5"/>
      <c r="IXS1270" s="5"/>
      <c r="IXT1270" s="5"/>
      <c r="IXU1270" s="5"/>
      <c r="IXV1270" s="5"/>
      <c r="IXW1270" s="5"/>
      <c r="IXX1270" s="5"/>
      <c r="IXY1270" s="5"/>
      <c r="IXZ1270" s="5"/>
      <c r="IYA1270" s="5"/>
      <c r="IYB1270" s="5"/>
      <c r="IYC1270" s="5"/>
      <c r="IYD1270" s="5"/>
      <c r="IYE1270" s="5"/>
      <c r="IYF1270" s="5"/>
      <c r="IYG1270" s="5"/>
      <c r="IYH1270" s="5"/>
      <c r="IYI1270" s="5"/>
      <c r="IYJ1270" s="5"/>
      <c r="IYK1270" s="5"/>
      <c r="IYL1270" s="5"/>
      <c r="IYM1270" s="5"/>
      <c r="IYN1270" s="5"/>
      <c r="IYO1270" s="5"/>
      <c r="IYP1270" s="5"/>
      <c r="IYQ1270" s="5"/>
      <c r="IYR1270" s="5"/>
      <c r="IYS1270" s="5"/>
      <c r="IYT1270" s="5"/>
      <c r="IYU1270" s="5"/>
      <c r="IYV1270" s="5"/>
      <c r="IYW1270" s="5"/>
      <c r="IYX1270" s="5"/>
      <c r="IYY1270" s="5"/>
      <c r="IYZ1270" s="5"/>
      <c r="IZA1270" s="5"/>
      <c r="IZB1270" s="5"/>
      <c r="IZC1270" s="5"/>
      <c r="IZD1270" s="5"/>
      <c r="IZE1270" s="5"/>
      <c r="IZF1270" s="5"/>
      <c r="IZG1270" s="5"/>
      <c r="IZH1270" s="5"/>
      <c r="IZI1270" s="5"/>
      <c r="IZJ1270" s="5"/>
      <c r="IZK1270" s="5"/>
      <c r="IZL1270" s="5"/>
      <c r="IZM1270" s="5"/>
      <c r="IZN1270" s="5"/>
      <c r="IZO1270" s="5"/>
      <c r="IZP1270" s="5"/>
      <c r="IZQ1270" s="5"/>
      <c r="IZR1270" s="5"/>
      <c r="IZS1270" s="5"/>
      <c r="IZT1270" s="5"/>
      <c r="IZU1270" s="5"/>
      <c r="IZV1270" s="5"/>
      <c r="IZW1270" s="5"/>
      <c r="IZX1270" s="5"/>
      <c r="IZY1270" s="5"/>
      <c r="IZZ1270" s="5"/>
      <c r="JAA1270" s="5"/>
      <c r="JAB1270" s="5"/>
      <c r="JAC1270" s="5"/>
      <c r="JAD1270" s="5"/>
      <c r="JAE1270" s="5"/>
      <c r="JAF1270" s="5"/>
      <c r="JAG1270" s="5"/>
      <c r="JAH1270" s="5"/>
      <c r="JAI1270" s="5"/>
      <c r="JAJ1270" s="5"/>
      <c r="JAK1270" s="5"/>
      <c r="JAL1270" s="5"/>
      <c r="JAM1270" s="5"/>
      <c r="JAN1270" s="5"/>
      <c r="JAO1270" s="5"/>
      <c r="JAP1270" s="5"/>
      <c r="JAQ1270" s="5"/>
      <c r="JAR1270" s="5"/>
      <c r="JAS1270" s="5"/>
      <c r="JAT1270" s="5"/>
      <c r="JAU1270" s="5"/>
      <c r="JAV1270" s="5"/>
      <c r="JAW1270" s="5"/>
      <c r="JAX1270" s="5"/>
      <c r="JAY1270" s="5"/>
      <c r="JAZ1270" s="5"/>
      <c r="JBA1270" s="5"/>
      <c r="JBB1270" s="5"/>
      <c r="JBC1270" s="5"/>
      <c r="JBD1270" s="5"/>
      <c r="JBE1270" s="5"/>
      <c r="JBF1270" s="5"/>
      <c r="JBG1270" s="5"/>
      <c r="JBH1270" s="5"/>
      <c r="JBI1270" s="5"/>
      <c r="JBJ1270" s="5"/>
      <c r="JBK1270" s="5"/>
      <c r="JBL1270" s="5"/>
      <c r="JBM1270" s="5"/>
      <c r="JBN1270" s="5"/>
      <c r="JBO1270" s="5"/>
      <c r="JBP1270" s="5"/>
      <c r="JBQ1270" s="5"/>
      <c r="JBR1270" s="5"/>
      <c r="JBS1270" s="5"/>
      <c r="JBT1270" s="5"/>
      <c r="JBU1270" s="5"/>
      <c r="JBV1270" s="5"/>
      <c r="JBW1270" s="5"/>
      <c r="JBX1270" s="5"/>
      <c r="JBY1270" s="5"/>
      <c r="JBZ1270" s="5"/>
      <c r="JCA1270" s="5"/>
      <c r="JCB1270" s="5"/>
      <c r="JCC1270" s="5"/>
      <c r="JCD1270" s="5"/>
      <c r="JCE1270" s="5"/>
      <c r="JCF1270" s="5"/>
      <c r="JCG1270" s="5"/>
      <c r="JCH1270" s="5"/>
      <c r="JCI1270" s="5"/>
      <c r="JCJ1270" s="5"/>
      <c r="JCK1270" s="5"/>
      <c r="JCL1270" s="5"/>
      <c r="JCM1270" s="5"/>
      <c r="JCN1270" s="5"/>
      <c r="JCO1270" s="5"/>
      <c r="JCP1270" s="5"/>
      <c r="JCQ1270" s="5"/>
      <c r="JCR1270" s="5"/>
      <c r="JCS1270" s="5"/>
      <c r="JCT1270" s="5"/>
      <c r="JCU1270" s="5"/>
      <c r="JCV1270" s="5"/>
      <c r="JCW1270" s="5"/>
      <c r="JCX1270" s="5"/>
      <c r="JCY1270" s="5"/>
      <c r="JCZ1270" s="5"/>
      <c r="JDA1270" s="5"/>
      <c r="JDB1270" s="5"/>
      <c r="JDC1270" s="5"/>
      <c r="JDD1270" s="5"/>
      <c r="JDE1270" s="5"/>
      <c r="JDF1270" s="5"/>
      <c r="JDG1270" s="5"/>
      <c r="JDH1270" s="5"/>
      <c r="JDI1270" s="5"/>
      <c r="JDJ1270" s="5"/>
      <c r="JDK1270" s="5"/>
      <c r="JDL1270" s="5"/>
      <c r="JDM1270" s="5"/>
      <c r="JDN1270" s="5"/>
      <c r="JDO1270" s="5"/>
      <c r="JDP1270" s="5"/>
      <c r="JDQ1270" s="5"/>
      <c r="JDR1270" s="5"/>
      <c r="JDS1270" s="5"/>
      <c r="JDT1270" s="5"/>
      <c r="JDU1270" s="5"/>
      <c r="JDV1270" s="5"/>
      <c r="JDW1270" s="5"/>
      <c r="JDX1270" s="5"/>
      <c r="JDY1270" s="5"/>
      <c r="JDZ1270" s="5"/>
      <c r="JEA1270" s="5"/>
      <c r="JEB1270" s="5"/>
      <c r="JEC1270" s="5"/>
      <c r="JED1270" s="5"/>
      <c r="JEE1270" s="5"/>
      <c r="JEF1270" s="5"/>
      <c r="JEG1270" s="5"/>
      <c r="JEH1270" s="5"/>
      <c r="JEI1270" s="5"/>
      <c r="JEJ1270" s="5"/>
      <c r="JEK1270" s="5"/>
      <c r="JEL1270" s="5"/>
      <c r="JEM1270" s="5"/>
      <c r="JEN1270" s="5"/>
      <c r="JEO1270" s="5"/>
      <c r="JEP1270" s="5"/>
      <c r="JEQ1270" s="5"/>
      <c r="JER1270" s="5"/>
      <c r="JES1270" s="5"/>
      <c r="JET1270" s="5"/>
      <c r="JEU1270" s="5"/>
      <c r="JEV1270" s="5"/>
      <c r="JEW1270" s="5"/>
      <c r="JEX1270" s="5"/>
      <c r="JEY1270" s="5"/>
      <c r="JEZ1270" s="5"/>
      <c r="JFA1270" s="5"/>
      <c r="JFB1270" s="5"/>
      <c r="JFC1270" s="5"/>
      <c r="JFD1270" s="5"/>
      <c r="JFE1270" s="5"/>
      <c r="JFF1270" s="5"/>
      <c r="JFG1270" s="5"/>
      <c r="JFH1270" s="5"/>
      <c r="JFI1270" s="5"/>
      <c r="JFJ1270" s="5"/>
      <c r="JFK1270" s="5"/>
      <c r="JFL1270" s="5"/>
      <c r="JFM1270" s="5"/>
      <c r="JFN1270" s="5"/>
      <c r="JFO1270" s="5"/>
      <c r="JFP1270" s="5"/>
      <c r="JFQ1270" s="5"/>
      <c r="JFR1270" s="5"/>
      <c r="JFS1270" s="5"/>
      <c r="JFT1270" s="5"/>
      <c r="JFU1270" s="5"/>
      <c r="JFV1270" s="5"/>
      <c r="JFW1270" s="5"/>
      <c r="JFX1270" s="5"/>
      <c r="JFY1270" s="5"/>
      <c r="JFZ1270" s="5"/>
      <c r="JGA1270" s="5"/>
      <c r="JGB1270" s="5"/>
      <c r="JGC1270" s="5"/>
      <c r="JGD1270" s="5"/>
      <c r="JGE1270" s="5"/>
      <c r="JGF1270" s="5"/>
      <c r="JGG1270" s="5"/>
      <c r="JGH1270" s="5"/>
      <c r="JGI1270" s="5"/>
      <c r="JGJ1270" s="5"/>
      <c r="JGK1270" s="5"/>
      <c r="JGL1270" s="5"/>
      <c r="JGM1270" s="5"/>
      <c r="JGN1270" s="5"/>
      <c r="JGO1270" s="5"/>
      <c r="JGP1270" s="5"/>
      <c r="JGQ1270" s="5"/>
      <c r="JGR1270" s="5"/>
      <c r="JGS1270" s="5"/>
      <c r="JGT1270" s="5"/>
      <c r="JGU1270" s="5"/>
      <c r="JGV1270" s="5"/>
      <c r="JGW1270" s="5"/>
      <c r="JGX1270" s="5"/>
      <c r="JGY1270" s="5"/>
      <c r="JGZ1270" s="5"/>
      <c r="JHA1270" s="5"/>
      <c r="JHB1270" s="5"/>
      <c r="JHC1270" s="5"/>
      <c r="JHD1270" s="5"/>
      <c r="JHE1270" s="5"/>
      <c r="JHF1270" s="5"/>
      <c r="JHG1270" s="5"/>
      <c r="JHH1270" s="5"/>
      <c r="JHI1270" s="5"/>
      <c r="JHJ1270" s="5"/>
      <c r="JHK1270" s="5"/>
      <c r="JHL1270" s="5"/>
      <c r="JHM1270" s="5"/>
      <c r="JHN1270" s="5"/>
      <c r="JHO1270" s="5"/>
      <c r="JHP1270" s="5"/>
      <c r="JHQ1270" s="5"/>
      <c r="JHR1270" s="5"/>
      <c r="JHS1270" s="5"/>
      <c r="JHT1270" s="5"/>
      <c r="JHU1270" s="5"/>
      <c r="JHV1270" s="5"/>
      <c r="JHW1270" s="5"/>
      <c r="JHX1270" s="5"/>
      <c r="JHY1270" s="5"/>
      <c r="JHZ1270" s="5"/>
      <c r="JIA1270" s="5"/>
      <c r="JIB1270" s="5"/>
      <c r="JIC1270" s="5"/>
      <c r="JID1270" s="5"/>
      <c r="JIE1270" s="5"/>
      <c r="JIF1270" s="5"/>
      <c r="JIG1270" s="5"/>
      <c r="JIH1270" s="5"/>
      <c r="JII1270" s="5"/>
      <c r="JIJ1270" s="5"/>
      <c r="JIK1270" s="5"/>
      <c r="JIL1270" s="5"/>
      <c r="JIM1270" s="5"/>
      <c r="JIN1270" s="5"/>
      <c r="JIO1270" s="5"/>
      <c r="JIP1270" s="5"/>
      <c r="JIQ1270" s="5"/>
      <c r="JIR1270" s="5"/>
      <c r="JIS1270" s="5"/>
      <c r="JIT1270" s="5"/>
      <c r="JIU1270" s="5"/>
      <c r="JIV1270" s="5"/>
      <c r="JIW1270" s="5"/>
      <c r="JIX1270" s="5"/>
      <c r="JIY1270" s="5"/>
      <c r="JIZ1270" s="5"/>
      <c r="JJA1270" s="5"/>
      <c r="JJB1270" s="5"/>
      <c r="JJC1270" s="5"/>
      <c r="JJD1270" s="5"/>
      <c r="JJE1270" s="5"/>
      <c r="JJF1270" s="5"/>
      <c r="JJG1270" s="5"/>
      <c r="JJH1270" s="5"/>
      <c r="JJI1270" s="5"/>
      <c r="JJJ1270" s="5"/>
      <c r="JJK1270" s="5"/>
      <c r="JJL1270" s="5"/>
      <c r="JJM1270" s="5"/>
      <c r="JJN1270" s="5"/>
      <c r="JJO1270" s="5"/>
      <c r="JJP1270" s="5"/>
      <c r="JJQ1270" s="5"/>
      <c r="JJR1270" s="5"/>
      <c r="JJS1270" s="5"/>
      <c r="JJT1270" s="5"/>
      <c r="JJU1270" s="5"/>
      <c r="JJV1270" s="5"/>
      <c r="JJW1270" s="5"/>
      <c r="JJX1270" s="5"/>
      <c r="JJY1270" s="5"/>
      <c r="JJZ1270" s="5"/>
      <c r="JKA1270" s="5"/>
      <c r="JKB1270" s="5"/>
      <c r="JKC1270" s="5"/>
      <c r="JKD1270" s="5"/>
      <c r="JKE1270" s="5"/>
      <c r="JKF1270" s="5"/>
      <c r="JKG1270" s="5"/>
      <c r="JKH1270" s="5"/>
      <c r="JKI1270" s="5"/>
      <c r="JKJ1270" s="5"/>
      <c r="JKK1270" s="5"/>
      <c r="JKL1270" s="5"/>
      <c r="JKM1270" s="5"/>
      <c r="JKN1270" s="5"/>
      <c r="JKO1270" s="5"/>
      <c r="JKP1270" s="5"/>
      <c r="JKQ1270" s="5"/>
      <c r="JKR1270" s="5"/>
      <c r="JKS1270" s="5"/>
      <c r="JKT1270" s="5"/>
      <c r="JKU1270" s="5"/>
      <c r="JKV1270" s="5"/>
      <c r="JKW1270" s="5"/>
      <c r="JKX1270" s="5"/>
      <c r="JKY1270" s="5"/>
      <c r="JKZ1270" s="5"/>
      <c r="JLA1270" s="5"/>
      <c r="JLB1270" s="5"/>
      <c r="JLC1270" s="5"/>
      <c r="JLD1270" s="5"/>
      <c r="JLE1270" s="5"/>
      <c r="JLF1270" s="5"/>
      <c r="JLG1270" s="5"/>
      <c r="JLH1270" s="5"/>
      <c r="JLI1270" s="5"/>
      <c r="JLJ1270" s="5"/>
      <c r="JLK1270" s="5"/>
      <c r="JLL1270" s="5"/>
      <c r="JLM1270" s="5"/>
      <c r="JLN1270" s="5"/>
      <c r="JLO1270" s="5"/>
      <c r="JLP1270" s="5"/>
      <c r="JLQ1270" s="5"/>
      <c r="JLR1270" s="5"/>
      <c r="JLS1270" s="5"/>
      <c r="JLT1270" s="5"/>
      <c r="JLU1270" s="5"/>
      <c r="JLV1270" s="5"/>
      <c r="JLW1270" s="5"/>
      <c r="JLX1270" s="5"/>
      <c r="JLY1270" s="5"/>
      <c r="JLZ1270" s="5"/>
      <c r="JMA1270" s="5"/>
      <c r="JMB1270" s="5"/>
      <c r="JMC1270" s="5"/>
      <c r="JMD1270" s="5"/>
      <c r="JME1270" s="5"/>
      <c r="JMF1270" s="5"/>
      <c r="JMG1270" s="5"/>
      <c r="JMH1270" s="5"/>
      <c r="JMI1270" s="5"/>
      <c r="JMJ1270" s="5"/>
      <c r="JMK1270" s="5"/>
      <c r="JML1270" s="5"/>
      <c r="JMM1270" s="5"/>
      <c r="JMN1270" s="5"/>
      <c r="JMO1270" s="5"/>
      <c r="JMP1270" s="5"/>
      <c r="JMQ1270" s="5"/>
      <c r="JMR1270" s="5"/>
      <c r="JMS1270" s="5"/>
      <c r="JMT1270" s="5"/>
      <c r="JMU1270" s="5"/>
      <c r="JMV1270" s="5"/>
      <c r="JMW1270" s="5"/>
      <c r="JMX1270" s="5"/>
      <c r="JMY1270" s="5"/>
      <c r="JMZ1270" s="5"/>
      <c r="JNA1270" s="5"/>
      <c r="JNB1270" s="5"/>
      <c r="JNC1270" s="5"/>
      <c r="JND1270" s="5"/>
      <c r="JNE1270" s="5"/>
      <c r="JNF1270" s="5"/>
      <c r="JNG1270" s="5"/>
      <c r="JNH1270" s="5"/>
      <c r="JNI1270" s="5"/>
      <c r="JNJ1270" s="5"/>
      <c r="JNK1270" s="5"/>
      <c r="JNL1270" s="5"/>
      <c r="JNM1270" s="5"/>
      <c r="JNN1270" s="5"/>
      <c r="JNO1270" s="5"/>
      <c r="JNP1270" s="5"/>
      <c r="JNQ1270" s="5"/>
      <c r="JNR1270" s="5"/>
      <c r="JNS1270" s="5"/>
      <c r="JNT1270" s="5"/>
      <c r="JNU1270" s="5"/>
      <c r="JNV1270" s="5"/>
      <c r="JNW1270" s="5"/>
      <c r="JNX1270" s="5"/>
      <c r="JNY1270" s="5"/>
      <c r="JNZ1270" s="5"/>
      <c r="JOA1270" s="5"/>
      <c r="JOB1270" s="5"/>
      <c r="JOC1270" s="5"/>
      <c r="JOD1270" s="5"/>
      <c r="JOE1270" s="5"/>
      <c r="JOF1270" s="5"/>
      <c r="JOG1270" s="5"/>
      <c r="JOH1270" s="5"/>
      <c r="JOI1270" s="5"/>
      <c r="JOJ1270" s="5"/>
      <c r="JOK1270" s="5"/>
      <c r="JOL1270" s="5"/>
      <c r="JOM1270" s="5"/>
      <c r="JON1270" s="5"/>
      <c r="JOO1270" s="5"/>
      <c r="JOP1270" s="5"/>
      <c r="JOQ1270" s="5"/>
      <c r="JOR1270" s="5"/>
      <c r="JOS1270" s="5"/>
      <c r="JOT1270" s="5"/>
      <c r="JOU1270" s="5"/>
      <c r="JOV1270" s="5"/>
      <c r="JOW1270" s="5"/>
      <c r="JOX1270" s="5"/>
      <c r="JOY1270" s="5"/>
      <c r="JOZ1270" s="5"/>
      <c r="JPA1270" s="5"/>
      <c r="JPB1270" s="5"/>
      <c r="JPC1270" s="5"/>
      <c r="JPD1270" s="5"/>
      <c r="JPE1270" s="5"/>
      <c r="JPF1270" s="5"/>
      <c r="JPG1270" s="5"/>
      <c r="JPH1270" s="5"/>
      <c r="JPI1270" s="5"/>
      <c r="JPJ1270" s="5"/>
      <c r="JPK1270" s="5"/>
      <c r="JPL1270" s="5"/>
      <c r="JPM1270" s="5"/>
      <c r="JPN1270" s="5"/>
      <c r="JPO1270" s="5"/>
      <c r="JPP1270" s="5"/>
      <c r="JPQ1270" s="5"/>
      <c r="JPR1270" s="5"/>
      <c r="JPS1270" s="5"/>
      <c r="JPT1270" s="5"/>
      <c r="JPU1270" s="5"/>
      <c r="JPV1270" s="5"/>
      <c r="JPW1270" s="5"/>
      <c r="JPX1270" s="5"/>
      <c r="JPY1270" s="5"/>
      <c r="JPZ1270" s="5"/>
      <c r="JQA1270" s="5"/>
      <c r="JQB1270" s="5"/>
      <c r="JQC1270" s="5"/>
      <c r="JQD1270" s="5"/>
      <c r="JQE1270" s="5"/>
      <c r="JQF1270" s="5"/>
      <c r="JQG1270" s="5"/>
      <c r="JQH1270" s="5"/>
      <c r="JQI1270" s="5"/>
      <c r="JQJ1270" s="5"/>
      <c r="JQK1270" s="5"/>
      <c r="JQL1270" s="5"/>
      <c r="JQM1270" s="5"/>
      <c r="JQN1270" s="5"/>
      <c r="JQO1270" s="5"/>
      <c r="JQP1270" s="5"/>
      <c r="JQQ1270" s="5"/>
      <c r="JQR1270" s="5"/>
      <c r="JQS1270" s="5"/>
      <c r="JQT1270" s="5"/>
      <c r="JQU1270" s="5"/>
      <c r="JQV1270" s="5"/>
      <c r="JQW1270" s="5"/>
      <c r="JQX1270" s="5"/>
      <c r="JQY1270" s="5"/>
      <c r="JQZ1270" s="5"/>
      <c r="JRA1270" s="5"/>
      <c r="JRB1270" s="5"/>
      <c r="JRC1270" s="5"/>
      <c r="JRD1270" s="5"/>
      <c r="JRE1270" s="5"/>
      <c r="JRF1270" s="5"/>
      <c r="JRG1270" s="5"/>
      <c r="JRH1270" s="5"/>
      <c r="JRI1270" s="5"/>
      <c r="JRJ1270" s="5"/>
      <c r="JRK1270" s="5"/>
      <c r="JRL1270" s="5"/>
      <c r="JRM1270" s="5"/>
      <c r="JRN1270" s="5"/>
      <c r="JRO1270" s="5"/>
      <c r="JRP1270" s="5"/>
      <c r="JRQ1270" s="5"/>
      <c r="JRR1270" s="5"/>
      <c r="JRS1270" s="5"/>
      <c r="JRT1270" s="5"/>
      <c r="JRU1270" s="5"/>
      <c r="JRV1270" s="5"/>
      <c r="JRW1270" s="5"/>
      <c r="JRX1270" s="5"/>
      <c r="JRY1270" s="5"/>
      <c r="JRZ1270" s="5"/>
      <c r="JSA1270" s="5"/>
      <c r="JSB1270" s="5"/>
      <c r="JSC1270" s="5"/>
      <c r="JSD1270" s="5"/>
      <c r="JSE1270" s="5"/>
      <c r="JSF1270" s="5"/>
      <c r="JSG1270" s="5"/>
      <c r="JSH1270" s="5"/>
      <c r="JSI1270" s="5"/>
      <c r="JSJ1270" s="5"/>
      <c r="JSK1270" s="5"/>
      <c r="JSL1270" s="5"/>
      <c r="JSM1270" s="5"/>
      <c r="JSN1270" s="5"/>
      <c r="JSO1270" s="5"/>
      <c r="JSP1270" s="5"/>
      <c r="JSQ1270" s="5"/>
      <c r="JSR1270" s="5"/>
      <c r="JSS1270" s="5"/>
      <c r="JST1270" s="5"/>
      <c r="JSU1270" s="5"/>
      <c r="JSV1270" s="5"/>
      <c r="JSW1270" s="5"/>
      <c r="JSX1270" s="5"/>
      <c r="JSY1270" s="5"/>
      <c r="JSZ1270" s="5"/>
      <c r="JTA1270" s="5"/>
      <c r="JTB1270" s="5"/>
      <c r="JTC1270" s="5"/>
      <c r="JTD1270" s="5"/>
      <c r="JTE1270" s="5"/>
      <c r="JTF1270" s="5"/>
      <c r="JTG1270" s="5"/>
      <c r="JTH1270" s="5"/>
      <c r="JTI1270" s="5"/>
      <c r="JTJ1270" s="5"/>
      <c r="JTK1270" s="5"/>
      <c r="JTL1270" s="5"/>
      <c r="JTM1270" s="5"/>
      <c r="JTN1270" s="5"/>
      <c r="JTO1270" s="5"/>
      <c r="JTP1270" s="5"/>
      <c r="JTQ1270" s="5"/>
      <c r="JTR1270" s="5"/>
      <c r="JTS1270" s="5"/>
      <c r="JTT1270" s="5"/>
      <c r="JTU1270" s="5"/>
      <c r="JTV1270" s="5"/>
      <c r="JTW1270" s="5"/>
      <c r="JTX1270" s="5"/>
      <c r="JTY1270" s="5"/>
      <c r="JTZ1270" s="5"/>
      <c r="JUA1270" s="5"/>
      <c r="JUB1270" s="5"/>
      <c r="JUC1270" s="5"/>
      <c r="JUD1270" s="5"/>
      <c r="JUE1270" s="5"/>
      <c r="JUF1270" s="5"/>
      <c r="JUG1270" s="5"/>
      <c r="JUH1270" s="5"/>
      <c r="JUI1270" s="5"/>
      <c r="JUJ1270" s="5"/>
      <c r="JUK1270" s="5"/>
      <c r="JUL1270" s="5"/>
      <c r="JUM1270" s="5"/>
      <c r="JUN1270" s="5"/>
      <c r="JUO1270" s="5"/>
      <c r="JUP1270" s="5"/>
      <c r="JUQ1270" s="5"/>
      <c r="JUR1270" s="5"/>
      <c r="JUS1270" s="5"/>
      <c r="JUT1270" s="5"/>
      <c r="JUU1270" s="5"/>
      <c r="JUV1270" s="5"/>
      <c r="JUW1270" s="5"/>
      <c r="JUX1270" s="5"/>
      <c r="JUY1270" s="5"/>
      <c r="JUZ1270" s="5"/>
      <c r="JVA1270" s="5"/>
      <c r="JVB1270" s="5"/>
      <c r="JVC1270" s="5"/>
      <c r="JVD1270" s="5"/>
      <c r="JVE1270" s="5"/>
      <c r="JVF1270" s="5"/>
      <c r="JVG1270" s="5"/>
      <c r="JVH1270" s="5"/>
      <c r="JVI1270" s="5"/>
      <c r="JVJ1270" s="5"/>
      <c r="JVK1270" s="5"/>
      <c r="JVL1270" s="5"/>
      <c r="JVM1270" s="5"/>
      <c r="JVN1270" s="5"/>
      <c r="JVO1270" s="5"/>
      <c r="JVP1270" s="5"/>
      <c r="JVQ1270" s="5"/>
      <c r="JVR1270" s="5"/>
      <c r="JVS1270" s="5"/>
      <c r="JVT1270" s="5"/>
      <c r="JVU1270" s="5"/>
      <c r="JVV1270" s="5"/>
      <c r="JVW1270" s="5"/>
      <c r="JVX1270" s="5"/>
      <c r="JVY1270" s="5"/>
      <c r="JVZ1270" s="5"/>
      <c r="JWA1270" s="5"/>
      <c r="JWB1270" s="5"/>
      <c r="JWC1270" s="5"/>
      <c r="JWD1270" s="5"/>
      <c r="JWE1270" s="5"/>
      <c r="JWF1270" s="5"/>
      <c r="JWG1270" s="5"/>
      <c r="JWH1270" s="5"/>
      <c r="JWI1270" s="5"/>
      <c r="JWJ1270" s="5"/>
      <c r="JWK1270" s="5"/>
      <c r="JWL1270" s="5"/>
      <c r="JWM1270" s="5"/>
      <c r="JWN1270" s="5"/>
      <c r="JWO1270" s="5"/>
      <c r="JWP1270" s="5"/>
      <c r="JWQ1270" s="5"/>
      <c r="JWR1270" s="5"/>
      <c r="JWS1270" s="5"/>
      <c r="JWT1270" s="5"/>
      <c r="JWU1270" s="5"/>
      <c r="JWV1270" s="5"/>
      <c r="JWW1270" s="5"/>
      <c r="JWX1270" s="5"/>
      <c r="JWY1270" s="5"/>
      <c r="JWZ1270" s="5"/>
      <c r="JXA1270" s="5"/>
      <c r="JXB1270" s="5"/>
      <c r="JXC1270" s="5"/>
      <c r="JXD1270" s="5"/>
      <c r="JXE1270" s="5"/>
      <c r="JXF1270" s="5"/>
      <c r="JXG1270" s="5"/>
      <c r="JXH1270" s="5"/>
      <c r="JXI1270" s="5"/>
      <c r="JXJ1270" s="5"/>
      <c r="JXK1270" s="5"/>
      <c r="JXL1270" s="5"/>
      <c r="JXM1270" s="5"/>
      <c r="JXN1270" s="5"/>
      <c r="JXO1270" s="5"/>
      <c r="JXP1270" s="5"/>
      <c r="JXQ1270" s="5"/>
      <c r="JXR1270" s="5"/>
      <c r="JXS1270" s="5"/>
      <c r="JXT1270" s="5"/>
      <c r="JXU1270" s="5"/>
      <c r="JXV1270" s="5"/>
      <c r="JXW1270" s="5"/>
      <c r="JXX1270" s="5"/>
      <c r="JXY1270" s="5"/>
      <c r="JXZ1270" s="5"/>
      <c r="JYA1270" s="5"/>
      <c r="JYB1270" s="5"/>
      <c r="JYC1270" s="5"/>
      <c r="JYD1270" s="5"/>
      <c r="JYE1270" s="5"/>
      <c r="JYF1270" s="5"/>
      <c r="JYG1270" s="5"/>
      <c r="JYH1270" s="5"/>
      <c r="JYI1270" s="5"/>
      <c r="JYJ1270" s="5"/>
      <c r="JYK1270" s="5"/>
      <c r="JYL1270" s="5"/>
      <c r="JYM1270" s="5"/>
      <c r="JYN1270" s="5"/>
      <c r="JYO1270" s="5"/>
      <c r="JYP1270" s="5"/>
      <c r="JYQ1270" s="5"/>
      <c r="JYR1270" s="5"/>
      <c r="JYS1270" s="5"/>
      <c r="JYT1270" s="5"/>
      <c r="JYU1270" s="5"/>
      <c r="JYV1270" s="5"/>
      <c r="JYW1270" s="5"/>
      <c r="JYX1270" s="5"/>
      <c r="JYY1270" s="5"/>
      <c r="JYZ1270" s="5"/>
      <c r="JZA1270" s="5"/>
      <c r="JZB1270" s="5"/>
      <c r="JZC1270" s="5"/>
      <c r="JZD1270" s="5"/>
      <c r="JZE1270" s="5"/>
      <c r="JZF1270" s="5"/>
      <c r="JZG1270" s="5"/>
      <c r="JZH1270" s="5"/>
      <c r="JZI1270" s="5"/>
      <c r="JZJ1270" s="5"/>
      <c r="JZK1270" s="5"/>
      <c r="JZL1270" s="5"/>
      <c r="JZM1270" s="5"/>
      <c r="JZN1270" s="5"/>
      <c r="JZO1270" s="5"/>
      <c r="JZP1270" s="5"/>
      <c r="JZQ1270" s="5"/>
      <c r="JZR1270" s="5"/>
      <c r="JZS1270" s="5"/>
      <c r="JZT1270" s="5"/>
      <c r="JZU1270" s="5"/>
      <c r="JZV1270" s="5"/>
      <c r="JZW1270" s="5"/>
      <c r="JZX1270" s="5"/>
      <c r="JZY1270" s="5"/>
      <c r="JZZ1270" s="5"/>
      <c r="KAA1270" s="5"/>
      <c r="KAB1270" s="5"/>
      <c r="KAC1270" s="5"/>
      <c r="KAD1270" s="5"/>
      <c r="KAE1270" s="5"/>
      <c r="KAF1270" s="5"/>
      <c r="KAG1270" s="5"/>
      <c r="KAH1270" s="5"/>
      <c r="KAI1270" s="5"/>
      <c r="KAJ1270" s="5"/>
      <c r="KAK1270" s="5"/>
      <c r="KAL1270" s="5"/>
      <c r="KAM1270" s="5"/>
      <c r="KAN1270" s="5"/>
      <c r="KAO1270" s="5"/>
      <c r="KAP1270" s="5"/>
      <c r="KAQ1270" s="5"/>
      <c r="KAR1270" s="5"/>
      <c r="KAS1270" s="5"/>
      <c r="KAT1270" s="5"/>
      <c r="KAU1270" s="5"/>
      <c r="KAV1270" s="5"/>
      <c r="KAW1270" s="5"/>
      <c r="KAX1270" s="5"/>
      <c r="KAY1270" s="5"/>
      <c r="KAZ1270" s="5"/>
      <c r="KBA1270" s="5"/>
      <c r="KBB1270" s="5"/>
      <c r="KBC1270" s="5"/>
      <c r="KBD1270" s="5"/>
      <c r="KBE1270" s="5"/>
      <c r="KBF1270" s="5"/>
      <c r="KBG1270" s="5"/>
      <c r="KBH1270" s="5"/>
      <c r="KBI1270" s="5"/>
      <c r="KBJ1270" s="5"/>
      <c r="KBK1270" s="5"/>
      <c r="KBL1270" s="5"/>
      <c r="KBM1270" s="5"/>
      <c r="KBN1270" s="5"/>
      <c r="KBO1270" s="5"/>
      <c r="KBP1270" s="5"/>
      <c r="KBQ1270" s="5"/>
      <c r="KBR1270" s="5"/>
      <c r="KBS1270" s="5"/>
      <c r="KBT1270" s="5"/>
      <c r="KBU1270" s="5"/>
      <c r="KBV1270" s="5"/>
      <c r="KBW1270" s="5"/>
      <c r="KBX1270" s="5"/>
      <c r="KBY1270" s="5"/>
      <c r="KBZ1270" s="5"/>
      <c r="KCA1270" s="5"/>
      <c r="KCB1270" s="5"/>
      <c r="KCC1270" s="5"/>
      <c r="KCD1270" s="5"/>
      <c r="KCE1270" s="5"/>
      <c r="KCF1270" s="5"/>
      <c r="KCG1270" s="5"/>
      <c r="KCH1270" s="5"/>
      <c r="KCI1270" s="5"/>
      <c r="KCJ1270" s="5"/>
      <c r="KCK1270" s="5"/>
      <c r="KCL1270" s="5"/>
      <c r="KCM1270" s="5"/>
      <c r="KCN1270" s="5"/>
      <c r="KCO1270" s="5"/>
      <c r="KCP1270" s="5"/>
      <c r="KCQ1270" s="5"/>
      <c r="KCR1270" s="5"/>
      <c r="KCS1270" s="5"/>
      <c r="KCT1270" s="5"/>
      <c r="KCU1270" s="5"/>
      <c r="KCV1270" s="5"/>
      <c r="KCW1270" s="5"/>
      <c r="KCX1270" s="5"/>
      <c r="KCY1270" s="5"/>
      <c r="KCZ1270" s="5"/>
      <c r="KDA1270" s="5"/>
      <c r="KDB1270" s="5"/>
      <c r="KDC1270" s="5"/>
      <c r="KDD1270" s="5"/>
      <c r="KDE1270" s="5"/>
      <c r="KDF1270" s="5"/>
      <c r="KDG1270" s="5"/>
      <c r="KDH1270" s="5"/>
      <c r="KDI1270" s="5"/>
      <c r="KDJ1270" s="5"/>
      <c r="KDK1270" s="5"/>
      <c r="KDL1270" s="5"/>
      <c r="KDM1270" s="5"/>
      <c r="KDN1270" s="5"/>
      <c r="KDO1270" s="5"/>
      <c r="KDP1270" s="5"/>
      <c r="KDQ1270" s="5"/>
      <c r="KDR1270" s="5"/>
      <c r="KDS1270" s="5"/>
      <c r="KDT1270" s="5"/>
      <c r="KDU1270" s="5"/>
      <c r="KDV1270" s="5"/>
      <c r="KDW1270" s="5"/>
      <c r="KDX1270" s="5"/>
      <c r="KDY1270" s="5"/>
      <c r="KDZ1270" s="5"/>
      <c r="KEA1270" s="5"/>
      <c r="KEB1270" s="5"/>
      <c r="KEC1270" s="5"/>
      <c r="KED1270" s="5"/>
      <c r="KEE1270" s="5"/>
      <c r="KEF1270" s="5"/>
      <c r="KEG1270" s="5"/>
      <c r="KEH1270" s="5"/>
      <c r="KEI1270" s="5"/>
      <c r="KEJ1270" s="5"/>
      <c r="KEK1270" s="5"/>
      <c r="KEL1270" s="5"/>
      <c r="KEM1270" s="5"/>
      <c r="KEN1270" s="5"/>
      <c r="KEO1270" s="5"/>
      <c r="KEP1270" s="5"/>
      <c r="KEQ1270" s="5"/>
      <c r="KER1270" s="5"/>
      <c r="KES1270" s="5"/>
      <c r="KET1270" s="5"/>
      <c r="KEU1270" s="5"/>
      <c r="KEV1270" s="5"/>
      <c r="KEW1270" s="5"/>
      <c r="KEX1270" s="5"/>
      <c r="KEY1270" s="5"/>
      <c r="KEZ1270" s="5"/>
      <c r="KFA1270" s="5"/>
      <c r="KFB1270" s="5"/>
      <c r="KFC1270" s="5"/>
      <c r="KFD1270" s="5"/>
      <c r="KFE1270" s="5"/>
      <c r="KFF1270" s="5"/>
      <c r="KFG1270" s="5"/>
      <c r="KFH1270" s="5"/>
      <c r="KFI1270" s="5"/>
      <c r="KFJ1270" s="5"/>
      <c r="KFK1270" s="5"/>
      <c r="KFL1270" s="5"/>
      <c r="KFM1270" s="5"/>
      <c r="KFN1270" s="5"/>
      <c r="KFO1270" s="5"/>
      <c r="KFP1270" s="5"/>
      <c r="KFQ1270" s="5"/>
      <c r="KFR1270" s="5"/>
      <c r="KFS1270" s="5"/>
      <c r="KFT1270" s="5"/>
      <c r="KFU1270" s="5"/>
      <c r="KFV1270" s="5"/>
      <c r="KFW1270" s="5"/>
      <c r="KFX1270" s="5"/>
      <c r="KFY1270" s="5"/>
      <c r="KFZ1270" s="5"/>
      <c r="KGA1270" s="5"/>
      <c r="KGB1270" s="5"/>
      <c r="KGC1270" s="5"/>
      <c r="KGD1270" s="5"/>
      <c r="KGE1270" s="5"/>
      <c r="KGF1270" s="5"/>
      <c r="KGG1270" s="5"/>
      <c r="KGH1270" s="5"/>
      <c r="KGI1270" s="5"/>
      <c r="KGJ1270" s="5"/>
      <c r="KGK1270" s="5"/>
      <c r="KGL1270" s="5"/>
      <c r="KGM1270" s="5"/>
      <c r="KGN1270" s="5"/>
      <c r="KGO1270" s="5"/>
      <c r="KGP1270" s="5"/>
      <c r="KGQ1270" s="5"/>
      <c r="KGR1270" s="5"/>
      <c r="KGS1270" s="5"/>
      <c r="KGT1270" s="5"/>
      <c r="KGU1270" s="5"/>
      <c r="KGV1270" s="5"/>
      <c r="KGW1270" s="5"/>
      <c r="KGX1270" s="5"/>
      <c r="KGY1270" s="5"/>
      <c r="KGZ1270" s="5"/>
      <c r="KHA1270" s="5"/>
      <c r="KHB1270" s="5"/>
      <c r="KHC1270" s="5"/>
      <c r="KHD1270" s="5"/>
      <c r="KHE1270" s="5"/>
      <c r="KHF1270" s="5"/>
      <c r="KHG1270" s="5"/>
      <c r="KHH1270" s="5"/>
      <c r="KHI1270" s="5"/>
      <c r="KHJ1270" s="5"/>
      <c r="KHK1270" s="5"/>
      <c r="KHL1270" s="5"/>
      <c r="KHM1270" s="5"/>
      <c r="KHN1270" s="5"/>
      <c r="KHO1270" s="5"/>
      <c r="KHP1270" s="5"/>
      <c r="KHQ1270" s="5"/>
      <c r="KHR1270" s="5"/>
      <c r="KHS1270" s="5"/>
      <c r="KHT1270" s="5"/>
      <c r="KHU1270" s="5"/>
      <c r="KHV1270" s="5"/>
      <c r="KHW1270" s="5"/>
      <c r="KHX1270" s="5"/>
      <c r="KHY1270" s="5"/>
      <c r="KHZ1270" s="5"/>
      <c r="KIA1270" s="5"/>
      <c r="KIB1270" s="5"/>
      <c r="KIC1270" s="5"/>
      <c r="KID1270" s="5"/>
      <c r="KIE1270" s="5"/>
      <c r="KIF1270" s="5"/>
      <c r="KIG1270" s="5"/>
      <c r="KIH1270" s="5"/>
      <c r="KII1270" s="5"/>
      <c r="KIJ1270" s="5"/>
      <c r="KIK1270" s="5"/>
      <c r="KIL1270" s="5"/>
      <c r="KIM1270" s="5"/>
      <c r="KIN1270" s="5"/>
      <c r="KIO1270" s="5"/>
      <c r="KIP1270" s="5"/>
      <c r="KIQ1270" s="5"/>
      <c r="KIR1270" s="5"/>
      <c r="KIS1270" s="5"/>
      <c r="KIT1270" s="5"/>
      <c r="KIU1270" s="5"/>
      <c r="KIV1270" s="5"/>
      <c r="KIW1270" s="5"/>
      <c r="KIX1270" s="5"/>
      <c r="KIY1270" s="5"/>
      <c r="KIZ1270" s="5"/>
      <c r="KJA1270" s="5"/>
      <c r="KJB1270" s="5"/>
      <c r="KJC1270" s="5"/>
      <c r="KJD1270" s="5"/>
      <c r="KJE1270" s="5"/>
      <c r="KJF1270" s="5"/>
      <c r="KJG1270" s="5"/>
      <c r="KJH1270" s="5"/>
      <c r="KJI1270" s="5"/>
      <c r="KJJ1270" s="5"/>
      <c r="KJK1270" s="5"/>
      <c r="KJL1270" s="5"/>
      <c r="KJM1270" s="5"/>
      <c r="KJN1270" s="5"/>
      <c r="KJO1270" s="5"/>
      <c r="KJP1270" s="5"/>
      <c r="KJQ1270" s="5"/>
      <c r="KJR1270" s="5"/>
      <c r="KJS1270" s="5"/>
      <c r="KJT1270" s="5"/>
      <c r="KJU1270" s="5"/>
      <c r="KJV1270" s="5"/>
      <c r="KJW1270" s="5"/>
      <c r="KJX1270" s="5"/>
      <c r="KJY1270" s="5"/>
      <c r="KJZ1270" s="5"/>
      <c r="KKA1270" s="5"/>
      <c r="KKB1270" s="5"/>
      <c r="KKC1270" s="5"/>
      <c r="KKD1270" s="5"/>
      <c r="KKE1270" s="5"/>
      <c r="KKF1270" s="5"/>
      <c r="KKG1270" s="5"/>
      <c r="KKH1270" s="5"/>
      <c r="KKI1270" s="5"/>
      <c r="KKJ1270" s="5"/>
      <c r="KKK1270" s="5"/>
      <c r="KKL1270" s="5"/>
      <c r="KKM1270" s="5"/>
      <c r="KKN1270" s="5"/>
      <c r="KKO1270" s="5"/>
      <c r="KKP1270" s="5"/>
      <c r="KKQ1270" s="5"/>
      <c r="KKR1270" s="5"/>
      <c r="KKS1270" s="5"/>
      <c r="KKT1270" s="5"/>
      <c r="KKU1270" s="5"/>
      <c r="KKV1270" s="5"/>
      <c r="KKW1270" s="5"/>
      <c r="KKX1270" s="5"/>
      <c r="KKY1270" s="5"/>
      <c r="KKZ1270" s="5"/>
      <c r="KLA1270" s="5"/>
      <c r="KLB1270" s="5"/>
      <c r="KLC1270" s="5"/>
      <c r="KLD1270" s="5"/>
      <c r="KLE1270" s="5"/>
      <c r="KLF1270" s="5"/>
      <c r="KLG1270" s="5"/>
      <c r="KLH1270" s="5"/>
      <c r="KLI1270" s="5"/>
      <c r="KLJ1270" s="5"/>
      <c r="KLK1270" s="5"/>
      <c r="KLL1270" s="5"/>
      <c r="KLM1270" s="5"/>
      <c r="KLN1270" s="5"/>
      <c r="KLO1270" s="5"/>
      <c r="KLP1270" s="5"/>
      <c r="KLQ1270" s="5"/>
      <c r="KLR1270" s="5"/>
      <c r="KLS1270" s="5"/>
      <c r="KLT1270" s="5"/>
      <c r="KLU1270" s="5"/>
      <c r="KLV1270" s="5"/>
      <c r="KLW1270" s="5"/>
      <c r="KLX1270" s="5"/>
      <c r="KLY1270" s="5"/>
      <c r="KLZ1270" s="5"/>
      <c r="KMA1270" s="5"/>
      <c r="KMB1270" s="5"/>
      <c r="KMC1270" s="5"/>
      <c r="KMD1270" s="5"/>
      <c r="KME1270" s="5"/>
      <c r="KMF1270" s="5"/>
      <c r="KMG1270" s="5"/>
      <c r="KMH1270" s="5"/>
      <c r="KMI1270" s="5"/>
      <c r="KMJ1270" s="5"/>
      <c r="KMK1270" s="5"/>
      <c r="KML1270" s="5"/>
      <c r="KMM1270" s="5"/>
      <c r="KMN1270" s="5"/>
      <c r="KMO1270" s="5"/>
      <c r="KMP1270" s="5"/>
      <c r="KMQ1270" s="5"/>
      <c r="KMR1270" s="5"/>
      <c r="KMS1270" s="5"/>
      <c r="KMT1270" s="5"/>
      <c r="KMU1270" s="5"/>
      <c r="KMV1270" s="5"/>
      <c r="KMW1270" s="5"/>
      <c r="KMX1270" s="5"/>
      <c r="KMY1270" s="5"/>
      <c r="KMZ1270" s="5"/>
      <c r="KNA1270" s="5"/>
      <c r="KNB1270" s="5"/>
      <c r="KNC1270" s="5"/>
      <c r="KND1270" s="5"/>
      <c r="KNE1270" s="5"/>
      <c r="KNF1270" s="5"/>
      <c r="KNG1270" s="5"/>
      <c r="KNH1270" s="5"/>
      <c r="KNI1270" s="5"/>
      <c r="KNJ1270" s="5"/>
      <c r="KNK1270" s="5"/>
      <c r="KNL1270" s="5"/>
      <c r="KNM1270" s="5"/>
      <c r="KNN1270" s="5"/>
      <c r="KNO1270" s="5"/>
      <c r="KNP1270" s="5"/>
      <c r="KNQ1270" s="5"/>
      <c r="KNR1270" s="5"/>
      <c r="KNS1270" s="5"/>
      <c r="KNT1270" s="5"/>
      <c r="KNU1270" s="5"/>
      <c r="KNV1270" s="5"/>
      <c r="KNW1270" s="5"/>
      <c r="KNX1270" s="5"/>
      <c r="KNY1270" s="5"/>
      <c r="KNZ1270" s="5"/>
      <c r="KOA1270" s="5"/>
      <c r="KOB1270" s="5"/>
      <c r="KOC1270" s="5"/>
      <c r="KOD1270" s="5"/>
      <c r="KOE1270" s="5"/>
      <c r="KOF1270" s="5"/>
      <c r="KOG1270" s="5"/>
      <c r="KOH1270" s="5"/>
      <c r="KOI1270" s="5"/>
      <c r="KOJ1270" s="5"/>
      <c r="KOK1270" s="5"/>
      <c r="KOL1270" s="5"/>
      <c r="KOM1270" s="5"/>
      <c r="KON1270" s="5"/>
      <c r="KOO1270" s="5"/>
      <c r="KOP1270" s="5"/>
      <c r="KOQ1270" s="5"/>
      <c r="KOR1270" s="5"/>
      <c r="KOS1270" s="5"/>
      <c r="KOT1270" s="5"/>
      <c r="KOU1270" s="5"/>
      <c r="KOV1270" s="5"/>
      <c r="KOW1270" s="5"/>
      <c r="KOX1270" s="5"/>
      <c r="KOY1270" s="5"/>
      <c r="KOZ1270" s="5"/>
      <c r="KPA1270" s="5"/>
      <c r="KPB1270" s="5"/>
      <c r="KPC1270" s="5"/>
      <c r="KPD1270" s="5"/>
      <c r="KPE1270" s="5"/>
      <c r="KPF1270" s="5"/>
      <c r="KPG1270" s="5"/>
      <c r="KPH1270" s="5"/>
      <c r="KPI1270" s="5"/>
      <c r="KPJ1270" s="5"/>
      <c r="KPK1270" s="5"/>
      <c r="KPL1270" s="5"/>
      <c r="KPM1270" s="5"/>
      <c r="KPN1270" s="5"/>
      <c r="KPO1270" s="5"/>
      <c r="KPP1270" s="5"/>
      <c r="KPQ1270" s="5"/>
      <c r="KPR1270" s="5"/>
      <c r="KPS1270" s="5"/>
      <c r="KPT1270" s="5"/>
      <c r="KPU1270" s="5"/>
      <c r="KPV1270" s="5"/>
      <c r="KPW1270" s="5"/>
      <c r="KPX1270" s="5"/>
      <c r="KPY1270" s="5"/>
      <c r="KPZ1270" s="5"/>
      <c r="KQA1270" s="5"/>
      <c r="KQB1270" s="5"/>
      <c r="KQC1270" s="5"/>
      <c r="KQD1270" s="5"/>
      <c r="KQE1270" s="5"/>
      <c r="KQF1270" s="5"/>
      <c r="KQG1270" s="5"/>
      <c r="KQH1270" s="5"/>
      <c r="KQI1270" s="5"/>
      <c r="KQJ1270" s="5"/>
      <c r="KQK1270" s="5"/>
      <c r="KQL1270" s="5"/>
      <c r="KQM1270" s="5"/>
      <c r="KQN1270" s="5"/>
      <c r="KQO1270" s="5"/>
      <c r="KQP1270" s="5"/>
      <c r="KQQ1270" s="5"/>
      <c r="KQR1270" s="5"/>
      <c r="KQS1270" s="5"/>
      <c r="KQT1270" s="5"/>
      <c r="KQU1270" s="5"/>
      <c r="KQV1270" s="5"/>
      <c r="KQW1270" s="5"/>
      <c r="KQX1270" s="5"/>
      <c r="KQY1270" s="5"/>
      <c r="KQZ1270" s="5"/>
      <c r="KRA1270" s="5"/>
      <c r="KRB1270" s="5"/>
      <c r="KRC1270" s="5"/>
      <c r="KRD1270" s="5"/>
      <c r="KRE1270" s="5"/>
      <c r="KRF1270" s="5"/>
      <c r="KRG1270" s="5"/>
      <c r="KRH1270" s="5"/>
      <c r="KRI1270" s="5"/>
      <c r="KRJ1270" s="5"/>
      <c r="KRK1270" s="5"/>
      <c r="KRL1270" s="5"/>
      <c r="KRM1270" s="5"/>
      <c r="KRN1270" s="5"/>
      <c r="KRO1270" s="5"/>
      <c r="KRP1270" s="5"/>
      <c r="KRQ1270" s="5"/>
      <c r="KRR1270" s="5"/>
      <c r="KRS1270" s="5"/>
      <c r="KRT1270" s="5"/>
      <c r="KRU1270" s="5"/>
      <c r="KRV1270" s="5"/>
      <c r="KRW1270" s="5"/>
      <c r="KRX1270" s="5"/>
      <c r="KRY1270" s="5"/>
      <c r="KRZ1270" s="5"/>
      <c r="KSA1270" s="5"/>
      <c r="KSB1270" s="5"/>
      <c r="KSC1270" s="5"/>
      <c r="KSD1270" s="5"/>
      <c r="KSE1270" s="5"/>
      <c r="KSF1270" s="5"/>
      <c r="KSG1270" s="5"/>
      <c r="KSH1270" s="5"/>
      <c r="KSI1270" s="5"/>
      <c r="KSJ1270" s="5"/>
      <c r="KSK1270" s="5"/>
      <c r="KSL1270" s="5"/>
      <c r="KSM1270" s="5"/>
      <c r="KSN1270" s="5"/>
      <c r="KSO1270" s="5"/>
      <c r="KSP1270" s="5"/>
      <c r="KSQ1270" s="5"/>
      <c r="KSR1270" s="5"/>
      <c r="KSS1270" s="5"/>
      <c r="KST1270" s="5"/>
      <c r="KSU1270" s="5"/>
      <c r="KSV1270" s="5"/>
      <c r="KSW1270" s="5"/>
      <c r="KSX1270" s="5"/>
      <c r="KSY1270" s="5"/>
      <c r="KSZ1270" s="5"/>
      <c r="KTA1270" s="5"/>
      <c r="KTB1270" s="5"/>
      <c r="KTC1270" s="5"/>
      <c r="KTD1270" s="5"/>
      <c r="KTE1270" s="5"/>
      <c r="KTF1270" s="5"/>
      <c r="KTG1270" s="5"/>
      <c r="KTH1270" s="5"/>
      <c r="KTI1270" s="5"/>
      <c r="KTJ1270" s="5"/>
      <c r="KTK1270" s="5"/>
      <c r="KTL1270" s="5"/>
      <c r="KTM1270" s="5"/>
      <c r="KTN1270" s="5"/>
      <c r="KTO1270" s="5"/>
      <c r="KTP1270" s="5"/>
      <c r="KTQ1270" s="5"/>
      <c r="KTR1270" s="5"/>
      <c r="KTS1270" s="5"/>
      <c r="KTT1270" s="5"/>
      <c r="KTU1270" s="5"/>
      <c r="KTV1270" s="5"/>
      <c r="KTW1270" s="5"/>
      <c r="KTX1270" s="5"/>
      <c r="KTY1270" s="5"/>
      <c r="KTZ1270" s="5"/>
      <c r="KUA1270" s="5"/>
      <c r="KUB1270" s="5"/>
      <c r="KUC1270" s="5"/>
      <c r="KUD1270" s="5"/>
      <c r="KUE1270" s="5"/>
      <c r="KUF1270" s="5"/>
      <c r="KUG1270" s="5"/>
      <c r="KUH1270" s="5"/>
      <c r="KUI1270" s="5"/>
      <c r="KUJ1270" s="5"/>
      <c r="KUK1270" s="5"/>
      <c r="KUL1270" s="5"/>
      <c r="KUM1270" s="5"/>
      <c r="KUN1270" s="5"/>
      <c r="KUO1270" s="5"/>
      <c r="KUP1270" s="5"/>
      <c r="KUQ1270" s="5"/>
      <c r="KUR1270" s="5"/>
      <c r="KUS1270" s="5"/>
      <c r="KUT1270" s="5"/>
      <c r="KUU1270" s="5"/>
      <c r="KUV1270" s="5"/>
      <c r="KUW1270" s="5"/>
      <c r="KUX1270" s="5"/>
      <c r="KUY1270" s="5"/>
      <c r="KUZ1270" s="5"/>
      <c r="KVA1270" s="5"/>
      <c r="KVB1270" s="5"/>
      <c r="KVC1270" s="5"/>
      <c r="KVD1270" s="5"/>
      <c r="KVE1270" s="5"/>
      <c r="KVF1270" s="5"/>
      <c r="KVG1270" s="5"/>
      <c r="KVH1270" s="5"/>
      <c r="KVI1270" s="5"/>
      <c r="KVJ1270" s="5"/>
      <c r="KVK1270" s="5"/>
      <c r="KVL1270" s="5"/>
      <c r="KVM1270" s="5"/>
      <c r="KVN1270" s="5"/>
      <c r="KVO1270" s="5"/>
      <c r="KVP1270" s="5"/>
      <c r="KVQ1270" s="5"/>
      <c r="KVR1270" s="5"/>
      <c r="KVS1270" s="5"/>
      <c r="KVT1270" s="5"/>
      <c r="KVU1270" s="5"/>
      <c r="KVV1270" s="5"/>
      <c r="KVW1270" s="5"/>
      <c r="KVX1270" s="5"/>
      <c r="KVY1270" s="5"/>
      <c r="KVZ1270" s="5"/>
      <c r="KWA1270" s="5"/>
      <c r="KWB1270" s="5"/>
      <c r="KWC1270" s="5"/>
      <c r="KWD1270" s="5"/>
      <c r="KWE1270" s="5"/>
      <c r="KWF1270" s="5"/>
      <c r="KWG1270" s="5"/>
      <c r="KWH1270" s="5"/>
      <c r="KWI1270" s="5"/>
      <c r="KWJ1270" s="5"/>
      <c r="KWK1270" s="5"/>
      <c r="KWL1270" s="5"/>
      <c r="KWM1270" s="5"/>
      <c r="KWN1270" s="5"/>
      <c r="KWO1270" s="5"/>
      <c r="KWP1270" s="5"/>
      <c r="KWQ1270" s="5"/>
      <c r="KWR1270" s="5"/>
      <c r="KWS1270" s="5"/>
      <c r="KWT1270" s="5"/>
      <c r="KWU1270" s="5"/>
      <c r="KWV1270" s="5"/>
      <c r="KWW1270" s="5"/>
      <c r="KWX1270" s="5"/>
      <c r="KWY1270" s="5"/>
      <c r="KWZ1270" s="5"/>
      <c r="KXA1270" s="5"/>
      <c r="KXB1270" s="5"/>
      <c r="KXC1270" s="5"/>
      <c r="KXD1270" s="5"/>
      <c r="KXE1270" s="5"/>
      <c r="KXF1270" s="5"/>
      <c r="KXG1270" s="5"/>
      <c r="KXH1270" s="5"/>
      <c r="KXI1270" s="5"/>
      <c r="KXJ1270" s="5"/>
      <c r="KXK1270" s="5"/>
      <c r="KXL1270" s="5"/>
      <c r="KXM1270" s="5"/>
      <c r="KXN1270" s="5"/>
      <c r="KXO1270" s="5"/>
      <c r="KXP1270" s="5"/>
      <c r="KXQ1270" s="5"/>
      <c r="KXR1270" s="5"/>
      <c r="KXS1270" s="5"/>
      <c r="KXT1270" s="5"/>
      <c r="KXU1270" s="5"/>
      <c r="KXV1270" s="5"/>
      <c r="KXW1270" s="5"/>
      <c r="KXX1270" s="5"/>
      <c r="KXY1270" s="5"/>
      <c r="KXZ1270" s="5"/>
      <c r="KYA1270" s="5"/>
      <c r="KYB1270" s="5"/>
      <c r="KYC1270" s="5"/>
      <c r="KYD1270" s="5"/>
      <c r="KYE1270" s="5"/>
      <c r="KYF1270" s="5"/>
      <c r="KYG1270" s="5"/>
      <c r="KYH1270" s="5"/>
      <c r="KYI1270" s="5"/>
      <c r="KYJ1270" s="5"/>
      <c r="KYK1270" s="5"/>
      <c r="KYL1270" s="5"/>
      <c r="KYM1270" s="5"/>
      <c r="KYN1270" s="5"/>
      <c r="KYO1270" s="5"/>
      <c r="KYP1270" s="5"/>
      <c r="KYQ1270" s="5"/>
      <c r="KYR1270" s="5"/>
      <c r="KYS1270" s="5"/>
      <c r="KYT1270" s="5"/>
      <c r="KYU1270" s="5"/>
      <c r="KYV1270" s="5"/>
      <c r="KYW1270" s="5"/>
      <c r="KYX1270" s="5"/>
      <c r="KYY1270" s="5"/>
      <c r="KYZ1270" s="5"/>
      <c r="KZA1270" s="5"/>
      <c r="KZB1270" s="5"/>
      <c r="KZC1270" s="5"/>
      <c r="KZD1270" s="5"/>
      <c r="KZE1270" s="5"/>
      <c r="KZF1270" s="5"/>
      <c r="KZG1270" s="5"/>
      <c r="KZH1270" s="5"/>
      <c r="KZI1270" s="5"/>
      <c r="KZJ1270" s="5"/>
      <c r="KZK1270" s="5"/>
      <c r="KZL1270" s="5"/>
      <c r="KZM1270" s="5"/>
      <c r="KZN1270" s="5"/>
      <c r="KZO1270" s="5"/>
      <c r="KZP1270" s="5"/>
      <c r="KZQ1270" s="5"/>
      <c r="KZR1270" s="5"/>
      <c r="KZS1270" s="5"/>
      <c r="KZT1270" s="5"/>
      <c r="KZU1270" s="5"/>
      <c r="KZV1270" s="5"/>
      <c r="KZW1270" s="5"/>
      <c r="KZX1270" s="5"/>
      <c r="KZY1270" s="5"/>
      <c r="KZZ1270" s="5"/>
      <c r="LAA1270" s="5"/>
      <c r="LAB1270" s="5"/>
      <c r="LAC1270" s="5"/>
      <c r="LAD1270" s="5"/>
      <c r="LAE1270" s="5"/>
      <c r="LAF1270" s="5"/>
      <c r="LAG1270" s="5"/>
      <c r="LAH1270" s="5"/>
      <c r="LAI1270" s="5"/>
      <c r="LAJ1270" s="5"/>
      <c r="LAK1270" s="5"/>
      <c r="LAL1270" s="5"/>
      <c r="LAM1270" s="5"/>
      <c r="LAN1270" s="5"/>
      <c r="LAO1270" s="5"/>
      <c r="LAP1270" s="5"/>
      <c r="LAQ1270" s="5"/>
      <c r="LAR1270" s="5"/>
      <c r="LAS1270" s="5"/>
      <c r="LAT1270" s="5"/>
      <c r="LAU1270" s="5"/>
      <c r="LAV1270" s="5"/>
      <c r="LAW1270" s="5"/>
      <c r="LAX1270" s="5"/>
      <c r="LAY1270" s="5"/>
      <c r="LAZ1270" s="5"/>
      <c r="LBA1270" s="5"/>
      <c r="LBB1270" s="5"/>
      <c r="LBC1270" s="5"/>
      <c r="LBD1270" s="5"/>
      <c r="LBE1270" s="5"/>
      <c r="LBF1270" s="5"/>
      <c r="LBG1270" s="5"/>
      <c r="LBH1270" s="5"/>
      <c r="LBI1270" s="5"/>
      <c r="LBJ1270" s="5"/>
      <c r="LBK1270" s="5"/>
      <c r="LBL1270" s="5"/>
      <c r="LBM1270" s="5"/>
      <c r="LBN1270" s="5"/>
      <c r="LBO1270" s="5"/>
      <c r="LBP1270" s="5"/>
      <c r="LBQ1270" s="5"/>
      <c r="LBR1270" s="5"/>
      <c r="LBS1270" s="5"/>
      <c r="LBT1270" s="5"/>
      <c r="LBU1270" s="5"/>
      <c r="LBV1270" s="5"/>
      <c r="LBW1270" s="5"/>
      <c r="LBX1270" s="5"/>
      <c r="LBY1270" s="5"/>
      <c r="LBZ1270" s="5"/>
      <c r="LCA1270" s="5"/>
      <c r="LCB1270" s="5"/>
      <c r="LCC1270" s="5"/>
      <c r="LCD1270" s="5"/>
      <c r="LCE1270" s="5"/>
      <c r="LCF1270" s="5"/>
      <c r="LCG1270" s="5"/>
      <c r="LCH1270" s="5"/>
      <c r="LCI1270" s="5"/>
      <c r="LCJ1270" s="5"/>
      <c r="LCK1270" s="5"/>
      <c r="LCL1270" s="5"/>
      <c r="LCM1270" s="5"/>
      <c r="LCN1270" s="5"/>
      <c r="LCO1270" s="5"/>
      <c r="LCP1270" s="5"/>
      <c r="LCQ1270" s="5"/>
      <c r="LCR1270" s="5"/>
      <c r="LCS1270" s="5"/>
      <c r="LCT1270" s="5"/>
      <c r="LCU1270" s="5"/>
      <c r="LCV1270" s="5"/>
      <c r="LCW1270" s="5"/>
      <c r="LCX1270" s="5"/>
      <c r="LCY1270" s="5"/>
      <c r="LCZ1270" s="5"/>
      <c r="LDA1270" s="5"/>
      <c r="LDB1270" s="5"/>
      <c r="LDC1270" s="5"/>
      <c r="LDD1270" s="5"/>
      <c r="LDE1270" s="5"/>
      <c r="LDF1270" s="5"/>
      <c r="LDG1270" s="5"/>
      <c r="LDH1270" s="5"/>
      <c r="LDI1270" s="5"/>
      <c r="LDJ1270" s="5"/>
      <c r="LDK1270" s="5"/>
      <c r="LDL1270" s="5"/>
      <c r="LDM1270" s="5"/>
      <c r="LDN1270" s="5"/>
      <c r="LDO1270" s="5"/>
      <c r="LDP1270" s="5"/>
      <c r="LDQ1270" s="5"/>
      <c r="LDR1270" s="5"/>
      <c r="LDS1270" s="5"/>
      <c r="LDT1270" s="5"/>
      <c r="LDU1270" s="5"/>
      <c r="LDV1270" s="5"/>
      <c r="LDW1270" s="5"/>
      <c r="LDX1270" s="5"/>
      <c r="LDY1270" s="5"/>
      <c r="LDZ1270" s="5"/>
      <c r="LEA1270" s="5"/>
      <c r="LEB1270" s="5"/>
      <c r="LEC1270" s="5"/>
      <c r="LED1270" s="5"/>
      <c r="LEE1270" s="5"/>
      <c r="LEF1270" s="5"/>
      <c r="LEG1270" s="5"/>
      <c r="LEH1270" s="5"/>
      <c r="LEI1270" s="5"/>
      <c r="LEJ1270" s="5"/>
      <c r="LEK1270" s="5"/>
      <c r="LEL1270" s="5"/>
      <c r="LEM1270" s="5"/>
      <c r="LEN1270" s="5"/>
      <c r="LEO1270" s="5"/>
      <c r="LEP1270" s="5"/>
      <c r="LEQ1270" s="5"/>
      <c r="LER1270" s="5"/>
      <c r="LES1270" s="5"/>
      <c r="LET1270" s="5"/>
      <c r="LEU1270" s="5"/>
      <c r="LEV1270" s="5"/>
      <c r="LEW1270" s="5"/>
      <c r="LEX1270" s="5"/>
      <c r="LEY1270" s="5"/>
      <c r="LEZ1270" s="5"/>
      <c r="LFA1270" s="5"/>
      <c r="LFB1270" s="5"/>
      <c r="LFC1270" s="5"/>
      <c r="LFD1270" s="5"/>
      <c r="LFE1270" s="5"/>
      <c r="LFF1270" s="5"/>
      <c r="LFG1270" s="5"/>
      <c r="LFH1270" s="5"/>
      <c r="LFI1270" s="5"/>
      <c r="LFJ1270" s="5"/>
      <c r="LFK1270" s="5"/>
      <c r="LFL1270" s="5"/>
      <c r="LFM1270" s="5"/>
      <c r="LFN1270" s="5"/>
      <c r="LFO1270" s="5"/>
      <c r="LFP1270" s="5"/>
      <c r="LFQ1270" s="5"/>
      <c r="LFR1270" s="5"/>
      <c r="LFS1270" s="5"/>
      <c r="LFT1270" s="5"/>
      <c r="LFU1270" s="5"/>
      <c r="LFV1270" s="5"/>
      <c r="LFW1270" s="5"/>
      <c r="LFX1270" s="5"/>
      <c r="LFY1270" s="5"/>
      <c r="LFZ1270" s="5"/>
      <c r="LGA1270" s="5"/>
      <c r="LGB1270" s="5"/>
      <c r="LGC1270" s="5"/>
      <c r="LGD1270" s="5"/>
      <c r="LGE1270" s="5"/>
      <c r="LGF1270" s="5"/>
      <c r="LGG1270" s="5"/>
      <c r="LGH1270" s="5"/>
      <c r="LGI1270" s="5"/>
      <c r="LGJ1270" s="5"/>
      <c r="LGK1270" s="5"/>
      <c r="LGL1270" s="5"/>
      <c r="LGM1270" s="5"/>
      <c r="LGN1270" s="5"/>
      <c r="LGO1270" s="5"/>
      <c r="LGP1270" s="5"/>
      <c r="LGQ1270" s="5"/>
      <c r="LGR1270" s="5"/>
      <c r="LGS1270" s="5"/>
      <c r="LGT1270" s="5"/>
      <c r="LGU1270" s="5"/>
      <c r="LGV1270" s="5"/>
      <c r="LGW1270" s="5"/>
      <c r="LGX1270" s="5"/>
      <c r="LGY1270" s="5"/>
      <c r="LGZ1270" s="5"/>
      <c r="LHA1270" s="5"/>
      <c r="LHB1270" s="5"/>
      <c r="LHC1270" s="5"/>
      <c r="LHD1270" s="5"/>
      <c r="LHE1270" s="5"/>
      <c r="LHF1270" s="5"/>
      <c r="LHG1270" s="5"/>
      <c r="LHH1270" s="5"/>
      <c r="LHI1270" s="5"/>
      <c r="LHJ1270" s="5"/>
      <c r="LHK1270" s="5"/>
      <c r="LHL1270" s="5"/>
      <c r="LHM1270" s="5"/>
      <c r="LHN1270" s="5"/>
      <c r="LHO1270" s="5"/>
      <c r="LHP1270" s="5"/>
      <c r="LHQ1270" s="5"/>
      <c r="LHR1270" s="5"/>
      <c r="LHS1270" s="5"/>
      <c r="LHT1270" s="5"/>
      <c r="LHU1270" s="5"/>
      <c r="LHV1270" s="5"/>
      <c r="LHW1270" s="5"/>
      <c r="LHX1270" s="5"/>
      <c r="LHY1270" s="5"/>
      <c r="LHZ1270" s="5"/>
      <c r="LIA1270" s="5"/>
      <c r="LIB1270" s="5"/>
      <c r="LIC1270" s="5"/>
      <c r="LID1270" s="5"/>
      <c r="LIE1270" s="5"/>
      <c r="LIF1270" s="5"/>
      <c r="LIG1270" s="5"/>
      <c r="LIH1270" s="5"/>
      <c r="LII1270" s="5"/>
      <c r="LIJ1270" s="5"/>
      <c r="LIK1270" s="5"/>
      <c r="LIL1270" s="5"/>
      <c r="LIM1270" s="5"/>
      <c r="LIN1270" s="5"/>
      <c r="LIO1270" s="5"/>
      <c r="LIP1270" s="5"/>
      <c r="LIQ1270" s="5"/>
      <c r="LIR1270" s="5"/>
      <c r="LIS1270" s="5"/>
      <c r="LIT1270" s="5"/>
      <c r="LIU1270" s="5"/>
      <c r="LIV1270" s="5"/>
      <c r="LIW1270" s="5"/>
      <c r="LIX1270" s="5"/>
      <c r="LIY1270" s="5"/>
      <c r="LIZ1270" s="5"/>
      <c r="LJA1270" s="5"/>
      <c r="LJB1270" s="5"/>
      <c r="LJC1270" s="5"/>
      <c r="LJD1270" s="5"/>
      <c r="LJE1270" s="5"/>
      <c r="LJF1270" s="5"/>
      <c r="LJG1270" s="5"/>
      <c r="LJH1270" s="5"/>
      <c r="LJI1270" s="5"/>
      <c r="LJJ1270" s="5"/>
      <c r="LJK1270" s="5"/>
      <c r="LJL1270" s="5"/>
      <c r="LJM1270" s="5"/>
      <c r="LJN1270" s="5"/>
      <c r="LJO1270" s="5"/>
      <c r="LJP1270" s="5"/>
      <c r="LJQ1270" s="5"/>
      <c r="LJR1270" s="5"/>
      <c r="LJS1270" s="5"/>
      <c r="LJT1270" s="5"/>
      <c r="LJU1270" s="5"/>
      <c r="LJV1270" s="5"/>
      <c r="LJW1270" s="5"/>
      <c r="LJX1270" s="5"/>
      <c r="LJY1270" s="5"/>
      <c r="LJZ1270" s="5"/>
      <c r="LKA1270" s="5"/>
      <c r="LKB1270" s="5"/>
      <c r="LKC1270" s="5"/>
      <c r="LKD1270" s="5"/>
      <c r="LKE1270" s="5"/>
      <c r="LKF1270" s="5"/>
      <c r="LKG1270" s="5"/>
      <c r="LKH1270" s="5"/>
      <c r="LKI1270" s="5"/>
      <c r="LKJ1270" s="5"/>
      <c r="LKK1270" s="5"/>
      <c r="LKL1270" s="5"/>
      <c r="LKM1270" s="5"/>
      <c r="LKN1270" s="5"/>
      <c r="LKO1270" s="5"/>
      <c r="LKP1270" s="5"/>
      <c r="LKQ1270" s="5"/>
      <c r="LKR1270" s="5"/>
      <c r="LKS1270" s="5"/>
      <c r="LKT1270" s="5"/>
      <c r="LKU1270" s="5"/>
      <c r="LKV1270" s="5"/>
      <c r="LKW1270" s="5"/>
      <c r="LKX1270" s="5"/>
      <c r="LKY1270" s="5"/>
      <c r="LKZ1270" s="5"/>
      <c r="LLA1270" s="5"/>
      <c r="LLB1270" s="5"/>
      <c r="LLC1270" s="5"/>
      <c r="LLD1270" s="5"/>
      <c r="LLE1270" s="5"/>
      <c r="LLF1270" s="5"/>
      <c r="LLG1270" s="5"/>
      <c r="LLH1270" s="5"/>
      <c r="LLI1270" s="5"/>
      <c r="LLJ1270" s="5"/>
      <c r="LLK1270" s="5"/>
      <c r="LLL1270" s="5"/>
      <c r="LLM1270" s="5"/>
      <c r="LLN1270" s="5"/>
      <c r="LLO1270" s="5"/>
      <c r="LLP1270" s="5"/>
      <c r="LLQ1270" s="5"/>
      <c r="LLR1270" s="5"/>
      <c r="LLS1270" s="5"/>
      <c r="LLT1270" s="5"/>
      <c r="LLU1270" s="5"/>
      <c r="LLV1270" s="5"/>
      <c r="LLW1270" s="5"/>
      <c r="LLX1270" s="5"/>
      <c r="LLY1270" s="5"/>
      <c r="LLZ1270" s="5"/>
      <c r="LMA1270" s="5"/>
      <c r="LMB1270" s="5"/>
      <c r="LMC1270" s="5"/>
      <c r="LMD1270" s="5"/>
      <c r="LME1270" s="5"/>
      <c r="LMF1270" s="5"/>
      <c r="LMG1270" s="5"/>
      <c r="LMH1270" s="5"/>
      <c r="LMI1270" s="5"/>
      <c r="LMJ1270" s="5"/>
      <c r="LMK1270" s="5"/>
      <c r="LML1270" s="5"/>
      <c r="LMM1270" s="5"/>
      <c r="LMN1270" s="5"/>
      <c r="LMO1270" s="5"/>
      <c r="LMP1270" s="5"/>
      <c r="LMQ1270" s="5"/>
      <c r="LMR1270" s="5"/>
      <c r="LMS1270" s="5"/>
      <c r="LMT1270" s="5"/>
      <c r="LMU1270" s="5"/>
      <c r="LMV1270" s="5"/>
      <c r="LMW1270" s="5"/>
      <c r="LMX1270" s="5"/>
      <c r="LMY1270" s="5"/>
      <c r="LMZ1270" s="5"/>
      <c r="LNA1270" s="5"/>
      <c r="LNB1270" s="5"/>
      <c r="LNC1270" s="5"/>
      <c r="LND1270" s="5"/>
      <c r="LNE1270" s="5"/>
      <c r="LNF1270" s="5"/>
      <c r="LNG1270" s="5"/>
      <c r="LNH1270" s="5"/>
      <c r="LNI1270" s="5"/>
      <c r="LNJ1270" s="5"/>
      <c r="LNK1270" s="5"/>
      <c r="LNL1270" s="5"/>
      <c r="LNM1270" s="5"/>
      <c r="LNN1270" s="5"/>
      <c r="LNO1270" s="5"/>
      <c r="LNP1270" s="5"/>
      <c r="LNQ1270" s="5"/>
      <c r="LNR1270" s="5"/>
      <c r="LNS1270" s="5"/>
      <c r="LNT1270" s="5"/>
      <c r="LNU1270" s="5"/>
      <c r="LNV1270" s="5"/>
      <c r="LNW1270" s="5"/>
      <c r="LNX1270" s="5"/>
      <c r="LNY1270" s="5"/>
      <c r="LNZ1270" s="5"/>
      <c r="LOA1270" s="5"/>
      <c r="LOB1270" s="5"/>
      <c r="LOC1270" s="5"/>
      <c r="LOD1270" s="5"/>
      <c r="LOE1270" s="5"/>
      <c r="LOF1270" s="5"/>
      <c r="LOG1270" s="5"/>
      <c r="LOH1270" s="5"/>
      <c r="LOI1270" s="5"/>
      <c r="LOJ1270" s="5"/>
      <c r="LOK1270" s="5"/>
      <c r="LOL1270" s="5"/>
      <c r="LOM1270" s="5"/>
      <c r="LON1270" s="5"/>
      <c r="LOO1270" s="5"/>
      <c r="LOP1270" s="5"/>
      <c r="LOQ1270" s="5"/>
      <c r="LOR1270" s="5"/>
      <c r="LOS1270" s="5"/>
      <c r="LOT1270" s="5"/>
      <c r="LOU1270" s="5"/>
      <c r="LOV1270" s="5"/>
      <c r="LOW1270" s="5"/>
      <c r="LOX1270" s="5"/>
      <c r="LOY1270" s="5"/>
      <c r="LOZ1270" s="5"/>
      <c r="LPA1270" s="5"/>
      <c r="LPB1270" s="5"/>
      <c r="LPC1270" s="5"/>
      <c r="LPD1270" s="5"/>
      <c r="LPE1270" s="5"/>
      <c r="LPF1270" s="5"/>
      <c r="LPG1270" s="5"/>
      <c r="LPH1270" s="5"/>
      <c r="LPI1270" s="5"/>
      <c r="LPJ1270" s="5"/>
      <c r="LPK1270" s="5"/>
      <c r="LPL1270" s="5"/>
      <c r="LPM1270" s="5"/>
      <c r="LPN1270" s="5"/>
      <c r="LPO1270" s="5"/>
      <c r="LPP1270" s="5"/>
      <c r="LPQ1270" s="5"/>
      <c r="LPR1270" s="5"/>
      <c r="LPS1270" s="5"/>
      <c r="LPT1270" s="5"/>
      <c r="LPU1270" s="5"/>
      <c r="LPV1270" s="5"/>
      <c r="LPW1270" s="5"/>
      <c r="LPX1270" s="5"/>
      <c r="LPY1270" s="5"/>
      <c r="LPZ1270" s="5"/>
      <c r="LQA1270" s="5"/>
      <c r="LQB1270" s="5"/>
      <c r="LQC1270" s="5"/>
      <c r="LQD1270" s="5"/>
      <c r="LQE1270" s="5"/>
      <c r="LQF1270" s="5"/>
      <c r="LQG1270" s="5"/>
      <c r="LQH1270" s="5"/>
      <c r="LQI1270" s="5"/>
      <c r="LQJ1270" s="5"/>
      <c r="LQK1270" s="5"/>
      <c r="LQL1270" s="5"/>
      <c r="LQM1270" s="5"/>
      <c r="LQN1270" s="5"/>
      <c r="LQO1270" s="5"/>
      <c r="LQP1270" s="5"/>
      <c r="LQQ1270" s="5"/>
      <c r="LQR1270" s="5"/>
      <c r="LQS1270" s="5"/>
      <c r="LQT1270" s="5"/>
      <c r="LQU1270" s="5"/>
      <c r="LQV1270" s="5"/>
      <c r="LQW1270" s="5"/>
      <c r="LQX1270" s="5"/>
      <c r="LQY1270" s="5"/>
      <c r="LQZ1270" s="5"/>
      <c r="LRA1270" s="5"/>
      <c r="LRB1270" s="5"/>
      <c r="LRC1270" s="5"/>
      <c r="LRD1270" s="5"/>
      <c r="LRE1270" s="5"/>
      <c r="LRF1270" s="5"/>
      <c r="LRG1270" s="5"/>
      <c r="LRH1270" s="5"/>
      <c r="LRI1270" s="5"/>
      <c r="LRJ1270" s="5"/>
      <c r="LRK1270" s="5"/>
      <c r="LRL1270" s="5"/>
      <c r="LRM1270" s="5"/>
      <c r="LRN1270" s="5"/>
      <c r="LRO1270" s="5"/>
      <c r="LRP1270" s="5"/>
      <c r="LRQ1270" s="5"/>
      <c r="LRR1270" s="5"/>
      <c r="LRS1270" s="5"/>
      <c r="LRT1270" s="5"/>
      <c r="LRU1270" s="5"/>
      <c r="LRV1270" s="5"/>
      <c r="LRW1270" s="5"/>
      <c r="LRX1270" s="5"/>
      <c r="LRY1270" s="5"/>
      <c r="LRZ1270" s="5"/>
      <c r="LSA1270" s="5"/>
      <c r="LSB1270" s="5"/>
      <c r="LSC1270" s="5"/>
      <c r="LSD1270" s="5"/>
      <c r="LSE1270" s="5"/>
      <c r="LSF1270" s="5"/>
      <c r="LSG1270" s="5"/>
      <c r="LSH1270" s="5"/>
      <c r="LSI1270" s="5"/>
      <c r="LSJ1270" s="5"/>
      <c r="LSK1270" s="5"/>
      <c r="LSL1270" s="5"/>
      <c r="LSM1270" s="5"/>
      <c r="LSN1270" s="5"/>
      <c r="LSO1270" s="5"/>
      <c r="LSP1270" s="5"/>
      <c r="LSQ1270" s="5"/>
      <c r="LSR1270" s="5"/>
      <c r="LSS1270" s="5"/>
      <c r="LST1270" s="5"/>
      <c r="LSU1270" s="5"/>
      <c r="LSV1270" s="5"/>
      <c r="LSW1270" s="5"/>
      <c r="LSX1270" s="5"/>
      <c r="LSY1270" s="5"/>
      <c r="LSZ1270" s="5"/>
      <c r="LTA1270" s="5"/>
      <c r="LTB1270" s="5"/>
      <c r="LTC1270" s="5"/>
      <c r="LTD1270" s="5"/>
      <c r="LTE1270" s="5"/>
      <c r="LTF1270" s="5"/>
      <c r="LTG1270" s="5"/>
      <c r="LTH1270" s="5"/>
      <c r="LTI1270" s="5"/>
      <c r="LTJ1270" s="5"/>
      <c r="LTK1270" s="5"/>
      <c r="LTL1270" s="5"/>
      <c r="LTM1270" s="5"/>
      <c r="LTN1270" s="5"/>
      <c r="LTO1270" s="5"/>
      <c r="LTP1270" s="5"/>
      <c r="LTQ1270" s="5"/>
      <c r="LTR1270" s="5"/>
      <c r="LTS1270" s="5"/>
      <c r="LTT1270" s="5"/>
      <c r="LTU1270" s="5"/>
      <c r="LTV1270" s="5"/>
      <c r="LTW1270" s="5"/>
      <c r="LTX1270" s="5"/>
      <c r="LTY1270" s="5"/>
      <c r="LTZ1270" s="5"/>
      <c r="LUA1270" s="5"/>
      <c r="LUB1270" s="5"/>
      <c r="LUC1270" s="5"/>
      <c r="LUD1270" s="5"/>
      <c r="LUE1270" s="5"/>
      <c r="LUF1270" s="5"/>
      <c r="LUG1270" s="5"/>
      <c r="LUH1270" s="5"/>
      <c r="LUI1270" s="5"/>
      <c r="LUJ1270" s="5"/>
      <c r="LUK1270" s="5"/>
      <c r="LUL1270" s="5"/>
      <c r="LUM1270" s="5"/>
      <c r="LUN1270" s="5"/>
      <c r="LUO1270" s="5"/>
      <c r="LUP1270" s="5"/>
      <c r="LUQ1270" s="5"/>
      <c r="LUR1270" s="5"/>
      <c r="LUS1270" s="5"/>
      <c r="LUT1270" s="5"/>
      <c r="LUU1270" s="5"/>
      <c r="LUV1270" s="5"/>
      <c r="LUW1270" s="5"/>
      <c r="LUX1270" s="5"/>
      <c r="LUY1270" s="5"/>
      <c r="LUZ1270" s="5"/>
      <c r="LVA1270" s="5"/>
      <c r="LVB1270" s="5"/>
      <c r="LVC1270" s="5"/>
      <c r="LVD1270" s="5"/>
      <c r="LVE1270" s="5"/>
      <c r="LVF1270" s="5"/>
      <c r="LVG1270" s="5"/>
      <c r="LVH1270" s="5"/>
      <c r="LVI1270" s="5"/>
      <c r="LVJ1270" s="5"/>
      <c r="LVK1270" s="5"/>
      <c r="LVL1270" s="5"/>
      <c r="LVM1270" s="5"/>
      <c r="LVN1270" s="5"/>
      <c r="LVO1270" s="5"/>
      <c r="LVP1270" s="5"/>
      <c r="LVQ1270" s="5"/>
      <c r="LVR1270" s="5"/>
      <c r="LVS1270" s="5"/>
      <c r="LVT1270" s="5"/>
      <c r="LVU1270" s="5"/>
      <c r="LVV1270" s="5"/>
      <c r="LVW1270" s="5"/>
      <c r="LVX1270" s="5"/>
      <c r="LVY1270" s="5"/>
      <c r="LVZ1270" s="5"/>
      <c r="LWA1270" s="5"/>
      <c r="LWB1270" s="5"/>
      <c r="LWC1270" s="5"/>
      <c r="LWD1270" s="5"/>
      <c r="LWE1270" s="5"/>
      <c r="LWF1270" s="5"/>
      <c r="LWG1270" s="5"/>
      <c r="LWH1270" s="5"/>
      <c r="LWI1270" s="5"/>
      <c r="LWJ1270" s="5"/>
      <c r="LWK1270" s="5"/>
      <c r="LWL1270" s="5"/>
      <c r="LWM1270" s="5"/>
      <c r="LWN1270" s="5"/>
      <c r="LWO1270" s="5"/>
      <c r="LWP1270" s="5"/>
      <c r="LWQ1270" s="5"/>
      <c r="LWR1270" s="5"/>
      <c r="LWS1270" s="5"/>
      <c r="LWT1270" s="5"/>
      <c r="LWU1270" s="5"/>
      <c r="LWV1270" s="5"/>
      <c r="LWW1270" s="5"/>
      <c r="LWX1270" s="5"/>
      <c r="LWY1270" s="5"/>
      <c r="LWZ1270" s="5"/>
      <c r="LXA1270" s="5"/>
      <c r="LXB1270" s="5"/>
      <c r="LXC1270" s="5"/>
      <c r="LXD1270" s="5"/>
      <c r="LXE1270" s="5"/>
      <c r="LXF1270" s="5"/>
      <c r="LXG1270" s="5"/>
      <c r="LXH1270" s="5"/>
      <c r="LXI1270" s="5"/>
      <c r="LXJ1270" s="5"/>
      <c r="LXK1270" s="5"/>
      <c r="LXL1270" s="5"/>
      <c r="LXM1270" s="5"/>
      <c r="LXN1270" s="5"/>
      <c r="LXO1270" s="5"/>
      <c r="LXP1270" s="5"/>
      <c r="LXQ1270" s="5"/>
      <c r="LXR1270" s="5"/>
      <c r="LXS1270" s="5"/>
      <c r="LXT1270" s="5"/>
      <c r="LXU1270" s="5"/>
      <c r="LXV1270" s="5"/>
      <c r="LXW1270" s="5"/>
      <c r="LXX1270" s="5"/>
      <c r="LXY1270" s="5"/>
      <c r="LXZ1270" s="5"/>
      <c r="LYA1270" s="5"/>
      <c r="LYB1270" s="5"/>
      <c r="LYC1270" s="5"/>
      <c r="LYD1270" s="5"/>
      <c r="LYE1270" s="5"/>
      <c r="LYF1270" s="5"/>
      <c r="LYG1270" s="5"/>
      <c r="LYH1270" s="5"/>
      <c r="LYI1270" s="5"/>
      <c r="LYJ1270" s="5"/>
      <c r="LYK1270" s="5"/>
      <c r="LYL1270" s="5"/>
      <c r="LYM1270" s="5"/>
      <c r="LYN1270" s="5"/>
      <c r="LYO1270" s="5"/>
      <c r="LYP1270" s="5"/>
      <c r="LYQ1270" s="5"/>
      <c r="LYR1270" s="5"/>
      <c r="LYS1270" s="5"/>
      <c r="LYT1270" s="5"/>
      <c r="LYU1270" s="5"/>
      <c r="LYV1270" s="5"/>
      <c r="LYW1270" s="5"/>
      <c r="LYX1270" s="5"/>
      <c r="LYY1270" s="5"/>
      <c r="LYZ1270" s="5"/>
      <c r="LZA1270" s="5"/>
      <c r="LZB1270" s="5"/>
      <c r="LZC1270" s="5"/>
      <c r="LZD1270" s="5"/>
      <c r="LZE1270" s="5"/>
      <c r="LZF1270" s="5"/>
      <c r="LZG1270" s="5"/>
      <c r="LZH1270" s="5"/>
      <c r="LZI1270" s="5"/>
      <c r="LZJ1270" s="5"/>
      <c r="LZK1270" s="5"/>
      <c r="LZL1270" s="5"/>
      <c r="LZM1270" s="5"/>
      <c r="LZN1270" s="5"/>
      <c r="LZO1270" s="5"/>
      <c r="LZP1270" s="5"/>
      <c r="LZQ1270" s="5"/>
      <c r="LZR1270" s="5"/>
      <c r="LZS1270" s="5"/>
      <c r="LZT1270" s="5"/>
      <c r="LZU1270" s="5"/>
      <c r="LZV1270" s="5"/>
      <c r="LZW1270" s="5"/>
      <c r="LZX1270" s="5"/>
      <c r="LZY1270" s="5"/>
      <c r="LZZ1270" s="5"/>
      <c r="MAA1270" s="5"/>
      <c r="MAB1270" s="5"/>
      <c r="MAC1270" s="5"/>
      <c r="MAD1270" s="5"/>
      <c r="MAE1270" s="5"/>
      <c r="MAF1270" s="5"/>
      <c r="MAG1270" s="5"/>
      <c r="MAH1270" s="5"/>
      <c r="MAI1270" s="5"/>
      <c r="MAJ1270" s="5"/>
      <c r="MAK1270" s="5"/>
      <c r="MAL1270" s="5"/>
      <c r="MAM1270" s="5"/>
      <c r="MAN1270" s="5"/>
      <c r="MAO1270" s="5"/>
      <c r="MAP1270" s="5"/>
      <c r="MAQ1270" s="5"/>
      <c r="MAR1270" s="5"/>
      <c r="MAS1270" s="5"/>
      <c r="MAT1270" s="5"/>
      <c r="MAU1270" s="5"/>
      <c r="MAV1270" s="5"/>
      <c r="MAW1270" s="5"/>
      <c r="MAX1270" s="5"/>
      <c r="MAY1270" s="5"/>
      <c r="MAZ1270" s="5"/>
      <c r="MBA1270" s="5"/>
      <c r="MBB1270" s="5"/>
      <c r="MBC1270" s="5"/>
      <c r="MBD1270" s="5"/>
      <c r="MBE1270" s="5"/>
      <c r="MBF1270" s="5"/>
      <c r="MBG1270" s="5"/>
      <c r="MBH1270" s="5"/>
      <c r="MBI1270" s="5"/>
      <c r="MBJ1270" s="5"/>
      <c r="MBK1270" s="5"/>
      <c r="MBL1270" s="5"/>
      <c r="MBM1270" s="5"/>
      <c r="MBN1270" s="5"/>
      <c r="MBO1270" s="5"/>
      <c r="MBP1270" s="5"/>
      <c r="MBQ1270" s="5"/>
      <c r="MBR1270" s="5"/>
      <c r="MBS1270" s="5"/>
      <c r="MBT1270" s="5"/>
      <c r="MBU1270" s="5"/>
      <c r="MBV1270" s="5"/>
      <c r="MBW1270" s="5"/>
      <c r="MBX1270" s="5"/>
      <c r="MBY1270" s="5"/>
      <c r="MBZ1270" s="5"/>
      <c r="MCA1270" s="5"/>
      <c r="MCB1270" s="5"/>
      <c r="MCC1270" s="5"/>
      <c r="MCD1270" s="5"/>
      <c r="MCE1270" s="5"/>
      <c r="MCF1270" s="5"/>
      <c r="MCG1270" s="5"/>
      <c r="MCH1270" s="5"/>
      <c r="MCI1270" s="5"/>
      <c r="MCJ1270" s="5"/>
      <c r="MCK1270" s="5"/>
      <c r="MCL1270" s="5"/>
      <c r="MCM1270" s="5"/>
      <c r="MCN1270" s="5"/>
      <c r="MCO1270" s="5"/>
      <c r="MCP1270" s="5"/>
      <c r="MCQ1270" s="5"/>
      <c r="MCR1270" s="5"/>
      <c r="MCS1270" s="5"/>
      <c r="MCT1270" s="5"/>
      <c r="MCU1270" s="5"/>
      <c r="MCV1270" s="5"/>
      <c r="MCW1270" s="5"/>
      <c r="MCX1270" s="5"/>
      <c r="MCY1270" s="5"/>
      <c r="MCZ1270" s="5"/>
      <c r="MDA1270" s="5"/>
      <c r="MDB1270" s="5"/>
      <c r="MDC1270" s="5"/>
      <c r="MDD1270" s="5"/>
      <c r="MDE1270" s="5"/>
      <c r="MDF1270" s="5"/>
      <c r="MDG1270" s="5"/>
      <c r="MDH1270" s="5"/>
      <c r="MDI1270" s="5"/>
      <c r="MDJ1270" s="5"/>
      <c r="MDK1270" s="5"/>
      <c r="MDL1270" s="5"/>
      <c r="MDM1270" s="5"/>
      <c r="MDN1270" s="5"/>
      <c r="MDO1270" s="5"/>
      <c r="MDP1270" s="5"/>
      <c r="MDQ1270" s="5"/>
      <c r="MDR1270" s="5"/>
      <c r="MDS1270" s="5"/>
      <c r="MDT1270" s="5"/>
      <c r="MDU1270" s="5"/>
      <c r="MDV1270" s="5"/>
      <c r="MDW1270" s="5"/>
      <c r="MDX1270" s="5"/>
      <c r="MDY1270" s="5"/>
      <c r="MDZ1270" s="5"/>
      <c r="MEA1270" s="5"/>
      <c r="MEB1270" s="5"/>
      <c r="MEC1270" s="5"/>
      <c r="MED1270" s="5"/>
      <c r="MEE1270" s="5"/>
      <c r="MEF1270" s="5"/>
      <c r="MEG1270" s="5"/>
      <c r="MEH1270" s="5"/>
      <c r="MEI1270" s="5"/>
      <c r="MEJ1270" s="5"/>
      <c r="MEK1270" s="5"/>
      <c r="MEL1270" s="5"/>
      <c r="MEM1270" s="5"/>
      <c r="MEN1270" s="5"/>
      <c r="MEO1270" s="5"/>
      <c r="MEP1270" s="5"/>
      <c r="MEQ1270" s="5"/>
      <c r="MER1270" s="5"/>
      <c r="MES1270" s="5"/>
      <c r="MET1270" s="5"/>
      <c r="MEU1270" s="5"/>
      <c r="MEV1270" s="5"/>
      <c r="MEW1270" s="5"/>
      <c r="MEX1270" s="5"/>
      <c r="MEY1270" s="5"/>
      <c r="MEZ1270" s="5"/>
      <c r="MFA1270" s="5"/>
      <c r="MFB1270" s="5"/>
      <c r="MFC1270" s="5"/>
      <c r="MFD1270" s="5"/>
      <c r="MFE1270" s="5"/>
      <c r="MFF1270" s="5"/>
      <c r="MFG1270" s="5"/>
      <c r="MFH1270" s="5"/>
      <c r="MFI1270" s="5"/>
      <c r="MFJ1270" s="5"/>
      <c r="MFK1270" s="5"/>
      <c r="MFL1270" s="5"/>
      <c r="MFM1270" s="5"/>
      <c r="MFN1270" s="5"/>
      <c r="MFO1270" s="5"/>
      <c r="MFP1270" s="5"/>
      <c r="MFQ1270" s="5"/>
      <c r="MFR1270" s="5"/>
      <c r="MFS1270" s="5"/>
      <c r="MFT1270" s="5"/>
      <c r="MFU1270" s="5"/>
      <c r="MFV1270" s="5"/>
      <c r="MFW1270" s="5"/>
      <c r="MFX1270" s="5"/>
      <c r="MFY1270" s="5"/>
      <c r="MFZ1270" s="5"/>
      <c r="MGA1270" s="5"/>
      <c r="MGB1270" s="5"/>
      <c r="MGC1270" s="5"/>
      <c r="MGD1270" s="5"/>
      <c r="MGE1270" s="5"/>
      <c r="MGF1270" s="5"/>
      <c r="MGG1270" s="5"/>
      <c r="MGH1270" s="5"/>
      <c r="MGI1270" s="5"/>
      <c r="MGJ1270" s="5"/>
      <c r="MGK1270" s="5"/>
      <c r="MGL1270" s="5"/>
      <c r="MGM1270" s="5"/>
      <c r="MGN1270" s="5"/>
      <c r="MGO1270" s="5"/>
      <c r="MGP1270" s="5"/>
      <c r="MGQ1270" s="5"/>
      <c r="MGR1270" s="5"/>
      <c r="MGS1270" s="5"/>
      <c r="MGT1270" s="5"/>
      <c r="MGU1270" s="5"/>
      <c r="MGV1270" s="5"/>
      <c r="MGW1270" s="5"/>
      <c r="MGX1270" s="5"/>
      <c r="MGY1270" s="5"/>
      <c r="MGZ1270" s="5"/>
      <c r="MHA1270" s="5"/>
      <c r="MHB1270" s="5"/>
      <c r="MHC1270" s="5"/>
      <c r="MHD1270" s="5"/>
      <c r="MHE1270" s="5"/>
      <c r="MHF1270" s="5"/>
      <c r="MHG1270" s="5"/>
      <c r="MHH1270" s="5"/>
      <c r="MHI1270" s="5"/>
      <c r="MHJ1270" s="5"/>
      <c r="MHK1270" s="5"/>
      <c r="MHL1270" s="5"/>
      <c r="MHM1270" s="5"/>
      <c r="MHN1270" s="5"/>
      <c r="MHO1270" s="5"/>
      <c r="MHP1270" s="5"/>
      <c r="MHQ1270" s="5"/>
      <c r="MHR1270" s="5"/>
      <c r="MHS1270" s="5"/>
      <c r="MHT1270" s="5"/>
      <c r="MHU1270" s="5"/>
      <c r="MHV1270" s="5"/>
      <c r="MHW1270" s="5"/>
      <c r="MHX1270" s="5"/>
      <c r="MHY1270" s="5"/>
      <c r="MHZ1270" s="5"/>
      <c r="MIA1270" s="5"/>
      <c r="MIB1270" s="5"/>
      <c r="MIC1270" s="5"/>
      <c r="MID1270" s="5"/>
      <c r="MIE1270" s="5"/>
      <c r="MIF1270" s="5"/>
      <c r="MIG1270" s="5"/>
      <c r="MIH1270" s="5"/>
      <c r="MII1270" s="5"/>
      <c r="MIJ1270" s="5"/>
      <c r="MIK1270" s="5"/>
      <c r="MIL1270" s="5"/>
      <c r="MIM1270" s="5"/>
      <c r="MIN1270" s="5"/>
      <c r="MIO1270" s="5"/>
      <c r="MIP1270" s="5"/>
      <c r="MIQ1270" s="5"/>
      <c r="MIR1270" s="5"/>
      <c r="MIS1270" s="5"/>
      <c r="MIT1270" s="5"/>
      <c r="MIU1270" s="5"/>
      <c r="MIV1270" s="5"/>
      <c r="MIW1270" s="5"/>
      <c r="MIX1270" s="5"/>
      <c r="MIY1270" s="5"/>
      <c r="MIZ1270" s="5"/>
      <c r="MJA1270" s="5"/>
      <c r="MJB1270" s="5"/>
      <c r="MJC1270" s="5"/>
      <c r="MJD1270" s="5"/>
      <c r="MJE1270" s="5"/>
      <c r="MJF1270" s="5"/>
      <c r="MJG1270" s="5"/>
      <c r="MJH1270" s="5"/>
      <c r="MJI1270" s="5"/>
      <c r="MJJ1270" s="5"/>
      <c r="MJK1270" s="5"/>
      <c r="MJL1270" s="5"/>
      <c r="MJM1270" s="5"/>
      <c r="MJN1270" s="5"/>
      <c r="MJO1270" s="5"/>
      <c r="MJP1270" s="5"/>
      <c r="MJQ1270" s="5"/>
      <c r="MJR1270" s="5"/>
      <c r="MJS1270" s="5"/>
      <c r="MJT1270" s="5"/>
      <c r="MJU1270" s="5"/>
      <c r="MJV1270" s="5"/>
      <c r="MJW1270" s="5"/>
      <c r="MJX1270" s="5"/>
      <c r="MJY1270" s="5"/>
      <c r="MJZ1270" s="5"/>
      <c r="MKA1270" s="5"/>
      <c r="MKB1270" s="5"/>
      <c r="MKC1270" s="5"/>
      <c r="MKD1270" s="5"/>
      <c r="MKE1270" s="5"/>
      <c r="MKF1270" s="5"/>
      <c r="MKG1270" s="5"/>
      <c r="MKH1270" s="5"/>
      <c r="MKI1270" s="5"/>
      <c r="MKJ1270" s="5"/>
      <c r="MKK1270" s="5"/>
      <c r="MKL1270" s="5"/>
      <c r="MKM1270" s="5"/>
      <c r="MKN1270" s="5"/>
      <c r="MKO1270" s="5"/>
      <c r="MKP1270" s="5"/>
      <c r="MKQ1270" s="5"/>
      <c r="MKR1270" s="5"/>
      <c r="MKS1270" s="5"/>
      <c r="MKT1270" s="5"/>
      <c r="MKU1270" s="5"/>
      <c r="MKV1270" s="5"/>
      <c r="MKW1270" s="5"/>
      <c r="MKX1270" s="5"/>
      <c r="MKY1270" s="5"/>
      <c r="MKZ1270" s="5"/>
      <c r="MLA1270" s="5"/>
      <c r="MLB1270" s="5"/>
      <c r="MLC1270" s="5"/>
      <c r="MLD1270" s="5"/>
      <c r="MLE1270" s="5"/>
      <c r="MLF1270" s="5"/>
      <c r="MLG1270" s="5"/>
      <c r="MLH1270" s="5"/>
      <c r="MLI1270" s="5"/>
      <c r="MLJ1270" s="5"/>
      <c r="MLK1270" s="5"/>
      <c r="MLL1270" s="5"/>
      <c r="MLM1270" s="5"/>
      <c r="MLN1270" s="5"/>
      <c r="MLO1270" s="5"/>
      <c r="MLP1270" s="5"/>
      <c r="MLQ1270" s="5"/>
      <c r="MLR1270" s="5"/>
      <c r="MLS1270" s="5"/>
      <c r="MLT1270" s="5"/>
      <c r="MLU1270" s="5"/>
      <c r="MLV1270" s="5"/>
      <c r="MLW1270" s="5"/>
      <c r="MLX1270" s="5"/>
      <c r="MLY1270" s="5"/>
      <c r="MLZ1270" s="5"/>
      <c r="MMA1270" s="5"/>
      <c r="MMB1270" s="5"/>
      <c r="MMC1270" s="5"/>
      <c r="MMD1270" s="5"/>
      <c r="MME1270" s="5"/>
      <c r="MMF1270" s="5"/>
      <c r="MMG1270" s="5"/>
      <c r="MMH1270" s="5"/>
      <c r="MMI1270" s="5"/>
      <c r="MMJ1270" s="5"/>
      <c r="MMK1270" s="5"/>
      <c r="MML1270" s="5"/>
      <c r="MMM1270" s="5"/>
      <c r="MMN1270" s="5"/>
      <c r="MMO1270" s="5"/>
      <c r="MMP1270" s="5"/>
      <c r="MMQ1270" s="5"/>
      <c r="MMR1270" s="5"/>
      <c r="MMS1270" s="5"/>
      <c r="MMT1270" s="5"/>
      <c r="MMU1270" s="5"/>
      <c r="MMV1270" s="5"/>
      <c r="MMW1270" s="5"/>
      <c r="MMX1270" s="5"/>
      <c r="MMY1270" s="5"/>
      <c r="MMZ1270" s="5"/>
      <c r="MNA1270" s="5"/>
      <c r="MNB1270" s="5"/>
      <c r="MNC1270" s="5"/>
      <c r="MND1270" s="5"/>
      <c r="MNE1270" s="5"/>
      <c r="MNF1270" s="5"/>
      <c r="MNG1270" s="5"/>
      <c r="MNH1270" s="5"/>
      <c r="MNI1270" s="5"/>
      <c r="MNJ1270" s="5"/>
      <c r="MNK1270" s="5"/>
      <c r="MNL1270" s="5"/>
      <c r="MNM1270" s="5"/>
      <c r="MNN1270" s="5"/>
      <c r="MNO1270" s="5"/>
      <c r="MNP1270" s="5"/>
      <c r="MNQ1270" s="5"/>
      <c r="MNR1270" s="5"/>
      <c r="MNS1270" s="5"/>
      <c r="MNT1270" s="5"/>
      <c r="MNU1270" s="5"/>
      <c r="MNV1270" s="5"/>
      <c r="MNW1270" s="5"/>
      <c r="MNX1270" s="5"/>
      <c r="MNY1270" s="5"/>
      <c r="MNZ1270" s="5"/>
      <c r="MOA1270" s="5"/>
      <c r="MOB1270" s="5"/>
      <c r="MOC1270" s="5"/>
      <c r="MOD1270" s="5"/>
      <c r="MOE1270" s="5"/>
      <c r="MOF1270" s="5"/>
      <c r="MOG1270" s="5"/>
      <c r="MOH1270" s="5"/>
      <c r="MOI1270" s="5"/>
      <c r="MOJ1270" s="5"/>
      <c r="MOK1270" s="5"/>
      <c r="MOL1270" s="5"/>
      <c r="MOM1270" s="5"/>
      <c r="MON1270" s="5"/>
      <c r="MOO1270" s="5"/>
      <c r="MOP1270" s="5"/>
      <c r="MOQ1270" s="5"/>
      <c r="MOR1270" s="5"/>
      <c r="MOS1270" s="5"/>
      <c r="MOT1270" s="5"/>
      <c r="MOU1270" s="5"/>
      <c r="MOV1270" s="5"/>
      <c r="MOW1270" s="5"/>
      <c r="MOX1270" s="5"/>
      <c r="MOY1270" s="5"/>
      <c r="MOZ1270" s="5"/>
      <c r="MPA1270" s="5"/>
      <c r="MPB1270" s="5"/>
      <c r="MPC1270" s="5"/>
      <c r="MPD1270" s="5"/>
      <c r="MPE1270" s="5"/>
      <c r="MPF1270" s="5"/>
      <c r="MPG1270" s="5"/>
      <c r="MPH1270" s="5"/>
      <c r="MPI1270" s="5"/>
      <c r="MPJ1270" s="5"/>
      <c r="MPK1270" s="5"/>
      <c r="MPL1270" s="5"/>
      <c r="MPM1270" s="5"/>
      <c r="MPN1270" s="5"/>
      <c r="MPO1270" s="5"/>
      <c r="MPP1270" s="5"/>
      <c r="MPQ1270" s="5"/>
      <c r="MPR1270" s="5"/>
      <c r="MPS1270" s="5"/>
      <c r="MPT1270" s="5"/>
      <c r="MPU1270" s="5"/>
      <c r="MPV1270" s="5"/>
      <c r="MPW1270" s="5"/>
      <c r="MPX1270" s="5"/>
      <c r="MPY1270" s="5"/>
      <c r="MPZ1270" s="5"/>
      <c r="MQA1270" s="5"/>
      <c r="MQB1270" s="5"/>
      <c r="MQC1270" s="5"/>
      <c r="MQD1270" s="5"/>
      <c r="MQE1270" s="5"/>
      <c r="MQF1270" s="5"/>
      <c r="MQG1270" s="5"/>
      <c r="MQH1270" s="5"/>
      <c r="MQI1270" s="5"/>
      <c r="MQJ1270" s="5"/>
      <c r="MQK1270" s="5"/>
      <c r="MQL1270" s="5"/>
      <c r="MQM1270" s="5"/>
      <c r="MQN1270" s="5"/>
      <c r="MQO1270" s="5"/>
      <c r="MQP1270" s="5"/>
      <c r="MQQ1270" s="5"/>
      <c r="MQR1270" s="5"/>
      <c r="MQS1270" s="5"/>
      <c r="MQT1270" s="5"/>
      <c r="MQU1270" s="5"/>
      <c r="MQV1270" s="5"/>
      <c r="MQW1270" s="5"/>
      <c r="MQX1270" s="5"/>
      <c r="MQY1270" s="5"/>
      <c r="MQZ1270" s="5"/>
      <c r="MRA1270" s="5"/>
      <c r="MRB1270" s="5"/>
      <c r="MRC1270" s="5"/>
      <c r="MRD1270" s="5"/>
      <c r="MRE1270" s="5"/>
      <c r="MRF1270" s="5"/>
      <c r="MRG1270" s="5"/>
      <c r="MRH1270" s="5"/>
      <c r="MRI1270" s="5"/>
      <c r="MRJ1270" s="5"/>
      <c r="MRK1270" s="5"/>
      <c r="MRL1270" s="5"/>
      <c r="MRM1270" s="5"/>
      <c r="MRN1270" s="5"/>
      <c r="MRO1270" s="5"/>
      <c r="MRP1270" s="5"/>
      <c r="MRQ1270" s="5"/>
      <c r="MRR1270" s="5"/>
      <c r="MRS1270" s="5"/>
      <c r="MRT1270" s="5"/>
      <c r="MRU1270" s="5"/>
      <c r="MRV1270" s="5"/>
      <c r="MRW1270" s="5"/>
      <c r="MRX1270" s="5"/>
      <c r="MRY1270" s="5"/>
      <c r="MRZ1270" s="5"/>
      <c r="MSA1270" s="5"/>
      <c r="MSB1270" s="5"/>
      <c r="MSC1270" s="5"/>
      <c r="MSD1270" s="5"/>
      <c r="MSE1270" s="5"/>
      <c r="MSF1270" s="5"/>
      <c r="MSG1270" s="5"/>
      <c r="MSH1270" s="5"/>
      <c r="MSI1270" s="5"/>
      <c r="MSJ1270" s="5"/>
      <c r="MSK1270" s="5"/>
      <c r="MSL1270" s="5"/>
      <c r="MSM1270" s="5"/>
      <c r="MSN1270" s="5"/>
      <c r="MSO1270" s="5"/>
      <c r="MSP1270" s="5"/>
      <c r="MSQ1270" s="5"/>
      <c r="MSR1270" s="5"/>
      <c r="MSS1270" s="5"/>
      <c r="MST1270" s="5"/>
      <c r="MSU1270" s="5"/>
      <c r="MSV1270" s="5"/>
      <c r="MSW1270" s="5"/>
      <c r="MSX1270" s="5"/>
      <c r="MSY1270" s="5"/>
      <c r="MSZ1270" s="5"/>
      <c r="MTA1270" s="5"/>
      <c r="MTB1270" s="5"/>
      <c r="MTC1270" s="5"/>
      <c r="MTD1270" s="5"/>
      <c r="MTE1270" s="5"/>
      <c r="MTF1270" s="5"/>
      <c r="MTG1270" s="5"/>
      <c r="MTH1270" s="5"/>
      <c r="MTI1270" s="5"/>
      <c r="MTJ1270" s="5"/>
      <c r="MTK1270" s="5"/>
      <c r="MTL1270" s="5"/>
      <c r="MTM1270" s="5"/>
      <c r="MTN1270" s="5"/>
      <c r="MTO1270" s="5"/>
      <c r="MTP1270" s="5"/>
      <c r="MTQ1270" s="5"/>
      <c r="MTR1270" s="5"/>
      <c r="MTS1270" s="5"/>
      <c r="MTT1270" s="5"/>
      <c r="MTU1270" s="5"/>
      <c r="MTV1270" s="5"/>
      <c r="MTW1270" s="5"/>
      <c r="MTX1270" s="5"/>
      <c r="MTY1270" s="5"/>
      <c r="MTZ1270" s="5"/>
      <c r="MUA1270" s="5"/>
      <c r="MUB1270" s="5"/>
      <c r="MUC1270" s="5"/>
      <c r="MUD1270" s="5"/>
      <c r="MUE1270" s="5"/>
      <c r="MUF1270" s="5"/>
      <c r="MUG1270" s="5"/>
      <c r="MUH1270" s="5"/>
      <c r="MUI1270" s="5"/>
      <c r="MUJ1270" s="5"/>
      <c r="MUK1270" s="5"/>
      <c r="MUL1270" s="5"/>
      <c r="MUM1270" s="5"/>
      <c r="MUN1270" s="5"/>
      <c r="MUO1270" s="5"/>
      <c r="MUP1270" s="5"/>
      <c r="MUQ1270" s="5"/>
      <c r="MUR1270" s="5"/>
      <c r="MUS1270" s="5"/>
      <c r="MUT1270" s="5"/>
      <c r="MUU1270" s="5"/>
      <c r="MUV1270" s="5"/>
      <c r="MUW1270" s="5"/>
      <c r="MUX1270" s="5"/>
      <c r="MUY1270" s="5"/>
      <c r="MUZ1270" s="5"/>
      <c r="MVA1270" s="5"/>
      <c r="MVB1270" s="5"/>
      <c r="MVC1270" s="5"/>
      <c r="MVD1270" s="5"/>
      <c r="MVE1270" s="5"/>
      <c r="MVF1270" s="5"/>
      <c r="MVG1270" s="5"/>
      <c r="MVH1270" s="5"/>
      <c r="MVI1270" s="5"/>
      <c r="MVJ1270" s="5"/>
      <c r="MVK1270" s="5"/>
      <c r="MVL1270" s="5"/>
      <c r="MVM1270" s="5"/>
      <c r="MVN1270" s="5"/>
      <c r="MVO1270" s="5"/>
      <c r="MVP1270" s="5"/>
      <c r="MVQ1270" s="5"/>
      <c r="MVR1270" s="5"/>
      <c r="MVS1270" s="5"/>
      <c r="MVT1270" s="5"/>
      <c r="MVU1270" s="5"/>
      <c r="MVV1270" s="5"/>
      <c r="MVW1270" s="5"/>
      <c r="MVX1270" s="5"/>
      <c r="MVY1270" s="5"/>
      <c r="MVZ1270" s="5"/>
      <c r="MWA1270" s="5"/>
      <c r="MWB1270" s="5"/>
      <c r="MWC1270" s="5"/>
      <c r="MWD1270" s="5"/>
      <c r="MWE1270" s="5"/>
      <c r="MWF1270" s="5"/>
      <c r="MWG1270" s="5"/>
      <c r="MWH1270" s="5"/>
      <c r="MWI1270" s="5"/>
      <c r="MWJ1270" s="5"/>
      <c r="MWK1270" s="5"/>
      <c r="MWL1270" s="5"/>
      <c r="MWM1270" s="5"/>
      <c r="MWN1270" s="5"/>
      <c r="MWO1270" s="5"/>
      <c r="MWP1270" s="5"/>
      <c r="MWQ1270" s="5"/>
      <c r="MWR1270" s="5"/>
      <c r="MWS1270" s="5"/>
      <c r="MWT1270" s="5"/>
      <c r="MWU1270" s="5"/>
      <c r="MWV1270" s="5"/>
      <c r="MWW1270" s="5"/>
      <c r="MWX1270" s="5"/>
      <c r="MWY1270" s="5"/>
      <c r="MWZ1270" s="5"/>
      <c r="MXA1270" s="5"/>
      <c r="MXB1270" s="5"/>
      <c r="MXC1270" s="5"/>
      <c r="MXD1270" s="5"/>
      <c r="MXE1270" s="5"/>
      <c r="MXF1270" s="5"/>
      <c r="MXG1270" s="5"/>
      <c r="MXH1270" s="5"/>
      <c r="MXI1270" s="5"/>
      <c r="MXJ1270" s="5"/>
      <c r="MXK1270" s="5"/>
      <c r="MXL1270" s="5"/>
      <c r="MXM1270" s="5"/>
      <c r="MXN1270" s="5"/>
      <c r="MXO1270" s="5"/>
      <c r="MXP1270" s="5"/>
      <c r="MXQ1270" s="5"/>
      <c r="MXR1270" s="5"/>
      <c r="MXS1270" s="5"/>
      <c r="MXT1270" s="5"/>
      <c r="MXU1270" s="5"/>
      <c r="MXV1270" s="5"/>
      <c r="MXW1270" s="5"/>
      <c r="MXX1270" s="5"/>
      <c r="MXY1270" s="5"/>
      <c r="MXZ1270" s="5"/>
      <c r="MYA1270" s="5"/>
      <c r="MYB1270" s="5"/>
      <c r="MYC1270" s="5"/>
      <c r="MYD1270" s="5"/>
      <c r="MYE1270" s="5"/>
      <c r="MYF1270" s="5"/>
      <c r="MYG1270" s="5"/>
      <c r="MYH1270" s="5"/>
      <c r="MYI1270" s="5"/>
      <c r="MYJ1270" s="5"/>
      <c r="MYK1270" s="5"/>
      <c r="MYL1270" s="5"/>
      <c r="MYM1270" s="5"/>
      <c r="MYN1270" s="5"/>
      <c r="MYO1270" s="5"/>
      <c r="MYP1270" s="5"/>
      <c r="MYQ1270" s="5"/>
      <c r="MYR1270" s="5"/>
      <c r="MYS1270" s="5"/>
      <c r="MYT1270" s="5"/>
      <c r="MYU1270" s="5"/>
      <c r="MYV1270" s="5"/>
      <c r="MYW1270" s="5"/>
      <c r="MYX1270" s="5"/>
      <c r="MYY1270" s="5"/>
      <c r="MYZ1270" s="5"/>
      <c r="MZA1270" s="5"/>
      <c r="MZB1270" s="5"/>
      <c r="MZC1270" s="5"/>
      <c r="MZD1270" s="5"/>
      <c r="MZE1270" s="5"/>
      <c r="MZF1270" s="5"/>
      <c r="MZG1270" s="5"/>
      <c r="MZH1270" s="5"/>
      <c r="MZI1270" s="5"/>
      <c r="MZJ1270" s="5"/>
      <c r="MZK1270" s="5"/>
      <c r="MZL1270" s="5"/>
      <c r="MZM1270" s="5"/>
      <c r="MZN1270" s="5"/>
      <c r="MZO1270" s="5"/>
      <c r="MZP1270" s="5"/>
      <c r="MZQ1270" s="5"/>
      <c r="MZR1270" s="5"/>
      <c r="MZS1270" s="5"/>
      <c r="MZT1270" s="5"/>
      <c r="MZU1270" s="5"/>
      <c r="MZV1270" s="5"/>
      <c r="MZW1270" s="5"/>
      <c r="MZX1270" s="5"/>
      <c r="MZY1270" s="5"/>
      <c r="MZZ1270" s="5"/>
      <c r="NAA1270" s="5"/>
      <c r="NAB1270" s="5"/>
      <c r="NAC1270" s="5"/>
      <c r="NAD1270" s="5"/>
      <c r="NAE1270" s="5"/>
      <c r="NAF1270" s="5"/>
      <c r="NAG1270" s="5"/>
      <c r="NAH1270" s="5"/>
      <c r="NAI1270" s="5"/>
      <c r="NAJ1270" s="5"/>
      <c r="NAK1270" s="5"/>
      <c r="NAL1270" s="5"/>
      <c r="NAM1270" s="5"/>
      <c r="NAN1270" s="5"/>
      <c r="NAO1270" s="5"/>
      <c r="NAP1270" s="5"/>
      <c r="NAQ1270" s="5"/>
      <c r="NAR1270" s="5"/>
      <c r="NAS1270" s="5"/>
      <c r="NAT1270" s="5"/>
      <c r="NAU1270" s="5"/>
      <c r="NAV1270" s="5"/>
      <c r="NAW1270" s="5"/>
      <c r="NAX1270" s="5"/>
      <c r="NAY1270" s="5"/>
      <c r="NAZ1270" s="5"/>
      <c r="NBA1270" s="5"/>
      <c r="NBB1270" s="5"/>
      <c r="NBC1270" s="5"/>
      <c r="NBD1270" s="5"/>
      <c r="NBE1270" s="5"/>
      <c r="NBF1270" s="5"/>
      <c r="NBG1270" s="5"/>
      <c r="NBH1270" s="5"/>
      <c r="NBI1270" s="5"/>
      <c r="NBJ1270" s="5"/>
      <c r="NBK1270" s="5"/>
      <c r="NBL1270" s="5"/>
      <c r="NBM1270" s="5"/>
      <c r="NBN1270" s="5"/>
      <c r="NBO1270" s="5"/>
      <c r="NBP1270" s="5"/>
      <c r="NBQ1270" s="5"/>
      <c r="NBR1270" s="5"/>
      <c r="NBS1270" s="5"/>
      <c r="NBT1270" s="5"/>
      <c r="NBU1270" s="5"/>
      <c r="NBV1270" s="5"/>
      <c r="NBW1270" s="5"/>
      <c r="NBX1270" s="5"/>
      <c r="NBY1270" s="5"/>
      <c r="NBZ1270" s="5"/>
      <c r="NCA1270" s="5"/>
      <c r="NCB1270" s="5"/>
      <c r="NCC1270" s="5"/>
      <c r="NCD1270" s="5"/>
      <c r="NCE1270" s="5"/>
      <c r="NCF1270" s="5"/>
      <c r="NCG1270" s="5"/>
      <c r="NCH1270" s="5"/>
      <c r="NCI1270" s="5"/>
      <c r="NCJ1270" s="5"/>
      <c r="NCK1270" s="5"/>
      <c r="NCL1270" s="5"/>
      <c r="NCM1270" s="5"/>
      <c r="NCN1270" s="5"/>
      <c r="NCO1270" s="5"/>
      <c r="NCP1270" s="5"/>
      <c r="NCQ1270" s="5"/>
      <c r="NCR1270" s="5"/>
      <c r="NCS1270" s="5"/>
      <c r="NCT1270" s="5"/>
      <c r="NCU1270" s="5"/>
      <c r="NCV1270" s="5"/>
      <c r="NCW1270" s="5"/>
      <c r="NCX1270" s="5"/>
      <c r="NCY1270" s="5"/>
      <c r="NCZ1270" s="5"/>
      <c r="NDA1270" s="5"/>
      <c r="NDB1270" s="5"/>
      <c r="NDC1270" s="5"/>
      <c r="NDD1270" s="5"/>
      <c r="NDE1270" s="5"/>
      <c r="NDF1270" s="5"/>
      <c r="NDG1270" s="5"/>
      <c r="NDH1270" s="5"/>
      <c r="NDI1270" s="5"/>
      <c r="NDJ1270" s="5"/>
      <c r="NDK1270" s="5"/>
      <c r="NDL1270" s="5"/>
      <c r="NDM1270" s="5"/>
      <c r="NDN1270" s="5"/>
      <c r="NDO1270" s="5"/>
      <c r="NDP1270" s="5"/>
      <c r="NDQ1270" s="5"/>
      <c r="NDR1270" s="5"/>
      <c r="NDS1270" s="5"/>
      <c r="NDT1270" s="5"/>
      <c r="NDU1270" s="5"/>
      <c r="NDV1270" s="5"/>
      <c r="NDW1270" s="5"/>
      <c r="NDX1270" s="5"/>
      <c r="NDY1270" s="5"/>
      <c r="NDZ1270" s="5"/>
      <c r="NEA1270" s="5"/>
      <c r="NEB1270" s="5"/>
      <c r="NEC1270" s="5"/>
      <c r="NED1270" s="5"/>
      <c r="NEE1270" s="5"/>
      <c r="NEF1270" s="5"/>
      <c r="NEG1270" s="5"/>
      <c r="NEH1270" s="5"/>
      <c r="NEI1270" s="5"/>
      <c r="NEJ1270" s="5"/>
      <c r="NEK1270" s="5"/>
      <c r="NEL1270" s="5"/>
      <c r="NEM1270" s="5"/>
      <c r="NEN1270" s="5"/>
      <c r="NEO1270" s="5"/>
      <c r="NEP1270" s="5"/>
      <c r="NEQ1270" s="5"/>
      <c r="NER1270" s="5"/>
      <c r="NES1270" s="5"/>
      <c r="NET1270" s="5"/>
      <c r="NEU1270" s="5"/>
      <c r="NEV1270" s="5"/>
      <c r="NEW1270" s="5"/>
      <c r="NEX1270" s="5"/>
      <c r="NEY1270" s="5"/>
      <c r="NEZ1270" s="5"/>
      <c r="NFA1270" s="5"/>
      <c r="NFB1270" s="5"/>
      <c r="NFC1270" s="5"/>
      <c r="NFD1270" s="5"/>
      <c r="NFE1270" s="5"/>
      <c r="NFF1270" s="5"/>
      <c r="NFG1270" s="5"/>
      <c r="NFH1270" s="5"/>
      <c r="NFI1270" s="5"/>
      <c r="NFJ1270" s="5"/>
      <c r="NFK1270" s="5"/>
      <c r="NFL1270" s="5"/>
      <c r="NFM1270" s="5"/>
      <c r="NFN1270" s="5"/>
      <c r="NFO1270" s="5"/>
      <c r="NFP1270" s="5"/>
      <c r="NFQ1270" s="5"/>
      <c r="NFR1270" s="5"/>
      <c r="NFS1270" s="5"/>
      <c r="NFT1270" s="5"/>
      <c r="NFU1270" s="5"/>
      <c r="NFV1270" s="5"/>
      <c r="NFW1270" s="5"/>
      <c r="NFX1270" s="5"/>
      <c r="NFY1270" s="5"/>
      <c r="NFZ1270" s="5"/>
      <c r="NGA1270" s="5"/>
      <c r="NGB1270" s="5"/>
      <c r="NGC1270" s="5"/>
      <c r="NGD1270" s="5"/>
      <c r="NGE1270" s="5"/>
      <c r="NGF1270" s="5"/>
      <c r="NGG1270" s="5"/>
      <c r="NGH1270" s="5"/>
      <c r="NGI1270" s="5"/>
      <c r="NGJ1270" s="5"/>
      <c r="NGK1270" s="5"/>
      <c r="NGL1270" s="5"/>
      <c r="NGM1270" s="5"/>
      <c r="NGN1270" s="5"/>
      <c r="NGO1270" s="5"/>
      <c r="NGP1270" s="5"/>
      <c r="NGQ1270" s="5"/>
      <c r="NGR1270" s="5"/>
      <c r="NGS1270" s="5"/>
      <c r="NGT1270" s="5"/>
      <c r="NGU1270" s="5"/>
      <c r="NGV1270" s="5"/>
      <c r="NGW1270" s="5"/>
      <c r="NGX1270" s="5"/>
      <c r="NGY1270" s="5"/>
      <c r="NGZ1270" s="5"/>
      <c r="NHA1270" s="5"/>
      <c r="NHB1270" s="5"/>
      <c r="NHC1270" s="5"/>
      <c r="NHD1270" s="5"/>
      <c r="NHE1270" s="5"/>
      <c r="NHF1270" s="5"/>
      <c r="NHG1270" s="5"/>
      <c r="NHH1270" s="5"/>
      <c r="NHI1270" s="5"/>
      <c r="NHJ1270" s="5"/>
      <c r="NHK1270" s="5"/>
      <c r="NHL1270" s="5"/>
      <c r="NHM1270" s="5"/>
      <c r="NHN1270" s="5"/>
      <c r="NHO1270" s="5"/>
      <c r="NHP1270" s="5"/>
      <c r="NHQ1270" s="5"/>
      <c r="NHR1270" s="5"/>
      <c r="NHS1270" s="5"/>
      <c r="NHT1270" s="5"/>
      <c r="NHU1270" s="5"/>
      <c r="NHV1270" s="5"/>
      <c r="NHW1270" s="5"/>
      <c r="NHX1270" s="5"/>
      <c r="NHY1270" s="5"/>
      <c r="NHZ1270" s="5"/>
      <c r="NIA1270" s="5"/>
      <c r="NIB1270" s="5"/>
      <c r="NIC1270" s="5"/>
      <c r="NID1270" s="5"/>
      <c r="NIE1270" s="5"/>
      <c r="NIF1270" s="5"/>
      <c r="NIG1270" s="5"/>
      <c r="NIH1270" s="5"/>
      <c r="NII1270" s="5"/>
      <c r="NIJ1270" s="5"/>
      <c r="NIK1270" s="5"/>
      <c r="NIL1270" s="5"/>
      <c r="NIM1270" s="5"/>
      <c r="NIN1270" s="5"/>
      <c r="NIO1270" s="5"/>
      <c r="NIP1270" s="5"/>
      <c r="NIQ1270" s="5"/>
      <c r="NIR1270" s="5"/>
      <c r="NIS1270" s="5"/>
      <c r="NIT1270" s="5"/>
      <c r="NIU1270" s="5"/>
      <c r="NIV1270" s="5"/>
      <c r="NIW1270" s="5"/>
      <c r="NIX1270" s="5"/>
      <c r="NIY1270" s="5"/>
      <c r="NIZ1270" s="5"/>
      <c r="NJA1270" s="5"/>
      <c r="NJB1270" s="5"/>
      <c r="NJC1270" s="5"/>
      <c r="NJD1270" s="5"/>
      <c r="NJE1270" s="5"/>
      <c r="NJF1270" s="5"/>
      <c r="NJG1270" s="5"/>
      <c r="NJH1270" s="5"/>
      <c r="NJI1270" s="5"/>
      <c r="NJJ1270" s="5"/>
      <c r="NJK1270" s="5"/>
      <c r="NJL1270" s="5"/>
      <c r="NJM1270" s="5"/>
      <c r="NJN1270" s="5"/>
      <c r="NJO1270" s="5"/>
      <c r="NJP1270" s="5"/>
      <c r="NJQ1270" s="5"/>
      <c r="NJR1270" s="5"/>
      <c r="NJS1270" s="5"/>
      <c r="NJT1270" s="5"/>
      <c r="NJU1270" s="5"/>
      <c r="NJV1270" s="5"/>
      <c r="NJW1270" s="5"/>
      <c r="NJX1270" s="5"/>
      <c r="NJY1270" s="5"/>
      <c r="NJZ1270" s="5"/>
      <c r="NKA1270" s="5"/>
      <c r="NKB1270" s="5"/>
      <c r="NKC1270" s="5"/>
      <c r="NKD1270" s="5"/>
      <c r="NKE1270" s="5"/>
      <c r="NKF1270" s="5"/>
      <c r="NKG1270" s="5"/>
      <c r="NKH1270" s="5"/>
      <c r="NKI1270" s="5"/>
      <c r="NKJ1270" s="5"/>
      <c r="NKK1270" s="5"/>
      <c r="NKL1270" s="5"/>
      <c r="NKM1270" s="5"/>
      <c r="NKN1270" s="5"/>
      <c r="NKO1270" s="5"/>
      <c r="NKP1270" s="5"/>
      <c r="NKQ1270" s="5"/>
      <c r="NKR1270" s="5"/>
      <c r="NKS1270" s="5"/>
      <c r="NKT1270" s="5"/>
      <c r="NKU1270" s="5"/>
      <c r="NKV1270" s="5"/>
      <c r="NKW1270" s="5"/>
      <c r="NKX1270" s="5"/>
      <c r="NKY1270" s="5"/>
      <c r="NKZ1270" s="5"/>
      <c r="NLA1270" s="5"/>
      <c r="NLB1270" s="5"/>
      <c r="NLC1270" s="5"/>
      <c r="NLD1270" s="5"/>
      <c r="NLE1270" s="5"/>
      <c r="NLF1270" s="5"/>
      <c r="NLG1270" s="5"/>
      <c r="NLH1270" s="5"/>
      <c r="NLI1270" s="5"/>
      <c r="NLJ1270" s="5"/>
      <c r="NLK1270" s="5"/>
      <c r="NLL1270" s="5"/>
      <c r="NLM1270" s="5"/>
      <c r="NLN1270" s="5"/>
      <c r="NLO1270" s="5"/>
      <c r="NLP1270" s="5"/>
      <c r="NLQ1270" s="5"/>
      <c r="NLR1270" s="5"/>
      <c r="NLS1270" s="5"/>
      <c r="NLT1270" s="5"/>
      <c r="NLU1270" s="5"/>
      <c r="NLV1270" s="5"/>
      <c r="NLW1270" s="5"/>
      <c r="NLX1270" s="5"/>
      <c r="NLY1270" s="5"/>
      <c r="NLZ1270" s="5"/>
      <c r="NMA1270" s="5"/>
      <c r="NMB1270" s="5"/>
      <c r="NMC1270" s="5"/>
      <c r="NMD1270" s="5"/>
      <c r="NME1270" s="5"/>
      <c r="NMF1270" s="5"/>
      <c r="NMG1270" s="5"/>
      <c r="NMH1270" s="5"/>
      <c r="NMI1270" s="5"/>
      <c r="NMJ1270" s="5"/>
      <c r="NMK1270" s="5"/>
      <c r="NML1270" s="5"/>
      <c r="NMM1270" s="5"/>
      <c r="NMN1270" s="5"/>
      <c r="NMO1270" s="5"/>
      <c r="NMP1270" s="5"/>
      <c r="NMQ1270" s="5"/>
      <c r="NMR1270" s="5"/>
      <c r="NMS1270" s="5"/>
      <c r="NMT1270" s="5"/>
      <c r="NMU1270" s="5"/>
      <c r="NMV1270" s="5"/>
      <c r="NMW1270" s="5"/>
      <c r="NMX1270" s="5"/>
      <c r="NMY1270" s="5"/>
      <c r="NMZ1270" s="5"/>
      <c r="NNA1270" s="5"/>
      <c r="NNB1270" s="5"/>
      <c r="NNC1270" s="5"/>
      <c r="NND1270" s="5"/>
      <c r="NNE1270" s="5"/>
      <c r="NNF1270" s="5"/>
      <c r="NNG1270" s="5"/>
      <c r="NNH1270" s="5"/>
      <c r="NNI1270" s="5"/>
      <c r="NNJ1270" s="5"/>
      <c r="NNK1270" s="5"/>
      <c r="NNL1270" s="5"/>
      <c r="NNM1270" s="5"/>
      <c r="NNN1270" s="5"/>
      <c r="NNO1270" s="5"/>
      <c r="NNP1270" s="5"/>
      <c r="NNQ1270" s="5"/>
      <c r="NNR1270" s="5"/>
      <c r="NNS1270" s="5"/>
      <c r="NNT1270" s="5"/>
      <c r="NNU1270" s="5"/>
      <c r="NNV1270" s="5"/>
      <c r="NNW1270" s="5"/>
      <c r="NNX1270" s="5"/>
      <c r="NNY1270" s="5"/>
      <c r="NNZ1270" s="5"/>
      <c r="NOA1270" s="5"/>
      <c r="NOB1270" s="5"/>
      <c r="NOC1270" s="5"/>
      <c r="NOD1270" s="5"/>
      <c r="NOE1270" s="5"/>
      <c r="NOF1270" s="5"/>
      <c r="NOG1270" s="5"/>
      <c r="NOH1270" s="5"/>
      <c r="NOI1270" s="5"/>
      <c r="NOJ1270" s="5"/>
      <c r="NOK1270" s="5"/>
      <c r="NOL1270" s="5"/>
      <c r="NOM1270" s="5"/>
      <c r="NON1270" s="5"/>
      <c r="NOO1270" s="5"/>
      <c r="NOP1270" s="5"/>
      <c r="NOQ1270" s="5"/>
      <c r="NOR1270" s="5"/>
      <c r="NOS1270" s="5"/>
      <c r="NOT1270" s="5"/>
      <c r="NOU1270" s="5"/>
      <c r="NOV1270" s="5"/>
      <c r="NOW1270" s="5"/>
      <c r="NOX1270" s="5"/>
      <c r="NOY1270" s="5"/>
      <c r="NOZ1270" s="5"/>
      <c r="NPA1270" s="5"/>
      <c r="NPB1270" s="5"/>
      <c r="NPC1270" s="5"/>
      <c r="NPD1270" s="5"/>
      <c r="NPE1270" s="5"/>
      <c r="NPF1270" s="5"/>
      <c r="NPG1270" s="5"/>
      <c r="NPH1270" s="5"/>
      <c r="NPI1270" s="5"/>
      <c r="NPJ1270" s="5"/>
      <c r="NPK1270" s="5"/>
      <c r="NPL1270" s="5"/>
      <c r="NPM1270" s="5"/>
      <c r="NPN1270" s="5"/>
      <c r="NPO1270" s="5"/>
      <c r="NPP1270" s="5"/>
      <c r="NPQ1270" s="5"/>
      <c r="NPR1270" s="5"/>
      <c r="NPS1270" s="5"/>
      <c r="NPT1270" s="5"/>
      <c r="NPU1270" s="5"/>
      <c r="NPV1270" s="5"/>
      <c r="NPW1270" s="5"/>
      <c r="NPX1270" s="5"/>
      <c r="NPY1270" s="5"/>
      <c r="NPZ1270" s="5"/>
      <c r="NQA1270" s="5"/>
      <c r="NQB1270" s="5"/>
      <c r="NQC1270" s="5"/>
      <c r="NQD1270" s="5"/>
      <c r="NQE1270" s="5"/>
      <c r="NQF1270" s="5"/>
      <c r="NQG1270" s="5"/>
      <c r="NQH1270" s="5"/>
      <c r="NQI1270" s="5"/>
      <c r="NQJ1270" s="5"/>
      <c r="NQK1270" s="5"/>
      <c r="NQL1270" s="5"/>
      <c r="NQM1270" s="5"/>
      <c r="NQN1270" s="5"/>
      <c r="NQO1270" s="5"/>
      <c r="NQP1270" s="5"/>
      <c r="NQQ1270" s="5"/>
      <c r="NQR1270" s="5"/>
      <c r="NQS1270" s="5"/>
      <c r="NQT1270" s="5"/>
      <c r="NQU1270" s="5"/>
      <c r="NQV1270" s="5"/>
      <c r="NQW1270" s="5"/>
      <c r="NQX1270" s="5"/>
      <c r="NQY1270" s="5"/>
      <c r="NQZ1270" s="5"/>
      <c r="NRA1270" s="5"/>
      <c r="NRB1270" s="5"/>
      <c r="NRC1270" s="5"/>
      <c r="NRD1270" s="5"/>
      <c r="NRE1270" s="5"/>
      <c r="NRF1270" s="5"/>
      <c r="NRG1270" s="5"/>
      <c r="NRH1270" s="5"/>
      <c r="NRI1270" s="5"/>
      <c r="NRJ1270" s="5"/>
      <c r="NRK1270" s="5"/>
      <c r="NRL1270" s="5"/>
      <c r="NRM1270" s="5"/>
      <c r="NRN1270" s="5"/>
      <c r="NRO1270" s="5"/>
      <c r="NRP1270" s="5"/>
      <c r="NRQ1270" s="5"/>
      <c r="NRR1270" s="5"/>
      <c r="NRS1270" s="5"/>
      <c r="NRT1270" s="5"/>
      <c r="NRU1270" s="5"/>
      <c r="NRV1270" s="5"/>
      <c r="NRW1270" s="5"/>
      <c r="NRX1270" s="5"/>
      <c r="NRY1270" s="5"/>
      <c r="NRZ1270" s="5"/>
      <c r="NSA1270" s="5"/>
      <c r="NSB1270" s="5"/>
      <c r="NSC1270" s="5"/>
      <c r="NSD1270" s="5"/>
      <c r="NSE1270" s="5"/>
      <c r="NSF1270" s="5"/>
      <c r="NSG1270" s="5"/>
      <c r="NSH1270" s="5"/>
      <c r="NSI1270" s="5"/>
      <c r="NSJ1270" s="5"/>
      <c r="NSK1270" s="5"/>
      <c r="NSL1270" s="5"/>
      <c r="NSM1270" s="5"/>
      <c r="NSN1270" s="5"/>
      <c r="NSO1270" s="5"/>
      <c r="NSP1270" s="5"/>
      <c r="NSQ1270" s="5"/>
      <c r="NSR1270" s="5"/>
      <c r="NSS1270" s="5"/>
      <c r="NST1270" s="5"/>
      <c r="NSU1270" s="5"/>
      <c r="NSV1270" s="5"/>
      <c r="NSW1270" s="5"/>
      <c r="NSX1270" s="5"/>
      <c r="NSY1270" s="5"/>
      <c r="NSZ1270" s="5"/>
      <c r="NTA1270" s="5"/>
      <c r="NTB1270" s="5"/>
      <c r="NTC1270" s="5"/>
      <c r="NTD1270" s="5"/>
      <c r="NTE1270" s="5"/>
      <c r="NTF1270" s="5"/>
      <c r="NTG1270" s="5"/>
      <c r="NTH1270" s="5"/>
      <c r="NTI1270" s="5"/>
      <c r="NTJ1270" s="5"/>
      <c r="NTK1270" s="5"/>
      <c r="NTL1270" s="5"/>
      <c r="NTM1270" s="5"/>
      <c r="NTN1270" s="5"/>
      <c r="NTO1270" s="5"/>
      <c r="NTP1270" s="5"/>
      <c r="NTQ1270" s="5"/>
      <c r="NTR1270" s="5"/>
      <c r="NTS1270" s="5"/>
      <c r="NTT1270" s="5"/>
      <c r="NTU1270" s="5"/>
      <c r="NTV1270" s="5"/>
      <c r="NTW1270" s="5"/>
      <c r="NTX1270" s="5"/>
      <c r="NTY1270" s="5"/>
      <c r="NTZ1270" s="5"/>
      <c r="NUA1270" s="5"/>
      <c r="NUB1270" s="5"/>
      <c r="NUC1270" s="5"/>
      <c r="NUD1270" s="5"/>
      <c r="NUE1270" s="5"/>
      <c r="NUF1270" s="5"/>
      <c r="NUG1270" s="5"/>
      <c r="NUH1270" s="5"/>
      <c r="NUI1270" s="5"/>
      <c r="NUJ1270" s="5"/>
      <c r="NUK1270" s="5"/>
      <c r="NUL1270" s="5"/>
      <c r="NUM1270" s="5"/>
      <c r="NUN1270" s="5"/>
      <c r="NUO1270" s="5"/>
      <c r="NUP1270" s="5"/>
      <c r="NUQ1270" s="5"/>
      <c r="NUR1270" s="5"/>
      <c r="NUS1270" s="5"/>
      <c r="NUT1270" s="5"/>
      <c r="NUU1270" s="5"/>
      <c r="NUV1270" s="5"/>
      <c r="NUW1270" s="5"/>
      <c r="NUX1270" s="5"/>
      <c r="NUY1270" s="5"/>
      <c r="NUZ1270" s="5"/>
      <c r="NVA1270" s="5"/>
      <c r="NVB1270" s="5"/>
      <c r="NVC1270" s="5"/>
      <c r="NVD1270" s="5"/>
      <c r="NVE1270" s="5"/>
      <c r="NVF1270" s="5"/>
      <c r="NVG1270" s="5"/>
      <c r="NVH1270" s="5"/>
      <c r="NVI1270" s="5"/>
      <c r="NVJ1270" s="5"/>
      <c r="NVK1270" s="5"/>
      <c r="NVL1270" s="5"/>
      <c r="NVM1270" s="5"/>
      <c r="NVN1270" s="5"/>
      <c r="NVO1270" s="5"/>
      <c r="NVP1270" s="5"/>
      <c r="NVQ1270" s="5"/>
      <c r="NVR1270" s="5"/>
      <c r="NVS1270" s="5"/>
      <c r="NVT1270" s="5"/>
      <c r="NVU1270" s="5"/>
      <c r="NVV1270" s="5"/>
      <c r="NVW1270" s="5"/>
      <c r="NVX1270" s="5"/>
      <c r="NVY1270" s="5"/>
      <c r="NVZ1270" s="5"/>
      <c r="NWA1270" s="5"/>
      <c r="NWB1270" s="5"/>
      <c r="NWC1270" s="5"/>
      <c r="NWD1270" s="5"/>
      <c r="NWE1270" s="5"/>
      <c r="NWF1270" s="5"/>
      <c r="NWG1270" s="5"/>
      <c r="NWH1270" s="5"/>
      <c r="NWI1270" s="5"/>
      <c r="NWJ1270" s="5"/>
      <c r="NWK1270" s="5"/>
      <c r="NWL1270" s="5"/>
      <c r="NWM1270" s="5"/>
      <c r="NWN1270" s="5"/>
      <c r="NWO1270" s="5"/>
      <c r="NWP1270" s="5"/>
      <c r="NWQ1270" s="5"/>
      <c r="NWR1270" s="5"/>
      <c r="NWS1270" s="5"/>
      <c r="NWT1270" s="5"/>
      <c r="NWU1270" s="5"/>
      <c r="NWV1270" s="5"/>
      <c r="NWW1270" s="5"/>
      <c r="NWX1270" s="5"/>
      <c r="NWY1270" s="5"/>
      <c r="NWZ1270" s="5"/>
      <c r="NXA1270" s="5"/>
      <c r="NXB1270" s="5"/>
      <c r="NXC1270" s="5"/>
      <c r="NXD1270" s="5"/>
      <c r="NXE1270" s="5"/>
      <c r="NXF1270" s="5"/>
      <c r="NXG1270" s="5"/>
      <c r="NXH1270" s="5"/>
      <c r="NXI1270" s="5"/>
      <c r="NXJ1270" s="5"/>
      <c r="NXK1270" s="5"/>
      <c r="NXL1270" s="5"/>
      <c r="NXM1270" s="5"/>
      <c r="NXN1270" s="5"/>
      <c r="NXO1270" s="5"/>
      <c r="NXP1270" s="5"/>
      <c r="NXQ1270" s="5"/>
      <c r="NXR1270" s="5"/>
      <c r="NXS1270" s="5"/>
      <c r="NXT1270" s="5"/>
      <c r="NXU1270" s="5"/>
      <c r="NXV1270" s="5"/>
      <c r="NXW1270" s="5"/>
      <c r="NXX1270" s="5"/>
      <c r="NXY1270" s="5"/>
      <c r="NXZ1270" s="5"/>
      <c r="NYA1270" s="5"/>
      <c r="NYB1270" s="5"/>
      <c r="NYC1270" s="5"/>
      <c r="NYD1270" s="5"/>
      <c r="NYE1270" s="5"/>
      <c r="NYF1270" s="5"/>
      <c r="NYG1270" s="5"/>
      <c r="NYH1270" s="5"/>
      <c r="NYI1270" s="5"/>
      <c r="NYJ1270" s="5"/>
      <c r="NYK1270" s="5"/>
      <c r="NYL1270" s="5"/>
      <c r="NYM1270" s="5"/>
      <c r="NYN1270" s="5"/>
      <c r="NYO1270" s="5"/>
      <c r="NYP1270" s="5"/>
      <c r="NYQ1270" s="5"/>
      <c r="NYR1270" s="5"/>
      <c r="NYS1270" s="5"/>
      <c r="NYT1270" s="5"/>
      <c r="NYU1270" s="5"/>
      <c r="NYV1270" s="5"/>
      <c r="NYW1270" s="5"/>
      <c r="NYX1270" s="5"/>
      <c r="NYY1270" s="5"/>
      <c r="NYZ1270" s="5"/>
      <c r="NZA1270" s="5"/>
      <c r="NZB1270" s="5"/>
      <c r="NZC1270" s="5"/>
      <c r="NZD1270" s="5"/>
      <c r="NZE1270" s="5"/>
      <c r="NZF1270" s="5"/>
      <c r="NZG1270" s="5"/>
      <c r="NZH1270" s="5"/>
      <c r="NZI1270" s="5"/>
      <c r="NZJ1270" s="5"/>
      <c r="NZK1270" s="5"/>
      <c r="NZL1270" s="5"/>
      <c r="NZM1270" s="5"/>
      <c r="NZN1270" s="5"/>
      <c r="NZO1270" s="5"/>
      <c r="NZP1270" s="5"/>
      <c r="NZQ1270" s="5"/>
      <c r="NZR1270" s="5"/>
      <c r="NZS1270" s="5"/>
      <c r="NZT1270" s="5"/>
      <c r="NZU1270" s="5"/>
      <c r="NZV1270" s="5"/>
      <c r="NZW1270" s="5"/>
      <c r="NZX1270" s="5"/>
      <c r="NZY1270" s="5"/>
      <c r="NZZ1270" s="5"/>
      <c r="OAA1270" s="5"/>
      <c r="OAB1270" s="5"/>
      <c r="OAC1270" s="5"/>
      <c r="OAD1270" s="5"/>
      <c r="OAE1270" s="5"/>
      <c r="OAF1270" s="5"/>
      <c r="OAG1270" s="5"/>
      <c r="OAH1270" s="5"/>
      <c r="OAI1270" s="5"/>
      <c r="OAJ1270" s="5"/>
      <c r="OAK1270" s="5"/>
      <c r="OAL1270" s="5"/>
      <c r="OAM1270" s="5"/>
      <c r="OAN1270" s="5"/>
      <c r="OAO1270" s="5"/>
      <c r="OAP1270" s="5"/>
      <c r="OAQ1270" s="5"/>
      <c r="OAR1270" s="5"/>
      <c r="OAS1270" s="5"/>
      <c r="OAT1270" s="5"/>
      <c r="OAU1270" s="5"/>
      <c r="OAV1270" s="5"/>
      <c r="OAW1270" s="5"/>
      <c r="OAX1270" s="5"/>
      <c r="OAY1270" s="5"/>
      <c r="OAZ1270" s="5"/>
      <c r="OBA1270" s="5"/>
      <c r="OBB1270" s="5"/>
      <c r="OBC1270" s="5"/>
      <c r="OBD1270" s="5"/>
      <c r="OBE1270" s="5"/>
      <c r="OBF1270" s="5"/>
      <c r="OBG1270" s="5"/>
      <c r="OBH1270" s="5"/>
      <c r="OBI1270" s="5"/>
      <c r="OBJ1270" s="5"/>
      <c r="OBK1270" s="5"/>
      <c r="OBL1270" s="5"/>
      <c r="OBM1270" s="5"/>
      <c r="OBN1270" s="5"/>
      <c r="OBO1270" s="5"/>
      <c r="OBP1270" s="5"/>
      <c r="OBQ1270" s="5"/>
      <c r="OBR1270" s="5"/>
      <c r="OBS1270" s="5"/>
      <c r="OBT1270" s="5"/>
      <c r="OBU1270" s="5"/>
      <c r="OBV1270" s="5"/>
      <c r="OBW1270" s="5"/>
      <c r="OBX1270" s="5"/>
      <c r="OBY1270" s="5"/>
      <c r="OBZ1270" s="5"/>
      <c r="OCA1270" s="5"/>
      <c r="OCB1270" s="5"/>
      <c r="OCC1270" s="5"/>
      <c r="OCD1270" s="5"/>
      <c r="OCE1270" s="5"/>
      <c r="OCF1270" s="5"/>
      <c r="OCG1270" s="5"/>
      <c r="OCH1270" s="5"/>
      <c r="OCI1270" s="5"/>
      <c r="OCJ1270" s="5"/>
      <c r="OCK1270" s="5"/>
      <c r="OCL1270" s="5"/>
      <c r="OCM1270" s="5"/>
      <c r="OCN1270" s="5"/>
      <c r="OCO1270" s="5"/>
      <c r="OCP1270" s="5"/>
      <c r="OCQ1270" s="5"/>
      <c r="OCR1270" s="5"/>
      <c r="OCS1270" s="5"/>
      <c r="OCT1270" s="5"/>
      <c r="OCU1270" s="5"/>
      <c r="OCV1270" s="5"/>
      <c r="OCW1270" s="5"/>
      <c r="OCX1270" s="5"/>
      <c r="OCY1270" s="5"/>
      <c r="OCZ1270" s="5"/>
      <c r="ODA1270" s="5"/>
      <c r="ODB1270" s="5"/>
      <c r="ODC1270" s="5"/>
      <c r="ODD1270" s="5"/>
      <c r="ODE1270" s="5"/>
      <c r="ODF1270" s="5"/>
      <c r="ODG1270" s="5"/>
      <c r="ODH1270" s="5"/>
      <c r="ODI1270" s="5"/>
      <c r="ODJ1270" s="5"/>
      <c r="ODK1270" s="5"/>
      <c r="ODL1270" s="5"/>
      <c r="ODM1270" s="5"/>
      <c r="ODN1270" s="5"/>
      <c r="ODO1270" s="5"/>
      <c r="ODP1270" s="5"/>
      <c r="ODQ1270" s="5"/>
      <c r="ODR1270" s="5"/>
      <c r="ODS1270" s="5"/>
      <c r="ODT1270" s="5"/>
      <c r="ODU1270" s="5"/>
      <c r="ODV1270" s="5"/>
      <c r="ODW1270" s="5"/>
      <c r="ODX1270" s="5"/>
      <c r="ODY1270" s="5"/>
      <c r="ODZ1270" s="5"/>
      <c r="OEA1270" s="5"/>
      <c r="OEB1270" s="5"/>
      <c r="OEC1270" s="5"/>
      <c r="OED1270" s="5"/>
      <c r="OEE1270" s="5"/>
      <c r="OEF1270" s="5"/>
      <c r="OEG1270" s="5"/>
      <c r="OEH1270" s="5"/>
      <c r="OEI1270" s="5"/>
      <c r="OEJ1270" s="5"/>
      <c r="OEK1270" s="5"/>
      <c r="OEL1270" s="5"/>
      <c r="OEM1270" s="5"/>
      <c r="OEN1270" s="5"/>
      <c r="OEO1270" s="5"/>
      <c r="OEP1270" s="5"/>
      <c r="OEQ1270" s="5"/>
      <c r="OER1270" s="5"/>
      <c r="OES1270" s="5"/>
      <c r="OET1270" s="5"/>
      <c r="OEU1270" s="5"/>
      <c r="OEV1270" s="5"/>
      <c r="OEW1270" s="5"/>
      <c r="OEX1270" s="5"/>
      <c r="OEY1270" s="5"/>
      <c r="OEZ1270" s="5"/>
      <c r="OFA1270" s="5"/>
      <c r="OFB1270" s="5"/>
      <c r="OFC1270" s="5"/>
      <c r="OFD1270" s="5"/>
      <c r="OFE1270" s="5"/>
      <c r="OFF1270" s="5"/>
      <c r="OFG1270" s="5"/>
      <c r="OFH1270" s="5"/>
      <c r="OFI1270" s="5"/>
      <c r="OFJ1270" s="5"/>
      <c r="OFK1270" s="5"/>
      <c r="OFL1270" s="5"/>
      <c r="OFM1270" s="5"/>
      <c r="OFN1270" s="5"/>
      <c r="OFO1270" s="5"/>
      <c r="OFP1270" s="5"/>
      <c r="OFQ1270" s="5"/>
      <c r="OFR1270" s="5"/>
      <c r="OFS1270" s="5"/>
      <c r="OFT1270" s="5"/>
      <c r="OFU1270" s="5"/>
      <c r="OFV1270" s="5"/>
      <c r="OFW1270" s="5"/>
      <c r="OFX1270" s="5"/>
      <c r="OFY1270" s="5"/>
      <c r="OFZ1270" s="5"/>
      <c r="OGA1270" s="5"/>
      <c r="OGB1270" s="5"/>
      <c r="OGC1270" s="5"/>
      <c r="OGD1270" s="5"/>
      <c r="OGE1270" s="5"/>
      <c r="OGF1270" s="5"/>
      <c r="OGG1270" s="5"/>
      <c r="OGH1270" s="5"/>
      <c r="OGI1270" s="5"/>
      <c r="OGJ1270" s="5"/>
      <c r="OGK1270" s="5"/>
      <c r="OGL1270" s="5"/>
      <c r="OGM1270" s="5"/>
      <c r="OGN1270" s="5"/>
      <c r="OGO1270" s="5"/>
      <c r="OGP1270" s="5"/>
      <c r="OGQ1270" s="5"/>
      <c r="OGR1270" s="5"/>
      <c r="OGS1270" s="5"/>
      <c r="OGT1270" s="5"/>
      <c r="OGU1270" s="5"/>
      <c r="OGV1270" s="5"/>
      <c r="OGW1270" s="5"/>
      <c r="OGX1270" s="5"/>
      <c r="OGY1270" s="5"/>
      <c r="OGZ1270" s="5"/>
      <c r="OHA1270" s="5"/>
      <c r="OHB1270" s="5"/>
      <c r="OHC1270" s="5"/>
      <c r="OHD1270" s="5"/>
      <c r="OHE1270" s="5"/>
      <c r="OHF1270" s="5"/>
      <c r="OHG1270" s="5"/>
      <c r="OHH1270" s="5"/>
      <c r="OHI1270" s="5"/>
      <c r="OHJ1270" s="5"/>
      <c r="OHK1270" s="5"/>
      <c r="OHL1270" s="5"/>
      <c r="OHM1270" s="5"/>
      <c r="OHN1270" s="5"/>
      <c r="OHO1270" s="5"/>
      <c r="OHP1270" s="5"/>
      <c r="OHQ1270" s="5"/>
      <c r="OHR1270" s="5"/>
      <c r="OHS1270" s="5"/>
      <c r="OHT1270" s="5"/>
      <c r="OHU1270" s="5"/>
      <c r="OHV1270" s="5"/>
      <c r="OHW1270" s="5"/>
      <c r="OHX1270" s="5"/>
      <c r="OHY1270" s="5"/>
      <c r="OHZ1270" s="5"/>
      <c r="OIA1270" s="5"/>
      <c r="OIB1270" s="5"/>
      <c r="OIC1270" s="5"/>
      <c r="OID1270" s="5"/>
      <c r="OIE1270" s="5"/>
      <c r="OIF1270" s="5"/>
      <c r="OIG1270" s="5"/>
      <c r="OIH1270" s="5"/>
      <c r="OII1270" s="5"/>
      <c r="OIJ1270" s="5"/>
      <c r="OIK1270" s="5"/>
      <c r="OIL1270" s="5"/>
      <c r="OIM1270" s="5"/>
      <c r="OIN1270" s="5"/>
      <c r="OIO1270" s="5"/>
      <c r="OIP1270" s="5"/>
      <c r="OIQ1270" s="5"/>
      <c r="OIR1270" s="5"/>
      <c r="OIS1270" s="5"/>
      <c r="OIT1270" s="5"/>
      <c r="OIU1270" s="5"/>
      <c r="OIV1270" s="5"/>
      <c r="OIW1270" s="5"/>
      <c r="OIX1270" s="5"/>
      <c r="OIY1270" s="5"/>
      <c r="OIZ1270" s="5"/>
      <c r="OJA1270" s="5"/>
      <c r="OJB1270" s="5"/>
      <c r="OJC1270" s="5"/>
      <c r="OJD1270" s="5"/>
      <c r="OJE1270" s="5"/>
      <c r="OJF1270" s="5"/>
      <c r="OJG1270" s="5"/>
      <c r="OJH1270" s="5"/>
      <c r="OJI1270" s="5"/>
      <c r="OJJ1270" s="5"/>
      <c r="OJK1270" s="5"/>
      <c r="OJL1270" s="5"/>
      <c r="OJM1270" s="5"/>
      <c r="OJN1270" s="5"/>
      <c r="OJO1270" s="5"/>
      <c r="OJP1270" s="5"/>
      <c r="OJQ1270" s="5"/>
      <c r="OJR1270" s="5"/>
      <c r="OJS1270" s="5"/>
      <c r="OJT1270" s="5"/>
      <c r="OJU1270" s="5"/>
      <c r="OJV1270" s="5"/>
      <c r="OJW1270" s="5"/>
      <c r="OJX1270" s="5"/>
      <c r="OJY1270" s="5"/>
      <c r="OJZ1270" s="5"/>
      <c r="OKA1270" s="5"/>
      <c r="OKB1270" s="5"/>
      <c r="OKC1270" s="5"/>
      <c r="OKD1270" s="5"/>
      <c r="OKE1270" s="5"/>
      <c r="OKF1270" s="5"/>
      <c r="OKG1270" s="5"/>
      <c r="OKH1270" s="5"/>
      <c r="OKI1270" s="5"/>
      <c r="OKJ1270" s="5"/>
      <c r="OKK1270" s="5"/>
      <c r="OKL1270" s="5"/>
      <c r="OKM1270" s="5"/>
      <c r="OKN1270" s="5"/>
      <c r="OKO1270" s="5"/>
      <c r="OKP1270" s="5"/>
      <c r="OKQ1270" s="5"/>
      <c r="OKR1270" s="5"/>
      <c r="OKS1270" s="5"/>
      <c r="OKT1270" s="5"/>
      <c r="OKU1270" s="5"/>
      <c r="OKV1270" s="5"/>
      <c r="OKW1270" s="5"/>
      <c r="OKX1270" s="5"/>
      <c r="OKY1270" s="5"/>
      <c r="OKZ1270" s="5"/>
      <c r="OLA1270" s="5"/>
      <c r="OLB1270" s="5"/>
      <c r="OLC1270" s="5"/>
      <c r="OLD1270" s="5"/>
      <c r="OLE1270" s="5"/>
      <c r="OLF1270" s="5"/>
      <c r="OLG1270" s="5"/>
      <c r="OLH1270" s="5"/>
      <c r="OLI1270" s="5"/>
      <c r="OLJ1270" s="5"/>
      <c r="OLK1270" s="5"/>
      <c r="OLL1270" s="5"/>
      <c r="OLM1270" s="5"/>
      <c r="OLN1270" s="5"/>
      <c r="OLO1270" s="5"/>
      <c r="OLP1270" s="5"/>
      <c r="OLQ1270" s="5"/>
      <c r="OLR1270" s="5"/>
      <c r="OLS1270" s="5"/>
      <c r="OLT1270" s="5"/>
      <c r="OLU1270" s="5"/>
      <c r="OLV1270" s="5"/>
      <c r="OLW1270" s="5"/>
      <c r="OLX1270" s="5"/>
      <c r="OLY1270" s="5"/>
      <c r="OLZ1270" s="5"/>
      <c r="OMA1270" s="5"/>
      <c r="OMB1270" s="5"/>
      <c r="OMC1270" s="5"/>
      <c r="OMD1270" s="5"/>
      <c r="OME1270" s="5"/>
      <c r="OMF1270" s="5"/>
      <c r="OMG1270" s="5"/>
      <c r="OMH1270" s="5"/>
      <c r="OMI1270" s="5"/>
      <c r="OMJ1270" s="5"/>
      <c r="OMK1270" s="5"/>
      <c r="OML1270" s="5"/>
      <c r="OMM1270" s="5"/>
      <c r="OMN1270" s="5"/>
      <c r="OMO1270" s="5"/>
      <c r="OMP1270" s="5"/>
      <c r="OMQ1270" s="5"/>
      <c r="OMR1270" s="5"/>
      <c r="OMS1270" s="5"/>
      <c r="OMT1270" s="5"/>
      <c r="OMU1270" s="5"/>
      <c r="OMV1270" s="5"/>
      <c r="OMW1270" s="5"/>
      <c r="OMX1270" s="5"/>
      <c r="OMY1270" s="5"/>
      <c r="OMZ1270" s="5"/>
      <c r="ONA1270" s="5"/>
      <c r="ONB1270" s="5"/>
      <c r="ONC1270" s="5"/>
      <c r="OND1270" s="5"/>
      <c r="ONE1270" s="5"/>
      <c r="ONF1270" s="5"/>
      <c r="ONG1270" s="5"/>
      <c r="ONH1270" s="5"/>
      <c r="ONI1270" s="5"/>
      <c r="ONJ1270" s="5"/>
      <c r="ONK1270" s="5"/>
      <c r="ONL1270" s="5"/>
      <c r="ONM1270" s="5"/>
      <c r="ONN1270" s="5"/>
      <c r="ONO1270" s="5"/>
      <c r="ONP1270" s="5"/>
      <c r="ONQ1270" s="5"/>
      <c r="ONR1270" s="5"/>
      <c r="ONS1270" s="5"/>
      <c r="ONT1270" s="5"/>
      <c r="ONU1270" s="5"/>
      <c r="ONV1270" s="5"/>
      <c r="ONW1270" s="5"/>
      <c r="ONX1270" s="5"/>
      <c r="ONY1270" s="5"/>
      <c r="ONZ1270" s="5"/>
      <c r="OOA1270" s="5"/>
      <c r="OOB1270" s="5"/>
      <c r="OOC1270" s="5"/>
      <c r="OOD1270" s="5"/>
      <c r="OOE1270" s="5"/>
      <c r="OOF1270" s="5"/>
      <c r="OOG1270" s="5"/>
      <c r="OOH1270" s="5"/>
      <c r="OOI1270" s="5"/>
      <c r="OOJ1270" s="5"/>
      <c r="OOK1270" s="5"/>
      <c r="OOL1270" s="5"/>
      <c r="OOM1270" s="5"/>
      <c r="OON1270" s="5"/>
      <c r="OOO1270" s="5"/>
      <c r="OOP1270" s="5"/>
      <c r="OOQ1270" s="5"/>
      <c r="OOR1270" s="5"/>
      <c r="OOS1270" s="5"/>
      <c r="OOT1270" s="5"/>
      <c r="OOU1270" s="5"/>
      <c r="OOV1270" s="5"/>
      <c r="OOW1270" s="5"/>
      <c r="OOX1270" s="5"/>
      <c r="OOY1270" s="5"/>
      <c r="OOZ1270" s="5"/>
      <c r="OPA1270" s="5"/>
      <c r="OPB1270" s="5"/>
      <c r="OPC1270" s="5"/>
      <c r="OPD1270" s="5"/>
      <c r="OPE1270" s="5"/>
      <c r="OPF1270" s="5"/>
      <c r="OPG1270" s="5"/>
      <c r="OPH1270" s="5"/>
      <c r="OPI1270" s="5"/>
      <c r="OPJ1270" s="5"/>
      <c r="OPK1270" s="5"/>
      <c r="OPL1270" s="5"/>
      <c r="OPM1270" s="5"/>
      <c r="OPN1270" s="5"/>
      <c r="OPO1270" s="5"/>
      <c r="OPP1270" s="5"/>
      <c r="OPQ1270" s="5"/>
      <c r="OPR1270" s="5"/>
      <c r="OPS1270" s="5"/>
      <c r="OPT1270" s="5"/>
      <c r="OPU1270" s="5"/>
      <c r="OPV1270" s="5"/>
      <c r="OPW1270" s="5"/>
      <c r="OPX1270" s="5"/>
      <c r="OPY1270" s="5"/>
      <c r="OPZ1270" s="5"/>
      <c r="OQA1270" s="5"/>
      <c r="OQB1270" s="5"/>
      <c r="OQC1270" s="5"/>
      <c r="OQD1270" s="5"/>
      <c r="OQE1270" s="5"/>
      <c r="OQF1270" s="5"/>
      <c r="OQG1270" s="5"/>
      <c r="OQH1270" s="5"/>
      <c r="OQI1270" s="5"/>
      <c r="OQJ1270" s="5"/>
      <c r="OQK1270" s="5"/>
      <c r="OQL1270" s="5"/>
      <c r="OQM1270" s="5"/>
      <c r="OQN1270" s="5"/>
      <c r="OQO1270" s="5"/>
      <c r="OQP1270" s="5"/>
      <c r="OQQ1270" s="5"/>
      <c r="OQR1270" s="5"/>
      <c r="OQS1270" s="5"/>
      <c r="OQT1270" s="5"/>
      <c r="OQU1270" s="5"/>
      <c r="OQV1270" s="5"/>
      <c r="OQW1270" s="5"/>
      <c r="OQX1270" s="5"/>
      <c r="OQY1270" s="5"/>
      <c r="OQZ1270" s="5"/>
      <c r="ORA1270" s="5"/>
      <c r="ORB1270" s="5"/>
      <c r="ORC1270" s="5"/>
      <c r="ORD1270" s="5"/>
      <c r="ORE1270" s="5"/>
      <c r="ORF1270" s="5"/>
      <c r="ORG1270" s="5"/>
      <c r="ORH1270" s="5"/>
      <c r="ORI1270" s="5"/>
      <c r="ORJ1270" s="5"/>
      <c r="ORK1270" s="5"/>
      <c r="ORL1270" s="5"/>
      <c r="ORM1270" s="5"/>
      <c r="ORN1270" s="5"/>
      <c r="ORO1270" s="5"/>
      <c r="ORP1270" s="5"/>
      <c r="ORQ1270" s="5"/>
      <c r="ORR1270" s="5"/>
      <c r="ORS1270" s="5"/>
      <c r="ORT1270" s="5"/>
      <c r="ORU1270" s="5"/>
      <c r="ORV1270" s="5"/>
      <c r="ORW1270" s="5"/>
      <c r="ORX1270" s="5"/>
      <c r="ORY1270" s="5"/>
      <c r="ORZ1270" s="5"/>
      <c r="OSA1270" s="5"/>
      <c r="OSB1270" s="5"/>
      <c r="OSC1270" s="5"/>
      <c r="OSD1270" s="5"/>
      <c r="OSE1270" s="5"/>
      <c r="OSF1270" s="5"/>
      <c r="OSG1270" s="5"/>
      <c r="OSH1270" s="5"/>
      <c r="OSI1270" s="5"/>
      <c r="OSJ1270" s="5"/>
      <c r="OSK1270" s="5"/>
      <c r="OSL1270" s="5"/>
      <c r="OSM1270" s="5"/>
      <c r="OSN1270" s="5"/>
      <c r="OSO1270" s="5"/>
      <c r="OSP1270" s="5"/>
      <c r="OSQ1270" s="5"/>
      <c r="OSR1270" s="5"/>
      <c r="OSS1270" s="5"/>
      <c r="OST1270" s="5"/>
      <c r="OSU1270" s="5"/>
      <c r="OSV1270" s="5"/>
      <c r="OSW1270" s="5"/>
      <c r="OSX1270" s="5"/>
      <c r="OSY1270" s="5"/>
      <c r="OSZ1270" s="5"/>
      <c r="OTA1270" s="5"/>
      <c r="OTB1270" s="5"/>
      <c r="OTC1270" s="5"/>
      <c r="OTD1270" s="5"/>
      <c r="OTE1270" s="5"/>
      <c r="OTF1270" s="5"/>
      <c r="OTG1270" s="5"/>
      <c r="OTH1270" s="5"/>
      <c r="OTI1270" s="5"/>
      <c r="OTJ1270" s="5"/>
      <c r="OTK1270" s="5"/>
      <c r="OTL1270" s="5"/>
      <c r="OTM1270" s="5"/>
      <c r="OTN1270" s="5"/>
      <c r="OTO1270" s="5"/>
      <c r="OTP1270" s="5"/>
      <c r="OTQ1270" s="5"/>
      <c r="OTR1270" s="5"/>
      <c r="OTS1270" s="5"/>
      <c r="OTT1270" s="5"/>
      <c r="OTU1270" s="5"/>
      <c r="OTV1270" s="5"/>
      <c r="OTW1270" s="5"/>
      <c r="OTX1270" s="5"/>
      <c r="OTY1270" s="5"/>
      <c r="OTZ1270" s="5"/>
      <c r="OUA1270" s="5"/>
      <c r="OUB1270" s="5"/>
      <c r="OUC1270" s="5"/>
      <c r="OUD1270" s="5"/>
      <c r="OUE1270" s="5"/>
      <c r="OUF1270" s="5"/>
      <c r="OUG1270" s="5"/>
      <c r="OUH1270" s="5"/>
      <c r="OUI1270" s="5"/>
      <c r="OUJ1270" s="5"/>
      <c r="OUK1270" s="5"/>
      <c r="OUL1270" s="5"/>
      <c r="OUM1270" s="5"/>
      <c r="OUN1270" s="5"/>
      <c r="OUO1270" s="5"/>
      <c r="OUP1270" s="5"/>
      <c r="OUQ1270" s="5"/>
      <c r="OUR1270" s="5"/>
      <c r="OUS1270" s="5"/>
      <c r="OUT1270" s="5"/>
      <c r="OUU1270" s="5"/>
      <c r="OUV1270" s="5"/>
      <c r="OUW1270" s="5"/>
      <c r="OUX1270" s="5"/>
      <c r="OUY1270" s="5"/>
      <c r="OUZ1270" s="5"/>
      <c r="OVA1270" s="5"/>
      <c r="OVB1270" s="5"/>
      <c r="OVC1270" s="5"/>
      <c r="OVD1270" s="5"/>
      <c r="OVE1270" s="5"/>
      <c r="OVF1270" s="5"/>
      <c r="OVG1270" s="5"/>
      <c r="OVH1270" s="5"/>
      <c r="OVI1270" s="5"/>
      <c r="OVJ1270" s="5"/>
      <c r="OVK1270" s="5"/>
      <c r="OVL1270" s="5"/>
      <c r="OVM1270" s="5"/>
      <c r="OVN1270" s="5"/>
      <c r="OVO1270" s="5"/>
      <c r="OVP1270" s="5"/>
      <c r="OVQ1270" s="5"/>
      <c r="OVR1270" s="5"/>
      <c r="OVS1270" s="5"/>
      <c r="OVT1270" s="5"/>
      <c r="OVU1270" s="5"/>
      <c r="OVV1270" s="5"/>
      <c r="OVW1270" s="5"/>
      <c r="OVX1270" s="5"/>
      <c r="OVY1270" s="5"/>
      <c r="OVZ1270" s="5"/>
      <c r="OWA1270" s="5"/>
      <c r="OWB1270" s="5"/>
      <c r="OWC1270" s="5"/>
      <c r="OWD1270" s="5"/>
      <c r="OWE1270" s="5"/>
      <c r="OWF1270" s="5"/>
      <c r="OWG1270" s="5"/>
      <c r="OWH1270" s="5"/>
      <c r="OWI1270" s="5"/>
      <c r="OWJ1270" s="5"/>
      <c r="OWK1270" s="5"/>
      <c r="OWL1270" s="5"/>
      <c r="OWM1270" s="5"/>
      <c r="OWN1270" s="5"/>
      <c r="OWO1270" s="5"/>
      <c r="OWP1270" s="5"/>
      <c r="OWQ1270" s="5"/>
      <c r="OWR1270" s="5"/>
      <c r="OWS1270" s="5"/>
      <c r="OWT1270" s="5"/>
      <c r="OWU1270" s="5"/>
      <c r="OWV1270" s="5"/>
      <c r="OWW1270" s="5"/>
      <c r="OWX1270" s="5"/>
      <c r="OWY1270" s="5"/>
      <c r="OWZ1270" s="5"/>
      <c r="OXA1270" s="5"/>
      <c r="OXB1270" s="5"/>
      <c r="OXC1270" s="5"/>
      <c r="OXD1270" s="5"/>
      <c r="OXE1270" s="5"/>
      <c r="OXF1270" s="5"/>
      <c r="OXG1270" s="5"/>
      <c r="OXH1270" s="5"/>
      <c r="OXI1270" s="5"/>
      <c r="OXJ1270" s="5"/>
      <c r="OXK1270" s="5"/>
      <c r="OXL1270" s="5"/>
      <c r="OXM1270" s="5"/>
      <c r="OXN1270" s="5"/>
      <c r="OXO1270" s="5"/>
      <c r="OXP1270" s="5"/>
      <c r="OXQ1270" s="5"/>
      <c r="OXR1270" s="5"/>
      <c r="OXS1270" s="5"/>
      <c r="OXT1270" s="5"/>
      <c r="OXU1270" s="5"/>
      <c r="OXV1270" s="5"/>
      <c r="OXW1270" s="5"/>
      <c r="OXX1270" s="5"/>
      <c r="OXY1270" s="5"/>
      <c r="OXZ1270" s="5"/>
      <c r="OYA1270" s="5"/>
      <c r="OYB1270" s="5"/>
      <c r="OYC1270" s="5"/>
      <c r="OYD1270" s="5"/>
      <c r="OYE1270" s="5"/>
      <c r="OYF1270" s="5"/>
      <c r="OYG1270" s="5"/>
      <c r="OYH1270" s="5"/>
      <c r="OYI1270" s="5"/>
      <c r="OYJ1270" s="5"/>
      <c r="OYK1270" s="5"/>
      <c r="OYL1270" s="5"/>
      <c r="OYM1270" s="5"/>
      <c r="OYN1270" s="5"/>
      <c r="OYO1270" s="5"/>
      <c r="OYP1270" s="5"/>
      <c r="OYQ1270" s="5"/>
      <c r="OYR1270" s="5"/>
      <c r="OYS1270" s="5"/>
      <c r="OYT1270" s="5"/>
      <c r="OYU1270" s="5"/>
      <c r="OYV1270" s="5"/>
      <c r="OYW1270" s="5"/>
      <c r="OYX1270" s="5"/>
      <c r="OYY1270" s="5"/>
      <c r="OYZ1270" s="5"/>
      <c r="OZA1270" s="5"/>
      <c r="OZB1270" s="5"/>
      <c r="OZC1270" s="5"/>
      <c r="OZD1270" s="5"/>
      <c r="OZE1270" s="5"/>
      <c r="OZF1270" s="5"/>
      <c r="OZG1270" s="5"/>
      <c r="OZH1270" s="5"/>
      <c r="OZI1270" s="5"/>
      <c r="OZJ1270" s="5"/>
      <c r="OZK1270" s="5"/>
      <c r="OZL1270" s="5"/>
      <c r="OZM1270" s="5"/>
      <c r="OZN1270" s="5"/>
      <c r="OZO1270" s="5"/>
      <c r="OZP1270" s="5"/>
      <c r="OZQ1270" s="5"/>
      <c r="OZR1270" s="5"/>
      <c r="OZS1270" s="5"/>
      <c r="OZT1270" s="5"/>
      <c r="OZU1270" s="5"/>
      <c r="OZV1270" s="5"/>
      <c r="OZW1270" s="5"/>
      <c r="OZX1270" s="5"/>
      <c r="OZY1270" s="5"/>
      <c r="OZZ1270" s="5"/>
      <c r="PAA1270" s="5"/>
      <c r="PAB1270" s="5"/>
      <c r="PAC1270" s="5"/>
      <c r="PAD1270" s="5"/>
      <c r="PAE1270" s="5"/>
      <c r="PAF1270" s="5"/>
      <c r="PAG1270" s="5"/>
      <c r="PAH1270" s="5"/>
      <c r="PAI1270" s="5"/>
      <c r="PAJ1270" s="5"/>
      <c r="PAK1270" s="5"/>
      <c r="PAL1270" s="5"/>
      <c r="PAM1270" s="5"/>
      <c r="PAN1270" s="5"/>
      <c r="PAO1270" s="5"/>
      <c r="PAP1270" s="5"/>
      <c r="PAQ1270" s="5"/>
      <c r="PAR1270" s="5"/>
      <c r="PAS1270" s="5"/>
      <c r="PAT1270" s="5"/>
      <c r="PAU1270" s="5"/>
      <c r="PAV1270" s="5"/>
      <c r="PAW1270" s="5"/>
      <c r="PAX1270" s="5"/>
      <c r="PAY1270" s="5"/>
      <c r="PAZ1270" s="5"/>
      <c r="PBA1270" s="5"/>
      <c r="PBB1270" s="5"/>
      <c r="PBC1270" s="5"/>
      <c r="PBD1270" s="5"/>
      <c r="PBE1270" s="5"/>
      <c r="PBF1270" s="5"/>
      <c r="PBG1270" s="5"/>
      <c r="PBH1270" s="5"/>
      <c r="PBI1270" s="5"/>
      <c r="PBJ1270" s="5"/>
      <c r="PBK1270" s="5"/>
      <c r="PBL1270" s="5"/>
      <c r="PBM1270" s="5"/>
      <c r="PBN1270" s="5"/>
      <c r="PBO1270" s="5"/>
      <c r="PBP1270" s="5"/>
      <c r="PBQ1270" s="5"/>
      <c r="PBR1270" s="5"/>
      <c r="PBS1270" s="5"/>
      <c r="PBT1270" s="5"/>
      <c r="PBU1270" s="5"/>
      <c r="PBV1270" s="5"/>
      <c r="PBW1270" s="5"/>
      <c r="PBX1270" s="5"/>
      <c r="PBY1270" s="5"/>
      <c r="PBZ1270" s="5"/>
      <c r="PCA1270" s="5"/>
      <c r="PCB1270" s="5"/>
      <c r="PCC1270" s="5"/>
      <c r="PCD1270" s="5"/>
      <c r="PCE1270" s="5"/>
      <c r="PCF1270" s="5"/>
      <c r="PCG1270" s="5"/>
      <c r="PCH1270" s="5"/>
      <c r="PCI1270" s="5"/>
      <c r="PCJ1270" s="5"/>
      <c r="PCK1270" s="5"/>
      <c r="PCL1270" s="5"/>
      <c r="PCM1270" s="5"/>
      <c r="PCN1270" s="5"/>
      <c r="PCO1270" s="5"/>
      <c r="PCP1270" s="5"/>
      <c r="PCQ1270" s="5"/>
      <c r="PCR1270" s="5"/>
      <c r="PCS1270" s="5"/>
      <c r="PCT1270" s="5"/>
      <c r="PCU1270" s="5"/>
      <c r="PCV1270" s="5"/>
      <c r="PCW1270" s="5"/>
      <c r="PCX1270" s="5"/>
      <c r="PCY1270" s="5"/>
      <c r="PCZ1270" s="5"/>
      <c r="PDA1270" s="5"/>
      <c r="PDB1270" s="5"/>
      <c r="PDC1270" s="5"/>
      <c r="PDD1270" s="5"/>
      <c r="PDE1270" s="5"/>
      <c r="PDF1270" s="5"/>
      <c r="PDG1270" s="5"/>
      <c r="PDH1270" s="5"/>
      <c r="PDI1270" s="5"/>
      <c r="PDJ1270" s="5"/>
      <c r="PDK1270" s="5"/>
      <c r="PDL1270" s="5"/>
      <c r="PDM1270" s="5"/>
      <c r="PDN1270" s="5"/>
      <c r="PDO1270" s="5"/>
      <c r="PDP1270" s="5"/>
      <c r="PDQ1270" s="5"/>
      <c r="PDR1270" s="5"/>
      <c r="PDS1270" s="5"/>
      <c r="PDT1270" s="5"/>
      <c r="PDU1270" s="5"/>
      <c r="PDV1270" s="5"/>
      <c r="PDW1270" s="5"/>
      <c r="PDX1270" s="5"/>
      <c r="PDY1270" s="5"/>
      <c r="PDZ1270" s="5"/>
      <c r="PEA1270" s="5"/>
      <c r="PEB1270" s="5"/>
      <c r="PEC1270" s="5"/>
      <c r="PED1270" s="5"/>
      <c r="PEE1270" s="5"/>
      <c r="PEF1270" s="5"/>
      <c r="PEG1270" s="5"/>
      <c r="PEH1270" s="5"/>
      <c r="PEI1270" s="5"/>
      <c r="PEJ1270" s="5"/>
      <c r="PEK1270" s="5"/>
      <c r="PEL1270" s="5"/>
      <c r="PEM1270" s="5"/>
      <c r="PEN1270" s="5"/>
      <c r="PEO1270" s="5"/>
      <c r="PEP1270" s="5"/>
      <c r="PEQ1270" s="5"/>
      <c r="PER1270" s="5"/>
      <c r="PES1270" s="5"/>
      <c r="PET1270" s="5"/>
      <c r="PEU1270" s="5"/>
      <c r="PEV1270" s="5"/>
      <c r="PEW1270" s="5"/>
      <c r="PEX1270" s="5"/>
      <c r="PEY1270" s="5"/>
      <c r="PEZ1270" s="5"/>
      <c r="PFA1270" s="5"/>
      <c r="PFB1270" s="5"/>
      <c r="PFC1270" s="5"/>
      <c r="PFD1270" s="5"/>
      <c r="PFE1270" s="5"/>
      <c r="PFF1270" s="5"/>
      <c r="PFG1270" s="5"/>
      <c r="PFH1270" s="5"/>
      <c r="PFI1270" s="5"/>
      <c r="PFJ1270" s="5"/>
      <c r="PFK1270" s="5"/>
      <c r="PFL1270" s="5"/>
      <c r="PFM1270" s="5"/>
      <c r="PFN1270" s="5"/>
      <c r="PFO1270" s="5"/>
      <c r="PFP1270" s="5"/>
      <c r="PFQ1270" s="5"/>
      <c r="PFR1270" s="5"/>
      <c r="PFS1270" s="5"/>
      <c r="PFT1270" s="5"/>
      <c r="PFU1270" s="5"/>
      <c r="PFV1270" s="5"/>
      <c r="PFW1270" s="5"/>
      <c r="PFX1270" s="5"/>
      <c r="PFY1270" s="5"/>
      <c r="PFZ1270" s="5"/>
      <c r="PGA1270" s="5"/>
      <c r="PGB1270" s="5"/>
      <c r="PGC1270" s="5"/>
      <c r="PGD1270" s="5"/>
      <c r="PGE1270" s="5"/>
      <c r="PGF1270" s="5"/>
      <c r="PGG1270" s="5"/>
      <c r="PGH1270" s="5"/>
      <c r="PGI1270" s="5"/>
      <c r="PGJ1270" s="5"/>
      <c r="PGK1270" s="5"/>
      <c r="PGL1270" s="5"/>
      <c r="PGM1270" s="5"/>
      <c r="PGN1270" s="5"/>
      <c r="PGO1270" s="5"/>
      <c r="PGP1270" s="5"/>
      <c r="PGQ1270" s="5"/>
      <c r="PGR1270" s="5"/>
      <c r="PGS1270" s="5"/>
      <c r="PGT1270" s="5"/>
      <c r="PGU1270" s="5"/>
      <c r="PGV1270" s="5"/>
      <c r="PGW1270" s="5"/>
      <c r="PGX1270" s="5"/>
      <c r="PGY1270" s="5"/>
      <c r="PGZ1270" s="5"/>
      <c r="PHA1270" s="5"/>
      <c r="PHB1270" s="5"/>
      <c r="PHC1270" s="5"/>
      <c r="PHD1270" s="5"/>
      <c r="PHE1270" s="5"/>
      <c r="PHF1270" s="5"/>
      <c r="PHG1270" s="5"/>
      <c r="PHH1270" s="5"/>
      <c r="PHI1270" s="5"/>
      <c r="PHJ1270" s="5"/>
      <c r="PHK1270" s="5"/>
      <c r="PHL1270" s="5"/>
      <c r="PHM1270" s="5"/>
      <c r="PHN1270" s="5"/>
      <c r="PHO1270" s="5"/>
      <c r="PHP1270" s="5"/>
      <c r="PHQ1270" s="5"/>
      <c r="PHR1270" s="5"/>
      <c r="PHS1270" s="5"/>
      <c r="PHT1270" s="5"/>
      <c r="PHU1270" s="5"/>
      <c r="PHV1270" s="5"/>
      <c r="PHW1270" s="5"/>
      <c r="PHX1270" s="5"/>
      <c r="PHY1270" s="5"/>
      <c r="PHZ1270" s="5"/>
      <c r="PIA1270" s="5"/>
      <c r="PIB1270" s="5"/>
      <c r="PIC1270" s="5"/>
      <c r="PID1270" s="5"/>
      <c r="PIE1270" s="5"/>
      <c r="PIF1270" s="5"/>
      <c r="PIG1270" s="5"/>
      <c r="PIH1270" s="5"/>
      <c r="PII1270" s="5"/>
      <c r="PIJ1270" s="5"/>
      <c r="PIK1270" s="5"/>
      <c r="PIL1270" s="5"/>
      <c r="PIM1270" s="5"/>
      <c r="PIN1270" s="5"/>
      <c r="PIO1270" s="5"/>
      <c r="PIP1270" s="5"/>
      <c r="PIQ1270" s="5"/>
      <c r="PIR1270" s="5"/>
      <c r="PIS1270" s="5"/>
      <c r="PIT1270" s="5"/>
      <c r="PIU1270" s="5"/>
      <c r="PIV1270" s="5"/>
      <c r="PIW1270" s="5"/>
      <c r="PIX1270" s="5"/>
      <c r="PIY1270" s="5"/>
      <c r="PIZ1270" s="5"/>
      <c r="PJA1270" s="5"/>
      <c r="PJB1270" s="5"/>
      <c r="PJC1270" s="5"/>
      <c r="PJD1270" s="5"/>
      <c r="PJE1270" s="5"/>
      <c r="PJF1270" s="5"/>
      <c r="PJG1270" s="5"/>
      <c r="PJH1270" s="5"/>
      <c r="PJI1270" s="5"/>
      <c r="PJJ1270" s="5"/>
      <c r="PJK1270" s="5"/>
      <c r="PJL1270" s="5"/>
      <c r="PJM1270" s="5"/>
      <c r="PJN1270" s="5"/>
      <c r="PJO1270" s="5"/>
      <c r="PJP1270" s="5"/>
      <c r="PJQ1270" s="5"/>
      <c r="PJR1270" s="5"/>
      <c r="PJS1270" s="5"/>
      <c r="PJT1270" s="5"/>
      <c r="PJU1270" s="5"/>
      <c r="PJV1270" s="5"/>
      <c r="PJW1270" s="5"/>
      <c r="PJX1270" s="5"/>
      <c r="PJY1270" s="5"/>
      <c r="PJZ1270" s="5"/>
      <c r="PKA1270" s="5"/>
      <c r="PKB1270" s="5"/>
      <c r="PKC1270" s="5"/>
      <c r="PKD1270" s="5"/>
      <c r="PKE1270" s="5"/>
      <c r="PKF1270" s="5"/>
      <c r="PKG1270" s="5"/>
      <c r="PKH1270" s="5"/>
      <c r="PKI1270" s="5"/>
      <c r="PKJ1270" s="5"/>
      <c r="PKK1270" s="5"/>
      <c r="PKL1270" s="5"/>
      <c r="PKM1270" s="5"/>
      <c r="PKN1270" s="5"/>
      <c r="PKO1270" s="5"/>
      <c r="PKP1270" s="5"/>
      <c r="PKQ1270" s="5"/>
      <c r="PKR1270" s="5"/>
      <c r="PKS1270" s="5"/>
      <c r="PKT1270" s="5"/>
      <c r="PKU1270" s="5"/>
      <c r="PKV1270" s="5"/>
      <c r="PKW1270" s="5"/>
      <c r="PKX1270" s="5"/>
      <c r="PKY1270" s="5"/>
      <c r="PKZ1270" s="5"/>
      <c r="PLA1270" s="5"/>
      <c r="PLB1270" s="5"/>
      <c r="PLC1270" s="5"/>
      <c r="PLD1270" s="5"/>
      <c r="PLE1270" s="5"/>
      <c r="PLF1270" s="5"/>
      <c r="PLG1270" s="5"/>
      <c r="PLH1270" s="5"/>
      <c r="PLI1270" s="5"/>
      <c r="PLJ1270" s="5"/>
      <c r="PLK1270" s="5"/>
      <c r="PLL1270" s="5"/>
      <c r="PLM1270" s="5"/>
      <c r="PLN1270" s="5"/>
      <c r="PLO1270" s="5"/>
      <c r="PLP1270" s="5"/>
      <c r="PLQ1270" s="5"/>
      <c r="PLR1270" s="5"/>
      <c r="PLS1270" s="5"/>
      <c r="PLT1270" s="5"/>
      <c r="PLU1270" s="5"/>
      <c r="PLV1270" s="5"/>
      <c r="PLW1270" s="5"/>
      <c r="PLX1270" s="5"/>
      <c r="PLY1270" s="5"/>
      <c r="PLZ1270" s="5"/>
      <c r="PMA1270" s="5"/>
      <c r="PMB1270" s="5"/>
      <c r="PMC1270" s="5"/>
      <c r="PMD1270" s="5"/>
      <c r="PME1270" s="5"/>
      <c r="PMF1270" s="5"/>
      <c r="PMG1270" s="5"/>
      <c r="PMH1270" s="5"/>
      <c r="PMI1270" s="5"/>
      <c r="PMJ1270" s="5"/>
      <c r="PMK1270" s="5"/>
      <c r="PML1270" s="5"/>
      <c r="PMM1270" s="5"/>
      <c r="PMN1270" s="5"/>
      <c r="PMO1270" s="5"/>
      <c r="PMP1270" s="5"/>
      <c r="PMQ1270" s="5"/>
      <c r="PMR1270" s="5"/>
      <c r="PMS1270" s="5"/>
      <c r="PMT1270" s="5"/>
      <c r="PMU1270" s="5"/>
      <c r="PMV1270" s="5"/>
      <c r="PMW1270" s="5"/>
      <c r="PMX1270" s="5"/>
      <c r="PMY1270" s="5"/>
      <c r="PMZ1270" s="5"/>
      <c r="PNA1270" s="5"/>
      <c r="PNB1270" s="5"/>
      <c r="PNC1270" s="5"/>
      <c r="PND1270" s="5"/>
      <c r="PNE1270" s="5"/>
      <c r="PNF1270" s="5"/>
      <c r="PNG1270" s="5"/>
      <c r="PNH1270" s="5"/>
      <c r="PNI1270" s="5"/>
      <c r="PNJ1270" s="5"/>
      <c r="PNK1270" s="5"/>
      <c r="PNL1270" s="5"/>
      <c r="PNM1270" s="5"/>
      <c r="PNN1270" s="5"/>
      <c r="PNO1270" s="5"/>
      <c r="PNP1270" s="5"/>
      <c r="PNQ1270" s="5"/>
      <c r="PNR1270" s="5"/>
      <c r="PNS1270" s="5"/>
      <c r="PNT1270" s="5"/>
      <c r="PNU1270" s="5"/>
      <c r="PNV1270" s="5"/>
      <c r="PNW1270" s="5"/>
      <c r="PNX1270" s="5"/>
      <c r="PNY1270" s="5"/>
      <c r="PNZ1270" s="5"/>
      <c r="POA1270" s="5"/>
      <c r="POB1270" s="5"/>
      <c r="POC1270" s="5"/>
      <c r="POD1270" s="5"/>
      <c r="POE1270" s="5"/>
      <c r="POF1270" s="5"/>
      <c r="POG1270" s="5"/>
      <c r="POH1270" s="5"/>
      <c r="POI1270" s="5"/>
      <c r="POJ1270" s="5"/>
      <c r="POK1270" s="5"/>
      <c r="POL1270" s="5"/>
      <c r="POM1270" s="5"/>
      <c r="PON1270" s="5"/>
      <c r="POO1270" s="5"/>
      <c r="POP1270" s="5"/>
      <c r="POQ1270" s="5"/>
      <c r="POR1270" s="5"/>
      <c r="POS1270" s="5"/>
      <c r="POT1270" s="5"/>
      <c r="POU1270" s="5"/>
      <c r="POV1270" s="5"/>
      <c r="POW1270" s="5"/>
      <c r="POX1270" s="5"/>
      <c r="POY1270" s="5"/>
      <c r="POZ1270" s="5"/>
      <c r="PPA1270" s="5"/>
      <c r="PPB1270" s="5"/>
      <c r="PPC1270" s="5"/>
      <c r="PPD1270" s="5"/>
      <c r="PPE1270" s="5"/>
      <c r="PPF1270" s="5"/>
      <c r="PPG1270" s="5"/>
      <c r="PPH1270" s="5"/>
      <c r="PPI1270" s="5"/>
      <c r="PPJ1270" s="5"/>
      <c r="PPK1270" s="5"/>
      <c r="PPL1270" s="5"/>
      <c r="PPM1270" s="5"/>
      <c r="PPN1270" s="5"/>
      <c r="PPO1270" s="5"/>
      <c r="PPP1270" s="5"/>
      <c r="PPQ1270" s="5"/>
      <c r="PPR1270" s="5"/>
      <c r="PPS1270" s="5"/>
      <c r="PPT1270" s="5"/>
      <c r="PPU1270" s="5"/>
      <c r="PPV1270" s="5"/>
      <c r="PPW1270" s="5"/>
      <c r="PPX1270" s="5"/>
      <c r="PPY1270" s="5"/>
      <c r="PPZ1270" s="5"/>
      <c r="PQA1270" s="5"/>
      <c r="PQB1270" s="5"/>
      <c r="PQC1270" s="5"/>
      <c r="PQD1270" s="5"/>
      <c r="PQE1270" s="5"/>
      <c r="PQF1270" s="5"/>
      <c r="PQG1270" s="5"/>
      <c r="PQH1270" s="5"/>
      <c r="PQI1270" s="5"/>
      <c r="PQJ1270" s="5"/>
      <c r="PQK1270" s="5"/>
      <c r="PQL1270" s="5"/>
      <c r="PQM1270" s="5"/>
      <c r="PQN1270" s="5"/>
      <c r="PQO1270" s="5"/>
      <c r="PQP1270" s="5"/>
      <c r="PQQ1270" s="5"/>
      <c r="PQR1270" s="5"/>
      <c r="PQS1270" s="5"/>
      <c r="PQT1270" s="5"/>
      <c r="PQU1270" s="5"/>
      <c r="PQV1270" s="5"/>
      <c r="PQW1270" s="5"/>
      <c r="PQX1270" s="5"/>
      <c r="PQY1270" s="5"/>
      <c r="PQZ1270" s="5"/>
      <c r="PRA1270" s="5"/>
      <c r="PRB1270" s="5"/>
      <c r="PRC1270" s="5"/>
      <c r="PRD1270" s="5"/>
      <c r="PRE1270" s="5"/>
      <c r="PRF1270" s="5"/>
      <c r="PRG1270" s="5"/>
      <c r="PRH1270" s="5"/>
      <c r="PRI1270" s="5"/>
      <c r="PRJ1270" s="5"/>
      <c r="PRK1270" s="5"/>
      <c r="PRL1270" s="5"/>
      <c r="PRM1270" s="5"/>
      <c r="PRN1270" s="5"/>
      <c r="PRO1270" s="5"/>
      <c r="PRP1270" s="5"/>
      <c r="PRQ1270" s="5"/>
      <c r="PRR1270" s="5"/>
      <c r="PRS1270" s="5"/>
      <c r="PRT1270" s="5"/>
      <c r="PRU1270" s="5"/>
      <c r="PRV1270" s="5"/>
      <c r="PRW1270" s="5"/>
      <c r="PRX1270" s="5"/>
      <c r="PRY1270" s="5"/>
      <c r="PRZ1270" s="5"/>
      <c r="PSA1270" s="5"/>
      <c r="PSB1270" s="5"/>
      <c r="PSC1270" s="5"/>
      <c r="PSD1270" s="5"/>
      <c r="PSE1270" s="5"/>
      <c r="PSF1270" s="5"/>
      <c r="PSG1270" s="5"/>
      <c r="PSH1270" s="5"/>
      <c r="PSI1270" s="5"/>
      <c r="PSJ1270" s="5"/>
      <c r="PSK1270" s="5"/>
      <c r="PSL1270" s="5"/>
      <c r="PSM1270" s="5"/>
      <c r="PSN1270" s="5"/>
      <c r="PSO1270" s="5"/>
      <c r="PSP1270" s="5"/>
      <c r="PSQ1270" s="5"/>
      <c r="PSR1270" s="5"/>
      <c r="PSS1270" s="5"/>
      <c r="PST1270" s="5"/>
      <c r="PSU1270" s="5"/>
      <c r="PSV1270" s="5"/>
      <c r="PSW1270" s="5"/>
      <c r="PSX1270" s="5"/>
      <c r="PSY1270" s="5"/>
      <c r="PSZ1270" s="5"/>
      <c r="PTA1270" s="5"/>
      <c r="PTB1270" s="5"/>
      <c r="PTC1270" s="5"/>
      <c r="PTD1270" s="5"/>
      <c r="PTE1270" s="5"/>
      <c r="PTF1270" s="5"/>
      <c r="PTG1270" s="5"/>
      <c r="PTH1270" s="5"/>
      <c r="PTI1270" s="5"/>
      <c r="PTJ1270" s="5"/>
      <c r="PTK1270" s="5"/>
      <c r="PTL1270" s="5"/>
      <c r="PTM1270" s="5"/>
      <c r="PTN1270" s="5"/>
      <c r="PTO1270" s="5"/>
      <c r="PTP1270" s="5"/>
      <c r="PTQ1270" s="5"/>
      <c r="PTR1270" s="5"/>
      <c r="PTS1270" s="5"/>
      <c r="PTT1270" s="5"/>
      <c r="PTU1270" s="5"/>
      <c r="PTV1270" s="5"/>
      <c r="PTW1270" s="5"/>
      <c r="PTX1270" s="5"/>
      <c r="PTY1270" s="5"/>
      <c r="PTZ1270" s="5"/>
      <c r="PUA1270" s="5"/>
      <c r="PUB1270" s="5"/>
      <c r="PUC1270" s="5"/>
      <c r="PUD1270" s="5"/>
      <c r="PUE1270" s="5"/>
      <c r="PUF1270" s="5"/>
      <c r="PUG1270" s="5"/>
      <c r="PUH1270" s="5"/>
      <c r="PUI1270" s="5"/>
      <c r="PUJ1270" s="5"/>
      <c r="PUK1270" s="5"/>
      <c r="PUL1270" s="5"/>
      <c r="PUM1270" s="5"/>
      <c r="PUN1270" s="5"/>
      <c r="PUO1270" s="5"/>
      <c r="PUP1270" s="5"/>
      <c r="PUQ1270" s="5"/>
      <c r="PUR1270" s="5"/>
      <c r="PUS1270" s="5"/>
      <c r="PUT1270" s="5"/>
      <c r="PUU1270" s="5"/>
      <c r="PUV1270" s="5"/>
      <c r="PUW1270" s="5"/>
      <c r="PUX1270" s="5"/>
      <c r="PUY1270" s="5"/>
      <c r="PUZ1270" s="5"/>
      <c r="PVA1270" s="5"/>
      <c r="PVB1270" s="5"/>
      <c r="PVC1270" s="5"/>
      <c r="PVD1270" s="5"/>
      <c r="PVE1270" s="5"/>
      <c r="PVF1270" s="5"/>
      <c r="PVG1270" s="5"/>
      <c r="PVH1270" s="5"/>
      <c r="PVI1270" s="5"/>
      <c r="PVJ1270" s="5"/>
      <c r="PVK1270" s="5"/>
      <c r="PVL1270" s="5"/>
      <c r="PVM1270" s="5"/>
      <c r="PVN1270" s="5"/>
      <c r="PVO1270" s="5"/>
      <c r="PVP1270" s="5"/>
      <c r="PVQ1270" s="5"/>
      <c r="PVR1270" s="5"/>
      <c r="PVS1270" s="5"/>
      <c r="PVT1270" s="5"/>
      <c r="PVU1270" s="5"/>
      <c r="PVV1270" s="5"/>
      <c r="PVW1270" s="5"/>
      <c r="PVX1270" s="5"/>
      <c r="PVY1270" s="5"/>
      <c r="PVZ1270" s="5"/>
      <c r="PWA1270" s="5"/>
      <c r="PWB1270" s="5"/>
      <c r="PWC1270" s="5"/>
      <c r="PWD1270" s="5"/>
      <c r="PWE1270" s="5"/>
      <c r="PWF1270" s="5"/>
      <c r="PWG1270" s="5"/>
      <c r="PWH1270" s="5"/>
      <c r="PWI1270" s="5"/>
      <c r="PWJ1270" s="5"/>
      <c r="PWK1270" s="5"/>
      <c r="PWL1270" s="5"/>
      <c r="PWM1270" s="5"/>
      <c r="PWN1270" s="5"/>
      <c r="PWO1270" s="5"/>
      <c r="PWP1270" s="5"/>
      <c r="PWQ1270" s="5"/>
      <c r="PWR1270" s="5"/>
      <c r="PWS1270" s="5"/>
      <c r="PWT1270" s="5"/>
      <c r="PWU1270" s="5"/>
      <c r="PWV1270" s="5"/>
      <c r="PWW1270" s="5"/>
      <c r="PWX1270" s="5"/>
      <c r="PWY1270" s="5"/>
      <c r="PWZ1270" s="5"/>
      <c r="PXA1270" s="5"/>
      <c r="PXB1270" s="5"/>
      <c r="PXC1270" s="5"/>
      <c r="PXD1270" s="5"/>
      <c r="PXE1270" s="5"/>
      <c r="PXF1270" s="5"/>
      <c r="PXG1270" s="5"/>
      <c r="PXH1270" s="5"/>
      <c r="PXI1270" s="5"/>
      <c r="PXJ1270" s="5"/>
      <c r="PXK1270" s="5"/>
      <c r="PXL1270" s="5"/>
      <c r="PXM1270" s="5"/>
      <c r="PXN1270" s="5"/>
      <c r="PXO1270" s="5"/>
      <c r="PXP1270" s="5"/>
      <c r="PXQ1270" s="5"/>
      <c r="PXR1270" s="5"/>
      <c r="PXS1270" s="5"/>
      <c r="PXT1270" s="5"/>
      <c r="PXU1270" s="5"/>
      <c r="PXV1270" s="5"/>
      <c r="PXW1270" s="5"/>
      <c r="PXX1270" s="5"/>
      <c r="PXY1270" s="5"/>
      <c r="PXZ1270" s="5"/>
      <c r="PYA1270" s="5"/>
      <c r="PYB1270" s="5"/>
      <c r="PYC1270" s="5"/>
      <c r="PYD1270" s="5"/>
      <c r="PYE1270" s="5"/>
      <c r="PYF1270" s="5"/>
      <c r="PYG1270" s="5"/>
      <c r="PYH1270" s="5"/>
      <c r="PYI1270" s="5"/>
      <c r="PYJ1270" s="5"/>
      <c r="PYK1270" s="5"/>
      <c r="PYL1270" s="5"/>
      <c r="PYM1270" s="5"/>
      <c r="PYN1270" s="5"/>
      <c r="PYO1270" s="5"/>
      <c r="PYP1270" s="5"/>
      <c r="PYQ1270" s="5"/>
      <c r="PYR1270" s="5"/>
      <c r="PYS1270" s="5"/>
      <c r="PYT1270" s="5"/>
      <c r="PYU1270" s="5"/>
      <c r="PYV1270" s="5"/>
      <c r="PYW1270" s="5"/>
      <c r="PYX1270" s="5"/>
      <c r="PYY1270" s="5"/>
      <c r="PYZ1270" s="5"/>
      <c r="PZA1270" s="5"/>
      <c r="PZB1270" s="5"/>
      <c r="PZC1270" s="5"/>
      <c r="PZD1270" s="5"/>
      <c r="PZE1270" s="5"/>
      <c r="PZF1270" s="5"/>
      <c r="PZG1270" s="5"/>
      <c r="PZH1270" s="5"/>
      <c r="PZI1270" s="5"/>
      <c r="PZJ1270" s="5"/>
      <c r="PZK1270" s="5"/>
      <c r="PZL1270" s="5"/>
      <c r="PZM1270" s="5"/>
      <c r="PZN1270" s="5"/>
      <c r="PZO1270" s="5"/>
      <c r="PZP1270" s="5"/>
      <c r="PZQ1270" s="5"/>
      <c r="PZR1270" s="5"/>
      <c r="PZS1270" s="5"/>
      <c r="PZT1270" s="5"/>
      <c r="PZU1270" s="5"/>
      <c r="PZV1270" s="5"/>
      <c r="PZW1270" s="5"/>
      <c r="PZX1270" s="5"/>
      <c r="PZY1270" s="5"/>
      <c r="PZZ1270" s="5"/>
      <c r="QAA1270" s="5"/>
      <c r="QAB1270" s="5"/>
      <c r="QAC1270" s="5"/>
      <c r="QAD1270" s="5"/>
      <c r="QAE1270" s="5"/>
      <c r="QAF1270" s="5"/>
      <c r="QAG1270" s="5"/>
      <c r="QAH1270" s="5"/>
      <c r="QAI1270" s="5"/>
      <c r="QAJ1270" s="5"/>
      <c r="QAK1270" s="5"/>
      <c r="QAL1270" s="5"/>
      <c r="QAM1270" s="5"/>
      <c r="QAN1270" s="5"/>
      <c r="QAO1270" s="5"/>
      <c r="QAP1270" s="5"/>
      <c r="QAQ1270" s="5"/>
      <c r="QAR1270" s="5"/>
      <c r="QAS1270" s="5"/>
      <c r="QAT1270" s="5"/>
      <c r="QAU1270" s="5"/>
      <c r="QAV1270" s="5"/>
      <c r="QAW1270" s="5"/>
      <c r="QAX1270" s="5"/>
      <c r="QAY1270" s="5"/>
      <c r="QAZ1270" s="5"/>
      <c r="QBA1270" s="5"/>
      <c r="QBB1270" s="5"/>
      <c r="QBC1270" s="5"/>
      <c r="QBD1270" s="5"/>
      <c r="QBE1270" s="5"/>
      <c r="QBF1270" s="5"/>
      <c r="QBG1270" s="5"/>
      <c r="QBH1270" s="5"/>
      <c r="QBI1270" s="5"/>
      <c r="QBJ1270" s="5"/>
      <c r="QBK1270" s="5"/>
      <c r="QBL1270" s="5"/>
      <c r="QBM1270" s="5"/>
      <c r="QBN1270" s="5"/>
      <c r="QBO1270" s="5"/>
      <c r="QBP1270" s="5"/>
      <c r="QBQ1270" s="5"/>
      <c r="QBR1270" s="5"/>
      <c r="QBS1270" s="5"/>
      <c r="QBT1270" s="5"/>
      <c r="QBU1270" s="5"/>
      <c r="QBV1270" s="5"/>
      <c r="QBW1270" s="5"/>
      <c r="QBX1270" s="5"/>
      <c r="QBY1270" s="5"/>
      <c r="QBZ1270" s="5"/>
      <c r="QCA1270" s="5"/>
      <c r="QCB1270" s="5"/>
      <c r="QCC1270" s="5"/>
      <c r="QCD1270" s="5"/>
      <c r="QCE1270" s="5"/>
      <c r="QCF1270" s="5"/>
      <c r="QCG1270" s="5"/>
      <c r="QCH1270" s="5"/>
      <c r="QCI1270" s="5"/>
      <c r="QCJ1270" s="5"/>
      <c r="QCK1270" s="5"/>
      <c r="QCL1270" s="5"/>
      <c r="QCM1270" s="5"/>
      <c r="QCN1270" s="5"/>
      <c r="QCO1270" s="5"/>
      <c r="QCP1270" s="5"/>
      <c r="QCQ1270" s="5"/>
      <c r="QCR1270" s="5"/>
      <c r="QCS1270" s="5"/>
      <c r="QCT1270" s="5"/>
      <c r="QCU1270" s="5"/>
      <c r="QCV1270" s="5"/>
      <c r="QCW1270" s="5"/>
      <c r="QCX1270" s="5"/>
      <c r="QCY1270" s="5"/>
      <c r="QCZ1270" s="5"/>
      <c r="QDA1270" s="5"/>
      <c r="QDB1270" s="5"/>
      <c r="QDC1270" s="5"/>
      <c r="QDD1270" s="5"/>
      <c r="QDE1270" s="5"/>
      <c r="QDF1270" s="5"/>
      <c r="QDG1270" s="5"/>
      <c r="QDH1270" s="5"/>
      <c r="QDI1270" s="5"/>
      <c r="QDJ1270" s="5"/>
      <c r="QDK1270" s="5"/>
      <c r="QDL1270" s="5"/>
      <c r="QDM1270" s="5"/>
      <c r="QDN1270" s="5"/>
      <c r="QDO1270" s="5"/>
      <c r="QDP1270" s="5"/>
      <c r="QDQ1270" s="5"/>
      <c r="QDR1270" s="5"/>
      <c r="QDS1270" s="5"/>
      <c r="QDT1270" s="5"/>
      <c r="QDU1270" s="5"/>
      <c r="QDV1270" s="5"/>
      <c r="QDW1270" s="5"/>
      <c r="QDX1270" s="5"/>
      <c r="QDY1270" s="5"/>
      <c r="QDZ1270" s="5"/>
      <c r="QEA1270" s="5"/>
      <c r="QEB1270" s="5"/>
      <c r="QEC1270" s="5"/>
      <c r="QED1270" s="5"/>
      <c r="QEE1270" s="5"/>
      <c r="QEF1270" s="5"/>
      <c r="QEG1270" s="5"/>
      <c r="QEH1270" s="5"/>
      <c r="QEI1270" s="5"/>
      <c r="QEJ1270" s="5"/>
      <c r="QEK1270" s="5"/>
      <c r="QEL1270" s="5"/>
      <c r="QEM1270" s="5"/>
      <c r="QEN1270" s="5"/>
      <c r="QEO1270" s="5"/>
      <c r="QEP1270" s="5"/>
      <c r="QEQ1270" s="5"/>
      <c r="QER1270" s="5"/>
      <c r="QES1270" s="5"/>
      <c r="QET1270" s="5"/>
      <c r="QEU1270" s="5"/>
      <c r="QEV1270" s="5"/>
      <c r="QEW1270" s="5"/>
      <c r="QEX1270" s="5"/>
      <c r="QEY1270" s="5"/>
      <c r="QEZ1270" s="5"/>
      <c r="QFA1270" s="5"/>
      <c r="QFB1270" s="5"/>
      <c r="QFC1270" s="5"/>
      <c r="QFD1270" s="5"/>
      <c r="QFE1270" s="5"/>
      <c r="QFF1270" s="5"/>
      <c r="QFG1270" s="5"/>
      <c r="QFH1270" s="5"/>
      <c r="QFI1270" s="5"/>
      <c r="QFJ1270" s="5"/>
      <c r="QFK1270" s="5"/>
      <c r="QFL1270" s="5"/>
      <c r="QFM1270" s="5"/>
      <c r="QFN1270" s="5"/>
      <c r="QFO1270" s="5"/>
      <c r="QFP1270" s="5"/>
      <c r="QFQ1270" s="5"/>
      <c r="QFR1270" s="5"/>
      <c r="QFS1270" s="5"/>
      <c r="QFT1270" s="5"/>
      <c r="QFU1270" s="5"/>
      <c r="QFV1270" s="5"/>
      <c r="QFW1270" s="5"/>
      <c r="QFX1270" s="5"/>
      <c r="QFY1270" s="5"/>
      <c r="QFZ1270" s="5"/>
      <c r="QGA1270" s="5"/>
      <c r="QGB1270" s="5"/>
      <c r="QGC1270" s="5"/>
      <c r="QGD1270" s="5"/>
      <c r="QGE1270" s="5"/>
      <c r="QGF1270" s="5"/>
      <c r="QGG1270" s="5"/>
      <c r="QGH1270" s="5"/>
      <c r="QGI1270" s="5"/>
      <c r="QGJ1270" s="5"/>
      <c r="QGK1270" s="5"/>
      <c r="QGL1270" s="5"/>
      <c r="QGM1270" s="5"/>
      <c r="QGN1270" s="5"/>
      <c r="QGO1270" s="5"/>
      <c r="QGP1270" s="5"/>
      <c r="QGQ1270" s="5"/>
      <c r="QGR1270" s="5"/>
      <c r="QGS1270" s="5"/>
      <c r="QGT1270" s="5"/>
      <c r="QGU1270" s="5"/>
      <c r="QGV1270" s="5"/>
      <c r="QGW1270" s="5"/>
      <c r="QGX1270" s="5"/>
      <c r="QGY1270" s="5"/>
      <c r="QGZ1270" s="5"/>
      <c r="QHA1270" s="5"/>
      <c r="QHB1270" s="5"/>
      <c r="QHC1270" s="5"/>
      <c r="QHD1270" s="5"/>
      <c r="QHE1270" s="5"/>
      <c r="QHF1270" s="5"/>
      <c r="QHG1270" s="5"/>
      <c r="QHH1270" s="5"/>
      <c r="QHI1270" s="5"/>
      <c r="QHJ1270" s="5"/>
      <c r="QHK1270" s="5"/>
      <c r="QHL1270" s="5"/>
      <c r="QHM1270" s="5"/>
      <c r="QHN1270" s="5"/>
      <c r="QHO1270" s="5"/>
      <c r="QHP1270" s="5"/>
      <c r="QHQ1270" s="5"/>
      <c r="QHR1270" s="5"/>
      <c r="QHS1270" s="5"/>
      <c r="QHT1270" s="5"/>
      <c r="QHU1270" s="5"/>
      <c r="QHV1270" s="5"/>
      <c r="QHW1270" s="5"/>
      <c r="QHX1270" s="5"/>
      <c r="QHY1270" s="5"/>
      <c r="QHZ1270" s="5"/>
      <c r="QIA1270" s="5"/>
      <c r="QIB1270" s="5"/>
      <c r="QIC1270" s="5"/>
      <c r="QID1270" s="5"/>
      <c r="QIE1270" s="5"/>
      <c r="QIF1270" s="5"/>
      <c r="QIG1270" s="5"/>
      <c r="QIH1270" s="5"/>
      <c r="QII1270" s="5"/>
      <c r="QIJ1270" s="5"/>
      <c r="QIK1270" s="5"/>
      <c r="QIL1270" s="5"/>
      <c r="QIM1270" s="5"/>
      <c r="QIN1270" s="5"/>
      <c r="QIO1270" s="5"/>
      <c r="QIP1270" s="5"/>
      <c r="QIQ1270" s="5"/>
      <c r="QIR1270" s="5"/>
      <c r="QIS1270" s="5"/>
      <c r="QIT1270" s="5"/>
      <c r="QIU1270" s="5"/>
      <c r="QIV1270" s="5"/>
      <c r="QIW1270" s="5"/>
      <c r="QIX1270" s="5"/>
      <c r="QIY1270" s="5"/>
      <c r="QIZ1270" s="5"/>
      <c r="QJA1270" s="5"/>
      <c r="QJB1270" s="5"/>
      <c r="QJC1270" s="5"/>
      <c r="QJD1270" s="5"/>
      <c r="QJE1270" s="5"/>
      <c r="QJF1270" s="5"/>
      <c r="QJG1270" s="5"/>
      <c r="QJH1270" s="5"/>
      <c r="QJI1270" s="5"/>
      <c r="QJJ1270" s="5"/>
      <c r="QJK1270" s="5"/>
      <c r="QJL1270" s="5"/>
      <c r="QJM1270" s="5"/>
      <c r="QJN1270" s="5"/>
      <c r="QJO1270" s="5"/>
      <c r="QJP1270" s="5"/>
      <c r="QJQ1270" s="5"/>
      <c r="QJR1270" s="5"/>
      <c r="QJS1270" s="5"/>
      <c r="QJT1270" s="5"/>
      <c r="QJU1270" s="5"/>
      <c r="QJV1270" s="5"/>
      <c r="QJW1270" s="5"/>
      <c r="QJX1270" s="5"/>
      <c r="QJY1270" s="5"/>
      <c r="QJZ1270" s="5"/>
      <c r="QKA1270" s="5"/>
      <c r="QKB1270" s="5"/>
      <c r="QKC1270" s="5"/>
      <c r="QKD1270" s="5"/>
      <c r="QKE1270" s="5"/>
      <c r="QKF1270" s="5"/>
      <c r="QKG1270" s="5"/>
      <c r="QKH1270" s="5"/>
      <c r="QKI1270" s="5"/>
      <c r="QKJ1270" s="5"/>
      <c r="QKK1270" s="5"/>
      <c r="QKL1270" s="5"/>
      <c r="QKM1270" s="5"/>
      <c r="QKN1270" s="5"/>
      <c r="QKO1270" s="5"/>
      <c r="QKP1270" s="5"/>
      <c r="QKQ1270" s="5"/>
      <c r="QKR1270" s="5"/>
      <c r="QKS1270" s="5"/>
      <c r="QKT1270" s="5"/>
      <c r="QKU1270" s="5"/>
      <c r="QKV1270" s="5"/>
      <c r="QKW1270" s="5"/>
      <c r="QKX1270" s="5"/>
      <c r="QKY1270" s="5"/>
      <c r="QKZ1270" s="5"/>
      <c r="QLA1270" s="5"/>
      <c r="QLB1270" s="5"/>
      <c r="QLC1270" s="5"/>
      <c r="QLD1270" s="5"/>
      <c r="QLE1270" s="5"/>
      <c r="QLF1270" s="5"/>
      <c r="QLG1270" s="5"/>
      <c r="QLH1270" s="5"/>
      <c r="QLI1270" s="5"/>
      <c r="QLJ1270" s="5"/>
      <c r="QLK1270" s="5"/>
      <c r="QLL1270" s="5"/>
      <c r="QLM1270" s="5"/>
      <c r="QLN1270" s="5"/>
      <c r="QLO1270" s="5"/>
      <c r="QLP1270" s="5"/>
      <c r="QLQ1270" s="5"/>
      <c r="QLR1270" s="5"/>
      <c r="QLS1270" s="5"/>
      <c r="QLT1270" s="5"/>
      <c r="QLU1270" s="5"/>
      <c r="QLV1270" s="5"/>
      <c r="QLW1270" s="5"/>
      <c r="QLX1270" s="5"/>
      <c r="QLY1270" s="5"/>
      <c r="QLZ1270" s="5"/>
      <c r="QMA1270" s="5"/>
      <c r="QMB1270" s="5"/>
      <c r="QMC1270" s="5"/>
      <c r="QMD1270" s="5"/>
      <c r="QME1270" s="5"/>
      <c r="QMF1270" s="5"/>
      <c r="QMG1270" s="5"/>
      <c r="QMH1270" s="5"/>
      <c r="QMI1270" s="5"/>
      <c r="QMJ1270" s="5"/>
      <c r="QMK1270" s="5"/>
      <c r="QML1270" s="5"/>
      <c r="QMM1270" s="5"/>
      <c r="QMN1270" s="5"/>
      <c r="QMO1270" s="5"/>
      <c r="QMP1270" s="5"/>
      <c r="QMQ1270" s="5"/>
      <c r="QMR1270" s="5"/>
      <c r="QMS1270" s="5"/>
      <c r="QMT1270" s="5"/>
      <c r="QMU1270" s="5"/>
      <c r="QMV1270" s="5"/>
      <c r="QMW1270" s="5"/>
      <c r="QMX1270" s="5"/>
      <c r="QMY1270" s="5"/>
      <c r="QMZ1270" s="5"/>
      <c r="QNA1270" s="5"/>
      <c r="QNB1270" s="5"/>
      <c r="QNC1270" s="5"/>
      <c r="QND1270" s="5"/>
      <c r="QNE1270" s="5"/>
      <c r="QNF1270" s="5"/>
      <c r="QNG1270" s="5"/>
      <c r="QNH1270" s="5"/>
      <c r="QNI1270" s="5"/>
      <c r="QNJ1270" s="5"/>
      <c r="QNK1270" s="5"/>
      <c r="QNL1270" s="5"/>
      <c r="QNM1270" s="5"/>
      <c r="QNN1270" s="5"/>
      <c r="QNO1270" s="5"/>
      <c r="QNP1270" s="5"/>
      <c r="QNQ1270" s="5"/>
      <c r="QNR1270" s="5"/>
      <c r="QNS1270" s="5"/>
      <c r="QNT1270" s="5"/>
      <c r="QNU1270" s="5"/>
      <c r="QNV1270" s="5"/>
      <c r="QNW1270" s="5"/>
      <c r="QNX1270" s="5"/>
      <c r="QNY1270" s="5"/>
      <c r="QNZ1270" s="5"/>
      <c r="QOA1270" s="5"/>
      <c r="QOB1270" s="5"/>
      <c r="QOC1270" s="5"/>
      <c r="QOD1270" s="5"/>
      <c r="QOE1270" s="5"/>
      <c r="QOF1270" s="5"/>
      <c r="QOG1270" s="5"/>
      <c r="QOH1270" s="5"/>
      <c r="QOI1270" s="5"/>
      <c r="QOJ1270" s="5"/>
      <c r="QOK1270" s="5"/>
      <c r="QOL1270" s="5"/>
      <c r="QOM1270" s="5"/>
      <c r="QON1270" s="5"/>
      <c r="QOO1270" s="5"/>
      <c r="QOP1270" s="5"/>
      <c r="QOQ1270" s="5"/>
      <c r="QOR1270" s="5"/>
      <c r="QOS1270" s="5"/>
      <c r="QOT1270" s="5"/>
      <c r="QOU1270" s="5"/>
      <c r="QOV1270" s="5"/>
      <c r="QOW1270" s="5"/>
      <c r="QOX1270" s="5"/>
      <c r="QOY1270" s="5"/>
      <c r="QOZ1270" s="5"/>
      <c r="QPA1270" s="5"/>
      <c r="QPB1270" s="5"/>
      <c r="QPC1270" s="5"/>
      <c r="QPD1270" s="5"/>
      <c r="QPE1270" s="5"/>
      <c r="QPF1270" s="5"/>
      <c r="QPG1270" s="5"/>
      <c r="QPH1270" s="5"/>
      <c r="QPI1270" s="5"/>
      <c r="QPJ1270" s="5"/>
      <c r="QPK1270" s="5"/>
      <c r="QPL1270" s="5"/>
      <c r="QPM1270" s="5"/>
      <c r="QPN1270" s="5"/>
      <c r="QPO1270" s="5"/>
      <c r="QPP1270" s="5"/>
      <c r="QPQ1270" s="5"/>
      <c r="QPR1270" s="5"/>
      <c r="QPS1270" s="5"/>
      <c r="QPT1270" s="5"/>
      <c r="QPU1270" s="5"/>
      <c r="QPV1270" s="5"/>
      <c r="QPW1270" s="5"/>
      <c r="QPX1270" s="5"/>
      <c r="QPY1270" s="5"/>
      <c r="QPZ1270" s="5"/>
      <c r="QQA1270" s="5"/>
      <c r="QQB1270" s="5"/>
      <c r="QQC1270" s="5"/>
      <c r="QQD1270" s="5"/>
      <c r="QQE1270" s="5"/>
      <c r="QQF1270" s="5"/>
      <c r="QQG1270" s="5"/>
      <c r="QQH1270" s="5"/>
      <c r="QQI1270" s="5"/>
      <c r="QQJ1270" s="5"/>
      <c r="QQK1270" s="5"/>
      <c r="QQL1270" s="5"/>
      <c r="QQM1270" s="5"/>
      <c r="QQN1270" s="5"/>
      <c r="QQO1270" s="5"/>
      <c r="QQP1270" s="5"/>
      <c r="QQQ1270" s="5"/>
      <c r="QQR1270" s="5"/>
      <c r="QQS1270" s="5"/>
      <c r="QQT1270" s="5"/>
      <c r="QQU1270" s="5"/>
      <c r="QQV1270" s="5"/>
      <c r="QQW1270" s="5"/>
      <c r="QQX1270" s="5"/>
      <c r="QQY1270" s="5"/>
      <c r="QQZ1270" s="5"/>
      <c r="QRA1270" s="5"/>
      <c r="QRB1270" s="5"/>
      <c r="QRC1270" s="5"/>
      <c r="QRD1270" s="5"/>
      <c r="QRE1270" s="5"/>
      <c r="QRF1270" s="5"/>
      <c r="QRG1270" s="5"/>
      <c r="QRH1270" s="5"/>
      <c r="QRI1270" s="5"/>
      <c r="QRJ1270" s="5"/>
      <c r="QRK1270" s="5"/>
      <c r="QRL1270" s="5"/>
      <c r="QRM1270" s="5"/>
      <c r="QRN1270" s="5"/>
      <c r="QRO1270" s="5"/>
      <c r="QRP1270" s="5"/>
      <c r="QRQ1270" s="5"/>
      <c r="QRR1270" s="5"/>
      <c r="QRS1270" s="5"/>
      <c r="QRT1270" s="5"/>
      <c r="QRU1270" s="5"/>
      <c r="QRV1270" s="5"/>
      <c r="QRW1270" s="5"/>
      <c r="QRX1270" s="5"/>
      <c r="QRY1270" s="5"/>
      <c r="QRZ1270" s="5"/>
      <c r="QSA1270" s="5"/>
      <c r="QSB1270" s="5"/>
      <c r="QSC1270" s="5"/>
      <c r="QSD1270" s="5"/>
      <c r="QSE1270" s="5"/>
      <c r="QSF1270" s="5"/>
      <c r="QSG1270" s="5"/>
      <c r="QSH1270" s="5"/>
      <c r="QSI1270" s="5"/>
      <c r="QSJ1270" s="5"/>
      <c r="QSK1270" s="5"/>
      <c r="QSL1270" s="5"/>
      <c r="QSM1270" s="5"/>
      <c r="QSN1270" s="5"/>
      <c r="QSO1270" s="5"/>
      <c r="QSP1270" s="5"/>
      <c r="QSQ1270" s="5"/>
      <c r="QSR1270" s="5"/>
      <c r="QSS1270" s="5"/>
      <c r="QST1270" s="5"/>
      <c r="QSU1270" s="5"/>
      <c r="QSV1270" s="5"/>
      <c r="QSW1270" s="5"/>
      <c r="QSX1270" s="5"/>
      <c r="QSY1270" s="5"/>
      <c r="QSZ1270" s="5"/>
      <c r="QTA1270" s="5"/>
      <c r="QTB1270" s="5"/>
      <c r="QTC1270" s="5"/>
      <c r="QTD1270" s="5"/>
      <c r="QTE1270" s="5"/>
      <c r="QTF1270" s="5"/>
      <c r="QTG1270" s="5"/>
      <c r="QTH1270" s="5"/>
      <c r="QTI1270" s="5"/>
      <c r="QTJ1270" s="5"/>
      <c r="QTK1270" s="5"/>
      <c r="QTL1270" s="5"/>
      <c r="QTM1270" s="5"/>
      <c r="QTN1270" s="5"/>
      <c r="QTO1270" s="5"/>
      <c r="QTP1270" s="5"/>
      <c r="QTQ1270" s="5"/>
      <c r="QTR1270" s="5"/>
      <c r="QTS1270" s="5"/>
      <c r="QTT1270" s="5"/>
      <c r="QTU1270" s="5"/>
      <c r="QTV1270" s="5"/>
      <c r="QTW1270" s="5"/>
      <c r="QTX1270" s="5"/>
      <c r="QTY1270" s="5"/>
      <c r="QTZ1270" s="5"/>
      <c r="QUA1270" s="5"/>
      <c r="QUB1270" s="5"/>
      <c r="QUC1270" s="5"/>
      <c r="QUD1270" s="5"/>
      <c r="QUE1270" s="5"/>
      <c r="QUF1270" s="5"/>
      <c r="QUG1270" s="5"/>
      <c r="QUH1270" s="5"/>
      <c r="QUI1270" s="5"/>
      <c r="QUJ1270" s="5"/>
      <c r="QUK1270" s="5"/>
      <c r="QUL1270" s="5"/>
      <c r="QUM1270" s="5"/>
      <c r="QUN1270" s="5"/>
      <c r="QUO1270" s="5"/>
      <c r="QUP1270" s="5"/>
      <c r="QUQ1270" s="5"/>
      <c r="QUR1270" s="5"/>
      <c r="QUS1270" s="5"/>
      <c r="QUT1270" s="5"/>
      <c r="QUU1270" s="5"/>
      <c r="QUV1270" s="5"/>
      <c r="QUW1270" s="5"/>
      <c r="QUX1270" s="5"/>
      <c r="QUY1270" s="5"/>
      <c r="QUZ1270" s="5"/>
      <c r="QVA1270" s="5"/>
      <c r="QVB1270" s="5"/>
      <c r="QVC1270" s="5"/>
      <c r="QVD1270" s="5"/>
      <c r="QVE1270" s="5"/>
      <c r="QVF1270" s="5"/>
      <c r="QVG1270" s="5"/>
      <c r="QVH1270" s="5"/>
      <c r="QVI1270" s="5"/>
      <c r="QVJ1270" s="5"/>
      <c r="QVK1270" s="5"/>
      <c r="QVL1270" s="5"/>
      <c r="QVM1270" s="5"/>
      <c r="QVN1270" s="5"/>
      <c r="QVO1270" s="5"/>
      <c r="QVP1270" s="5"/>
      <c r="QVQ1270" s="5"/>
      <c r="QVR1270" s="5"/>
      <c r="QVS1270" s="5"/>
      <c r="QVT1270" s="5"/>
      <c r="QVU1270" s="5"/>
      <c r="QVV1270" s="5"/>
      <c r="QVW1270" s="5"/>
      <c r="QVX1270" s="5"/>
      <c r="QVY1270" s="5"/>
      <c r="QVZ1270" s="5"/>
      <c r="QWA1270" s="5"/>
      <c r="QWB1270" s="5"/>
      <c r="QWC1270" s="5"/>
      <c r="QWD1270" s="5"/>
      <c r="QWE1270" s="5"/>
      <c r="QWF1270" s="5"/>
      <c r="QWG1270" s="5"/>
      <c r="QWH1270" s="5"/>
      <c r="QWI1270" s="5"/>
      <c r="QWJ1270" s="5"/>
      <c r="QWK1270" s="5"/>
      <c r="QWL1270" s="5"/>
      <c r="QWM1270" s="5"/>
      <c r="QWN1270" s="5"/>
      <c r="QWO1270" s="5"/>
      <c r="QWP1270" s="5"/>
      <c r="QWQ1270" s="5"/>
      <c r="QWR1270" s="5"/>
      <c r="QWS1270" s="5"/>
      <c r="QWT1270" s="5"/>
      <c r="QWU1270" s="5"/>
      <c r="QWV1270" s="5"/>
      <c r="QWW1270" s="5"/>
      <c r="QWX1270" s="5"/>
      <c r="QWY1270" s="5"/>
      <c r="QWZ1270" s="5"/>
      <c r="QXA1270" s="5"/>
      <c r="QXB1270" s="5"/>
      <c r="QXC1270" s="5"/>
      <c r="QXD1270" s="5"/>
      <c r="QXE1270" s="5"/>
      <c r="QXF1270" s="5"/>
      <c r="QXG1270" s="5"/>
      <c r="QXH1270" s="5"/>
      <c r="QXI1270" s="5"/>
      <c r="QXJ1270" s="5"/>
      <c r="QXK1270" s="5"/>
      <c r="QXL1270" s="5"/>
      <c r="QXM1270" s="5"/>
      <c r="QXN1270" s="5"/>
      <c r="QXO1270" s="5"/>
      <c r="QXP1270" s="5"/>
      <c r="QXQ1270" s="5"/>
      <c r="QXR1270" s="5"/>
      <c r="QXS1270" s="5"/>
      <c r="QXT1270" s="5"/>
      <c r="QXU1270" s="5"/>
      <c r="QXV1270" s="5"/>
      <c r="QXW1270" s="5"/>
      <c r="QXX1270" s="5"/>
      <c r="QXY1270" s="5"/>
      <c r="QXZ1270" s="5"/>
      <c r="QYA1270" s="5"/>
      <c r="QYB1270" s="5"/>
      <c r="QYC1270" s="5"/>
      <c r="QYD1270" s="5"/>
      <c r="QYE1270" s="5"/>
      <c r="QYF1270" s="5"/>
      <c r="QYG1270" s="5"/>
      <c r="QYH1270" s="5"/>
      <c r="QYI1270" s="5"/>
      <c r="QYJ1270" s="5"/>
      <c r="QYK1270" s="5"/>
      <c r="QYL1270" s="5"/>
      <c r="QYM1270" s="5"/>
      <c r="QYN1270" s="5"/>
      <c r="QYO1270" s="5"/>
      <c r="QYP1270" s="5"/>
      <c r="QYQ1270" s="5"/>
      <c r="QYR1270" s="5"/>
      <c r="QYS1270" s="5"/>
      <c r="QYT1270" s="5"/>
      <c r="QYU1270" s="5"/>
      <c r="QYV1270" s="5"/>
      <c r="QYW1270" s="5"/>
      <c r="QYX1270" s="5"/>
      <c r="QYY1270" s="5"/>
      <c r="QYZ1270" s="5"/>
      <c r="QZA1270" s="5"/>
      <c r="QZB1270" s="5"/>
      <c r="QZC1270" s="5"/>
      <c r="QZD1270" s="5"/>
      <c r="QZE1270" s="5"/>
      <c r="QZF1270" s="5"/>
      <c r="QZG1270" s="5"/>
      <c r="QZH1270" s="5"/>
      <c r="QZI1270" s="5"/>
      <c r="QZJ1270" s="5"/>
      <c r="QZK1270" s="5"/>
      <c r="QZL1270" s="5"/>
      <c r="QZM1270" s="5"/>
      <c r="QZN1270" s="5"/>
      <c r="QZO1270" s="5"/>
      <c r="QZP1270" s="5"/>
      <c r="QZQ1270" s="5"/>
      <c r="QZR1270" s="5"/>
      <c r="QZS1270" s="5"/>
      <c r="QZT1270" s="5"/>
      <c r="QZU1270" s="5"/>
      <c r="QZV1270" s="5"/>
      <c r="QZW1270" s="5"/>
      <c r="QZX1270" s="5"/>
      <c r="QZY1270" s="5"/>
      <c r="QZZ1270" s="5"/>
      <c r="RAA1270" s="5"/>
      <c r="RAB1270" s="5"/>
      <c r="RAC1270" s="5"/>
      <c r="RAD1270" s="5"/>
      <c r="RAE1270" s="5"/>
      <c r="RAF1270" s="5"/>
      <c r="RAG1270" s="5"/>
      <c r="RAH1270" s="5"/>
      <c r="RAI1270" s="5"/>
      <c r="RAJ1270" s="5"/>
      <c r="RAK1270" s="5"/>
      <c r="RAL1270" s="5"/>
      <c r="RAM1270" s="5"/>
      <c r="RAN1270" s="5"/>
      <c r="RAO1270" s="5"/>
      <c r="RAP1270" s="5"/>
      <c r="RAQ1270" s="5"/>
      <c r="RAR1270" s="5"/>
      <c r="RAS1270" s="5"/>
      <c r="RAT1270" s="5"/>
      <c r="RAU1270" s="5"/>
      <c r="RAV1270" s="5"/>
      <c r="RAW1270" s="5"/>
      <c r="RAX1270" s="5"/>
      <c r="RAY1270" s="5"/>
      <c r="RAZ1270" s="5"/>
      <c r="RBA1270" s="5"/>
      <c r="RBB1270" s="5"/>
      <c r="RBC1270" s="5"/>
      <c r="RBD1270" s="5"/>
      <c r="RBE1270" s="5"/>
      <c r="RBF1270" s="5"/>
      <c r="RBG1270" s="5"/>
      <c r="RBH1270" s="5"/>
      <c r="RBI1270" s="5"/>
      <c r="RBJ1270" s="5"/>
      <c r="RBK1270" s="5"/>
      <c r="RBL1270" s="5"/>
      <c r="RBM1270" s="5"/>
      <c r="RBN1270" s="5"/>
      <c r="RBO1270" s="5"/>
      <c r="RBP1270" s="5"/>
      <c r="RBQ1270" s="5"/>
      <c r="RBR1270" s="5"/>
      <c r="RBS1270" s="5"/>
      <c r="RBT1270" s="5"/>
      <c r="RBU1270" s="5"/>
      <c r="RBV1270" s="5"/>
      <c r="RBW1270" s="5"/>
      <c r="RBX1270" s="5"/>
      <c r="RBY1270" s="5"/>
      <c r="RBZ1270" s="5"/>
      <c r="RCA1270" s="5"/>
      <c r="RCB1270" s="5"/>
      <c r="RCC1270" s="5"/>
      <c r="RCD1270" s="5"/>
      <c r="RCE1270" s="5"/>
      <c r="RCF1270" s="5"/>
      <c r="RCG1270" s="5"/>
      <c r="RCH1270" s="5"/>
      <c r="RCI1270" s="5"/>
      <c r="RCJ1270" s="5"/>
      <c r="RCK1270" s="5"/>
      <c r="RCL1270" s="5"/>
      <c r="RCM1270" s="5"/>
      <c r="RCN1270" s="5"/>
      <c r="RCO1270" s="5"/>
      <c r="RCP1270" s="5"/>
      <c r="RCQ1270" s="5"/>
      <c r="RCR1270" s="5"/>
      <c r="RCS1270" s="5"/>
      <c r="RCT1270" s="5"/>
      <c r="RCU1270" s="5"/>
      <c r="RCV1270" s="5"/>
      <c r="RCW1270" s="5"/>
      <c r="RCX1270" s="5"/>
      <c r="RCY1270" s="5"/>
      <c r="RCZ1270" s="5"/>
      <c r="RDA1270" s="5"/>
      <c r="RDB1270" s="5"/>
      <c r="RDC1270" s="5"/>
      <c r="RDD1270" s="5"/>
      <c r="RDE1270" s="5"/>
      <c r="RDF1270" s="5"/>
      <c r="RDG1270" s="5"/>
      <c r="RDH1270" s="5"/>
      <c r="RDI1270" s="5"/>
      <c r="RDJ1270" s="5"/>
      <c r="RDK1270" s="5"/>
      <c r="RDL1270" s="5"/>
      <c r="RDM1270" s="5"/>
      <c r="RDN1270" s="5"/>
      <c r="RDO1270" s="5"/>
      <c r="RDP1270" s="5"/>
      <c r="RDQ1270" s="5"/>
      <c r="RDR1270" s="5"/>
      <c r="RDS1270" s="5"/>
      <c r="RDT1270" s="5"/>
      <c r="RDU1270" s="5"/>
      <c r="RDV1270" s="5"/>
      <c r="RDW1270" s="5"/>
      <c r="RDX1270" s="5"/>
      <c r="RDY1270" s="5"/>
      <c r="RDZ1270" s="5"/>
      <c r="REA1270" s="5"/>
      <c r="REB1270" s="5"/>
      <c r="REC1270" s="5"/>
      <c r="RED1270" s="5"/>
      <c r="REE1270" s="5"/>
      <c r="REF1270" s="5"/>
      <c r="REG1270" s="5"/>
      <c r="REH1270" s="5"/>
      <c r="REI1270" s="5"/>
      <c r="REJ1270" s="5"/>
      <c r="REK1270" s="5"/>
      <c r="REL1270" s="5"/>
      <c r="REM1270" s="5"/>
      <c r="REN1270" s="5"/>
      <c r="REO1270" s="5"/>
      <c r="REP1270" s="5"/>
      <c r="REQ1270" s="5"/>
      <c r="RER1270" s="5"/>
      <c r="RES1270" s="5"/>
      <c r="RET1270" s="5"/>
      <c r="REU1270" s="5"/>
      <c r="REV1270" s="5"/>
      <c r="REW1270" s="5"/>
      <c r="REX1270" s="5"/>
      <c r="REY1270" s="5"/>
      <c r="REZ1270" s="5"/>
      <c r="RFA1270" s="5"/>
      <c r="RFB1270" s="5"/>
      <c r="RFC1270" s="5"/>
      <c r="RFD1270" s="5"/>
      <c r="RFE1270" s="5"/>
      <c r="RFF1270" s="5"/>
      <c r="RFG1270" s="5"/>
      <c r="RFH1270" s="5"/>
      <c r="RFI1270" s="5"/>
      <c r="RFJ1270" s="5"/>
      <c r="RFK1270" s="5"/>
      <c r="RFL1270" s="5"/>
      <c r="RFM1270" s="5"/>
      <c r="RFN1270" s="5"/>
      <c r="RFO1270" s="5"/>
      <c r="RFP1270" s="5"/>
      <c r="RFQ1270" s="5"/>
      <c r="RFR1270" s="5"/>
      <c r="RFS1270" s="5"/>
      <c r="RFT1270" s="5"/>
      <c r="RFU1270" s="5"/>
      <c r="RFV1270" s="5"/>
      <c r="RFW1270" s="5"/>
      <c r="RFX1270" s="5"/>
      <c r="RFY1270" s="5"/>
      <c r="RFZ1270" s="5"/>
      <c r="RGA1270" s="5"/>
      <c r="RGB1270" s="5"/>
      <c r="RGC1270" s="5"/>
      <c r="RGD1270" s="5"/>
      <c r="RGE1270" s="5"/>
      <c r="RGF1270" s="5"/>
      <c r="RGG1270" s="5"/>
      <c r="RGH1270" s="5"/>
      <c r="RGI1270" s="5"/>
      <c r="RGJ1270" s="5"/>
      <c r="RGK1270" s="5"/>
      <c r="RGL1270" s="5"/>
      <c r="RGM1270" s="5"/>
      <c r="RGN1270" s="5"/>
      <c r="RGO1270" s="5"/>
      <c r="RGP1270" s="5"/>
      <c r="RGQ1270" s="5"/>
      <c r="RGR1270" s="5"/>
      <c r="RGS1270" s="5"/>
      <c r="RGT1270" s="5"/>
      <c r="RGU1270" s="5"/>
      <c r="RGV1270" s="5"/>
      <c r="RGW1270" s="5"/>
      <c r="RGX1270" s="5"/>
      <c r="RGY1270" s="5"/>
      <c r="RGZ1270" s="5"/>
      <c r="RHA1270" s="5"/>
      <c r="RHB1270" s="5"/>
      <c r="RHC1270" s="5"/>
      <c r="RHD1270" s="5"/>
      <c r="RHE1270" s="5"/>
      <c r="RHF1270" s="5"/>
      <c r="RHG1270" s="5"/>
      <c r="RHH1270" s="5"/>
      <c r="RHI1270" s="5"/>
      <c r="RHJ1270" s="5"/>
      <c r="RHK1270" s="5"/>
      <c r="RHL1270" s="5"/>
      <c r="RHM1270" s="5"/>
      <c r="RHN1270" s="5"/>
      <c r="RHO1270" s="5"/>
      <c r="RHP1270" s="5"/>
      <c r="RHQ1270" s="5"/>
      <c r="RHR1270" s="5"/>
      <c r="RHS1270" s="5"/>
      <c r="RHT1270" s="5"/>
      <c r="RHU1270" s="5"/>
      <c r="RHV1270" s="5"/>
      <c r="RHW1270" s="5"/>
      <c r="RHX1270" s="5"/>
      <c r="RHY1270" s="5"/>
      <c r="RHZ1270" s="5"/>
      <c r="RIA1270" s="5"/>
      <c r="RIB1270" s="5"/>
      <c r="RIC1270" s="5"/>
      <c r="RID1270" s="5"/>
      <c r="RIE1270" s="5"/>
      <c r="RIF1270" s="5"/>
      <c r="RIG1270" s="5"/>
      <c r="RIH1270" s="5"/>
      <c r="RII1270" s="5"/>
      <c r="RIJ1270" s="5"/>
      <c r="RIK1270" s="5"/>
      <c r="RIL1270" s="5"/>
      <c r="RIM1270" s="5"/>
      <c r="RIN1270" s="5"/>
      <c r="RIO1270" s="5"/>
      <c r="RIP1270" s="5"/>
      <c r="RIQ1270" s="5"/>
      <c r="RIR1270" s="5"/>
      <c r="RIS1270" s="5"/>
      <c r="RIT1270" s="5"/>
      <c r="RIU1270" s="5"/>
      <c r="RIV1270" s="5"/>
      <c r="RIW1270" s="5"/>
      <c r="RIX1270" s="5"/>
      <c r="RIY1270" s="5"/>
      <c r="RIZ1270" s="5"/>
      <c r="RJA1270" s="5"/>
      <c r="RJB1270" s="5"/>
      <c r="RJC1270" s="5"/>
      <c r="RJD1270" s="5"/>
      <c r="RJE1270" s="5"/>
      <c r="RJF1270" s="5"/>
      <c r="RJG1270" s="5"/>
      <c r="RJH1270" s="5"/>
      <c r="RJI1270" s="5"/>
      <c r="RJJ1270" s="5"/>
      <c r="RJK1270" s="5"/>
      <c r="RJL1270" s="5"/>
      <c r="RJM1270" s="5"/>
      <c r="RJN1270" s="5"/>
      <c r="RJO1270" s="5"/>
      <c r="RJP1270" s="5"/>
      <c r="RJQ1270" s="5"/>
      <c r="RJR1270" s="5"/>
      <c r="RJS1270" s="5"/>
      <c r="RJT1270" s="5"/>
      <c r="RJU1270" s="5"/>
      <c r="RJV1270" s="5"/>
      <c r="RJW1270" s="5"/>
      <c r="RJX1270" s="5"/>
      <c r="RJY1270" s="5"/>
      <c r="RJZ1270" s="5"/>
      <c r="RKA1270" s="5"/>
      <c r="RKB1270" s="5"/>
      <c r="RKC1270" s="5"/>
      <c r="RKD1270" s="5"/>
      <c r="RKE1270" s="5"/>
      <c r="RKF1270" s="5"/>
      <c r="RKG1270" s="5"/>
      <c r="RKH1270" s="5"/>
      <c r="RKI1270" s="5"/>
      <c r="RKJ1270" s="5"/>
      <c r="RKK1270" s="5"/>
      <c r="RKL1270" s="5"/>
      <c r="RKM1270" s="5"/>
      <c r="RKN1270" s="5"/>
      <c r="RKO1270" s="5"/>
      <c r="RKP1270" s="5"/>
      <c r="RKQ1270" s="5"/>
      <c r="RKR1270" s="5"/>
      <c r="RKS1270" s="5"/>
      <c r="RKT1270" s="5"/>
      <c r="RKU1270" s="5"/>
      <c r="RKV1270" s="5"/>
      <c r="RKW1270" s="5"/>
      <c r="RKX1270" s="5"/>
      <c r="RKY1270" s="5"/>
      <c r="RKZ1270" s="5"/>
      <c r="RLA1270" s="5"/>
      <c r="RLB1270" s="5"/>
      <c r="RLC1270" s="5"/>
      <c r="RLD1270" s="5"/>
      <c r="RLE1270" s="5"/>
      <c r="RLF1270" s="5"/>
      <c r="RLG1270" s="5"/>
      <c r="RLH1270" s="5"/>
      <c r="RLI1270" s="5"/>
      <c r="RLJ1270" s="5"/>
      <c r="RLK1270" s="5"/>
      <c r="RLL1270" s="5"/>
      <c r="RLM1270" s="5"/>
      <c r="RLN1270" s="5"/>
      <c r="RLO1270" s="5"/>
      <c r="RLP1270" s="5"/>
      <c r="RLQ1270" s="5"/>
      <c r="RLR1270" s="5"/>
      <c r="RLS1270" s="5"/>
      <c r="RLT1270" s="5"/>
      <c r="RLU1270" s="5"/>
      <c r="RLV1270" s="5"/>
      <c r="RLW1270" s="5"/>
      <c r="RLX1270" s="5"/>
      <c r="RLY1270" s="5"/>
      <c r="RLZ1270" s="5"/>
      <c r="RMA1270" s="5"/>
      <c r="RMB1270" s="5"/>
      <c r="RMC1270" s="5"/>
      <c r="RMD1270" s="5"/>
      <c r="RME1270" s="5"/>
      <c r="RMF1270" s="5"/>
      <c r="RMG1270" s="5"/>
      <c r="RMH1270" s="5"/>
      <c r="RMI1270" s="5"/>
      <c r="RMJ1270" s="5"/>
      <c r="RMK1270" s="5"/>
      <c r="RML1270" s="5"/>
      <c r="RMM1270" s="5"/>
      <c r="RMN1270" s="5"/>
      <c r="RMO1270" s="5"/>
      <c r="RMP1270" s="5"/>
      <c r="RMQ1270" s="5"/>
      <c r="RMR1270" s="5"/>
      <c r="RMS1270" s="5"/>
      <c r="RMT1270" s="5"/>
      <c r="RMU1270" s="5"/>
      <c r="RMV1270" s="5"/>
      <c r="RMW1270" s="5"/>
      <c r="RMX1270" s="5"/>
      <c r="RMY1270" s="5"/>
      <c r="RMZ1270" s="5"/>
      <c r="RNA1270" s="5"/>
      <c r="RNB1270" s="5"/>
      <c r="RNC1270" s="5"/>
      <c r="RND1270" s="5"/>
      <c r="RNE1270" s="5"/>
      <c r="RNF1270" s="5"/>
      <c r="RNG1270" s="5"/>
      <c r="RNH1270" s="5"/>
      <c r="RNI1270" s="5"/>
      <c r="RNJ1270" s="5"/>
      <c r="RNK1270" s="5"/>
      <c r="RNL1270" s="5"/>
      <c r="RNM1270" s="5"/>
      <c r="RNN1270" s="5"/>
      <c r="RNO1270" s="5"/>
      <c r="RNP1270" s="5"/>
      <c r="RNQ1270" s="5"/>
      <c r="RNR1270" s="5"/>
      <c r="RNS1270" s="5"/>
      <c r="RNT1270" s="5"/>
      <c r="RNU1270" s="5"/>
      <c r="RNV1270" s="5"/>
      <c r="RNW1270" s="5"/>
      <c r="RNX1270" s="5"/>
      <c r="RNY1270" s="5"/>
      <c r="RNZ1270" s="5"/>
      <c r="ROA1270" s="5"/>
      <c r="ROB1270" s="5"/>
      <c r="ROC1270" s="5"/>
      <c r="ROD1270" s="5"/>
      <c r="ROE1270" s="5"/>
      <c r="ROF1270" s="5"/>
      <c r="ROG1270" s="5"/>
      <c r="ROH1270" s="5"/>
      <c r="ROI1270" s="5"/>
      <c r="ROJ1270" s="5"/>
      <c r="ROK1270" s="5"/>
      <c r="ROL1270" s="5"/>
      <c r="ROM1270" s="5"/>
      <c r="RON1270" s="5"/>
      <c r="ROO1270" s="5"/>
      <c r="ROP1270" s="5"/>
      <c r="ROQ1270" s="5"/>
      <c r="ROR1270" s="5"/>
      <c r="ROS1270" s="5"/>
      <c r="ROT1270" s="5"/>
      <c r="ROU1270" s="5"/>
      <c r="ROV1270" s="5"/>
      <c r="ROW1270" s="5"/>
      <c r="ROX1270" s="5"/>
      <c r="ROY1270" s="5"/>
      <c r="ROZ1270" s="5"/>
      <c r="RPA1270" s="5"/>
      <c r="RPB1270" s="5"/>
      <c r="RPC1270" s="5"/>
      <c r="RPD1270" s="5"/>
      <c r="RPE1270" s="5"/>
      <c r="RPF1270" s="5"/>
      <c r="RPG1270" s="5"/>
      <c r="RPH1270" s="5"/>
      <c r="RPI1270" s="5"/>
      <c r="RPJ1270" s="5"/>
      <c r="RPK1270" s="5"/>
      <c r="RPL1270" s="5"/>
      <c r="RPM1270" s="5"/>
      <c r="RPN1270" s="5"/>
      <c r="RPO1270" s="5"/>
      <c r="RPP1270" s="5"/>
      <c r="RPQ1270" s="5"/>
      <c r="RPR1270" s="5"/>
      <c r="RPS1270" s="5"/>
      <c r="RPT1270" s="5"/>
      <c r="RPU1270" s="5"/>
      <c r="RPV1270" s="5"/>
      <c r="RPW1270" s="5"/>
      <c r="RPX1270" s="5"/>
      <c r="RPY1270" s="5"/>
      <c r="RPZ1270" s="5"/>
      <c r="RQA1270" s="5"/>
      <c r="RQB1270" s="5"/>
      <c r="RQC1270" s="5"/>
      <c r="RQD1270" s="5"/>
      <c r="RQE1270" s="5"/>
      <c r="RQF1270" s="5"/>
      <c r="RQG1270" s="5"/>
      <c r="RQH1270" s="5"/>
      <c r="RQI1270" s="5"/>
      <c r="RQJ1270" s="5"/>
      <c r="RQK1270" s="5"/>
      <c r="RQL1270" s="5"/>
      <c r="RQM1270" s="5"/>
      <c r="RQN1270" s="5"/>
      <c r="RQO1270" s="5"/>
      <c r="RQP1270" s="5"/>
      <c r="RQQ1270" s="5"/>
      <c r="RQR1270" s="5"/>
      <c r="RQS1270" s="5"/>
      <c r="RQT1270" s="5"/>
      <c r="RQU1270" s="5"/>
      <c r="RQV1270" s="5"/>
      <c r="RQW1270" s="5"/>
      <c r="RQX1270" s="5"/>
      <c r="RQY1270" s="5"/>
      <c r="RQZ1270" s="5"/>
      <c r="RRA1270" s="5"/>
      <c r="RRB1270" s="5"/>
      <c r="RRC1270" s="5"/>
      <c r="RRD1270" s="5"/>
      <c r="RRE1270" s="5"/>
      <c r="RRF1270" s="5"/>
      <c r="RRG1270" s="5"/>
      <c r="RRH1270" s="5"/>
      <c r="RRI1270" s="5"/>
      <c r="RRJ1270" s="5"/>
      <c r="RRK1270" s="5"/>
      <c r="RRL1270" s="5"/>
      <c r="RRM1270" s="5"/>
      <c r="RRN1270" s="5"/>
      <c r="RRO1270" s="5"/>
      <c r="RRP1270" s="5"/>
      <c r="RRQ1270" s="5"/>
      <c r="RRR1270" s="5"/>
      <c r="RRS1270" s="5"/>
      <c r="RRT1270" s="5"/>
      <c r="RRU1270" s="5"/>
      <c r="RRV1270" s="5"/>
      <c r="RRW1270" s="5"/>
      <c r="RRX1270" s="5"/>
      <c r="RRY1270" s="5"/>
      <c r="RRZ1270" s="5"/>
      <c r="RSA1270" s="5"/>
      <c r="RSB1270" s="5"/>
      <c r="RSC1270" s="5"/>
      <c r="RSD1270" s="5"/>
      <c r="RSE1270" s="5"/>
      <c r="RSF1270" s="5"/>
      <c r="RSG1270" s="5"/>
      <c r="RSH1270" s="5"/>
      <c r="RSI1270" s="5"/>
      <c r="RSJ1270" s="5"/>
      <c r="RSK1270" s="5"/>
      <c r="RSL1270" s="5"/>
      <c r="RSM1270" s="5"/>
      <c r="RSN1270" s="5"/>
      <c r="RSO1270" s="5"/>
      <c r="RSP1270" s="5"/>
      <c r="RSQ1270" s="5"/>
      <c r="RSR1270" s="5"/>
      <c r="RSS1270" s="5"/>
      <c r="RST1270" s="5"/>
      <c r="RSU1270" s="5"/>
      <c r="RSV1270" s="5"/>
      <c r="RSW1270" s="5"/>
      <c r="RSX1270" s="5"/>
      <c r="RSY1270" s="5"/>
      <c r="RSZ1270" s="5"/>
      <c r="RTA1270" s="5"/>
      <c r="RTB1270" s="5"/>
      <c r="RTC1270" s="5"/>
      <c r="RTD1270" s="5"/>
      <c r="RTE1270" s="5"/>
      <c r="RTF1270" s="5"/>
      <c r="RTG1270" s="5"/>
      <c r="RTH1270" s="5"/>
      <c r="RTI1270" s="5"/>
      <c r="RTJ1270" s="5"/>
      <c r="RTK1270" s="5"/>
      <c r="RTL1270" s="5"/>
      <c r="RTM1270" s="5"/>
      <c r="RTN1270" s="5"/>
      <c r="RTO1270" s="5"/>
      <c r="RTP1270" s="5"/>
      <c r="RTQ1270" s="5"/>
      <c r="RTR1270" s="5"/>
      <c r="RTS1270" s="5"/>
      <c r="RTT1270" s="5"/>
      <c r="RTU1270" s="5"/>
      <c r="RTV1270" s="5"/>
      <c r="RTW1270" s="5"/>
      <c r="RTX1270" s="5"/>
      <c r="RTY1270" s="5"/>
      <c r="RTZ1270" s="5"/>
      <c r="RUA1270" s="5"/>
      <c r="RUB1270" s="5"/>
      <c r="RUC1270" s="5"/>
      <c r="RUD1270" s="5"/>
      <c r="RUE1270" s="5"/>
      <c r="RUF1270" s="5"/>
      <c r="RUG1270" s="5"/>
      <c r="RUH1270" s="5"/>
      <c r="RUI1270" s="5"/>
      <c r="RUJ1270" s="5"/>
      <c r="RUK1270" s="5"/>
      <c r="RUL1270" s="5"/>
      <c r="RUM1270" s="5"/>
      <c r="RUN1270" s="5"/>
      <c r="RUO1270" s="5"/>
      <c r="RUP1270" s="5"/>
      <c r="RUQ1270" s="5"/>
      <c r="RUR1270" s="5"/>
      <c r="RUS1270" s="5"/>
      <c r="RUT1270" s="5"/>
      <c r="RUU1270" s="5"/>
      <c r="RUV1270" s="5"/>
      <c r="RUW1270" s="5"/>
      <c r="RUX1270" s="5"/>
      <c r="RUY1270" s="5"/>
      <c r="RUZ1270" s="5"/>
      <c r="RVA1270" s="5"/>
      <c r="RVB1270" s="5"/>
      <c r="RVC1270" s="5"/>
      <c r="RVD1270" s="5"/>
      <c r="RVE1270" s="5"/>
      <c r="RVF1270" s="5"/>
      <c r="RVG1270" s="5"/>
      <c r="RVH1270" s="5"/>
      <c r="RVI1270" s="5"/>
      <c r="RVJ1270" s="5"/>
      <c r="RVK1270" s="5"/>
      <c r="RVL1270" s="5"/>
      <c r="RVM1270" s="5"/>
      <c r="RVN1270" s="5"/>
      <c r="RVO1270" s="5"/>
      <c r="RVP1270" s="5"/>
      <c r="RVQ1270" s="5"/>
      <c r="RVR1270" s="5"/>
      <c r="RVS1270" s="5"/>
      <c r="RVT1270" s="5"/>
      <c r="RVU1270" s="5"/>
      <c r="RVV1270" s="5"/>
      <c r="RVW1270" s="5"/>
      <c r="RVX1270" s="5"/>
      <c r="RVY1270" s="5"/>
      <c r="RVZ1270" s="5"/>
      <c r="RWA1270" s="5"/>
      <c r="RWB1270" s="5"/>
      <c r="RWC1270" s="5"/>
      <c r="RWD1270" s="5"/>
      <c r="RWE1270" s="5"/>
      <c r="RWF1270" s="5"/>
      <c r="RWG1270" s="5"/>
      <c r="RWH1270" s="5"/>
      <c r="RWI1270" s="5"/>
      <c r="RWJ1270" s="5"/>
      <c r="RWK1270" s="5"/>
      <c r="RWL1270" s="5"/>
      <c r="RWM1270" s="5"/>
      <c r="RWN1270" s="5"/>
      <c r="RWO1270" s="5"/>
      <c r="RWP1270" s="5"/>
      <c r="RWQ1270" s="5"/>
      <c r="RWR1270" s="5"/>
      <c r="RWS1270" s="5"/>
      <c r="RWT1270" s="5"/>
      <c r="RWU1270" s="5"/>
      <c r="RWV1270" s="5"/>
      <c r="RWW1270" s="5"/>
      <c r="RWX1270" s="5"/>
      <c r="RWY1270" s="5"/>
      <c r="RWZ1270" s="5"/>
      <c r="RXA1270" s="5"/>
      <c r="RXB1270" s="5"/>
      <c r="RXC1270" s="5"/>
      <c r="RXD1270" s="5"/>
      <c r="RXE1270" s="5"/>
      <c r="RXF1270" s="5"/>
      <c r="RXG1270" s="5"/>
      <c r="RXH1270" s="5"/>
      <c r="RXI1270" s="5"/>
      <c r="RXJ1270" s="5"/>
      <c r="RXK1270" s="5"/>
      <c r="RXL1270" s="5"/>
      <c r="RXM1270" s="5"/>
      <c r="RXN1270" s="5"/>
      <c r="RXO1270" s="5"/>
      <c r="RXP1270" s="5"/>
      <c r="RXQ1270" s="5"/>
      <c r="RXR1270" s="5"/>
      <c r="RXS1270" s="5"/>
      <c r="RXT1270" s="5"/>
      <c r="RXU1270" s="5"/>
      <c r="RXV1270" s="5"/>
      <c r="RXW1270" s="5"/>
      <c r="RXX1270" s="5"/>
      <c r="RXY1270" s="5"/>
      <c r="RXZ1270" s="5"/>
      <c r="RYA1270" s="5"/>
      <c r="RYB1270" s="5"/>
      <c r="RYC1270" s="5"/>
      <c r="RYD1270" s="5"/>
      <c r="RYE1270" s="5"/>
      <c r="RYF1270" s="5"/>
      <c r="RYG1270" s="5"/>
      <c r="RYH1270" s="5"/>
      <c r="RYI1270" s="5"/>
      <c r="RYJ1270" s="5"/>
      <c r="RYK1270" s="5"/>
      <c r="RYL1270" s="5"/>
      <c r="RYM1270" s="5"/>
      <c r="RYN1270" s="5"/>
      <c r="RYO1270" s="5"/>
      <c r="RYP1270" s="5"/>
      <c r="RYQ1270" s="5"/>
      <c r="RYR1270" s="5"/>
      <c r="RYS1270" s="5"/>
      <c r="RYT1270" s="5"/>
      <c r="RYU1270" s="5"/>
      <c r="RYV1270" s="5"/>
      <c r="RYW1270" s="5"/>
      <c r="RYX1270" s="5"/>
      <c r="RYY1270" s="5"/>
      <c r="RYZ1270" s="5"/>
      <c r="RZA1270" s="5"/>
      <c r="RZB1270" s="5"/>
      <c r="RZC1270" s="5"/>
      <c r="RZD1270" s="5"/>
      <c r="RZE1270" s="5"/>
      <c r="RZF1270" s="5"/>
      <c r="RZG1270" s="5"/>
      <c r="RZH1270" s="5"/>
      <c r="RZI1270" s="5"/>
      <c r="RZJ1270" s="5"/>
      <c r="RZK1270" s="5"/>
      <c r="RZL1270" s="5"/>
      <c r="RZM1270" s="5"/>
      <c r="RZN1270" s="5"/>
      <c r="RZO1270" s="5"/>
      <c r="RZP1270" s="5"/>
      <c r="RZQ1270" s="5"/>
      <c r="RZR1270" s="5"/>
      <c r="RZS1270" s="5"/>
      <c r="RZT1270" s="5"/>
      <c r="RZU1270" s="5"/>
      <c r="RZV1270" s="5"/>
      <c r="RZW1270" s="5"/>
      <c r="RZX1270" s="5"/>
      <c r="RZY1270" s="5"/>
      <c r="RZZ1270" s="5"/>
      <c r="SAA1270" s="5"/>
      <c r="SAB1270" s="5"/>
      <c r="SAC1270" s="5"/>
      <c r="SAD1270" s="5"/>
      <c r="SAE1270" s="5"/>
      <c r="SAF1270" s="5"/>
      <c r="SAG1270" s="5"/>
      <c r="SAH1270" s="5"/>
      <c r="SAI1270" s="5"/>
      <c r="SAJ1270" s="5"/>
      <c r="SAK1270" s="5"/>
      <c r="SAL1270" s="5"/>
      <c r="SAM1270" s="5"/>
      <c r="SAN1270" s="5"/>
      <c r="SAO1270" s="5"/>
      <c r="SAP1270" s="5"/>
      <c r="SAQ1270" s="5"/>
      <c r="SAR1270" s="5"/>
      <c r="SAS1270" s="5"/>
      <c r="SAT1270" s="5"/>
      <c r="SAU1270" s="5"/>
      <c r="SAV1270" s="5"/>
      <c r="SAW1270" s="5"/>
      <c r="SAX1270" s="5"/>
      <c r="SAY1270" s="5"/>
      <c r="SAZ1270" s="5"/>
      <c r="SBA1270" s="5"/>
      <c r="SBB1270" s="5"/>
      <c r="SBC1270" s="5"/>
      <c r="SBD1270" s="5"/>
      <c r="SBE1270" s="5"/>
      <c r="SBF1270" s="5"/>
      <c r="SBG1270" s="5"/>
      <c r="SBH1270" s="5"/>
      <c r="SBI1270" s="5"/>
      <c r="SBJ1270" s="5"/>
      <c r="SBK1270" s="5"/>
      <c r="SBL1270" s="5"/>
      <c r="SBM1270" s="5"/>
      <c r="SBN1270" s="5"/>
      <c r="SBO1270" s="5"/>
      <c r="SBP1270" s="5"/>
      <c r="SBQ1270" s="5"/>
      <c r="SBR1270" s="5"/>
      <c r="SBS1270" s="5"/>
      <c r="SBT1270" s="5"/>
      <c r="SBU1270" s="5"/>
      <c r="SBV1270" s="5"/>
      <c r="SBW1270" s="5"/>
      <c r="SBX1270" s="5"/>
      <c r="SBY1270" s="5"/>
      <c r="SBZ1270" s="5"/>
      <c r="SCA1270" s="5"/>
      <c r="SCB1270" s="5"/>
      <c r="SCC1270" s="5"/>
      <c r="SCD1270" s="5"/>
      <c r="SCE1270" s="5"/>
      <c r="SCF1270" s="5"/>
      <c r="SCG1270" s="5"/>
      <c r="SCH1270" s="5"/>
      <c r="SCI1270" s="5"/>
      <c r="SCJ1270" s="5"/>
      <c r="SCK1270" s="5"/>
      <c r="SCL1270" s="5"/>
      <c r="SCM1270" s="5"/>
      <c r="SCN1270" s="5"/>
      <c r="SCO1270" s="5"/>
      <c r="SCP1270" s="5"/>
      <c r="SCQ1270" s="5"/>
      <c r="SCR1270" s="5"/>
      <c r="SCS1270" s="5"/>
      <c r="SCT1270" s="5"/>
      <c r="SCU1270" s="5"/>
      <c r="SCV1270" s="5"/>
      <c r="SCW1270" s="5"/>
      <c r="SCX1270" s="5"/>
      <c r="SCY1270" s="5"/>
      <c r="SCZ1270" s="5"/>
      <c r="SDA1270" s="5"/>
      <c r="SDB1270" s="5"/>
      <c r="SDC1270" s="5"/>
      <c r="SDD1270" s="5"/>
      <c r="SDE1270" s="5"/>
      <c r="SDF1270" s="5"/>
      <c r="SDG1270" s="5"/>
      <c r="SDH1270" s="5"/>
      <c r="SDI1270" s="5"/>
      <c r="SDJ1270" s="5"/>
      <c r="SDK1270" s="5"/>
      <c r="SDL1270" s="5"/>
      <c r="SDM1270" s="5"/>
      <c r="SDN1270" s="5"/>
      <c r="SDO1270" s="5"/>
      <c r="SDP1270" s="5"/>
      <c r="SDQ1270" s="5"/>
      <c r="SDR1270" s="5"/>
      <c r="SDS1270" s="5"/>
      <c r="SDT1270" s="5"/>
      <c r="SDU1270" s="5"/>
      <c r="SDV1270" s="5"/>
      <c r="SDW1270" s="5"/>
      <c r="SDX1270" s="5"/>
      <c r="SDY1270" s="5"/>
      <c r="SDZ1270" s="5"/>
      <c r="SEA1270" s="5"/>
      <c r="SEB1270" s="5"/>
      <c r="SEC1270" s="5"/>
      <c r="SED1270" s="5"/>
      <c r="SEE1270" s="5"/>
      <c r="SEF1270" s="5"/>
      <c r="SEG1270" s="5"/>
      <c r="SEH1270" s="5"/>
      <c r="SEI1270" s="5"/>
      <c r="SEJ1270" s="5"/>
      <c r="SEK1270" s="5"/>
      <c r="SEL1270" s="5"/>
      <c r="SEM1270" s="5"/>
      <c r="SEN1270" s="5"/>
      <c r="SEO1270" s="5"/>
      <c r="SEP1270" s="5"/>
      <c r="SEQ1270" s="5"/>
      <c r="SER1270" s="5"/>
      <c r="SES1270" s="5"/>
      <c r="SET1270" s="5"/>
      <c r="SEU1270" s="5"/>
      <c r="SEV1270" s="5"/>
      <c r="SEW1270" s="5"/>
      <c r="SEX1270" s="5"/>
      <c r="SEY1270" s="5"/>
      <c r="SEZ1270" s="5"/>
      <c r="SFA1270" s="5"/>
      <c r="SFB1270" s="5"/>
      <c r="SFC1270" s="5"/>
      <c r="SFD1270" s="5"/>
      <c r="SFE1270" s="5"/>
      <c r="SFF1270" s="5"/>
      <c r="SFG1270" s="5"/>
      <c r="SFH1270" s="5"/>
      <c r="SFI1270" s="5"/>
      <c r="SFJ1270" s="5"/>
      <c r="SFK1270" s="5"/>
      <c r="SFL1270" s="5"/>
      <c r="SFM1270" s="5"/>
      <c r="SFN1270" s="5"/>
      <c r="SFO1270" s="5"/>
      <c r="SFP1270" s="5"/>
      <c r="SFQ1270" s="5"/>
      <c r="SFR1270" s="5"/>
      <c r="SFS1270" s="5"/>
      <c r="SFT1270" s="5"/>
      <c r="SFU1270" s="5"/>
      <c r="SFV1270" s="5"/>
      <c r="SFW1270" s="5"/>
      <c r="SFX1270" s="5"/>
      <c r="SFY1270" s="5"/>
      <c r="SFZ1270" s="5"/>
      <c r="SGA1270" s="5"/>
      <c r="SGB1270" s="5"/>
      <c r="SGC1270" s="5"/>
      <c r="SGD1270" s="5"/>
      <c r="SGE1270" s="5"/>
      <c r="SGF1270" s="5"/>
      <c r="SGG1270" s="5"/>
      <c r="SGH1270" s="5"/>
      <c r="SGI1270" s="5"/>
      <c r="SGJ1270" s="5"/>
      <c r="SGK1270" s="5"/>
      <c r="SGL1270" s="5"/>
      <c r="SGM1270" s="5"/>
      <c r="SGN1270" s="5"/>
      <c r="SGO1270" s="5"/>
      <c r="SGP1270" s="5"/>
      <c r="SGQ1270" s="5"/>
      <c r="SGR1270" s="5"/>
      <c r="SGS1270" s="5"/>
      <c r="SGT1270" s="5"/>
      <c r="SGU1270" s="5"/>
      <c r="SGV1270" s="5"/>
      <c r="SGW1270" s="5"/>
      <c r="SGX1270" s="5"/>
      <c r="SGY1270" s="5"/>
      <c r="SGZ1270" s="5"/>
      <c r="SHA1270" s="5"/>
      <c r="SHB1270" s="5"/>
      <c r="SHC1270" s="5"/>
      <c r="SHD1270" s="5"/>
      <c r="SHE1270" s="5"/>
      <c r="SHF1270" s="5"/>
      <c r="SHG1270" s="5"/>
      <c r="SHH1270" s="5"/>
      <c r="SHI1270" s="5"/>
      <c r="SHJ1270" s="5"/>
      <c r="SHK1270" s="5"/>
      <c r="SHL1270" s="5"/>
      <c r="SHM1270" s="5"/>
      <c r="SHN1270" s="5"/>
      <c r="SHO1270" s="5"/>
      <c r="SHP1270" s="5"/>
      <c r="SHQ1270" s="5"/>
      <c r="SHR1270" s="5"/>
      <c r="SHS1270" s="5"/>
      <c r="SHT1270" s="5"/>
      <c r="SHU1270" s="5"/>
      <c r="SHV1270" s="5"/>
      <c r="SHW1270" s="5"/>
      <c r="SHX1270" s="5"/>
      <c r="SHY1270" s="5"/>
      <c r="SHZ1270" s="5"/>
      <c r="SIA1270" s="5"/>
      <c r="SIB1270" s="5"/>
      <c r="SIC1270" s="5"/>
      <c r="SID1270" s="5"/>
      <c r="SIE1270" s="5"/>
      <c r="SIF1270" s="5"/>
      <c r="SIG1270" s="5"/>
      <c r="SIH1270" s="5"/>
      <c r="SII1270" s="5"/>
      <c r="SIJ1270" s="5"/>
      <c r="SIK1270" s="5"/>
      <c r="SIL1270" s="5"/>
      <c r="SIM1270" s="5"/>
      <c r="SIN1270" s="5"/>
      <c r="SIO1270" s="5"/>
      <c r="SIP1270" s="5"/>
      <c r="SIQ1270" s="5"/>
      <c r="SIR1270" s="5"/>
      <c r="SIS1270" s="5"/>
      <c r="SIT1270" s="5"/>
      <c r="SIU1270" s="5"/>
      <c r="SIV1270" s="5"/>
      <c r="SIW1270" s="5"/>
      <c r="SIX1270" s="5"/>
      <c r="SIY1270" s="5"/>
      <c r="SIZ1270" s="5"/>
      <c r="SJA1270" s="5"/>
      <c r="SJB1270" s="5"/>
      <c r="SJC1270" s="5"/>
      <c r="SJD1270" s="5"/>
      <c r="SJE1270" s="5"/>
      <c r="SJF1270" s="5"/>
      <c r="SJG1270" s="5"/>
      <c r="SJH1270" s="5"/>
      <c r="SJI1270" s="5"/>
      <c r="SJJ1270" s="5"/>
      <c r="SJK1270" s="5"/>
      <c r="SJL1270" s="5"/>
      <c r="SJM1270" s="5"/>
      <c r="SJN1270" s="5"/>
      <c r="SJO1270" s="5"/>
      <c r="SJP1270" s="5"/>
      <c r="SJQ1270" s="5"/>
      <c r="SJR1270" s="5"/>
      <c r="SJS1270" s="5"/>
      <c r="SJT1270" s="5"/>
      <c r="SJU1270" s="5"/>
      <c r="SJV1270" s="5"/>
      <c r="SJW1270" s="5"/>
      <c r="SJX1270" s="5"/>
      <c r="SJY1270" s="5"/>
      <c r="SJZ1270" s="5"/>
      <c r="SKA1270" s="5"/>
      <c r="SKB1270" s="5"/>
      <c r="SKC1270" s="5"/>
      <c r="SKD1270" s="5"/>
      <c r="SKE1270" s="5"/>
      <c r="SKF1270" s="5"/>
      <c r="SKG1270" s="5"/>
      <c r="SKH1270" s="5"/>
      <c r="SKI1270" s="5"/>
      <c r="SKJ1270" s="5"/>
      <c r="SKK1270" s="5"/>
      <c r="SKL1270" s="5"/>
      <c r="SKM1270" s="5"/>
      <c r="SKN1270" s="5"/>
      <c r="SKO1270" s="5"/>
      <c r="SKP1270" s="5"/>
      <c r="SKQ1270" s="5"/>
      <c r="SKR1270" s="5"/>
      <c r="SKS1270" s="5"/>
      <c r="SKT1270" s="5"/>
      <c r="SKU1270" s="5"/>
      <c r="SKV1270" s="5"/>
      <c r="SKW1270" s="5"/>
      <c r="SKX1270" s="5"/>
      <c r="SKY1270" s="5"/>
      <c r="SKZ1270" s="5"/>
      <c r="SLA1270" s="5"/>
      <c r="SLB1270" s="5"/>
      <c r="SLC1270" s="5"/>
      <c r="SLD1270" s="5"/>
      <c r="SLE1270" s="5"/>
      <c r="SLF1270" s="5"/>
      <c r="SLG1270" s="5"/>
      <c r="SLH1270" s="5"/>
      <c r="SLI1270" s="5"/>
      <c r="SLJ1270" s="5"/>
      <c r="SLK1270" s="5"/>
      <c r="SLL1270" s="5"/>
      <c r="SLM1270" s="5"/>
      <c r="SLN1270" s="5"/>
      <c r="SLO1270" s="5"/>
      <c r="SLP1270" s="5"/>
      <c r="SLQ1270" s="5"/>
      <c r="SLR1270" s="5"/>
      <c r="SLS1270" s="5"/>
      <c r="SLT1270" s="5"/>
      <c r="SLU1270" s="5"/>
      <c r="SLV1270" s="5"/>
      <c r="SLW1270" s="5"/>
      <c r="SLX1270" s="5"/>
      <c r="SLY1270" s="5"/>
      <c r="SLZ1270" s="5"/>
      <c r="SMA1270" s="5"/>
      <c r="SMB1270" s="5"/>
      <c r="SMC1270" s="5"/>
      <c r="SMD1270" s="5"/>
      <c r="SME1270" s="5"/>
      <c r="SMF1270" s="5"/>
      <c r="SMG1270" s="5"/>
      <c r="SMH1270" s="5"/>
      <c r="SMI1270" s="5"/>
      <c r="SMJ1270" s="5"/>
      <c r="SMK1270" s="5"/>
      <c r="SML1270" s="5"/>
      <c r="SMM1270" s="5"/>
      <c r="SMN1270" s="5"/>
      <c r="SMO1270" s="5"/>
      <c r="SMP1270" s="5"/>
      <c r="SMQ1270" s="5"/>
      <c r="SMR1270" s="5"/>
      <c r="SMS1270" s="5"/>
      <c r="SMT1270" s="5"/>
      <c r="SMU1270" s="5"/>
      <c r="SMV1270" s="5"/>
      <c r="SMW1270" s="5"/>
      <c r="SMX1270" s="5"/>
      <c r="SMY1270" s="5"/>
      <c r="SMZ1270" s="5"/>
      <c r="SNA1270" s="5"/>
      <c r="SNB1270" s="5"/>
      <c r="SNC1270" s="5"/>
      <c r="SND1270" s="5"/>
      <c r="SNE1270" s="5"/>
      <c r="SNF1270" s="5"/>
      <c r="SNG1270" s="5"/>
      <c r="SNH1270" s="5"/>
      <c r="SNI1270" s="5"/>
      <c r="SNJ1270" s="5"/>
      <c r="SNK1270" s="5"/>
      <c r="SNL1270" s="5"/>
      <c r="SNM1270" s="5"/>
      <c r="SNN1270" s="5"/>
      <c r="SNO1270" s="5"/>
      <c r="SNP1270" s="5"/>
      <c r="SNQ1270" s="5"/>
      <c r="SNR1270" s="5"/>
      <c r="SNS1270" s="5"/>
      <c r="SNT1270" s="5"/>
      <c r="SNU1270" s="5"/>
      <c r="SNV1270" s="5"/>
      <c r="SNW1270" s="5"/>
      <c r="SNX1270" s="5"/>
      <c r="SNY1270" s="5"/>
      <c r="SNZ1270" s="5"/>
      <c r="SOA1270" s="5"/>
      <c r="SOB1270" s="5"/>
      <c r="SOC1270" s="5"/>
      <c r="SOD1270" s="5"/>
      <c r="SOE1270" s="5"/>
      <c r="SOF1270" s="5"/>
      <c r="SOG1270" s="5"/>
      <c r="SOH1270" s="5"/>
      <c r="SOI1270" s="5"/>
      <c r="SOJ1270" s="5"/>
      <c r="SOK1270" s="5"/>
      <c r="SOL1270" s="5"/>
      <c r="SOM1270" s="5"/>
      <c r="SON1270" s="5"/>
      <c r="SOO1270" s="5"/>
      <c r="SOP1270" s="5"/>
      <c r="SOQ1270" s="5"/>
      <c r="SOR1270" s="5"/>
      <c r="SOS1270" s="5"/>
      <c r="SOT1270" s="5"/>
      <c r="SOU1270" s="5"/>
      <c r="SOV1270" s="5"/>
      <c r="SOW1270" s="5"/>
      <c r="SOX1270" s="5"/>
      <c r="SOY1270" s="5"/>
      <c r="SOZ1270" s="5"/>
      <c r="SPA1270" s="5"/>
      <c r="SPB1270" s="5"/>
      <c r="SPC1270" s="5"/>
      <c r="SPD1270" s="5"/>
      <c r="SPE1270" s="5"/>
      <c r="SPF1270" s="5"/>
      <c r="SPG1270" s="5"/>
      <c r="SPH1270" s="5"/>
      <c r="SPI1270" s="5"/>
      <c r="SPJ1270" s="5"/>
      <c r="SPK1270" s="5"/>
      <c r="SPL1270" s="5"/>
      <c r="SPM1270" s="5"/>
      <c r="SPN1270" s="5"/>
      <c r="SPO1270" s="5"/>
      <c r="SPP1270" s="5"/>
      <c r="SPQ1270" s="5"/>
      <c r="SPR1270" s="5"/>
      <c r="SPS1270" s="5"/>
      <c r="SPT1270" s="5"/>
      <c r="SPU1270" s="5"/>
      <c r="SPV1270" s="5"/>
      <c r="SPW1270" s="5"/>
      <c r="SPX1270" s="5"/>
      <c r="SPY1270" s="5"/>
      <c r="SPZ1270" s="5"/>
      <c r="SQA1270" s="5"/>
      <c r="SQB1270" s="5"/>
      <c r="SQC1270" s="5"/>
      <c r="SQD1270" s="5"/>
      <c r="SQE1270" s="5"/>
      <c r="SQF1270" s="5"/>
      <c r="SQG1270" s="5"/>
      <c r="SQH1270" s="5"/>
      <c r="SQI1270" s="5"/>
      <c r="SQJ1270" s="5"/>
      <c r="SQK1270" s="5"/>
      <c r="SQL1270" s="5"/>
      <c r="SQM1270" s="5"/>
      <c r="SQN1270" s="5"/>
      <c r="SQO1270" s="5"/>
      <c r="SQP1270" s="5"/>
      <c r="SQQ1270" s="5"/>
      <c r="SQR1270" s="5"/>
      <c r="SQS1270" s="5"/>
      <c r="SQT1270" s="5"/>
      <c r="SQU1270" s="5"/>
      <c r="SQV1270" s="5"/>
      <c r="SQW1270" s="5"/>
      <c r="SQX1270" s="5"/>
      <c r="SQY1270" s="5"/>
      <c r="SQZ1270" s="5"/>
      <c r="SRA1270" s="5"/>
      <c r="SRB1270" s="5"/>
      <c r="SRC1270" s="5"/>
      <c r="SRD1270" s="5"/>
      <c r="SRE1270" s="5"/>
      <c r="SRF1270" s="5"/>
      <c r="SRG1270" s="5"/>
      <c r="SRH1270" s="5"/>
      <c r="SRI1270" s="5"/>
      <c r="SRJ1270" s="5"/>
      <c r="SRK1270" s="5"/>
      <c r="SRL1270" s="5"/>
      <c r="SRM1270" s="5"/>
      <c r="SRN1270" s="5"/>
      <c r="SRO1270" s="5"/>
      <c r="SRP1270" s="5"/>
      <c r="SRQ1270" s="5"/>
      <c r="SRR1270" s="5"/>
      <c r="SRS1270" s="5"/>
      <c r="SRT1270" s="5"/>
      <c r="SRU1270" s="5"/>
      <c r="SRV1270" s="5"/>
      <c r="SRW1270" s="5"/>
      <c r="SRX1270" s="5"/>
      <c r="SRY1270" s="5"/>
      <c r="SRZ1270" s="5"/>
      <c r="SSA1270" s="5"/>
      <c r="SSB1270" s="5"/>
      <c r="SSC1270" s="5"/>
      <c r="SSD1270" s="5"/>
      <c r="SSE1270" s="5"/>
      <c r="SSF1270" s="5"/>
      <c r="SSG1270" s="5"/>
      <c r="SSH1270" s="5"/>
      <c r="SSI1270" s="5"/>
      <c r="SSJ1270" s="5"/>
      <c r="SSK1270" s="5"/>
      <c r="SSL1270" s="5"/>
      <c r="SSM1270" s="5"/>
      <c r="SSN1270" s="5"/>
      <c r="SSO1270" s="5"/>
      <c r="SSP1270" s="5"/>
      <c r="SSQ1270" s="5"/>
      <c r="SSR1270" s="5"/>
      <c r="SSS1270" s="5"/>
      <c r="SST1270" s="5"/>
      <c r="SSU1270" s="5"/>
      <c r="SSV1270" s="5"/>
      <c r="SSW1270" s="5"/>
      <c r="SSX1270" s="5"/>
      <c r="SSY1270" s="5"/>
      <c r="SSZ1270" s="5"/>
      <c r="STA1270" s="5"/>
      <c r="STB1270" s="5"/>
      <c r="STC1270" s="5"/>
      <c r="STD1270" s="5"/>
      <c r="STE1270" s="5"/>
      <c r="STF1270" s="5"/>
      <c r="STG1270" s="5"/>
      <c r="STH1270" s="5"/>
      <c r="STI1270" s="5"/>
      <c r="STJ1270" s="5"/>
      <c r="STK1270" s="5"/>
      <c r="STL1270" s="5"/>
      <c r="STM1270" s="5"/>
      <c r="STN1270" s="5"/>
      <c r="STO1270" s="5"/>
      <c r="STP1270" s="5"/>
      <c r="STQ1270" s="5"/>
      <c r="STR1270" s="5"/>
      <c r="STS1270" s="5"/>
      <c r="STT1270" s="5"/>
      <c r="STU1270" s="5"/>
      <c r="STV1270" s="5"/>
      <c r="STW1270" s="5"/>
      <c r="STX1270" s="5"/>
      <c r="STY1270" s="5"/>
      <c r="STZ1270" s="5"/>
      <c r="SUA1270" s="5"/>
      <c r="SUB1270" s="5"/>
      <c r="SUC1270" s="5"/>
      <c r="SUD1270" s="5"/>
      <c r="SUE1270" s="5"/>
      <c r="SUF1270" s="5"/>
      <c r="SUG1270" s="5"/>
      <c r="SUH1270" s="5"/>
      <c r="SUI1270" s="5"/>
      <c r="SUJ1270" s="5"/>
      <c r="SUK1270" s="5"/>
      <c r="SUL1270" s="5"/>
      <c r="SUM1270" s="5"/>
      <c r="SUN1270" s="5"/>
      <c r="SUO1270" s="5"/>
      <c r="SUP1270" s="5"/>
      <c r="SUQ1270" s="5"/>
      <c r="SUR1270" s="5"/>
      <c r="SUS1270" s="5"/>
      <c r="SUT1270" s="5"/>
      <c r="SUU1270" s="5"/>
      <c r="SUV1270" s="5"/>
      <c r="SUW1270" s="5"/>
      <c r="SUX1270" s="5"/>
      <c r="SUY1270" s="5"/>
      <c r="SUZ1270" s="5"/>
      <c r="SVA1270" s="5"/>
      <c r="SVB1270" s="5"/>
      <c r="SVC1270" s="5"/>
      <c r="SVD1270" s="5"/>
      <c r="SVE1270" s="5"/>
      <c r="SVF1270" s="5"/>
      <c r="SVG1270" s="5"/>
      <c r="SVH1270" s="5"/>
      <c r="SVI1270" s="5"/>
      <c r="SVJ1270" s="5"/>
      <c r="SVK1270" s="5"/>
      <c r="SVL1270" s="5"/>
      <c r="SVM1270" s="5"/>
      <c r="SVN1270" s="5"/>
      <c r="SVO1270" s="5"/>
      <c r="SVP1270" s="5"/>
      <c r="SVQ1270" s="5"/>
      <c r="SVR1270" s="5"/>
      <c r="SVS1270" s="5"/>
      <c r="SVT1270" s="5"/>
      <c r="SVU1270" s="5"/>
      <c r="SVV1270" s="5"/>
      <c r="SVW1270" s="5"/>
      <c r="SVX1270" s="5"/>
      <c r="SVY1270" s="5"/>
      <c r="SVZ1270" s="5"/>
      <c r="SWA1270" s="5"/>
      <c r="SWB1270" s="5"/>
      <c r="SWC1270" s="5"/>
      <c r="SWD1270" s="5"/>
      <c r="SWE1270" s="5"/>
      <c r="SWF1270" s="5"/>
      <c r="SWG1270" s="5"/>
      <c r="SWH1270" s="5"/>
      <c r="SWI1270" s="5"/>
      <c r="SWJ1270" s="5"/>
      <c r="SWK1270" s="5"/>
      <c r="SWL1270" s="5"/>
      <c r="SWM1270" s="5"/>
      <c r="SWN1270" s="5"/>
      <c r="SWO1270" s="5"/>
      <c r="SWP1270" s="5"/>
      <c r="SWQ1270" s="5"/>
      <c r="SWR1270" s="5"/>
      <c r="SWS1270" s="5"/>
      <c r="SWT1270" s="5"/>
      <c r="SWU1270" s="5"/>
      <c r="SWV1270" s="5"/>
      <c r="SWW1270" s="5"/>
      <c r="SWX1270" s="5"/>
      <c r="SWY1270" s="5"/>
      <c r="SWZ1270" s="5"/>
      <c r="SXA1270" s="5"/>
      <c r="SXB1270" s="5"/>
      <c r="SXC1270" s="5"/>
      <c r="SXD1270" s="5"/>
      <c r="SXE1270" s="5"/>
      <c r="SXF1270" s="5"/>
      <c r="SXG1270" s="5"/>
      <c r="SXH1270" s="5"/>
      <c r="SXI1270" s="5"/>
      <c r="SXJ1270" s="5"/>
      <c r="SXK1270" s="5"/>
      <c r="SXL1270" s="5"/>
      <c r="SXM1270" s="5"/>
      <c r="SXN1270" s="5"/>
      <c r="SXO1270" s="5"/>
      <c r="SXP1270" s="5"/>
      <c r="SXQ1270" s="5"/>
      <c r="SXR1270" s="5"/>
      <c r="SXS1270" s="5"/>
      <c r="SXT1270" s="5"/>
      <c r="SXU1270" s="5"/>
      <c r="SXV1270" s="5"/>
      <c r="SXW1270" s="5"/>
      <c r="SXX1270" s="5"/>
      <c r="SXY1270" s="5"/>
      <c r="SXZ1270" s="5"/>
      <c r="SYA1270" s="5"/>
      <c r="SYB1270" s="5"/>
      <c r="SYC1270" s="5"/>
      <c r="SYD1270" s="5"/>
      <c r="SYE1270" s="5"/>
      <c r="SYF1270" s="5"/>
      <c r="SYG1270" s="5"/>
      <c r="SYH1270" s="5"/>
      <c r="SYI1270" s="5"/>
      <c r="SYJ1270" s="5"/>
      <c r="SYK1270" s="5"/>
      <c r="SYL1270" s="5"/>
      <c r="SYM1270" s="5"/>
      <c r="SYN1270" s="5"/>
      <c r="SYO1270" s="5"/>
      <c r="SYP1270" s="5"/>
      <c r="SYQ1270" s="5"/>
      <c r="SYR1270" s="5"/>
      <c r="SYS1270" s="5"/>
      <c r="SYT1270" s="5"/>
      <c r="SYU1270" s="5"/>
      <c r="SYV1270" s="5"/>
      <c r="SYW1270" s="5"/>
      <c r="SYX1270" s="5"/>
      <c r="SYY1270" s="5"/>
      <c r="SYZ1270" s="5"/>
      <c r="SZA1270" s="5"/>
      <c r="SZB1270" s="5"/>
      <c r="SZC1270" s="5"/>
      <c r="SZD1270" s="5"/>
      <c r="SZE1270" s="5"/>
      <c r="SZF1270" s="5"/>
      <c r="SZG1270" s="5"/>
      <c r="SZH1270" s="5"/>
      <c r="SZI1270" s="5"/>
      <c r="SZJ1270" s="5"/>
      <c r="SZK1270" s="5"/>
      <c r="SZL1270" s="5"/>
      <c r="SZM1270" s="5"/>
      <c r="SZN1270" s="5"/>
      <c r="SZO1270" s="5"/>
      <c r="SZP1270" s="5"/>
      <c r="SZQ1270" s="5"/>
      <c r="SZR1270" s="5"/>
      <c r="SZS1270" s="5"/>
      <c r="SZT1270" s="5"/>
      <c r="SZU1270" s="5"/>
      <c r="SZV1270" s="5"/>
      <c r="SZW1270" s="5"/>
      <c r="SZX1270" s="5"/>
      <c r="SZY1270" s="5"/>
      <c r="SZZ1270" s="5"/>
      <c r="TAA1270" s="5"/>
      <c r="TAB1270" s="5"/>
      <c r="TAC1270" s="5"/>
      <c r="TAD1270" s="5"/>
      <c r="TAE1270" s="5"/>
      <c r="TAF1270" s="5"/>
      <c r="TAG1270" s="5"/>
      <c r="TAH1270" s="5"/>
      <c r="TAI1270" s="5"/>
      <c r="TAJ1270" s="5"/>
      <c r="TAK1270" s="5"/>
      <c r="TAL1270" s="5"/>
      <c r="TAM1270" s="5"/>
      <c r="TAN1270" s="5"/>
      <c r="TAO1270" s="5"/>
      <c r="TAP1270" s="5"/>
      <c r="TAQ1270" s="5"/>
      <c r="TAR1270" s="5"/>
      <c r="TAS1270" s="5"/>
      <c r="TAT1270" s="5"/>
      <c r="TAU1270" s="5"/>
      <c r="TAV1270" s="5"/>
      <c r="TAW1270" s="5"/>
      <c r="TAX1270" s="5"/>
      <c r="TAY1270" s="5"/>
      <c r="TAZ1270" s="5"/>
      <c r="TBA1270" s="5"/>
      <c r="TBB1270" s="5"/>
      <c r="TBC1270" s="5"/>
      <c r="TBD1270" s="5"/>
      <c r="TBE1270" s="5"/>
      <c r="TBF1270" s="5"/>
      <c r="TBG1270" s="5"/>
      <c r="TBH1270" s="5"/>
      <c r="TBI1270" s="5"/>
      <c r="TBJ1270" s="5"/>
      <c r="TBK1270" s="5"/>
      <c r="TBL1270" s="5"/>
      <c r="TBM1270" s="5"/>
      <c r="TBN1270" s="5"/>
      <c r="TBO1270" s="5"/>
      <c r="TBP1270" s="5"/>
      <c r="TBQ1270" s="5"/>
      <c r="TBR1270" s="5"/>
      <c r="TBS1270" s="5"/>
      <c r="TBT1270" s="5"/>
      <c r="TBU1270" s="5"/>
      <c r="TBV1270" s="5"/>
      <c r="TBW1270" s="5"/>
      <c r="TBX1270" s="5"/>
      <c r="TBY1270" s="5"/>
      <c r="TBZ1270" s="5"/>
      <c r="TCA1270" s="5"/>
      <c r="TCB1270" s="5"/>
      <c r="TCC1270" s="5"/>
      <c r="TCD1270" s="5"/>
      <c r="TCE1270" s="5"/>
      <c r="TCF1270" s="5"/>
      <c r="TCG1270" s="5"/>
      <c r="TCH1270" s="5"/>
      <c r="TCI1270" s="5"/>
      <c r="TCJ1270" s="5"/>
      <c r="TCK1270" s="5"/>
      <c r="TCL1270" s="5"/>
      <c r="TCM1270" s="5"/>
      <c r="TCN1270" s="5"/>
      <c r="TCO1270" s="5"/>
      <c r="TCP1270" s="5"/>
      <c r="TCQ1270" s="5"/>
      <c r="TCR1270" s="5"/>
      <c r="TCS1270" s="5"/>
      <c r="TCT1270" s="5"/>
      <c r="TCU1270" s="5"/>
      <c r="TCV1270" s="5"/>
      <c r="TCW1270" s="5"/>
      <c r="TCX1270" s="5"/>
      <c r="TCY1270" s="5"/>
      <c r="TCZ1270" s="5"/>
      <c r="TDA1270" s="5"/>
      <c r="TDB1270" s="5"/>
      <c r="TDC1270" s="5"/>
      <c r="TDD1270" s="5"/>
      <c r="TDE1270" s="5"/>
      <c r="TDF1270" s="5"/>
      <c r="TDG1270" s="5"/>
      <c r="TDH1270" s="5"/>
      <c r="TDI1270" s="5"/>
      <c r="TDJ1270" s="5"/>
      <c r="TDK1270" s="5"/>
      <c r="TDL1270" s="5"/>
      <c r="TDM1270" s="5"/>
      <c r="TDN1270" s="5"/>
      <c r="TDO1270" s="5"/>
      <c r="TDP1270" s="5"/>
      <c r="TDQ1270" s="5"/>
      <c r="TDR1270" s="5"/>
      <c r="TDS1270" s="5"/>
      <c r="TDT1270" s="5"/>
      <c r="TDU1270" s="5"/>
      <c r="TDV1270" s="5"/>
      <c r="TDW1270" s="5"/>
      <c r="TDX1270" s="5"/>
      <c r="TDY1270" s="5"/>
      <c r="TDZ1270" s="5"/>
      <c r="TEA1270" s="5"/>
      <c r="TEB1270" s="5"/>
      <c r="TEC1270" s="5"/>
      <c r="TED1270" s="5"/>
      <c r="TEE1270" s="5"/>
      <c r="TEF1270" s="5"/>
      <c r="TEG1270" s="5"/>
      <c r="TEH1270" s="5"/>
      <c r="TEI1270" s="5"/>
      <c r="TEJ1270" s="5"/>
      <c r="TEK1270" s="5"/>
      <c r="TEL1270" s="5"/>
      <c r="TEM1270" s="5"/>
      <c r="TEN1270" s="5"/>
      <c r="TEO1270" s="5"/>
      <c r="TEP1270" s="5"/>
      <c r="TEQ1270" s="5"/>
      <c r="TER1270" s="5"/>
      <c r="TES1270" s="5"/>
      <c r="TET1270" s="5"/>
      <c r="TEU1270" s="5"/>
      <c r="TEV1270" s="5"/>
      <c r="TEW1270" s="5"/>
      <c r="TEX1270" s="5"/>
      <c r="TEY1270" s="5"/>
      <c r="TEZ1270" s="5"/>
      <c r="TFA1270" s="5"/>
      <c r="TFB1270" s="5"/>
      <c r="TFC1270" s="5"/>
      <c r="TFD1270" s="5"/>
      <c r="TFE1270" s="5"/>
      <c r="TFF1270" s="5"/>
      <c r="TFG1270" s="5"/>
      <c r="TFH1270" s="5"/>
      <c r="TFI1270" s="5"/>
      <c r="TFJ1270" s="5"/>
      <c r="TFK1270" s="5"/>
      <c r="TFL1270" s="5"/>
      <c r="TFM1270" s="5"/>
      <c r="TFN1270" s="5"/>
      <c r="TFO1270" s="5"/>
      <c r="TFP1270" s="5"/>
      <c r="TFQ1270" s="5"/>
      <c r="TFR1270" s="5"/>
      <c r="TFS1270" s="5"/>
      <c r="TFT1270" s="5"/>
      <c r="TFU1270" s="5"/>
      <c r="TFV1270" s="5"/>
      <c r="TFW1270" s="5"/>
      <c r="TFX1270" s="5"/>
      <c r="TFY1270" s="5"/>
      <c r="TFZ1270" s="5"/>
      <c r="TGA1270" s="5"/>
      <c r="TGB1270" s="5"/>
      <c r="TGC1270" s="5"/>
      <c r="TGD1270" s="5"/>
      <c r="TGE1270" s="5"/>
      <c r="TGF1270" s="5"/>
      <c r="TGG1270" s="5"/>
      <c r="TGH1270" s="5"/>
      <c r="TGI1270" s="5"/>
      <c r="TGJ1270" s="5"/>
      <c r="TGK1270" s="5"/>
      <c r="TGL1270" s="5"/>
      <c r="TGM1270" s="5"/>
      <c r="TGN1270" s="5"/>
      <c r="TGO1270" s="5"/>
      <c r="TGP1270" s="5"/>
      <c r="TGQ1270" s="5"/>
      <c r="TGR1270" s="5"/>
      <c r="TGS1270" s="5"/>
      <c r="TGT1270" s="5"/>
      <c r="TGU1270" s="5"/>
      <c r="TGV1270" s="5"/>
      <c r="TGW1270" s="5"/>
      <c r="TGX1270" s="5"/>
      <c r="TGY1270" s="5"/>
      <c r="TGZ1270" s="5"/>
      <c r="THA1270" s="5"/>
      <c r="THB1270" s="5"/>
      <c r="THC1270" s="5"/>
      <c r="THD1270" s="5"/>
      <c r="THE1270" s="5"/>
      <c r="THF1270" s="5"/>
      <c r="THG1270" s="5"/>
      <c r="THH1270" s="5"/>
      <c r="THI1270" s="5"/>
      <c r="THJ1270" s="5"/>
      <c r="THK1270" s="5"/>
      <c r="THL1270" s="5"/>
      <c r="THM1270" s="5"/>
      <c r="THN1270" s="5"/>
      <c r="THO1270" s="5"/>
      <c r="THP1270" s="5"/>
      <c r="THQ1270" s="5"/>
      <c r="THR1270" s="5"/>
      <c r="THS1270" s="5"/>
      <c r="THT1270" s="5"/>
      <c r="THU1270" s="5"/>
      <c r="THV1270" s="5"/>
      <c r="THW1270" s="5"/>
      <c r="THX1270" s="5"/>
      <c r="THY1270" s="5"/>
      <c r="THZ1270" s="5"/>
      <c r="TIA1270" s="5"/>
      <c r="TIB1270" s="5"/>
      <c r="TIC1270" s="5"/>
      <c r="TID1270" s="5"/>
      <c r="TIE1270" s="5"/>
      <c r="TIF1270" s="5"/>
      <c r="TIG1270" s="5"/>
      <c r="TIH1270" s="5"/>
      <c r="TII1270" s="5"/>
      <c r="TIJ1270" s="5"/>
      <c r="TIK1270" s="5"/>
      <c r="TIL1270" s="5"/>
      <c r="TIM1270" s="5"/>
      <c r="TIN1270" s="5"/>
      <c r="TIO1270" s="5"/>
      <c r="TIP1270" s="5"/>
      <c r="TIQ1270" s="5"/>
      <c r="TIR1270" s="5"/>
      <c r="TIS1270" s="5"/>
      <c r="TIT1270" s="5"/>
      <c r="TIU1270" s="5"/>
      <c r="TIV1270" s="5"/>
      <c r="TIW1270" s="5"/>
      <c r="TIX1270" s="5"/>
      <c r="TIY1270" s="5"/>
      <c r="TIZ1270" s="5"/>
      <c r="TJA1270" s="5"/>
      <c r="TJB1270" s="5"/>
      <c r="TJC1270" s="5"/>
      <c r="TJD1270" s="5"/>
      <c r="TJE1270" s="5"/>
      <c r="TJF1270" s="5"/>
      <c r="TJG1270" s="5"/>
      <c r="TJH1270" s="5"/>
      <c r="TJI1270" s="5"/>
      <c r="TJJ1270" s="5"/>
      <c r="TJK1270" s="5"/>
      <c r="TJL1270" s="5"/>
      <c r="TJM1270" s="5"/>
      <c r="TJN1270" s="5"/>
      <c r="TJO1270" s="5"/>
      <c r="TJP1270" s="5"/>
      <c r="TJQ1270" s="5"/>
      <c r="TJR1270" s="5"/>
      <c r="TJS1270" s="5"/>
      <c r="TJT1270" s="5"/>
      <c r="TJU1270" s="5"/>
      <c r="TJV1270" s="5"/>
      <c r="TJW1270" s="5"/>
      <c r="TJX1270" s="5"/>
      <c r="TJY1270" s="5"/>
      <c r="TJZ1270" s="5"/>
      <c r="TKA1270" s="5"/>
      <c r="TKB1270" s="5"/>
      <c r="TKC1270" s="5"/>
      <c r="TKD1270" s="5"/>
      <c r="TKE1270" s="5"/>
      <c r="TKF1270" s="5"/>
      <c r="TKG1270" s="5"/>
      <c r="TKH1270" s="5"/>
      <c r="TKI1270" s="5"/>
      <c r="TKJ1270" s="5"/>
      <c r="TKK1270" s="5"/>
      <c r="TKL1270" s="5"/>
      <c r="TKM1270" s="5"/>
      <c r="TKN1270" s="5"/>
      <c r="TKO1270" s="5"/>
      <c r="TKP1270" s="5"/>
      <c r="TKQ1270" s="5"/>
      <c r="TKR1270" s="5"/>
      <c r="TKS1270" s="5"/>
      <c r="TKT1270" s="5"/>
      <c r="TKU1270" s="5"/>
      <c r="TKV1270" s="5"/>
      <c r="TKW1270" s="5"/>
      <c r="TKX1270" s="5"/>
      <c r="TKY1270" s="5"/>
      <c r="TKZ1270" s="5"/>
      <c r="TLA1270" s="5"/>
      <c r="TLB1270" s="5"/>
      <c r="TLC1270" s="5"/>
      <c r="TLD1270" s="5"/>
      <c r="TLE1270" s="5"/>
      <c r="TLF1270" s="5"/>
      <c r="TLG1270" s="5"/>
      <c r="TLH1270" s="5"/>
      <c r="TLI1270" s="5"/>
      <c r="TLJ1270" s="5"/>
      <c r="TLK1270" s="5"/>
      <c r="TLL1270" s="5"/>
      <c r="TLM1270" s="5"/>
      <c r="TLN1270" s="5"/>
      <c r="TLO1270" s="5"/>
      <c r="TLP1270" s="5"/>
      <c r="TLQ1270" s="5"/>
      <c r="TLR1270" s="5"/>
      <c r="TLS1270" s="5"/>
      <c r="TLT1270" s="5"/>
      <c r="TLU1270" s="5"/>
      <c r="TLV1270" s="5"/>
      <c r="TLW1270" s="5"/>
      <c r="TLX1270" s="5"/>
      <c r="TLY1270" s="5"/>
      <c r="TLZ1270" s="5"/>
      <c r="TMA1270" s="5"/>
      <c r="TMB1270" s="5"/>
      <c r="TMC1270" s="5"/>
      <c r="TMD1270" s="5"/>
      <c r="TME1270" s="5"/>
      <c r="TMF1270" s="5"/>
      <c r="TMG1270" s="5"/>
      <c r="TMH1270" s="5"/>
      <c r="TMI1270" s="5"/>
      <c r="TMJ1270" s="5"/>
      <c r="TMK1270" s="5"/>
      <c r="TML1270" s="5"/>
      <c r="TMM1270" s="5"/>
      <c r="TMN1270" s="5"/>
      <c r="TMO1270" s="5"/>
      <c r="TMP1270" s="5"/>
      <c r="TMQ1270" s="5"/>
      <c r="TMR1270" s="5"/>
      <c r="TMS1270" s="5"/>
      <c r="TMT1270" s="5"/>
      <c r="TMU1270" s="5"/>
      <c r="TMV1270" s="5"/>
      <c r="TMW1270" s="5"/>
      <c r="TMX1270" s="5"/>
      <c r="TMY1270" s="5"/>
      <c r="TMZ1270" s="5"/>
      <c r="TNA1270" s="5"/>
      <c r="TNB1270" s="5"/>
      <c r="TNC1270" s="5"/>
      <c r="TND1270" s="5"/>
      <c r="TNE1270" s="5"/>
      <c r="TNF1270" s="5"/>
      <c r="TNG1270" s="5"/>
      <c r="TNH1270" s="5"/>
      <c r="TNI1270" s="5"/>
      <c r="TNJ1270" s="5"/>
      <c r="TNK1270" s="5"/>
      <c r="TNL1270" s="5"/>
      <c r="TNM1270" s="5"/>
      <c r="TNN1270" s="5"/>
      <c r="TNO1270" s="5"/>
      <c r="TNP1270" s="5"/>
      <c r="TNQ1270" s="5"/>
      <c r="TNR1270" s="5"/>
      <c r="TNS1270" s="5"/>
      <c r="TNT1270" s="5"/>
      <c r="TNU1270" s="5"/>
      <c r="TNV1270" s="5"/>
      <c r="TNW1270" s="5"/>
      <c r="TNX1270" s="5"/>
      <c r="TNY1270" s="5"/>
      <c r="TNZ1270" s="5"/>
      <c r="TOA1270" s="5"/>
      <c r="TOB1270" s="5"/>
      <c r="TOC1270" s="5"/>
      <c r="TOD1270" s="5"/>
      <c r="TOE1270" s="5"/>
      <c r="TOF1270" s="5"/>
      <c r="TOG1270" s="5"/>
      <c r="TOH1270" s="5"/>
      <c r="TOI1270" s="5"/>
      <c r="TOJ1270" s="5"/>
      <c r="TOK1270" s="5"/>
      <c r="TOL1270" s="5"/>
      <c r="TOM1270" s="5"/>
      <c r="TON1270" s="5"/>
      <c r="TOO1270" s="5"/>
      <c r="TOP1270" s="5"/>
      <c r="TOQ1270" s="5"/>
      <c r="TOR1270" s="5"/>
      <c r="TOS1270" s="5"/>
      <c r="TOT1270" s="5"/>
      <c r="TOU1270" s="5"/>
      <c r="TOV1270" s="5"/>
      <c r="TOW1270" s="5"/>
      <c r="TOX1270" s="5"/>
      <c r="TOY1270" s="5"/>
      <c r="TOZ1270" s="5"/>
      <c r="TPA1270" s="5"/>
      <c r="TPB1270" s="5"/>
      <c r="TPC1270" s="5"/>
      <c r="TPD1270" s="5"/>
      <c r="TPE1270" s="5"/>
      <c r="TPF1270" s="5"/>
      <c r="TPG1270" s="5"/>
      <c r="TPH1270" s="5"/>
      <c r="TPI1270" s="5"/>
      <c r="TPJ1270" s="5"/>
      <c r="TPK1270" s="5"/>
      <c r="TPL1270" s="5"/>
      <c r="TPM1270" s="5"/>
      <c r="TPN1270" s="5"/>
      <c r="TPO1270" s="5"/>
      <c r="TPP1270" s="5"/>
      <c r="TPQ1270" s="5"/>
      <c r="TPR1270" s="5"/>
      <c r="TPS1270" s="5"/>
      <c r="TPT1270" s="5"/>
      <c r="TPU1270" s="5"/>
      <c r="TPV1270" s="5"/>
      <c r="TPW1270" s="5"/>
      <c r="TPX1270" s="5"/>
      <c r="TPY1270" s="5"/>
      <c r="TPZ1270" s="5"/>
      <c r="TQA1270" s="5"/>
      <c r="TQB1270" s="5"/>
      <c r="TQC1270" s="5"/>
      <c r="TQD1270" s="5"/>
      <c r="TQE1270" s="5"/>
      <c r="TQF1270" s="5"/>
      <c r="TQG1270" s="5"/>
      <c r="TQH1270" s="5"/>
      <c r="TQI1270" s="5"/>
      <c r="TQJ1270" s="5"/>
      <c r="TQK1270" s="5"/>
      <c r="TQL1270" s="5"/>
      <c r="TQM1270" s="5"/>
      <c r="TQN1270" s="5"/>
      <c r="TQO1270" s="5"/>
      <c r="TQP1270" s="5"/>
      <c r="TQQ1270" s="5"/>
      <c r="TQR1270" s="5"/>
      <c r="TQS1270" s="5"/>
      <c r="TQT1270" s="5"/>
      <c r="TQU1270" s="5"/>
      <c r="TQV1270" s="5"/>
      <c r="TQW1270" s="5"/>
      <c r="TQX1270" s="5"/>
      <c r="TQY1270" s="5"/>
      <c r="TQZ1270" s="5"/>
      <c r="TRA1270" s="5"/>
      <c r="TRB1270" s="5"/>
      <c r="TRC1270" s="5"/>
      <c r="TRD1270" s="5"/>
      <c r="TRE1270" s="5"/>
      <c r="TRF1270" s="5"/>
      <c r="TRG1270" s="5"/>
      <c r="TRH1270" s="5"/>
      <c r="TRI1270" s="5"/>
      <c r="TRJ1270" s="5"/>
      <c r="TRK1270" s="5"/>
      <c r="TRL1270" s="5"/>
      <c r="TRM1270" s="5"/>
      <c r="TRN1270" s="5"/>
      <c r="TRO1270" s="5"/>
      <c r="TRP1270" s="5"/>
      <c r="TRQ1270" s="5"/>
      <c r="TRR1270" s="5"/>
      <c r="TRS1270" s="5"/>
      <c r="TRT1270" s="5"/>
      <c r="TRU1270" s="5"/>
      <c r="TRV1270" s="5"/>
      <c r="TRW1270" s="5"/>
      <c r="TRX1270" s="5"/>
      <c r="TRY1270" s="5"/>
      <c r="TRZ1270" s="5"/>
      <c r="TSA1270" s="5"/>
      <c r="TSB1270" s="5"/>
      <c r="TSC1270" s="5"/>
      <c r="TSD1270" s="5"/>
      <c r="TSE1270" s="5"/>
      <c r="TSF1270" s="5"/>
      <c r="TSG1270" s="5"/>
      <c r="TSH1270" s="5"/>
      <c r="TSI1270" s="5"/>
      <c r="TSJ1270" s="5"/>
      <c r="TSK1270" s="5"/>
      <c r="TSL1270" s="5"/>
      <c r="TSM1270" s="5"/>
      <c r="TSN1270" s="5"/>
      <c r="TSO1270" s="5"/>
      <c r="TSP1270" s="5"/>
      <c r="TSQ1270" s="5"/>
      <c r="TSR1270" s="5"/>
      <c r="TSS1270" s="5"/>
      <c r="TST1270" s="5"/>
      <c r="TSU1270" s="5"/>
      <c r="TSV1270" s="5"/>
      <c r="TSW1270" s="5"/>
      <c r="TSX1270" s="5"/>
      <c r="TSY1270" s="5"/>
      <c r="TSZ1270" s="5"/>
      <c r="TTA1270" s="5"/>
      <c r="TTB1270" s="5"/>
      <c r="TTC1270" s="5"/>
      <c r="TTD1270" s="5"/>
      <c r="TTE1270" s="5"/>
      <c r="TTF1270" s="5"/>
      <c r="TTG1270" s="5"/>
      <c r="TTH1270" s="5"/>
      <c r="TTI1270" s="5"/>
      <c r="TTJ1270" s="5"/>
      <c r="TTK1270" s="5"/>
      <c r="TTL1270" s="5"/>
      <c r="TTM1270" s="5"/>
      <c r="TTN1270" s="5"/>
      <c r="TTO1270" s="5"/>
      <c r="TTP1270" s="5"/>
      <c r="TTQ1270" s="5"/>
      <c r="TTR1270" s="5"/>
      <c r="TTS1270" s="5"/>
      <c r="TTT1270" s="5"/>
      <c r="TTU1270" s="5"/>
      <c r="TTV1270" s="5"/>
      <c r="TTW1270" s="5"/>
      <c r="TTX1270" s="5"/>
      <c r="TTY1270" s="5"/>
      <c r="TTZ1270" s="5"/>
      <c r="TUA1270" s="5"/>
      <c r="TUB1270" s="5"/>
      <c r="TUC1270" s="5"/>
      <c r="TUD1270" s="5"/>
      <c r="TUE1270" s="5"/>
      <c r="TUF1270" s="5"/>
      <c r="TUG1270" s="5"/>
      <c r="TUH1270" s="5"/>
      <c r="TUI1270" s="5"/>
      <c r="TUJ1270" s="5"/>
      <c r="TUK1270" s="5"/>
      <c r="TUL1270" s="5"/>
      <c r="TUM1270" s="5"/>
      <c r="TUN1270" s="5"/>
      <c r="TUO1270" s="5"/>
      <c r="TUP1270" s="5"/>
      <c r="TUQ1270" s="5"/>
      <c r="TUR1270" s="5"/>
      <c r="TUS1270" s="5"/>
      <c r="TUT1270" s="5"/>
      <c r="TUU1270" s="5"/>
      <c r="TUV1270" s="5"/>
      <c r="TUW1270" s="5"/>
      <c r="TUX1270" s="5"/>
      <c r="TUY1270" s="5"/>
      <c r="TUZ1270" s="5"/>
      <c r="TVA1270" s="5"/>
      <c r="TVB1270" s="5"/>
      <c r="TVC1270" s="5"/>
      <c r="TVD1270" s="5"/>
      <c r="TVE1270" s="5"/>
      <c r="TVF1270" s="5"/>
      <c r="TVG1270" s="5"/>
      <c r="TVH1270" s="5"/>
      <c r="TVI1270" s="5"/>
      <c r="TVJ1270" s="5"/>
      <c r="TVK1270" s="5"/>
      <c r="TVL1270" s="5"/>
      <c r="TVM1270" s="5"/>
      <c r="TVN1270" s="5"/>
      <c r="TVO1270" s="5"/>
      <c r="TVP1270" s="5"/>
      <c r="TVQ1270" s="5"/>
      <c r="TVR1270" s="5"/>
      <c r="TVS1270" s="5"/>
      <c r="TVT1270" s="5"/>
      <c r="TVU1270" s="5"/>
      <c r="TVV1270" s="5"/>
      <c r="TVW1270" s="5"/>
      <c r="TVX1270" s="5"/>
      <c r="TVY1270" s="5"/>
      <c r="TVZ1270" s="5"/>
      <c r="TWA1270" s="5"/>
      <c r="TWB1270" s="5"/>
      <c r="TWC1270" s="5"/>
      <c r="TWD1270" s="5"/>
      <c r="TWE1270" s="5"/>
      <c r="TWF1270" s="5"/>
      <c r="TWG1270" s="5"/>
      <c r="TWH1270" s="5"/>
      <c r="TWI1270" s="5"/>
      <c r="TWJ1270" s="5"/>
      <c r="TWK1270" s="5"/>
      <c r="TWL1270" s="5"/>
      <c r="TWM1270" s="5"/>
      <c r="TWN1270" s="5"/>
      <c r="TWO1270" s="5"/>
      <c r="TWP1270" s="5"/>
      <c r="TWQ1270" s="5"/>
      <c r="TWR1270" s="5"/>
      <c r="TWS1270" s="5"/>
      <c r="TWT1270" s="5"/>
      <c r="TWU1270" s="5"/>
      <c r="TWV1270" s="5"/>
      <c r="TWW1270" s="5"/>
      <c r="TWX1270" s="5"/>
      <c r="TWY1270" s="5"/>
      <c r="TWZ1270" s="5"/>
      <c r="TXA1270" s="5"/>
      <c r="TXB1270" s="5"/>
      <c r="TXC1270" s="5"/>
      <c r="TXD1270" s="5"/>
      <c r="TXE1270" s="5"/>
      <c r="TXF1270" s="5"/>
      <c r="TXG1270" s="5"/>
      <c r="TXH1270" s="5"/>
      <c r="TXI1270" s="5"/>
      <c r="TXJ1270" s="5"/>
      <c r="TXK1270" s="5"/>
      <c r="TXL1270" s="5"/>
      <c r="TXM1270" s="5"/>
      <c r="TXN1270" s="5"/>
      <c r="TXO1270" s="5"/>
      <c r="TXP1270" s="5"/>
      <c r="TXQ1270" s="5"/>
      <c r="TXR1270" s="5"/>
      <c r="TXS1270" s="5"/>
      <c r="TXT1270" s="5"/>
      <c r="TXU1270" s="5"/>
      <c r="TXV1270" s="5"/>
      <c r="TXW1270" s="5"/>
      <c r="TXX1270" s="5"/>
      <c r="TXY1270" s="5"/>
      <c r="TXZ1270" s="5"/>
      <c r="TYA1270" s="5"/>
      <c r="TYB1270" s="5"/>
      <c r="TYC1270" s="5"/>
      <c r="TYD1270" s="5"/>
      <c r="TYE1270" s="5"/>
      <c r="TYF1270" s="5"/>
      <c r="TYG1270" s="5"/>
      <c r="TYH1270" s="5"/>
      <c r="TYI1270" s="5"/>
      <c r="TYJ1270" s="5"/>
      <c r="TYK1270" s="5"/>
      <c r="TYL1270" s="5"/>
      <c r="TYM1270" s="5"/>
      <c r="TYN1270" s="5"/>
      <c r="TYO1270" s="5"/>
      <c r="TYP1270" s="5"/>
      <c r="TYQ1270" s="5"/>
      <c r="TYR1270" s="5"/>
      <c r="TYS1270" s="5"/>
      <c r="TYT1270" s="5"/>
      <c r="TYU1270" s="5"/>
      <c r="TYV1270" s="5"/>
      <c r="TYW1270" s="5"/>
      <c r="TYX1270" s="5"/>
      <c r="TYY1270" s="5"/>
      <c r="TYZ1270" s="5"/>
      <c r="TZA1270" s="5"/>
      <c r="TZB1270" s="5"/>
      <c r="TZC1270" s="5"/>
      <c r="TZD1270" s="5"/>
      <c r="TZE1270" s="5"/>
      <c r="TZF1270" s="5"/>
      <c r="TZG1270" s="5"/>
      <c r="TZH1270" s="5"/>
      <c r="TZI1270" s="5"/>
      <c r="TZJ1270" s="5"/>
      <c r="TZK1270" s="5"/>
      <c r="TZL1270" s="5"/>
      <c r="TZM1270" s="5"/>
      <c r="TZN1270" s="5"/>
      <c r="TZO1270" s="5"/>
      <c r="TZP1270" s="5"/>
      <c r="TZQ1270" s="5"/>
      <c r="TZR1270" s="5"/>
      <c r="TZS1270" s="5"/>
      <c r="TZT1270" s="5"/>
      <c r="TZU1270" s="5"/>
      <c r="TZV1270" s="5"/>
      <c r="TZW1270" s="5"/>
      <c r="TZX1270" s="5"/>
      <c r="TZY1270" s="5"/>
      <c r="TZZ1270" s="5"/>
      <c r="UAA1270" s="5"/>
      <c r="UAB1270" s="5"/>
      <c r="UAC1270" s="5"/>
      <c r="UAD1270" s="5"/>
      <c r="UAE1270" s="5"/>
      <c r="UAF1270" s="5"/>
      <c r="UAG1270" s="5"/>
      <c r="UAH1270" s="5"/>
      <c r="UAI1270" s="5"/>
      <c r="UAJ1270" s="5"/>
      <c r="UAK1270" s="5"/>
      <c r="UAL1270" s="5"/>
      <c r="UAM1270" s="5"/>
      <c r="UAN1270" s="5"/>
      <c r="UAO1270" s="5"/>
      <c r="UAP1270" s="5"/>
      <c r="UAQ1270" s="5"/>
      <c r="UAR1270" s="5"/>
      <c r="UAS1270" s="5"/>
      <c r="UAT1270" s="5"/>
      <c r="UAU1270" s="5"/>
      <c r="UAV1270" s="5"/>
      <c r="UAW1270" s="5"/>
      <c r="UAX1270" s="5"/>
      <c r="UAY1270" s="5"/>
      <c r="UAZ1270" s="5"/>
      <c r="UBA1270" s="5"/>
      <c r="UBB1270" s="5"/>
      <c r="UBC1270" s="5"/>
      <c r="UBD1270" s="5"/>
      <c r="UBE1270" s="5"/>
      <c r="UBF1270" s="5"/>
      <c r="UBG1270" s="5"/>
      <c r="UBH1270" s="5"/>
      <c r="UBI1270" s="5"/>
      <c r="UBJ1270" s="5"/>
      <c r="UBK1270" s="5"/>
      <c r="UBL1270" s="5"/>
      <c r="UBM1270" s="5"/>
      <c r="UBN1270" s="5"/>
      <c r="UBO1270" s="5"/>
      <c r="UBP1270" s="5"/>
      <c r="UBQ1270" s="5"/>
      <c r="UBR1270" s="5"/>
      <c r="UBS1270" s="5"/>
      <c r="UBT1270" s="5"/>
      <c r="UBU1270" s="5"/>
      <c r="UBV1270" s="5"/>
      <c r="UBW1270" s="5"/>
      <c r="UBX1270" s="5"/>
      <c r="UBY1270" s="5"/>
      <c r="UBZ1270" s="5"/>
      <c r="UCA1270" s="5"/>
      <c r="UCB1270" s="5"/>
      <c r="UCC1270" s="5"/>
      <c r="UCD1270" s="5"/>
      <c r="UCE1270" s="5"/>
      <c r="UCF1270" s="5"/>
      <c r="UCG1270" s="5"/>
      <c r="UCH1270" s="5"/>
      <c r="UCI1270" s="5"/>
      <c r="UCJ1270" s="5"/>
      <c r="UCK1270" s="5"/>
      <c r="UCL1270" s="5"/>
      <c r="UCM1270" s="5"/>
      <c r="UCN1270" s="5"/>
      <c r="UCO1270" s="5"/>
      <c r="UCP1270" s="5"/>
      <c r="UCQ1270" s="5"/>
      <c r="UCR1270" s="5"/>
      <c r="UCS1270" s="5"/>
      <c r="UCT1270" s="5"/>
      <c r="UCU1270" s="5"/>
      <c r="UCV1270" s="5"/>
      <c r="UCW1270" s="5"/>
      <c r="UCX1270" s="5"/>
      <c r="UCY1270" s="5"/>
      <c r="UCZ1270" s="5"/>
      <c r="UDA1270" s="5"/>
      <c r="UDB1270" s="5"/>
      <c r="UDC1270" s="5"/>
      <c r="UDD1270" s="5"/>
      <c r="UDE1270" s="5"/>
      <c r="UDF1270" s="5"/>
      <c r="UDG1270" s="5"/>
      <c r="UDH1270" s="5"/>
      <c r="UDI1270" s="5"/>
      <c r="UDJ1270" s="5"/>
      <c r="UDK1270" s="5"/>
      <c r="UDL1270" s="5"/>
      <c r="UDM1270" s="5"/>
      <c r="UDN1270" s="5"/>
      <c r="UDO1270" s="5"/>
      <c r="UDP1270" s="5"/>
      <c r="UDQ1270" s="5"/>
      <c r="UDR1270" s="5"/>
      <c r="UDS1270" s="5"/>
      <c r="UDT1270" s="5"/>
      <c r="UDU1270" s="5"/>
      <c r="UDV1270" s="5"/>
      <c r="UDW1270" s="5"/>
      <c r="UDX1270" s="5"/>
      <c r="UDY1270" s="5"/>
      <c r="UDZ1270" s="5"/>
      <c r="UEA1270" s="5"/>
      <c r="UEB1270" s="5"/>
      <c r="UEC1270" s="5"/>
      <c r="UED1270" s="5"/>
      <c r="UEE1270" s="5"/>
      <c r="UEF1270" s="5"/>
      <c r="UEG1270" s="5"/>
      <c r="UEH1270" s="5"/>
      <c r="UEI1270" s="5"/>
      <c r="UEJ1270" s="5"/>
      <c r="UEK1270" s="5"/>
      <c r="UEL1270" s="5"/>
      <c r="UEM1270" s="5"/>
      <c r="UEN1270" s="5"/>
      <c r="UEO1270" s="5"/>
      <c r="UEP1270" s="5"/>
      <c r="UEQ1270" s="5"/>
      <c r="UER1270" s="5"/>
      <c r="UES1270" s="5"/>
      <c r="UET1270" s="5"/>
      <c r="UEU1270" s="5"/>
      <c r="UEV1270" s="5"/>
      <c r="UEW1270" s="5"/>
      <c r="UEX1270" s="5"/>
      <c r="UEY1270" s="5"/>
      <c r="UEZ1270" s="5"/>
      <c r="UFA1270" s="5"/>
      <c r="UFB1270" s="5"/>
      <c r="UFC1270" s="5"/>
      <c r="UFD1270" s="5"/>
      <c r="UFE1270" s="5"/>
      <c r="UFF1270" s="5"/>
      <c r="UFG1270" s="5"/>
      <c r="UFH1270" s="5"/>
      <c r="UFI1270" s="5"/>
      <c r="UFJ1270" s="5"/>
      <c r="UFK1270" s="5"/>
      <c r="UFL1270" s="5"/>
      <c r="UFM1270" s="5"/>
      <c r="UFN1270" s="5"/>
      <c r="UFO1270" s="5"/>
      <c r="UFP1270" s="5"/>
      <c r="UFQ1270" s="5"/>
      <c r="UFR1270" s="5"/>
      <c r="UFS1270" s="5"/>
      <c r="UFT1270" s="5"/>
      <c r="UFU1270" s="5"/>
      <c r="UFV1270" s="5"/>
      <c r="UFW1270" s="5"/>
      <c r="UFX1270" s="5"/>
      <c r="UFY1270" s="5"/>
      <c r="UFZ1270" s="5"/>
      <c r="UGA1270" s="5"/>
      <c r="UGB1270" s="5"/>
      <c r="UGC1270" s="5"/>
      <c r="UGD1270" s="5"/>
      <c r="UGE1270" s="5"/>
      <c r="UGF1270" s="5"/>
      <c r="UGG1270" s="5"/>
      <c r="UGH1270" s="5"/>
      <c r="UGI1270" s="5"/>
      <c r="UGJ1270" s="5"/>
      <c r="UGK1270" s="5"/>
      <c r="UGL1270" s="5"/>
      <c r="UGM1270" s="5"/>
      <c r="UGN1270" s="5"/>
      <c r="UGO1270" s="5"/>
      <c r="UGP1270" s="5"/>
      <c r="UGQ1270" s="5"/>
      <c r="UGR1270" s="5"/>
      <c r="UGS1270" s="5"/>
      <c r="UGT1270" s="5"/>
      <c r="UGU1270" s="5"/>
      <c r="UGV1270" s="5"/>
      <c r="UGW1270" s="5"/>
      <c r="UGX1270" s="5"/>
      <c r="UGY1270" s="5"/>
      <c r="UGZ1270" s="5"/>
      <c r="UHA1270" s="5"/>
      <c r="UHB1270" s="5"/>
      <c r="UHC1270" s="5"/>
      <c r="UHD1270" s="5"/>
      <c r="UHE1270" s="5"/>
      <c r="UHF1270" s="5"/>
      <c r="UHG1270" s="5"/>
      <c r="UHH1270" s="5"/>
      <c r="UHI1270" s="5"/>
      <c r="UHJ1270" s="5"/>
      <c r="UHK1270" s="5"/>
      <c r="UHL1270" s="5"/>
      <c r="UHM1270" s="5"/>
      <c r="UHN1270" s="5"/>
      <c r="UHO1270" s="5"/>
      <c r="UHP1270" s="5"/>
      <c r="UHQ1270" s="5"/>
      <c r="UHR1270" s="5"/>
      <c r="UHS1270" s="5"/>
      <c r="UHT1270" s="5"/>
      <c r="UHU1270" s="5"/>
      <c r="UHV1270" s="5"/>
      <c r="UHW1270" s="5"/>
      <c r="UHX1270" s="5"/>
      <c r="UHY1270" s="5"/>
      <c r="UHZ1270" s="5"/>
      <c r="UIA1270" s="5"/>
      <c r="UIB1270" s="5"/>
      <c r="UIC1270" s="5"/>
      <c r="UID1270" s="5"/>
      <c r="UIE1270" s="5"/>
      <c r="UIF1270" s="5"/>
      <c r="UIG1270" s="5"/>
      <c r="UIH1270" s="5"/>
      <c r="UII1270" s="5"/>
      <c r="UIJ1270" s="5"/>
      <c r="UIK1270" s="5"/>
      <c r="UIL1270" s="5"/>
      <c r="UIM1270" s="5"/>
      <c r="UIN1270" s="5"/>
      <c r="UIO1270" s="5"/>
      <c r="UIP1270" s="5"/>
      <c r="UIQ1270" s="5"/>
      <c r="UIR1270" s="5"/>
      <c r="UIS1270" s="5"/>
      <c r="UIT1270" s="5"/>
      <c r="UIU1270" s="5"/>
      <c r="UIV1270" s="5"/>
      <c r="UIW1270" s="5"/>
      <c r="UIX1270" s="5"/>
      <c r="UIY1270" s="5"/>
      <c r="UIZ1270" s="5"/>
      <c r="UJA1270" s="5"/>
      <c r="UJB1270" s="5"/>
      <c r="UJC1270" s="5"/>
      <c r="UJD1270" s="5"/>
      <c r="UJE1270" s="5"/>
      <c r="UJF1270" s="5"/>
      <c r="UJG1270" s="5"/>
      <c r="UJH1270" s="5"/>
      <c r="UJI1270" s="5"/>
      <c r="UJJ1270" s="5"/>
      <c r="UJK1270" s="5"/>
      <c r="UJL1270" s="5"/>
      <c r="UJM1270" s="5"/>
      <c r="UJN1270" s="5"/>
      <c r="UJO1270" s="5"/>
      <c r="UJP1270" s="5"/>
      <c r="UJQ1270" s="5"/>
      <c r="UJR1270" s="5"/>
      <c r="UJS1270" s="5"/>
      <c r="UJT1270" s="5"/>
      <c r="UJU1270" s="5"/>
      <c r="UJV1270" s="5"/>
      <c r="UJW1270" s="5"/>
      <c r="UJX1270" s="5"/>
      <c r="UJY1270" s="5"/>
      <c r="UJZ1270" s="5"/>
      <c r="UKA1270" s="5"/>
      <c r="UKB1270" s="5"/>
      <c r="UKC1270" s="5"/>
      <c r="UKD1270" s="5"/>
      <c r="UKE1270" s="5"/>
      <c r="UKF1270" s="5"/>
      <c r="UKG1270" s="5"/>
      <c r="UKH1270" s="5"/>
      <c r="UKI1270" s="5"/>
      <c r="UKJ1270" s="5"/>
      <c r="UKK1270" s="5"/>
      <c r="UKL1270" s="5"/>
      <c r="UKM1270" s="5"/>
      <c r="UKN1270" s="5"/>
      <c r="UKO1270" s="5"/>
      <c r="UKP1270" s="5"/>
      <c r="UKQ1270" s="5"/>
      <c r="UKR1270" s="5"/>
      <c r="UKS1270" s="5"/>
      <c r="UKT1270" s="5"/>
      <c r="UKU1270" s="5"/>
      <c r="UKV1270" s="5"/>
      <c r="UKW1270" s="5"/>
      <c r="UKX1270" s="5"/>
      <c r="UKY1270" s="5"/>
      <c r="UKZ1270" s="5"/>
      <c r="ULA1270" s="5"/>
      <c r="ULB1270" s="5"/>
      <c r="ULC1270" s="5"/>
      <c r="ULD1270" s="5"/>
      <c r="ULE1270" s="5"/>
      <c r="ULF1270" s="5"/>
      <c r="ULG1270" s="5"/>
      <c r="ULH1270" s="5"/>
      <c r="ULI1270" s="5"/>
      <c r="ULJ1270" s="5"/>
      <c r="ULK1270" s="5"/>
      <c r="ULL1270" s="5"/>
      <c r="ULM1270" s="5"/>
      <c r="ULN1270" s="5"/>
      <c r="ULO1270" s="5"/>
      <c r="ULP1270" s="5"/>
      <c r="ULQ1270" s="5"/>
      <c r="ULR1270" s="5"/>
      <c r="ULS1270" s="5"/>
      <c r="ULT1270" s="5"/>
      <c r="ULU1270" s="5"/>
      <c r="ULV1270" s="5"/>
      <c r="ULW1270" s="5"/>
      <c r="ULX1270" s="5"/>
      <c r="ULY1270" s="5"/>
      <c r="ULZ1270" s="5"/>
      <c r="UMA1270" s="5"/>
      <c r="UMB1270" s="5"/>
      <c r="UMC1270" s="5"/>
      <c r="UMD1270" s="5"/>
      <c r="UME1270" s="5"/>
      <c r="UMF1270" s="5"/>
      <c r="UMG1270" s="5"/>
      <c r="UMH1270" s="5"/>
      <c r="UMI1270" s="5"/>
      <c r="UMJ1270" s="5"/>
      <c r="UMK1270" s="5"/>
      <c r="UML1270" s="5"/>
      <c r="UMM1270" s="5"/>
      <c r="UMN1270" s="5"/>
      <c r="UMO1270" s="5"/>
      <c r="UMP1270" s="5"/>
      <c r="UMQ1270" s="5"/>
      <c r="UMR1270" s="5"/>
      <c r="UMS1270" s="5"/>
      <c r="UMT1270" s="5"/>
      <c r="UMU1270" s="5"/>
      <c r="UMV1270" s="5"/>
      <c r="UMW1270" s="5"/>
      <c r="UMX1270" s="5"/>
      <c r="UMY1270" s="5"/>
      <c r="UMZ1270" s="5"/>
      <c r="UNA1270" s="5"/>
      <c r="UNB1270" s="5"/>
      <c r="UNC1270" s="5"/>
      <c r="UND1270" s="5"/>
      <c r="UNE1270" s="5"/>
      <c r="UNF1270" s="5"/>
      <c r="UNG1270" s="5"/>
      <c r="UNH1270" s="5"/>
      <c r="UNI1270" s="5"/>
      <c r="UNJ1270" s="5"/>
      <c r="UNK1270" s="5"/>
      <c r="UNL1270" s="5"/>
      <c r="UNM1270" s="5"/>
      <c r="UNN1270" s="5"/>
      <c r="UNO1270" s="5"/>
      <c r="UNP1270" s="5"/>
      <c r="UNQ1270" s="5"/>
      <c r="UNR1270" s="5"/>
      <c r="UNS1270" s="5"/>
      <c r="UNT1270" s="5"/>
      <c r="UNU1270" s="5"/>
      <c r="UNV1270" s="5"/>
      <c r="UNW1270" s="5"/>
      <c r="UNX1270" s="5"/>
      <c r="UNY1270" s="5"/>
      <c r="UNZ1270" s="5"/>
      <c r="UOA1270" s="5"/>
      <c r="UOB1270" s="5"/>
      <c r="UOC1270" s="5"/>
      <c r="UOD1270" s="5"/>
      <c r="UOE1270" s="5"/>
      <c r="UOF1270" s="5"/>
      <c r="UOG1270" s="5"/>
      <c r="UOH1270" s="5"/>
      <c r="UOI1270" s="5"/>
      <c r="UOJ1270" s="5"/>
      <c r="UOK1270" s="5"/>
      <c r="UOL1270" s="5"/>
      <c r="UOM1270" s="5"/>
      <c r="UON1270" s="5"/>
      <c r="UOO1270" s="5"/>
      <c r="UOP1270" s="5"/>
      <c r="UOQ1270" s="5"/>
      <c r="UOR1270" s="5"/>
      <c r="UOS1270" s="5"/>
      <c r="UOT1270" s="5"/>
      <c r="UOU1270" s="5"/>
      <c r="UOV1270" s="5"/>
      <c r="UOW1270" s="5"/>
      <c r="UOX1270" s="5"/>
      <c r="UOY1270" s="5"/>
      <c r="UOZ1270" s="5"/>
      <c r="UPA1270" s="5"/>
      <c r="UPB1270" s="5"/>
      <c r="UPC1270" s="5"/>
      <c r="UPD1270" s="5"/>
      <c r="UPE1270" s="5"/>
      <c r="UPF1270" s="5"/>
      <c r="UPG1270" s="5"/>
      <c r="UPH1270" s="5"/>
      <c r="UPI1270" s="5"/>
      <c r="UPJ1270" s="5"/>
      <c r="UPK1270" s="5"/>
      <c r="UPL1270" s="5"/>
      <c r="UPM1270" s="5"/>
      <c r="UPN1270" s="5"/>
      <c r="UPO1270" s="5"/>
      <c r="UPP1270" s="5"/>
      <c r="UPQ1270" s="5"/>
      <c r="UPR1270" s="5"/>
      <c r="UPS1270" s="5"/>
      <c r="UPT1270" s="5"/>
      <c r="UPU1270" s="5"/>
      <c r="UPV1270" s="5"/>
      <c r="UPW1270" s="5"/>
      <c r="UPX1270" s="5"/>
      <c r="UPY1270" s="5"/>
      <c r="UPZ1270" s="5"/>
      <c r="UQA1270" s="5"/>
      <c r="UQB1270" s="5"/>
      <c r="UQC1270" s="5"/>
      <c r="UQD1270" s="5"/>
      <c r="UQE1270" s="5"/>
      <c r="UQF1270" s="5"/>
      <c r="UQG1270" s="5"/>
      <c r="UQH1270" s="5"/>
      <c r="UQI1270" s="5"/>
      <c r="UQJ1270" s="5"/>
      <c r="UQK1270" s="5"/>
      <c r="UQL1270" s="5"/>
      <c r="UQM1270" s="5"/>
      <c r="UQN1270" s="5"/>
      <c r="UQO1270" s="5"/>
      <c r="UQP1270" s="5"/>
      <c r="UQQ1270" s="5"/>
      <c r="UQR1270" s="5"/>
      <c r="UQS1270" s="5"/>
      <c r="UQT1270" s="5"/>
      <c r="UQU1270" s="5"/>
      <c r="UQV1270" s="5"/>
      <c r="UQW1270" s="5"/>
      <c r="UQX1270" s="5"/>
      <c r="UQY1270" s="5"/>
      <c r="UQZ1270" s="5"/>
      <c r="URA1270" s="5"/>
      <c r="URB1270" s="5"/>
      <c r="URC1270" s="5"/>
      <c r="URD1270" s="5"/>
      <c r="URE1270" s="5"/>
      <c r="URF1270" s="5"/>
      <c r="URG1270" s="5"/>
      <c r="URH1270" s="5"/>
      <c r="URI1270" s="5"/>
      <c r="URJ1270" s="5"/>
      <c r="URK1270" s="5"/>
      <c r="URL1270" s="5"/>
      <c r="URM1270" s="5"/>
      <c r="URN1270" s="5"/>
      <c r="URO1270" s="5"/>
      <c r="URP1270" s="5"/>
      <c r="URQ1270" s="5"/>
      <c r="URR1270" s="5"/>
      <c r="URS1270" s="5"/>
      <c r="URT1270" s="5"/>
      <c r="URU1270" s="5"/>
      <c r="URV1270" s="5"/>
      <c r="URW1270" s="5"/>
      <c r="URX1270" s="5"/>
      <c r="URY1270" s="5"/>
      <c r="URZ1270" s="5"/>
      <c r="USA1270" s="5"/>
      <c r="USB1270" s="5"/>
      <c r="USC1270" s="5"/>
      <c r="USD1270" s="5"/>
      <c r="USE1270" s="5"/>
      <c r="USF1270" s="5"/>
      <c r="USG1270" s="5"/>
      <c r="USH1270" s="5"/>
      <c r="USI1270" s="5"/>
      <c r="USJ1270" s="5"/>
      <c r="USK1270" s="5"/>
      <c r="USL1270" s="5"/>
      <c r="USM1270" s="5"/>
      <c r="USN1270" s="5"/>
      <c r="USO1270" s="5"/>
      <c r="USP1270" s="5"/>
      <c r="USQ1270" s="5"/>
      <c r="USR1270" s="5"/>
      <c r="USS1270" s="5"/>
      <c r="UST1270" s="5"/>
      <c r="USU1270" s="5"/>
      <c r="USV1270" s="5"/>
      <c r="USW1270" s="5"/>
      <c r="USX1270" s="5"/>
      <c r="USY1270" s="5"/>
      <c r="USZ1270" s="5"/>
      <c r="UTA1270" s="5"/>
      <c r="UTB1270" s="5"/>
      <c r="UTC1270" s="5"/>
      <c r="UTD1270" s="5"/>
      <c r="UTE1270" s="5"/>
      <c r="UTF1270" s="5"/>
      <c r="UTG1270" s="5"/>
      <c r="UTH1270" s="5"/>
      <c r="UTI1270" s="5"/>
      <c r="UTJ1270" s="5"/>
      <c r="UTK1270" s="5"/>
      <c r="UTL1270" s="5"/>
      <c r="UTM1270" s="5"/>
      <c r="UTN1270" s="5"/>
      <c r="UTO1270" s="5"/>
      <c r="UTP1270" s="5"/>
      <c r="UTQ1270" s="5"/>
      <c r="UTR1270" s="5"/>
      <c r="UTS1270" s="5"/>
      <c r="UTT1270" s="5"/>
      <c r="UTU1270" s="5"/>
      <c r="UTV1270" s="5"/>
      <c r="UTW1270" s="5"/>
      <c r="UTX1270" s="5"/>
      <c r="UTY1270" s="5"/>
      <c r="UTZ1270" s="5"/>
      <c r="UUA1270" s="5"/>
      <c r="UUB1270" s="5"/>
      <c r="UUC1270" s="5"/>
      <c r="UUD1270" s="5"/>
      <c r="UUE1270" s="5"/>
      <c r="UUF1270" s="5"/>
      <c r="UUG1270" s="5"/>
      <c r="UUH1270" s="5"/>
      <c r="UUI1270" s="5"/>
      <c r="UUJ1270" s="5"/>
      <c r="UUK1270" s="5"/>
      <c r="UUL1270" s="5"/>
      <c r="UUM1270" s="5"/>
      <c r="UUN1270" s="5"/>
      <c r="UUO1270" s="5"/>
      <c r="UUP1270" s="5"/>
      <c r="UUQ1270" s="5"/>
      <c r="UUR1270" s="5"/>
      <c r="UUS1270" s="5"/>
      <c r="UUT1270" s="5"/>
      <c r="UUU1270" s="5"/>
      <c r="UUV1270" s="5"/>
      <c r="UUW1270" s="5"/>
      <c r="UUX1270" s="5"/>
      <c r="UUY1270" s="5"/>
      <c r="UUZ1270" s="5"/>
      <c r="UVA1270" s="5"/>
      <c r="UVB1270" s="5"/>
      <c r="UVC1270" s="5"/>
      <c r="UVD1270" s="5"/>
      <c r="UVE1270" s="5"/>
      <c r="UVF1270" s="5"/>
      <c r="UVG1270" s="5"/>
      <c r="UVH1270" s="5"/>
      <c r="UVI1270" s="5"/>
      <c r="UVJ1270" s="5"/>
      <c r="UVK1270" s="5"/>
      <c r="UVL1270" s="5"/>
      <c r="UVM1270" s="5"/>
      <c r="UVN1270" s="5"/>
      <c r="UVO1270" s="5"/>
      <c r="UVP1270" s="5"/>
      <c r="UVQ1270" s="5"/>
      <c r="UVR1270" s="5"/>
      <c r="UVS1270" s="5"/>
      <c r="UVT1270" s="5"/>
      <c r="UVU1270" s="5"/>
      <c r="UVV1270" s="5"/>
      <c r="UVW1270" s="5"/>
      <c r="UVX1270" s="5"/>
      <c r="UVY1270" s="5"/>
      <c r="UVZ1270" s="5"/>
      <c r="UWA1270" s="5"/>
      <c r="UWB1270" s="5"/>
      <c r="UWC1270" s="5"/>
      <c r="UWD1270" s="5"/>
      <c r="UWE1270" s="5"/>
      <c r="UWF1270" s="5"/>
      <c r="UWG1270" s="5"/>
      <c r="UWH1270" s="5"/>
      <c r="UWI1270" s="5"/>
      <c r="UWJ1270" s="5"/>
      <c r="UWK1270" s="5"/>
      <c r="UWL1270" s="5"/>
      <c r="UWM1270" s="5"/>
      <c r="UWN1270" s="5"/>
      <c r="UWO1270" s="5"/>
      <c r="UWP1270" s="5"/>
      <c r="UWQ1270" s="5"/>
      <c r="UWR1270" s="5"/>
      <c r="UWS1270" s="5"/>
      <c r="UWT1270" s="5"/>
      <c r="UWU1270" s="5"/>
      <c r="UWV1270" s="5"/>
      <c r="UWW1270" s="5"/>
      <c r="UWX1270" s="5"/>
      <c r="UWY1270" s="5"/>
      <c r="UWZ1270" s="5"/>
      <c r="UXA1270" s="5"/>
      <c r="UXB1270" s="5"/>
      <c r="UXC1270" s="5"/>
      <c r="UXD1270" s="5"/>
      <c r="UXE1270" s="5"/>
      <c r="UXF1270" s="5"/>
      <c r="UXG1270" s="5"/>
      <c r="UXH1270" s="5"/>
      <c r="UXI1270" s="5"/>
      <c r="UXJ1270" s="5"/>
      <c r="UXK1270" s="5"/>
      <c r="UXL1270" s="5"/>
      <c r="UXM1270" s="5"/>
      <c r="UXN1270" s="5"/>
      <c r="UXO1270" s="5"/>
      <c r="UXP1270" s="5"/>
      <c r="UXQ1270" s="5"/>
      <c r="UXR1270" s="5"/>
      <c r="UXS1270" s="5"/>
      <c r="UXT1270" s="5"/>
      <c r="UXU1270" s="5"/>
      <c r="UXV1270" s="5"/>
      <c r="UXW1270" s="5"/>
      <c r="UXX1270" s="5"/>
      <c r="UXY1270" s="5"/>
      <c r="UXZ1270" s="5"/>
      <c r="UYA1270" s="5"/>
      <c r="UYB1270" s="5"/>
      <c r="UYC1270" s="5"/>
      <c r="UYD1270" s="5"/>
      <c r="UYE1270" s="5"/>
      <c r="UYF1270" s="5"/>
      <c r="UYG1270" s="5"/>
      <c r="UYH1270" s="5"/>
      <c r="UYI1270" s="5"/>
      <c r="UYJ1270" s="5"/>
      <c r="UYK1270" s="5"/>
      <c r="UYL1270" s="5"/>
      <c r="UYM1270" s="5"/>
      <c r="UYN1270" s="5"/>
      <c r="UYO1270" s="5"/>
      <c r="UYP1270" s="5"/>
      <c r="UYQ1270" s="5"/>
      <c r="UYR1270" s="5"/>
      <c r="UYS1270" s="5"/>
      <c r="UYT1270" s="5"/>
      <c r="UYU1270" s="5"/>
      <c r="UYV1270" s="5"/>
      <c r="UYW1270" s="5"/>
      <c r="UYX1270" s="5"/>
      <c r="UYY1270" s="5"/>
      <c r="UYZ1270" s="5"/>
      <c r="UZA1270" s="5"/>
      <c r="UZB1270" s="5"/>
      <c r="UZC1270" s="5"/>
      <c r="UZD1270" s="5"/>
      <c r="UZE1270" s="5"/>
      <c r="UZF1270" s="5"/>
      <c r="UZG1270" s="5"/>
      <c r="UZH1270" s="5"/>
      <c r="UZI1270" s="5"/>
      <c r="UZJ1270" s="5"/>
      <c r="UZK1270" s="5"/>
      <c r="UZL1270" s="5"/>
      <c r="UZM1270" s="5"/>
      <c r="UZN1270" s="5"/>
      <c r="UZO1270" s="5"/>
      <c r="UZP1270" s="5"/>
      <c r="UZQ1270" s="5"/>
      <c r="UZR1270" s="5"/>
      <c r="UZS1270" s="5"/>
      <c r="UZT1270" s="5"/>
      <c r="UZU1270" s="5"/>
      <c r="UZV1270" s="5"/>
      <c r="UZW1270" s="5"/>
      <c r="UZX1270" s="5"/>
      <c r="UZY1270" s="5"/>
      <c r="UZZ1270" s="5"/>
      <c r="VAA1270" s="5"/>
      <c r="VAB1270" s="5"/>
      <c r="VAC1270" s="5"/>
      <c r="VAD1270" s="5"/>
      <c r="VAE1270" s="5"/>
      <c r="VAF1270" s="5"/>
      <c r="VAG1270" s="5"/>
      <c r="VAH1270" s="5"/>
      <c r="VAI1270" s="5"/>
      <c r="VAJ1270" s="5"/>
      <c r="VAK1270" s="5"/>
      <c r="VAL1270" s="5"/>
      <c r="VAM1270" s="5"/>
      <c r="VAN1270" s="5"/>
      <c r="VAO1270" s="5"/>
      <c r="VAP1270" s="5"/>
      <c r="VAQ1270" s="5"/>
      <c r="VAR1270" s="5"/>
      <c r="VAS1270" s="5"/>
      <c r="VAT1270" s="5"/>
      <c r="VAU1270" s="5"/>
      <c r="VAV1270" s="5"/>
      <c r="VAW1270" s="5"/>
      <c r="VAX1270" s="5"/>
      <c r="VAY1270" s="5"/>
      <c r="VAZ1270" s="5"/>
      <c r="VBA1270" s="5"/>
      <c r="VBB1270" s="5"/>
      <c r="VBC1270" s="5"/>
      <c r="VBD1270" s="5"/>
      <c r="VBE1270" s="5"/>
      <c r="VBF1270" s="5"/>
      <c r="VBG1270" s="5"/>
      <c r="VBH1270" s="5"/>
      <c r="VBI1270" s="5"/>
      <c r="VBJ1270" s="5"/>
      <c r="VBK1270" s="5"/>
      <c r="VBL1270" s="5"/>
      <c r="VBM1270" s="5"/>
      <c r="VBN1270" s="5"/>
      <c r="VBO1270" s="5"/>
      <c r="VBP1270" s="5"/>
      <c r="VBQ1270" s="5"/>
      <c r="VBR1270" s="5"/>
      <c r="VBS1270" s="5"/>
      <c r="VBT1270" s="5"/>
      <c r="VBU1270" s="5"/>
      <c r="VBV1270" s="5"/>
      <c r="VBW1270" s="5"/>
      <c r="VBX1270" s="5"/>
      <c r="VBY1270" s="5"/>
      <c r="VBZ1270" s="5"/>
      <c r="VCA1270" s="5"/>
      <c r="VCB1270" s="5"/>
      <c r="VCC1270" s="5"/>
      <c r="VCD1270" s="5"/>
      <c r="VCE1270" s="5"/>
      <c r="VCF1270" s="5"/>
      <c r="VCG1270" s="5"/>
      <c r="VCH1270" s="5"/>
      <c r="VCI1270" s="5"/>
      <c r="VCJ1270" s="5"/>
      <c r="VCK1270" s="5"/>
      <c r="VCL1270" s="5"/>
      <c r="VCM1270" s="5"/>
      <c r="VCN1270" s="5"/>
      <c r="VCO1270" s="5"/>
      <c r="VCP1270" s="5"/>
      <c r="VCQ1270" s="5"/>
      <c r="VCR1270" s="5"/>
      <c r="VCS1270" s="5"/>
      <c r="VCT1270" s="5"/>
      <c r="VCU1270" s="5"/>
      <c r="VCV1270" s="5"/>
      <c r="VCW1270" s="5"/>
      <c r="VCX1270" s="5"/>
      <c r="VCY1270" s="5"/>
      <c r="VCZ1270" s="5"/>
      <c r="VDA1270" s="5"/>
      <c r="VDB1270" s="5"/>
      <c r="VDC1270" s="5"/>
      <c r="VDD1270" s="5"/>
      <c r="VDE1270" s="5"/>
      <c r="VDF1270" s="5"/>
      <c r="VDG1270" s="5"/>
      <c r="VDH1270" s="5"/>
      <c r="VDI1270" s="5"/>
      <c r="VDJ1270" s="5"/>
      <c r="VDK1270" s="5"/>
      <c r="VDL1270" s="5"/>
      <c r="VDM1270" s="5"/>
      <c r="VDN1270" s="5"/>
      <c r="VDO1270" s="5"/>
      <c r="VDP1270" s="5"/>
      <c r="VDQ1270" s="5"/>
      <c r="VDR1270" s="5"/>
      <c r="VDS1270" s="5"/>
      <c r="VDT1270" s="5"/>
      <c r="VDU1270" s="5"/>
      <c r="VDV1270" s="5"/>
      <c r="VDW1270" s="5"/>
      <c r="VDX1270" s="5"/>
      <c r="VDY1270" s="5"/>
      <c r="VDZ1270" s="5"/>
      <c r="VEA1270" s="5"/>
      <c r="VEB1270" s="5"/>
      <c r="VEC1270" s="5"/>
      <c r="VED1270" s="5"/>
      <c r="VEE1270" s="5"/>
      <c r="VEF1270" s="5"/>
      <c r="VEG1270" s="5"/>
      <c r="VEH1270" s="5"/>
      <c r="VEI1270" s="5"/>
      <c r="VEJ1270" s="5"/>
      <c r="VEK1270" s="5"/>
      <c r="VEL1270" s="5"/>
      <c r="VEM1270" s="5"/>
      <c r="VEN1270" s="5"/>
      <c r="VEO1270" s="5"/>
      <c r="VEP1270" s="5"/>
      <c r="VEQ1270" s="5"/>
      <c r="VER1270" s="5"/>
      <c r="VES1270" s="5"/>
      <c r="VET1270" s="5"/>
      <c r="VEU1270" s="5"/>
      <c r="VEV1270" s="5"/>
      <c r="VEW1270" s="5"/>
      <c r="VEX1270" s="5"/>
      <c r="VEY1270" s="5"/>
      <c r="VEZ1270" s="5"/>
      <c r="VFA1270" s="5"/>
      <c r="VFB1270" s="5"/>
      <c r="VFC1270" s="5"/>
      <c r="VFD1270" s="5"/>
      <c r="VFE1270" s="5"/>
      <c r="VFF1270" s="5"/>
      <c r="VFG1270" s="5"/>
      <c r="VFH1270" s="5"/>
      <c r="VFI1270" s="5"/>
      <c r="VFJ1270" s="5"/>
      <c r="VFK1270" s="5"/>
      <c r="VFL1270" s="5"/>
      <c r="VFM1270" s="5"/>
      <c r="VFN1270" s="5"/>
      <c r="VFO1270" s="5"/>
      <c r="VFP1270" s="5"/>
      <c r="VFQ1270" s="5"/>
      <c r="VFR1270" s="5"/>
      <c r="VFS1270" s="5"/>
      <c r="VFT1270" s="5"/>
      <c r="VFU1270" s="5"/>
      <c r="VFV1270" s="5"/>
      <c r="VFW1270" s="5"/>
      <c r="VFX1270" s="5"/>
      <c r="VFY1270" s="5"/>
      <c r="VFZ1270" s="5"/>
      <c r="VGA1270" s="5"/>
      <c r="VGB1270" s="5"/>
      <c r="VGC1270" s="5"/>
      <c r="VGD1270" s="5"/>
      <c r="VGE1270" s="5"/>
      <c r="VGF1270" s="5"/>
      <c r="VGG1270" s="5"/>
      <c r="VGH1270" s="5"/>
      <c r="VGI1270" s="5"/>
      <c r="VGJ1270" s="5"/>
      <c r="VGK1270" s="5"/>
      <c r="VGL1270" s="5"/>
      <c r="VGM1270" s="5"/>
      <c r="VGN1270" s="5"/>
      <c r="VGO1270" s="5"/>
      <c r="VGP1270" s="5"/>
      <c r="VGQ1270" s="5"/>
      <c r="VGR1270" s="5"/>
      <c r="VGS1270" s="5"/>
      <c r="VGT1270" s="5"/>
      <c r="VGU1270" s="5"/>
      <c r="VGV1270" s="5"/>
      <c r="VGW1270" s="5"/>
      <c r="VGX1270" s="5"/>
      <c r="VGY1270" s="5"/>
      <c r="VGZ1270" s="5"/>
      <c r="VHA1270" s="5"/>
      <c r="VHB1270" s="5"/>
      <c r="VHC1270" s="5"/>
      <c r="VHD1270" s="5"/>
      <c r="VHE1270" s="5"/>
      <c r="VHF1270" s="5"/>
      <c r="VHG1270" s="5"/>
      <c r="VHH1270" s="5"/>
      <c r="VHI1270" s="5"/>
      <c r="VHJ1270" s="5"/>
      <c r="VHK1270" s="5"/>
      <c r="VHL1270" s="5"/>
      <c r="VHM1270" s="5"/>
      <c r="VHN1270" s="5"/>
      <c r="VHO1270" s="5"/>
      <c r="VHP1270" s="5"/>
      <c r="VHQ1270" s="5"/>
      <c r="VHR1270" s="5"/>
      <c r="VHS1270" s="5"/>
      <c r="VHT1270" s="5"/>
      <c r="VHU1270" s="5"/>
      <c r="VHV1270" s="5"/>
      <c r="VHW1270" s="5"/>
      <c r="VHX1270" s="5"/>
      <c r="VHY1270" s="5"/>
      <c r="VHZ1270" s="5"/>
      <c r="VIA1270" s="5"/>
      <c r="VIB1270" s="5"/>
      <c r="VIC1270" s="5"/>
      <c r="VID1270" s="5"/>
      <c r="VIE1270" s="5"/>
      <c r="VIF1270" s="5"/>
      <c r="VIG1270" s="5"/>
      <c r="VIH1270" s="5"/>
      <c r="VII1270" s="5"/>
      <c r="VIJ1270" s="5"/>
      <c r="VIK1270" s="5"/>
      <c r="VIL1270" s="5"/>
      <c r="VIM1270" s="5"/>
      <c r="VIN1270" s="5"/>
      <c r="VIO1270" s="5"/>
      <c r="VIP1270" s="5"/>
      <c r="VIQ1270" s="5"/>
      <c r="VIR1270" s="5"/>
      <c r="VIS1270" s="5"/>
      <c r="VIT1270" s="5"/>
      <c r="VIU1270" s="5"/>
      <c r="VIV1270" s="5"/>
      <c r="VIW1270" s="5"/>
      <c r="VIX1270" s="5"/>
      <c r="VIY1270" s="5"/>
      <c r="VIZ1270" s="5"/>
      <c r="VJA1270" s="5"/>
      <c r="VJB1270" s="5"/>
      <c r="VJC1270" s="5"/>
      <c r="VJD1270" s="5"/>
      <c r="VJE1270" s="5"/>
      <c r="VJF1270" s="5"/>
      <c r="VJG1270" s="5"/>
      <c r="VJH1270" s="5"/>
      <c r="VJI1270" s="5"/>
      <c r="VJJ1270" s="5"/>
      <c r="VJK1270" s="5"/>
      <c r="VJL1270" s="5"/>
      <c r="VJM1270" s="5"/>
      <c r="VJN1270" s="5"/>
      <c r="VJO1270" s="5"/>
      <c r="VJP1270" s="5"/>
      <c r="VJQ1270" s="5"/>
      <c r="VJR1270" s="5"/>
      <c r="VJS1270" s="5"/>
      <c r="VJT1270" s="5"/>
      <c r="VJU1270" s="5"/>
      <c r="VJV1270" s="5"/>
      <c r="VJW1270" s="5"/>
      <c r="VJX1270" s="5"/>
      <c r="VJY1270" s="5"/>
      <c r="VJZ1270" s="5"/>
      <c r="VKA1270" s="5"/>
      <c r="VKB1270" s="5"/>
      <c r="VKC1270" s="5"/>
      <c r="VKD1270" s="5"/>
      <c r="VKE1270" s="5"/>
      <c r="VKF1270" s="5"/>
      <c r="VKG1270" s="5"/>
      <c r="VKH1270" s="5"/>
      <c r="VKI1270" s="5"/>
      <c r="VKJ1270" s="5"/>
      <c r="VKK1270" s="5"/>
      <c r="VKL1270" s="5"/>
      <c r="VKM1270" s="5"/>
      <c r="VKN1270" s="5"/>
      <c r="VKO1270" s="5"/>
      <c r="VKP1270" s="5"/>
      <c r="VKQ1270" s="5"/>
      <c r="VKR1270" s="5"/>
      <c r="VKS1270" s="5"/>
      <c r="VKT1270" s="5"/>
      <c r="VKU1270" s="5"/>
      <c r="VKV1270" s="5"/>
      <c r="VKW1270" s="5"/>
      <c r="VKX1270" s="5"/>
      <c r="VKY1270" s="5"/>
      <c r="VKZ1270" s="5"/>
      <c r="VLA1270" s="5"/>
      <c r="VLB1270" s="5"/>
      <c r="VLC1270" s="5"/>
      <c r="VLD1270" s="5"/>
      <c r="VLE1270" s="5"/>
      <c r="VLF1270" s="5"/>
      <c r="VLG1270" s="5"/>
      <c r="VLH1270" s="5"/>
      <c r="VLI1270" s="5"/>
      <c r="VLJ1270" s="5"/>
      <c r="VLK1270" s="5"/>
      <c r="VLL1270" s="5"/>
      <c r="VLM1270" s="5"/>
      <c r="VLN1270" s="5"/>
      <c r="VLO1270" s="5"/>
      <c r="VLP1270" s="5"/>
      <c r="VLQ1270" s="5"/>
      <c r="VLR1270" s="5"/>
      <c r="VLS1270" s="5"/>
      <c r="VLT1270" s="5"/>
      <c r="VLU1270" s="5"/>
      <c r="VLV1270" s="5"/>
      <c r="VLW1270" s="5"/>
      <c r="VLX1270" s="5"/>
      <c r="VLY1270" s="5"/>
      <c r="VLZ1270" s="5"/>
      <c r="VMA1270" s="5"/>
      <c r="VMB1270" s="5"/>
      <c r="VMC1270" s="5"/>
      <c r="VMD1270" s="5"/>
      <c r="VME1270" s="5"/>
      <c r="VMF1270" s="5"/>
      <c r="VMG1270" s="5"/>
      <c r="VMH1270" s="5"/>
      <c r="VMI1270" s="5"/>
      <c r="VMJ1270" s="5"/>
      <c r="VMK1270" s="5"/>
      <c r="VML1270" s="5"/>
      <c r="VMM1270" s="5"/>
      <c r="VMN1270" s="5"/>
      <c r="VMO1270" s="5"/>
      <c r="VMP1270" s="5"/>
      <c r="VMQ1270" s="5"/>
      <c r="VMR1270" s="5"/>
      <c r="VMS1270" s="5"/>
      <c r="VMT1270" s="5"/>
      <c r="VMU1270" s="5"/>
      <c r="VMV1270" s="5"/>
      <c r="VMW1270" s="5"/>
      <c r="VMX1270" s="5"/>
      <c r="VMY1270" s="5"/>
      <c r="VMZ1270" s="5"/>
      <c r="VNA1270" s="5"/>
      <c r="VNB1270" s="5"/>
      <c r="VNC1270" s="5"/>
      <c r="VND1270" s="5"/>
      <c r="VNE1270" s="5"/>
      <c r="VNF1270" s="5"/>
      <c r="VNG1270" s="5"/>
      <c r="VNH1270" s="5"/>
      <c r="VNI1270" s="5"/>
      <c r="VNJ1270" s="5"/>
      <c r="VNK1270" s="5"/>
      <c r="VNL1270" s="5"/>
      <c r="VNM1270" s="5"/>
      <c r="VNN1270" s="5"/>
      <c r="VNO1270" s="5"/>
      <c r="VNP1270" s="5"/>
      <c r="VNQ1270" s="5"/>
      <c r="VNR1270" s="5"/>
      <c r="VNS1270" s="5"/>
      <c r="VNT1270" s="5"/>
      <c r="VNU1270" s="5"/>
      <c r="VNV1270" s="5"/>
      <c r="VNW1270" s="5"/>
      <c r="VNX1270" s="5"/>
      <c r="VNY1270" s="5"/>
      <c r="VNZ1270" s="5"/>
      <c r="VOA1270" s="5"/>
      <c r="VOB1270" s="5"/>
      <c r="VOC1270" s="5"/>
      <c r="VOD1270" s="5"/>
      <c r="VOE1270" s="5"/>
      <c r="VOF1270" s="5"/>
      <c r="VOG1270" s="5"/>
      <c r="VOH1270" s="5"/>
      <c r="VOI1270" s="5"/>
      <c r="VOJ1270" s="5"/>
      <c r="VOK1270" s="5"/>
      <c r="VOL1270" s="5"/>
      <c r="VOM1270" s="5"/>
      <c r="VON1270" s="5"/>
      <c r="VOO1270" s="5"/>
      <c r="VOP1270" s="5"/>
      <c r="VOQ1270" s="5"/>
      <c r="VOR1270" s="5"/>
      <c r="VOS1270" s="5"/>
      <c r="VOT1270" s="5"/>
      <c r="VOU1270" s="5"/>
      <c r="VOV1270" s="5"/>
      <c r="VOW1270" s="5"/>
      <c r="VOX1270" s="5"/>
      <c r="VOY1270" s="5"/>
      <c r="VOZ1270" s="5"/>
      <c r="VPA1270" s="5"/>
      <c r="VPB1270" s="5"/>
      <c r="VPC1270" s="5"/>
      <c r="VPD1270" s="5"/>
      <c r="VPE1270" s="5"/>
      <c r="VPF1270" s="5"/>
      <c r="VPG1270" s="5"/>
      <c r="VPH1270" s="5"/>
      <c r="VPI1270" s="5"/>
      <c r="VPJ1270" s="5"/>
      <c r="VPK1270" s="5"/>
      <c r="VPL1270" s="5"/>
      <c r="VPM1270" s="5"/>
      <c r="VPN1270" s="5"/>
      <c r="VPO1270" s="5"/>
      <c r="VPP1270" s="5"/>
      <c r="VPQ1270" s="5"/>
      <c r="VPR1270" s="5"/>
      <c r="VPS1270" s="5"/>
      <c r="VPT1270" s="5"/>
      <c r="VPU1270" s="5"/>
      <c r="VPV1270" s="5"/>
      <c r="VPW1270" s="5"/>
      <c r="VPX1270" s="5"/>
      <c r="VPY1270" s="5"/>
      <c r="VPZ1270" s="5"/>
      <c r="VQA1270" s="5"/>
      <c r="VQB1270" s="5"/>
      <c r="VQC1270" s="5"/>
      <c r="VQD1270" s="5"/>
      <c r="VQE1270" s="5"/>
      <c r="VQF1270" s="5"/>
      <c r="VQG1270" s="5"/>
      <c r="VQH1270" s="5"/>
      <c r="VQI1270" s="5"/>
      <c r="VQJ1270" s="5"/>
      <c r="VQK1270" s="5"/>
      <c r="VQL1270" s="5"/>
      <c r="VQM1270" s="5"/>
      <c r="VQN1270" s="5"/>
      <c r="VQO1270" s="5"/>
      <c r="VQP1270" s="5"/>
      <c r="VQQ1270" s="5"/>
      <c r="VQR1270" s="5"/>
      <c r="VQS1270" s="5"/>
      <c r="VQT1270" s="5"/>
      <c r="VQU1270" s="5"/>
      <c r="VQV1270" s="5"/>
      <c r="VQW1270" s="5"/>
      <c r="VQX1270" s="5"/>
      <c r="VQY1270" s="5"/>
      <c r="VQZ1270" s="5"/>
      <c r="VRA1270" s="5"/>
      <c r="VRB1270" s="5"/>
      <c r="VRC1270" s="5"/>
      <c r="VRD1270" s="5"/>
      <c r="VRE1270" s="5"/>
      <c r="VRF1270" s="5"/>
      <c r="VRG1270" s="5"/>
      <c r="VRH1270" s="5"/>
      <c r="VRI1270" s="5"/>
      <c r="VRJ1270" s="5"/>
      <c r="VRK1270" s="5"/>
      <c r="VRL1270" s="5"/>
      <c r="VRM1270" s="5"/>
      <c r="VRN1270" s="5"/>
      <c r="VRO1270" s="5"/>
      <c r="VRP1270" s="5"/>
      <c r="VRQ1270" s="5"/>
      <c r="VRR1270" s="5"/>
      <c r="VRS1270" s="5"/>
      <c r="VRT1270" s="5"/>
      <c r="VRU1270" s="5"/>
      <c r="VRV1270" s="5"/>
      <c r="VRW1270" s="5"/>
      <c r="VRX1270" s="5"/>
      <c r="VRY1270" s="5"/>
      <c r="VRZ1270" s="5"/>
      <c r="VSA1270" s="5"/>
      <c r="VSB1270" s="5"/>
      <c r="VSC1270" s="5"/>
      <c r="VSD1270" s="5"/>
      <c r="VSE1270" s="5"/>
      <c r="VSF1270" s="5"/>
      <c r="VSG1270" s="5"/>
      <c r="VSH1270" s="5"/>
      <c r="VSI1270" s="5"/>
      <c r="VSJ1270" s="5"/>
      <c r="VSK1270" s="5"/>
      <c r="VSL1270" s="5"/>
      <c r="VSM1270" s="5"/>
      <c r="VSN1270" s="5"/>
      <c r="VSO1270" s="5"/>
      <c r="VSP1270" s="5"/>
      <c r="VSQ1270" s="5"/>
      <c r="VSR1270" s="5"/>
      <c r="VSS1270" s="5"/>
      <c r="VST1270" s="5"/>
      <c r="VSU1270" s="5"/>
      <c r="VSV1270" s="5"/>
      <c r="VSW1270" s="5"/>
      <c r="VSX1270" s="5"/>
      <c r="VSY1270" s="5"/>
      <c r="VSZ1270" s="5"/>
      <c r="VTA1270" s="5"/>
      <c r="VTB1270" s="5"/>
      <c r="VTC1270" s="5"/>
      <c r="VTD1270" s="5"/>
      <c r="VTE1270" s="5"/>
      <c r="VTF1270" s="5"/>
      <c r="VTG1270" s="5"/>
      <c r="VTH1270" s="5"/>
      <c r="VTI1270" s="5"/>
      <c r="VTJ1270" s="5"/>
      <c r="VTK1270" s="5"/>
      <c r="VTL1270" s="5"/>
      <c r="VTM1270" s="5"/>
      <c r="VTN1270" s="5"/>
      <c r="VTO1270" s="5"/>
      <c r="VTP1270" s="5"/>
      <c r="VTQ1270" s="5"/>
      <c r="VTR1270" s="5"/>
      <c r="VTS1270" s="5"/>
      <c r="VTT1270" s="5"/>
      <c r="VTU1270" s="5"/>
      <c r="VTV1270" s="5"/>
      <c r="VTW1270" s="5"/>
      <c r="VTX1270" s="5"/>
      <c r="VTY1270" s="5"/>
      <c r="VTZ1270" s="5"/>
      <c r="VUA1270" s="5"/>
      <c r="VUB1270" s="5"/>
      <c r="VUC1270" s="5"/>
      <c r="VUD1270" s="5"/>
      <c r="VUE1270" s="5"/>
      <c r="VUF1270" s="5"/>
      <c r="VUG1270" s="5"/>
      <c r="VUH1270" s="5"/>
      <c r="VUI1270" s="5"/>
      <c r="VUJ1270" s="5"/>
      <c r="VUK1270" s="5"/>
      <c r="VUL1270" s="5"/>
      <c r="VUM1270" s="5"/>
      <c r="VUN1270" s="5"/>
      <c r="VUO1270" s="5"/>
      <c r="VUP1270" s="5"/>
      <c r="VUQ1270" s="5"/>
      <c r="VUR1270" s="5"/>
      <c r="VUS1270" s="5"/>
      <c r="VUT1270" s="5"/>
      <c r="VUU1270" s="5"/>
      <c r="VUV1270" s="5"/>
      <c r="VUW1270" s="5"/>
      <c r="VUX1270" s="5"/>
      <c r="VUY1270" s="5"/>
      <c r="VUZ1270" s="5"/>
      <c r="VVA1270" s="5"/>
      <c r="VVB1270" s="5"/>
      <c r="VVC1270" s="5"/>
      <c r="VVD1270" s="5"/>
      <c r="VVE1270" s="5"/>
      <c r="VVF1270" s="5"/>
      <c r="VVG1270" s="5"/>
      <c r="VVH1270" s="5"/>
      <c r="VVI1270" s="5"/>
      <c r="VVJ1270" s="5"/>
      <c r="VVK1270" s="5"/>
      <c r="VVL1270" s="5"/>
      <c r="VVM1270" s="5"/>
      <c r="VVN1270" s="5"/>
      <c r="VVO1270" s="5"/>
      <c r="VVP1270" s="5"/>
      <c r="VVQ1270" s="5"/>
      <c r="VVR1270" s="5"/>
      <c r="VVS1270" s="5"/>
      <c r="VVT1270" s="5"/>
      <c r="VVU1270" s="5"/>
      <c r="VVV1270" s="5"/>
      <c r="VVW1270" s="5"/>
      <c r="VVX1270" s="5"/>
      <c r="VVY1270" s="5"/>
      <c r="VVZ1270" s="5"/>
      <c r="VWA1270" s="5"/>
      <c r="VWB1270" s="5"/>
      <c r="VWC1270" s="5"/>
      <c r="VWD1270" s="5"/>
      <c r="VWE1270" s="5"/>
      <c r="VWF1270" s="5"/>
      <c r="VWG1270" s="5"/>
      <c r="VWH1270" s="5"/>
      <c r="VWI1270" s="5"/>
      <c r="VWJ1270" s="5"/>
      <c r="VWK1270" s="5"/>
      <c r="VWL1270" s="5"/>
      <c r="VWM1270" s="5"/>
      <c r="VWN1270" s="5"/>
      <c r="VWO1270" s="5"/>
      <c r="VWP1270" s="5"/>
      <c r="VWQ1270" s="5"/>
      <c r="VWR1270" s="5"/>
      <c r="VWS1270" s="5"/>
      <c r="VWT1270" s="5"/>
      <c r="VWU1270" s="5"/>
      <c r="VWV1270" s="5"/>
      <c r="VWW1270" s="5"/>
      <c r="VWX1270" s="5"/>
      <c r="VWY1270" s="5"/>
      <c r="VWZ1270" s="5"/>
      <c r="VXA1270" s="5"/>
      <c r="VXB1270" s="5"/>
      <c r="VXC1270" s="5"/>
      <c r="VXD1270" s="5"/>
      <c r="VXE1270" s="5"/>
      <c r="VXF1270" s="5"/>
      <c r="VXG1270" s="5"/>
      <c r="VXH1270" s="5"/>
      <c r="VXI1270" s="5"/>
      <c r="VXJ1270" s="5"/>
      <c r="VXK1270" s="5"/>
      <c r="VXL1270" s="5"/>
      <c r="VXM1270" s="5"/>
      <c r="VXN1270" s="5"/>
      <c r="VXO1270" s="5"/>
      <c r="VXP1270" s="5"/>
      <c r="VXQ1270" s="5"/>
      <c r="VXR1270" s="5"/>
      <c r="VXS1270" s="5"/>
      <c r="VXT1270" s="5"/>
      <c r="VXU1270" s="5"/>
      <c r="VXV1270" s="5"/>
      <c r="VXW1270" s="5"/>
      <c r="VXX1270" s="5"/>
      <c r="VXY1270" s="5"/>
      <c r="VXZ1270" s="5"/>
      <c r="VYA1270" s="5"/>
      <c r="VYB1270" s="5"/>
      <c r="VYC1270" s="5"/>
      <c r="VYD1270" s="5"/>
      <c r="VYE1270" s="5"/>
      <c r="VYF1270" s="5"/>
      <c r="VYG1270" s="5"/>
      <c r="VYH1270" s="5"/>
      <c r="VYI1270" s="5"/>
      <c r="VYJ1270" s="5"/>
      <c r="VYK1270" s="5"/>
      <c r="VYL1270" s="5"/>
      <c r="VYM1270" s="5"/>
      <c r="VYN1270" s="5"/>
      <c r="VYO1270" s="5"/>
      <c r="VYP1270" s="5"/>
      <c r="VYQ1270" s="5"/>
      <c r="VYR1270" s="5"/>
      <c r="VYS1270" s="5"/>
      <c r="VYT1270" s="5"/>
      <c r="VYU1270" s="5"/>
      <c r="VYV1270" s="5"/>
      <c r="VYW1270" s="5"/>
      <c r="VYX1270" s="5"/>
      <c r="VYY1270" s="5"/>
      <c r="VYZ1270" s="5"/>
      <c r="VZA1270" s="5"/>
      <c r="VZB1270" s="5"/>
      <c r="VZC1270" s="5"/>
      <c r="VZD1270" s="5"/>
      <c r="VZE1270" s="5"/>
      <c r="VZF1270" s="5"/>
      <c r="VZG1270" s="5"/>
      <c r="VZH1270" s="5"/>
      <c r="VZI1270" s="5"/>
      <c r="VZJ1270" s="5"/>
      <c r="VZK1270" s="5"/>
      <c r="VZL1270" s="5"/>
      <c r="VZM1270" s="5"/>
      <c r="VZN1270" s="5"/>
      <c r="VZO1270" s="5"/>
      <c r="VZP1270" s="5"/>
      <c r="VZQ1270" s="5"/>
      <c r="VZR1270" s="5"/>
      <c r="VZS1270" s="5"/>
      <c r="VZT1270" s="5"/>
      <c r="VZU1270" s="5"/>
      <c r="VZV1270" s="5"/>
      <c r="VZW1270" s="5"/>
      <c r="VZX1270" s="5"/>
      <c r="VZY1270" s="5"/>
      <c r="VZZ1270" s="5"/>
      <c r="WAA1270" s="5"/>
      <c r="WAB1270" s="5"/>
      <c r="WAC1270" s="5"/>
      <c r="WAD1270" s="5"/>
      <c r="WAE1270" s="5"/>
      <c r="WAF1270" s="5"/>
      <c r="WAG1270" s="5"/>
      <c r="WAH1270" s="5"/>
      <c r="WAI1270" s="5"/>
      <c r="WAJ1270" s="5"/>
      <c r="WAK1270" s="5"/>
      <c r="WAL1270" s="5"/>
      <c r="WAM1270" s="5"/>
      <c r="WAN1270" s="5"/>
      <c r="WAO1270" s="5"/>
      <c r="WAP1270" s="5"/>
      <c r="WAQ1270" s="5"/>
      <c r="WAR1270" s="5"/>
      <c r="WAS1270" s="5"/>
      <c r="WAT1270" s="5"/>
      <c r="WAU1270" s="5"/>
      <c r="WAV1270" s="5"/>
      <c r="WAW1270" s="5"/>
      <c r="WAX1270" s="5"/>
      <c r="WAY1270" s="5"/>
      <c r="WAZ1270" s="5"/>
      <c r="WBA1270" s="5"/>
      <c r="WBB1270" s="5"/>
      <c r="WBC1270" s="5"/>
      <c r="WBD1270" s="5"/>
      <c r="WBE1270" s="5"/>
      <c r="WBF1270" s="5"/>
      <c r="WBG1270" s="5"/>
      <c r="WBH1270" s="5"/>
      <c r="WBI1270" s="5"/>
      <c r="WBJ1270" s="5"/>
      <c r="WBK1270" s="5"/>
      <c r="WBL1270" s="5"/>
      <c r="WBM1270" s="5"/>
      <c r="WBN1270" s="5"/>
      <c r="WBO1270" s="5"/>
      <c r="WBP1270" s="5"/>
      <c r="WBQ1270" s="5"/>
      <c r="WBR1270" s="5"/>
      <c r="WBS1270" s="5"/>
      <c r="WBT1270" s="5"/>
      <c r="WBU1270" s="5"/>
      <c r="WBV1270" s="5"/>
      <c r="WBW1270" s="5"/>
      <c r="WBX1270" s="5"/>
      <c r="WBY1270" s="5"/>
      <c r="WBZ1270" s="5"/>
      <c r="WCA1270" s="5"/>
      <c r="WCB1270" s="5"/>
      <c r="WCC1270" s="5"/>
      <c r="WCD1270" s="5"/>
      <c r="WCE1270" s="5"/>
      <c r="WCF1270" s="5"/>
      <c r="WCG1270" s="5"/>
      <c r="WCH1270" s="5"/>
      <c r="WCI1270" s="5"/>
      <c r="WCJ1270" s="5"/>
      <c r="WCK1270" s="5"/>
      <c r="WCL1270" s="5"/>
      <c r="WCM1270" s="5"/>
      <c r="WCN1270" s="5"/>
      <c r="WCO1270" s="5"/>
      <c r="WCP1270" s="5"/>
      <c r="WCQ1270" s="5"/>
      <c r="WCR1270" s="5"/>
      <c r="WCS1270" s="5"/>
      <c r="WCT1270" s="5"/>
      <c r="WCU1270" s="5"/>
      <c r="WCV1270" s="5"/>
      <c r="WCW1270" s="5"/>
      <c r="WCX1270" s="5"/>
      <c r="WCY1270" s="5"/>
      <c r="WCZ1270" s="5"/>
      <c r="WDA1270" s="5"/>
      <c r="WDB1270" s="5"/>
      <c r="WDC1270" s="5"/>
      <c r="WDD1270" s="5"/>
      <c r="WDE1270" s="5"/>
      <c r="WDF1270" s="5"/>
      <c r="WDG1270" s="5"/>
      <c r="WDH1270" s="5"/>
      <c r="WDI1270" s="5"/>
      <c r="WDJ1270" s="5"/>
      <c r="WDK1270" s="5"/>
      <c r="WDL1270" s="5"/>
      <c r="WDM1270" s="5"/>
      <c r="WDN1270" s="5"/>
      <c r="WDO1270" s="5"/>
      <c r="WDP1270" s="5"/>
      <c r="WDQ1270" s="5"/>
      <c r="WDR1270" s="5"/>
      <c r="WDS1270" s="5"/>
      <c r="WDT1270" s="5"/>
      <c r="WDU1270" s="5"/>
      <c r="WDV1270" s="5"/>
      <c r="WDW1270" s="5"/>
      <c r="WDX1270" s="5"/>
      <c r="WDY1270" s="5"/>
      <c r="WDZ1270" s="5"/>
      <c r="WEA1270" s="5"/>
      <c r="WEB1270" s="5"/>
      <c r="WEC1270" s="5"/>
      <c r="WED1270" s="5"/>
      <c r="WEE1270" s="5"/>
      <c r="WEF1270" s="5"/>
      <c r="WEG1270" s="5"/>
      <c r="WEH1270" s="5"/>
      <c r="WEI1270" s="5"/>
      <c r="WEJ1270" s="5"/>
      <c r="WEK1270" s="5"/>
      <c r="WEL1270" s="5"/>
      <c r="WEM1270" s="5"/>
      <c r="WEN1270" s="5"/>
      <c r="WEO1270" s="5"/>
      <c r="WEP1270" s="5"/>
      <c r="WEQ1270" s="5"/>
      <c r="WER1270" s="5"/>
      <c r="WES1270" s="5"/>
      <c r="WET1270" s="5"/>
      <c r="WEU1270" s="5"/>
      <c r="WEV1270" s="5"/>
      <c r="WEW1270" s="5"/>
      <c r="WEX1270" s="5"/>
      <c r="WEY1270" s="5"/>
      <c r="WEZ1270" s="5"/>
      <c r="WFA1270" s="5"/>
      <c r="WFB1270" s="5"/>
      <c r="WFC1270" s="5"/>
      <c r="WFD1270" s="5"/>
      <c r="WFE1270" s="5"/>
      <c r="WFF1270" s="5"/>
      <c r="WFG1270" s="5"/>
      <c r="WFH1270" s="5"/>
      <c r="WFI1270" s="5"/>
      <c r="WFJ1270" s="5"/>
      <c r="WFK1270" s="5"/>
      <c r="WFL1270" s="5"/>
      <c r="WFM1270" s="5"/>
      <c r="WFN1270" s="5"/>
      <c r="WFO1270" s="5"/>
      <c r="WFP1270" s="5"/>
      <c r="WFQ1270" s="5"/>
      <c r="WFR1270" s="5"/>
      <c r="WFS1270" s="5"/>
      <c r="WFT1270" s="5"/>
      <c r="WFU1270" s="5"/>
      <c r="WFV1270" s="5"/>
      <c r="WFW1270" s="5"/>
      <c r="WFX1270" s="5"/>
      <c r="WFY1270" s="5"/>
      <c r="WFZ1270" s="5"/>
      <c r="WGA1270" s="5"/>
      <c r="WGB1270" s="5"/>
      <c r="WGC1270" s="5"/>
      <c r="WGD1270" s="5"/>
      <c r="WGE1270" s="5"/>
      <c r="WGF1270" s="5"/>
      <c r="WGG1270" s="5"/>
      <c r="WGH1270" s="5"/>
      <c r="WGI1270" s="5"/>
      <c r="WGJ1270" s="5"/>
      <c r="WGK1270" s="5"/>
      <c r="WGL1270" s="5"/>
      <c r="WGM1270" s="5"/>
      <c r="WGN1270" s="5"/>
      <c r="WGO1270" s="5"/>
      <c r="WGP1270" s="5"/>
      <c r="WGQ1270" s="5"/>
      <c r="WGR1270" s="5"/>
      <c r="WGS1270" s="5"/>
      <c r="WGT1270" s="5"/>
      <c r="WGU1270" s="5"/>
      <c r="WGV1270" s="5"/>
      <c r="WGW1270" s="5"/>
      <c r="WGX1270" s="5"/>
      <c r="WGY1270" s="5"/>
      <c r="WGZ1270" s="5"/>
      <c r="WHA1270" s="5"/>
      <c r="WHB1270" s="5"/>
      <c r="WHC1270" s="5"/>
      <c r="WHD1270" s="5"/>
      <c r="WHE1270" s="5"/>
      <c r="WHF1270" s="5"/>
      <c r="WHG1270" s="5"/>
      <c r="WHH1270" s="5"/>
      <c r="WHI1270" s="5"/>
      <c r="WHJ1270" s="5"/>
      <c r="WHK1270" s="5"/>
      <c r="WHL1270" s="5"/>
      <c r="WHM1270" s="5"/>
      <c r="WHN1270" s="5"/>
      <c r="WHO1270" s="5"/>
      <c r="WHP1270" s="5"/>
      <c r="WHQ1270" s="5"/>
      <c r="WHR1270" s="5"/>
      <c r="WHS1270" s="5"/>
      <c r="WHT1270" s="5"/>
      <c r="WHU1270" s="5"/>
      <c r="WHV1270" s="5"/>
      <c r="WHW1270" s="5"/>
      <c r="WHX1270" s="5"/>
      <c r="WHY1270" s="5"/>
      <c r="WHZ1270" s="5"/>
      <c r="WIA1270" s="5"/>
      <c r="WIB1270" s="5"/>
      <c r="WIC1270" s="5"/>
      <c r="WID1270" s="5"/>
      <c r="WIE1270" s="5"/>
      <c r="WIF1270" s="5"/>
      <c r="WIG1270" s="5"/>
      <c r="WIH1270" s="5"/>
      <c r="WII1270" s="5"/>
      <c r="WIJ1270" s="5"/>
      <c r="WIK1270" s="5"/>
      <c r="WIL1270" s="5"/>
      <c r="WIM1270" s="5"/>
      <c r="WIN1270" s="5"/>
      <c r="WIO1270" s="5"/>
      <c r="WIP1270" s="5"/>
      <c r="WIQ1270" s="5"/>
      <c r="WIR1270" s="5"/>
      <c r="WIS1270" s="5"/>
      <c r="WIT1270" s="5"/>
      <c r="WIU1270" s="5"/>
      <c r="WIV1270" s="5"/>
      <c r="WIW1270" s="5"/>
      <c r="WIX1270" s="5"/>
      <c r="WIY1270" s="5"/>
      <c r="WIZ1270" s="5"/>
      <c r="WJA1270" s="5"/>
      <c r="WJB1270" s="5"/>
      <c r="WJC1270" s="5"/>
      <c r="WJD1270" s="5"/>
      <c r="WJE1270" s="5"/>
      <c r="WJF1270" s="5"/>
      <c r="WJG1270" s="5"/>
      <c r="WJH1270" s="5"/>
      <c r="WJI1270" s="5"/>
      <c r="WJJ1270" s="5"/>
      <c r="WJK1270" s="5"/>
      <c r="WJL1270" s="5"/>
      <c r="WJM1270" s="5"/>
      <c r="WJN1270" s="5"/>
      <c r="WJO1270" s="5"/>
      <c r="WJP1270" s="5"/>
      <c r="WJQ1270" s="5"/>
      <c r="WJR1270" s="5"/>
      <c r="WJS1270" s="5"/>
      <c r="WJT1270" s="5"/>
      <c r="WJU1270" s="5"/>
      <c r="WJV1270" s="5"/>
      <c r="WJW1270" s="5"/>
      <c r="WJX1270" s="5"/>
      <c r="WJY1270" s="5"/>
      <c r="WJZ1270" s="5"/>
      <c r="WKA1270" s="5"/>
      <c r="WKB1270" s="5"/>
      <c r="WKC1270" s="5"/>
      <c r="WKD1270" s="5"/>
      <c r="WKE1270" s="5"/>
      <c r="WKF1270" s="5"/>
      <c r="WKG1270" s="5"/>
      <c r="WKH1270" s="5"/>
      <c r="WKI1270" s="5"/>
      <c r="WKJ1270" s="5"/>
      <c r="WKK1270" s="5"/>
      <c r="WKL1270" s="5"/>
      <c r="WKM1270" s="5"/>
      <c r="WKN1270" s="5"/>
      <c r="WKO1270" s="5"/>
      <c r="WKP1270" s="5"/>
      <c r="WKQ1270" s="5"/>
      <c r="WKR1270" s="5"/>
      <c r="WKS1270" s="5"/>
      <c r="WKT1270" s="5"/>
      <c r="WKU1270" s="5"/>
      <c r="WKV1270" s="5"/>
      <c r="WKW1270" s="5"/>
      <c r="WKX1270" s="5"/>
      <c r="WKY1270" s="5"/>
      <c r="WKZ1270" s="5"/>
      <c r="WLA1270" s="5"/>
      <c r="WLB1270" s="5"/>
      <c r="WLC1270" s="5"/>
      <c r="WLD1270" s="5"/>
      <c r="WLE1270" s="5"/>
      <c r="WLF1270" s="5"/>
      <c r="WLG1270" s="5"/>
      <c r="WLH1270" s="5"/>
      <c r="WLI1270" s="5"/>
      <c r="WLJ1270" s="5"/>
      <c r="WLK1270" s="5"/>
      <c r="WLL1270" s="5"/>
      <c r="WLM1270" s="5"/>
      <c r="WLN1270" s="5"/>
      <c r="WLO1270" s="5"/>
      <c r="WLP1270" s="5"/>
      <c r="WLQ1270" s="5"/>
      <c r="WLR1270" s="5"/>
      <c r="WLS1270" s="5"/>
      <c r="WLT1270" s="5"/>
      <c r="WLU1270" s="5"/>
      <c r="WLV1270" s="5"/>
      <c r="WLW1270" s="5"/>
      <c r="WLX1270" s="5"/>
      <c r="WLY1270" s="5"/>
      <c r="WLZ1270" s="5"/>
      <c r="WMA1270" s="5"/>
      <c r="WMB1270" s="5"/>
      <c r="WMC1270" s="5"/>
      <c r="WMD1270" s="5"/>
      <c r="WME1270" s="5"/>
      <c r="WMF1270" s="5"/>
      <c r="WMG1270" s="5"/>
      <c r="WMH1270" s="5"/>
      <c r="WMI1270" s="5"/>
      <c r="WMJ1270" s="5"/>
      <c r="WMK1270" s="5"/>
      <c r="WML1270" s="5"/>
      <c r="WMM1270" s="5"/>
      <c r="WMN1270" s="5"/>
      <c r="WMO1270" s="5"/>
      <c r="WMP1270" s="5"/>
      <c r="WMQ1270" s="5"/>
      <c r="WMR1270" s="5"/>
      <c r="WMS1270" s="5"/>
      <c r="WMT1270" s="5"/>
      <c r="WMU1270" s="5"/>
      <c r="WMV1270" s="5"/>
      <c r="WMW1270" s="5"/>
      <c r="WMX1270" s="5"/>
      <c r="WMY1270" s="5"/>
      <c r="WMZ1270" s="5"/>
      <c r="WNA1270" s="5"/>
      <c r="WNB1270" s="5"/>
      <c r="WNC1270" s="5"/>
      <c r="WND1270" s="5"/>
      <c r="WNE1270" s="5"/>
      <c r="WNF1270" s="5"/>
      <c r="WNG1270" s="5"/>
      <c r="WNH1270" s="5"/>
      <c r="WNI1270" s="5"/>
      <c r="WNJ1270" s="5"/>
      <c r="WNK1270" s="5"/>
      <c r="WNL1270" s="5"/>
      <c r="WNM1270" s="5"/>
      <c r="WNN1270" s="5"/>
      <c r="WNO1270" s="5"/>
      <c r="WNP1270" s="5"/>
      <c r="WNQ1270" s="5"/>
      <c r="WNR1270" s="5"/>
      <c r="WNS1270" s="5"/>
      <c r="WNT1270" s="5"/>
      <c r="WNU1270" s="5"/>
      <c r="WNV1270" s="5"/>
      <c r="WNW1270" s="5"/>
      <c r="WNX1270" s="5"/>
      <c r="WNY1270" s="5"/>
      <c r="WNZ1270" s="5"/>
      <c r="WOA1270" s="5"/>
      <c r="WOB1270" s="5"/>
      <c r="WOC1270" s="5"/>
      <c r="WOD1270" s="5"/>
      <c r="WOE1270" s="5"/>
      <c r="WOF1270" s="5"/>
      <c r="WOG1270" s="5"/>
      <c r="WOH1270" s="5"/>
      <c r="WOI1270" s="5"/>
      <c r="WOJ1270" s="5"/>
      <c r="WOK1270" s="5"/>
      <c r="WOL1270" s="5"/>
      <c r="WOM1270" s="5"/>
      <c r="WON1270" s="5"/>
      <c r="WOO1270" s="5"/>
      <c r="WOP1270" s="5"/>
      <c r="WOQ1270" s="5"/>
      <c r="WOR1270" s="5"/>
      <c r="WOS1270" s="5"/>
      <c r="WOT1270" s="5"/>
      <c r="WOU1270" s="5"/>
      <c r="WOV1270" s="5"/>
      <c r="WOW1270" s="5"/>
      <c r="WOX1270" s="5"/>
      <c r="WOY1270" s="5"/>
      <c r="WOZ1270" s="5"/>
      <c r="WPA1270" s="5"/>
      <c r="WPB1270" s="5"/>
      <c r="WPC1270" s="5"/>
      <c r="WPD1270" s="5"/>
      <c r="WPE1270" s="5"/>
      <c r="WPF1270" s="5"/>
      <c r="WPG1270" s="5"/>
      <c r="WPH1270" s="5"/>
      <c r="WPI1270" s="5"/>
      <c r="WPJ1270" s="5"/>
      <c r="WPK1270" s="5"/>
      <c r="WPL1270" s="5"/>
      <c r="WPM1270" s="5"/>
      <c r="WPN1270" s="5"/>
      <c r="WPO1270" s="5"/>
      <c r="WPP1270" s="5"/>
      <c r="WPQ1270" s="5"/>
      <c r="WPR1270" s="5"/>
      <c r="WPS1270" s="5"/>
      <c r="WPT1270" s="5"/>
      <c r="WPU1270" s="5"/>
      <c r="WPV1270" s="5"/>
      <c r="WPW1270" s="5"/>
      <c r="WPX1270" s="5"/>
      <c r="WPY1270" s="5"/>
      <c r="WPZ1270" s="5"/>
      <c r="WQA1270" s="5"/>
      <c r="WQB1270" s="5"/>
      <c r="WQC1270" s="5"/>
      <c r="WQD1270" s="5"/>
      <c r="WQE1270" s="5"/>
      <c r="WQF1270" s="5"/>
      <c r="WQG1270" s="5"/>
      <c r="WQH1270" s="5"/>
      <c r="WQI1270" s="5"/>
      <c r="WQJ1270" s="5"/>
      <c r="WQK1270" s="5"/>
      <c r="WQL1270" s="5"/>
      <c r="WQM1270" s="5"/>
      <c r="WQN1270" s="5"/>
      <c r="WQO1270" s="5"/>
      <c r="WQP1270" s="5"/>
      <c r="WQQ1270" s="5"/>
      <c r="WQR1270" s="5"/>
      <c r="WQS1270" s="5"/>
      <c r="WQT1270" s="5"/>
      <c r="WQU1270" s="5"/>
      <c r="WQV1270" s="5"/>
      <c r="WQW1270" s="5"/>
      <c r="WQX1270" s="5"/>
      <c r="WQY1270" s="5"/>
      <c r="WQZ1270" s="5"/>
      <c r="WRA1270" s="5"/>
      <c r="WRB1270" s="5"/>
      <c r="WRC1270" s="5"/>
      <c r="WRD1270" s="5"/>
      <c r="WRE1270" s="5"/>
      <c r="WRF1270" s="5"/>
      <c r="WRG1270" s="5"/>
      <c r="WRH1270" s="5"/>
      <c r="WRI1270" s="5"/>
      <c r="WRJ1270" s="5"/>
      <c r="WRK1270" s="5"/>
      <c r="WRL1270" s="5"/>
      <c r="WRM1270" s="5"/>
      <c r="WRN1270" s="5"/>
      <c r="WRO1270" s="5"/>
      <c r="WRP1270" s="5"/>
      <c r="WRQ1270" s="5"/>
      <c r="WRR1270" s="5"/>
      <c r="WRS1270" s="5"/>
      <c r="WRT1270" s="5"/>
      <c r="WRU1270" s="5"/>
      <c r="WRV1270" s="5"/>
      <c r="WRW1270" s="5"/>
      <c r="WRX1270" s="5"/>
      <c r="WRY1270" s="5"/>
      <c r="WRZ1270" s="5"/>
      <c r="WSA1270" s="5"/>
      <c r="WSB1270" s="5"/>
      <c r="WSC1270" s="5"/>
      <c r="WSD1270" s="5"/>
      <c r="WSE1270" s="5"/>
      <c r="WSF1270" s="5"/>
      <c r="WSG1270" s="5"/>
      <c r="WSH1270" s="5"/>
      <c r="WSI1270" s="5"/>
      <c r="WSJ1270" s="5"/>
      <c r="WSK1270" s="5"/>
      <c r="WSL1270" s="5"/>
      <c r="WSM1270" s="5"/>
      <c r="WSN1270" s="5"/>
      <c r="WSO1270" s="5"/>
      <c r="WSP1270" s="5"/>
      <c r="WSQ1270" s="5"/>
      <c r="WSR1270" s="5"/>
      <c r="WSS1270" s="5"/>
      <c r="WST1270" s="5"/>
      <c r="WSU1270" s="5"/>
      <c r="WSV1270" s="5"/>
      <c r="WSW1270" s="5"/>
      <c r="WSX1270" s="5"/>
      <c r="WSY1270" s="5"/>
      <c r="WSZ1270" s="5"/>
      <c r="WTA1270" s="5"/>
      <c r="WTB1270" s="5"/>
      <c r="WTC1270" s="5"/>
      <c r="WTD1270" s="5"/>
      <c r="WTE1270" s="5"/>
      <c r="WTF1270" s="5"/>
      <c r="WTG1270" s="5"/>
      <c r="WTH1270" s="5"/>
      <c r="WTI1270" s="5"/>
      <c r="WTJ1270" s="5"/>
      <c r="WTK1270" s="5"/>
      <c r="WTL1270" s="5"/>
      <c r="WTM1270" s="5"/>
      <c r="WTN1270" s="5"/>
      <c r="WTO1270" s="5"/>
      <c r="WTP1270" s="5"/>
      <c r="WTQ1270" s="5"/>
      <c r="WTR1270" s="5"/>
      <c r="WTS1270" s="5"/>
      <c r="WTT1270" s="5"/>
      <c r="WTU1270" s="5"/>
      <c r="WTV1270" s="5"/>
      <c r="WTW1270" s="5"/>
      <c r="WTX1270" s="5"/>
      <c r="WTY1270" s="5"/>
      <c r="WTZ1270" s="5"/>
      <c r="WUA1270" s="5"/>
      <c r="WUB1270" s="5"/>
      <c r="WUC1270" s="5"/>
      <c r="WUD1270" s="5"/>
      <c r="WUE1270" s="5"/>
      <c r="WUF1270" s="5"/>
      <c r="WUG1270" s="5"/>
      <c r="WUH1270" s="5"/>
      <c r="WUI1270" s="5"/>
      <c r="WUJ1270" s="5"/>
      <c r="WUK1270" s="5"/>
      <c r="WUL1270" s="5"/>
      <c r="WUM1270" s="5"/>
      <c r="WUN1270" s="5"/>
      <c r="WUO1270" s="5"/>
      <c r="WUP1270" s="5"/>
      <c r="WUQ1270" s="5"/>
      <c r="WUR1270" s="5"/>
      <c r="WUS1270" s="5"/>
      <c r="WUT1270" s="5"/>
      <c r="WUU1270" s="5"/>
      <c r="WUV1270" s="5"/>
      <c r="WUW1270" s="5"/>
      <c r="WUX1270" s="5"/>
      <c r="WUY1270" s="5"/>
      <c r="WUZ1270" s="5"/>
      <c r="WVA1270" s="5"/>
      <c r="WVB1270" s="5"/>
      <c r="WVC1270" s="5"/>
      <c r="WVD1270" s="5"/>
      <c r="WVE1270" s="5"/>
      <c r="WVF1270" s="5"/>
      <c r="WVG1270" s="5"/>
      <c r="WVH1270" s="5"/>
      <c r="WVI1270" s="5"/>
      <c r="WVJ1270" s="5"/>
      <c r="WVK1270" s="5"/>
      <c r="WVL1270" s="5"/>
      <c r="WVM1270" s="5"/>
      <c r="WVN1270" s="5"/>
      <c r="WVO1270" s="5"/>
      <c r="WVP1270" s="5"/>
      <c r="WVQ1270" s="5"/>
      <c r="WVR1270" s="5"/>
      <c r="WVS1270" s="5"/>
      <c r="WVT1270" s="5"/>
      <c r="WVU1270" s="5"/>
      <c r="WVV1270" s="5"/>
      <c r="WVW1270" s="5"/>
      <c r="WVX1270" s="5"/>
      <c r="WVY1270" s="5"/>
      <c r="WVZ1270" s="5"/>
      <c r="WWA1270" s="5"/>
      <c r="WWB1270" s="5"/>
      <c r="WWC1270" s="5"/>
      <c r="WWD1270" s="5"/>
      <c r="WWE1270" s="5"/>
      <c r="WWF1270" s="5"/>
      <c r="WWG1270" s="5"/>
      <c r="WWH1270" s="5"/>
      <c r="WWI1270" s="5"/>
      <c r="WWJ1270" s="5"/>
      <c r="WWK1270" s="5"/>
      <c r="WWL1270" s="5"/>
      <c r="WWM1270" s="5"/>
      <c r="WWN1270" s="5"/>
      <c r="WWO1270" s="5"/>
      <c r="WWP1270" s="5"/>
      <c r="WWQ1270" s="5"/>
      <c r="WWR1270" s="5"/>
      <c r="WWS1270" s="5"/>
      <c r="WWT1270" s="5"/>
      <c r="WWU1270" s="5"/>
      <c r="WWV1270" s="5"/>
      <c r="WWW1270" s="5"/>
      <c r="WWX1270" s="5"/>
      <c r="WWY1270" s="5"/>
      <c r="WWZ1270" s="5"/>
      <c r="WXA1270" s="5"/>
      <c r="WXB1270" s="5"/>
      <c r="WXC1270" s="5"/>
      <c r="WXD1270" s="5"/>
      <c r="WXE1270" s="5"/>
      <c r="WXF1270" s="5"/>
      <c r="WXG1270" s="5"/>
      <c r="WXH1270" s="5"/>
      <c r="WXI1270" s="5"/>
      <c r="WXJ1270" s="5"/>
      <c r="WXK1270" s="5"/>
      <c r="WXL1270" s="5"/>
      <c r="WXM1270" s="5"/>
      <c r="WXN1270" s="5"/>
      <c r="WXO1270" s="5"/>
      <c r="WXP1270" s="5"/>
      <c r="WXQ1270" s="5"/>
      <c r="WXR1270" s="5"/>
      <c r="WXS1270" s="5"/>
      <c r="WXT1270" s="5"/>
      <c r="WXU1270" s="5"/>
      <c r="WXV1270" s="5"/>
      <c r="WXW1270" s="5"/>
      <c r="WXX1270" s="5"/>
      <c r="WXY1270" s="5"/>
      <c r="WXZ1270" s="5"/>
      <c r="WYA1270" s="5"/>
      <c r="WYB1270" s="5"/>
      <c r="WYC1270" s="5"/>
      <c r="WYD1270" s="5"/>
      <c r="WYE1270" s="5"/>
      <c r="WYF1270" s="5"/>
      <c r="WYG1270" s="5"/>
      <c r="WYH1270" s="5"/>
      <c r="WYI1270" s="5"/>
      <c r="WYJ1270" s="5"/>
      <c r="WYK1270" s="5"/>
      <c r="WYL1270" s="5"/>
      <c r="WYM1270" s="5"/>
      <c r="WYN1270" s="5"/>
      <c r="WYO1270" s="5"/>
      <c r="WYP1270" s="5"/>
      <c r="WYQ1270" s="5"/>
      <c r="WYR1270" s="5"/>
      <c r="WYS1270" s="5"/>
      <c r="WYT1270" s="5"/>
      <c r="WYU1270" s="5"/>
      <c r="WYV1270" s="5"/>
      <c r="WYW1270" s="5"/>
      <c r="WYX1270" s="5"/>
      <c r="WYY1270" s="5"/>
      <c r="WYZ1270" s="5"/>
      <c r="WZA1270" s="5"/>
      <c r="WZB1270" s="5"/>
      <c r="WZC1270" s="5"/>
      <c r="WZD1270" s="5"/>
      <c r="WZE1270" s="5"/>
      <c r="WZF1270" s="5"/>
      <c r="WZG1270" s="5"/>
      <c r="WZH1270" s="5"/>
      <c r="WZI1270" s="5"/>
      <c r="WZJ1270" s="5"/>
      <c r="WZK1270" s="5"/>
      <c r="WZL1270" s="5"/>
      <c r="WZM1270" s="5"/>
      <c r="WZN1270" s="5"/>
      <c r="WZO1270" s="5"/>
      <c r="WZP1270" s="5"/>
      <c r="WZQ1270" s="5"/>
      <c r="WZR1270" s="5"/>
      <c r="WZS1270" s="5"/>
      <c r="WZT1270" s="5"/>
      <c r="WZU1270" s="5"/>
      <c r="WZV1270" s="5"/>
      <c r="WZW1270" s="5"/>
      <c r="WZX1270" s="5"/>
      <c r="WZY1270" s="5"/>
      <c r="WZZ1270" s="5"/>
      <c r="XAA1270" s="5"/>
      <c r="XAB1270" s="5"/>
      <c r="XAC1270" s="5"/>
      <c r="XAD1270" s="5"/>
      <c r="XAE1270" s="5"/>
      <c r="XAF1270" s="5"/>
      <c r="XAG1270" s="5"/>
      <c r="XAH1270" s="5"/>
      <c r="XAI1270" s="5"/>
      <c r="XAJ1270" s="5"/>
      <c r="XAK1270" s="5"/>
      <c r="XAL1270" s="5"/>
      <c r="XAM1270" s="5"/>
      <c r="XAN1270" s="5"/>
      <c r="XAO1270" s="5"/>
      <c r="XAP1270" s="5"/>
      <c r="XAQ1270" s="5"/>
      <c r="XAR1270" s="5"/>
      <c r="XAS1270" s="5"/>
      <c r="XAT1270" s="5"/>
      <c r="XAU1270" s="5"/>
      <c r="XAV1270" s="5"/>
      <c r="XAW1270" s="5"/>
      <c r="XAX1270" s="5"/>
      <c r="XAY1270" s="5"/>
      <c r="XAZ1270" s="5"/>
      <c r="XBA1270" s="5"/>
      <c r="XBB1270" s="5"/>
      <c r="XBC1270" s="5"/>
      <c r="XBD1270" s="5"/>
      <c r="XBE1270" s="5"/>
      <c r="XBF1270" s="5"/>
      <c r="XBG1270" s="5"/>
      <c r="XBH1270" s="5"/>
      <c r="XBI1270" s="5"/>
      <c r="XBJ1270" s="5"/>
      <c r="XBK1270" s="5"/>
      <c r="XBL1270" s="5"/>
      <c r="XBM1270" s="5"/>
      <c r="XBN1270" s="5"/>
      <c r="XBO1270" s="5"/>
      <c r="XBP1270" s="5"/>
      <c r="XBQ1270" s="5"/>
      <c r="XBR1270" s="5"/>
      <c r="XBS1270" s="5"/>
      <c r="XBT1270" s="5"/>
      <c r="XBU1270" s="5"/>
      <c r="XBV1270" s="5"/>
      <c r="XBW1270" s="5"/>
      <c r="XBX1270" s="5"/>
      <c r="XBY1270" s="5"/>
      <c r="XBZ1270" s="5"/>
      <c r="XCA1270" s="5"/>
      <c r="XCB1270" s="5"/>
      <c r="XCC1270" s="5"/>
      <c r="XCD1270" s="5"/>
      <c r="XCE1270" s="5"/>
      <c r="XCF1270" s="5"/>
      <c r="XCG1270" s="5"/>
      <c r="XCH1270" s="5"/>
      <c r="XCI1270" s="5"/>
      <c r="XCJ1270" s="5"/>
      <c r="XCK1270" s="5"/>
      <c r="XCL1270" s="5"/>
      <c r="XCM1270" s="5"/>
      <c r="XCN1270" s="5"/>
      <c r="XCO1270" s="5"/>
      <c r="XCP1270" s="5"/>
      <c r="XCQ1270" s="5"/>
      <c r="XCR1270" s="5"/>
      <c r="XCS1270" s="5"/>
      <c r="XCT1270" s="5"/>
      <c r="XCU1270" s="5"/>
      <c r="XCV1270" s="5"/>
      <c r="XCW1270" s="5"/>
      <c r="XCX1270" s="5"/>
      <c r="XCY1270" s="5"/>
      <c r="XCZ1270" s="5"/>
      <c r="XDA1270" s="5"/>
      <c r="XDB1270" s="5"/>
      <c r="XDC1270" s="5"/>
      <c r="XDD1270" s="5"/>
      <c r="XDE1270" s="5"/>
      <c r="XDF1270" s="5"/>
      <c r="XDG1270" s="5"/>
      <c r="XDH1270" s="5"/>
      <c r="XDI1270" s="5"/>
      <c r="XDJ1270" s="5"/>
      <c r="XDK1270" s="5"/>
      <c r="XDL1270" s="5"/>
      <c r="XDM1270" s="5"/>
      <c r="XDN1270" s="5"/>
      <c r="XDO1270" s="5"/>
      <c r="XDP1270" s="5"/>
      <c r="XDQ1270" s="5"/>
      <c r="XDR1270" s="5"/>
      <c r="XDS1270" s="5"/>
      <c r="XDT1270" s="5"/>
      <c r="XDU1270" s="5"/>
      <c r="XDV1270" s="5"/>
      <c r="XDW1270" s="5"/>
      <c r="XDX1270" s="5"/>
      <c r="XDY1270" s="5"/>
      <c r="XDZ1270" s="5"/>
      <c r="XEA1270" s="5"/>
      <c r="XEB1270" s="5"/>
      <c r="XEC1270" s="5"/>
      <c r="XED1270" s="5"/>
      <c r="XEE1270" s="5"/>
      <c r="XEF1270" s="5"/>
      <c r="XEG1270" s="5"/>
      <c r="XEH1270" s="5"/>
      <c r="XEI1270" s="5"/>
      <c r="XEJ1270" s="5"/>
      <c r="XEK1270" s="5"/>
      <c r="XEL1270" s="5"/>
      <c r="XEM1270" s="5"/>
      <c r="XEN1270" s="5"/>
      <c r="XEO1270" s="5"/>
      <c r="XEP1270" s="5"/>
      <c r="XEQ1270" s="5"/>
      <c r="XER1270" s="5"/>
      <c r="XES1270" s="5"/>
      <c r="XET1270" s="5"/>
      <c r="XEU1270" s="5"/>
      <c r="XEV1270" s="5"/>
      <c r="XEW1270" s="5"/>
    </row>
  </sheetData>
  <autoFilter ref="A4:XEW4" xr:uid="{00000000-0001-0000-0000-000000000000}"/>
  <mergeCells count="2">
    <mergeCell ref="B1:M1"/>
    <mergeCell ref="B1270:F1270"/>
  </mergeCells>
  <phoneticPr fontId="6"/>
  <conditionalFormatting sqref="B1269:M1269">
    <cfRule type="expression" dxfId="5079" priority="16744" stopIfTrue="1">
      <formula>AND(#REF!="内訳")</formula>
    </cfRule>
    <cfRule type="expression" dxfId="5078" priority="16745" stopIfTrue="1">
      <formula>AND(#REF!="小計")</formula>
    </cfRule>
  </conditionalFormatting>
  <conditionalFormatting sqref="B1270">
    <cfRule type="expression" dxfId="5077" priority="16684" stopIfTrue="1">
      <formula>AND(#REF!="内訳")</formula>
    </cfRule>
    <cfRule type="expression" dxfId="5076" priority="16685" stopIfTrue="1">
      <formula>AND(#REF!="小計")</formula>
    </cfRule>
  </conditionalFormatting>
  <conditionalFormatting sqref="H1270">
    <cfRule type="expression" dxfId="5075" priority="16682" stopIfTrue="1">
      <formula>AND(#REF!="内訳")</formula>
    </cfRule>
    <cfRule type="expression" dxfId="5074" priority="16683" stopIfTrue="1">
      <formula>AND(#REF!="小計")</formula>
    </cfRule>
  </conditionalFormatting>
  <conditionalFormatting sqref="I1270:M1270 C954:M956 C970:M970 C913 C1257:J1257 C1267:J1268 C908:J912 C907:M907 C1250:I1253 C917:J918 C948:F948 C858:M859 C862:J862 C875:M876 C868:M868 C926:M932 C175:M178 C180:M182 C792:J792 C933:J934 C936:I936 C841:C846 C527:I530 C977:M978 C973:D973 B5:D5 C1038:J1038 C1039:D1039 C1044:E1044 C1021:D1021 C999:J999 C1012:E1012 C994:F995 C1002:H1002 C1005:F1005 C1003:J1004 C1008:J1009 C996:J996 C1014:H1015 C989:M990 C988:F988 C242:D242 C233:I233 C245:I245 C243:J244 C248:I248 C225:J230 C251:J251 C236:M236 C246:J247 C250:I250 C253:J256 C237:J240 C903:M905 C117:M119 C32:M32 C179:J179 C231:I231 C234:J234 C947:J947 C971:D971 C998:D998 C1001:J1001 C1007:F1007 C1010:F1010 C1013:J1013 C1016:F1016 C1019:F1019 C1022:H1022 B8 B11 B14:D14 B17 B20 B22 B39 B56 B73 B90 B107 B124 B141 B158 B175 B192 B209 B226 B243 B260 B277 B294 B311 B328 B345 B362 B379 B396 B413 B430 B447 B464 B481 B498 B515 B532 B549 B566 B583 B600 B617 B634 B651 B668 B685 B702 B719 B736 B753 B770 B787 B804 B821 B838 B855 B872 B889 B906:J906 B923 B940 B957 B974 B991 B1008 B1025 B1042 B1059 B1076 B1093 B1110 B1127 B1144 B1161 B1178 B1195 B1212 B1229 B1246 B1263:E1263 B25 B42 B59 B76 B93 B110 B127 B144 B161 B178 B195 B212 B229 B246 B263 B280 B297 B314 B331 B348 B365 B382 B399 B416 B433 B450 B467 B484 B501 B518 B535 B552 B569 B586 B603 B620 B637 B654 B671 B688 B705 B722 B739 B756 B773 B790 B807 B824 B841 B858 B875 B892 B909 B926 B943 B960 B977 B994 B1011 B1028 B1045 B1062 B1079 B1096 B1113 B1130 B1147 B1164 B1181 B1198 B1215 B1232 B1249 B1266:H1266 B28 B45 B62 B79 B96 B113 B130 B147 B164 B181 B198 B215 B232:J232 B249:J249 B266 B283 B300 B317 B334 B351 B368 B385 B402 B419 B436 B453 B470 B487 B504 B521 B538 B555 B572 B589 B606 B623 B640 B657 B674 B691 B708 B725 B742 B759 B776 B793 B810 B827 B844 B861 B878 B895 B912 B929 B946 B963 B980 B997:F997 B1014 B1031 B1048 B1065 B1082 B1099 B1116 B1133 B1150 B1167 B1184 B1201 B1218 B1235 B1252 B31 B48 B65 B82 B99 B116 B133 B150 B167 B184 B201 B218 B235:I235 B252:I252 B269 B286 B303 B320 B337 B354 B371 B388 B405 B422 B439 B456 B473 B490 B507 B524 B541 B558 B575 B592 B609 B626 B643 B660 B677 B694 B711 B728 B745 B762 B779 B796 B813 B830 B847 B864 B881 B898 B915 B932 B949:D949 B966 B983 B1000:K1000 B1017 B1034 B1051 B1068 B1085 B1102 B1119 B1136 B1153 B1170 B1187 B1204 B1221 B1238 B1255:M1255 B34 B51 B68 B85 B102 B119 B136 B153 B170 B187 B204 B221 B238 B255 B272 B289 B306 B323 B340 B357 B374 B391 B408 B425 B442 B459 B476 B493 B510 B527 B544 B561 B578 B595 B612 B629 B646 B663 B680 B697 B714 B731 B748 B765 B782 B799 B816 B833 B850 B867 B884 B901 B918 B935 B952 B969 B986 B1003 B1020:J1020 B1037 B1054 B1071 B1088 B1105 B1122 B1139 B1156 B1173 B1190 B1207 B1224 B1241 B1258:E1258 B37 B54 B71 B88 B105 B122 B139 B156 B173 B190 B207 B224 B241:I241 B258 B275 B292 B309 B326 B343 B360 B377 B394 B411 B428 B445 B462 B479 B496 B513 B530 B547 B564 B581 B598 B615 B632 B649 B666 B683 B700 B717 B734 B751 B768 B785 B802 B819 B836 B853 B870 B887 B904 B921 B938 B955 B972 B989 B1006:J1006 B1023 B1040:F1040 B1057 B1074 B1091 B1108 B1125 B1142 B1159 B1176 B1193 B1210 B1227 B1244 B1261">
    <cfRule type="expression" dxfId="5073" priority="16680" stopIfTrue="1">
      <formula>AND(#REF!="内訳")</formula>
    </cfRule>
    <cfRule type="expression" dxfId="5072" priority="16681" stopIfTrue="1">
      <formula>AND(#REF!="小計")</formula>
    </cfRule>
  </conditionalFormatting>
  <conditionalFormatting sqref="G1270">
    <cfRule type="expression" dxfId="5071" priority="16678" stopIfTrue="1">
      <formula>AND(#REF!="内訳")</formula>
    </cfRule>
    <cfRule type="expression" dxfId="5070" priority="16679" stopIfTrue="1">
      <formula>AND(#REF!="小計")</formula>
    </cfRule>
  </conditionalFormatting>
  <conditionalFormatting sqref="F969 I969 M969">
    <cfRule type="expression" dxfId="5069" priority="16568" stopIfTrue="1">
      <formula>AND(#REF!="内訳")</formula>
    </cfRule>
    <cfRule type="expression" dxfId="5068" priority="16569" stopIfTrue="1">
      <formula>AND(#REF!="小計")</formula>
    </cfRule>
  </conditionalFormatting>
  <conditionalFormatting sqref="J969:L969">
    <cfRule type="expression" dxfId="5067" priority="16560" stopIfTrue="1">
      <formula>AND(#REF!="内訳")</formula>
    </cfRule>
    <cfRule type="expression" dxfId="5066" priority="16561" stopIfTrue="1">
      <formula>AND(#REF!="小計")</formula>
    </cfRule>
  </conditionalFormatting>
  <conditionalFormatting sqref="C969:E969">
    <cfRule type="expression" dxfId="5065" priority="16564" stopIfTrue="1">
      <formula>AND(#REF!="内訳")</formula>
    </cfRule>
    <cfRule type="expression" dxfId="5064" priority="16565" stopIfTrue="1">
      <formula>AND(#REF!="小計")</formula>
    </cfRule>
  </conditionalFormatting>
  <conditionalFormatting sqref="G969:H969">
    <cfRule type="expression" dxfId="5063" priority="16562" stopIfTrue="1">
      <formula>AND(#REF!="内訳")</formula>
    </cfRule>
    <cfRule type="expression" dxfId="5062" priority="16563" stopIfTrue="1">
      <formula>AND(#REF!="小計")</formula>
    </cfRule>
  </conditionalFormatting>
  <conditionalFormatting sqref="D720:H720 J720:M720">
    <cfRule type="expression" dxfId="5061" priority="15824" stopIfTrue="1">
      <formula>AND(#REF!="内訳")</formula>
    </cfRule>
    <cfRule type="expression" dxfId="5060" priority="15825" stopIfTrue="1">
      <formula>AND(#REF!="小計")</formula>
    </cfRule>
  </conditionalFormatting>
  <conditionalFormatting sqref="D717 F717:H717 M717 K717">
    <cfRule type="expression" dxfId="5059" priority="15820" stopIfTrue="1">
      <formula>AND(#REF!="内訳")</formula>
    </cfRule>
    <cfRule type="expression" dxfId="5058" priority="15821" stopIfTrue="1">
      <formula>AND(#REF!="小計")</formula>
    </cfRule>
  </conditionalFormatting>
  <conditionalFormatting sqref="D715:E716 G715:H716 J715:M716">
    <cfRule type="expression" dxfId="5057" priority="15818" stopIfTrue="1">
      <formula>AND(#REF!="内訳")</formula>
    </cfRule>
    <cfRule type="expression" dxfId="5056" priority="15819" stopIfTrue="1">
      <formula>AND(#REF!="小計")</formula>
    </cfRule>
  </conditionalFormatting>
  <conditionalFormatting sqref="D713:E714 G713:H714 J713:M714">
    <cfRule type="expression" dxfId="5055" priority="15816" stopIfTrue="1">
      <formula>AND(#REF!="内訳")</formula>
    </cfRule>
    <cfRule type="expression" dxfId="5054" priority="15817" stopIfTrue="1">
      <formula>AND(#REF!="小計")</formula>
    </cfRule>
  </conditionalFormatting>
  <conditionalFormatting sqref="D712:E712 D711 G711:H712 K711 M711:M712 J712:K712">
    <cfRule type="expression" dxfId="5053" priority="15814" stopIfTrue="1">
      <formula>AND(#REF!="内訳")</formula>
    </cfRule>
    <cfRule type="expression" dxfId="5052" priority="15815" stopIfTrue="1">
      <formula>AND(#REF!="小計")</formula>
    </cfRule>
  </conditionalFormatting>
  <conditionalFormatting sqref="D709:E709 G709:H710 K710 D710 M710 J709:M709">
    <cfRule type="expression" dxfId="5051" priority="15812" stopIfTrue="1">
      <formula>AND(#REF!="内訳")</formula>
    </cfRule>
    <cfRule type="expression" dxfId="5050" priority="15813" stopIfTrue="1">
      <formula>AND(#REF!="小計")</formula>
    </cfRule>
  </conditionalFormatting>
  <conditionalFormatting sqref="F683:F695 F707:F716 F698:F705">
    <cfRule type="expression" dxfId="5049" priority="15810" stopIfTrue="1">
      <formula>AND(#REF!="内訳")</formula>
    </cfRule>
    <cfRule type="expression" dxfId="5048" priority="15811" stopIfTrue="1">
      <formula>AND(#REF!="小計")</formula>
    </cfRule>
  </conditionalFormatting>
  <conditionalFormatting sqref="J710">
    <cfRule type="expression" dxfId="5047" priority="15808" stopIfTrue="1">
      <formula>AND(#REF!="内訳")</formula>
    </cfRule>
    <cfRule type="expression" dxfId="5046" priority="15809" stopIfTrue="1">
      <formula>AND(#REF!="小計")</formula>
    </cfRule>
  </conditionalFormatting>
  <conditionalFormatting sqref="E710">
    <cfRule type="expression" dxfId="5045" priority="15806" stopIfTrue="1">
      <formula>AND(#REF!="内訳")</formula>
    </cfRule>
    <cfRule type="expression" dxfId="5044" priority="15807" stopIfTrue="1">
      <formula>AND(#REF!="小計")</formula>
    </cfRule>
  </conditionalFormatting>
  <conditionalFormatting sqref="E711">
    <cfRule type="expression" dxfId="5043" priority="15804" stopIfTrue="1">
      <formula>AND(#REF!="内訳")</formula>
    </cfRule>
    <cfRule type="expression" dxfId="5042" priority="15805" stopIfTrue="1">
      <formula>AND(#REF!="小計")</formula>
    </cfRule>
  </conditionalFormatting>
  <conditionalFormatting sqref="J711">
    <cfRule type="expression" dxfId="5041" priority="15802" stopIfTrue="1">
      <formula>AND(#REF!="内訳")</formula>
    </cfRule>
    <cfRule type="expression" dxfId="5040" priority="15803" stopIfTrue="1">
      <formula>AND(#REF!="小計")</formula>
    </cfRule>
  </conditionalFormatting>
  <conditionalFormatting sqref="L710">
    <cfRule type="expression" dxfId="5039" priority="15800" stopIfTrue="1">
      <formula>AND(#REF!="内訳")</formula>
    </cfRule>
    <cfRule type="expression" dxfId="5038" priority="15801" stopIfTrue="1">
      <formula>AND(#REF!="小計")</formula>
    </cfRule>
  </conditionalFormatting>
  <conditionalFormatting sqref="E703">
    <cfRule type="expression" dxfId="5037" priority="15796" stopIfTrue="1">
      <formula>AND(#REF!="内訳")</formula>
    </cfRule>
    <cfRule type="expression" dxfId="5036" priority="15797" stopIfTrue="1">
      <formula>AND(#REF!="小計")</formula>
    </cfRule>
  </conditionalFormatting>
  <conditionalFormatting sqref="E717">
    <cfRule type="expression" dxfId="5035" priority="15794" stopIfTrue="1">
      <formula>AND(#REF!="内訳")</formula>
    </cfRule>
    <cfRule type="expression" dxfId="5034" priority="15795" stopIfTrue="1">
      <formula>AND(#REF!="小計")</formula>
    </cfRule>
  </conditionalFormatting>
  <conditionalFormatting sqref="L717">
    <cfRule type="expression" dxfId="5033" priority="15792" stopIfTrue="1">
      <formula>AND(#REF!="内訳")</formula>
    </cfRule>
    <cfRule type="expression" dxfId="5032" priority="15793" stopIfTrue="1">
      <formula>AND(#REF!="小計")</formula>
    </cfRule>
  </conditionalFormatting>
  <conditionalFormatting sqref="L704">
    <cfRule type="expression" dxfId="5031" priority="15790" stopIfTrue="1">
      <formula>AND(#REF!="内訳")</formula>
    </cfRule>
    <cfRule type="expression" dxfId="5030" priority="15791" stopIfTrue="1">
      <formula>AND(#REF!="小計")</formula>
    </cfRule>
  </conditionalFormatting>
  <conditionalFormatting sqref="J704">
    <cfRule type="expression" dxfId="5029" priority="15788" stopIfTrue="1">
      <formula>AND(#REF!="内訳")</formula>
    </cfRule>
    <cfRule type="expression" dxfId="5028" priority="15789" stopIfTrue="1">
      <formula>AND(#REF!="小計")</formula>
    </cfRule>
  </conditionalFormatting>
  <conditionalFormatting sqref="J717">
    <cfRule type="expression" dxfId="5027" priority="15786" stopIfTrue="1">
      <formula>AND(#REF!="内訳")</formula>
    </cfRule>
    <cfRule type="expression" dxfId="5026" priority="15787" stopIfTrue="1">
      <formula>AND(#REF!="小計")</formula>
    </cfRule>
  </conditionalFormatting>
  <conditionalFormatting sqref="L685">
    <cfRule type="expression" dxfId="5025" priority="15784" stopIfTrue="1">
      <formula>AND(#REF!="内訳")</formula>
    </cfRule>
    <cfRule type="expression" dxfId="5024" priority="15785" stopIfTrue="1">
      <formula>AND(#REF!="小計")</formula>
    </cfRule>
  </conditionalFormatting>
  <conditionalFormatting sqref="L686">
    <cfRule type="expression" dxfId="5023" priority="15782" stopIfTrue="1">
      <formula>AND(#REF!="内訳")</formula>
    </cfRule>
    <cfRule type="expression" dxfId="5022" priority="15783" stopIfTrue="1">
      <formula>AND(#REF!="小計")</formula>
    </cfRule>
  </conditionalFormatting>
  <conditionalFormatting sqref="J686">
    <cfRule type="expression" dxfId="5021" priority="15780" stopIfTrue="1">
      <formula>AND(#REF!="内訳")</formula>
    </cfRule>
    <cfRule type="expression" dxfId="5020" priority="15781" stopIfTrue="1">
      <formula>AND(#REF!="小計")</formula>
    </cfRule>
  </conditionalFormatting>
  <conditionalFormatting sqref="J699">
    <cfRule type="expression" dxfId="5019" priority="15778" stopIfTrue="1">
      <formula>AND(#REF!="内訳")</formula>
    </cfRule>
    <cfRule type="expression" dxfId="5018" priority="15779" stopIfTrue="1">
      <formula>AND(#REF!="小計")</formula>
    </cfRule>
  </conditionalFormatting>
  <conditionalFormatting sqref="L699">
    <cfRule type="expression" dxfId="5017" priority="15776" stopIfTrue="1">
      <formula>AND(#REF!="内訳")</formula>
    </cfRule>
    <cfRule type="expression" dxfId="5016" priority="15777" stopIfTrue="1">
      <formula>AND(#REF!="小計")</formula>
    </cfRule>
  </conditionalFormatting>
  <conditionalFormatting sqref="D721 F721:H721 K721 M721">
    <cfRule type="expression" dxfId="5015" priority="15762" stopIfTrue="1">
      <formula>AND(#REF!="内訳")</formula>
    </cfRule>
    <cfRule type="expression" dxfId="5014" priority="15763" stopIfTrue="1">
      <formula>AND(#REF!="小計")</formula>
    </cfRule>
  </conditionalFormatting>
  <conditionalFormatting sqref="L906:M906">
    <cfRule type="expression" dxfId="5013" priority="15838" stopIfTrue="1">
      <formula>AND(#REF!="内訳")</formula>
    </cfRule>
    <cfRule type="expression" dxfId="5012" priority="15839" stopIfTrue="1">
      <formula>AND(#REF!="小計")</formula>
    </cfRule>
  </conditionalFormatting>
  <conditionalFormatting sqref="E722">
    <cfRule type="expression" dxfId="5011" priority="15760" stopIfTrue="1">
      <formula>AND(#REF!="内訳")</formula>
    </cfRule>
    <cfRule type="expression" dxfId="5010" priority="15761" stopIfTrue="1">
      <formula>AND(#REF!="小計")</formula>
    </cfRule>
  </conditionalFormatting>
  <conditionalFormatting sqref="J722">
    <cfRule type="expression" dxfId="5009" priority="15754" stopIfTrue="1">
      <formula>AND(#REF!="内訳")</formula>
    </cfRule>
    <cfRule type="expression" dxfId="5008" priority="15755" stopIfTrue="1">
      <formula>AND(#REF!="小計")</formula>
    </cfRule>
  </conditionalFormatting>
  <conditionalFormatting sqref="L721">
    <cfRule type="expression" dxfId="5007" priority="15750" stopIfTrue="1">
      <formula>AND(#REF!="内訳")</formula>
    </cfRule>
    <cfRule type="expression" dxfId="5006" priority="15751" stopIfTrue="1">
      <formula>AND(#REF!="小計")</formula>
    </cfRule>
  </conditionalFormatting>
  <conditionalFormatting sqref="L722">
    <cfRule type="expression" dxfId="5005" priority="15752" stopIfTrue="1">
      <formula>AND(#REF!="内訳")</formula>
    </cfRule>
    <cfRule type="expression" dxfId="5004" priority="15753" stopIfTrue="1">
      <formula>AND(#REF!="小計")</formula>
    </cfRule>
  </conditionalFormatting>
  <conditionalFormatting sqref="F720 D703 M704 J687:M693 J685:K685 M685:M686 D701:E702 D700 K686 M699:M700 D704:E705 J683:M684 D708:E708 D707 D683:E688 D723:H723 K720 G707:H708 K709:K717 D698:E699 G698:H705 K699:K700 K704 L695:M695 G683:H695 J694:K695 M694 D690:E695 D689 J698:M698 J707:M708 J723:M723 J701:M703 J705:M705">
    <cfRule type="expression" dxfId="5003" priority="15828" stopIfTrue="1">
      <formula>AND(#REF!="内訳")</formula>
    </cfRule>
    <cfRule type="expression" dxfId="5002" priority="15829" stopIfTrue="1">
      <formula>AND(#REF!="小計")</formula>
    </cfRule>
  </conditionalFormatting>
  <conditionalFormatting sqref="L712">
    <cfRule type="expression" dxfId="5001" priority="15768" stopIfTrue="1">
      <formula>AND(#REF!="内訳")</formula>
    </cfRule>
    <cfRule type="expression" dxfId="5000" priority="15769" stopIfTrue="1">
      <formula>AND(#REF!="小計")</formula>
    </cfRule>
  </conditionalFormatting>
  <conditionalFormatting sqref="E707">
    <cfRule type="expression" dxfId="4999" priority="15766" stopIfTrue="1">
      <formula>AND(#REF!="内訳")</formula>
    </cfRule>
    <cfRule type="expression" dxfId="4998" priority="15767" stopIfTrue="1">
      <formula>AND(#REF!="小計")</formula>
    </cfRule>
  </conditionalFormatting>
  <conditionalFormatting sqref="E719">
    <cfRule type="expression" dxfId="4997" priority="15742" stopIfTrue="1">
      <formula>AND(#REF!="内訳")</formula>
    </cfRule>
    <cfRule type="expression" dxfId="4996" priority="15743" stopIfTrue="1">
      <formula>AND(#REF!="小計")</formula>
    </cfRule>
  </conditionalFormatting>
  <conditionalFormatting sqref="E721">
    <cfRule type="expression" dxfId="4995" priority="15758" stopIfTrue="1">
      <formula>AND(#REF!="内訳")</formula>
    </cfRule>
    <cfRule type="expression" dxfId="4994" priority="15759" stopIfTrue="1">
      <formula>AND(#REF!="小計")</formula>
    </cfRule>
  </conditionalFormatting>
  <conditionalFormatting sqref="D718 F718:H718 K718 M718">
    <cfRule type="expression" dxfId="4993" priority="15744" stopIfTrue="1">
      <formula>AND(#REF!="内訳")</formula>
    </cfRule>
    <cfRule type="expression" dxfId="4992" priority="15745" stopIfTrue="1">
      <formula>AND(#REF!="小計")</formula>
    </cfRule>
  </conditionalFormatting>
  <conditionalFormatting sqref="F721:F722 D722 G722:H722 K721:K722 M722">
    <cfRule type="expression" dxfId="4991" priority="15764" stopIfTrue="1">
      <formula>AND(#REF!="内訳")</formula>
    </cfRule>
    <cfRule type="expression" dxfId="4990" priority="15765" stopIfTrue="1">
      <formula>AND(#REF!="小計")</formula>
    </cfRule>
  </conditionalFormatting>
  <conditionalFormatting sqref="E700">
    <cfRule type="expression" dxfId="4989" priority="15774" stopIfTrue="1">
      <formula>AND(#REF!="内訳")</formula>
    </cfRule>
    <cfRule type="expression" dxfId="4988" priority="15775" stopIfTrue="1">
      <formula>AND(#REF!="小計")</formula>
    </cfRule>
  </conditionalFormatting>
  <conditionalFormatting sqref="J721">
    <cfRule type="expression" dxfId="4987" priority="15756" stopIfTrue="1">
      <formula>AND(#REF!="内訳")</formula>
    </cfRule>
    <cfRule type="expression" dxfId="4986" priority="15757" stopIfTrue="1">
      <formula>AND(#REF!="小計")</formula>
    </cfRule>
  </conditionalFormatting>
  <conditionalFormatting sqref="E718">
    <cfRule type="expression" dxfId="4985" priority="15740" stopIfTrue="1">
      <formula>AND(#REF!="内訳")</formula>
    </cfRule>
    <cfRule type="expression" dxfId="4984" priority="15741" stopIfTrue="1">
      <formula>AND(#REF!="小計")</formula>
    </cfRule>
  </conditionalFormatting>
  <conditionalFormatting sqref="F718:F719 K718:K719">
    <cfRule type="expression" dxfId="4983" priority="15748" stopIfTrue="1">
      <formula>AND(#REF!="内訳")</formula>
    </cfRule>
    <cfRule type="expression" dxfId="4982" priority="15749" stopIfTrue="1">
      <formula>AND(#REF!="小計")</formula>
    </cfRule>
  </conditionalFormatting>
  <conditionalFormatting sqref="D719 F719:H719 K719 M719">
    <cfRule type="expression" dxfId="4981" priority="15746" stopIfTrue="1">
      <formula>AND(#REF!="内訳")</formula>
    </cfRule>
    <cfRule type="expression" dxfId="4980" priority="15747" stopIfTrue="1">
      <formula>AND(#REF!="小計")</formula>
    </cfRule>
  </conditionalFormatting>
  <conditionalFormatting sqref="F706">
    <cfRule type="expression" dxfId="4979" priority="15728" stopIfTrue="1">
      <formula>AND(#REF!="内訳")</formula>
    </cfRule>
    <cfRule type="expression" dxfId="4978" priority="15729" stopIfTrue="1">
      <formula>AND(#REF!="小計")</formula>
    </cfRule>
  </conditionalFormatting>
  <conditionalFormatting sqref="E706">
    <cfRule type="expression" dxfId="4977" priority="15726" stopIfTrue="1">
      <formula>AND(#REF!="内訳")</formula>
    </cfRule>
    <cfRule type="expression" dxfId="4976" priority="15727" stopIfTrue="1">
      <formula>AND(#REF!="小計")</formula>
    </cfRule>
  </conditionalFormatting>
  <conditionalFormatting sqref="J706">
    <cfRule type="expression" dxfId="4975" priority="15724" stopIfTrue="1">
      <formula>AND(#REF!="内訳")</formula>
    </cfRule>
    <cfRule type="expression" dxfId="4974" priority="15725" stopIfTrue="1">
      <formula>AND(#REF!="小計")</formula>
    </cfRule>
  </conditionalFormatting>
  <conditionalFormatting sqref="J719">
    <cfRule type="expression" dxfId="4973" priority="15738" stopIfTrue="1">
      <formula>AND(#REF!="内訳")</formula>
    </cfRule>
    <cfRule type="expression" dxfId="4972" priority="15739" stopIfTrue="1">
      <formula>AND(#REF!="小計")</formula>
    </cfRule>
  </conditionalFormatting>
  <conditionalFormatting sqref="J700">
    <cfRule type="expression" dxfId="4971" priority="15772" stopIfTrue="1">
      <formula>AND(#REF!="内訳")</formula>
    </cfRule>
    <cfRule type="expression" dxfId="4970" priority="15773" stopIfTrue="1">
      <formula>AND(#REF!="小計")</formula>
    </cfRule>
  </conditionalFormatting>
  <conditionalFormatting sqref="L700">
    <cfRule type="expression" dxfId="4969" priority="15770" stopIfTrue="1">
      <formula>AND(#REF!="内訳")</formula>
    </cfRule>
    <cfRule type="expression" dxfId="4968" priority="15771" stopIfTrue="1">
      <formula>AND(#REF!="小計")</formula>
    </cfRule>
  </conditionalFormatting>
  <conditionalFormatting sqref="J718">
    <cfRule type="expression" dxfId="4967" priority="15736" stopIfTrue="1">
      <formula>AND(#REF!="内訳")</formula>
    </cfRule>
    <cfRule type="expression" dxfId="4966" priority="15737" stopIfTrue="1">
      <formula>AND(#REF!="小計")</formula>
    </cfRule>
  </conditionalFormatting>
  <conditionalFormatting sqref="L719">
    <cfRule type="expression" dxfId="4965" priority="15734" stopIfTrue="1">
      <formula>AND(#REF!="内訳")</formula>
    </cfRule>
    <cfRule type="expression" dxfId="4964" priority="15735" stopIfTrue="1">
      <formula>AND(#REF!="小計")</formula>
    </cfRule>
  </conditionalFormatting>
  <conditionalFormatting sqref="L711">
    <cfRule type="expression" dxfId="4963" priority="15798" stopIfTrue="1">
      <formula>AND(#REF!="内訳")</formula>
    </cfRule>
    <cfRule type="expression" dxfId="4962" priority="15799" stopIfTrue="1">
      <formula>AND(#REF!="小計")</formula>
    </cfRule>
  </conditionalFormatting>
  <conditionalFormatting sqref="D706 G706:H706 M706 K706">
    <cfRule type="expression" dxfId="4961" priority="15730" stopIfTrue="1">
      <formula>AND(#REF!="内訳")</formula>
    </cfRule>
    <cfRule type="expression" dxfId="4960" priority="15731" stopIfTrue="1">
      <formula>AND(#REF!="小計")</formula>
    </cfRule>
  </conditionalFormatting>
  <conditionalFormatting sqref="L718">
    <cfRule type="expression" dxfId="4959" priority="15732" stopIfTrue="1">
      <formula>AND(#REF!="内訳")</formula>
    </cfRule>
    <cfRule type="expression" dxfId="4958" priority="15733" stopIfTrue="1">
      <formula>AND(#REF!="小計")</formula>
    </cfRule>
  </conditionalFormatting>
  <conditionalFormatting sqref="D697:E697 D696 J697:M697 G696:H697 M696 K696">
    <cfRule type="expression" dxfId="4957" priority="15720" stopIfTrue="1">
      <formula>AND(#REF!="内訳")</formula>
    </cfRule>
    <cfRule type="expression" dxfId="4956" priority="15721" stopIfTrue="1">
      <formula>AND(#REF!="小計")</formula>
    </cfRule>
  </conditionalFormatting>
  <conditionalFormatting sqref="F696:F697">
    <cfRule type="expression" dxfId="4955" priority="15718" stopIfTrue="1">
      <formula>AND(#REF!="内訳")</formula>
    </cfRule>
    <cfRule type="expression" dxfId="4954" priority="15719" stopIfTrue="1">
      <formula>AND(#REF!="小計")</formula>
    </cfRule>
  </conditionalFormatting>
  <conditionalFormatting sqref="E696">
    <cfRule type="expression" dxfId="4953" priority="15716" stopIfTrue="1">
      <formula>AND(#REF!="内訳")</formula>
    </cfRule>
    <cfRule type="expression" dxfId="4952" priority="15717" stopIfTrue="1">
      <formula>AND(#REF!="小計")</formula>
    </cfRule>
  </conditionalFormatting>
  <conditionalFormatting sqref="J696">
    <cfRule type="expression" dxfId="4951" priority="15714" stopIfTrue="1">
      <formula>AND(#REF!="内訳")</formula>
    </cfRule>
    <cfRule type="expression" dxfId="4950" priority="15715" stopIfTrue="1">
      <formula>AND(#REF!="小計")</formula>
    </cfRule>
  </conditionalFormatting>
  <conditionalFormatting sqref="L696">
    <cfRule type="expression" dxfId="4949" priority="15712" stopIfTrue="1">
      <formula>AND(#REF!="内訳")</formula>
    </cfRule>
    <cfRule type="expression" dxfId="4948" priority="15713" stopIfTrue="1">
      <formula>AND(#REF!="小計")</formula>
    </cfRule>
  </conditionalFormatting>
  <conditionalFormatting sqref="L706">
    <cfRule type="expression" dxfId="4947" priority="15722" stopIfTrue="1">
      <formula>AND(#REF!="内訳")</formula>
    </cfRule>
    <cfRule type="expression" dxfId="4946" priority="15723" stopIfTrue="1">
      <formula>AND(#REF!="小計")</formula>
    </cfRule>
  </conditionalFormatting>
  <conditionalFormatting sqref="L694">
    <cfRule type="expression" dxfId="4945" priority="15710" stopIfTrue="1">
      <formula>AND(#REF!="内訳")</formula>
    </cfRule>
    <cfRule type="expression" dxfId="4944" priority="15711" stopIfTrue="1">
      <formula>AND(#REF!="小計")</formula>
    </cfRule>
  </conditionalFormatting>
  <conditionalFormatting sqref="I683:I723">
    <cfRule type="expression" dxfId="4943" priority="15702" stopIfTrue="1">
      <formula>AND(#REF!="内訳")</formula>
    </cfRule>
    <cfRule type="expression" dxfId="4942" priority="15703" stopIfTrue="1">
      <formula>AND(#REF!="小計")</formula>
    </cfRule>
  </conditionalFormatting>
  <conditionalFormatting sqref="C953:J953 L953:M953">
    <cfRule type="expression" dxfId="4941" priority="15708" stopIfTrue="1">
      <formula>AND(#REF!="内訳")</formula>
    </cfRule>
    <cfRule type="expression" dxfId="4940" priority="15709" stopIfTrue="1">
      <formula>AND(#REF!="小計")</formula>
    </cfRule>
  </conditionalFormatting>
  <conditionalFormatting sqref="E689">
    <cfRule type="expression" dxfId="4939" priority="15700" stopIfTrue="1">
      <formula>AND(#REF!="内訳")</formula>
    </cfRule>
    <cfRule type="expression" dxfId="4938" priority="15701" stopIfTrue="1">
      <formula>AND(#REF!="小計")</formula>
    </cfRule>
  </conditionalFormatting>
  <conditionalFormatting sqref="D725:E728 G724:M724 G725:K728 M725:M728 D724">
    <cfRule type="expression" dxfId="4937" priority="14608" stopIfTrue="1">
      <formula>AND(#REF!="内訳")</formula>
    </cfRule>
    <cfRule type="expression" dxfId="4936" priority="14609" stopIfTrue="1">
      <formula>AND(#REF!="小計")</formula>
    </cfRule>
  </conditionalFormatting>
  <conditionalFormatting sqref="F724:F728">
    <cfRule type="expression" dxfId="4935" priority="14604" stopIfTrue="1">
      <formula>AND(#REF!="内訳")</formula>
    </cfRule>
    <cfRule type="expression" dxfId="4934" priority="14605" stopIfTrue="1">
      <formula>AND(#REF!="小計")</formula>
    </cfRule>
  </conditionalFormatting>
  <conditionalFormatting sqref="L725:L728">
    <cfRule type="expression" dxfId="4933" priority="14602" stopIfTrue="1">
      <formula>AND(#REF!="内訳")</formula>
    </cfRule>
    <cfRule type="expression" dxfId="4932" priority="14603" stopIfTrue="1">
      <formula>AND(#REF!="小計")</formula>
    </cfRule>
  </conditionalFormatting>
  <conditionalFormatting sqref="E724">
    <cfRule type="expression" dxfId="4931" priority="14600" stopIfTrue="1">
      <formula>AND(#REF!="内訳")</formula>
    </cfRule>
    <cfRule type="expression" dxfId="4930" priority="14601" stopIfTrue="1">
      <formula>AND(#REF!="小計")</formula>
    </cfRule>
  </conditionalFormatting>
  <conditionalFormatting sqref="K953">
    <cfRule type="expression" dxfId="4929" priority="14558" stopIfTrue="1">
      <formula>AND(#REF!="内訳")</formula>
    </cfRule>
    <cfRule type="expression" dxfId="4928" priority="14559" stopIfTrue="1">
      <formula>AND(#REF!="小計")</formula>
    </cfRule>
  </conditionalFormatting>
  <conditionalFormatting sqref="C992:J992 G991 M991 C993 L992:M992">
    <cfRule type="expression" dxfId="4927" priority="13742" stopIfTrue="1">
      <formula>AND(#REF!="内訳")</formula>
    </cfRule>
    <cfRule type="expression" dxfId="4926" priority="13743" stopIfTrue="1">
      <formula>AND(#REF!="小計")</formula>
    </cfRule>
  </conditionalFormatting>
  <conditionalFormatting sqref="C991:F991">
    <cfRule type="expression" dxfId="4925" priority="13740" stopIfTrue="1">
      <formula>AND(#REF!="内訳")</formula>
    </cfRule>
    <cfRule type="expression" dxfId="4924" priority="13741" stopIfTrue="1">
      <formula>AND(#REF!="小計")</formula>
    </cfRule>
  </conditionalFormatting>
  <conditionalFormatting sqref="H991:I991">
    <cfRule type="expression" dxfId="4923" priority="13738" stopIfTrue="1">
      <formula>AND(#REF!="内訳")</formula>
    </cfRule>
    <cfRule type="expression" dxfId="4922" priority="13739" stopIfTrue="1">
      <formula>AND(#REF!="小計")</formula>
    </cfRule>
  </conditionalFormatting>
  <conditionalFormatting sqref="J991">
    <cfRule type="expression" dxfId="4921" priority="13736" stopIfTrue="1">
      <formula>AND(#REF!="内訳")</formula>
    </cfRule>
    <cfRule type="expression" dxfId="4920" priority="13737" stopIfTrue="1">
      <formula>AND(#REF!="小計")</formula>
    </cfRule>
  </conditionalFormatting>
  <conditionalFormatting sqref="L991">
    <cfRule type="expression" dxfId="4919" priority="13734" stopIfTrue="1">
      <formula>AND(#REF!="内訳")</formula>
    </cfRule>
    <cfRule type="expression" dxfId="4918" priority="13735" stopIfTrue="1">
      <formula>AND(#REF!="小計")</formula>
    </cfRule>
  </conditionalFormatting>
  <conditionalFormatting sqref="D993:H993 M993 J993">
    <cfRule type="expression" dxfId="4917" priority="13726" stopIfTrue="1">
      <formula>AND(#REF!="内訳")</formula>
    </cfRule>
    <cfRule type="expression" dxfId="4916" priority="13727" stopIfTrue="1">
      <formula>AND(#REF!="小計")</formula>
    </cfRule>
  </conditionalFormatting>
  <conditionalFormatting sqref="L993">
    <cfRule type="expression" dxfId="4915" priority="13724" stopIfTrue="1">
      <formula>AND(#REF!="内訳")</formula>
    </cfRule>
    <cfRule type="expression" dxfId="4914" priority="13725" stopIfTrue="1">
      <formula>AND(#REF!="小計")</formula>
    </cfRule>
  </conditionalFormatting>
  <conditionalFormatting sqref="E922:J922 L921:M922 E921:H921 J921">
    <cfRule type="expression" dxfId="4913" priority="12440" stopIfTrue="1">
      <formula>AND(#REF!="内訳")</formula>
    </cfRule>
    <cfRule type="expression" dxfId="4912" priority="12441" stopIfTrue="1">
      <formula>AND(#REF!="小計")</formula>
    </cfRule>
  </conditionalFormatting>
  <conditionalFormatting sqref="L908:M908">
    <cfRule type="expression" dxfId="4911" priority="12438" stopIfTrue="1">
      <formula>AND(#REF!="内訳")</formula>
    </cfRule>
    <cfRule type="expression" dxfId="4910" priority="12439" stopIfTrue="1">
      <formula>AND(#REF!="小計")</formula>
    </cfRule>
  </conditionalFormatting>
  <conditionalFormatting sqref="L909:M910">
    <cfRule type="expression" dxfId="4909" priority="12436" stopIfTrue="1">
      <formula>AND(#REF!="内訳")</formula>
    </cfRule>
    <cfRule type="expression" dxfId="4908" priority="12437" stopIfTrue="1">
      <formula>AND(#REF!="小計")</formula>
    </cfRule>
  </conditionalFormatting>
  <conditionalFormatting sqref="F913:J913 M913 L912:M912">
    <cfRule type="expression" dxfId="4907" priority="12434" stopIfTrue="1">
      <formula>AND(#REF!="内訳")</formula>
    </cfRule>
    <cfRule type="expression" dxfId="4906" priority="12435" stopIfTrue="1">
      <formula>AND(#REF!="小計")</formula>
    </cfRule>
  </conditionalFormatting>
  <conditionalFormatting sqref="D913:E913">
    <cfRule type="expression" dxfId="4905" priority="12432" stopIfTrue="1">
      <formula>AND(#REF!="内訳")</formula>
    </cfRule>
    <cfRule type="expression" dxfId="4904" priority="12433" stopIfTrue="1">
      <formula>AND(#REF!="小計")</formula>
    </cfRule>
  </conditionalFormatting>
  <conditionalFormatting sqref="C925:E925 I925 G925 M925">
    <cfRule type="expression" dxfId="4903" priority="12418" stopIfTrue="1">
      <formula>AND(#REF!="内訳")</formula>
    </cfRule>
    <cfRule type="expression" dxfId="4902" priority="12419" stopIfTrue="1">
      <formula>AND(#REF!="小計")</formula>
    </cfRule>
  </conditionalFormatting>
  <conditionalFormatting sqref="C924:I924 M924">
    <cfRule type="expression" dxfId="4901" priority="12414" stopIfTrue="1">
      <formula>AND(#REF!="内訳")</formula>
    </cfRule>
    <cfRule type="expression" dxfId="4900" priority="12415" stopIfTrue="1">
      <formula>AND(#REF!="小計")</formula>
    </cfRule>
  </conditionalFormatting>
  <conditionalFormatting sqref="C923:I923 L924 L923:M923">
    <cfRule type="expression" dxfId="4899" priority="12412" stopIfTrue="1">
      <formula>AND(#REF!="内訳")</formula>
    </cfRule>
    <cfRule type="expression" dxfId="4898" priority="12413" stopIfTrue="1">
      <formula>AND(#REF!="小計")</formula>
    </cfRule>
  </conditionalFormatting>
  <conditionalFormatting sqref="H925">
    <cfRule type="expression" dxfId="4897" priority="12406" stopIfTrue="1">
      <formula>AND(#REF!="内訳")</formula>
    </cfRule>
    <cfRule type="expression" dxfId="4896" priority="12407" stopIfTrue="1">
      <formula>AND(#REF!="小計")</formula>
    </cfRule>
  </conditionalFormatting>
  <conditionalFormatting sqref="F925">
    <cfRule type="expression" dxfId="4895" priority="12404" stopIfTrue="1">
      <formula>AND(#REF!="内訳")</formula>
    </cfRule>
    <cfRule type="expression" dxfId="4894" priority="12405" stopIfTrue="1">
      <formula>AND(#REF!="小計")</formula>
    </cfRule>
  </conditionalFormatting>
  <conditionalFormatting sqref="J925">
    <cfRule type="expression" dxfId="4893" priority="12402" stopIfTrue="1">
      <formula>AND(#REF!="内訳")</formula>
    </cfRule>
    <cfRule type="expression" dxfId="4892" priority="12403" stopIfTrue="1">
      <formula>AND(#REF!="小計")</formula>
    </cfRule>
  </conditionalFormatting>
  <conditionalFormatting sqref="L925">
    <cfRule type="expression" dxfId="4891" priority="12398" stopIfTrue="1">
      <formula>AND(#REF!="内訳")</formula>
    </cfRule>
    <cfRule type="expression" dxfId="4890" priority="12399" stopIfTrue="1">
      <formula>AND(#REF!="小計")</formula>
    </cfRule>
  </conditionalFormatting>
  <conditionalFormatting sqref="J924">
    <cfRule type="expression" dxfId="4889" priority="12394" stopIfTrue="1">
      <formula>AND(#REF!="内訳")</formula>
    </cfRule>
    <cfRule type="expression" dxfId="4888" priority="12395" stopIfTrue="1">
      <formula>AND(#REF!="小計")</formula>
    </cfRule>
  </conditionalFormatting>
  <conditionalFormatting sqref="J923">
    <cfRule type="expression" dxfId="4887" priority="12392" stopIfTrue="1">
      <formula>AND(#REF!="内訳")</formula>
    </cfRule>
    <cfRule type="expression" dxfId="4886" priority="12393" stopIfTrue="1">
      <formula>AND(#REF!="小計")</formula>
    </cfRule>
  </conditionalFormatting>
  <conditionalFormatting sqref="F1258:F1262">
    <cfRule type="expression" dxfId="4885" priority="12336" stopIfTrue="1">
      <formula>AND(#REF!="内訳")</formula>
    </cfRule>
    <cfRule type="expression" dxfId="4884" priority="12337" stopIfTrue="1">
      <formula>AND(#REF!="小計")</formula>
    </cfRule>
  </conditionalFormatting>
  <conditionalFormatting sqref="G1263:J1263 L1263:M1263">
    <cfRule type="expression" dxfId="4883" priority="12334" stopIfTrue="1">
      <formula>AND(#REF!="内訳")</formula>
    </cfRule>
    <cfRule type="expression" dxfId="4882" priority="12335" stopIfTrue="1">
      <formula>AND(#REF!="小計")</formula>
    </cfRule>
  </conditionalFormatting>
  <conditionalFormatting sqref="L1254">
    <cfRule type="expression" dxfId="4881" priority="12038" stopIfTrue="1">
      <formula>AND(#REF!="内訳")</formula>
    </cfRule>
    <cfRule type="expression" dxfId="4880" priority="12039" stopIfTrue="1">
      <formula>AND(#REF!="小計")</formula>
    </cfRule>
  </conditionalFormatting>
  <conditionalFormatting sqref="M1254 C1254:I1254">
    <cfRule type="expression" dxfId="4879" priority="12044" stopIfTrue="1">
      <formula>AND(#REF!="内訳")</formula>
    </cfRule>
    <cfRule type="expression" dxfId="4878" priority="12045" stopIfTrue="1">
      <formula>AND(#REF!="小計")</formula>
    </cfRule>
  </conditionalFormatting>
  <conditionalFormatting sqref="J1256:K1256">
    <cfRule type="expression" dxfId="4877" priority="12034" stopIfTrue="1">
      <formula>AND(#REF!="内訳")</formula>
    </cfRule>
    <cfRule type="expression" dxfId="4876" priority="12035" stopIfTrue="1">
      <formula>AND(#REF!="小計")</formula>
    </cfRule>
  </conditionalFormatting>
  <conditionalFormatting sqref="M1256 G1256:I1256 C1256:E1256">
    <cfRule type="expression" dxfId="4875" priority="12036" stopIfTrue="1">
      <formula>AND(#REF!="内訳")</formula>
    </cfRule>
    <cfRule type="expression" dxfId="4874" priority="12037" stopIfTrue="1">
      <formula>AND(#REF!="小計")</formula>
    </cfRule>
  </conditionalFormatting>
  <conditionalFormatting sqref="L1256">
    <cfRule type="expression" dxfId="4873" priority="12032" stopIfTrue="1">
      <formula>AND(#REF!="内訳")</formula>
    </cfRule>
    <cfRule type="expression" dxfId="4872" priority="12033" stopIfTrue="1">
      <formula>AND(#REF!="小計")</formula>
    </cfRule>
  </conditionalFormatting>
  <conditionalFormatting sqref="F1256">
    <cfRule type="expression" dxfId="4871" priority="12030" stopIfTrue="1">
      <formula>AND(#REF!="内訳")</formula>
    </cfRule>
    <cfRule type="expression" dxfId="4870" priority="12031" stopIfTrue="1">
      <formula>AND(#REF!="小計")</formula>
    </cfRule>
  </conditionalFormatting>
  <conditionalFormatting sqref="L913 L531 L527:L528 K402:K423 K425:K446 K450 L58 L91 L113">
    <cfRule type="expression" dxfId="4869" priority="12430" stopIfTrue="1">
      <formula>AND($J58="内訳")</formula>
    </cfRule>
    <cfRule type="expression" dxfId="4868" priority="12431" stopIfTrue="1">
      <formula>AND($J58="小計")</formula>
    </cfRule>
  </conditionalFormatting>
  <conditionalFormatting sqref="M1264 L1265:M1265 C1265:J1265 C1264:F1264">
    <cfRule type="expression" dxfId="4867" priority="12356" stopIfTrue="1">
      <formula>AND(#REF!="内訳")</formula>
    </cfRule>
    <cfRule type="expression" dxfId="4866" priority="12357" stopIfTrue="1">
      <formula>AND(#REF!="小計")</formula>
    </cfRule>
  </conditionalFormatting>
  <conditionalFormatting sqref="J1266 L1266:M1267">
    <cfRule type="expression" dxfId="4865" priority="12354" stopIfTrue="1">
      <formula>AND(#REF!="内訳")</formula>
    </cfRule>
    <cfRule type="expression" dxfId="4864" priority="12355" stopIfTrue="1">
      <formula>AND(#REF!="小計")</formula>
    </cfRule>
  </conditionalFormatting>
  <conditionalFormatting sqref="I1266">
    <cfRule type="expression" dxfId="4863" priority="12352" stopIfTrue="1">
      <formula>AND(#REF!="内訳")</formula>
    </cfRule>
    <cfRule type="expression" dxfId="4862" priority="12353" stopIfTrue="1">
      <formula>AND(#REF!="小計")</formula>
    </cfRule>
  </conditionalFormatting>
  <conditionalFormatting sqref="L1257:M1257">
    <cfRule type="expression" dxfId="4861" priority="12350" stopIfTrue="1">
      <formula>AND(#REF!="内訳")</formula>
    </cfRule>
    <cfRule type="expression" dxfId="4860" priority="12351" stopIfTrue="1">
      <formula>AND(#REF!="小計")</formula>
    </cfRule>
  </conditionalFormatting>
  <conditionalFormatting sqref="C1259:E1262 G1258:J1262 L1258:M1262">
    <cfRule type="expression" dxfId="4859" priority="12338" stopIfTrue="1">
      <formula>AND(#REF!="内訳")</formula>
    </cfRule>
    <cfRule type="expression" dxfId="4858" priority="12339" stopIfTrue="1">
      <formula>AND(#REF!="小計")</formula>
    </cfRule>
  </conditionalFormatting>
  <conditionalFormatting sqref="F1263">
    <cfRule type="expression" dxfId="4857" priority="12332" stopIfTrue="1">
      <formula>AND(#REF!="内訳")</formula>
    </cfRule>
    <cfRule type="expression" dxfId="4856" priority="12333" stopIfTrue="1">
      <formula>AND(#REF!="小計")</formula>
    </cfRule>
  </conditionalFormatting>
  <conditionalFormatting sqref="L1268:M1268">
    <cfRule type="expression" dxfId="4855" priority="12330" stopIfTrue="1">
      <formula>AND(#REF!="内訳")</formula>
    </cfRule>
    <cfRule type="expression" dxfId="4854" priority="12331" stopIfTrue="1">
      <formula>AND(#REF!="小計")</formula>
    </cfRule>
  </conditionalFormatting>
  <conditionalFormatting sqref="J1254:K1254">
    <cfRule type="expression" dxfId="4853" priority="12042" stopIfTrue="1">
      <formula>AND(#REF!="内訳")</formula>
    </cfRule>
    <cfRule type="expression" dxfId="4852" priority="12043" stopIfTrue="1">
      <formula>AND(#REF!="小計")</formula>
    </cfRule>
  </conditionalFormatting>
  <conditionalFormatting sqref="C915:E915 G915:J915 M915">
    <cfRule type="expression" dxfId="4851" priority="10104" stopIfTrue="1">
      <formula>AND(#REF!="内訳")</formula>
    </cfRule>
    <cfRule type="expression" dxfId="4850" priority="10105" stopIfTrue="1">
      <formula>AND(#REF!="小計")</formula>
    </cfRule>
  </conditionalFormatting>
  <conditionalFormatting sqref="M914 C914:J914">
    <cfRule type="expression" dxfId="4849" priority="10102" stopIfTrue="1">
      <formula>AND(#REF!="内訳")</formula>
    </cfRule>
    <cfRule type="expression" dxfId="4848" priority="10103" stopIfTrue="1">
      <formula>AND(#REF!="小計")</formula>
    </cfRule>
  </conditionalFormatting>
  <conditionalFormatting sqref="L911:M911">
    <cfRule type="expression" dxfId="4847" priority="10092" stopIfTrue="1">
      <formula>AND(#REF!="内訳")</formula>
    </cfRule>
    <cfRule type="expression" dxfId="4846" priority="10093" stopIfTrue="1">
      <formula>AND(#REF!="小計")</formula>
    </cfRule>
  </conditionalFormatting>
  <conditionalFormatting sqref="K1250:M1251 L1252:M1253">
    <cfRule type="expression" dxfId="4845" priority="12068" stopIfTrue="1">
      <formula>AND(#REF!="内訳")</formula>
    </cfRule>
    <cfRule type="expression" dxfId="4844" priority="12069" stopIfTrue="1">
      <formula>AND(#REF!="小計")</formula>
    </cfRule>
  </conditionalFormatting>
  <conditionalFormatting sqref="J1251">
    <cfRule type="expression" dxfId="4843" priority="12066" stopIfTrue="1">
      <formula>AND(#REF!="内訳")</formula>
    </cfRule>
    <cfRule type="expression" dxfId="4842" priority="12067" stopIfTrue="1">
      <formula>AND(#REF!="小計")</formula>
    </cfRule>
  </conditionalFormatting>
  <conditionalFormatting sqref="J1250">
    <cfRule type="expression" dxfId="4841" priority="12064" stopIfTrue="1">
      <formula>AND(#REF!="内訳")</formula>
    </cfRule>
    <cfRule type="expression" dxfId="4840" priority="12065" stopIfTrue="1">
      <formula>AND(#REF!="小計")</formula>
    </cfRule>
  </conditionalFormatting>
  <conditionalFormatting sqref="J1252:K1252">
    <cfRule type="expression" dxfId="4839" priority="12050" stopIfTrue="1">
      <formula>AND(#REF!="内訳")</formula>
    </cfRule>
    <cfRule type="expression" dxfId="4838" priority="12051" stopIfTrue="1">
      <formula>AND(#REF!="小計")</formula>
    </cfRule>
  </conditionalFormatting>
  <conditionalFormatting sqref="J1253:K1253">
    <cfRule type="expression" dxfId="4837" priority="12048" stopIfTrue="1">
      <formula>AND(#REF!="内訳")</formula>
    </cfRule>
    <cfRule type="expression" dxfId="4836" priority="12049" stopIfTrue="1">
      <formula>AND(#REF!="小計")</formula>
    </cfRule>
  </conditionalFormatting>
  <conditionalFormatting sqref="E204">
    <cfRule type="expression" dxfId="4835" priority="9812" stopIfTrue="1">
      <formula>AND(#REF!="内訳")</formula>
    </cfRule>
    <cfRule type="expression" dxfId="4834" priority="9813" stopIfTrue="1">
      <formula>AND(#REF!="小計")</formula>
    </cfRule>
  </conditionalFormatting>
  <conditionalFormatting sqref="C213:M216">
    <cfRule type="expression" dxfId="4833" priority="9824" stopIfTrue="1">
      <formula>AND(#REF!="内訳")</formula>
    </cfRule>
    <cfRule type="expression" dxfId="4832" priority="9825" stopIfTrue="1">
      <formula>AND(#REF!="小計")</formula>
    </cfRule>
  </conditionalFormatting>
  <conditionalFormatting sqref="E202">
    <cfRule type="expression" dxfId="4831" priority="9818" stopIfTrue="1">
      <formula>AND(#REF!="内訳")</formula>
    </cfRule>
    <cfRule type="expression" dxfId="4830" priority="9819" stopIfTrue="1">
      <formula>AND(#REF!="小計")</formula>
    </cfRule>
  </conditionalFormatting>
  <conditionalFormatting sqref="K205:K206">
    <cfRule type="expression" dxfId="4829" priority="9810" stopIfTrue="1">
      <formula>AND(#REF!="内訳")</formula>
    </cfRule>
    <cfRule type="expression" dxfId="4828" priority="9811" stopIfTrue="1">
      <formula>AND(#REF!="小計")</formula>
    </cfRule>
  </conditionalFormatting>
  <conditionalFormatting sqref="C207:D207 F207:K207">
    <cfRule type="expression" dxfId="4827" priority="9808" stopIfTrue="1">
      <formula>AND(#REF!="内訳")</formula>
    </cfRule>
    <cfRule type="expression" dxfId="4826" priority="9809" stopIfTrue="1">
      <formula>AND(#REF!="小計")</formula>
    </cfRule>
  </conditionalFormatting>
  <conditionalFormatting sqref="K203">
    <cfRule type="expression" dxfId="4825" priority="9816" stopIfTrue="1">
      <formula>AND(#REF!="内訳")</formula>
    </cfRule>
    <cfRule type="expression" dxfId="4824" priority="9817" stopIfTrue="1">
      <formula>AND(#REF!="小計")</formula>
    </cfRule>
  </conditionalFormatting>
  <conditionalFormatting sqref="C204:D204 F204:K204">
    <cfRule type="expression" dxfId="4823" priority="9814" stopIfTrue="1">
      <formula>AND(#REF!="内訳")</formula>
    </cfRule>
    <cfRule type="expression" dxfId="4822" priority="9815" stopIfTrue="1">
      <formula>AND(#REF!="小計")</formula>
    </cfRule>
  </conditionalFormatting>
  <conditionalFormatting sqref="M222:M224">
    <cfRule type="expression" dxfId="4821" priority="9990" stopIfTrue="1">
      <formula>AND(#REF!="内訳")</formula>
    </cfRule>
    <cfRule type="expression" dxfId="4820" priority="9991" stopIfTrue="1">
      <formula>AND(#REF!="小計")</formula>
    </cfRule>
  </conditionalFormatting>
  <conditionalFormatting sqref="K951">
    <cfRule type="expression" dxfId="4819" priority="9758" stopIfTrue="1">
      <formula>AND(#REF!="内訳")</formula>
    </cfRule>
    <cfRule type="expression" dxfId="4818" priority="9759" stopIfTrue="1">
      <formula>AND(#REF!="小計")</formula>
    </cfRule>
  </conditionalFormatting>
  <conditionalFormatting sqref="K950">
    <cfRule type="expression" dxfId="4817" priority="9756" stopIfTrue="1">
      <formula>AND(#REF!="内訳")</formula>
    </cfRule>
    <cfRule type="expression" dxfId="4816" priority="9757" stopIfTrue="1">
      <formula>AND(#REF!="小計")</formula>
    </cfRule>
  </conditionalFormatting>
  <conditionalFormatting sqref="L950">
    <cfRule type="expression" dxfId="4815" priority="9754" stopIfTrue="1">
      <formula>AND(#REF!="内訳")</formula>
    </cfRule>
    <cfRule type="expression" dxfId="4814" priority="9755" stopIfTrue="1">
      <formula>AND(#REF!="小計")</formula>
    </cfRule>
  </conditionalFormatting>
  <conditionalFormatting sqref="K947">
    <cfRule type="expression" dxfId="4813" priority="9752" stopIfTrue="1">
      <formula>AND(#REF!="内訳")</formula>
    </cfRule>
    <cfRule type="expression" dxfId="4812" priority="9753" stopIfTrue="1">
      <formula>AND(#REF!="小計")</formula>
    </cfRule>
  </conditionalFormatting>
  <conditionalFormatting sqref="K948">
    <cfRule type="expression" dxfId="4811" priority="9750" stopIfTrue="1">
      <formula>AND(#REF!="内訳")</formula>
    </cfRule>
    <cfRule type="expression" dxfId="4810" priority="9751" stopIfTrue="1">
      <formula>AND(#REF!="小計")</formula>
    </cfRule>
  </conditionalFormatting>
  <conditionalFormatting sqref="I948">
    <cfRule type="expression" dxfId="4809" priority="9746" stopIfTrue="1">
      <formula>AND(#REF!="内訳")</formula>
    </cfRule>
    <cfRule type="expression" dxfId="4808" priority="9747" stopIfTrue="1">
      <formula>AND(#REF!="小計")</formula>
    </cfRule>
  </conditionalFormatting>
  <conditionalFormatting sqref="G952">
    <cfRule type="expression" dxfId="4807" priority="9744" stopIfTrue="1">
      <formula>AND(#REF!="内訳")</formula>
    </cfRule>
    <cfRule type="expression" dxfId="4806" priority="9745" stopIfTrue="1">
      <formula>AND(#REF!="小計")</formula>
    </cfRule>
  </conditionalFormatting>
  <conditionalFormatting sqref="I952">
    <cfRule type="expression" dxfId="4805" priority="9742" stopIfTrue="1">
      <formula>AND(#REF!="内訳")</formula>
    </cfRule>
    <cfRule type="expression" dxfId="4804" priority="9743" stopIfTrue="1">
      <formula>AND(#REF!="小計")</formula>
    </cfRule>
  </conditionalFormatting>
  <conditionalFormatting sqref="L952">
    <cfRule type="expression" dxfId="4803" priority="9740" stopIfTrue="1">
      <formula>AND(#REF!="内訳")</formula>
    </cfRule>
    <cfRule type="expression" dxfId="4802" priority="9741" stopIfTrue="1">
      <formula>AND(#REF!="小計")</formula>
    </cfRule>
  </conditionalFormatting>
  <conditionalFormatting sqref="I949:K949">
    <cfRule type="expression" dxfId="4801" priority="9738" stopIfTrue="1">
      <formula>AND(#REF!="内訳")</formula>
    </cfRule>
    <cfRule type="expression" dxfId="4800" priority="9739" stopIfTrue="1">
      <formula>AND(#REF!="小計")</formula>
    </cfRule>
  </conditionalFormatting>
  <conditionalFormatting sqref="K208">
    <cfRule type="expression" dxfId="4799" priority="9830" stopIfTrue="1">
      <formula>AND(#REF!="内訳")</formula>
    </cfRule>
    <cfRule type="expression" dxfId="4798" priority="9831" stopIfTrue="1">
      <formula>AND(#REF!="小計")</formula>
    </cfRule>
  </conditionalFormatting>
  <conditionalFormatting sqref="C197:J197 M197">
    <cfRule type="expression" dxfId="4797" priority="9982" stopIfTrue="1">
      <formula>AND(#REF!="内訳")</formula>
    </cfRule>
    <cfRule type="expression" dxfId="4796" priority="9983" stopIfTrue="1">
      <formula>AND(#REF!="小計")</formula>
    </cfRule>
  </conditionalFormatting>
  <conditionalFormatting sqref="H186">
    <cfRule type="expression" dxfId="4795" priority="9972" stopIfTrue="1">
      <formula>AND(#REF!="内訳")</formula>
    </cfRule>
    <cfRule type="expression" dxfId="4794" priority="9973" stopIfTrue="1">
      <formula>AND(#REF!="小計")</formula>
    </cfRule>
  </conditionalFormatting>
  <conditionalFormatting sqref="F188:H188">
    <cfRule type="expression" dxfId="4793" priority="9970" stopIfTrue="1">
      <formula>AND(#REF!="内訳")</formula>
    </cfRule>
    <cfRule type="expression" dxfId="4792" priority="9971" stopIfTrue="1">
      <formula>AND(#REF!="小計")</formula>
    </cfRule>
  </conditionalFormatting>
  <conditionalFormatting sqref="E207">
    <cfRule type="expression" dxfId="4791" priority="9806" stopIfTrue="1">
      <formula>AND(#REF!="内訳")</formula>
    </cfRule>
    <cfRule type="expression" dxfId="4790" priority="9807" stopIfTrue="1">
      <formula>AND(#REF!="小計")</formula>
    </cfRule>
  </conditionalFormatting>
  <conditionalFormatting sqref="C217:K217 M217">
    <cfRule type="expression" dxfId="4789" priority="10002" stopIfTrue="1">
      <formula>AND(#REF!="内訳")</formula>
    </cfRule>
    <cfRule type="expression" dxfId="4788" priority="10003" stopIfTrue="1">
      <formula>AND(#REF!="小計")</formula>
    </cfRule>
  </conditionalFormatting>
  <conditionalFormatting sqref="L217">
    <cfRule type="expression" dxfId="4787" priority="10000" stopIfTrue="1">
      <formula>AND(#REF!="内訳")</formula>
    </cfRule>
    <cfRule type="expression" dxfId="4786" priority="10001" stopIfTrue="1">
      <formula>AND(#REF!="小計")</formula>
    </cfRule>
  </conditionalFormatting>
  <conditionalFormatting sqref="C220:M220 C218:I219 K218:M219">
    <cfRule type="expression" dxfId="4785" priority="9996" stopIfTrue="1">
      <formula>AND(#REF!="内訳")</formula>
    </cfRule>
    <cfRule type="expression" dxfId="4784" priority="9997" stopIfTrue="1">
      <formula>AND(#REF!="小計")</formula>
    </cfRule>
  </conditionalFormatting>
  <conditionalFormatting sqref="J219">
    <cfRule type="expression" dxfId="4783" priority="9994" stopIfTrue="1">
      <formula>AND(#REF!="内訳")</formula>
    </cfRule>
    <cfRule type="expression" dxfId="4782" priority="9995" stopIfTrue="1">
      <formula>AND(#REF!="小計")</formula>
    </cfRule>
  </conditionalFormatting>
  <conditionalFormatting sqref="I184">
    <cfRule type="expression" dxfId="4781" priority="9910" stopIfTrue="1">
      <formula>AND(#REF!="内訳")</formula>
    </cfRule>
    <cfRule type="expression" dxfId="4780" priority="9911" stopIfTrue="1">
      <formula>AND(#REF!="小計")</formula>
    </cfRule>
  </conditionalFormatting>
  <conditionalFormatting sqref="C222:L224">
    <cfRule type="expression" dxfId="4779" priority="9988" stopIfTrue="1">
      <formula>AND(#REF!="内訳")</formula>
    </cfRule>
    <cfRule type="expression" dxfId="4778" priority="9989" stopIfTrue="1">
      <formula>AND(#REF!="小計")</formula>
    </cfRule>
  </conditionalFormatting>
  <conditionalFormatting sqref="C221:K221 M221">
    <cfRule type="expression" dxfId="4777" priority="9986" stopIfTrue="1">
      <formula>AND(#REF!="内訳")</formula>
    </cfRule>
    <cfRule type="expression" dxfId="4776" priority="9987" stopIfTrue="1">
      <formula>AND(#REF!="小計")</formula>
    </cfRule>
  </conditionalFormatting>
  <conditionalFormatting sqref="L221">
    <cfRule type="expression" dxfId="4775" priority="9984" stopIfTrue="1">
      <formula>AND(#REF!="内訳")</formula>
    </cfRule>
    <cfRule type="expression" dxfId="4774" priority="9985" stopIfTrue="1">
      <formula>AND(#REF!="小計")</formula>
    </cfRule>
  </conditionalFormatting>
  <conditionalFormatting sqref="C186:D186 G186 C187:C188 I188 M188 I186 K186:M186">
    <cfRule type="expression" dxfId="4773" priority="9980" stopIfTrue="1">
      <formula>AND(#REF!="内訳")</formula>
    </cfRule>
    <cfRule type="expression" dxfId="4772" priority="9981" stopIfTrue="1">
      <formula>AND(#REF!="小計")</formula>
    </cfRule>
  </conditionalFormatting>
  <conditionalFormatting sqref="L183:M183 G183:I183">
    <cfRule type="expression" dxfId="4771" priority="9956" stopIfTrue="1">
      <formula>AND(#REF!="内訳")</formula>
    </cfRule>
    <cfRule type="expression" dxfId="4770" priority="9957" stopIfTrue="1">
      <formula>AND(#REF!="小計")</formula>
    </cfRule>
  </conditionalFormatting>
  <conditionalFormatting sqref="F187">
    <cfRule type="expression" dxfId="4769" priority="9978" stopIfTrue="1">
      <formula>AND(#REF!="内訳")</formula>
    </cfRule>
    <cfRule type="expression" dxfId="4768" priority="9979" stopIfTrue="1">
      <formula>AND(#REF!="小計")</formula>
    </cfRule>
  </conditionalFormatting>
  <conditionalFormatting sqref="J187 L187:M187">
    <cfRule type="expression" dxfId="4767" priority="9976" stopIfTrue="1">
      <formula>AND(#REF!="内訳")</formula>
    </cfRule>
    <cfRule type="expression" dxfId="4766" priority="9977" stopIfTrue="1">
      <formula>AND(#REF!="小計")</formula>
    </cfRule>
  </conditionalFormatting>
  <conditionalFormatting sqref="F186">
    <cfRule type="expression" dxfId="4765" priority="9974" stopIfTrue="1">
      <formula>AND(#REF!="内訳")</formula>
    </cfRule>
    <cfRule type="expression" dxfId="4764" priority="9975" stopIfTrue="1">
      <formula>AND(#REF!="小計")</formula>
    </cfRule>
  </conditionalFormatting>
  <conditionalFormatting sqref="J188">
    <cfRule type="expression" dxfId="4763" priority="9968" stopIfTrue="1">
      <formula>AND(#REF!="内訳")</formula>
    </cfRule>
    <cfRule type="expression" dxfId="4762" priority="9969" stopIfTrue="1">
      <formula>AND(#REF!="小計")</formula>
    </cfRule>
  </conditionalFormatting>
  <conditionalFormatting sqref="M209">
    <cfRule type="expression" dxfId="4761" priority="9852" stopIfTrue="1">
      <formula>AND(#REF!="内訳")</formula>
    </cfRule>
    <cfRule type="expression" dxfId="4760" priority="9853" stopIfTrue="1">
      <formula>AND(#REF!="小計")</formula>
    </cfRule>
  </conditionalFormatting>
  <conditionalFormatting sqref="K188:L188 K187">
    <cfRule type="expression" dxfId="4759" priority="9966" stopIfTrue="1">
      <formula>AND(#REF!="内訳")</formula>
    </cfRule>
    <cfRule type="expression" dxfId="4758" priority="9967" stopIfTrue="1">
      <formula>AND(#REF!="小計")</formula>
    </cfRule>
  </conditionalFormatting>
  <conditionalFormatting sqref="J186">
    <cfRule type="expression" dxfId="4757" priority="9964" stopIfTrue="1">
      <formula>AND(#REF!="内訳")</formula>
    </cfRule>
    <cfRule type="expression" dxfId="4756" priority="9965" stopIfTrue="1">
      <formula>AND(#REF!="小計")</formula>
    </cfRule>
  </conditionalFormatting>
  <conditionalFormatting sqref="C189:J193 L189:M193">
    <cfRule type="expression" dxfId="4755" priority="9962" stopIfTrue="1">
      <formula>AND(#REF!="内訳")</formula>
    </cfRule>
    <cfRule type="expression" dxfId="4754" priority="9963" stopIfTrue="1">
      <formula>AND(#REF!="小計")</formula>
    </cfRule>
  </conditionalFormatting>
  <conditionalFormatting sqref="C194:J195 L194:M195">
    <cfRule type="expression" dxfId="4753" priority="9958" stopIfTrue="1">
      <formula>AND(#REF!="内訳")</formula>
    </cfRule>
    <cfRule type="expression" dxfId="4752" priority="9959" stopIfTrue="1">
      <formula>AND(#REF!="小計")</formula>
    </cfRule>
  </conditionalFormatting>
  <conditionalFormatting sqref="F209:I209 C209">
    <cfRule type="expression" dxfId="4751" priority="9850" stopIfTrue="1">
      <formula>AND(#REF!="内訳")</formula>
    </cfRule>
    <cfRule type="expression" dxfId="4750" priority="9851" stopIfTrue="1">
      <formula>AND(#REF!="小計")</formula>
    </cfRule>
  </conditionalFormatting>
  <conditionalFormatting sqref="H187:I187">
    <cfRule type="expression" dxfId="4749" priority="9922" stopIfTrue="1">
      <formula>AND(#REF!="内訳")</formula>
    </cfRule>
    <cfRule type="expression" dxfId="4748" priority="9923" stopIfTrue="1">
      <formula>AND(#REF!="小計")</formula>
    </cfRule>
  </conditionalFormatting>
  <conditionalFormatting sqref="G196:J196 C196:D196 L196:M196">
    <cfRule type="expression" dxfId="4747" priority="9942" stopIfTrue="1">
      <formula>AND(#REF!="内訳")</formula>
    </cfRule>
    <cfRule type="expression" dxfId="4746" priority="9943" stopIfTrue="1">
      <formula>AND(#REF!="小計")</formula>
    </cfRule>
  </conditionalFormatting>
  <conditionalFormatting sqref="F196">
    <cfRule type="expression" dxfId="4745" priority="9940" stopIfTrue="1">
      <formula>AND(#REF!="内訳")</formula>
    </cfRule>
    <cfRule type="expression" dxfId="4744" priority="9941" stopIfTrue="1">
      <formula>AND(#REF!="小計")</formula>
    </cfRule>
  </conditionalFormatting>
  <conditionalFormatting sqref="M199">
    <cfRule type="expression" dxfId="4743" priority="9938" stopIfTrue="1">
      <formula>AND(#REF!="内訳")</formula>
    </cfRule>
    <cfRule type="expression" dxfId="4742" priority="9939" stopIfTrue="1">
      <formula>AND(#REF!="小計")</formula>
    </cfRule>
  </conditionalFormatting>
  <conditionalFormatting sqref="C199:I199">
    <cfRule type="expression" dxfId="4741" priority="9936" stopIfTrue="1">
      <formula>AND(#REF!="内訳")</formula>
    </cfRule>
    <cfRule type="expression" dxfId="4740" priority="9937" stopIfTrue="1">
      <formula>AND(#REF!="小計")</formula>
    </cfRule>
  </conditionalFormatting>
  <conditionalFormatting sqref="L199">
    <cfRule type="expression" dxfId="4739" priority="9934" stopIfTrue="1">
      <formula>AND(#REF!="内訳")</formula>
    </cfRule>
    <cfRule type="expression" dxfId="4738" priority="9935" stopIfTrue="1">
      <formula>AND(#REF!="小計")</formula>
    </cfRule>
  </conditionalFormatting>
  <conditionalFormatting sqref="K199">
    <cfRule type="expression" dxfId="4737" priority="9932" stopIfTrue="1">
      <formula>AND(#REF!="内訳")</formula>
    </cfRule>
    <cfRule type="expression" dxfId="4736" priority="9933" stopIfTrue="1">
      <formula>AND(#REF!="小計")</formula>
    </cfRule>
  </conditionalFormatting>
  <conditionalFormatting sqref="D187:D188">
    <cfRule type="expression" dxfId="4735" priority="9928" stopIfTrue="1">
      <formula>AND(#REF!="内訳")</formula>
    </cfRule>
    <cfRule type="expression" dxfId="4734" priority="9929" stopIfTrue="1">
      <formula>AND(#REF!="小計")</formula>
    </cfRule>
  </conditionalFormatting>
  <conditionalFormatting sqref="E196 E186:E188">
    <cfRule type="expression" dxfId="4733" priority="9926" stopIfTrue="1">
      <formula>AND(#REF!="内訳")</formula>
    </cfRule>
    <cfRule type="expression" dxfId="4732" priority="9927" stopIfTrue="1">
      <formula>AND(#REF!="小計")</formula>
    </cfRule>
  </conditionalFormatting>
  <conditionalFormatting sqref="G187">
    <cfRule type="expression" dxfId="4731" priority="9924" stopIfTrue="1">
      <formula>AND(#REF!="内訳")</formula>
    </cfRule>
    <cfRule type="expression" dxfId="4730" priority="9925" stopIfTrue="1">
      <formula>AND(#REF!="小計")</formula>
    </cfRule>
  </conditionalFormatting>
  <conditionalFormatting sqref="C184:E184 M184 G184 J184:K184">
    <cfRule type="expression" dxfId="4729" priority="9918" stopIfTrue="1">
      <formula>AND(#REF!="内訳")</formula>
    </cfRule>
    <cfRule type="expression" dxfId="4728" priority="9919" stopIfTrue="1">
      <formula>AND(#REF!="小計")</formula>
    </cfRule>
  </conditionalFormatting>
  <conditionalFormatting sqref="F184">
    <cfRule type="expression" dxfId="4727" priority="9916" stopIfTrue="1">
      <formula>AND(#REF!="内訳")</formula>
    </cfRule>
    <cfRule type="expression" dxfId="4726" priority="9917" stopIfTrue="1">
      <formula>AND(#REF!="小計")</formula>
    </cfRule>
  </conditionalFormatting>
  <conditionalFormatting sqref="L184">
    <cfRule type="expression" dxfId="4725" priority="9914" stopIfTrue="1">
      <formula>AND(#REF!="内訳")</formula>
    </cfRule>
    <cfRule type="expression" dxfId="4724" priority="9915" stopIfTrue="1">
      <formula>AND(#REF!="小計")</formula>
    </cfRule>
  </conditionalFormatting>
  <conditionalFormatting sqref="L917:M918">
    <cfRule type="expression" dxfId="4723" priority="10106" stopIfTrue="1">
      <formula>AND(#REF!="内訳")</formula>
    </cfRule>
    <cfRule type="expression" dxfId="4722" priority="10107" stopIfTrue="1">
      <formula>AND(#REF!="小計")</formula>
    </cfRule>
  </conditionalFormatting>
  <conditionalFormatting sqref="K194:K195">
    <cfRule type="expression" dxfId="4721" priority="9898" stopIfTrue="1">
      <formula>AND(#REF!="内訳")</formula>
    </cfRule>
    <cfRule type="expression" dxfId="4720" priority="9899" stopIfTrue="1">
      <formula>AND(#REF!="小計")</formula>
    </cfRule>
  </conditionalFormatting>
  <conditionalFormatting sqref="K196">
    <cfRule type="expression" dxfId="4719" priority="9896" stopIfTrue="1">
      <formula>AND(#REF!="内訳")</formula>
    </cfRule>
    <cfRule type="expression" dxfId="4718" priority="9897" stopIfTrue="1">
      <formula>AND(#REF!="小計")</formula>
    </cfRule>
  </conditionalFormatting>
  <conditionalFormatting sqref="M202:M207 D203 C211:D211 M210:M212 F203:J203 C205:D206 F205:J206 F211:J211">
    <cfRule type="expression" dxfId="4717" priority="9894" stopIfTrue="1">
      <formula>AND(#REF!="内訳")</formula>
    </cfRule>
    <cfRule type="expression" dxfId="4716" priority="9895" stopIfTrue="1">
      <formula>AND(#REF!="小計")</formula>
    </cfRule>
  </conditionalFormatting>
  <conditionalFormatting sqref="L209">
    <cfRule type="expression" dxfId="4715" priority="9848" stopIfTrue="1">
      <formula>AND(#REF!="内訳")</formula>
    </cfRule>
    <cfRule type="expression" dxfId="4714" priority="9849" stopIfTrue="1">
      <formula>AND(#REF!="小計")</formula>
    </cfRule>
  </conditionalFormatting>
  <conditionalFormatting sqref="K209">
    <cfRule type="expression" dxfId="4713" priority="9846" stopIfTrue="1">
      <formula>AND(#REF!="内訳")</formula>
    </cfRule>
    <cfRule type="expression" dxfId="4712" priority="9847" stopIfTrue="1">
      <formula>AND(#REF!="小計")</formula>
    </cfRule>
  </conditionalFormatting>
  <conditionalFormatting sqref="C201:M201">
    <cfRule type="expression" dxfId="4711" priority="9842" stopIfTrue="1">
      <formula>AND(#REF!="内訳")</formula>
    </cfRule>
    <cfRule type="expression" dxfId="4710" priority="9843" stopIfTrue="1">
      <formula>AND(#REF!="小計")</formula>
    </cfRule>
  </conditionalFormatting>
  <conditionalFormatting sqref="C200:J200 L200:M200">
    <cfRule type="expression" dxfId="4709" priority="9840" stopIfTrue="1">
      <formula>AND(#REF!="内訳")</formula>
    </cfRule>
    <cfRule type="expression" dxfId="4708" priority="9841" stopIfTrue="1">
      <formula>AND(#REF!="小計")</formula>
    </cfRule>
  </conditionalFormatting>
  <conditionalFormatting sqref="K200">
    <cfRule type="expression" dxfId="4707" priority="9836" stopIfTrue="1">
      <formula>AND(#REF!="内訳")</formula>
    </cfRule>
    <cfRule type="expression" dxfId="4706" priority="9837" stopIfTrue="1">
      <formula>AND(#REF!="小計")</formula>
    </cfRule>
  </conditionalFormatting>
  <conditionalFormatting sqref="E210">
    <cfRule type="expression" dxfId="4705" priority="9802" stopIfTrue="1">
      <formula>AND(#REF!="内訳")</formula>
    </cfRule>
    <cfRule type="expression" dxfId="4704" priority="9803" stopIfTrue="1">
      <formula>AND(#REF!="小計")</formula>
    </cfRule>
  </conditionalFormatting>
  <conditionalFormatting sqref="K211">
    <cfRule type="expression" dxfId="4703" priority="9800" stopIfTrue="1">
      <formula>AND(#REF!="内訳")</formula>
    </cfRule>
    <cfRule type="expression" dxfId="4702" priority="9801" stopIfTrue="1">
      <formula>AND(#REF!="小計")</formula>
    </cfRule>
  </conditionalFormatting>
  <conditionalFormatting sqref="C951:H951 J951 L951:M951">
    <cfRule type="expression" dxfId="4701" priority="9778" stopIfTrue="1">
      <formula>AND(#REF!="内訳")</formula>
    </cfRule>
    <cfRule type="expression" dxfId="4700" priority="9779" stopIfTrue="1">
      <formula>AND(#REF!="小計")</formula>
    </cfRule>
  </conditionalFormatting>
  <conditionalFormatting sqref="D209:E209">
    <cfRule type="expression" dxfId="4699" priority="9844" stopIfTrue="1">
      <formula>AND(#REF!="内訳")</formula>
    </cfRule>
    <cfRule type="expression" dxfId="4698" priority="9845" stopIfTrue="1">
      <formula>AND(#REF!="小計")</formula>
    </cfRule>
  </conditionalFormatting>
  <conditionalFormatting sqref="C210:D210 F210:K210">
    <cfRule type="expression" dxfId="4697" priority="9804" stopIfTrue="1">
      <formula>AND(#REF!="内訳")</formula>
    </cfRule>
    <cfRule type="expression" dxfId="4696" priority="9805" stopIfTrue="1">
      <formula>AND(#REF!="小計")</formula>
    </cfRule>
  </conditionalFormatting>
  <conditionalFormatting sqref="C212:D212 F212:K212">
    <cfRule type="expression" dxfId="4695" priority="9798" stopIfTrue="1">
      <formula>AND(#REF!="内訳")</formula>
    </cfRule>
    <cfRule type="expression" dxfId="4694" priority="9799" stopIfTrue="1">
      <formula>AND(#REF!="小計")</formula>
    </cfRule>
  </conditionalFormatting>
  <conditionalFormatting sqref="E212">
    <cfRule type="expression" dxfId="4693" priority="9796" stopIfTrue="1">
      <formula>AND(#REF!="内訳")</formula>
    </cfRule>
    <cfRule type="expression" dxfId="4692" priority="9797" stopIfTrue="1">
      <formula>AND(#REF!="小計")</formula>
    </cfRule>
  </conditionalFormatting>
  <conditionalFormatting sqref="K197:L197">
    <cfRule type="expression" dxfId="4691" priority="9794" stopIfTrue="1">
      <formula>AND(#REF!="内訳")</formula>
    </cfRule>
    <cfRule type="expression" dxfId="4690" priority="9795" stopIfTrue="1">
      <formula>AND(#REF!="小計")</formula>
    </cfRule>
  </conditionalFormatting>
  <conditionalFormatting sqref="L947:M947">
    <cfRule type="expression" dxfId="4689" priority="9792" stopIfTrue="1">
      <formula>AND(#REF!="内訳")</formula>
    </cfRule>
    <cfRule type="expression" dxfId="4688" priority="9793" stopIfTrue="1">
      <formula>AND(#REF!="小計")</formula>
    </cfRule>
  </conditionalFormatting>
  <conditionalFormatting sqref="J948 L948:M948">
    <cfRule type="expression" dxfId="4687" priority="9790" stopIfTrue="1">
      <formula>AND(#REF!="内訳")</formula>
    </cfRule>
    <cfRule type="expression" dxfId="4686" priority="9791" stopIfTrue="1">
      <formula>AND(#REF!="小計")</formula>
    </cfRule>
  </conditionalFormatting>
  <conditionalFormatting sqref="H948">
    <cfRule type="expression" dxfId="4685" priority="9786" stopIfTrue="1">
      <formula>AND(#REF!="内訳")</formula>
    </cfRule>
    <cfRule type="expression" dxfId="4684" priority="9787" stopIfTrue="1">
      <formula>AND(#REF!="小計")</formula>
    </cfRule>
  </conditionalFormatting>
  <conditionalFormatting sqref="I951">
    <cfRule type="expression" dxfId="4683" priority="9776" stopIfTrue="1">
      <formula>AND(#REF!="内訳")</formula>
    </cfRule>
    <cfRule type="expression" dxfId="4682" priority="9777" stopIfTrue="1">
      <formula>AND(#REF!="小計")</formula>
    </cfRule>
  </conditionalFormatting>
  <conditionalFormatting sqref="C951:J951 C950 G950:J950 L951:M951 M950">
    <cfRule type="expression" dxfId="4681" priority="9774" stopIfTrue="1">
      <formula>AND(#REF!="内訳")</formula>
    </cfRule>
    <cfRule type="expression" dxfId="4680" priority="9775" stopIfTrue="1">
      <formula>AND(#REF!="小計")</formula>
    </cfRule>
  </conditionalFormatting>
  <conditionalFormatting sqref="D950:E950">
    <cfRule type="expression" dxfId="4679" priority="9768" stopIfTrue="1">
      <formula>AND(#REF!="内訳")</formula>
    </cfRule>
    <cfRule type="expression" dxfId="4678" priority="9769" stopIfTrue="1">
      <formula>AND(#REF!="小計")</formula>
    </cfRule>
  </conditionalFormatting>
  <conditionalFormatting sqref="F950">
    <cfRule type="expression" dxfId="4677" priority="9766" stopIfTrue="1">
      <formula>AND(#REF!="内訳")</formula>
    </cfRule>
    <cfRule type="expression" dxfId="4676" priority="9767" stopIfTrue="1">
      <formula>AND(#REF!="小計")</formula>
    </cfRule>
  </conditionalFormatting>
  <conditionalFormatting sqref="C952:F952 M952 H952 J952:K952">
    <cfRule type="expression" dxfId="4675" priority="9762" stopIfTrue="1">
      <formula>AND(#REF!="内訳")</formula>
    </cfRule>
    <cfRule type="expression" dxfId="4674" priority="9763" stopIfTrue="1">
      <formula>AND(#REF!="小計")</formula>
    </cfRule>
  </conditionalFormatting>
  <conditionalFormatting sqref="C185:H185 J185:M185">
    <cfRule type="expression" dxfId="4673" priority="9904" stopIfTrue="1">
      <formula>AND(#REF!="内訳")</formula>
    </cfRule>
    <cfRule type="expression" dxfId="4672" priority="9905" stopIfTrue="1">
      <formula>AND(#REF!="小計")</formula>
    </cfRule>
  </conditionalFormatting>
  <conditionalFormatting sqref="K189:K193">
    <cfRule type="expression" dxfId="4671" priority="9900" stopIfTrue="1">
      <formula>AND(#REF!="内訳")</formula>
    </cfRule>
    <cfRule type="expression" dxfId="4670" priority="9901" stopIfTrue="1">
      <formula>AND(#REF!="小計")</formula>
    </cfRule>
  </conditionalFormatting>
  <conditionalFormatting sqref="L202">
    <cfRule type="expression" dxfId="4669" priority="9892" stopIfTrue="1">
      <formula>AND(#REF!="内訳")</formula>
    </cfRule>
    <cfRule type="expression" dxfId="4668" priority="9893" stopIfTrue="1">
      <formula>AND(#REF!="小計")</formula>
    </cfRule>
  </conditionalFormatting>
  <conditionalFormatting sqref="C208:J208 L208:M208">
    <cfRule type="expression" dxfId="4667" priority="9834" stopIfTrue="1">
      <formula>AND(#REF!="内訳")</formula>
    </cfRule>
    <cfRule type="expression" dxfId="4666" priority="9835" stopIfTrue="1">
      <formula>AND(#REF!="小計")</formula>
    </cfRule>
  </conditionalFormatting>
  <conditionalFormatting sqref="F949:H949 L949:M949">
    <cfRule type="expression" dxfId="4665" priority="9784" stopIfTrue="1">
      <formula>AND(#REF!="内訳")</formula>
    </cfRule>
    <cfRule type="expression" dxfId="4664" priority="9785" stopIfTrue="1">
      <formula>AND(#REF!="小計")</formula>
    </cfRule>
  </conditionalFormatting>
  <conditionalFormatting sqref="E949">
    <cfRule type="expression" dxfId="4663" priority="9772" stopIfTrue="1">
      <formula>AND(#REF!="内訳")</formula>
    </cfRule>
    <cfRule type="expression" dxfId="4662" priority="9773" stopIfTrue="1">
      <formula>AND(#REF!="小計")</formula>
    </cfRule>
  </conditionalFormatting>
  <conditionalFormatting sqref="K951">
    <cfRule type="expression" dxfId="4661" priority="9760" stopIfTrue="1">
      <formula>AND(#REF!="内訳")</formula>
    </cfRule>
    <cfRule type="expression" dxfId="4660" priority="9761" stopIfTrue="1">
      <formula>AND(#REF!="小計")</formula>
    </cfRule>
  </conditionalFormatting>
  <conditionalFormatting sqref="G948">
    <cfRule type="expression" dxfId="4659" priority="9748" stopIfTrue="1">
      <formula>AND(#REF!="内訳")</formula>
    </cfRule>
    <cfRule type="expression" dxfId="4658" priority="9749" stopIfTrue="1">
      <formula>AND(#REF!="小計")</formula>
    </cfRule>
  </conditionalFormatting>
  <conditionalFormatting sqref="L914">
    <cfRule type="expression" dxfId="4657" priority="10100" stopIfTrue="1">
      <formula>AND($J914="内訳")</formula>
    </cfRule>
    <cfRule type="expression" dxfId="4656" priority="10101" stopIfTrue="1">
      <formula>AND($J914="小計")</formula>
    </cfRule>
  </conditionalFormatting>
  <conditionalFormatting sqref="F915">
    <cfRule type="expression" dxfId="4655" priority="10098" stopIfTrue="1">
      <formula>AND(#REF!="内訳")</formula>
    </cfRule>
    <cfRule type="expression" dxfId="4654" priority="10099" stopIfTrue="1">
      <formula>AND(#REF!="小計")</formula>
    </cfRule>
  </conditionalFormatting>
  <conditionalFormatting sqref="L915">
    <cfRule type="expression" dxfId="4653" priority="10096" stopIfTrue="1">
      <formula>AND($J915="内訳")</formula>
    </cfRule>
    <cfRule type="expression" dxfId="4652" priority="10097" stopIfTrue="1">
      <formula>AND($J915="小計")</formula>
    </cfRule>
  </conditionalFormatting>
  <conditionalFormatting sqref="L217 J183:L183 L198">
    <cfRule type="expression" dxfId="4651" priority="9998" stopIfTrue="1">
      <formula>AND($J183="内訳")</formula>
    </cfRule>
    <cfRule type="expression" dxfId="4650" priority="9999" stopIfTrue="1">
      <formula>AND($J183="小計")</formula>
    </cfRule>
  </conditionalFormatting>
  <conditionalFormatting sqref="J218">
    <cfRule type="expression" dxfId="4649" priority="9992" stopIfTrue="1">
      <formula>AND(#REF!="内訳")</formula>
    </cfRule>
    <cfRule type="expression" dxfId="4648" priority="9993" stopIfTrue="1">
      <formula>AND(#REF!="小計")</formula>
    </cfRule>
  </conditionalFormatting>
  <conditionalFormatting sqref="C183:F183">
    <cfRule type="expression" dxfId="4647" priority="9954" stopIfTrue="1">
      <formula>AND($J183="内訳")</formula>
    </cfRule>
    <cfRule type="expression" dxfId="4646" priority="9955" stopIfTrue="1">
      <formula>AND($J183="小計")</formula>
    </cfRule>
  </conditionalFormatting>
  <conditionalFormatting sqref="L198:M198">
    <cfRule type="expression" dxfId="4645" priority="9952" stopIfTrue="1">
      <formula>AND(#REF!="内訳")</formula>
    </cfRule>
    <cfRule type="expression" dxfId="4644" priority="9953" stopIfTrue="1">
      <formula>AND(#REF!="小計")</formula>
    </cfRule>
  </conditionalFormatting>
  <conditionalFormatting sqref="C198">
    <cfRule type="expression" dxfId="4643" priority="9950" stopIfTrue="1">
      <formula>AND($J198="内訳")</formula>
    </cfRule>
    <cfRule type="expression" dxfId="4642" priority="9951" stopIfTrue="1">
      <formula>AND($J198="小計")</formula>
    </cfRule>
  </conditionalFormatting>
  <conditionalFormatting sqref="J198">
    <cfRule type="expression" dxfId="4641" priority="9948" stopIfTrue="1">
      <formula>AND($J198="内訳")</formula>
    </cfRule>
    <cfRule type="expression" dxfId="4640" priority="9949" stopIfTrue="1">
      <formula>AND($J198="小計")</formula>
    </cfRule>
  </conditionalFormatting>
  <conditionalFormatting sqref="H184">
    <cfRule type="expression" dxfId="4639" priority="9908" stopIfTrue="1">
      <formula>AND(#REF!="内訳")</formula>
    </cfRule>
    <cfRule type="expression" dxfId="4638" priority="9909" stopIfTrue="1">
      <formula>AND(#REF!="小計")</formula>
    </cfRule>
  </conditionalFormatting>
  <conditionalFormatting sqref="I185">
    <cfRule type="expression" dxfId="4637" priority="9902" stopIfTrue="1">
      <formula>AND(#REF!="内訳")</formula>
    </cfRule>
    <cfRule type="expression" dxfId="4636" priority="9903" stopIfTrue="1">
      <formula>AND(#REF!="小計")</formula>
    </cfRule>
  </conditionalFormatting>
  <conditionalFormatting sqref="L202">
    <cfRule type="expression" dxfId="4635" priority="9890" stopIfTrue="1">
      <formula>AND($J202="内訳")</formula>
    </cfRule>
    <cfRule type="expression" dxfId="4634" priority="9891" stopIfTrue="1">
      <formula>AND($J202="小計")</formula>
    </cfRule>
  </conditionalFormatting>
  <conditionalFormatting sqref="L203">
    <cfRule type="expression" dxfId="4633" priority="9888" stopIfTrue="1">
      <formula>AND(#REF!="内訳")</formula>
    </cfRule>
    <cfRule type="expression" dxfId="4632" priority="9889" stopIfTrue="1">
      <formula>AND(#REF!="小計")</formula>
    </cfRule>
  </conditionalFormatting>
  <conditionalFormatting sqref="L203">
    <cfRule type="expression" dxfId="4631" priority="9886" stopIfTrue="1">
      <formula>AND($J203="内訳")</formula>
    </cfRule>
    <cfRule type="expression" dxfId="4630" priority="9887" stopIfTrue="1">
      <formula>AND($J203="小計")</formula>
    </cfRule>
  </conditionalFormatting>
  <conditionalFormatting sqref="L204">
    <cfRule type="expression" dxfId="4629" priority="9884" stopIfTrue="1">
      <formula>AND(#REF!="内訳")</formula>
    </cfRule>
    <cfRule type="expression" dxfId="4628" priority="9885" stopIfTrue="1">
      <formula>AND(#REF!="小計")</formula>
    </cfRule>
  </conditionalFormatting>
  <conditionalFormatting sqref="L204">
    <cfRule type="expression" dxfId="4627" priority="9882" stopIfTrue="1">
      <formula>AND($J204="内訳")</formula>
    </cfRule>
    <cfRule type="expression" dxfId="4626" priority="9883" stopIfTrue="1">
      <formula>AND($J204="小計")</formula>
    </cfRule>
  </conditionalFormatting>
  <conditionalFormatting sqref="L205">
    <cfRule type="expression" dxfId="4625" priority="9880" stopIfTrue="1">
      <formula>AND(#REF!="内訳")</formula>
    </cfRule>
    <cfRule type="expression" dxfId="4624" priority="9881" stopIfTrue="1">
      <formula>AND(#REF!="小計")</formula>
    </cfRule>
  </conditionalFormatting>
  <conditionalFormatting sqref="L205">
    <cfRule type="expression" dxfId="4623" priority="9878" stopIfTrue="1">
      <formula>AND($J205="内訳")</formula>
    </cfRule>
    <cfRule type="expression" dxfId="4622" priority="9879" stopIfTrue="1">
      <formula>AND($J205="小計")</formula>
    </cfRule>
  </conditionalFormatting>
  <conditionalFormatting sqref="L206">
    <cfRule type="expression" dxfId="4621" priority="9876" stopIfTrue="1">
      <formula>AND(#REF!="内訳")</formula>
    </cfRule>
    <cfRule type="expression" dxfId="4620" priority="9877" stopIfTrue="1">
      <formula>AND(#REF!="小計")</formula>
    </cfRule>
  </conditionalFormatting>
  <conditionalFormatting sqref="L206">
    <cfRule type="expression" dxfId="4619" priority="9874" stopIfTrue="1">
      <formula>AND($J206="内訳")</formula>
    </cfRule>
    <cfRule type="expression" dxfId="4618" priority="9875" stopIfTrue="1">
      <formula>AND($J206="小計")</formula>
    </cfRule>
  </conditionalFormatting>
  <conditionalFormatting sqref="L207">
    <cfRule type="expression" dxfId="4617" priority="9872" stopIfTrue="1">
      <formula>AND(#REF!="内訳")</formula>
    </cfRule>
    <cfRule type="expression" dxfId="4616" priority="9873" stopIfTrue="1">
      <formula>AND(#REF!="小計")</formula>
    </cfRule>
  </conditionalFormatting>
  <conditionalFormatting sqref="L207">
    <cfRule type="expression" dxfId="4615" priority="9870" stopIfTrue="1">
      <formula>AND($J207="内訳")</formula>
    </cfRule>
    <cfRule type="expression" dxfId="4614" priority="9871" stopIfTrue="1">
      <formula>AND($J207="小計")</formula>
    </cfRule>
  </conditionalFormatting>
  <conditionalFormatting sqref="L210">
    <cfRule type="expression" dxfId="4613" priority="9868" stopIfTrue="1">
      <formula>AND(#REF!="内訳")</formula>
    </cfRule>
    <cfRule type="expression" dxfId="4612" priority="9869" stopIfTrue="1">
      <formula>AND(#REF!="小計")</formula>
    </cfRule>
  </conditionalFormatting>
  <conditionalFormatting sqref="L210">
    <cfRule type="expression" dxfId="4611" priority="9866" stopIfTrue="1">
      <formula>AND($J210="内訳")</formula>
    </cfRule>
    <cfRule type="expression" dxfId="4610" priority="9867" stopIfTrue="1">
      <formula>AND($J210="小計")</formula>
    </cfRule>
  </conditionalFormatting>
  <conditionalFormatting sqref="L211">
    <cfRule type="expression" dxfId="4609" priority="9864" stopIfTrue="1">
      <formula>AND(#REF!="内訳")</formula>
    </cfRule>
    <cfRule type="expression" dxfId="4608" priority="9865" stopIfTrue="1">
      <formula>AND(#REF!="小計")</formula>
    </cfRule>
  </conditionalFormatting>
  <conditionalFormatting sqref="L211">
    <cfRule type="expression" dxfId="4607" priority="9862" stopIfTrue="1">
      <formula>AND($J211="内訳")</formula>
    </cfRule>
    <cfRule type="expression" dxfId="4606" priority="9863" stopIfTrue="1">
      <formula>AND($J211="小計")</formula>
    </cfRule>
  </conditionalFormatting>
  <conditionalFormatting sqref="L212">
    <cfRule type="expression" dxfId="4605" priority="9860" stopIfTrue="1">
      <formula>AND(#REF!="内訳")</formula>
    </cfRule>
    <cfRule type="expression" dxfId="4604" priority="9861" stopIfTrue="1">
      <formula>AND(#REF!="小計")</formula>
    </cfRule>
  </conditionalFormatting>
  <conditionalFormatting sqref="L212">
    <cfRule type="expression" dxfId="4603" priority="9858" stopIfTrue="1">
      <formula>AND($J212="内訳")</formula>
    </cfRule>
    <cfRule type="expression" dxfId="4602" priority="9859" stopIfTrue="1">
      <formula>AND($J212="小計")</formula>
    </cfRule>
  </conditionalFormatting>
  <conditionalFormatting sqref="E203 E211 E205:E206">
    <cfRule type="expression" dxfId="4601" priority="9856" stopIfTrue="1">
      <formula>AND(#REF!="内訳")</formula>
    </cfRule>
    <cfRule type="expression" dxfId="4600" priority="9857" stopIfTrue="1">
      <formula>AND(#REF!="小計")</formula>
    </cfRule>
  </conditionalFormatting>
  <conditionalFormatting sqref="D198:F198">
    <cfRule type="expression" dxfId="4599" priority="9826" stopIfTrue="1">
      <formula>AND($J198="内訳")</formula>
    </cfRule>
    <cfRule type="expression" dxfId="4598" priority="9827" stopIfTrue="1">
      <formula>AND($J198="小計")</formula>
    </cfRule>
  </conditionalFormatting>
  <conditionalFormatting sqref="H198:I198">
    <cfRule type="expression" dxfId="4597" priority="9828" stopIfTrue="1">
      <formula>AND(#REF!="内訳")</formula>
    </cfRule>
    <cfRule type="expression" dxfId="4596" priority="9829" stopIfTrue="1">
      <formula>AND(#REF!="小計")</formula>
    </cfRule>
  </conditionalFormatting>
  <conditionalFormatting sqref="K198">
    <cfRule type="expression" dxfId="4595" priority="9822" stopIfTrue="1">
      <formula>AND($J198="内訳")</formula>
    </cfRule>
    <cfRule type="expression" dxfId="4594" priority="9823" stopIfTrue="1">
      <formula>AND($J198="小計")</formula>
    </cfRule>
  </conditionalFormatting>
  <conditionalFormatting sqref="C202:D202 F202:K202">
    <cfRule type="expression" dxfId="4593" priority="9820" stopIfTrue="1">
      <formula>AND(#REF!="内訳")</formula>
    </cfRule>
    <cfRule type="expression" dxfId="4592" priority="9821" stopIfTrue="1">
      <formula>AND(#REF!="小計")</formula>
    </cfRule>
  </conditionalFormatting>
  <conditionalFormatting sqref="M760 C760:D760 F760:I760">
    <cfRule type="expression" dxfId="4591" priority="8112" stopIfTrue="1">
      <formula>AND(#REF!="内訳")</formula>
    </cfRule>
    <cfRule type="expression" dxfId="4590" priority="8113" stopIfTrue="1">
      <formula>AND(#REF!="小計")</formula>
    </cfRule>
  </conditionalFormatting>
  <conditionalFormatting sqref="L760">
    <cfRule type="expression" dxfId="4589" priority="8110" stopIfTrue="1">
      <formula>AND(#REF!="内訳")</formula>
    </cfRule>
    <cfRule type="expression" dxfId="4588" priority="8111" stopIfTrue="1">
      <formula>AND(#REF!="小計")</formula>
    </cfRule>
  </conditionalFormatting>
  <conditionalFormatting sqref="E760">
    <cfRule type="expression" dxfId="4587" priority="8108" stopIfTrue="1">
      <formula>AND(#REF!="内訳")</formula>
    </cfRule>
    <cfRule type="expression" dxfId="4586" priority="8109" stopIfTrue="1">
      <formula>AND(#REF!="小計")</formula>
    </cfRule>
  </conditionalFormatting>
  <conditionalFormatting sqref="C761:D761 G761:I761 M761">
    <cfRule type="expression" dxfId="4585" priority="8106" stopIfTrue="1">
      <formula>AND(#REF!="内訳")</formula>
    </cfRule>
    <cfRule type="expression" dxfId="4584" priority="8107" stopIfTrue="1">
      <formula>AND(#REF!="小計")</formula>
    </cfRule>
  </conditionalFormatting>
  <conditionalFormatting sqref="L761">
    <cfRule type="expression" dxfId="4583" priority="8104" stopIfTrue="1">
      <formula>AND(#REF!="内訳")</formula>
    </cfRule>
    <cfRule type="expression" dxfId="4582" priority="8105" stopIfTrue="1">
      <formula>AND(#REF!="小計")</formula>
    </cfRule>
  </conditionalFormatting>
  <conditionalFormatting sqref="F761">
    <cfRule type="expression" dxfId="4581" priority="8102" stopIfTrue="1">
      <formula>AND(#REF!="内訳")</formula>
    </cfRule>
    <cfRule type="expression" dxfId="4580" priority="8103" stopIfTrue="1">
      <formula>AND(#REF!="小計")</formula>
    </cfRule>
  </conditionalFormatting>
  <conditionalFormatting sqref="K847">
    <cfRule type="expression" dxfId="4579" priority="8360" stopIfTrue="1">
      <formula>AND(#REF!="内訳")</formula>
    </cfRule>
    <cfRule type="expression" dxfId="4578" priority="8361" stopIfTrue="1">
      <formula>AND(#REF!="小計")</formula>
    </cfRule>
  </conditionalFormatting>
  <conditionalFormatting sqref="D848:E848 I847:I853 M847:M853 G847:G853 D853:E853">
    <cfRule type="expression" dxfId="4577" priority="8396" stopIfTrue="1">
      <formula>AND(#REF!="内訳")</formula>
    </cfRule>
    <cfRule type="expression" dxfId="4576" priority="8397" stopIfTrue="1">
      <formula>AND(#REF!="小計")</formula>
    </cfRule>
  </conditionalFormatting>
  <conditionalFormatting sqref="C847:C848">
    <cfRule type="expression" dxfId="4575" priority="8394" stopIfTrue="1">
      <formula>AND(#REF!="内訳")</formula>
    </cfRule>
    <cfRule type="expression" dxfId="4574" priority="8395" stopIfTrue="1">
      <formula>AND(#REF!="小計")</formula>
    </cfRule>
  </conditionalFormatting>
  <conditionalFormatting sqref="C849:C853">
    <cfRule type="expression" dxfId="4573" priority="8392" stopIfTrue="1">
      <formula>AND($J849="内訳")</formula>
    </cfRule>
    <cfRule type="expression" dxfId="4572" priority="8393" stopIfTrue="1">
      <formula>AND($J849="小計")</formula>
    </cfRule>
  </conditionalFormatting>
  <conditionalFormatting sqref="H847:H848">
    <cfRule type="expression" dxfId="4571" priority="8390" stopIfTrue="1">
      <formula>AND(#REF!="内訳")</formula>
    </cfRule>
    <cfRule type="expression" dxfId="4570" priority="8391" stopIfTrue="1">
      <formula>AND(#REF!="小計")</formula>
    </cfRule>
  </conditionalFormatting>
  <conditionalFormatting sqref="H849:H853">
    <cfRule type="expression" dxfId="4569" priority="8388" stopIfTrue="1">
      <formula>AND(#REF!="内訳")</formula>
    </cfRule>
    <cfRule type="expression" dxfId="4568" priority="8389" stopIfTrue="1">
      <formula>AND(#REF!="小計")</formula>
    </cfRule>
  </conditionalFormatting>
  <conditionalFormatting sqref="J847:J848">
    <cfRule type="expression" dxfId="4567" priority="8386" stopIfTrue="1">
      <formula>AND(#REF!="内訳")</formula>
    </cfRule>
    <cfRule type="expression" dxfId="4566" priority="8387" stopIfTrue="1">
      <formula>AND(#REF!="小計")</formula>
    </cfRule>
  </conditionalFormatting>
  <conditionalFormatting sqref="J849:J853">
    <cfRule type="expression" dxfId="4565" priority="8384" stopIfTrue="1">
      <formula>AND(#REF!="内訳")</formula>
    </cfRule>
    <cfRule type="expression" dxfId="4564" priority="8385" stopIfTrue="1">
      <formula>AND(#REF!="小計")</formula>
    </cfRule>
  </conditionalFormatting>
  <conditionalFormatting sqref="L847:L848">
    <cfRule type="expression" dxfId="4563" priority="8382" stopIfTrue="1">
      <formula>AND(#REF!="内訳")</formula>
    </cfRule>
    <cfRule type="expression" dxfId="4562" priority="8383" stopIfTrue="1">
      <formula>AND(#REF!="小計")</formula>
    </cfRule>
  </conditionalFormatting>
  <conditionalFormatting sqref="L849:L853">
    <cfRule type="expression" dxfId="4561" priority="8380" stopIfTrue="1">
      <formula>AND(#REF!="内訳")</formula>
    </cfRule>
    <cfRule type="expression" dxfId="4560" priority="8381" stopIfTrue="1">
      <formula>AND(#REF!="小計")</formula>
    </cfRule>
  </conditionalFormatting>
  <conditionalFormatting sqref="F847:F848">
    <cfRule type="expression" dxfId="4559" priority="8374" stopIfTrue="1">
      <formula>AND(#REF!="内訳")</formula>
    </cfRule>
    <cfRule type="expression" dxfId="4558" priority="8375" stopIfTrue="1">
      <formula>AND(#REF!="小計")</formula>
    </cfRule>
  </conditionalFormatting>
  <conditionalFormatting sqref="F849:F853">
    <cfRule type="expression" dxfId="4557" priority="8372" stopIfTrue="1">
      <formula>AND(#REF!="内訳")</formula>
    </cfRule>
    <cfRule type="expression" dxfId="4556" priority="8373" stopIfTrue="1">
      <formula>AND(#REF!="小計")</formula>
    </cfRule>
  </conditionalFormatting>
  <conditionalFormatting sqref="D847:E847">
    <cfRule type="expression" dxfId="4555" priority="8370" stopIfTrue="1">
      <formula>AND(#REF!="内訳")</formula>
    </cfRule>
    <cfRule type="expression" dxfId="4554" priority="8371" stopIfTrue="1">
      <formula>AND(#REF!="小計")</formula>
    </cfRule>
  </conditionalFormatting>
  <conditionalFormatting sqref="D849:E849">
    <cfRule type="expression" dxfId="4553" priority="8368" stopIfTrue="1">
      <formula>AND($J849="内訳")</formula>
    </cfRule>
    <cfRule type="expression" dxfId="4552" priority="8369" stopIfTrue="1">
      <formula>AND($J849="小計")</formula>
    </cfRule>
  </conditionalFormatting>
  <conditionalFormatting sqref="D850:E850">
    <cfRule type="expression" dxfId="4551" priority="8366" stopIfTrue="1">
      <formula>AND(#REF!="内訳")</formula>
    </cfRule>
    <cfRule type="expression" dxfId="4550" priority="8367" stopIfTrue="1">
      <formula>AND(#REF!="小計")</formula>
    </cfRule>
  </conditionalFormatting>
  <conditionalFormatting sqref="D851:E851">
    <cfRule type="expression" dxfId="4549" priority="8364" stopIfTrue="1">
      <formula>AND($J851="内訳")</formula>
    </cfRule>
    <cfRule type="expression" dxfId="4548" priority="8365" stopIfTrue="1">
      <formula>AND($J851="小計")</formula>
    </cfRule>
  </conditionalFormatting>
  <conditionalFormatting sqref="D852:E852">
    <cfRule type="expression" dxfId="4547" priority="8362" stopIfTrue="1">
      <formula>AND($J852="内訳")</formula>
    </cfRule>
    <cfRule type="expression" dxfId="4546" priority="8363" stopIfTrue="1">
      <formula>AND($J852="小計")</formula>
    </cfRule>
  </conditionalFormatting>
  <conditionalFormatting sqref="K848:K849 K851">
    <cfRule type="expression" dxfId="4545" priority="8356" stopIfTrue="1">
      <formula>AND(#REF!="内訳")</formula>
    </cfRule>
    <cfRule type="expression" dxfId="4544" priority="8357" stopIfTrue="1">
      <formula>AND(#REF!="小計")</formula>
    </cfRule>
  </conditionalFormatting>
  <conditionalFormatting sqref="K852:K853">
    <cfRule type="expression" dxfId="4543" priority="8358" stopIfTrue="1">
      <formula>AND(#REF!="内訳")</formula>
    </cfRule>
    <cfRule type="expression" dxfId="4542" priority="8359" stopIfTrue="1">
      <formula>AND(#REF!="小計")</formula>
    </cfRule>
  </conditionalFormatting>
  <conditionalFormatting sqref="G870:M872 C870:E872">
    <cfRule type="expression" dxfId="4541" priority="8346" stopIfTrue="1">
      <formula>AND(#REF!="内訳")</formula>
    </cfRule>
    <cfRule type="expression" dxfId="4540" priority="8347" stopIfTrue="1">
      <formula>AND(#REF!="小計")</formula>
    </cfRule>
  </conditionalFormatting>
  <conditionalFormatting sqref="C860:M860">
    <cfRule type="expression" dxfId="4539" priority="8350" stopIfTrue="1">
      <formula>AND(#REF!="内訳")</formula>
    </cfRule>
    <cfRule type="expression" dxfId="4538" priority="8351" stopIfTrue="1">
      <formula>AND(#REF!="小計")</formula>
    </cfRule>
  </conditionalFormatting>
  <conditionalFormatting sqref="C866:J866 L862:M862 L866:M866 C869:M869 C873:M873">
    <cfRule type="expression" dxfId="4537" priority="8348" stopIfTrue="1">
      <formula>AND(#REF!="内訳")</formula>
    </cfRule>
    <cfRule type="expression" dxfId="4536" priority="8349" stopIfTrue="1">
      <formula>AND(#REF!="小計")</formula>
    </cfRule>
  </conditionalFormatting>
  <conditionalFormatting sqref="D856:E856 G856 M856 I856">
    <cfRule type="expression" dxfId="4535" priority="8326" stopIfTrue="1">
      <formula>AND(#REF!="内訳")</formula>
    </cfRule>
    <cfRule type="expression" dxfId="4534" priority="8327" stopIfTrue="1">
      <formula>AND(#REF!="小計")</formula>
    </cfRule>
  </conditionalFormatting>
  <conditionalFormatting sqref="F870">
    <cfRule type="expression" dxfId="4533" priority="8342" stopIfTrue="1">
      <formula>AND(#REF!="内訳")</formula>
    </cfRule>
    <cfRule type="expression" dxfId="4532" priority="8343" stopIfTrue="1">
      <formula>AND(#REF!="小計")</formula>
    </cfRule>
  </conditionalFormatting>
  <conditionalFormatting sqref="F871">
    <cfRule type="expression" dxfId="4531" priority="8340" stopIfTrue="1">
      <formula>AND(#REF!="内訳")</formula>
    </cfRule>
    <cfRule type="expression" dxfId="4530" priority="8341" stopIfTrue="1">
      <formula>AND(#REF!="小計")</formula>
    </cfRule>
  </conditionalFormatting>
  <conditionalFormatting sqref="F872">
    <cfRule type="expression" dxfId="4529" priority="8338" stopIfTrue="1">
      <formula>AND(#REF!="内訳")</formula>
    </cfRule>
    <cfRule type="expression" dxfId="4528" priority="8339" stopIfTrue="1">
      <formula>AND(#REF!="小計")</formula>
    </cfRule>
  </conditionalFormatting>
  <conditionalFormatting sqref="C865:M865">
    <cfRule type="expression" dxfId="4527" priority="8336" stopIfTrue="1">
      <formula>AND(#REF!="内訳")</formula>
    </cfRule>
    <cfRule type="expression" dxfId="4526" priority="8337" stopIfTrue="1">
      <formula>AND(#REF!="小計")</formula>
    </cfRule>
  </conditionalFormatting>
  <conditionalFormatting sqref="K862">
    <cfRule type="expression" dxfId="4525" priority="8334" stopIfTrue="1">
      <formula>AND(#REF!="内訳")</formula>
    </cfRule>
    <cfRule type="expression" dxfId="4524" priority="8335" stopIfTrue="1">
      <formula>AND(#REF!="小計")</formula>
    </cfRule>
  </conditionalFormatting>
  <conditionalFormatting sqref="K866">
    <cfRule type="expression" dxfId="4523" priority="8332" stopIfTrue="1">
      <formula>AND(#REF!="内訳")</formula>
    </cfRule>
    <cfRule type="expression" dxfId="4522" priority="8333" stopIfTrue="1">
      <formula>AND(#REF!="小計")</formula>
    </cfRule>
  </conditionalFormatting>
  <conditionalFormatting sqref="C856">
    <cfRule type="expression" dxfId="4521" priority="8330" stopIfTrue="1">
      <formula>AND($J856="内訳")</formula>
    </cfRule>
    <cfRule type="expression" dxfId="4520" priority="8331" stopIfTrue="1">
      <formula>AND($J856="小計")</formula>
    </cfRule>
  </conditionalFormatting>
  <conditionalFormatting sqref="H856 F856 K856">
    <cfRule type="expression" dxfId="4519" priority="8328" stopIfTrue="1">
      <formula>AND(#REF!="内訳")</formula>
    </cfRule>
    <cfRule type="expression" dxfId="4518" priority="8329" stopIfTrue="1">
      <formula>AND(#REF!="小計")</formula>
    </cfRule>
  </conditionalFormatting>
  <conditionalFormatting sqref="L856">
    <cfRule type="expression" dxfId="4517" priority="8322" stopIfTrue="1">
      <formula>AND(#REF!="内訳")</formula>
    </cfRule>
    <cfRule type="expression" dxfId="4516" priority="8323" stopIfTrue="1">
      <formula>AND(#REF!="小計")</formula>
    </cfRule>
  </conditionalFormatting>
  <conditionalFormatting sqref="J856">
    <cfRule type="expression" dxfId="4515" priority="8324" stopIfTrue="1">
      <formula>AND(#REF!="内訳")</formula>
    </cfRule>
    <cfRule type="expression" dxfId="4514" priority="8325" stopIfTrue="1">
      <formula>AND(#REF!="小計")</formula>
    </cfRule>
  </conditionalFormatting>
  <conditionalFormatting sqref="H857">
    <cfRule type="expression" dxfId="4513" priority="8320" stopIfTrue="1">
      <formula>AND(#REF!="内訳")</formula>
    </cfRule>
    <cfRule type="expression" dxfId="4512" priority="8321" stopIfTrue="1">
      <formula>AND(#REF!="小計")</formula>
    </cfRule>
  </conditionalFormatting>
  <conditionalFormatting sqref="C857:G857 I857:M857">
    <cfRule type="expression" dxfId="4511" priority="8318" stopIfTrue="1">
      <formula>AND(#REF!="内訳")</formula>
    </cfRule>
    <cfRule type="expression" dxfId="4510" priority="8319" stopIfTrue="1">
      <formula>AND(#REF!="小計")</formula>
    </cfRule>
  </conditionalFormatting>
  <conditionalFormatting sqref="K881 C883:M883 C888:M888 K887">
    <cfRule type="expression" dxfId="4509" priority="8310" stopIfTrue="1">
      <formula>AND(#REF!="内訳")</formula>
    </cfRule>
    <cfRule type="expression" dxfId="4508" priority="8311" stopIfTrue="1">
      <formula>AND(#REF!="小計")</formula>
    </cfRule>
  </conditionalFormatting>
  <conditionalFormatting sqref="C879:M879 C882:M882">
    <cfRule type="expression" dxfId="4507" priority="8308" stopIfTrue="1">
      <formula>AND(#REF!="内訳")</formula>
    </cfRule>
    <cfRule type="expression" dxfId="4506" priority="8309" stopIfTrue="1">
      <formula>AND(#REF!="小計")</formula>
    </cfRule>
  </conditionalFormatting>
  <conditionalFormatting sqref="D877:E877 L877:M877 G877:J877">
    <cfRule type="expression" dxfId="4505" priority="8302" stopIfTrue="1">
      <formula>AND(#REF!="内訳")</formula>
    </cfRule>
    <cfRule type="expression" dxfId="4504" priority="8303" stopIfTrue="1">
      <formula>AND(#REF!="小計")</formula>
    </cfRule>
  </conditionalFormatting>
  <conditionalFormatting sqref="C884">
    <cfRule type="expression" dxfId="4503" priority="8300" stopIfTrue="1">
      <formula>AND(#REF!="内訳")</formula>
    </cfRule>
    <cfRule type="expression" dxfId="4502" priority="8301" stopIfTrue="1">
      <formula>AND(#REF!="小計")</formula>
    </cfRule>
  </conditionalFormatting>
  <conditionalFormatting sqref="D884">
    <cfRule type="expression" dxfId="4501" priority="8298" stopIfTrue="1">
      <formula>AND(#REF!="内訳")</formula>
    </cfRule>
    <cfRule type="expression" dxfId="4500" priority="8299" stopIfTrue="1">
      <formula>AND(#REF!="小計")</formula>
    </cfRule>
  </conditionalFormatting>
  <conditionalFormatting sqref="E884:M884">
    <cfRule type="expression" dxfId="4499" priority="8296" stopIfTrue="1">
      <formula>AND(#REF!="内訳")</formula>
    </cfRule>
    <cfRule type="expression" dxfId="4498" priority="8297" stopIfTrue="1">
      <formula>AND(#REF!="小計")</formula>
    </cfRule>
  </conditionalFormatting>
  <conditionalFormatting sqref="C880 K880:M880">
    <cfRule type="expression" dxfId="4497" priority="8284" stopIfTrue="1">
      <formula>AND(#REF!="内訳")</formula>
    </cfRule>
    <cfRule type="expression" dxfId="4496" priority="8285" stopIfTrue="1">
      <formula>AND(#REF!="小計")</formula>
    </cfRule>
  </conditionalFormatting>
  <conditionalFormatting sqref="C881:J881 L881:M881">
    <cfRule type="expression" dxfId="4495" priority="8282" stopIfTrue="1">
      <formula>AND(#REF!="内訳")</formula>
    </cfRule>
    <cfRule type="expression" dxfId="4494" priority="8283" stopIfTrue="1">
      <formula>AND(#REF!="小計")</formula>
    </cfRule>
  </conditionalFormatting>
  <conditionalFormatting sqref="I880:J880 F880:G880">
    <cfRule type="expression" dxfId="4493" priority="8280" stopIfTrue="1">
      <formula>AND(#REF!="内訳")</formula>
    </cfRule>
    <cfRule type="expression" dxfId="4492" priority="8281" stopIfTrue="1">
      <formula>AND(#REF!="小計")</formula>
    </cfRule>
  </conditionalFormatting>
  <conditionalFormatting sqref="D880:E880">
    <cfRule type="expression" dxfId="4491" priority="8278" stopIfTrue="1">
      <formula>AND(#REF!="内訳")</formula>
    </cfRule>
    <cfRule type="expression" dxfId="4490" priority="8279" stopIfTrue="1">
      <formula>AND(#REF!="小計")</formula>
    </cfRule>
  </conditionalFormatting>
  <conditionalFormatting sqref="H880">
    <cfRule type="expression" dxfId="4489" priority="8276" stopIfTrue="1">
      <formula>AND(#REF!="内訳")</formula>
    </cfRule>
    <cfRule type="expression" dxfId="4488" priority="8277" stopIfTrue="1">
      <formula>AND(#REF!="小計")</formula>
    </cfRule>
  </conditionalFormatting>
  <conditionalFormatting sqref="C887:J887 M887">
    <cfRule type="expression" dxfId="4487" priority="8274" stopIfTrue="1">
      <formula>AND(#REF!="内訳")</formula>
    </cfRule>
    <cfRule type="expression" dxfId="4486" priority="8275" stopIfTrue="1">
      <formula>AND(#REF!="小計")</formula>
    </cfRule>
  </conditionalFormatting>
  <conditionalFormatting sqref="L887">
    <cfRule type="expression" dxfId="4485" priority="8272" stopIfTrue="1">
      <formula>AND(#REF!="内訳")</formula>
    </cfRule>
    <cfRule type="expression" dxfId="4484" priority="8273" stopIfTrue="1">
      <formula>AND(#REF!="小計")</formula>
    </cfRule>
  </conditionalFormatting>
  <conditionalFormatting sqref="K877">
    <cfRule type="expression" dxfId="4483" priority="8270" stopIfTrue="1">
      <formula>AND(#REF!="内訳")</formula>
    </cfRule>
    <cfRule type="expression" dxfId="4482" priority="8271" stopIfTrue="1">
      <formula>AND(#REF!="小計")</formula>
    </cfRule>
  </conditionalFormatting>
  <conditionalFormatting sqref="F877">
    <cfRule type="expression" dxfId="4481" priority="8268" stopIfTrue="1">
      <formula>AND(#REF!="内訳")</formula>
    </cfRule>
    <cfRule type="expression" dxfId="4480" priority="8269" stopIfTrue="1">
      <formula>AND(#REF!="小計")</formula>
    </cfRule>
  </conditionalFormatting>
  <conditionalFormatting sqref="D878:E878 L878:M878 H878:J878">
    <cfRule type="expression" dxfId="4479" priority="8256" stopIfTrue="1">
      <formula>AND(#REF!="内訳")</formula>
    </cfRule>
    <cfRule type="expression" dxfId="4478" priority="8257" stopIfTrue="1">
      <formula>AND(#REF!="小計")</formula>
    </cfRule>
  </conditionalFormatting>
  <conditionalFormatting sqref="F878">
    <cfRule type="expression" dxfId="4477" priority="8252" stopIfTrue="1">
      <formula>AND(#REF!="内訳")</formula>
    </cfRule>
    <cfRule type="expression" dxfId="4476" priority="8253" stopIfTrue="1">
      <formula>AND(#REF!="小計")</formula>
    </cfRule>
  </conditionalFormatting>
  <conditionalFormatting sqref="C885 M885 M890 C890:J890">
    <cfRule type="expression" dxfId="4475" priority="8294" stopIfTrue="1">
      <formula>AND(#REF!="内訳")</formula>
    </cfRule>
    <cfRule type="expression" dxfId="4474" priority="8295" stopIfTrue="1">
      <formula>AND(#REF!="小計")</formula>
    </cfRule>
  </conditionalFormatting>
  <conditionalFormatting sqref="L890">
    <cfRule type="expression" dxfId="4473" priority="8292" stopIfTrue="1">
      <formula>AND(#REF!="内訳")</formula>
    </cfRule>
    <cfRule type="expression" dxfId="4472" priority="8293" stopIfTrue="1">
      <formula>AND(#REF!="小計")</formula>
    </cfRule>
  </conditionalFormatting>
  <conditionalFormatting sqref="D885:J885 L885">
    <cfRule type="expression" dxfId="4471" priority="8288" stopIfTrue="1">
      <formula>AND(#REF!="内訳")</formula>
    </cfRule>
    <cfRule type="expression" dxfId="4470" priority="8289" stopIfTrue="1">
      <formula>AND(#REF!="小計")</formula>
    </cfRule>
  </conditionalFormatting>
  <conditionalFormatting sqref="M886 C886:J886">
    <cfRule type="expression" dxfId="4469" priority="8264" stopIfTrue="1">
      <formula>AND(#REF!="内訳")</formula>
    </cfRule>
    <cfRule type="expression" dxfId="4468" priority="8265" stopIfTrue="1">
      <formula>AND(#REF!="小計")</formula>
    </cfRule>
  </conditionalFormatting>
  <conditionalFormatting sqref="L886">
    <cfRule type="expression" dxfId="4467" priority="8262" stopIfTrue="1">
      <formula>AND(#REF!="内訳")</formula>
    </cfRule>
    <cfRule type="expression" dxfId="4466" priority="8263" stopIfTrue="1">
      <formula>AND(#REF!="小計")</formula>
    </cfRule>
  </conditionalFormatting>
  <conditionalFormatting sqref="C854:M855">
    <cfRule type="expression" dxfId="4465" priority="8246" stopIfTrue="1">
      <formula>AND(#REF!="内訳")</formula>
    </cfRule>
    <cfRule type="expression" dxfId="4464" priority="8247" stopIfTrue="1">
      <formula>AND(#REF!="小計")</formula>
    </cfRule>
  </conditionalFormatting>
  <conditionalFormatting sqref="C861:J861 M861">
    <cfRule type="expression" dxfId="4463" priority="8236" stopIfTrue="1">
      <formula>AND(#REF!="内訳")</formula>
    </cfRule>
    <cfRule type="expression" dxfId="4462" priority="8237" stopIfTrue="1">
      <formula>AND(#REF!="小計")</formula>
    </cfRule>
  </conditionalFormatting>
  <conditionalFormatting sqref="K861:L861">
    <cfRule type="expression" dxfId="4461" priority="8234" stopIfTrue="1">
      <formula>AND(#REF!="内訳")</formula>
    </cfRule>
    <cfRule type="expression" dxfId="4460" priority="8235" stopIfTrue="1">
      <formula>AND(#REF!="小計")</formula>
    </cfRule>
  </conditionalFormatting>
  <conditionalFormatting sqref="L863:M863 C863:J863">
    <cfRule type="expression" dxfId="4459" priority="8230" stopIfTrue="1">
      <formula>AND(#REF!="内訳")</formula>
    </cfRule>
    <cfRule type="expression" dxfId="4458" priority="8231" stopIfTrue="1">
      <formula>AND(#REF!="小計")</formula>
    </cfRule>
  </conditionalFormatting>
  <conditionalFormatting sqref="C864:J864 L864:M864">
    <cfRule type="expression" dxfId="4457" priority="8228" stopIfTrue="1">
      <formula>AND(#REF!="内訳")</formula>
    </cfRule>
    <cfRule type="expression" dxfId="4456" priority="8229" stopIfTrue="1">
      <formula>AND(#REF!="小計")</formula>
    </cfRule>
  </conditionalFormatting>
  <conditionalFormatting sqref="K864">
    <cfRule type="expression" dxfId="4455" priority="8224" stopIfTrue="1">
      <formula>AND(#REF!="内訳")</formula>
    </cfRule>
    <cfRule type="expression" dxfId="4454" priority="8225" stopIfTrue="1">
      <formula>AND(#REF!="小計")</formula>
    </cfRule>
  </conditionalFormatting>
  <conditionalFormatting sqref="C867:J867 L867:M867">
    <cfRule type="expression" dxfId="4453" priority="8220" stopIfTrue="1">
      <formula>AND(#REF!="内訳")</formula>
    </cfRule>
    <cfRule type="expression" dxfId="4452" priority="8221" stopIfTrue="1">
      <formula>AND(#REF!="小計")</formula>
    </cfRule>
  </conditionalFormatting>
  <conditionalFormatting sqref="K867">
    <cfRule type="expression" dxfId="4451" priority="8218" stopIfTrue="1">
      <formula>AND(#REF!="内訳")</formula>
    </cfRule>
    <cfRule type="expression" dxfId="4450" priority="8219" stopIfTrue="1">
      <formula>AND(#REF!="小計")</formula>
    </cfRule>
  </conditionalFormatting>
  <conditionalFormatting sqref="L874:M874 C874:J874">
    <cfRule type="expression" dxfId="4449" priority="8214" stopIfTrue="1">
      <formula>AND(#REF!="内訳")</formula>
    </cfRule>
    <cfRule type="expression" dxfId="4448" priority="8215" stopIfTrue="1">
      <formula>AND(#REF!="小計")</formula>
    </cfRule>
  </conditionalFormatting>
  <conditionalFormatting sqref="K874">
    <cfRule type="expression" dxfId="4447" priority="8212" stopIfTrue="1">
      <formula>AND(#REF!="内訳")</formula>
    </cfRule>
    <cfRule type="expression" dxfId="4446" priority="8213" stopIfTrue="1">
      <formula>AND(#REF!="小計")</formula>
    </cfRule>
  </conditionalFormatting>
  <conditionalFormatting sqref="C889:M889">
    <cfRule type="expression" dxfId="4445" priority="8208" stopIfTrue="1">
      <formula>AND(#REF!="内訳")</formula>
    </cfRule>
    <cfRule type="expression" dxfId="4444" priority="8209" stopIfTrue="1">
      <formula>AND(#REF!="小計")</formula>
    </cfRule>
  </conditionalFormatting>
  <conditionalFormatting sqref="C729:M733">
    <cfRule type="expression" dxfId="4443" priority="8206" stopIfTrue="1">
      <formula>AND(#REF!="内訳")</formula>
    </cfRule>
    <cfRule type="expression" dxfId="4442" priority="8207" stopIfTrue="1">
      <formula>AND(#REF!="小計")</formula>
    </cfRule>
  </conditionalFormatting>
  <conditionalFormatting sqref="G741:I741 G748:I748 C735:I735 C734:D734 F734:I734 C736:D739 F742:I742 C741:D742 C744:D746 F744:I746 C748:D748 L749:L750 M749:M753 C756:D756 L756:M756 F756:I756 C762:D762 G762:I762 M762:M763 F736:M736 L734:M735 L744:M746 L748:M748 L741:M742 F737:I739 L737:M739 F758 L758 C758:D759 G758:I759 M758:M759">
    <cfRule type="expression" dxfId="4441" priority="8198" stopIfTrue="1">
      <formula>AND(#REF!="内訳")</formula>
    </cfRule>
    <cfRule type="expression" dxfId="4440" priority="8199" stopIfTrue="1">
      <formula>AND(#REF!="小計")</formula>
    </cfRule>
  </conditionalFormatting>
  <conditionalFormatting sqref="G749:I751 C752 C763:I763 C749:D751 C753:D753 F752:I753">
    <cfRule type="expression" dxfId="4439" priority="8196" stopIfTrue="1">
      <formula>AND(#REF!="内訳")</formula>
    </cfRule>
    <cfRule type="expression" dxfId="4438" priority="8197" stopIfTrue="1">
      <formula>AND(#REF!="小計")</formula>
    </cfRule>
  </conditionalFormatting>
  <conditionalFormatting sqref="L751">
    <cfRule type="expression" dxfId="4437" priority="8194" stopIfTrue="1">
      <formula>AND(#REF!="内訳")</formula>
    </cfRule>
    <cfRule type="expression" dxfId="4436" priority="8195" stopIfTrue="1">
      <formula>AND(#REF!="小計")</formula>
    </cfRule>
  </conditionalFormatting>
  <conditionalFormatting sqref="L759">
    <cfRule type="expression" dxfId="4435" priority="8192" stopIfTrue="1">
      <formula>AND(#REF!="内訳")</formula>
    </cfRule>
    <cfRule type="expression" dxfId="4434" priority="8193" stopIfTrue="1">
      <formula>AND(#REF!="小計")</formula>
    </cfRule>
  </conditionalFormatting>
  <conditionalFormatting sqref="L752:L753">
    <cfRule type="expression" dxfId="4433" priority="8190" stopIfTrue="1">
      <formula>AND(#REF!="内訳")</formula>
    </cfRule>
    <cfRule type="expression" dxfId="4432" priority="8191" stopIfTrue="1">
      <formula>AND(#REF!="小計")</formula>
    </cfRule>
  </conditionalFormatting>
  <conditionalFormatting sqref="L762">
    <cfRule type="expression" dxfId="4431" priority="8188" stopIfTrue="1">
      <formula>AND(#REF!="内訳")</formula>
    </cfRule>
    <cfRule type="expression" dxfId="4430" priority="8189" stopIfTrue="1">
      <formula>AND(#REF!="小計")</formula>
    </cfRule>
  </conditionalFormatting>
  <conditionalFormatting sqref="L763">
    <cfRule type="expression" dxfId="4429" priority="8186" stopIfTrue="1">
      <formula>AND(#REF!="内訳")</formula>
    </cfRule>
    <cfRule type="expression" dxfId="4428" priority="8187" stopIfTrue="1">
      <formula>AND(#REF!="小計")</formula>
    </cfRule>
  </conditionalFormatting>
  <conditionalFormatting sqref="F741">
    <cfRule type="expression" dxfId="4427" priority="8184" stopIfTrue="1">
      <formula>AND(#REF!="内訳")</formula>
    </cfRule>
    <cfRule type="expression" dxfId="4426" priority="8185" stopIfTrue="1">
      <formula>AND(#REF!="小計")</formula>
    </cfRule>
  </conditionalFormatting>
  <conditionalFormatting sqref="F748">
    <cfRule type="expression" dxfId="4425" priority="8182" stopIfTrue="1">
      <formula>AND(#REF!="内訳")</formula>
    </cfRule>
    <cfRule type="expression" dxfId="4424" priority="8183" stopIfTrue="1">
      <formula>AND(#REF!="小計")</formula>
    </cfRule>
  </conditionalFormatting>
  <conditionalFormatting sqref="F762">
    <cfRule type="expression" dxfId="4423" priority="8180" stopIfTrue="1">
      <formula>AND(#REF!="内訳")</formula>
    </cfRule>
    <cfRule type="expression" dxfId="4422" priority="8181" stopIfTrue="1">
      <formula>AND(#REF!="小計")</formula>
    </cfRule>
  </conditionalFormatting>
  <conditionalFormatting sqref="F749:F750">
    <cfRule type="expression" dxfId="4421" priority="8178" stopIfTrue="1">
      <formula>AND(#REF!="内訳")</formula>
    </cfRule>
    <cfRule type="expression" dxfId="4420" priority="8179" stopIfTrue="1">
      <formula>AND(#REF!="小計")</formula>
    </cfRule>
  </conditionalFormatting>
  <conditionalFormatting sqref="F751">
    <cfRule type="expression" dxfId="4419" priority="8176" stopIfTrue="1">
      <formula>AND(#REF!="内訳")</formula>
    </cfRule>
    <cfRule type="expression" dxfId="4418" priority="8177" stopIfTrue="1">
      <formula>AND(#REF!="小計")</formula>
    </cfRule>
  </conditionalFormatting>
  <conditionalFormatting sqref="F759">
    <cfRule type="expression" dxfId="4417" priority="8174" stopIfTrue="1">
      <formula>AND(#REF!="内訳")</formula>
    </cfRule>
    <cfRule type="expression" dxfId="4416" priority="8175" stopIfTrue="1">
      <formula>AND(#REF!="小計")</formula>
    </cfRule>
  </conditionalFormatting>
  <conditionalFormatting sqref="E734">
    <cfRule type="expression" dxfId="4415" priority="8172" stopIfTrue="1">
      <formula>AND(#REF!="内訳")</formula>
    </cfRule>
    <cfRule type="expression" dxfId="4414" priority="8173" stopIfTrue="1">
      <formula>AND(#REF!="小計")</formula>
    </cfRule>
  </conditionalFormatting>
  <conditionalFormatting sqref="E736:E737">
    <cfRule type="expression" dxfId="4413" priority="8170" stopIfTrue="1">
      <formula>AND(#REF!="内訳")</formula>
    </cfRule>
    <cfRule type="expression" dxfId="4412" priority="8171" stopIfTrue="1">
      <formula>AND(#REF!="小計")</formula>
    </cfRule>
  </conditionalFormatting>
  <conditionalFormatting sqref="E741">
    <cfRule type="expression" dxfId="4411" priority="8168" stopIfTrue="1">
      <formula>AND(#REF!="内訳")</formula>
    </cfRule>
    <cfRule type="expression" dxfId="4410" priority="8169" stopIfTrue="1">
      <formula>AND(#REF!="小計")</formula>
    </cfRule>
  </conditionalFormatting>
  <conditionalFormatting sqref="E742">
    <cfRule type="expression" dxfId="4409" priority="8166" stopIfTrue="1">
      <formula>AND(#REF!="内訳")</formula>
    </cfRule>
    <cfRule type="expression" dxfId="4408" priority="8167" stopIfTrue="1">
      <formula>AND(#REF!="小計")</formula>
    </cfRule>
  </conditionalFormatting>
  <conditionalFormatting sqref="E744">
    <cfRule type="expression" dxfId="4407" priority="8164" stopIfTrue="1">
      <formula>AND(#REF!="内訳")</formula>
    </cfRule>
    <cfRule type="expression" dxfId="4406" priority="8165" stopIfTrue="1">
      <formula>AND(#REF!="小計")</formula>
    </cfRule>
  </conditionalFormatting>
  <conditionalFormatting sqref="E745">
    <cfRule type="expression" dxfId="4405" priority="8162" stopIfTrue="1">
      <formula>AND(#REF!="内訳")</formula>
    </cfRule>
    <cfRule type="expression" dxfId="4404" priority="8163" stopIfTrue="1">
      <formula>AND(#REF!="小計")</formula>
    </cfRule>
  </conditionalFormatting>
  <conditionalFormatting sqref="E746">
    <cfRule type="expression" dxfId="4403" priority="8160" stopIfTrue="1">
      <formula>AND(#REF!="内訳")</formula>
    </cfRule>
    <cfRule type="expression" dxfId="4402" priority="8161" stopIfTrue="1">
      <formula>AND(#REF!="小計")</formula>
    </cfRule>
  </conditionalFormatting>
  <conditionalFormatting sqref="E748">
    <cfRule type="expression" dxfId="4401" priority="8158" stopIfTrue="1">
      <formula>AND(#REF!="内訳")</formula>
    </cfRule>
    <cfRule type="expression" dxfId="4400" priority="8159" stopIfTrue="1">
      <formula>AND(#REF!="小計")</formula>
    </cfRule>
  </conditionalFormatting>
  <conditionalFormatting sqref="E749:E750">
    <cfRule type="expression" dxfId="4399" priority="8156" stopIfTrue="1">
      <formula>AND(#REF!="内訳")</formula>
    </cfRule>
    <cfRule type="expression" dxfId="4398" priority="8157" stopIfTrue="1">
      <formula>AND(#REF!="小計")</formula>
    </cfRule>
  </conditionalFormatting>
  <conditionalFormatting sqref="E751">
    <cfRule type="expression" dxfId="4397" priority="8154" stopIfTrue="1">
      <formula>AND(#REF!="内訳")</formula>
    </cfRule>
    <cfRule type="expression" dxfId="4396" priority="8155" stopIfTrue="1">
      <formula>AND(#REF!="小計")</formula>
    </cfRule>
  </conditionalFormatting>
  <conditionalFormatting sqref="E753 E756">
    <cfRule type="expression" dxfId="4395" priority="8152" stopIfTrue="1">
      <formula>AND(#REF!="内訳")</formula>
    </cfRule>
    <cfRule type="expression" dxfId="4394" priority="8153" stopIfTrue="1">
      <formula>AND(#REF!="小計")</formula>
    </cfRule>
  </conditionalFormatting>
  <conditionalFormatting sqref="E758">
    <cfRule type="expression" dxfId="4393" priority="8150" stopIfTrue="1">
      <formula>AND(#REF!="内訳")</formula>
    </cfRule>
    <cfRule type="expression" dxfId="4392" priority="8151" stopIfTrue="1">
      <formula>AND(#REF!="小計")</formula>
    </cfRule>
  </conditionalFormatting>
  <conditionalFormatting sqref="E759">
    <cfRule type="expression" dxfId="4391" priority="8148" stopIfTrue="1">
      <formula>AND(#REF!="内訳")</formula>
    </cfRule>
    <cfRule type="expression" dxfId="4390" priority="8149" stopIfTrue="1">
      <formula>AND(#REF!="小計")</formula>
    </cfRule>
  </conditionalFormatting>
  <conditionalFormatting sqref="D752:E752">
    <cfRule type="expression" dxfId="4389" priority="8146" stopIfTrue="1">
      <formula>AND(#REF!="内訳")</formula>
    </cfRule>
    <cfRule type="expression" dxfId="4388" priority="8147" stopIfTrue="1">
      <formula>AND(#REF!="小計")</formula>
    </cfRule>
  </conditionalFormatting>
  <conditionalFormatting sqref="M740 G740:I740 C740:E740">
    <cfRule type="expression" dxfId="4387" priority="8144" stopIfTrue="1">
      <formula>AND(#REF!="内訳")</formula>
    </cfRule>
    <cfRule type="expression" dxfId="4386" priority="8145" stopIfTrue="1">
      <formula>AND(#REF!="小計")</formula>
    </cfRule>
  </conditionalFormatting>
  <conditionalFormatting sqref="F740">
    <cfRule type="expression" dxfId="4385" priority="8142" stopIfTrue="1">
      <formula>AND(#REF!="内訳")</formula>
    </cfRule>
    <cfRule type="expression" dxfId="4384" priority="8143" stopIfTrue="1">
      <formula>AND(#REF!="小計")</formula>
    </cfRule>
  </conditionalFormatting>
  <conditionalFormatting sqref="C743:D743 F743:I743 L743:M743">
    <cfRule type="expression" dxfId="4383" priority="8140" stopIfTrue="1">
      <formula>AND(#REF!="内訳")</formula>
    </cfRule>
    <cfRule type="expression" dxfId="4382" priority="8141" stopIfTrue="1">
      <formula>AND(#REF!="小計")</formula>
    </cfRule>
  </conditionalFormatting>
  <conditionalFormatting sqref="E743">
    <cfRule type="expression" dxfId="4381" priority="8138" stopIfTrue="1">
      <formula>AND(#REF!="内訳")</formula>
    </cfRule>
    <cfRule type="expression" dxfId="4380" priority="8139" stopIfTrue="1">
      <formula>AND(#REF!="小計")</formula>
    </cfRule>
  </conditionalFormatting>
  <conditionalFormatting sqref="M747 G747:I747 C747:D747">
    <cfRule type="expression" dxfId="4379" priority="8136" stopIfTrue="1">
      <formula>AND(#REF!="内訳")</formula>
    </cfRule>
    <cfRule type="expression" dxfId="4378" priority="8137" stopIfTrue="1">
      <formula>AND(#REF!="小計")</formula>
    </cfRule>
  </conditionalFormatting>
  <conditionalFormatting sqref="L747">
    <cfRule type="expression" dxfId="4377" priority="8134" stopIfTrue="1">
      <formula>AND(#REF!="内訳")</formula>
    </cfRule>
    <cfRule type="expression" dxfId="4376" priority="8135" stopIfTrue="1">
      <formula>AND(#REF!="小計")</formula>
    </cfRule>
  </conditionalFormatting>
  <conditionalFormatting sqref="F747">
    <cfRule type="expression" dxfId="4375" priority="8132" stopIfTrue="1">
      <formula>AND(#REF!="内訳")</formula>
    </cfRule>
    <cfRule type="expression" dxfId="4374" priority="8133" stopIfTrue="1">
      <formula>AND(#REF!="小計")</formula>
    </cfRule>
  </conditionalFormatting>
  <conditionalFormatting sqref="E747">
    <cfRule type="expression" dxfId="4373" priority="8130" stopIfTrue="1">
      <formula>AND(#REF!="内訳")</formula>
    </cfRule>
    <cfRule type="expression" dxfId="4372" priority="8131" stopIfTrue="1">
      <formula>AND(#REF!="小計")</formula>
    </cfRule>
  </conditionalFormatting>
  <conditionalFormatting sqref="M754 G754:I754 C754:D754">
    <cfRule type="expression" dxfId="4371" priority="8128" stopIfTrue="1">
      <formula>AND(#REF!="内訳")</formula>
    </cfRule>
    <cfRule type="expression" dxfId="4370" priority="8129" stopIfTrue="1">
      <formula>AND(#REF!="小計")</formula>
    </cfRule>
  </conditionalFormatting>
  <conditionalFormatting sqref="L754">
    <cfRule type="expression" dxfId="4369" priority="8126" stopIfTrue="1">
      <formula>AND(#REF!="内訳")</formula>
    </cfRule>
    <cfRule type="expression" dxfId="4368" priority="8127" stopIfTrue="1">
      <formula>AND(#REF!="小計")</formula>
    </cfRule>
  </conditionalFormatting>
  <conditionalFormatting sqref="F754">
    <cfRule type="expression" dxfId="4367" priority="8124" stopIfTrue="1">
      <formula>AND(#REF!="内訳")</formula>
    </cfRule>
    <cfRule type="expression" dxfId="4366" priority="8125" stopIfTrue="1">
      <formula>AND(#REF!="小計")</formula>
    </cfRule>
  </conditionalFormatting>
  <conditionalFormatting sqref="E754">
    <cfRule type="expression" dxfId="4365" priority="8122" stopIfTrue="1">
      <formula>AND(#REF!="内訳")</formula>
    </cfRule>
    <cfRule type="expression" dxfId="4364" priority="8123" stopIfTrue="1">
      <formula>AND(#REF!="小計")</formula>
    </cfRule>
  </conditionalFormatting>
  <conditionalFormatting sqref="M755 G755:I755 C755:D755">
    <cfRule type="expression" dxfId="4363" priority="8120" stopIfTrue="1">
      <formula>AND(#REF!="内訳")</formula>
    </cfRule>
    <cfRule type="expression" dxfId="4362" priority="8121" stopIfTrue="1">
      <formula>AND(#REF!="小計")</formula>
    </cfRule>
  </conditionalFormatting>
  <conditionalFormatting sqref="L755">
    <cfRule type="expression" dxfId="4361" priority="8118" stopIfTrue="1">
      <formula>AND(#REF!="内訳")</formula>
    </cfRule>
    <cfRule type="expression" dxfId="4360" priority="8119" stopIfTrue="1">
      <formula>AND(#REF!="小計")</formula>
    </cfRule>
  </conditionalFormatting>
  <conditionalFormatting sqref="F755">
    <cfRule type="expression" dxfId="4359" priority="8116" stopIfTrue="1">
      <formula>AND(#REF!="内訳")</formula>
    </cfRule>
    <cfRule type="expression" dxfId="4358" priority="8117" stopIfTrue="1">
      <formula>AND(#REF!="小計")</formula>
    </cfRule>
  </conditionalFormatting>
  <conditionalFormatting sqref="E755">
    <cfRule type="expression" dxfId="4357" priority="8114" stopIfTrue="1">
      <formula>AND(#REF!="内訳")</formula>
    </cfRule>
    <cfRule type="expression" dxfId="4356" priority="8115" stopIfTrue="1">
      <formula>AND(#REF!="小計")</formula>
    </cfRule>
  </conditionalFormatting>
  <conditionalFormatting sqref="E761">
    <cfRule type="expression" dxfId="4355" priority="8100" stopIfTrue="1">
      <formula>AND(#REF!="内訳")</formula>
    </cfRule>
    <cfRule type="expression" dxfId="4354" priority="8101" stopIfTrue="1">
      <formula>AND(#REF!="小計")</formula>
    </cfRule>
  </conditionalFormatting>
  <conditionalFormatting sqref="E762">
    <cfRule type="expression" dxfId="4353" priority="8098" stopIfTrue="1">
      <formula>AND(#REF!="内訳")</formula>
    </cfRule>
    <cfRule type="expression" dxfId="4352" priority="8099" stopIfTrue="1">
      <formula>AND(#REF!="小計")</formula>
    </cfRule>
  </conditionalFormatting>
  <conditionalFormatting sqref="E738:E739">
    <cfRule type="expression" dxfId="4351" priority="8096" stopIfTrue="1">
      <formula>AND(#REF!="内訳")</formula>
    </cfRule>
    <cfRule type="expression" dxfId="4350" priority="8097" stopIfTrue="1">
      <formula>AND(#REF!="小計")</formula>
    </cfRule>
  </conditionalFormatting>
  <conditionalFormatting sqref="J734:K734">
    <cfRule type="expression" dxfId="4349" priority="8094" stopIfTrue="1">
      <formula>AND(#REF!="内訳")</formula>
    </cfRule>
    <cfRule type="expression" dxfId="4348" priority="8095" stopIfTrue="1">
      <formula>AND(#REF!="小計")</formula>
    </cfRule>
  </conditionalFormatting>
  <conditionalFormatting sqref="J735">
    <cfRule type="expression" dxfId="4347" priority="8092" stopIfTrue="1">
      <formula>AND(#REF!="内訳")</formula>
    </cfRule>
    <cfRule type="expression" dxfId="4346" priority="8093" stopIfTrue="1">
      <formula>AND(#REF!="小計")</formula>
    </cfRule>
  </conditionalFormatting>
  <conditionalFormatting sqref="K735">
    <cfRule type="expression" dxfId="4345" priority="8090" stopIfTrue="1">
      <formula>AND(#REF!="内訳")</formula>
    </cfRule>
    <cfRule type="expression" dxfId="4344" priority="8091" stopIfTrue="1">
      <formula>AND(#REF!="小計")</formula>
    </cfRule>
  </conditionalFormatting>
  <conditionalFormatting sqref="J741:K741">
    <cfRule type="expression" dxfId="4343" priority="8088" stopIfTrue="1">
      <formula>AND(#REF!="内訳")</formula>
    </cfRule>
    <cfRule type="expression" dxfId="4342" priority="8089" stopIfTrue="1">
      <formula>AND(#REF!="小計")</formula>
    </cfRule>
  </conditionalFormatting>
  <conditionalFormatting sqref="J742:K742">
    <cfRule type="expression" dxfId="4341" priority="8086" stopIfTrue="1">
      <formula>AND(#REF!="内訳")</formula>
    </cfRule>
    <cfRule type="expression" dxfId="4340" priority="8087" stopIfTrue="1">
      <formula>AND(#REF!="小計")</formula>
    </cfRule>
  </conditionalFormatting>
  <conditionalFormatting sqref="J744:K744">
    <cfRule type="expression" dxfId="4339" priority="8084" stopIfTrue="1">
      <formula>AND(#REF!="内訳")</formula>
    </cfRule>
    <cfRule type="expression" dxfId="4338" priority="8085" stopIfTrue="1">
      <formula>AND(#REF!="小計")</formula>
    </cfRule>
  </conditionalFormatting>
  <conditionalFormatting sqref="J743:K743">
    <cfRule type="expression" dxfId="4337" priority="8082" stopIfTrue="1">
      <formula>AND(#REF!="内訳")</formula>
    </cfRule>
    <cfRule type="expression" dxfId="4336" priority="8083" stopIfTrue="1">
      <formula>AND(#REF!="小計")</formula>
    </cfRule>
  </conditionalFormatting>
  <conditionalFormatting sqref="J748:K748">
    <cfRule type="expression" dxfId="4335" priority="8080" stopIfTrue="1">
      <formula>AND(#REF!="内訳")</formula>
    </cfRule>
    <cfRule type="expression" dxfId="4334" priority="8081" stopIfTrue="1">
      <formula>AND(#REF!="小計")</formula>
    </cfRule>
  </conditionalFormatting>
  <conditionalFormatting sqref="K746">
    <cfRule type="expression" dxfId="4333" priority="8078" stopIfTrue="1">
      <formula>AND(#REF!="内訳")</formula>
    </cfRule>
    <cfRule type="expression" dxfId="4332" priority="8079" stopIfTrue="1">
      <formula>AND(#REF!="小計")</formula>
    </cfRule>
  </conditionalFormatting>
  <conditionalFormatting sqref="J746">
    <cfRule type="expression" dxfId="4331" priority="8076" stopIfTrue="1">
      <formula>AND(#REF!="内訳")</formula>
    </cfRule>
    <cfRule type="expression" dxfId="4330" priority="8077" stopIfTrue="1">
      <formula>AND(#REF!="小計")</formula>
    </cfRule>
  </conditionalFormatting>
  <conditionalFormatting sqref="J747">
    <cfRule type="expression" dxfId="4329" priority="8074" stopIfTrue="1">
      <formula>AND(#REF!="内訳")</formula>
    </cfRule>
    <cfRule type="expression" dxfId="4328" priority="8075" stopIfTrue="1">
      <formula>AND(#REF!="小計")</formula>
    </cfRule>
  </conditionalFormatting>
  <conditionalFormatting sqref="K747">
    <cfRule type="expression" dxfId="4327" priority="8072" stopIfTrue="1">
      <formula>AND(#REF!="内訳")</formula>
    </cfRule>
    <cfRule type="expression" dxfId="4326" priority="8073" stopIfTrue="1">
      <formula>AND(#REF!="小計")</formula>
    </cfRule>
  </conditionalFormatting>
  <conditionalFormatting sqref="K752:K753">
    <cfRule type="expression" dxfId="4325" priority="8070" stopIfTrue="1">
      <formula>AND(#REF!="内訳")</formula>
    </cfRule>
    <cfRule type="expression" dxfId="4324" priority="8071" stopIfTrue="1">
      <formula>AND(#REF!="小計")</formula>
    </cfRule>
  </conditionalFormatting>
  <conditionalFormatting sqref="J752:J754">
    <cfRule type="expression" dxfId="4323" priority="8068" stopIfTrue="1">
      <formula>AND(#REF!="内訳")</formula>
    </cfRule>
    <cfRule type="expression" dxfId="4322" priority="8069" stopIfTrue="1">
      <formula>AND(#REF!="小計")</formula>
    </cfRule>
  </conditionalFormatting>
  <conditionalFormatting sqref="K754">
    <cfRule type="expression" dxfId="4321" priority="8066" stopIfTrue="1">
      <formula>AND(#REF!="内訳")</formula>
    </cfRule>
    <cfRule type="expression" dxfId="4320" priority="8067" stopIfTrue="1">
      <formula>AND(#REF!="小計")</formula>
    </cfRule>
  </conditionalFormatting>
  <conditionalFormatting sqref="K756">
    <cfRule type="expression" dxfId="4319" priority="8064" stopIfTrue="1">
      <formula>AND(#REF!="内訳")</formula>
    </cfRule>
    <cfRule type="expression" dxfId="4318" priority="8065" stopIfTrue="1">
      <formula>AND(#REF!="小計")</formula>
    </cfRule>
  </conditionalFormatting>
  <conditionalFormatting sqref="J756">
    <cfRule type="expression" dxfId="4317" priority="8062" stopIfTrue="1">
      <formula>AND(#REF!="内訳")</formula>
    </cfRule>
    <cfRule type="expression" dxfId="4316" priority="8063" stopIfTrue="1">
      <formula>AND(#REF!="小計")</formula>
    </cfRule>
  </conditionalFormatting>
  <conditionalFormatting sqref="J759:K759">
    <cfRule type="expression" dxfId="4315" priority="8060" stopIfTrue="1">
      <formula>AND(#REF!="内訳")</formula>
    </cfRule>
    <cfRule type="expression" dxfId="4314" priority="8061" stopIfTrue="1">
      <formula>AND(#REF!="小計")</formula>
    </cfRule>
  </conditionalFormatting>
  <conditionalFormatting sqref="J761:K761">
    <cfRule type="expression" dxfId="4313" priority="8058" stopIfTrue="1">
      <formula>AND(#REF!="内訳")</formula>
    </cfRule>
    <cfRule type="expression" dxfId="4312" priority="8059" stopIfTrue="1">
      <formula>AND(#REF!="小計")</formula>
    </cfRule>
  </conditionalFormatting>
  <conditionalFormatting sqref="J745">
    <cfRule type="expression" dxfId="4311" priority="8056" stopIfTrue="1">
      <formula>AND(#REF!="内訳")</formula>
    </cfRule>
    <cfRule type="expression" dxfId="4310" priority="8057" stopIfTrue="1">
      <formula>AND(#REF!="小計")</formula>
    </cfRule>
  </conditionalFormatting>
  <conditionalFormatting sqref="K745">
    <cfRule type="expression" dxfId="4309" priority="8054" stopIfTrue="1">
      <formula>AND(#REF!="内訳")</formula>
    </cfRule>
    <cfRule type="expression" dxfId="4308" priority="8055" stopIfTrue="1">
      <formula>AND(#REF!="小計")</formula>
    </cfRule>
  </conditionalFormatting>
  <conditionalFormatting sqref="J749:K750">
    <cfRule type="expression" dxfId="4307" priority="8052" stopIfTrue="1">
      <formula>AND(#REF!="内訳")</formula>
    </cfRule>
    <cfRule type="expression" dxfId="4306" priority="8053" stopIfTrue="1">
      <formula>AND(#REF!="小計")</formula>
    </cfRule>
  </conditionalFormatting>
  <conditionalFormatting sqref="K751">
    <cfRule type="expression" dxfId="4305" priority="8050" stopIfTrue="1">
      <formula>AND(#REF!="内訳")</formula>
    </cfRule>
    <cfRule type="expression" dxfId="4304" priority="8051" stopIfTrue="1">
      <formula>AND(#REF!="小計")</formula>
    </cfRule>
  </conditionalFormatting>
  <conditionalFormatting sqref="J751">
    <cfRule type="expression" dxfId="4303" priority="8048" stopIfTrue="1">
      <formula>AND(#REF!="内訳")</formula>
    </cfRule>
    <cfRule type="expression" dxfId="4302" priority="8049" stopIfTrue="1">
      <formula>AND(#REF!="小計")</formula>
    </cfRule>
  </conditionalFormatting>
  <conditionalFormatting sqref="J755">
    <cfRule type="expression" dxfId="4301" priority="8046" stopIfTrue="1">
      <formula>AND(#REF!="内訳")</formula>
    </cfRule>
    <cfRule type="expression" dxfId="4300" priority="8047" stopIfTrue="1">
      <formula>AND(#REF!="小計")</formula>
    </cfRule>
  </conditionalFormatting>
  <conditionalFormatting sqref="K755">
    <cfRule type="expression" dxfId="4299" priority="8044" stopIfTrue="1">
      <formula>AND(#REF!="内訳")</formula>
    </cfRule>
    <cfRule type="expression" dxfId="4298" priority="8045" stopIfTrue="1">
      <formula>AND(#REF!="小計")</formula>
    </cfRule>
  </conditionalFormatting>
  <conditionalFormatting sqref="J758">
    <cfRule type="expression" dxfId="4297" priority="8042" stopIfTrue="1">
      <formula>AND(#REF!="内訳")</formula>
    </cfRule>
    <cfRule type="expression" dxfId="4296" priority="8043" stopIfTrue="1">
      <formula>AND(#REF!="小計")</formula>
    </cfRule>
  </conditionalFormatting>
  <conditionalFormatting sqref="K758">
    <cfRule type="expression" dxfId="4295" priority="8040" stopIfTrue="1">
      <formula>AND(#REF!="内訳")</formula>
    </cfRule>
    <cfRule type="expression" dxfId="4294" priority="8041" stopIfTrue="1">
      <formula>AND(#REF!="小計")</formula>
    </cfRule>
  </conditionalFormatting>
  <conditionalFormatting sqref="J760:K760">
    <cfRule type="expression" dxfId="4293" priority="8038" stopIfTrue="1">
      <formula>AND(#REF!="内訳")</formula>
    </cfRule>
    <cfRule type="expression" dxfId="4292" priority="8039" stopIfTrue="1">
      <formula>AND(#REF!="小計")</formula>
    </cfRule>
  </conditionalFormatting>
  <conditionalFormatting sqref="J762:K762">
    <cfRule type="expression" dxfId="4291" priority="8036" stopIfTrue="1">
      <formula>AND(#REF!="内訳")</formula>
    </cfRule>
    <cfRule type="expression" dxfId="4290" priority="8037" stopIfTrue="1">
      <formula>AND(#REF!="小計")</formula>
    </cfRule>
  </conditionalFormatting>
  <conditionalFormatting sqref="J763:K763">
    <cfRule type="expression" dxfId="4289" priority="8034" stopIfTrue="1">
      <formula>AND(#REF!="内訳")</formula>
    </cfRule>
    <cfRule type="expression" dxfId="4288" priority="8035" stopIfTrue="1">
      <formula>AND(#REF!="小計")</formula>
    </cfRule>
  </conditionalFormatting>
  <conditionalFormatting sqref="J737:K739">
    <cfRule type="expression" dxfId="4287" priority="8032" stopIfTrue="1">
      <formula>AND(#REF!="内訳")</formula>
    </cfRule>
    <cfRule type="expression" dxfId="4286" priority="8033" stopIfTrue="1">
      <formula>AND(#REF!="小計")</formula>
    </cfRule>
  </conditionalFormatting>
  <conditionalFormatting sqref="J740:K740">
    <cfRule type="expression" dxfId="4285" priority="8030" stopIfTrue="1">
      <formula>AND(#REF!="内訳")</formula>
    </cfRule>
    <cfRule type="expression" dxfId="4284" priority="8031" stopIfTrue="1">
      <formula>AND(#REF!="小計")</formula>
    </cfRule>
  </conditionalFormatting>
  <conditionalFormatting sqref="L740">
    <cfRule type="expression" dxfId="4283" priority="8028" stopIfTrue="1">
      <formula>AND(#REF!="内訳")</formula>
    </cfRule>
    <cfRule type="expression" dxfId="4282" priority="8029" stopIfTrue="1">
      <formula>AND(#REF!="小計")</formula>
    </cfRule>
  </conditionalFormatting>
  <conditionalFormatting sqref="C764:D769 F764:M765 F768:M769 F766:I767 L766:M767">
    <cfRule type="expression" dxfId="4281" priority="8020" stopIfTrue="1">
      <formula>AND(#REF!="内訳")</formula>
    </cfRule>
    <cfRule type="expression" dxfId="4280" priority="8021" stopIfTrue="1">
      <formula>AND(#REF!="小計")</formula>
    </cfRule>
  </conditionalFormatting>
  <conditionalFormatting sqref="C770:D771 C774:D774 L774:M774 G778:I778 C778:D778">
    <cfRule type="expression" dxfId="4279" priority="8018" stopIfTrue="1">
      <formula>AND(#REF!="内訳")</formula>
    </cfRule>
    <cfRule type="expression" dxfId="4278" priority="8019" stopIfTrue="1">
      <formula>AND(#REF!="小計")</formula>
    </cfRule>
  </conditionalFormatting>
  <conditionalFormatting sqref="F771:I771 G770:I770 G774:I774 M778 L770:M771">
    <cfRule type="expression" dxfId="4277" priority="8016" stopIfTrue="1">
      <formula>AND(#REF!="内訳")</formula>
    </cfRule>
    <cfRule type="expression" dxfId="4276" priority="8017" stopIfTrue="1">
      <formula>AND(#REF!="小計")</formula>
    </cfRule>
  </conditionalFormatting>
  <conditionalFormatting sqref="F776">
    <cfRule type="expression" dxfId="4275" priority="8012" stopIfTrue="1">
      <formula>AND(#REF!="内訳")</formula>
    </cfRule>
    <cfRule type="expression" dxfId="4274" priority="8013" stopIfTrue="1">
      <formula>AND(#REF!="小計")</formula>
    </cfRule>
  </conditionalFormatting>
  <conditionalFormatting sqref="M776 G776:I776 C776:D776">
    <cfRule type="expression" dxfId="4273" priority="8014" stopIfTrue="1">
      <formula>AND(#REF!="内訳")</formula>
    </cfRule>
    <cfRule type="expression" dxfId="4272" priority="8015" stopIfTrue="1">
      <formula>AND(#REF!="小計")</formula>
    </cfRule>
  </conditionalFormatting>
  <conditionalFormatting sqref="J770:K770">
    <cfRule type="expression" dxfId="4271" priority="8010" stopIfTrue="1">
      <formula>AND(#REF!="内訳")</formula>
    </cfRule>
    <cfRule type="expression" dxfId="4270" priority="8011" stopIfTrue="1">
      <formula>AND(#REF!="小計")</formula>
    </cfRule>
  </conditionalFormatting>
  <conditionalFormatting sqref="J776:K776">
    <cfRule type="expression" dxfId="4269" priority="8008" stopIfTrue="1">
      <formula>AND(#REF!="内訳")</formula>
    </cfRule>
    <cfRule type="expression" dxfId="4268" priority="8009" stopIfTrue="1">
      <formula>AND(#REF!="小計")</formula>
    </cfRule>
  </conditionalFormatting>
  <conditionalFormatting sqref="L776">
    <cfRule type="expression" dxfId="4267" priority="8006" stopIfTrue="1">
      <formula>AND(#REF!="内訳")</formula>
    </cfRule>
    <cfRule type="expression" dxfId="4266" priority="8007" stopIfTrue="1">
      <formula>AND(#REF!="小計")</formula>
    </cfRule>
  </conditionalFormatting>
  <conditionalFormatting sqref="F770">
    <cfRule type="expression" dxfId="4265" priority="8004" stopIfTrue="1">
      <formula>AND(#REF!="内訳")</formula>
    </cfRule>
    <cfRule type="expression" dxfId="4264" priority="8005" stopIfTrue="1">
      <formula>AND(#REF!="小計")</formula>
    </cfRule>
  </conditionalFormatting>
  <conditionalFormatting sqref="F774">
    <cfRule type="expression" dxfId="4263" priority="8002" stopIfTrue="1">
      <formula>AND(#REF!="内訳")</formula>
    </cfRule>
    <cfRule type="expression" dxfId="4262" priority="8003" stopIfTrue="1">
      <formula>AND(#REF!="小計")</formula>
    </cfRule>
  </conditionalFormatting>
  <conditionalFormatting sqref="F778">
    <cfRule type="expression" dxfId="4261" priority="8000" stopIfTrue="1">
      <formula>AND(#REF!="内訳")</formula>
    </cfRule>
    <cfRule type="expression" dxfId="4260" priority="8001" stopIfTrue="1">
      <formula>AND(#REF!="小計")</formula>
    </cfRule>
  </conditionalFormatting>
  <conditionalFormatting sqref="L778">
    <cfRule type="expression" dxfId="4259" priority="7998" stopIfTrue="1">
      <formula>AND(#REF!="内訳")</formula>
    </cfRule>
    <cfRule type="expression" dxfId="4258" priority="7999" stopIfTrue="1">
      <formula>AND(#REF!="小計")</formula>
    </cfRule>
  </conditionalFormatting>
  <conditionalFormatting sqref="E764">
    <cfRule type="expression" dxfId="4257" priority="7996" stopIfTrue="1">
      <formula>AND(#REF!="内訳")</formula>
    </cfRule>
    <cfRule type="expression" dxfId="4256" priority="7997" stopIfTrue="1">
      <formula>AND(#REF!="小計")</formula>
    </cfRule>
  </conditionalFormatting>
  <conditionalFormatting sqref="E765">
    <cfRule type="expression" dxfId="4255" priority="7994" stopIfTrue="1">
      <formula>AND(#REF!="内訳")</formula>
    </cfRule>
    <cfRule type="expression" dxfId="4254" priority="7995" stopIfTrue="1">
      <formula>AND(#REF!="小計")</formula>
    </cfRule>
  </conditionalFormatting>
  <conditionalFormatting sqref="E766">
    <cfRule type="expression" dxfId="4253" priority="7992" stopIfTrue="1">
      <formula>AND(#REF!="内訳")</formula>
    </cfRule>
    <cfRule type="expression" dxfId="4252" priority="7993" stopIfTrue="1">
      <formula>AND(#REF!="小計")</formula>
    </cfRule>
  </conditionalFormatting>
  <conditionalFormatting sqref="E767">
    <cfRule type="expression" dxfId="4251" priority="7990" stopIfTrue="1">
      <formula>AND(#REF!="内訳")</formula>
    </cfRule>
    <cfRule type="expression" dxfId="4250" priority="7991" stopIfTrue="1">
      <formula>AND(#REF!="小計")</formula>
    </cfRule>
  </conditionalFormatting>
  <conditionalFormatting sqref="E768">
    <cfRule type="expression" dxfId="4249" priority="7988" stopIfTrue="1">
      <formula>AND(#REF!="内訳")</formula>
    </cfRule>
    <cfRule type="expression" dxfId="4248" priority="7989" stopIfTrue="1">
      <formula>AND(#REF!="小計")</formula>
    </cfRule>
  </conditionalFormatting>
  <conditionalFormatting sqref="E769">
    <cfRule type="expression" dxfId="4247" priority="7986" stopIfTrue="1">
      <formula>AND(#REF!="内訳")</formula>
    </cfRule>
    <cfRule type="expression" dxfId="4246" priority="7987" stopIfTrue="1">
      <formula>AND(#REF!="小計")</formula>
    </cfRule>
  </conditionalFormatting>
  <conditionalFormatting sqref="E770">
    <cfRule type="expression" dxfId="4245" priority="7984" stopIfTrue="1">
      <formula>AND(#REF!="内訳")</formula>
    </cfRule>
    <cfRule type="expression" dxfId="4244" priority="7985" stopIfTrue="1">
      <formula>AND(#REF!="小計")</formula>
    </cfRule>
  </conditionalFormatting>
  <conditionalFormatting sqref="E771">
    <cfRule type="expression" dxfId="4243" priority="7982" stopIfTrue="1">
      <formula>AND(#REF!="内訳")</formula>
    </cfRule>
    <cfRule type="expression" dxfId="4242" priority="7983" stopIfTrue="1">
      <formula>AND(#REF!="小計")</formula>
    </cfRule>
  </conditionalFormatting>
  <conditionalFormatting sqref="E774">
    <cfRule type="expression" dxfId="4241" priority="7980" stopIfTrue="1">
      <formula>AND(#REF!="内訳")</formula>
    </cfRule>
    <cfRule type="expression" dxfId="4240" priority="7981" stopIfTrue="1">
      <formula>AND(#REF!="小計")</formula>
    </cfRule>
  </conditionalFormatting>
  <conditionalFormatting sqref="E776">
    <cfRule type="expression" dxfId="4239" priority="7978" stopIfTrue="1">
      <formula>AND(#REF!="内訳")</formula>
    </cfRule>
    <cfRule type="expression" dxfId="4238" priority="7979" stopIfTrue="1">
      <formula>AND(#REF!="小計")</formula>
    </cfRule>
  </conditionalFormatting>
  <conditionalFormatting sqref="E778">
    <cfRule type="expression" dxfId="4237" priority="7976" stopIfTrue="1">
      <formula>AND(#REF!="内訳")</formula>
    </cfRule>
    <cfRule type="expression" dxfId="4236" priority="7977" stopIfTrue="1">
      <formula>AND(#REF!="小計")</formula>
    </cfRule>
  </conditionalFormatting>
  <conditionalFormatting sqref="C772:D772 G772:I772 M772">
    <cfRule type="expression" dxfId="4235" priority="7974" stopIfTrue="1">
      <formula>AND(#REF!="内訳")</formula>
    </cfRule>
    <cfRule type="expression" dxfId="4234" priority="7975" stopIfTrue="1">
      <formula>AND(#REF!="小計")</formula>
    </cfRule>
  </conditionalFormatting>
  <conditionalFormatting sqref="F772">
    <cfRule type="expression" dxfId="4233" priority="7972" stopIfTrue="1">
      <formula>AND(#REF!="内訳")</formula>
    </cfRule>
    <cfRule type="expression" dxfId="4232" priority="7973" stopIfTrue="1">
      <formula>AND(#REF!="小計")</formula>
    </cfRule>
  </conditionalFormatting>
  <conditionalFormatting sqref="L772">
    <cfRule type="expression" dxfId="4231" priority="7970" stopIfTrue="1">
      <formula>AND(#REF!="内訳")</formula>
    </cfRule>
    <cfRule type="expression" dxfId="4230" priority="7971" stopIfTrue="1">
      <formula>AND(#REF!="小計")</formula>
    </cfRule>
  </conditionalFormatting>
  <conditionalFormatting sqref="E772">
    <cfRule type="expression" dxfId="4229" priority="7968" stopIfTrue="1">
      <formula>AND(#REF!="内訳")</formula>
    </cfRule>
    <cfRule type="expression" dxfId="4228" priority="7969" stopIfTrue="1">
      <formula>AND(#REF!="小計")</formula>
    </cfRule>
  </conditionalFormatting>
  <conditionalFormatting sqref="F775:I775 L775:M775 C775:D775">
    <cfRule type="expression" dxfId="4227" priority="7966" stopIfTrue="1">
      <formula>AND(#REF!="内訳")</formula>
    </cfRule>
    <cfRule type="expression" dxfId="4226" priority="7967" stopIfTrue="1">
      <formula>AND(#REF!="小計")</formula>
    </cfRule>
  </conditionalFormatting>
  <conditionalFormatting sqref="J775:K775">
    <cfRule type="expression" dxfId="4225" priority="7964" stopIfTrue="1">
      <formula>AND(#REF!="内訳")</formula>
    </cfRule>
    <cfRule type="expression" dxfId="4224" priority="7965" stopIfTrue="1">
      <formula>AND(#REF!="小計")</formula>
    </cfRule>
  </conditionalFormatting>
  <conditionalFormatting sqref="E775">
    <cfRule type="expression" dxfId="4223" priority="7962" stopIfTrue="1">
      <formula>AND(#REF!="内訳")</formula>
    </cfRule>
    <cfRule type="expression" dxfId="4222" priority="7963" stopIfTrue="1">
      <formula>AND(#REF!="小計")</formula>
    </cfRule>
  </conditionalFormatting>
  <conditionalFormatting sqref="G779:I789 C779:D789 L779:M789">
    <cfRule type="expression" dxfId="4221" priority="7960" stopIfTrue="1">
      <formula>AND(#REF!="内訳")</formula>
    </cfRule>
    <cfRule type="expression" dxfId="4220" priority="7961" stopIfTrue="1">
      <formula>AND(#REF!="小計")</formula>
    </cfRule>
  </conditionalFormatting>
  <conditionalFormatting sqref="F779:F789">
    <cfRule type="expression" dxfId="4219" priority="7958" stopIfTrue="1">
      <formula>AND(#REF!="内訳")</formula>
    </cfRule>
    <cfRule type="expression" dxfId="4218" priority="7959" stopIfTrue="1">
      <formula>AND(#REF!="小計")</formula>
    </cfRule>
  </conditionalFormatting>
  <conditionalFormatting sqref="E779:E789">
    <cfRule type="expression" dxfId="4217" priority="7956" stopIfTrue="1">
      <formula>AND(#REF!="内訳")</formula>
    </cfRule>
    <cfRule type="expression" dxfId="4216" priority="7957" stopIfTrue="1">
      <formula>AND(#REF!="小計")</formula>
    </cfRule>
  </conditionalFormatting>
  <conditionalFormatting sqref="E773">
    <cfRule type="expression" dxfId="4215" priority="7952" stopIfTrue="1">
      <formula>AND(#REF!="内訳")</formula>
    </cfRule>
    <cfRule type="expression" dxfId="4214" priority="7953" stopIfTrue="1">
      <formula>AND(#REF!="小計")</formula>
    </cfRule>
  </conditionalFormatting>
  <conditionalFormatting sqref="C773:D773 F773:I773 L773:M773">
    <cfRule type="expression" dxfId="4213" priority="7954" stopIfTrue="1">
      <formula>AND(#REF!="内訳")</formula>
    </cfRule>
    <cfRule type="expression" dxfId="4212" priority="7955" stopIfTrue="1">
      <formula>AND(#REF!="小計")</formula>
    </cfRule>
  </conditionalFormatting>
  <conditionalFormatting sqref="C777:D777 L777:M777 G777:I777">
    <cfRule type="expression" dxfId="4211" priority="7950" stopIfTrue="1">
      <formula>AND(#REF!="内訳")</formula>
    </cfRule>
    <cfRule type="expression" dxfId="4210" priority="7951" stopIfTrue="1">
      <formula>AND(#REF!="小計")</formula>
    </cfRule>
  </conditionalFormatting>
  <conditionalFormatting sqref="F777">
    <cfRule type="expression" dxfId="4209" priority="7948" stopIfTrue="1">
      <formula>AND(#REF!="内訳")</formula>
    </cfRule>
    <cfRule type="expression" dxfId="4208" priority="7949" stopIfTrue="1">
      <formula>AND(#REF!="小計")</formula>
    </cfRule>
  </conditionalFormatting>
  <conditionalFormatting sqref="E777">
    <cfRule type="expression" dxfId="4207" priority="7946" stopIfTrue="1">
      <formula>AND(#REF!="内訳")</formula>
    </cfRule>
    <cfRule type="expression" dxfId="4206" priority="7947" stopIfTrue="1">
      <formula>AND(#REF!="小計")</formula>
    </cfRule>
  </conditionalFormatting>
  <conditionalFormatting sqref="J778:K778">
    <cfRule type="expression" dxfId="4205" priority="7944" stopIfTrue="1">
      <formula>AND(#REF!="内訳")</formula>
    </cfRule>
    <cfRule type="expression" dxfId="4204" priority="7945" stopIfTrue="1">
      <formula>AND(#REF!="小計")</formula>
    </cfRule>
  </conditionalFormatting>
  <conditionalFormatting sqref="J779:K789">
    <cfRule type="expression" dxfId="4203" priority="7942" stopIfTrue="1">
      <formula>AND(#REF!="内訳")</formula>
    </cfRule>
    <cfRule type="expression" dxfId="4202" priority="7943" stopIfTrue="1">
      <formula>AND(#REF!="小計")</formula>
    </cfRule>
  </conditionalFormatting>
  <conditionalFormatting sqref="J777">
    <cfRule type="expression" dxfId="4201" priority="7940" stopIfTrue="1">
      <formula>AND(#REF!="内訳")</formula>
    </cfRule>
    <cfRule type="expression" dxfId="4200" priority="7941" stopIfTrue="1">
      <formula>AND(#REF!="小計")</formula>
    </cfRule>
  </conditionalFormatting>
  <conditionalFormatting sqref="K777">
    <cfRule type="expression" dxfId="4199" priority="7938" stopIfTrue="1">
      <formula>AND(#REF!="内訳")</formula>
    </cfRule>
    <cfRule type="expression" dxfId="4198" priority="7939" stopIfTrue="1">
      <formula>AND(#REF!="小計")</formula>
    </cfRule>
  </conditionalFormatting>
  <conditionalFormatting sqref="J766:K766">
    <cfRule type="expression" dxfId="4197" priority="7936" stopIfTrue="1">
      <formula>AND(#REF!="内訳")</formula>
    </cfRule>
    <cfRule type="expression" dxfId="4196" priority="7937" stopIfTrue="1">
      <formula>AND(#REF!="小計")</formula>
    </cfRule>
  </conditionalFormatting>
  <conditionalFormatting sqref="J774:K774">
    <cfRule type="expression" dxfId="4195" priority="7934" stopIfTrue="1">
      <formula>AND(#REF!="内訳")</formula>
    </cfRule>
    <cfRule type="expression" dxfId="4194" priority="7935" stopIfTrue="1">
      <formula>AND(#REF!="小計")</formula>
    </cfRule>
  </conditionalFormatting>
  <conditionalFormatting sqref="J772:J773">
    <cfRule type="expression" dxfId="4193" priority="7932" stopIfTrue="1">
      <formula>AND(#REF!="内訳")</formula>
    </cfRule>
    <cfRule type="expression" dxfId="4192" priority="7933" stopIfTrue="1">
      <formula>AND(#REF!="小計")</formula>
    </cfRule>
  </conditionalFormatting>
  <conditionalFormatting sqref="K772">
    <cfRule type="expression" dxfId="4191" priority="7930" stopIfTrue="1">
      <formula>AND(#REF!="内訳")</formula>
    </cfRule>
    <cfRule type="expression" dxfId="4190" priority="7931" stopIfTrue="1">
      <formula>AND(#REF!="小計")</formula>
    </cfRule>
  </conditionalFormatting>
  <conditionalFormatting sqref="K773">
    <cfRule type="expression" dxfId="4189" priority="7928" stopIfTrue="1">
      <formula>AND(#REF!="内訳")</formula>
    </cfRule>
    <cfRule type="expression" dxfId="4188" priority="7929" stopIfTrue="1">
      <formula>AND(#REF!="小計")</formula>
    </cfRule>
  </conditionalFormatting>
  <conditionalFormatting sqref="J767:K767">
    <cfRule type="expression" dxfId="4187" priority="7926" stopIfTrue="1">
      <formula>AND(#REF!="内訳")</formula>
    </cfRule>
    <cfRule type="expression" dxfId="4186" priority="7927" stopIfTrue="1">
      <formula>AND(#REF!="小計")</formula>
    </cfRule>
  </conditionalFormatting>
  <conditionalFormatting sqref="J771:K771">
    <cfRule type="expression" dxfId="4185" priority="7924" stopIfTrue="1">
      <formula>AND(#REF!="内訳")</formula>
    </cfRule>
    <cfRule type="expression" dxfId="4184" priority="7925" stopIfTrue="1">
      <formula>AND(#REF!="小計")</formula>
    </cfRule>
  </conditionalFormatting>
  <conditionalFormatting sqref="C757:D757 L757:M757 F757:I757">
    <cfRule type="expression" dxfId="4183" priority="7916" stopIfTrue="1">
      <formula>AND(#REF!="内訳")</formula>
    </cfRule>
    <cfRule type="expression" dxfId="4182" priority="7917" stopIfTrue="1">
      <formula>AND(#REF!="小計")</formula>
    </cfRule>
  </conditionalFormatting>
  <conditionalFormatting sqref="E757">
    <cfRule type="expression" dxfId="4181" priority="7914" stopIfTrue="1">
      <formula>AND(#REF!="内訳")</formula>
    </cfRule>
    <cfRule type="expression" dxfId="4180" priority="7915" stopIfTrue="1">
      <formula>AND(#REF!="小計")</formula>
    </cfRule>
  </conditionalFormatting>
  <conditionalFormatting sqref="K757">
    <cfRule type="expression" dxfId="4179" priority="7912" stopIfTrue="1">
      <formula>AND(#REF!="内訳")</formula>
    </cfRule>
    <cfRule type="expression" dxfId="4178" priority="7913" stopIfTrue="1">
      <formula>AND(#REF!="小計")</formula>
    </cfRule>
  </conditionalFormatting>
  <conditionalFormatting sqref="J757">
    <cfRule type="expression" dxfId="4177" priority="7910" stopIfTrue="1">
      <formula>AND(#REF!="内訳")</formula>
    </cfRule>
    <cfRule type="expression" dxfId="4176" priority="7911" stopIfTrue="1">
      <formula>AND(#REF!="小計")</formula>
    </cfRule>
  </conditionalFormatting>
  <conditionalFormatting sqref="C919:M919">
    <cfRule type="expression" dxfId="4175" priority="7908" stopIfTrue="1">
      <formula>AND(#REF!="内訳")</formula>
    </cfRule>
    <cfRule type="expression" dxfId="4174" priority="7909" stopIfTrue="1">
      <formula>AND(#REF!="小計")</formula>
    </cfRule>
  </conditionalFormatting>
  <conditionalFormatting sqref="C121:I121 C122:J132 M122:M129 C133:G133 I133:J133 L121:M121 C147:M147 C146:I146 M146 C140:I140 M140 C138:M139 C136:I136 M136 C149:J149 C148:I148 M148 C151:I151 M150:M151 C134:J135 L130:M135 C141:J145 L141:M145 L149:M149 C150:F150 H150:I150 C137:J137 L137:M137">
    <cfRule type="expression" dxfId="4173" priority="7896" stopIfTrue="1">
      <formula>AND(#REF!="内訳")</formula>
    </cfRule>
    <cfRule type="expression" dxfId="4172" priority="7897" stopIfTrue="1">
      <formula>AND(#REF!="小計")</formula>
    </cfRule>
  </conditionalFormatting>
  <conditionalFormatting sqref="L122">
    <cfRule type="expression" dxfId="4171" priority="7892" stopIfTrue="1">
      <formula>AND(#REF!="内訳")</formula>
    </cfRule>
    <cfRule type="expression" dxfId="4170" priority="7893" stopIfTrue="1">
      <formula>AND(#REF!="小計")</formula>
    </cfRule>
  </conditionalFormatting>
  <conditionalFormatting sqref="L123:L126">
    <cfRule type="expression" dxfId="4169" priority="7890" stopIfTrue="1">
      <formula>AND(#REF!="内訳")</formula>
    </cfRule>
    <cfRule type="expression" dxfId="4168" priority="7891" stopIfTrue="1">
      <formula>AND(#REF!="小計")</formula>
    </cfRule>
  </conditionalFormatting>
  <conditionalFormatting sqref="K127">
    <cfRule type="expression" dxfId="4167" priority="7888" stopIfTrue="1">
      <formula>AND(#REF!="内訳")</formula>
    </cfRule>
    <cfRule type="expression" dxfId="4166" priority="7889" stopIfTrue="1">
      <formula>AND(#REF!="小計")</formula>
    </cfRule>
  </conditionalFormatting>
  <conditionalFormatting sqref="L127">
    <cfRule type="expression" dxfId="4165" priority="7886" stopIfTrue="1">
      <formula>AND(#REF!="内訳")</formula>
    </cfRule>
    <cfRule type="expression" dxfId="4164" priority="7887" stopIfTrue="1">
      <formula>AND(#REF!="小計")</formula>
    </cfRule>
  </conditionalFormatting>
  <conditionalFormatting sqref="K128">
    <cfRule type="expression" dxfId="4163" priority="7884" stopIfTrue="1">
      <formula>AND(#REF!="内訳")</formula>
    </cfRule>
    <cfRule type="expression" dxfId="4162" priority="7885" stopIfTrue="1">
      <formula>AND(#REF!="小計")</formula>
    </cfRule>
  </conditionalFormatting>
  <conditionalFormatting sqref="L128">
    <cfRule type="expression" dxfId="4161" priority="7882" stopIfTrue="1">
      <formula>AND(#REF!="内訳")</formula>
    </cfRule>
    <cfRule type="expression" dxfId="4160" priority="7883" stopIfTrue="1">
      <formula>AND(#REF!="小計")</formula>
    </cfRule>
  </conditionalFormatting>
  <conditionalFormatting sqref="K129:K130">
    <cfRule type="expression" dxfId="4159" priority="7880" stopIfTrue="1">
      <formula>AND(#REF!="内訳")</formula>
    </cfRule>
    <cfRule type="expression" dxfId="4158" priority="7881" stopIfTrue="1">
      <formula>AND(#REF!="小計")</formula>
    </cfRule>
  </conditionalFormatting>
  <conditionalFormatting sqref="L129">
    <cfRule type="expression" dxfId="4157" priority="7878" stopIfTrue="1">
      <formula>AND(#REF!="内訳")</formula>
    </cfRule>
    <cfRule type="expression" dxfId="4156" priority="7879" stopIfTrue="1">
      <formula>AND(#REF!="小計")</formula>
    </cfRule>
  </conditionalFormatting>
  <conditionalFormatting sqref="H133">
    <cfRule type="expression" dxfId="4155" priority="7876" stopIfTrue="1">
      <formula>AND(#REF!="内訳")</formula>
    </cfRule>
    <cfRule type="expression" dxfId="4154" priority="7877" stopIfTrue="1">
      <formula>AND(#REF!="小計")</formula>
    </cfRule>
  </conditionalFormatting>
  <conditionalFormatting sqref="J121">
    <cfRule type="expression" dxfId="4153" priority="7874" stopIfTrue="1">
      <formula>AND(#REF!="内訳")</formula>
    </cfRule>
    <cfRule type="expression" dxfId="4152" priority="7875" stopIfTrue="1">
      <formula>AND(#REF!="小計")</formula>
    </cfRule>
  </conditionalFormatting>
  <conditionalFormatting sqref="K121">
    <cfRule type="expression" dxfId="4151" priority="7872" stopIfTrue="1">
      <formula>AND(#REF!="内訳")</formula>
    </cfRule>
    <cfRule type="expression" dxfId="4150" priority="7873" stopIfTrue="1">
      <formula>AND(#REF!="小計")</formula>
    </cfRule>
  </conditionalFormatting>
  <conditionalFormatting sqref="J146 L146">
    <cfRule type="expression" dxfId="4149" priority="7870" stopIfTrue="1">
      <formula>AND(#REF!="内訳")</formula>
    </cfRule>
    <cfRule type="expression" dxfId="4148" priority="7871" stopIfTrue="1">
      <formula>AND(#REF!="小計")</formula>
    </cfRule>
  </conditionalFormatting>
  <conditionalFormatting sqref="J140 L140">
    <cfRule type="expression" dxfId="4147" priority="7868" stopIfTrue="1">
      <formula>AND(#REF!="内訳")</formula>
    </cfRule>
    <cfRule type="expression" dxfId="4146" priority="7869" stopIfTrue="1">
      <formula>AND(#REF!="小計")</formula>
    </cfRule>
  </conditionalFormatting>
  <conditionalFormatting sqref="J136">
    <cfRule type="expression" dxfId="4145" priority="7866" stopIfTrue="1">
      <formula>AND(#REF!="内訳")</formula>
    </cfRule>
    <cfRule type="expression" dxfId="4144" priority="7867" stopIfTrue="1">
      <formula>AND(#REF!="小計")</formula>
    </cfRule>
  </conditionalFormatting>
  <conditionalFormatting sqref="L136">
    <cfRule type="expression" dxfId="4143" priority="7864" stopIfTrue="1">
      <formula>AND(#REF!="内訳")</formula>
    </cfRule>
    <cfRule type="expression" dxfId="4142" priority="7865" stopIfTrue="1">
      <formula>AND(#REF!="小計")</formula>
    </cfRule>
  </conditionalFormatting>
  <conditionalFormatting sqref="J148">
    <cfRule type="expression" dxfId="4141" priority="7862" stopIfTrue="1">
      <formula>AND(#REF!="内訳")</formula>
    </cfRule>
    <cfRule type="expression" dxfId="4140" priority="7863" stopIfTrue="1">
      <formula>AND(#REF!="小計")</formula>
    </cfRule>
  </conditionalFormatting>
  <conditionalFormatting sqref="L148">
    <cfRule type="expression" dxfId="4139" priority="7860" stopIfTrue="1">
      <formula>AND(#REF!="内訳")</formula>
    </cfRule>
    <cfRule type="expression" dxfId="4138" priority="7861" stopIfTrue="1">
      <formula>AND(#REF!="小計")</formula>
    </cfRule>
  </conditionalFormatting>
  <conditionalFormatting sqref="J150">
    <cfRule type="expression" dxfId="4137" priority="7858" stopIfTrue="1">
      <formula>AND(#REF!="内訳")</formula>
    </cfRule>
    <cfRule type="expression" dxfId="4136" priority="7859" stopIfTrue="1">
      <formula>AND(#REF!="小計")</formula>
    </cfRule>
  </conditionalFormatting>
  <conditionalFormatting sqref="L150">
    <cfRule type="expression" dxfId="4135" priority="7856" stopIfTrue="1">
      <formula>AND(#REF!="内訳")</formula>
    </cfRule>
    <cfRule type="expression" dxfId="4134" priority="7857" stopIfTrue="1">
      <formula>AND(#REF!="小計")</formula>
    </cfRule>
  </conditionalFormatting>
  <conditionalFormatting sqref="J151">
    <cfRule type="expression" dxfId="4133" priority="7854" stopIfTrue="1">
      <formula>AND(#REF!="内訳")</formula>
    </cfRule>
    <cfRule type="expression" dxfId="4132" priority="7855" stopIfTrue="1">
      <formula>AND(#REF!="小計")</formula>
    </cfRule>
  </conditionalFormatting>
  <conditionalFormatting sqref="L151">
    <cfRule type="expression" dxfId="4131" priority="7852" stopIfTrue="1">
      <formula>AND(#REF!="内訳")</formula>
    </cfRule>
    <cfRule type="expression" dxfId="4130" priority="7853" stopIfTrue="1">
      <formula>AND(#REF!="小計")</formula>
    </cfRule>
  </conditionalFormatting>
  <conditionalFormatting sqref="C155:M155 C153:J154 L154:M154 M153 C157:G157 I157:J157 C171:J171 C170:I170 M170 C164:I164 M164 C161:J163 C160:I160 M160 C173:J173 C172:I172 M172 C174:I174 M174 C165:J169 C158:J159 C156:J156 L161:M163 L165:M169 L173:M173 L171:M171 L156:M159">
    <cfRule type="expression" dxfId="4129" priority="7848" stopIfTrue="1">
      <formula>AND(#REF!="内訳")</formula>
    </cfRule>
    <cfRule type="expression" dxfId="4128" priority="7849" stopIfTrue="1">
      <formula>AND(#REF!="小計")</formula>
    </cfRule>
  </conditionalFormatting>
  <conditionalFormatting sqref="L153">
    <cfRule type="expression" dxfId="4127" priority="7846" stopIfTrue="1">
      <formula>AND(#REF!="内訳")</formula>
    </cfRule>
    <cfRule type="expression" dxfId="4126" priority="7847" stopIfTrue="1">
      <formula>AND(#REF!="小計")</formula>
    </cfRule>
  </conditionalFormatting>
  <conditionalFormatting sqref="H157">
    <cfRule type="expression" dxfId="4125" priority="7844" stopIfTrue="1">
      <formula>AND(#REF!="内訳")</formula>
    </cfRule>
    <cfRule type="expression" dxfId="4124" priority="7845" stopIfTrue="1">
      <formula>AND(#REF!="小計")</formula>
    </cfRule>
  </conditionalFormatting>
  <conditionalFormatting sqref="J170 L170">
    <cfRule type="expression" dxfId="4123" priority="7842" stopIfTrue="1">
      <formula>AND(#REF!="内訳")</formula>
    </cfRule>
    <cfRule type="expression" dxfId="4122" priority="7843" stopIfTrue="1">
      <formula>AND(#REF!="小計")</formula>
    </cfRule>
  </conditionalFormatting>
  <conditionalFormatting sqref="J164 L164">
    <cfRule type="expression" dxfId="4121" priority="7840" stopIfTrue="1">
      <formula>AND(#REF!="内訳")</formula>
    </cfRule>
    <cfRule type="expression" dxfId="4120" priority="7841" stopIfTrue="1">
      <formula>AND(#REF!="小計")</formula>
    </cfRule>
  </conditionalFormatting>
  <conditionalFormatting sqref="J160">
    <cfRule type="expression" dxfId="4119" priority="7838" stopIfTrue="1">
      <formula>AND(#REF!="内訳")</formula>
    </cfRule>
    <cfRule type="expression" dxfId="4118" priority="7839" stopIfTrue="1">
      <formula>AND(#REF!="小計")</formula>
    </cfRule>
  </conditionalFormatting>
  <conditionalFormatting sqref="L160">
    <cfRule type="expression" dxfId="4117" priority="7836" stopIfTrue="1">
      <formula>AND(#REF!="内訳")</formula>
    </cfRule>
    <cfRule type="expression" dxfId="4116" priority="7837" stopIfTrue="1">
      <formula>AND(#REF!="小計")</formula>
    </cfRule>
  </conditionalFormatting>
  <conditionalFormatting sqref="J172">
    <cfRule type="expression" dxfId="4115" priority="7834" stopIfTrue="1">
      <formula>AND(#REF!="内訳")</formula>
    </cfRule>
    <cfRule type="expression" dxfId="4114" priority="7835" stopIfTrue="1">
      <formula>AND(#REF!="小計")</formula>
    </cfRule>
  </conditionalFormatting>
  <conditionalFormatting sqref="L172">
    <cfRule type="expression" dxfId="4113" priority="7832" stopIfTrue="1">
      <formula>AND(#REF!="内訳")</formula>
    </cfRule>
    <cfRule type="expression" dxfId="4112" priority="7833" stopIfTrue="1">
      <formula>AND(#REF!="小計")</formula>
    </cfRule>
  </conditionalFormatting>
  <conditionalFormatting sqref="J174">
    <cfRule type="expression" dxfId="4111" priority="7830" stopIfTrue="1">
      <formula>AND(#REF!="内訳")</formula>
    </cfRule>
    <cfRule type="expression" dxfId="4110" priority="7831" stopIfTrue="1">
      <formula>AND(#REF!="小計")</formula>
    </cfRule>
  </conditionalFormatting>
  <conditionalFormatting sqref="L174">
    <cfRule type="expression" dxfId="4109" priority="7828" stopIfTrue="1">
      <formula>AND(#REF!="内訳")</formula>
    </cfRule>
    <cfRule type="expression" dxfId="4108" priority="7829" stopIfTrue="1">
      <formula>AND(#REF!="小計")</formula>
    </cfRule>
  </conditionalFormatting>
  <conditionalFormatting sqref="C152:I152 M152">
    <cfRule type="expression" dxfId="4107" priority="7826" stopIfTrue="1">
      <formula>AND(#REF!="内訳")</formula>
    </cfRule>
    <cfRule type="expression" dxfId="4106" priority="7827" stopIfTrue="1">
      <formula>AND(#REF!="小計")</formula>
    </cfRule>
  </conditionalFormatting>
  <conditionalFormatting sqref="J152">
    <cfRule type="expression" dxfId="4105" priority="7824" stopIfTrue="1">
      <formula>AND(#REF!="内訳")</formula>
    </cfRule>
    <cfRule type="expression" dxfId="4104" priority="7825" stopIfTrue="1">
      <formula>AND(#REF!="小計")</formula>
    </cfRule>
  </conditionalFormatting>
  <conditionalFormatting sqref="L152">
    <cfRule type="expression" dxfId="4103" priority="7822" stopIfTrue="1">
      <formula>AND(#REF!="内訳")</formula>
    </cfRule>
    <cfRule type="expression" dxfId="4102" priority="7823" stopIfTrue="1">
      <formula>AND(#REF!="小計")</formula>
    </cfRule>
  </conditionalFormatting>
  <conditionalFormatting sqref="K122:K126">
    <cfRule type="expression" dxfId="4101" priority="7820" stopIfTrue="1">
      <formula>AND(#REF!="内訳")</formula>
    </cfRule>
    <cfRule type="expression" dxfId="4100" priority="7821" stopIfTrue="1">
      <formula>AND(#REF!="小計")</formula>
    </cfRule>
  </conditionalFormatting>
  <conditionalFormatting sqref="K134 K131:K132">
    <cfRule type="expression" dxfId="4099" priority="7818" stopIfTrue="1">
      <formula>AND(#REF!="内訳")</formula>
    </cfRule>
    <cfRule type="expression" dxfId="4098" priority="7819" stopIfTrue="1">
      <formula>AND(#REF!="小計")</formula>
    </cfRule>
  </conditionalFormatting>
  <conditionalFormatting sqref="K133">
    <cfRule type="expression" dxfId="4097" priority="7816" stopIfTrue="1">
      <formula>AND(#REF!="内訳")</formula>
    </cfRule>
    <cfRule type="expression" dxfId="4096" priority="7817" stopIfTrue="1">
      <formula>AND(#REF!="小計")</formula>
    </cfRule>
  </conditionalFormatting>
  <conditionalFormatting sqref="K132">
    <cfRule type="expression" dxfId="4095" priority="7814" stopIfTrue="1">
      <formula>AND(#REF!="内訳")</formula>
    </cfRule>
    <cfRule type="expression" dxfId="4094" priority="7815" stopIfTrue="1">
      <formula>AND(#REF!="小計")</formula>
    </cfRule>
  </conditionalFormatting>
  <conditionalFormatting sqref="K135">
    <cfRule type="expression" dxfId="4093" priority="7812" stopIfTrue="1">
      <formula>AND(#REF!="内訳")</formula>
    </cfRule>
    <cfRule type="expression" dxfId="4092" priority="7813" stopIfTrue="1">
      <formula>AND(#REF!="小計")</formula>
    </cfRule>
  </conditionalFormatting>
  <conditionalFormatting sqref="K136">
    <cfRule type="expression" dxfId="4091" priority="7810" stopIfTrue="1">
      <formula>AND(#REF!="内訳")</formula>
    </cfRule>
    <cfRule type="expression" dxfId="4090" priority="7811" stopIfTrue="1">
      <formula>AND(#REF!="小計")</formula>
    </cfRule>
  </conditionalFormatting>
  <conditionalFormatting sqref="K141 K143">
    <cfRule type="expression" dxfId="4089" priority="7808" stopIfTrue="1">
      <formula>AND(#REF!="内訳")</formula>
    </cfRule>
    <cfRule type="expression" dxfId="4088" priority="7809" stopIfTrue="1">
      <formula>AND(#REF!="小計")</formula>
    </cfRule>
  </conditionalFormatting>
  <conditionalFormatting sqref="K142">
    <cfRule type="expression" dxfId="4087" priority="7806" stopIfTrue="1">
      <formula>AND(#REF!="内訳")</formula>
    </cfRule>
    <cfRule type="expression" dxfId="4086" priority="7807" stopIfTrue="1">
      <formula>AND(#REF!="小計")</formula>
    </cfRule>
  </conditionalFormatting>
  <conditionalFormatting sqref="K140">
    <cfRule type="expression" dxfId="4085" priority="7804" stopIfTrue="1">
      <formula>AND(#REF!="内訳")</formula>
    </cfRule>
    <cfRule type="expression" dxfId="4084" priority="7805" stopIfTrue="1">
      <formula>AND(#REF!="小計")</formula>
    </cfRule>
  </conditionalFormatting>
  <conditionalFormatting sqref="K144">
    <cfRule type="expression" dxfId="4083" priority="7802" stopIfTrue="1">
      <formula>AND(#REF!="内訳")</formula>
    </cfRule>
    <cfRule type="expression" dxfId="4082" priority="7803" stopIfTrue="1">
      <formula>AND(#REF!="小計")</formula>
    </cfRule>
  </conditionalFormatting>
  <conditionalFormatting sqref="K145">
    <cfRule type="expression" dxfId="4081" priority="7800" stopIfTrue="1">
      <formula>AND(#REF!="内訳")</formula>
    </cfRule>
    <cfRule type="expression" dxfId="4080" priority="7801" stopIfTrue="1">
      <formula>AND(#REF!="小計")</formula>
    </cfRule>
  </conditionalFormatting>
  <conditionalFormatting sqref="K146">
    <cfRule type="expression" dxfId="4079" priority="7798" stopIfTrue="1">
      <formula>AND(#REF!="内訳")</formula>
    </cfRule>
    <cfRule type="expression" dxfId="4078" priority="7799" stopIfTrue="1">
      <formula>AND(#REF!="小計")</formula>
    </cfRule>
  </conditionalFormatting>
  <conditionalFormatting sqref="K149">
    <cfRule type="expression" dxfId="4077" priority="7796" stopIfTrue="1">
      <formula>AND(#REF!="内訳")</formula>
    </cfRule>
    <cfRule type="expression" dxfId="4076" priority="7797" stopIfTrue="1">
      <formula>AND(#REF!="小計")</formula>
    </cfRule>
  </conditionalFormatting>
  <conditionalFormatting sqref="K148">
    <cfRule type="expression" dxfId="4075" priority="7794" stopIfTrue="1">
      <formula>AND(#REF!="内訳")</formula>
    </cfRule>
    <cfRule type="expression" dxfId="4074" priority="7795" stopIfTrue="1">
      <formula>AND(#REF!="小計")</formula>
    </cfRule>
  </conditionalFormatting>
  <conditionalFormatting sqref="K150">
    <cfRule type="expression" dxfId="4073" priority="7792" stopIfTrue="1">
      <formula>AND(#REF!="内訳")</formula>
    </cfRule>
    <cfRule type="expression" dxfId="4072" priority="7793" stopIfTrue="1">
      <formula>AND(#REF!="小計")</formula>
    </cfRule>
  </conditionalFormatting>
  <conditionalFormatting sqref="K151">
    <cfRule type="expression" dxfId="4071" priority="7790" stopIfTrue="1">
      <formula>AND(#REF!="内訳")</formula>
    </cfRule>
    <cfRule type="expression" dxfId="4070" priority="7791" stopIfTrue="1">
      <formula>AND(#REF!="小計")</formula>
    </cfRule>
  </conditionalFormatting>
  <conditionalFormatting sqref="K152">
    <cfRule type="expression" dxfId="4069" priority="7788" stopIfTrue="1">
      <formula>AND(#REF!="内訳")</formula>
    </cfRule>
    <cfRule type="expression" dxfId="4068" priority="7789" stopIfTrue="1">
      <formula>AND(#REF!="小計")</formula>
    </cfRule>
  </conditionalFormatting>
  <conditionalFormatting sqref="K153">
    <cfRule type="expression" dxfId="4067" priority="7786" stopIfTrue="1">
      <formula>AND(#REF!="内訳")</formula>
    </cfRule>
    <cfRule type="expression" dxfId="4066" priority="7787" stopIfTrue="1">
      <formula>AND(#REF!="小計")</formula>
    </cfRule>
  </conditionalFormatting>
  <conditionalFormatting sqref="K154">
    <cfRule type="expression" dxfId="4065" priority="7784" stopIfTrue="1">
      <formula>AND(#REF!="内訳")</formula>
    </cfRule>
    <cfRule type="expression" dxfId="4064" priority="7785" stopIfTrue="1">
      <formula>AND(#REF!="小計")</formula>
    </cfRule>
  </conditionalFormatting>
  <conditionalFormatting sqref="K156 K158">
    <cfRule type="expression" dxfId="4063" priority="7782" stopIfTrue="1">
      <formula>AND(#REF!="内訳")</formula>
    </cfRule>
    <cfRule type="expression" dxfId="4062" priority="7783" stopIfTrue="1">
      <formula>AND(#REF!="小計")</formula>
    </cfRule>
  </conditionalFormatting>
  <conditionalFormatting sqref="K157">
    <cfRule type="expression" dxfId="4061" priority="7780" stopIfTrue="1">
      <formula>AND(#REF!="内訳")</formula>
    </cfRule>
    <cfRule type="expression" dxfId="4060" priority="7781" stopIfTrue="1">
      <formula>AND(#REF!="小計")</formula>
    </cfRule>
  </conditionalFormatting>
  <conditionalFormatting sqref="K161 K163">
    <cfRule type="expression" dxfId="4059" priority="7778" stopIfTrue="1">
      <formula>AND(#REF!="内訳")</formula>
    </cfRule>
    <cfRule type="expression" dxfId="4058" priority="7779" stopIfTrue="1">
      <formula>AND(#REF!="小計")</formula>
    </cfRule>
  </conditionalFormatting>
  <conditionalFormatting sqref="K162">
    <cfRule type="expression" dxfId="4057" priority="7776" stopIfTrue="1">
      <formula>AND(#REF!="内訳")</formula>
    </cfRule>
    <cfRule type="expression" dxfId="4056" priority="7777" stopIfTrue="1">
      <formula>AND(#REF!="小計")</formula>
    </cfRule>
  </conditionalFormatting>
  <conditionalFormatting sqref="K164">
    <cfRule type="expression" dxfId="4055" priority="7774" stopIfTrue="1">
      <formula>AND(#REF!="内訳")</formula>
    </cfRule>
    <cfRule type="expression" dxfId="4054" priority="7775" stopIfTrue="1">
      <formula>AND(#REF!="小計")</formula>
    </cfRule>
  </conditionalFormatting>
  <conditionalFormatting sqref="K165:K166 K168:K169">
    <cfRule type="expression" dxfId="4053" priority="7772" stopIfTrue="1">
      <formula>AND(#REF!="内訳")</formula>
    </cfRule>
    <cfRule type="expression" dxfId="4052" priority="7773" stopIfTrue="1">
      <formula>AND(#REF!="小計")</formula>
    </cfRule>
  </conditionalFormatting>
  <conditionalFormatting sqref="K167">
    <cfRule type="expression" dxfId="4051" priority="7769" stopIfTrue="1">
      <formula>AND(#REF!="内訳")</formula>
    </cfRule>
    <cfRule type="expression" dxfId="4050" priority="7770" stopIfTrue="1">
      <formula>AND(#REF!="小計")</formula>
    </cfRule>
  </conditionalFormatting>
  <conditionalFormatting sqref="K171 K173">
    <cfRule type="expression" dxfId="4049" priority="7767" stopIfTrue="1">
      <formula>AND(#REF!="内訳")</formula>
    </cfRule>
    <cfRule type="expression" dxfId="4048" priority="7768" stopIfTrue="1">
      <formula>AND(#REF!="小計")</formula>
    </cfRule>
  </conditionalFormatting>
  <conditionalFormatting sqref="K170">
    <cfRule type="expression" dxfId="4047" priority="7765" stopIfTrue="1">
      <formula>AND(#REF!="内訳")</formula>
    </cfRule>
    <cfRule type="expression" dxfId="4046" priority="7766" stopIfTrue="1">
      <formula>AND(#REF!="小計")</formula>
    </cfRule>
  </conditionalFormatting>
  <conditionalFormatting sqref="K174">
    <cfRule type="expression" dxfId="4045" priority="7761" stopIfTrue="1">
      <formula>AND(#REF!="内訳")</formula>
    </cfRule>
    <cfRule type="expression" dxfId="4044" priority="7762" stopIfTrue="1">
      <formula>AND(#REF!="小計")</formula>
    </cfRule>
  </conditionalFormatting>
  <conditionalFormatting sqref="L179:M179">
    <cfRule type="expression" dxfId="4043" priority="7759" stopIfTrue="1">
      <formula>AND(#REF!="内訳")</formula>
    </cfRule>
    <cfRule type="expression" dxfId="4042" priority="7760" stopIfTrue="1">
      <formula>AND(#REF!="小計")</formula>
    </cfRule>
  </conditionalFormatting>
  <conditionalFormatting sqref="C798:E798 G798:I798">
    <cfRule type="expression" dxfId="4041" priority="7757" stopIfTrue="1">
      <formula>AND(#REF!="内訳")</formula>
    </cfRule>
    <cfRule type="expression" dxfId="4040" priority="7758" stopIfTrue="1">
      <formula>AND(#REF!="小計")</formula>
    </cfRule>
  </conditionalFormatting>
  <conditionalFormatting sqref="L792:M792 C793:M793 C795:M796">
    <cfRule type="expression" dxfId="4039" priority="7755" stopIfTrue="1">
      <formula>AND(#REF!="内訳")</formula>
    </cfRule>
    <cfRule type="expression" dxfId="4038" priority="7756" stopIfTrue="1">
      <formula>AND(#REF!="小計")</formula>
    </cfRule>
  </conditionalFormatting>
  <conditionalFormatting sqref="K792">
    <cfRule type="expression" dxfId="4037" priority="7753" stopIfTrue="1">
      <formula>AND(#REF!="内訳")</formula>
    </cfRule>
    <cfRule type="expression" dxfId="4036" priority="7754" stopIfTrue="1">
      <formula>AND(#REF!="小計")</formula>
    </cfRule>
  </conditionalFormatting>
  <conditionalFormatting sqref="M794 C794:I794">
    <cfRule type="expression" dxfId="4035" priority="7751" stopIfTrue="1">
      <formula>AND(#REF!="内訳")</formula>
    </cfRule>
    <cfRule type="expression" dxfId="4034" priority="7752" stopIfTrue="1">
      <formula>AND(#REF!="小計")</formula>
    </cfRule>
  </conditionalFormatting>
  <conditionalFormatting sqref="K794">
    <cfRule type="expression" dxfId="4033" priority="7749" stopIfTrue="1">
      <formula>AND(#REF!="内訳")</formula>
    </cfRule>
    <cfRule type="expression" dxfId="4032" priority="7750" stopIfTrue="1">
      <formula>AND(#REF!="小計")</formula>
    </cfRule>
  </conditionalFormatting>
  <conditionalFormatting sqref="J794">
    <cfRule type="expression" dxfId="4031" priority="7747" stopIfTrue="1">
      <formula>AND(#REF!="内訳")</formula>
    </cfRule>
    <cfRule type="expression" dxfId="4030" priority="7748" stopIfTrue="1">
      <formula>AND(#REF!="小計")</formula>
    </cfRule>
  </conditionalFormatting>
  <conditionalFormatting sqref="M797 C797:K797">
    <cfRule type="expression" dxfId="4029" priority="7745" stopIfTrue="1">
      <formula>AND(#REF!="内訳")</formula>
    </cfRule>
    <cfRule type="expression" dxfId="4028" priority="7746" stopIfTrue="1">
      <formula>AND(#REF!="小計")</formula>
    </cfRule>
  </conditionalFormatting>
  <conditionalFormatting sqref="L794">
    <cfRule type="expression" dxfId="4027" priority="7743" stopIfTrue="1">
      <formula>AND(#REF!="内訳")</formula>
    </cfRule>
    <cfRule type="expression" dxfId="4026" priority="7744" stopIfTrue="1">
      <formula>AND(#REF!="小計")</formula>
    </cfRule>
  </conditionalFormatting>
  <conditionalFormatting sqref="L797">
    <cfRule type="expression" dxfId="4025" priority="7741" stopIfTrue="1">
      <formula>AND(#REF!="内訳")</formula>
    </cfRule>
    <cfRule type="expression" dxfId="4024" priority="7742" stopIfTrue="1">
      <formula>AND(#REF!="小計")</formula>
    </cfRule>
  </conditionalFormatting>
  <conditionalFormatting sqref="G799 I799:M799 C799:E801 G806:I806 G800:M800 C803:E804 C802:D802 M798 M806 K798 K806 G801:I804 K802 M801:M804 C806:E806">
    <cfRule type="expression" dxfId="4023" priority="7739" stopIfTrue="1">
      <formula>AND(#REF!="内訳")</formula>
    </cfRule>
    <cfRule type="expression" dxfId="4022" priority="7740" stopIfTrue="1">
      <formula>AND(#REF!="小計")</formula>
    </cfRule>
  </conditionalFormatting>
  <conditionalFormatting sqref="G805:I805 M805 C805:E805">
    <cfRule type="expression" dxfId="4021" priority="7711" stopIfTrue="1">
      <formula>AND(#REF!="内訳")</formula>
    </cfRule>
    <cfRule type="expression" dxfId="4020" priority="7712" stopIfTrue="1">
      <formula>AND(#REF!="小計")</formula>
    </cfRule>
  </conditionalFormatting>
  <conditionalFormatting sqref="F798">
    <cfRule type="expression" dxfId="4019" priority="7735" stopIfTrue="1">
      <formula>AND(#REF!="内訳")</formula>
    </cfRule>
    <cfRule type="expression" dxfId="4018" priority="7736" stopIfTrue="1">
      <formula>AND(#REF!="小計")</formula>
    </cfRule>
  </conditionalFormatting>
  <conditionalFormatting sqref="C799">
    <cfRule type="expression" dxfId="4017" priority="7737" stopIfTrue="1">
      <formula>AND(#REF!="内訳")</formula>
    </cfRule>
    <cfRule type="expression" dxfId="4016" priority="7738" stopIfTrue="1">
      <formula>AND(#REF!="小計")</formula>
    </cfRule>
  </conditionalFormatting>
  <conditionalFormatting sqref="F799">
    <cfRule type="expression" dxfId="4015" priority="7725" stopIfTrue="1">
      <formula>AND(#REF!="内訳")</formula>
    </cfRule>
    <cfRule type="expression" dxfId="4014" priority="7726" stopIfTrue="1">
      <formula>AND(#REF!="小計")</formula>
    </cfRule>
  </conditionalFormatting>
  <conditionalFormatting sqref="H799">
    <cfRule type="expression" dxfId="4013" priority="7723" stopIfTrue="1">
      <formula>AND(#REF!="内訳")</formula>
    </cfRule>
    <cfRule type="expression" dxfId="4012" priority="7724" stopIfTrue="1">
      <formula>AND(#REF!="小計")</formula>
    </cfRule>
  </conditionalFormatting>
  <conditionalFormatting sqref="F800">
    <cfRule type="expression" dxfId="4011" priority="7721" stopIfTrue="1">
      <formula>AND(#REF!="内訳")</formula>
    </cfRule>
    <cfRule type="expression" dxfId="4010" priority="7722" stopIfTrue="1">
      <formula>AND(#REF!="小計")</formula>
    </cfRule>
  </conditionalFormatting>
  <conditionalFormatting sqref="F802">
    <cfRule type="expression" dxfId="4009" priority="7719" stopIfTrue="1">
      <formula>AND(#REF!="内訳")</formula>
    </cfRule>
    <cfRule type="expression" dxfId="4008" priority="7720" stopIfTrue="1">
      <formula>AND(#REF!="小計")</formula>
    </cfRule>
  </conditionalFormatting>
  <conditionalFormatting sqref="F803:F804">
    <cfRule type="expression" dxfId="4007" priority="7717" stopIfTrue="1">
      <formula>AND(#REF!="内訳")</formula>
    </cfRule>
    <cfRule type="expression" dxfId="4006" priority="7718" stopIfTrue="1">
      <formula>AND(#REF!="小計")</formula>
    </cfRule>
  </conditionalFormatting>
  <conditionalFormatting sqref="F806">
    <cfRule type="expression" dxfId="4005" priority="7715" stopIfTrue="1">
      <formula>AND(#REF!="内訳")</formula>
    </cfRule>
    <cfRule type="expression" dxfId="4004" priority="7716" stopIfTrue="1">
      <formula>AND(#REF!="小計")</formula>
    </cfRule>
  </conditionalFormatting>
  <conditionalFormatting sqref="F801">
    <cfRule type="expression" dxfId="4003" priority="7713" stopIfTrue="1">
      <formula>AND(#REF!="内訳")</formula>
    </cfRule>
    <cfRule type="expression" dxfId="4002" priority="7714" stopIfTrue="1">
      <formula>AND(#REF!="小計")</formula>
    </cfRule>
  </conditionalFormatting>
  <conditionalFormatting sqref="F805">
    <cfRule type="expression" dxfId="4001" priority="7709" stopIfTrue="1">
      <formula>AND(#REF!="内訳")</formula>
    </cfRule>
    <cfRule type="expression" dxfId="4000" priority="7710" stopIfTrue="1">
      <formula>AND(#REF!="小計")</formula>
    </cfRule>
  </conditionalFormatting>
  <conditionalFormatting sqref="E802">
    <cfRule type="expression" dxfId="3999" priority="7687" stopIfTrue="1">
      <formula>AND(#REF!="内訳")</formula>
    </cfRule>
    <cfRule type="expression" dxfId="3998" priority="7688" stopIfTrue="1">
      <formula>AND(#REF!="小計")</formula>
    </cfRule>
  </conditionalFormatting>
  <conditionalFormatting sqref="L798">
    <cfRule type="expression" dxfId="3997" priority="7685" stopIfTrue="1">
      <formula>AND(#REF!="内訳")</formula>
    </cfRule>
    <cfRule type="expression" dxfId="3996" priority="7686" stopIfTrue="1">
      <formula>AND(#REF!="小計")</formula>
    </cfRule>
  </conditionalFormatting>
  <conditionalFormatting sqref="L802 L806">
    <cfRule type="expression" dxfId="3995" priority="7683" stopIfTrue="1">
      <formula>AND(#REF!="内訳")</formula>
    </cfRule>
    <cfRule type="expression" dxfId="3994" priority="7684" stopIfTrue="1">
      <formula>AND(#REF!="小計")</formula>
    </cfRule>
  </conditionalFormatting>
  <conditionalFormatting sqref="J798">
    <cfRule type="expression" dxfId="3993" priority="7681" stopIfTrue="1">
      <formula>AND(#REF!="内訳")</formula>
    </cfRule>
    <cfRule type="expression" dxfId="3992" priority="7682" stopIfTrue="1">
      <formula>AND(#REF!="小計")</formula>
    </cfRule>
  </conditionalFormatting>
  <conditionalFormatting sqref="J802">
    <cfRule type="expression" dxfId="3991" priority="7679" stopIfTrue="1">
      <formula>AND(#REF!="内訳")</formula>
    </cfRule>
    <cfRule type="expression" dxfId="3990" priority="7680" stopIfTrue="1">
      <formula>AND(#REF!="小計")</formula>
    </cfRule>
  </conditionalFormatting>
  <conditionalFormatting sqref="J806">
    <cfRule type="expression" dxfId="3989" priority="7677" stopIfTrue="1">
      <formula>AND(#REF!="内訳")</formula>
    </cfRule>
    <cfRule type="expression" dxfId="3988" priority="7678" stopIfTrue="1">
      <formula>AND(#REF!="小計")</formula>
    </cfRule>
  </conditionalFormatting>
  <conditionalFormatting sqref="J803:L803">
    <cfRule type="expression" dxfId="3987" priority="7675" stopIfTrue="1">
      <formula>AND(#REF!="内訳")</formula>
    </cfRule>
    <cfRule type="expression" dxfId="3986" priority="7676" stopIfTrue="1">
      <formula>AND(#REF!="小計")</formula>
    </cfRule>
  </conditionalFormatting>
  <conditionalFormatting sqref="L804">
    <cfRule type="expression" dxfId="3985" priority="7661" stopIfTrue="1">
      <formula>AND(#REF!="内訳")</formula>
    </cfRule>
    <cfRule type="expression" dxfId="3984" priority="7662" stopIfTrue="1">
      <formula>AND(#REF!="小計")</formula>
    </cfRule>
  </conditionalFormatting>
  <conditionalFormatting sqref="J805:L805">
    <cfRule type="expression" dxfId="3983" priority="7673" stopIfTrue="1">
      <formula>AND(#REF!="内訳")</formula>
    </cfRule>
    <cfRule type="expression" dxfId="3982" priority="7674" stopIfTrue="1">
      <formula>AND(#REF!="小計")</formula>
    </cfRule>
  </conditionalFormatting>
  <conditionalFormatting sqref="J801">
    <cfRule type="expression" dxfId="3981" priority="7671" stopIfTrue="1">
      <formula>AND(#REF!="内訳")</formula>
    </cfRule>
    <cfRule type="expression" dxfId="3980" priority="7672" stopIfTrue="1">
      <formula>AND(#REF!="小計")</formula>
    </cfRule>
  </conditionalFormatting>
  <conditionalFormatting sqref="K801">
    <cfRule type="expression" dxfId="3979" priority="7669" stopIfTrue="1">
      <formula>AND(#REF!="内訳")</formula>
    </cfRule>
    <cfRule type="expression" dxfId="3978" priority="7670" stopIfTrue="1">
      <formula>AND(#REF!="小計")</formula>
    </cfRule>
  </conditionalFormatting>
  <conditionalFormatting sqref="L801">
    <cfRule type="expression" dxfId="3977" priority="7667" stopIfTrue="1">
      <formula>AND(#REF!="内訳")</formula>
    </cfRule>
    <cfRule type="expression" dxfId="3976" priority="7668" stopIfTrue="1">
      <formula>AND(#REF!="小計")</formula>
    </cfRule>
  </conditionalFormatting>
  <conditionalFormatting sqref="J804">
    <cfRule type="expression" dxfId="3975" priority="7665" stopIfTrue="1">
      <formula>AND(#REF!="内訳")</formula>
    </cfRule>
    <cfRule type="expression" dxfId="3974" priority="7666" stopIfTrue="1">
      <formula>AND(#REF!="小計")</formula>
    </cfRule>
  </conditionalFormatting>
  <conditionalFormatting sqref="K804">
    <cfRule type="expression" dxfId="3973" priority="7663" stopIfTrue="1">
      <formula>AND(#REF!="内訳")</formula>
    </cfRule>
    <cfRule type="expression" dxfId="3972" priority="7664" stopIfTrue="1">
      <formula>AND(#REF!="小計")</formula>
    </cfRule>
  </conditionalFormatting>
  <conditionalFormatting sqref="C808:I808 K808:M808">
    <cfRule type="expression" dxfId="3971" priority="7659" stopIfTrue="1">
      <formula>AND(#REF!="内訳")</formula>
    </cfRule>
    <cfRule type="expression" dxfId="3970" priority="7660" stopIfTrue="1">
      <formula>AND(#REF!="小計")</formula>
    </cfRule>
  </conditionalFormatting>
  <conditionalFormatting sqref="J808">
    <cfRule type="expression" dxfId="3969" priority="7655" stopIfTrue="1">
      <formula>AND(#REF!="内訳")</formula>
    </cfRule>
    <cfRule type="expression" dxfId="3968" priority="7656" stopIfTrue="1">
      <formula>AND(#REF!="小計")</formula>
    </cfRule>
  </conditionalFormatting>
  <conditionalFormatting sqref="C807:J807 M807">
    <cfRule type="expression" dxfId="3967" priority="7653" stopIfTrue="1">
      <formula>AND(#REF!="内訳")</formula>
    </cfRule>
    <cfRule type="expression" dxfId="3966" priority="7654" stopIfTrue="1">
      <formula>AND(#REF!="小計")</formula>
    </cfRule>
  </conditionalFormatting>
  <conditionalFormatting sqref="L807">
    <cfRule type="expression" dxfId="3965" priority="7649" stopIfTrue="1">
      <formula>AND(#REF!="内訳")</formula>
    </cfRule>
    <cfRule type="expression" dxfId="3964" priority="7650" stopIfTrue="1">
      <formula>AND(#REF!="小計")</formula>
    </cfRule>
  </conditionalFormatting>
  <conditionalFormatting sqref="K807">
    <cfRule type="expression" dxfId="3963" priority="7647" stopIfTrue="1">
      <formula>AND(#REF!="内訳")</formula>
    </cfRule>
    <cfRule type="expression" dxfId="3962" priority="7648" stopIfTrue="1">
      <formula>AND(#REF!="小計")</formula>
    </cfRule>
  </conditionalFormatting>
  <conditionalFormatting sqref="M812 C812:J812">
    <cfRule type="expression" dxfId="3961" priority="7645" stopIfTrue="1">
      <formula>AND(#REF!="内訳")</formula>
    </cfRule>
    <cfRule type="expression" dxfId="3960" priority="7646" stopIfTrue="1">
      <formula>AND(#REF!="小計")</formula>
    </cfRule>
  </conditionalFormatting>
  <conditionalFormatting sqref="L812">
    <cfRule type="expression" dxfId="3959" priority="7641" stopIfTrue="1">
      <formula>AND(#REF!="内訳")</formula>
    </cfRule>
    <cfRule type="expression" dxfId="3958" priority="7642" stopIfTrue="1">
      <formula>AND(#REF!="小計")</formula>
    </cfRule>
  </conditionalFormatting>
  <conditionalFormatting sqref="K812">
    <cfRule type="expression" dxfId="3957" priority="7639" stopIfTrue="1">
      <formula>AND(#REF!="内訳")</formula>
    </cfRule>
    <cfRule type="expression" dxfId="3956" priority="7640" stopIfTrue="1">
      <formula>AND(#REF!="小計")</formula>
    </cfRule>
  </conditionalFormatting>
  <conditionalFormatting sqref="M813 C813:J813">
    <cfRule type="expression" dxfId="3955" priority="7637" stopIfTrue="1">
      <formula>AND(#REF!="内訳")</formula>
    </cfRule>
    <cfRule type="expression" dxfId="3954" priority="7638" stopIfTrue="1">
      <formula>AND(#REF!="小計")</formula>
    </cfRule>
  </conditionalFormatting>
  <conditionalFormatting sqref="L813">
    <cfRule type="expression" dxfId="3953" priority="7629" stopIfTrue="1">
      <formula>AND(#REF!="内訳")</formula>
    </cfRule>
    <cfRule type="expression" dxfId="3952" priority="7630" stopIfTrue="1">
      <formula>AND(#REF!="小計")</formula>
    </cfRule>
  </conditionalFormatting>
  <conditionalFormatting sqref="K813">
    <cfRule type="expression" dxfId="3951" priority="7627" stopIfTrue="1">
      <formula>AND(#REF!="内訳")</formula>
    </cfRule>
    <cfRule type="expression" dxfId="3950" priority="7628" stopIfTrue="1">
      <formula>AND(#REF!="小計")</formula>
    </cfRule>
  </conditionalFormatting>
  <conditionalFormatting sqref="C814:J814 M814">
    <cfRule type="expression" dxfId="3949" priority="7625" stopIfTrue="1">
      <formula>AND(#REF!="内訳")</formula>
    </cfRule>
    <cfRule type="expression" dxfId="3948" priority="7626" stopIfTrue="1">
      <formula>AND(#REF!="小計")</formula>
    </cfRule>
  </conditionalFormatting>
  <conditionalFormatting sqref="L814">
    <cfRule type="expression" dxfId="3947" priority="7621" stopIfTrue="1">
      <formula>AND(#REF!="内訳")</formula>
    </cfRule>
    <cfRule type="expression" dxfId="3946" priority="7622" stopIfTrue="1">
      <formula>AND(#REF!="小計")</formula>
    </cfRule>
  </conditionalFormatting>
  <conditionalFormatting sqref="K814">
    <cfRule type="expression" dxfId="3945" priority="7619" stopIfTrue="1">
      <formula>AND(#REF!="内訳")</formula>
    </cfRule>
    <cfRule type="expression" dxfId="3944" priority="7620" stopIfTrue="1">
      <formula>AND(#REF!="小計")</formula>
    </cfRule>
  </conditionalFormatting>
  <conditionalFormatting sqref="C816:J816 M816">
    <cfRule type="expression" dxfId="3943" priority="7617" stopIfTrue="1">
      <formula>AND(#REF!="内訳")</formula>
    </cfRule>
    <cfRule type="expression" dxfId="3942" priority="7618" stopIfTrue="1">
      <formula>AND(#REF!="小計")</formula>
    </cfRule>
  </conditionalFormatting>
  <conditionalFormatting sqref="L816">
    <cfRule type="expression" dxfId="3941" priority="7613" stopIfTrue="1">
      <formula>AND(#REF!="内訳")</formula>
    </cfRule>
    <cfRule type="expression" dxfId="3940" priority="7614" stopIfTrue="1">
      <formula>AND(#REF!="小計")</formula>
    </cfRule>
  </conditionalFormatting>
  <conditionalFormatting sqref="K816">
    <cfRule type="expression" dxfId="3939" priority="7611" stopIfTrue="1">
      <formula>AND(#REF!="内訳")</formula>
    </cfRule>
    <cfRule type="expression" dxfId="3938" priority="7612" stopIfTrue="1">
      <formula>AND(#REF!="小計")</formula>
    </cfRule>
  </conditionalFormatting>
  <conditionalFormatting sqref="M817 C817:I817">
    <cfRule type="expression" dxfId="3937" priority="7609" stopIfTrue="1">
      <formula>AND(#REF!="内訳")</formula>
    </cfRule>
    <cfRule type="expression" dxfId="3936" priority="7610" stopIfTrue="1">
      <formula>AND(#REF!="小計")</formula>
    </cfRule>
  </conditionalFormatting>
  <conditionalFormatting sqref="L817">
    <cfRule type="expression" dxfId="3935" priority="7605" stopIfTrue="1">
      <formula>AND(#REF!="内訳")</formula>
    </cfRule>
    <cfRule type="expression" dxfId="3934" priority="7606" stopIfTrue="1">
      <formula>AND(#REF!="小計")</formula>
    </cfRule>
  </conditionalFormatting>
  <conditionalFormatting sqref="K817">
    <cfRule type="expression" dxfId="3933" priority="7603" stopIfTrue="1">
      <formula>AND(#REF!="内訳")</formula>
    </cfRule>
    <cfRule type="expression" dxfId="3932" priority="7604" stopIfTrue="1">
      <formula>AND(#REF!="小計")</formula>
    </cfRule>
  </conditionalFormatting>
  <conditionalFormatting sqref="J817">
    <cfRule type="expression" dxfId="3931" priority="7601" stopIfTrue="1">
      <formula>AND(#REF!="内訳")</formula>
    </cfRule>
    <cfRule type="expression" dxfId="3930" priority="7602" stopIfTrue="1">
      <formula>AND(#REF!="小計")</formula>
    </cfRule>
  </conditionalFormatting>
  <conditionalFormatting sqref="C811:D811 F811:M811">
    <cfRule type="expression" dxfId="3929" priority="7599" stopIfTrue="1">
      <formula>AND(#REF!="内訳")</formula>
    </cfRule>
    <cfRule type="expression" dxfId="3928" priority="7600" stopIfTrue="1">
      <formula>AND(#REF!="小計")</formula>
    </cfRule>
  </conditionalFormatting>
  <conditionalFormatting sqref="C810:I810 M810">
    <cfRule type="expression" dxfId="3927" priority="7595" stopIfTrue="1">
      <formula>AND(#REF!="内訳")</formula>
    </cfRule>
    <cfRule type="expression" dxfId="3926" priority="7596" stopIfTrue="1">
      <formula>AND(#REF!="小計")</formula>
    </cfRule>
  </conditionalFormatting>
  <conditionalFormatting sqref="K810">
    <cfRule type="expression" dxfId="3925" priority="7591" stopIfTrue="1">
      <formula>AND(#REF!="内訳")</formula>
    </cfRule>
    <cfRule type="expression" dxfId="3924" priority="7592" stopIfTrue="1">
      <formula>AND(#REF!="小計")</formula>
    </cfRule>
  </conditionalFormatting>
  <conditionalFormatting sqref="L810">
    <cfRule type="expression" dxfId="3923" priority="7589" stopIfTrue="1">
      <formula>AND(#REF!="内訳")</formula>
    </cfRule>
    <cfRule type="expression" dxfId="3922" priority="7590" stopIfTrue="1">
      <formula>AND(#REF!="小計")</formula>
    </cfRule>
  </conditionalFormatting>
  <conditionalFormatting sqref="C815:J815 M815">
    <cfRule type="expression" dxfId="3921" priority="7587" stopIfTrue="1">
      <formula>AND(#REF!="内訳")</formula>
    </cfRule>
    <cfRule type="expression" dxfId="3920" priority="7588" stopIfTrue="1">
      <formula>AND(#REF!="小計")</formula>
    </cfRule>
  </conditionalFormatting>
  <conditionalFormatting sqref="K815">
    <cfRule type="expression" dxfId="3919" priority="7583" stopIfTrue="1">
      <formula>AND(#REF!="内訳")</formula>
    </cfRule>
    <cfRule type="expression" dxfId="3918" priority="7584" stopIfTrue="1">
      <formula>AND(#REF!="小計")</formula>
    </cfRule>
  </conditionalFormatting>
  <conditionalFormatting sqref="L815">
    <cfRule type="expression" dxfId="3917" priority="7581" stopIfTrue="1">
      <formula>AND(#REF!="内訳")</formula>
    </cfRule>
    <cfRule type="expression" dxfId="3916" priority="7582" stopIfTrue="1">
      <formula>AND(#REF!="小計")</formula>
    </cfRule>
  </conditionalFormatting>
  <conditionalFormatting sqref="C809:J809 L809:M809">
    <cfRule type="expression" dxfId="3915" priority="7579" stopIfTrue="1">
      <formula>AND(#REF!="内訳")</formula>
    </cfRule>
    <cfRule type="expression" dxfId="3914" priority="7580" stopIfTrue="1">
      <formula>AND(#REF!="小計")</formula>
    </cfRule>
  </conditionalFormatting>
  <conditionalFormatting sqref="K809">
    <cfRule type="expression" dxfId="3913" priority="7575" stopIfTrue="1">
      <formula>AND(#REF!="内訳")</formula>
    </cfRule>
    <cfRule type="expression" dxfId="3912" priority="7576" stopIfTrue="1">
      <formula>AND(#REF!="小計")</formula>
    </cfRule>
  </conditionalFormatting>
  <conditionalFormatting sqref="C818:J818 L818:M818">
    <cfRule type="expression" dxfId="3911" priority="7573" stopIfTrue="1">
      <formula>AND(#REF!="内訳")</formula>
    </cfRule>
    <cfRule type="expression" dxfId="3910" priority="7574" stopIfTrue="1">
      <formula>AND(#REF!="小計")</formula>
    </cfRule>
  </conditionalFormatting>
  <conditionalFormatting sqref="K818">
    <cfRule type="expression" dxfId="3909" priority="7569" stopIfTrue="1">
      <formula>AND(#REF!="内訳")</formula>
    </cfRule>
    <cfRule type="expression" dxfId="3908" priority="7570" stopIfTrue="1">
      <formula>AND(#REF!="小計")</formula>
    </cfRule>
  </conditionalFormatting>
  <conditionalFormatting sqref="E811">
    <cfRule type="expression" dxfId="3907" priority="7567" stopIfTrue="1">
      <formula>AND(#REF!="内訳")</formula>
    </cfRule>
    <cfRule type="expression" dxfId="3906" priority="7568" stopIfTrue="1">
      <formula>AND(#REF!="小計")</formula>
    </cfRule>
  </conditionalFormatting>
  <conditionalFormatting sqref="C819:M819">
    <cfRule type="expression" dxfId="3905" priority="7565" stopIfTrue="1">
      <formula>AND(#REF!="内訳")</formula>
    </cfRule>
    <cfRule type="expression" dxfId="3904" priority="7566" stopIfTrue="1">
      <formula>AND(#REF!="小計")</formula>
    </cfRule>
  </conditionalFormatting>
  <conditionalFormatting sqref="J810">
    <cfRule type="expression" dxfId="3903" priority="7561" stopIfTrue="1">
      <formula>AND(#REF!="内訳")</formula>
    </cfRule>
    <cfRule type="expression" dxfId="3902" priority="7562" stopIfTrue="1">
      <formula>AND(#REF!="小計")</formula>
    </cfRule>
  </conditionalFormatting>
  <conditionalFormatting sqref="C820:J820 L820:M820">
    <cfRule type="expression" dxfId="3901" priority="7559" stopIfTrue="1">
      <formula>AND(#REF!="内訳")</formula>
    </cfRule>
    <cfRule type="expression" dxfId="3900" priority="7560" stopIfTrue="1">
      <formula>AND(#REF!="小計")</formula>
    </cfRule>
  </conditionalFormatting>
  <conditionalFormatting sqref="K820">
    <cfRule type="expression" dxfId="3899" priority="7555" stopIfTrue="1">
      <formula>AND(#REF!="内訳")</formula>
    </cfRule>
    <cfRule type="expression" dxfId="3898" priority="7556" stopIfTrue="1">
      <formula>AND(#REF!="小計")</formula>
    </cfRule>
  </conditionalFormatting>
  <conditionalFormatting sqref="C835:J836 L835:M836">
    <cfRule type="expression" dxfId="3897" priority="7553" stopIfTrue="1">
      <formula>AND(#REF!="内訳")</formula>
    </cfRule>
    <cfRule type="expression" dxfId="3896" priority="7554" stopIfTrue="1">
      <formula>AND(#REF!="小計")</formula>
    </cfRule>
  </conditionalFormatting>
  <conditionalFormatting sqref="C832:J834 L832:M834">
    <cfRule type="expression" dxfId="3895" priority="7551" stopIfTrue="1">
      <formula>AND(#REF!="内訳")</formula>
    </cfRule>
    <cfRule type="expression" dxfId="3894" priority="7552" stopIfTrue="1">
      <formula>AND(#REF!="小計")</formula>
    </cfRule>
  </conditionalFormatting>
  <conditionalFormatting sqref="C838:H838 J838 L838:M838">
    <cfRule type="expression" dxfId="3893" priority="7545" stopIfTrue="1">
      <formula>AND(#REF!="内訳")</formula>
    </cfRule>
    <cfRule type="expression" dxfId="3892" priority="7546" stopIfTrue="1">
      <formula>AND(#REF!="小計")</formula>
    </cfRule>
  </conditionalFormatting>
  <conditionalFormatting sqref="C837:J837 L837:M838 C838:H838 J838">
    <cfRule type="expression" dxfId="3891" priority="7543" stopIfTrue="1">
      <formula>AND(#REF!="内訳")</formula>
    </cfRule>
    <cfRule type="expression" dxfId="3890" priority="7544" stopIfTrue="1">
      <formula>AND(#REF!="小計")</formula>
    </cfRule>
  </conditionalFormatting>
  <conditionalFormatting sqref="M839">
    <cfRule type="expression" dxfId="3889" priority="7541" stopIfTrue="1">
      <formula>AND(#REF!="内訳")</formula>
    </cfRule>
    <cfRule type="expression" dxfId="3888" priority="7542" stopIfTrue="1">
      <formula>AND(#REF!="小計")</formula>
    </cfRule>
  </conditionalFormatting>
  <conditionalFormatting sqref="C839:F839">
    <cfRule type="expression" dxfId="3887" priority="7539" stopIfTrue="1">
      <formula>AND(#REF!="内訳")</formula>
    </cfRule>
    <cfRule type="expression" dxfId="3886" priority="7540" stopIfTrue="1">
      <formula>AND(#REF!="小計")</formula>
    </cfRule>
  </conditionalFormatting>
  <conditionalFormatting sqref="H839">
    <cfRule type="expression" dxfId="3885" priority="7537" stopIfTrue="1">
      <formula>AND(#REF!="内訳")</formula>
    </cfRule>
    <cfRule type="expression" dxfId="3884" priority="7538" stopIfTrue="1">
      <formula>AND(#REF!="小計")</formula>
    </cfRule>
  </conditionalFormatting>
  <conditionalFormatting sqref="J839">
    <cfRule type="expression" dxfId="3883" priority="7535" stopIfTrue="1">
      <formula>AND(#REF!="内訳")</formula>
    </cfRule>
    <cfRule type="expression" dxfId="3882" priority="7536" stopIfTrue="1">
      <formula>AND(#REF!="小計")</formula>
    </cfRule>
  </conditionalFormatting>
  <conditionalFormatting sqref="L839">
    <cfRule type="expression" dxfId="3881" priority="7533" stopIfTrue="1">
      <formula>AND(#REF!="内訳")</formula>
    </cfRule>
    <cfRule type="expression" dxfId="3880" priority="7534" stopIfTrue="1">
      <formula>AND(#REF!="小計")</formula>
    </cfRule>
  </conditionalFormatting>
  <conditionalFormatting sqref="C840:H840 L840:M840 J840">
    <cfRule type="expression" dxfId="3879" priority="7519" stopIfTrue="1">
      <formula>AND(#REF!="内訳")</formula>
    </cfRule>
    <cfRule type="expression" dxfId="3878" priority="7520" stopIfTrue="1">
      <formula>AND(#REF!="小計")</formula>
    </cfRule>
  </conditionalFormatting>
  <conditionalFormatting sqref="K832:K834">
    <cfRule type="expression" dxfId="3877" priority="7513" stopIfTrue="1">
      <formula>AND(#REF!="内訳")</formula>
    </cfRule>
    <cfRule type="expression" dxfId="3876" priority="7514" stopIfTrue="1">
      <formula>AND(#REF!="小計")</formula>
    </cfRule>
  </conditionalFormatting>
  <conditionalFormatting sqref="K835">
    <cfRule type="expression" dxfId="3875" priority="7511" stopIfTrue="1">
      <formula>AND(#REF!="内訳")</formula>
    </cfRule>
    <cfRule type="expression" dxfId="3874" priority="7512" stopIfTrue="1">
      <formula>AND(#REF!="小計")</formula>
    </cfRule>
  </conditionalFormatting>
  <conditionalFormatting sqref="K837">
    <cfRule type="expression" dxfId="3871" priority="7507" stopIfTrue="1">
      <formula>AND(#REF!="内訳")</formula>
    </cfRule>
    <cfRule type="expression" dxfId="3870" priority="7508" stopIfTrue="1">
      <formula>AND(#REF!="小計")</formula>
    </cfRule>
  </conditionalFormatting>
  <conditionalFormatting sqref="K836">
    <cfRule type="expression" dxfId="3869" priority="7505" stopIfTrue="1">
      <formula>AND(#REF!="内訳")</formula>
    </cfRule>
    <cfRule type="expression" dxfId="3868" priority="7506" stopIfTrue="1">
      <formula>AND(#REF!="小計")</formula>
    </cfRule>
  </conditionalFormatting>
  <conditionalFormatting sqref="K839">
    <cfRule type="expression" dxfId="3867" priority="7503" stopIfTrue="1">
      <formula>AND(#REF!="内訳")</formula>
    </cfRule>
    <cfRule type="expression" dxfId="3866" priority="7504" stopIfTrue="1">
      <formula>AND(#REF!="小計")</formula>
    </cfRule>
  </conditionalFormatting>
  <conditionalFormatting sqref="K840">
    <cfRule type="expression" dxfId="3865" priority="7501" stopIfTrue="1">
      <formula>AND(#REF!="内訳")</formula>
    </cfRule>
    <cfRule type="expression" dxfId="3864" priority="7502" stopIfTrue="1">
      <formula>AND(#REF!="小計")</formula>
    </cfRule>
  </conditionalFormatting>
  <conditionalFormatting sqref="I838">
    <cfRule type="expression" dxfId="3863" priority="7499" stopIfTrue="1">
      <formula>AND(#REF!="内訳")</formula>
    </cfRule>
    <cfRule type="expression" dxfId="3862" priority="7500" stopIfTrue="1">
      <formula>AND(#REF!="小計")</formula>
    </cfRule>
  </conditionalFormatting>
  <conditionalFormatting sqref="I839">
    <cfRule type="expression" dxfId="3861" priority="7497" stopIfTrue="1">
      <formula>AND(#REF!="内訳")</formula>
    </cfRule>
    <cfRule type="expression" dxfId="3860" priority="7498" stopIfTrue="1">
      <formula>AND(#REF!="小計")</formula>
    </cfRule>
  </conditionalFormatting>
  <conditionalFormatting sqref="I840">
    <cfRule type="expression" dxfId="3859" priority="7495" stopIfTrue="1">
      <formula>AND(#REF!="内訳")</formula>
    </cfRule>
    <cfRule type="expression" dxfId="3858" priority="7496" stopIfTrue="1">
      <formula>AND(#REF!="小計")</formula>
    </cfRule>
  </conditionalFormatting>
  <conditionalFormatting sqref="D841:E841">
    <cfRule type="expression" dxfId="3857" priority="7491" stopIfTrue="1">
      <formula>AND(#REF!="内訳")</formula>
    </cfRule>
    <cfRule type="expression" dxfId="3856" priority="7492" stopIfTrue="1">
      <formula>AND(#REF!="小計")</formula>
    </cfRule>
  </conditionalFormatting>
  <conditionalFormatting sqref="F841:J841 L841:M841">
    <cfRule type="expression" dxfId="3855" priority="7493" stopIfTrue="1">
      <formula>AND(#REF!="内訳")</formula>
    </cfRule>
    <cfRule type="expression" dxfId="3854" priority="7494" stopIfTrue="1">
      <formula>AND(#REF!="小計")</formula>
    </cfRule>
  </conditionalFormatting>
  <conditionalFormatting sqref="K841">
    <cfRule type="expression" dxfId="3853" priority="7489" stopIfTrue="1">
      <formula>AND(#REF!="内訳")</formula>
    </cfRule>
    <cfRule type="expression" dxfId="3852" priority="7490" stopIfTrue="1">
      <formula>AND(#REF!="小計")</formula>
    </cfRule>
  </conditionalFormatting>
  <conditionalFormatting sqref="D842:E845">
    <cfRule type="expression" dxfId="3851" priority="7485" stopIfTrue="1">
      <formula>AND(#REF!="内訳")</formula>
    </cfRule>
    <cfRule type="expression" dxfId="3850" priority="7486" stopIfTrue="1">
      <formula>AND(#REF!="小計")</formula>
    </cfRule>
  </conditionalFormatting>
  <conditionalFormatting sqref="L842:M845 F842:J845">
    <cfRule type="expression" dxfId="3849" priority="7487" stopIfTrue="1">
      <formula>AND(#REF!="内訳")</formula>
    </cfRule>
    <cfRule type="expression" dxfId="3848" priority="7488" stopIfTrue="1">
      <formula>AND(#REF!="小計")</formula>
    </cfRule>
  </conditionalFormatting>
  <conditionalFormatting sqref="K842:K845">
    <cfRule type="expression" dxfId="3847" priority="7483" stopIfTrue="1">
      <formula>AND(#REF!="内訳")</formula>
    </cfRule>
    <cfRule type="expression" dxfId="3846" priority="7484" stopIfTrue="1">
      <formula>AND(#REF!="小計")</formula>
    </cfRule>
  </conditionalFormatting>
  <conditionalFormatting sqref="K906">
    <cfRule type="expression" dxfId="3845" priority="7481" stopIfTrue="1">
      <formula>AND(#REF!="内訳")</formula>
    </cfRule>
    <cfRule type="expression" dxfId="3844" priority="7482" stopIfTrue="1">
      <formula>AND(#REF!="小計")</formula>
    </cfRule>
  </conditionalFormatting>
  <conditionalFormatting sqref="K908">
    <cfRule type="expression" dxfId="3843" priority="7479" stopIfTrue="1">
      <formula>AND(#REF!="内訳")</formula>
    </cfRule>
    <cfRule type="expression" dxfId="3842" priority="7480" stopIfTrue="1">
      <formula>AND(#REF!="小計")</formula>
    </cfRule>
  </conditionalFormatting>
  <conditionalFormatting sqref="K909:K910">
    <cfRule type="expression" dxfId="3841" priority="7477" stopIfTrue="1">
      <formula>AND(#REF!="内訳")</formula>
    </cfRule>
    <cfRule type="expression" dxfId="3840" priority="7478" stopIfTrue="1">
      <formula>AND(#REF!="小計")</formula>
    </cfRule>
  </conditionalFormatting>
  <conditionalFormatting sqref="K911">
    <cfRule type="expression" dxfId="3839" priority="7475" stopIfTrue="1">
      <formula>AND(#REF!="内訳")</formula>
    </cfRule>
    <cfRule type="expression" dxfId="3838" priority="7476" stopIfTrue="1">
      <formula>AND(#REF!="小計")</formula>
    </cfRule>
  </conditionalFormatting>
  <conditionalFormatting sqref="K912">
    <cfRule type="expression" dxfId="3837" priority="7473" stopIfTrue="1">
      <formula>AND(#REF!="内訳")</formula>
    </cfRule>
    <cfRule type="expression" dxfId="3836" priority="7474" stopIfTrue="1">
      <formula>AND(#REF!="小計")</formula>
    </cfRule>
  </conditionalFormatting>
  <conditionalFormatting sqref="K915">
    <cfRule type="expression" dxfId="3835" priority="7471" stopIfTrue="1">
      <formula>AND(#REF!="内訳")</formula>
    </cfRule>
    <cfRule type="expression" dxfId="3834" priority="7472" stopIfTrue="1">
      <formula>AND(#REF!="小計")</formula>
    </cfRule>
  </conditionalFormatting>
  <conditionalFormatting sqref="K914">
    <cfRule type="expression" dxfId="3833" priority="7469" stopIfTrue="1">
      <formula>AND(#REF!="内訳")</formula>
    </cfRule>
    <cfRule type="expression" dxfId="3832" priority="7470" stopIfTrue="1">
      <formula>AND(#REF!="小計")</formula>
    </cfRule>
  </conditionalFormatting>
  <conditionalFormatting sqref="K917:K918">
    <cfRule type="expression" dxfId="3831" priority="7467" stopIfTrue="1">
      <formula>AND(#REF!="内訳")</formula>
    </cfRule>
    <cfRule type="expression" dxfId="3830" priority="7468" stopIfTrue="1">
      <formula>AND(#REF!="小計")</formula>
    </cfRule>
  </conditionalFormatting>
  <conditionalFormatting sqref="K921:K922">
    <cfRule type="expression" dxfId="3829" priority="7465" stopIfTrue="1">
      <formula>AND(#REF!="内訳")</formula>
    </cfRule>
    <cfRule type="expression" dxfId="3828" priority="7466" stopIfTrue="1">
      <formula>AND(#REF!="小計")</formula>
    </cfRule>
  </conditionalFormatting>
  <conditionalFormatting sqref="K923">
    <cfRule type="expression" dxfId="3827" priority="7463" stopIfTrue="1">
      <formula>AND(#REF!="内訳")</formula>
    </cfRule>
    <cfRule type="expression" dxfId="3826" priority="7464" stopIfTrue="1">
      <formula>AND(#REF!="小計")</formula>
    </cfRule>
  </conditionalFormatting>
  <conditionalFormatting sqref="K924">
    <cfRule type="expression" dxfId="3825" priority="7461" stopIfTrue="1">
      <formula>AND(#REF!="内訳")</formula>
    </cfRule>
    <cfRule type="expression" dxfId="3824" priority="7462" stopIfTrue="1">
      <formula>AND(#REF!="小計")</formula>
    </cfRule>
  </conditionalFormatting>
  <conditionalFormatting sqref="K925">
    <cfRule type="expression" dxfId="3823" priority="7459" stopIfTrue="1">
      <formula>AND(#REF!="内訳")</formula>
    </cfRule>
    <cfRule type="expression" dxfId="3822" priority="7460" stopIfTrue="1">
      <formula>AND(#REF!="小計")</formula>
    </cfRule>
  </conditionalFormatting>
  <conditionalFormatting sqref="L933:M934">
    <cfRule type="expression" dxfId="3821" priority="7457" stopIfTrue="1">
      <formula>AND(#REF!="内訳")</formula>
    </cfRule>
    <cfRule type="expression" dxfId="3820" priority="7458" stopIfTrue="1">
      <formula>AND(#REF!="小計")</formula>
    </cfRule>
  </conditionalFormatting>
  <conditionalFormatting sqref="M935">
    <cfRule type="expression" dxfId="3819" priority="7455" stopIfTrue="1">
      <formula>AND(#REF!="内訳")</formula>
    </cfRule>
    <cfRule type="expression" dxfId="3818" priority="7456" stopIfTrue="1">
      <formula>AND(#REF!="小計")</formula>
    </cfRule>
  </conditionalFormatting>
  <conditionalFormatting sqref="C935:J935 L935">
    <cfRule type="expression" dxfId="3817" priority="7453" stopIfTrue="1">
      <formula>AND(#REF!="内訳")</formula>
    </cfRule>
    <cfRule type="expression" dxfId="3816" priority="7454" stopIfTrue="1">
      <formula>AND(#REF!="小計")</formula>
    </cfRule>
  </conditionalFormatting>
  <conditionalFormatting sqref="L936:M936">
    <cfRule type="expression" dxfId="3815" priority="7451" stopIfTrue="1">
      <formula>AND(#REF!="内訳")</formula>
    </cfRule>
    <cfRule type="expression" dxfId="3814" priority="7452" stopIfTrue="1">
      <formula>AND(#REF!="小計")</formula>
    </cfRule>
  </conditionalFormatting>
  <conditionalFormatting sqref="J936">
    <cfRule type="expression" dxfId="3813" priority="7449" stopIfTrue="1">
      <formula>AND(#REF!="内訳")</formula>
    </cfRule>
    <cfRule type="expression" dxfId="3812" priority="7450" stopIfTrue="1">
      <formula>AND(#REF!="小計")</formula>
    </cfRule>
  </conditionalFormatting>
  <conditionalFormatting sqref="K936">
    <cfRule type="expression" dxfId="3811" priority="7447" stopIfTrue="1">
      <formula>AND(#REF!="内訳")</formula>
    </cfRule>
    <cfRule type="expression" dxfId="3810" priority="7448" stopIfTrue="1">
      <formula>AND(#REF!="小計")</formula>
    </cfRule>
  </conditionalFormatting>
  <conditionalFormatting sqref="M942 K946:M946 C939:M939 K937:M938 C941:M941 C940:J940 L940:M940">
    <cfRule type="expression" dxfId="3809" priority="7445" stopIfTrue="1">
      <formula>AND(#REF!="内訳")</formula>
    </cfRule>
    <cfRule type="expression" dxfId="3808" priority="7446" stopIfTrue="1">
      <formula>AND(#REF!="小計")</formula>
    </cfRule>
  </conditionalFormatting>
  <conditionalFormatting sqref="C942:F942 I942">
    <cfRule type="expression" dxfId="3807" priority="7441" stopIfTrue="1">
      <formula>AND(#REF!="内訳")</formula>
    </cfRule>
    <cfRule type="expression" dxfId="3806" priority="7442" stopIfTrue="1">
      <formula>AND(#REF!="小計")</formula>
    </cfRule>
  </conditionalFormatting>
  <conditionalFormatting sqref="G942:H942">
    <cfRule type="expression" dxfId="3805" priority="7439" stopIfTrue="1">
      <formula>AND(#REF!="内訳")</formula>
    </cfRule>
    <cfRule type="expression" dxfId="3804" priority="7440" stopIfTrue="1">
      <formula>AND(#REF!="小計")</formula>
    </cfRule>
  </conditionalFormatting>
  <conditionalFormatting sqref="J942 L942">
    <cfRule type="expression" dxfId="3803" priority="7437" stopIfTrue="1">
      <formula>AND(#REF!="内訳")</formula>
    </cfRule>
    <cfRule type="expression" dxfId="3802" priority="7438" stopIfTrue="1">
      <formula>AND(#REF!="小計")</formula>
    </cfRule>
  </conditionalFormatting>
  <conditionalFormatting sqref="K942">
    <cfRule type="expression" dxfId="3801" priority="7435" stopIfTrue="1">
      <formula>AND(#REF!="内訳")</formula>
    </cfRule>
    <cfRule type="expression" dxfId="3800" priority="7436" stopIfTrue="1">
      <formula>AND(#REF!="小計")</formula>
    </cfRule>
  </conditionalFormatting>
  <conditionalFormatting sqref="C946:J946">
    <cfRule type="expression" dxfId="3799" priority="7433" stopIfTrue="1">
      <formula>AND(#REF!="内訳")</formula>
    </cfRule>
    <cfRule type="expression" dxfId="3798" priority="7434" stopIfTrue="1">
      <formula>AND(#REF!="小計")</formula>
    </cfRule>
  </conditionalFormatting>
  <conditionalFormatting sqref="C937:J937 C938:D938 F938:J938">
    <cfRule type="expression" dxfId="3797" priority="7431" stopIfTrue="1">
      <formula>AND(#REF!="内訳")</formula>
    </cfRule>
    <cfRule type="expression" dxfId="3796" priority="7432" stopIfTrue="1">
      <formula>AND(#REF!="小計")</formula>
    </cfRule>
  </conditionalFormatting>
  <conditionalFormatting sqref="E938">
    <cfRule type="expression" dxfId="3795" priority="7429" stopIfTrue="1">
      <formula>AND(#REF!="内訳")</formula>
    </cfRule>
    <cfRule type="expression" dxfId="3794" priority="7430" stopIfTrue="1">
      <formula>AND(#REF!="小計")</formula>
    </cfRule>
  </conditionalFormatting>
  <conditionalFormatting sqref="M943:M945">
    <cfRule type="expression" dxfId="3793" priority="7427" stopIfTrue="1">
      <formula>AND(#REF!="内訳")</formula>
    </cfRule>
    <cfRule type="expression" dxfId="3792" priority="7428" stopIfTrue="1">
      <formula>AND(#REF!="小計")</formula>
    </cfRule>
  </conditionalFormatting>
  <conditionalFormatting sqref="C944:L945 C943:J943 L943">
    <cfRule type="expression" dxfId="3791" priority="7425" stopIfTrue="1">
      <formula>AND(#REF!="内訳")</formula>
    </cfRule>
    <cfRule type="expression" dxfId="3790" priority="7426" stopIfTrue="1">
      <formula>AND(#REF!="小計")</formula>
    </cfRule>
  </conditionalFormatting>
  <conditionalFormatting sqref="G1264:J1264 L1264">
    <cfRule type="expression" dxfId="3789" priority="7423" stopIfTrue="1">
      <formula>AND(#REF!="内訳")</formula>
    </cfRule>
    <cfRule type="expression" dxfId="3788" priority="7424" stopIfTrue="1">
      <formula>AND(#REF!="小計")</formula>
    </cfRule>
  </conditionalFormatting>
  <conditionalFormatting sqref="D846:E846">
    <cfRule type="expression" dxfId="3787" priority="7413" stopIfTrue="1">
      <formula>AND(#REF!="内訳")</formula>
    </cfRule>
    <cfRule type="expression" dxfId="3786" priority="7414" stopIfTrue="1">
      <formula>AND(#REF!="小計")</formula>
    </cfRule>
  </conditionalFormatting>
  <conditionalFormatting sqref="G846:I846 L846:M846">
    <cfRule type="expression" dxfId="3785" priority="7415" stopIfTrue="1">
      <formula>AND(#REF!="内訳")</formula>
    </cfRule>
    <cfRule type="expression" dxfId="3784" priority="7416" stopIfTrue="1">
      <formula>AND(#REF!="小計")</formula>
    </cfRule>
  </conditionalFormatting>
  <conditionalFormatting sqref="F846">
    <cfRule type="expression" dxfId="3783" priority="7411" stopIfTrue="1">
      <formula>AND(#REF!="内訳")</formula>
    </cfRule>
    <cfRule type="expression" dxfId="3782" priority="7412" stopIfTrue="1">
      <formula>AND(#REF!="小計")</formula>
    </cfRule>
  </conditionalFormatting>
  <conditionalFormatting sqref="K846">
    <cfRule type="expression" dxfId="3781" priority="7409" stopIfTrue="1">
      <formula>AND(#REF!="内訳")</formula>
    </cfRule>
    <cfRule type="expression" dxfId="3780" priority="7410" stopIfTrue="1">
      <formula>AND(#REF!="小計")</formula>
    </cfRule>
  </conditionalFormatting>
  <conditionalFormatting sqref="J846">
    <cfRule type="expression" dxfId="3779" priority="7407" stopIfTrue="1">
      <formula>AND(#REF!="内訳")</formula>
    </cfRule>
    <cfRule type="expression" dxfId="3778" priority="7408" stopIfTrue="1">
      <formula>AND(#REF!="小計")</formula>
    </cfRule>
  </conditionalFormatting>
  <conditionalFormatting sqref="C891:M893 C895:M896 C894:J894 L894:M894">
    <cfRule type="expression" dxfId="3777" priority="7403" stopIfTrue="1">
      <formula>AND(#REF!="内訳")</formula>
    </cfRule>
    <cfRule type="expression" dxfId="3776" priority="7404" stopIfTrue="1">
      <formula>AND(#REF!="小計")</formula>
    </cfRule>
  </conditionalFormatting>
  <conditionalFormatting sqref="M916">
    <cfRule type="expression" dxfId="3775" priority="7391" stopIfTrue="1">
      <formula>AND(#REF!="内訳")</formula>
    </cfRule>
    <cfRule type="expression" dxfId="3774" priority="7392" stopIfTrue="1">
      <formula>AND(#REF!="小計")</formula>
    </cfRule>
  </conditionalFormatting>
  <conditionalFormatting sqref="C916:E916 G916:J916">
    <cfRule type="expression" dxfId="3773" priority="7387" stopIfTrue="1">
      <formula>AND(#REF!="内訳")</formula>
    </cfRule>
    <cfRule type="expression" dxfId="3772" priority="7388" stopIfTrue="1">
      <formula>AND(#REF!="小計")</formula>
    </cfRule>
  </conditionalFormatting>
  <conditionalFormatting sqref="F916">
    <cfRule type="expression" dxfId="3771" priority="7385" stopIfTrue="1">
      <formula>AND(#REF!="内訳")</formula>
    </cfRule>
    <cfRule type="expression" dxfId="3770" priority="7386" stopIfTrue="1">
      <formula>AND(#REF!="小計")</formula>
    </cfRule>
  </conditionalFormatting>
  <conditionalFormatting sqref="L916">
    <cfRule type="expression" dxfId="3769" priority="7383" stopIfTrue="1">
      <formula>AND($J916="内訳")</formula>
    </cfRule>
    <cfRule type="expression" dxfId="3768" priority="7384" stopIfTrue="1">
      <formula>AND($J916="小計")</formula>
    </cfRule>
  </conditionalFormatting>
  <conditionalFormatting sqref="C920:J920 L920:M920">
    <cfRule type="expression" dxfId="3767" priority="7381" stopIfTrue="1">
      <formula>AND(#REF!="内訳")</formula>
    </cfRule>
    <cfRule type="expression" dxfId="3766" priority="7382" stopIfTrue="1">
      <formula>AND(#REF!="小計")</formula>
    </cfRule>
  </conditionalFormatting>
  <conditionalFormatting sqref="I921">
    <cfRule type="expression" dxfId="3765" priority="7377" stopIfTrue="1">
      <formula>AND(#REF!="内訳")</formula>
    </cfRule>
    <cfRule type="expression" dxfId="3764" priority="7378" stopIfTrue="1">
      <formula>AND(#REF!="小計")</formula>
    </cfRule>
  </conditionalFormatting>
  <conditionalFormatting sqref="G572:G583 G552:G554 D572:E583 D552:E554 I579 M572:M583 M552:M554 C531:I532 M527:M534 C534:I534 C533:D533 F533:I533 I583">
    <cfRule type="expression" dxfId="3763" priority="6904" stopIfTrue="1">
      <formula>AND(#REF!="内訳")</formula>
    </cfRule>
    <cfRule type="expression" dxfId="3762" priority="6905" stopIfTrue="1">
      <formula>AND(#REF!="小計")</formula>
    </cfRule>
  </conditionalFormatting>
  <conditionalFormatting sqref="C550:E550 D535:E549 D551:E551 M535:M551 G549:I550 G535:H548 G551:H551">
    <cfRule type="expression" dxfId="3761" priority="6902" stopIfTrue="1">
      <formula>AND(#REF!="内訳")</formula>
    </cfRule>
    <cfRule type="expression" dxfId="3760" priority="6903" stopIfTrue="1">
      <formula>AND(#REF!="小計")</formula>
    </cfRule>
  </conditionalFormatting>
  <conditionalFormatting sqref="G555:G571 D555:E571 I555 M555:M571 I561 I564">
    <cfRule type="expression" dxfId="3759" priority="6900" stopIfTrue="1">
      <formula>AND(#REF!="内訳")</formula>
    </cfRule>
    <cfRule type="expression" dxfId="3758" priority="6901" stopIfTrue="1">
      <formula>AND(#REF!="小計")</formula>
    </cfRule>
  </conditionalFormatting>
  <conditionalFormatting sqref="F535:F583">
    <cfRule type="expression" dxfId="3757" priority="6898" stopIfTrue="1">
      <formula>AND(#REF!="内訳")</formula>
    </cfRule>
    <cfRule type="expression" dxfId="3756" priority="6899" stopIfTrue="1">
      <formula>AND(#REF!="小計")</formula>
    </cfRule>
  </conditionalFormatting>
  <conditionalFormatting sqref="C535:C550">
    <cfRule type="expression" dxfId="3755" priority="6896" stopIfTrue="1">
      <formula>AND(#REF!="内訳")</formula>
    </cfRule>
    <cfRule type="expression" dxfId="3754" priority="6897" stopIfTrue="1">
      <formula>AND(#REF!="小計")</formula>
    </cfRule>
  </conditionalFormatting>
  <conditionalFormatting sqref="C551:C552">
    <cfRule type="expression" dxfId="3753" priority="6894" stopIfTrue="1">
      <formula>AND(#REF!="内訳")</formula>
    </cfRule>
    <cfRule type="expression" dxfId="3752" priority="6895" stopIfTrue="1">
      <formula>AND(#REF!="小計")</formula>
    </cfRule>
  </conditionalFormatting>
  <conditionalFormatting sqref="H552">
    <cfRule type="expression" dxfId="3751" priority="6892" stopIfTrue="1">
      <formula>AND(#REF!="内訳")</formula>
    </cfRule>
    <cfRule type="expression" dxfId="3750" priority="6893" stopIfTrue="1">
      <formula>AND(#REF!="小計")</formula>
    </cfRule>
  </conditionalFormatting>
  <conditionalFormatting sqref="C553:C583">
    <cfRule type="expression" dxfId="3749" priority="6890" stopIfTrue="1">
      <formula>AND(#REF!="内訳")</formula>
    </cfRule>
    <cfRule type="expression" dxfId="3748" priority="6891" stopIfTrue="1">
      <formula>AND(#REF!="小計")</formula>
    </cfRule>
  </conditionalFormatting>
  <conditionalFormatting sqref="C553:C583">
    <cfRule type="expression" dxfId="3747" priority="6888" stopIfTrue="1">
      <formula>AND(#REF!="内訳")</formula>
    </cfRule>
    <cfRule type="expression" dxfId="3746" priority="6889" stopIfTrue="1">
      <formula>AND(#REF!="小計")</formula>
    </cfRule>
  </conditionalFormatting>
  <conditionalFormatting sqref="H553:H583">
    <cfRule type="expression" dxfId="3745" priority="6886" stopIfTrue="1">
      <formula>AND(#REF!="内訳")</formula>
    </cfRule>
    <cfRule type="expression" dxfId="3744" priority="6887" stopIfTrue="1">
      <formula>AND(#REF!="小計")</formula>
    </cfRule>
  </conditionalFormatting>
  <conditionalFormatting sqref="J533:J534 J531">
    <cfRule type="expression" dxfId="3743" priority="6884" stopIfTrue="1">
      <formula>AND(#REF!="内訳")</formula>
    </cfRule>
    <cfRule type="expression" dxfId="3742" priority="6885" stopIfTrue="1">
      <formula>AND(#REF!="小計")</formula>
    </cfRule>
  </conditionalFormatting>
  <conditionalFormatting sqref="L534">
    <cfRule type="expression" dxfId="3741" priority="6882" stopIfTrue="1">
      <formula>AND($J534="内訳")</formula>
    </cfRule>
    <cfRule type="expression" dxfId="3740" priority="6883" stopIfTrue="1">
      <formula>AND($J534="小計")</formula>
    </cfRule>
  </conditionalFormatting>
  <conditionalFormatting sqref="K534">
    <cfRule type="expression" dxfId="3739" priority="6880" stopIfTrue="1">
      <formula>AND(#REF!="内訳")</formula>
    </cfRule>
    <cfRule type="expression" dxfId="3738" priority="6881" stopIfTrue="1">
      <formula>AND(#REF!="小計")</formula>
    </cfRule>
  </conditionalFormatting>
  <conditionalFormatting sqref="J535:J542">
    <cfRule type="expression" dxfId="3737" priority="6878" stopIfTrue="1">
      <formula>AND(#REF!="内訳")</formula>
    </cfRule>
    <cfRule type="expression" dxfId="3736" priority="6879" stopIfTrue="1">
      <formula>AND(#REF!="小計")</formula>
    </cfRule>
  </conditionalFormatting>
  <conditionalFormatting sqref="L535:L542">
    <cfRule type="expression" dxfId="3735" priority="6876" stopIfTrue="1">
      <formula>AND($J535="内訳")</formula>
    </cfRule>
    <cfRule type="expression" dxfId="3734" priority="6877" stopIfTrue="1">
      <formula>AND($J535="小計")</formula>
    </cfRule>
  </conditionalFormatting>
  <conditionalFormatting sqref="K535:K542">
    <cfRule type="expression" dxfId="3733" priority="6874" stopIfTrue="1">
      <formula>AND(#REF!="内訳")</formula>
    </cfRule>
    <cfRule type="expression" dxfId="3732" priority="6875" stopIfTrue="1">
      <formula>AND(#REF!="小計")</formula>
    </cfRule>
  </conditionalFormatting>
  <conditionalFormatting sqref="J544:J550">
    <cfRule type="expression" dxfId="3731" priority="6872" stopIfTrue="1">
      <formula>AND(#REF!="内訳")</formula>
    </cfRule>
    <cfRule type="expression" dxfId="3730" priority="6873" stopIfTrue="1">
      <formula>AND(#REF!="小計")</formula>
    </cfRule>
  </conditionalFormatting>
  <conditionalFormatting sqref="L544:L550">
    <cfRule type="expression" dxfId="3729" priority="6870" stopIfTrue="1">
      <formula>AND($J544="内訳")</formula>
    </cfRule>
    <cfRule type="expression" dxfId="3728" priority="6871" stopIfTrue="1">
      <formula>AND($J544="小計")</formula>
    </cfRule>
  </conditionalFormatting>
  <conditionalFormatting sqref="K544:K550">
    <cfRule type="expression" dxfId="3727" priority="6868" stopIfTrue="1">
      <formula>AND(#REF!="内訳")</formula>
    </cfRule>
    <cfRule type="expression" dxfId="3726" priority="6869" stopIfTrue="1">
      <formula>AND(#REF!="小計")</formula>
    </cfRule>
  </conditionalFormatting>
  <conditionalFormatting sqref="J553:J583">
    <cfRule type="expression" dxfId="3725" priority="6866" stopIfTrue="1">
      <formula>AND(#REF!="内訳")</formula>
    </cfRule>
    <cfRule type="expression" dxfId="3724" priority="6867" stopIfTrue="1">
      <formula>AND(#REF!="小計")</formula>
    </cfRule>
  </conditionalFormatting>
  <conditionalFormatting sqref="L553:L583">
    <cfRule type="expression" dxfId="3723" priority="6864" stopIfTrue="1">
      <formula>AND($J553="内訳")</formula>
    </cfRule>
    <cfRule type="expression" dxfId="3722" priority="6865" stopIfTrue="1">
      <formula>AND($J553="小計")</formula>
    </cfRule>
  </conditionalFormatting>
  <conditionalFormatting sqref="K553:K583">
    <cfRule type="expression" dxfId="3721" priority="6862" stopIfTrue="1">
      <formula>AND(#REF!="内訳")</formula>
    </cfRule>
    <cfRule type="expression" dxfId="3720" priority="6863" stopIfTrue="1">
      <formula>AND(#REF!="小計")</formula>
    </cfRule>
  </conditionalFormatting>
  <conditionalFormatting sqref="J551:J552">
    <cfRule type="expression" dxfId="3719" priority="6860" stopIfTrue="1">
      <formula>AND(#REF!="内訳")</formula>
    </cfRule>
    <cfRule type="expression" dxfId="3718" priority="6861" stopIfTrue="1">
      <formula>AND(#REF!="小計")</formula>
    </cfRule>
  </conditionalFormatting>
  <conditionalFormatting sqref="L551:L552">
    <cfRule type="expression" dxfId="3717" priority="6858" stopIfTrue="1">
      <formula>AND($J551="内訳")</formula>
    </cfRule>
    <cfRule type="expression" dxfId="3716" priority="6859" stopIfTrue="1">
      <formula>AND($J551="小計")</formula>
    </cfRule>
  </conditionalFormatting>
  <conditionalFormatting sqref="K551:K552">
    <cfRule type="expression" dxfId="3715" priority="6856" stopIfTrue="1">
      <formula>AND(#REF!="内訳")</formula>
    </cfRule>
    <cfRule type="expression" dxfId="3714" priority="6857" stopIfTrue="1">
      <formula>AND(#REF!="小計")</formula>
    </cfRule>
  </conditionalFormatting>
  <conditionalFormatting sqref="J543">
    <cfRule type="expression" dxfId="3713" priority="6854" stopIfTrue="1">
      <formula>AND(#REF!="内訳")</formula>
    </cfRule>
    <cfRule type="expression" dxfId="3712" priority="6855" stopIfTrue="1">
      <formula>AND(#REF!="小計")</formula>
    </cfRule>
  </conditionalFormatting>
  <conditionalFormatting sqref="L543">
    <cfRule type="expression" dxfId="3711" priority="6852" stopIfTrue="1">
      <formula>AND($J543="内訳")</formula>
    </cfRule>
    <cfRule type="expression" dxfId="3710" priority="6853" stopIfTrue="1">
      <formula>AND($J543="小計")</formula>
    </cfRule>
  </conditionalFormatting>
  <conditionalFormatting sqref="K543">
    <cfRule type="expression" dxfId="3709" priority="6850" stopIfTrue="1">
      <formula>AND(#REF!="内訳")</formula>
    </cfRule>
    <cfRule type="expression" dxfId="3708" priority="6851" stopIfTrue="1">
      <formula>AND(#REF!="小計")</formula>
    </cfRule>
  </conditionalFormatting>
  <conditionalFormatting sqref="J527:K527">
    <cfRule type="expression" dxfId="3707" priority="6846" stopIfTrue="1">
      <formula>AND(#REF!="内訳")</formula>
    </cfRule>
    <cfRule type="expression" dxfId="3706" priority="6847" stopIfTrue="1">
      <formula>AND(#REF!="小計")</formula>
    </cfRule>
  </conditionalFormatting>
  <conditionalFormatting sqref="J529">
    <cfRule type="expression" dxfId="3705" priority="6838" stopIfTrue="1">
      <formula>AND(#REF!="内訳")</formula>
    </cfRule>
    <cfRule type="expression" dxfId="3704" priority="6839" stopIfTrue="1">
      <formula>AND(#REF!="小計")</formula>
    </cfRule>
  </conditionalFormatting>
  <conditionalFormatting sqref="L529">
    <cfRule type="expression" dxfId="3703" priority="6836" stopIfTrue="1">
      <formula>AND($J529="内訳")</formula>
    </cfRule>
    <cfRule type="expression" dxfId="3702" priority="6837" stopIfTrue="1">
      <formula>AND($J529="小計")</formula>
    </cfRule>
  </conditionalFormatting>
  <conditionalFormatting sqref="K529">
    <cfRule type="expression" dxfId="3701" priority="6834" stopIfTrue="1">
      <formula>AND(#REF!="内訳")</formula>
    </cfRule>
    <cfRule type="expression" dxfId="3700" priority="6835" stopIfTrue="1">
      <formula>AND(#REF!="小計")</formula>
    </cfRule>
  </conditionalFormatting>
  <conditionalFormatting sqref="J528">
    <cfRule type="expression" dxfId="3699" priority="6832" stopIfTrue="1">
      <formula>AND(#REF!="内訳")</formula>
    </cfRule>
    <cfRule type="expression" dxfId="3698" priority="6833" stopIfTrue="1">
      <formula>AND(#REF!="小計")</formula>
    </cfRule>
  </conditionalFormatting>
  <conditionalFormatting sqref="K528">
    <cfRule type="expression" dxfId="3697" priority="6830" stopIfTrue="1">
      <formula>AND(#REF!="内訳")</formula>
    </cfRule>
    <cfRule type="expression" dxfId="3696" priority="6831" stopIfTrue="1">
      <formula>AND(#REF!="小計")</formula>
    </cfRule>
  </conditionalFormatting>
  <conditionalFormatting sqref="J530">
    <cfRule type="expression" dxfId="3695" priority="6828" stopIfTrue="1">
      <formula>AND(#REF!="内訳")</formula>
    </cfRule>
    <cfRule type="expression" dxfId="3694" priority="6829" stopIfTrue="1">
      <formula>AND(#REF!="小計")</formula>
    </cfRule>
  </conditionalFormatting>
  <conditionalFormatting sqref="L530">
    <cfRule type="expression" dxfId="3693" priority="6826" stopIfTrue="1">
      <formula>AND($J530="内訳")</formula>
    </cfRule>
    <cfRule type="expression" dxfId="3692" priority="6827" stopIfTrue="1">
      <formula>AND($J530="小計")</formula>
    </cfRule>
  </conditionalFormatting>
  <conditionalFormatting sqref="K530">
    <cfRule type="expression" dxfId="3691" priority="6824" stopIfTrue="1">
      <formula>AND(#REF!="内訳")</formula>
    </cfRule>
    <cfRule type="expression" dxfId="3690" priority="6825" stopIfTrue="1">
      <formula>AND(#REF!="小計")</formula>
    </cfRule>
  </conditionalFormatting>
  <conditionalFormatting sqref="L533">
    <cfRule type="expression" dxfId="3689" priority="6822" stopIfTrue="1">
      <formula>AND($J533="内訳")</formula>
    </cfRule>
    <cfRule type="expression" dxfId="3688" priority="6823" stopIfTrue="1">
      <formula>AND($J533="小計")</formula>
    </cfRule>
  </conditionalFormatting>
  <conditionalFormatting sqref="K531">
    <cfRule type="expression" dxfId="3687" priority="6820" stopIfTrue="1">
      <formula>AND(#REF!="内訳")</formula>
    </cfRule>
    <cfRule type="expression" dxfId="3686" priority="6821" stopIfTrue="1">
      <formula>AND(#REF!="小計")</formula>
    </cfRule>
  </conditionalFormatting>
  <conditionalFormatting sqref="K533">
    <cfRule type="expression" dxfId="3685" priority="6818" stopIfTrue="1">
      <formula>AND(#REF!="内訳")</formula>
    </cfRule>
    <cfRule type="expression" dxfId="3684" priority="6819" stopIfTrue="1">
      <formula>AND(#REF!="小計")</formula>
    </cfRule>
  </conditionalFormatting>
  <conditionalFormatting sqref="J532">
    <cfRule type="expression" dxfId="3683" priority="6816" stopIfTrue="1">
      <formula>AND(#REF!="内訳")</formula>
    </cfRule>
    <cfRule type="expression" dxfId="3682" priority="6817" stopIfTrue="1">
      <formula>AND(#REF!="小計")</formula>
    </cfRule>
  </conditionalFormatting>
  <conditionalFormatting sqref="L532">
    <cfRule type="expression" dxfId="3681" priority="6814" stopIfTrue="1">
      <formula>AND($J532="内訳")</formula>
    </cfRule>
    <cfRule type="expression" dxfId="3680" priority="6815" stopIfTrue="1">
      <formula>AND($J532="小計")</formula>
    </cfRule>
  </conditionalFormatting>
  <conditionalFormatting sqref="K532">
    <cfRule type="expression" dxfId="3679" priority="6812" stopIfTrue="1">
      <formula>AND(#REF!="内訳")</formula>
    </cfRule>
    <cfRule type="expression" dxfId="3678" priority="6813" stopIfTrue="1">
      <formula>AND(#REF!="小計")</formula>
    </cfRule>
  </conditionalFormatting>
  <conditionalFormatting sqref="E533">
    <cfRule type="expression" dxfId="3677" priority="6810" stopIfTrue="1">
      <formula>AND(#REF!="内訳")</formula>
    </cfRule>
    <cfRule type="expression" dxfId="3676" priority="6811" stopIfTrue="1">
      <formula>AND(#REF!="小計")</formula>
    </cfRule>
  </conditionalFormatting>
  <conditionalFormatting sqref="M584:M588">
    <cfRule type="expression" dxfId="3675" priority="6806" stopIfTrue="1">
      <formula>AND(#REF!="内訳")</formula>
    </cfRule>
    <cfRule type="expression" dxfId="3674" priority="6807" stopIfTrue="1">
      <formula>AND(#REF!="小計")</formula>
    </cfRule>
  </conditionalFormatting>
  <conditionalFormatting sqref="C589 C584:D588 F584:H589">
    <cfRule type="expression" dxfId="3673" priority="6808" stopIfTrue="1">
      <formula>AND(#REF!="内訳")</formula>
    </cfRule>
    <cfRule type="expression" dxfId="3672" priority="6809" stopIfTrue="1">
      <formula>AND(#REF!="小計")</formula>
    </cfRule>
  </conditionalFormatting>
  <conditionalFormatting sqref="J584:J588">
    <cfRule type="expression" dxfId="3671" priority="6804" stopIfTrue="1">
      <formula>AND(#REF!="内訳")</formula>
    </cfRule>
    <cfRule type="expression" dxfId="3670" priority="6805" stopIfTrue="1">
      <formula>AND(#REF!="小計")</formula>
    </cfRule>
  </conditionalFormatting>
  <conditionalFormatting sqref="L584:L588">
    <cfRule type="expression" dxfId="3669" priority="6802" stopIfTrue="1">
      <formula>AND($J584="内訳")</formula>
    </cfRule>
    <cfRule type="expression" dxfId="3668" priority="6803" stopIfTrue="1">
      <formula>AND($J584="小計")</formula>
    </cfRule>
  </conditionalFormatting>
  <conditionalFormatting sqref="K584:K588">
    <cfRule type="expression" dxfId="3667" priority="6800" stopIfTrue="1">
      <formula>AND(#REF!="内訳")</formula>
    </cfRule>
    <cfRule type="expression" dxfId="3666" priority="6801" stopIfTrue="1">
      <formula>AND(#REF!="小計")</formula>
    </cfRule>
  </conditionalFormatting>
  <conditionalFormatting sqref="D589:E589">
    <cfRule type="expression" dxfId="3665" priority="6796" stopIfTrue="1">
      <formula>AND($J589="内訳")</formula>
    </cfRule>
    <cfRule type="expression" dxfId="3664" priority="6797" stopIfTrue="1">
      <formula>AND($J589="小計")</formula>
    </cfRule>
  </conditionalFormatting>
  <conditionalFormatting sqref="E584">
    <cfRule type="expression" dxfId="3663" priority="6794" stopIfTrue="1">
      <formula>AND($J584="内訳")</formula>
    </cfRule>
    <cfRule type="expression" dxfId="3662" priority="6795" stopIfTrue="1">
      <formula>AND($J584="小計")</formula>
    </cfRule>
  </conditionalFormatting>
  <conditionalFormatting sqref="E585">
    <cfRule type="expression" dxfId="3661" priority="6792" stopIfTrue="1">
      <formula>AND($J585="内訳")</formula>
    </cfRule>
    <cfRule type="expression" dxfId="3660" priority="6793" stopIfTrue="1">
      <formula>AND($J585="小計")</formula>
    </cfRule>
  </conditionalFormatting>
  <conditionalFormatting sqref="E586">
    <cfRule type="expression" dxfId="3659" priority="6790" stopIfTrue="1">
      <formula>AND($J586="内訳")</formula>
    </cfRule>
    <cfRule type="expression" dxfId="3658" priority="6791" stopIfTrue="1">
      <formula>AND($J586="小計")</formula>
    </cfRule>
  </conditionalFormatting>
  <conditionalFormatting sqref="E587">
    <cfRule type="expression" dxfId="3657" priority="6788" stopIfTrue="1">
      <formula>AND($J587="内訳")</formula>
    </cfRule>
    <cfRule type="expression" dxfId="3656" priority="6789" stopIfTrue="1">
      <formula>AND($J587="小計")</formula>
    </cfRule>
  </conditionalFormatting>
  <conditionalFormatting sqref="E588">
    <cfRule type="expression" dxfId="3655" priority="6786" stopIfTrue="1">
      <formula>AND($J588="内訳")</formula>
    </cfRule>
    <cfRule type="expression" dxfId="3654" priority="6787" stopIfTrue="1">
      <formula>AND($J588="小計")</formula>
    </cfRule>
  </conditionalFormatting>
  <conditionalFormatting sqref="M589 J589">
    <cfRule type="expression" dxfId="3653" priority="6784" stopIfTrue="1">
      <formula>AND(#REF!="内訳")</formula>
    </cfRule>
    <cfRule type="expression" dxfId="3652" priority="6785" stopIfTrue="1">
      <formula>AND(#REF!="小計")</formula>
    </cfRule>
  </conditionalFormatting>
  <conditionalFormatting sqref="L589">
    <cfRule type="expression" dxfId="3651" priority="6782" stopIfTrue="1">
      <formula>AND($J589="内訳")</formula>
    </cfRule>
    <cfRule type="expression" dxfId="3650" priority="6783" stopIfTrue="1">
      <formula>AND($J589="小計")</formula>
    </cfRule>
  </conditionalFormatting>
  <conditionalFormatting sqref="K589">
    <cfRule type="expression" dxfId="3649" priority="6780" stopIfTrue="1">
      <formula>AND(#REF!="内訳")</formula>
    </cfRule>
    <cfRule type="expression" dxfId="3648" priority="6781" stopIfTrue="1">
      <formula>AND(#REF!="小計")</formula>
    </cfRule>
  </conditionalFormatting>
  <conditionalFormatting sqref="I535">
    <cfRule type="expression" dxfId="3647" priority="6778" stopIfTrue="1">
      <formula>AND(#REF!="内訳")</formula>
    </cfRule>
    <cfRule type="expression" dxfId="3646" priority="6779" stopIfTrue="1">
      <formula>AND(#REF!="小計")</formula>
    </cfRule>
  </conditionalFormatting>
  <conditionalFormatting sqref="I537">
    <cfRule type="expression" dxfId="3645" priority="6776" stopIfTrue="1">
      <formula>AND(#REF!="内訳")</formula>
    </cfRule>
    <cfRule type="expression" dxfId="3644" priority="6777" stopIfTrue="1">
      <formula>AND(#REF!="小計")</formula>
    </cfRule>
  </conditionalFormatting>
  <conditionalFormatting sqref="I538">
    <cfRule type="expression" dxfId="3643" priority="6774" stopIfTrue="1">
      <formula>AND(#REF!="内訳")</formula>
    </cfRule>
    <cfRule type="expression" dxfId="3642" priority="6775" stopIfTrue="1">
      <formula>AND(#REF!="小計")</formula>
    </cfRule>
  </conditionalFormatting>
  <conditionalFormatting sqref="I536">
    <cfRule type="expression" dxfId="3641" priority="6772" stopIfTrue="1">
      <formula>AND(#REF!="内訳")</formula>
    </cfRule>
    <cfRule type="expression" dxfId="3640" priority="6773" stopIfTrue="1">
      <formula>AND(#REF!="小計")</formula>
    </cfRule>
  </conditionalFormatting>
  <conditionalFormatting sqref="I539">
    <cfRule type="expression" dxfId="3639" priority="6770" stopIfTrue="1">
      <formula>AND(#REF!="内訳")</formula>
    </cfRule>
    <cfRule type="expression" dxfId="3638" priority="6771" stopIfTrue="1">
      <formula>AND(#REF!="小計")</formula>
    </cfRule>
  </conditionalFormatting>
  <conditionalFormatting sqref="I540">
    <cfRule type="expression" dxfId="3637" priority="6768" stopIfTrue="1">
      <formula>AND(#REF!="内訳")</formula>
    </cfRule>
    <cfRule type="expression" dxfId="3636" priority="6769" stopIfTrue="1">
      <formula>AND(#REF!="小計")</formula>
    </cfRule>
  </conditionalFormatting>
  <conditionalFormatting sqref="I541">
    <cfRule type="expression" dxfId="3635" priority="6766" stopIfTrue="1">
      <formula>AND(#REF!="内訳")</formula>
    </cfRule>
    <cfRule type="expression" dxfId="3634" priority="6767" stopIfTrue="1">
      <formula>AND(#REF!="小計")</formula>
    </cfRule>
  </conditionalFormatting>
  <conditionalFormatting sqref="I542">
    <cfRule type="expression" dxfId="3633" priority="6764" stopIfTrue="1">
      <formula>AND(#REF!="内訳")</formula>
    </cfRule>
    <cfRule type="expression" dxfId="3632" priority="6765" stopIfTrue="1">
      <formula>AND(#REF!="小計")</formula>
    </cfRule>
  </conditionalFormatting>
  <conditionalFormatting sqref="I544">
    <cfRule type="expression" dxfId="3631" priority="6762" stopIfTrue="1">
      <formula>AND(#REF!="内訳")</formula>
    </cfRule>
    <cfRule type="expression" dxfId="3630" priority="6763" stopIfTrue="1">
      <formula>AND(#REF!="小計")</formula>
    </cfRule>
  </conditionalFormatting>
  <conditionalFormatting sqref="I545">
    <cfRule type="expression" dxfId="3629" priority="6760" stopIfTrue="1">
      <formula>AND(#REF!="内訳")</formula>
    </cfRule>
    <cfRule type="expression" dxfId="3628" priority="6761" stopIfTrue="1">
      <formula>AND(#REF!="小計")</formula>
    </cfRule>
  </conditionalFormatting>
  <conditionalFormatting sqref="I546">
    <cfRule type="expression" dxfId="3627" priority="6758" stopIfTrue="1">
      <formula>AND(#REF!="内訳")</formula>
    </cfRule>
    <cfRule type="expression" dxfId="3626" priority="6759" stopIfTrue="1">
      <formula>AND(#REF!="小計")</formula>
    </cfRule>
  </conditionalFormatting>
  <conditionalFormatting sqref="I547">
    <cfRule type="expression" dxfId="3625" priority="6756" stopIfTrue="1">
      <formula>AND(#REF!="内訳")</formula>
    </cfRule>
    <cfRule type="expression" dxfId="3624" priority="6757" stopIfTrue="1">
      <formula>AND(#REF!="小計")</formula>
    </cfRule>
  </conditionalFormatting>
  <conditionalFormatting sqref="I548">
    <cfRule type="expression" dxfId="3623" priority="6754" stopIfTrue="1">
      <formula>AND(#REF!="内訳")</formula>
    </cfRule>
    <cfRule type="expression" dxfId="3622" priority="6755" stopIfTrue="1">
      <formula>AND(#REF!="小計")</formula>
    </cfRule>
  </conditionalFormatting>
  <conditionalFormatting sqref="I553">
    <cfRule type="expression" dxfId="3621" priority="6752" stopIfTrue="1">
      <formula>AND(#REF!="内訳")</formula>
    </cfRule>
    <cfRule type="expression" dxfId="3620" priority="6753" stopIfTrue="1">
      <formula>AND(#REF!="小計")</formula>
    </cfRule>
  </conditionalFormatting>
  <conditionalFormatting sqref="I554">
    <cfRule type="expression" dxfId="3619" priority="6750" stopIfTrue="1">
      <formula>AND(#REF!="内訳")</formula>
    </cfRule>
    <cfRule type="expression" dxfId="3618" priority="6751" stopIfTrue="1">
      <formula>AND(#REF!="小計")</formula>
    </cfRule>
  </conditionalFormatting>
  <conditionalFormatting sqref="I556">
    <cfRule type="expression" dxfId="3617" priority="6748" stopIfTrue="1">
      <formula>AND(#REF!="内訳")</formula>
    </cfRule>
    <cfRule type="expression" dxfId="3616" priority="6749" stopIfTrue="1">
      <formula>AND(#REF!="小計")</formula>
    </cfRule>
  </conditionalFormatting>
  <conditionalFormatting sqref="I557">
    <cfRule type="expression" dxfId="3615" priority="6746" stopIfTrue="1">
      <formula>AND(#REF!="内訳")</formula>
    </cfRule>
    <cfRule type="expression" dxfId="3614" priority="6747" stopIfTrue="1">
      <formula>AND(#REF!="小計")</formula>
    </cfRule>
  </conditionalFormatting>
  <conditionalFormatting sqref="I558">
    <cfRule type="expression" dxfId="3613" priority="6744" stopIfTrue="1">
      <formula>AND(#REF!="内訳")</formula>
    </cfRule>
    <cfRule type="expression" dxfId="3612" priority="6745" stopIfTrue="1">
      <formula>AND(#REF!="小計")</formula>
    </cfRule>
  </conditionalFormatting>
  <conditionalFormatting sqref="I559">
    <cfRule type="expression" dxfId="3611" priority="6742" stopIfTrue="1">
      <formula>AND(#REF!="内訳")</formula>
    </cfRule>
    <cfRule type="expression" dxfId="3610" priority="6743" stopIfTrue="1">
      <formula>AND(#REF!="小計")</formula>
    </cfRule>
  </conditionalFormatting>
  <conditionalFormatting sqref="I560">
    <cfRule type="expression" dxfId="3609" priority="6740" stopIfTrue="1">
      <formula>AND(#REF!="内訳")</formula>
    </cfRule>
    <cfRule type="expression" dxfId="3608" priority="6741" stopIfTrue="1">
      <formula>AND(#REF!="小計")</formula>
    </cfRule>
  </conditionalFormatting>
  <conditionalFormatting sqref="I563">
    <cfRule type="expression" dxfId="3607" priority="6738" stopIfTrue="1">
      <formula>AND(#REF!="内訳")</formula>
    </cfRule>
    <cfRule type="expression" dxfId="3606" priority="6739" stopIfTrue="1">
      <formula>AND(#REF!="小計")</formula>
    </cfRule>
  </conditionalFormatting>
  <conditionalFormatting sqref="I562">
    <cfRule type="expression" dxfId="3605" priority="6736" stopIfTrue="1">
      <formula>AND(#REF!="内訳")</formula>
    </cfRule>
    <cfRule type="expression" dxfId="3604" priority="6737" stopIfTrue="1">
      <formula>AND(#REF!="小計")</formula>
    </cfRule>
  </conditionalFormatting>
  <conditionalFormatting sqref="I565">
    <cfRule type="expression" dxfId="3603" priority="6734" stopIfTrue="1">
      <formula>AND(#REF!="内訳")</formula>
    </cfRule>
    <cfRule type="expression" dxfId="3602" priority="6735" stopIfTrue="1">
      <formula>AND(#REF!="小計")</formula>
    </cfRule>
  </conditionalFormatting>
  <conditionalFormatting sqref="I566">
    <cfRule type="expression" dxfId="3601" priority="6732" stopIfTrue="1">
      <formula>AND(#REF!="内訳")</formula>
    </cfRule>
    <cfRule type="expression" dxfId="3600" priority="6733" stopIfTrue="1">
      <formula>AND(#REF!="小計")</formula>
    </cfRule>
  </conditionalFormatting>
  <conditionalFormatting sqref="I567">
    <cfRule type="expression" dxfId="3599" priority="6730" stopIfTrue="1">
      <formula>AND(#REF!="内訳")</formula>
    </cfRule>
    <cfRule type="expression" dxfId="3598" priority="6731" stopIfTrue="1">
      <formula>AND(#REF!="小計")</formula>
    </cfRule>
  </conditionalFormatting>
  <conditionalFormatting sqref="I568">
    <cfRule type="expression" dxfId="3597" priority="6728" stopIfTrue="1">
      <formula>AND(#REF!="内訳")</formula>
    </cfRule>
    <cfRule type="expression" dxfId="3596" priority="6729" stopIfTrue="1">
      <formula>AND(#REF!="小計")</formula>
    </cfRule>
  </conditionalFormatting>
  <conditionalFormatting sqref="I569">
    <cfRule type="expression" dxfId="3595" priority="6726" stopIfTrue="1">
      <formula>AND(#REF!="内訳")</formula>
    </cfRule>
    <cfRule type="expression" dxfId="3594" priority="6727" stopIfTrue="1">
      <formula>AND(#REF!="小計")</formula>
    </cfRule>
  </conditionalFormatting>
  <conditionalFormatting sqref="I570">
    <cfRule type="expression" dxfId="3593" priority="6724" stopIfTrue="1">
      <formula>AND(#REF!="内訳")</formula>
    </cfRule>
    <cfRule type="expression" dxfId="3592" priority="6725" stopIfTrue="1">
      <formula>AND(#REF!="小計")</formula>
    </cfRule>
  </conditionalFormatting>
  <conditionalFormatting sqref="I571">
    <cfRule type="expression" dxfId="3591" priority="6722" stopIfTrue="1">
      <formula>AND(#REF!="内訳")</formula>
    </cfRule>
    <cfRule type="expression" dxfId="3590" priority="6723" stopIfTrue="1">
      <formula>AND(#REF!="小計")</formula>
    </cfRule>
  </conditionalFormatting>
  <conditionalFormatting sqref="I572">
    <cfRule type="expression" dxfId="3589" priority="6720" stopIfTrue="1">
      <formula>AND(#REF!="内訳")</formula>
    </cfRule>
    <cfRule type="expression" dxfId="3588" priority="6721" stopIfTrue="1">
      <formula>AND(#REF!="小計")</formula>
    </cfRule>
  </conditionalFormatting>
  <conditionalFormatting sqref="I573">
    <cfRule type="expression" dxfId="3587" priority="6718" stopIfTrue="1">
      <formula>AND(#REF!="内訳")</formula>
    </cfRule>
    <cfRule type="expression" dxfId="3586" priority="6719" stopIfTrue="1">
      <formula>AND(#REF!="小計")</formula>
    </cfRule>
  </conditionalFormatting>
  <conditionalFormatting sqref="I574">
    <cfRule type="expression" dxfId="3585" priority="6716" stopIfTrue="1">
      <formula>AND(#REF!="内訳")</formula>
    </cfRule>
    <cfRule type="expression" dxfId="3584" priority="6717" stopIfTrue="1">
      <formula>AND(#REF!="小計")</formula>
    </cfRule>
  </conditionalFormatting>
  <conditionalFormatting sqref="I575">
    <cfRule type="expression" dxfId="3583" priority="6714" stopIfTrue="1">
      <formula>AND(#REF!="内訳")</formula>
    </cfRule>
    <cfRule type="expression" dxfId="3582" priority="6715" stopIfTrue="1">
      <formula>AND(#REF!="小計")</formula>
    </cfRule>
  </conditionalFormatting>
  <conditionalFormatting sqref="I576">
    <cfRule type="expression" dxfId="3581" priority="6712" stopIfTrue="1">
      <formula>AND(#REF!="内訳")</formula>
    </cfRule>
    <cfRule type="expression" dxfId="3580" priority="6713" stopIfTrue="1">
      <formula>AND(#REF!="小計")</formula>
    </cfRule>
  </conditionalFormatting>
  <conditionalFormatting sqref="I577">
    <cfRule type="expression" dxfId="3579" priority="6710" stopIfTrue="1">
      <formula>AND(#REF!="内訳")</formula>
    </cfRule>
    <cfRule type="expression" dxfId="3578" priority="6711" stopIfTrue="1">
      <formula>AND(#REF!="小計")</formula>
    </cfRule>
  </conditionalFormatting>
  <conditionalFormatting sqref="I578">
    <cfRule type="expression" dxfId="3577" priority="6708" stopIfTrue="1">
      <formula>AND(#REF!="内訳")</formula>
    </cfRule>
    <cfRule type="expression" dxfId="3576" priority="6709" stopIfTrue="1">
      <formula>AND(#REF!="小計")</formula>
    </cfRule>
  </conditionalFormatting>
  <conditionalFormatting sqref="I580">
    <cfRule type="expression" dxfId="3575" priority="6706" stopIfTrue="1">
      <formula>AND(#REF!="内訳")</formula>
    </cfRule>
    <cfRule type="expression" dxfId="3574" priority="6707" stopIfTrue="1">
      <formula>AND(#REF!="小計")</formula>
    </cfRule>
  </conditionalFormatting>
  <conditionalFormatting sqref="I581">
    <cfRule type="expression" dxfId="3573" priority="6704" stopIfTrue="1">
      <formula>AND(#REF!="内訳")</formula>
    </cfRule>
    <cfRule type="expression" dxfId="3572" priority="6705" stopIfTrue="1">
      <formula>AND(#REF!="小計")</formula>
    </cfRule>
  </conditionalFormatting>
  <conditionalFormatting sqref="I582">
    <cfRule type="expression" dxfId="3571" priority="6702" stopIfTrue="1">
      <formula>AND(#REF!="内訳")</formula>
    </cfRule>
    <cfRule type="expression" dxfId="3570" priority="6703" stopIfTrue="1">
      <formula>AND(#REF!="小計")</formula>
    </cfRule>
  </conditionalFormatting>
  <conditionalFormatting sqref="I589">
    <cfRule type="expression" dxfId="3569" priority="6700" stopIfTrue="1">
      <formula>AND(#REF!="内訳")</formula>
    </cfRule>
    <cfRule type="expression" dxfId="3568" priority="6701" stopIfTrue="1">
      <formula>AND(#REF!="小計")</formula>
    </cfRule>
  </conditionalFormatting>
  <conditionalFormatting sqref="I543">
    <cfRule type="expression" dxfId="3567" priority="6698" stopIfTrue="1">
      <formula>AND(#REF!="内訳")</formula>
    </cfRule>
    <cfRule type="expression" dxfId="3566" priority="6699" stopIfTrue="1">
      <formula>AND(#REF!="小計")</formula>
    </cfRule>
  </conditionalFormatting>
  <conditionalFormatting sqref="I551">
    <cfRule type="expression" dxfId="3565" priority="6696" stopIfTrue="1">
      <formula>AND(#REF!="内訳")</formula>
    </cfRule>
    <cfRule type="expression" dxfId="3564" priority="6697" stopIfTrue="1">
      <formula>AND(#REF!="小計")</formula>
    </cfRule>
  </conditionalFormatting>
  <conditionalFormatting sqref="I552">
    <cfRule type="expression" dxfId="3563" priority="6694" stopIfTrue="1">
      <formula>AND(#REF!="内訳")</formula>
    </cfRule>
    <cfRule type="expression" dxfId="3562" priority="6695" stopIfTrue="1">
      <formula>AND(#REF!="小計")</formula>
    </cfRule>
  </conditionalFormatting>
  <conditionalFormatting sqref="I584">
    <cfRule type="expression" dxfId="3561" priority="6692" stopIfTrue="1">
      <formula>AND(#REF!="内訳")</formula>
    </cfRule>
    <cfRule type="expression" dxfId="3560" priority="6693" stopIfTrue="1">
      <formula>AND(#REF!="小計")</formula>
    </cfRule>
  </conditionalFormatting>
  <conditionalFormatting sqref="I585">
    <cfRule type="expression" dxfId="3559" priority="6690" stopIfTrue="1">
      <formula>AND(#REF!="内訳")</formula>
    </cfRule>
    <cfRule type="expression" dxfId="3558" priority="6691" stopIfTrue="1">
      <formula>AND(#REF!="小計")</formula>
    </cfRule>
  </conditionalFormatting>
  <conditionalFormatting sqref="I586">
    <cfRule type="expression" dxfId="3557" priority="6688" stopIfTrue="1">
      <formula>AND(#REF!="内訳")</formula>
    </cfRule>
    <cfRule type="expression" dxfId="3556" priority="6689" stopIfTrue="1">
      <formula>AND(#REF!="小計")</formula>
    </cfRule>
  </conditionalFormatting>
  <conditionalFormatting sqref="I587">
    <cfRule type="expression" dxfId="3555" priority="6686" stopIfTrue="1">
      <formula>AND(#REF!="内訳")</formula>
    </cfRule>
    <cfRule type="expression" dxfId="3554" priority="6687" stopIfTrue="1">
      <formula>AND(#REF!="小計")</formula>
    </cfRule>
  </conditionalFormatting>
  <conditionalFormatting sqref="I588">
    <cfRule type="expression" dxfId="3553" priority="6684" stopIfTrue="1">
      <formula>AND(#REF!="内訳")</formula>
    </cfRule>
    <cfRule type="expression" dxfId="3552" priority="6685" stopIfTrue="1">
      <formula>AND(#REF!="小計")</formula>
    </cfRule>
  </conditionalFormatting>
  <conditionalFormatting sqref="C388:J388 M388 C438:E443 G435:J443 M435:M443">
    <cfRule type="expression" dxfId="3551" priority="6674" stopIfTrue="1">
      <formula>AND(#REF!="内訳")</formula>
    </cfRule>
    <cfRule type="expression" dxfId="3550" priority="6675" stopIfTrue="1">
      <formula>AND(#REF!="小計")</formula>
    </cfRule>
  </conditionalFormatting>
  <conditionalFormatting sqref="G390:J402 M389:M402 F390:F423 C424:E426 C428 E428 M424:M434 C429:E434 F425:F448 L389:L462 C444:E456 G444:J456 M444:M456 C390:E402 G425:J434 G524:I526 J523:J526 F522:F526 C524:E526">
    <cfRule type="expression" dxfId="3549" priority="6672" stopIfTrue="1">
      <formula>AND(#REF!="内訳")</formula>
    </cfRule>
    <cfRule type="expression" dxfId="3548" priority="6673" stopIfTrue="1">
      <formula>AND(#REF!="小計")</formula>
    </cfRule>
  </conditionalFormatting>
  <conditionalFormatting sqref="M524:M526">
    <cfRule type="expression" dxfId="3547" priority="6670" stopIfTrue="1">
      <formula>AND(#REF!="内訳")</formula>
    </cfRule>
    <cfRule type="expression" dxfId="3546" priority="6671" stopIfTrue="1">
      <formula>AND(#REF!="小計")</formula>
    </cfRule>
  </conditionalFormatting>
  <conditionalFormatting sqref="C457:E465 G457:J465 D515:E515 G515 I515 M457:M465 M467:M469 C467:E469 G467:J469 G516:J522 G523:I523 M515:M523 C516:E523">
    <cfRule type="expression" dxfId="3545" priority="6668" stopIfTrue="1">
      <formula>AND(#REF!="内訳")</formula>
    </cfRule>
    <cfRule type="expression" dxfId="3544" priority="6669" stopIfTrue="1">
      <formula>AND(#REF!="小計")</formula>
    </cfRule>
  </conditionalFormatting>
  <conditionalFormatting sqref="L388">
    <cfRule type="expression" dxfId="3543" priority="6666" stopIfTrue="1">
      <formula>AND(#REF!="内訳")</formula>
    </cfRule>
    <cfRule type="expression" dxfId="3542" priority="6667" stopIfTrue="1">
      <formula>AND(#REF!="小計")</formula>
    </cfRule>
  </conditionalFormatting>
  <conditionalFormatting sqref="K388:K400">
    <cfRule type="expression" dxfId="3541" priority="6664" stopIfTrue="1">
      <formula>AND($J388="内訳")</formula>
    </cfRule>
    <cfRule type="expression" dxfId="3540" priority="6665" stopIfTrue="1">
      <formula>AND($J388="小計")</formula>
    </cfRule>
  </conditionalFormatting>
  <conditionalFormatting sqref="F463:F465 F467:F469 F516:F521">
    <cfRule type="expression" dxfId="3539" priority="6662" stopIfTrue="1">
      <formula>AND(#REF!="内訳")</formula>
    </cfRule>
    <cfRule type="expression" dxfId="3538" priority="6663" stopIfTrue="1">
      <formula>AND(#REF!="小計")</formula>
    </cfRule>
  </conditionalFormatting>
  <conditionalFormatting sqref="C435:E435 C436:C437 E436:E437">
    <cfRule type="expression" dxfId="3537" priority="6660" stopIfTrue="1">
      <formula>AND(#REF!="内訳")</formula>
    </cfRule>
    <cfRule type="expression" dxfId="3536" priority="6661" stopIfTrue="1">
      <formula>AND(#REF!="小計")</formula>
    </cfRule>
  </conditionalFormatting>
  <conditionalFormatting sqref="G424:K424 C427:E427">
    <cfRule type="expression" dxfId="3535" priority="6658" stopIfTrue="1">
      <formula>AND(#REF!="内訳")</formula>
    </cfRule>
    <cfRule type="expression" dxfId="3534" priority="6659" stopIfTrue="1">
      <formula>AND(#REF!="小計")</formula>
    </cfRule>
  </conditionalFormatting>
  <conditionalFormatting sqref="C403:E423 G403:J423 M403:M423">
    <cfRule type="expression" dxfId="3533" priority="6656" stopIfTrue="1">
      <formula>AND(#REF!="内訳")</formula>
    </cfRule>
    <cfRule type="expression" dxfId="3532" priority="6657" stopIfTrue="1">
      <formula>AND(#REF!="小計")</formula>
    </cfRule>
  </conditionalFormatting>
  <conditionalFormatting sqref="C389:J389">
    <cfRule type="expression" dxfId="3531" priority="6654" stopIfTrue="1">
      <formula>AND(#REF!="内訳")</formula>
    </cfRule>
    <cfRule type="expression" dxfId="3530" priority="6655" stopIfTrue="1">
      <formula>AND(#REF!="小計")</formula>
    </cfRule>
  </conditionalFormatting>
  <conditionalFormatting sqref="D428">
    <cfRule type="expression" dxfId="3529" priority="6652" stopIfTrue="1">
      <formula>AND(#REF!="内訳")</formula>
    </cfRule>
    <cfRule type="expression" dxfId="3528" priority="6653" stopIfTrue="1">
      <formula>AND(#REF!="小計")</formula>
    </cfRule>
  </conditionalFormatting>
  <conditionalFormatting sqref="D436">
    <cfRule type="expression" dxfId="3527" priority="6650" stopIfTrue="1">
      <formula>AND(#REF!="内訳")</formula>
    </cfRule>
    <cfRule type="expression" dxfId="3526" priority="6651" stopIfTrue="1">
      <formula>AND(#REF!="小計")</formula>
    </cfRule>
  </conditionalFormatting>
  <conditionalFormatting sqref="D437">
    <cfRule type="expression" dxfId="3525" priority="6648" stopIfTrue="1">
      <formula>AND(#REF!="内訳")</formula>
    </cfRule>
    <cfRule type="expression" dxfId="3524" priority="6649" stopIfTrue="1">
      <formula>AND(#REF!="小計")</formula>
    </cfRule>
  </conditionalFormatting>
  <conditionalFormatting sqref="F453:F454 F449:F451 F424">
    <cfRule type="expression" dxfId="3523" priority="6646" stopIfTrue="1">
      <formula>AND(#REF!="内訳")</formula>
    </cfRule>
    <cfRule type="expression" dxfId="3522" priority="6647" stopIfTrue="1">
      <formula>AND(#REF!="小計")</formula>
    </cfRule>
  </conditionalFormatting>
  <conditionalFormatting sqref="F455:F462 F452">
    <cfRule type="expression" dxfId="3521" priority="6644" stopIfTrue="1">
      <formula>AND(#REF!="内訳")</formula>
    </cfRule>
    <cfRule type="expression" dxfId="3520" priority="6645" stopIfTrue="1">
      <formula>AND(#REF!="小計")</formula>
    </cfRule>
  </conditionalFormatting>
  <conditionalFormatting sqref="K401">
    <cfRule type="expression" dxfId="3519" priority="6642" stopIfTrue="1">
      <formula>AND($J401="内訳")</formula>
    </cfRule>
    <cfRule type="expression" dxfId="3518" priority="6643" stopIfTrue="1">
      <formula>AND($J401="小計")</formula>
    </cfRule>
  </conditionalFormatting>
  <conditionalFormatting sqref="L463:L464">
    <cfRule type="expression" dxfId="3517" priority="6640" stopIfTrue="1">
      <formula>AND(#REF!="内訳")</formula>
    </cfRule>
    <cfRule type="expression" dxfId="3516" priority="6641" stopIfTrue="1">
      <formula>AND(#REF!="小計")</formula>
    </cfRule>
  </conditionalFormatting>
  <conditionalFormatting sqref="E497:E498 D496:E496 D499:E514 G496:G514 I496:I514 M496:M514">
    <cfRule type="expression" dxfId="3515" priority="6638" stopIfTrue="1">
      <formula>AND(#REF!="内訳")</formula>
    </cfRule>
    <cfRule type="expression" dxfId="3514" priority="6639" stopIfTrue="1">
      <formula>AND(#REF!="小計")</formula>
    </cfRule>
  </conditionalFormatting>
  <conditionalFormatting sqref="G479:G495 E484 E487:E488 D489:E495 D485:E486 D479:E483 I479:I495 M479:M495">
    <cfRule type="expression" dxfId="3513" priority="6636" stopIfTrue="1">
      <formula>AND(#REF!="内訳")</formula>
    </cfRule>
    <cfRule type="expression" dxfId="3512" priority="6637" stopIfTrue="1">
      <formula>AND(#REF!="小計")</formula>
    </cfRule>
  </conditionalFormatting>
  <conditionalFormatting sqref="D470:E478 G470:G478 I470:I478 M470:M478">
    <cfRule type="expression" dxfId="3511" priority="6634" stopIfTrue="1">
      <formula>AND(#REF!="内訳")</formula>
    </cfRule>
    <cfRule type="expression" dxfId="3510" priority="6635" stopIfTrue="1">
      <formula>AND(#REF!="小計")</formula>
    </cfRule>
  </conditionalFormatting>
  <conditionalFormatting sqref="D484">
    <cfRule type="expression" dxfId="3509" priority="6632" stopIfTrue="1">
      <formula>AND(#REF!="内訳")</formula>
    </cfRule>
    <cfRule type="expression" dxfId="3508" priority="6633" stopIfTrue="1">
      <formula>AND(#REF!="小計")</formula>
    </cfRule>
  </conditionalFormatting>
  <conditionalFormatting sqref="D487">
    <cfRule type="expression" dxfId="3507" priority="6630" stopIfTrue="1">
      <formula>AND(#REF!="内訳")</formula>
    </cfRule>
    <cfRule type="expression" dxfId="3506" priority="6631" stopIfTrue="1">
      <formula>AND(#REF!="小計")</formula>
    </cfRule>
  </conditionalFormatting>
  <conditionalFormatting sqref="D488">
    <cfRule type="expression" dxfId="3505" priority="6628" stopIfTrue="1">
      <formula>AND(#REF!="内訳")</formula>
    </cfRule>
    <cfRule type="expression" dxfId="3504" priority="6629" stopIfTrue="1">
      <formula>AND(#REF!="小計")</formula>
    </cfRule>
  </conditionalFormatting>
  <conditionalFormatting sqref="D497">
    <cfRule type="expression" dxfId="3503" priority="6626" stopIfTrue="1">
      <formula>AND(#REF!="内訳")</formula>
    </cfRule>
    <cfRule type="expression" dxfId="3502" priority="6627" stopIfTrue="1">
      <formula>AND(#REF!="小計")</formula>
    </cfRule>
  </conditionalFormatting>
  <conditionalFormatting sqref="D498">
    <cfRule type="expression" dxfId="3501" priority="6624" stopIfTrue="1">
      <formula>AND(#REF!="内訳")</formula>
    </cfRule>
    <cfRule type="expression" dxfId="3500" priority="6625" stopIfTrue="1">
      <formula>AND(#REF!="小計")</formula>
    </cfRule>
  </conditionalFormatting>
  <conditionalFormatting sqref="C470:C515">
    <cfRule type="expression" dxfId="3499" priority="6622" stopIfTrue="1">
      <formula>AND(#REF!="内訳")</formula>
    </cfRule>
    <cfRule type="expression" dxfId="3498" priority="6623" stopIfTrue="1">
      <formula>AND(#REF!="小計")</formula>
    </cfRule>
  </conditionalFormatting>
  <conditionalFormatting sqref="F470:F515">
    <cfRule type="expression" dxfId="3497" priority="6620" stopIfTrue="1">
      <formula>AND(#REF!="内訳")</formula>
    </cfRule>
    <cfRule type="expression" dxfId="3496" priority="6621" stopIfTrue="1">
      <formula>AND(#REF!="小計")</formula>
    </cfRule>
  </conditionalFormatting>
  <conditionalFormatting sqref="H470:H515">
    <cfRule type="expression" dxfId="3495" priority="6618" stopIfTrue="1">
      <formula>AND(#REF!="内訳")</formula>
    </cfRule>
    <cfRule type="expression" dxfId="3494" priority="6619" stopIfTrue="1">
      <formula>AND(#REF!="小計")</formula>
    </cfRule>
  </conditionalFormatting>
  <conditionalFormatting sqref="J470:J515">
    <cfRule type="expression" dxfId="3493" priority="6616" stopIfTrue="1">
      <formula>AND(#REF!="内訳")</formula>
    </cfRule>
    <cfRule type="expression" dxfId="3492" priority="6617" stopIfTrue="1">
      <formula>AND(#REF!="小計")</formula>
    </cfRule>
  </conditionalFormatting>
  <conditionalFormatting sqref="L465 L467:L514">
    <cfRule type="expression" dxfId="3491" priority="6614" stopIfTrue="1">
      <formula>AND(#REF!="内訳")</formula>
    </cfRule>
    <cfRule type="expression" dxfId="3490" priority="6615" stopIfTrue="1">
      <formula>AND(#REF!="小計")</formula>
    </cfRule>
  </conditionalFormatting>
  <conditionalFormatting sqref="M466 C466:E466 G466:J466">
    <cfRule type="expression" dxfId="3489" priority="6612" stopIfTrue="1">
      <formula>AND(#REF!="内訳")</formula>
    </cfRule>
    <cfRule type="expression" dxfId="3488" priority="6613" stopIfTrue="1">
      <formula>AND(#REF!="小計")</formula>
    </cfRule>
  </conditionalFormatting>
  <conditionalFormatting sqref="F466">
    <cfRule type="expression" dxfId="3487" priority="6610" stopIfTrue="1">
      <formula>AND(#REF!="内訳")</formula>
    </cfRule>
    <cfRule type="expression" dxfId="3486" priority="6611" stopIfTrue="1">
      <formula>AND(#REF!="小計")</formula>
    </cfRule>
  </conditionalFormatting>
  <conditionalFormatting sqref="L466">
    <cfRule type="expression" dxfId="3485" priority="6608" stopIfTrue="1">
      <formula>AND(#REF!="内訳")</formula>
    </cfRule>
    <cfRule type="expression" dxfId="3484" priority="6609" stopIfTrue="1">
      <formula>AND(#REF!="小計")</formula>
    </cfRule>
  </conditionalFormatting>
  <conditionalFormatting sqref="L515:L521">
    <cfRule type="expression" dxfId="3483" priority="6604" stopIfTrue="1">
      <formula>AND(#REF!="内訳")</formula>
    </cfRule>
    <cfRule type="expression" dxfId="3482" priority="6605" stopIfTrue="1">
      <formula>AND(#REF!="小計")</formula>
    </cfRule>
  </conditionalFormatting>
  <conditionalFormatting sqref="L522:L524">
    <cfRule type="expression" dxfId="3481" priority="6602" stopIfTrue="1">
      <formula>AND(#REF!="内訳")</formula>
    </cfRule>
    <cfRule type="expression" dxfId="3480" priority="6603" stopIfTrue="1">
      <formula>AND(#REF!="小計")</formula>
    </cfRule>
  </conditionalFormatting>
  <conditionalFormatting sqref="L525:L526">
    <cfRule type="expression" dxfId="3479" priority="6600" stopIfTrue="1">
      <formula>AND(#REF!="内訳")</formula>
    </cfRule>
    <cfRule type="expression" dxfId="3478" priority="6601" stopIfTrue="1">
      <formula>AND(#REF!="小計")</formula>
    </cfRule>
  </conditionalFormatting>
  <conditionalFormatting sqref="K447:K449">
    <cfRule type="expression" dxfId="3477" priority="6598" stopIfTrue="1">
      <formula>AND(#REF!="内訳")</formula>
    </cfRule>
    <cfRule type="expression" dxfId="3476" priority="6599" stopIfTrue="1">
      <formula>AND(#REF!="小計")</formula>
    </cfRule>
  </conditionalFormatting>
  <conditionalFormatting sqref="K451:K456 K523:K526">
    <cfRule type="expression" dxfId="3475" priority="6596" stopIfTrue="1">
      <formula>AND(#REF!="内訳")</formula>
    </cfRule>
    <cfRule type="expression" dxfId="3474" priority="6597" stopIfTrue="1">
      <formula>AND(#REF!="小計")</formula>
    </cfRule>
  </conditionalFormatting>
  <conditionalFormatting sqref="K457:K465 K467:K469 K516:K522">
    <cfRule type="expression" dxfId="3473" priority="6594" stopIfTrue="1">
      <formula>AND(#REF!="内訳")</formula>
    </cfRule>
    <cfRule type="expression" dxfId="3472" priority="6595" stopIfTrue="1">
      <formula>AND(#REF!="小計")</formula>
    </cfRule>
  </conditionalFormatting>
  <conditionalFormatting sqref="K470:K515">
    <cfRule type="expression" dxfId="3471" priority="6592" stopIfTrue="1">
      <formula>AND(#REF!="内訳")</formula>
    </cfRule>
    <cfRule type="expression" dxfId="3470" priority="6593" stopIfTrue="1">
      <formula>AND(#REF!="小計")</formula>
    </cfRule>
  </conditionalFormatting>
  <conditionalFormatting sqref="K466">
    <cfRule type="expression" dxfId="3469" priority="6590" stopIfTrue="1">
      <formula>AND(#REF!="内訳")</formula>
    </cfRule>
    <cfRule type="expression" dxfId="3468" priority="6591" stopIfTrue="1">
      <formula>AND(#REF!="小計")</formula>
    </cfRule>
  </conditionalFormatting>
  <conditionalFormatting sqref="I971 M971">
    <cfRule type="expression" dxfId="3467" priority="6586" stopIfTrue="1">
      <formula>AND(#REF!="内訳")</formula>
    </cfRule>
    <cfRule type="expression" dxfId="3466" priority="6587" stopIfTrue="1">
      <formula>AND(#REF!="小計")</formula>
    </cfRule>
  </conditionalFormatting>
  <conditionalFormatting sqref="E971:H971">
    <cfRule type="expression" dxfId="3465" priority="6584" stopIfTrue="1">
      <formula>AND(#REF!="内訳")</formula>
    </cfRule>
    <cfRule type="expression" dxfId="3464" priority="6585" stopIfTrue="1">
      <formula>AND(#REF!="小計")</formula>
    </cfRule>
  </conditionalFormatting>
  <conditionalFormatting sqref="J971:L971">
    <cfRule type="expression" dxfId="3463" priority="6582" stopIfTrue="1">
      <formula>AND(#REF!="内訳")</formula>
    </cfRule>
    <cfRule type="expression" dxfId="3462" priority="6583" stopIfTrue="1">
      <formula>AND(#REF!="小計")</formula>
    </cfRule>
  </conditionalFormatting>
  <conditionalFormatting sqref="M974">
    <cfRule type="expression" dxfId="3461" priority="6580" stopIfTrue="1">
      <formula>AND(#REF!="内訳")</formula>
    </cfRule>
    <cfRule type="expression" dxfId="3460" priority="6581" stopIfTrue="1">
      <formula>AND(#REF!="小計")</formula>
    </cfRule>
  </conditionalFormatting>
  <conditionalFormatting sqref="C974:F974">
    <cfRule type="expression" dxfId="3459" priority="6578" stopIfTrue="1">
      <formula>AND(#REF!="内訳")</formula>
    </cfRule>
    <cfRule type="expression" dxfId="3458" priority="6579" stopIfTrue="1">
      <formula>AND(#REF!="小計")</formula>
    </cfRule>
  </conditionalFormatting>
  <conditionalFormatting sqref="G974:J974">
    <cfRule type="expression" dxfId="3457" priority="6576" stopIfTrue="1">
      <formula>AND(#REF!="内訳")</formula>
    </cfRule>
    <cfRule type="expression" dxfId="3456" priority="6577" stopIfTrue="1">
      <formula>AND(#REF!="小計")</formula>
    </cfRule>
  </conditionalFormatting>
  <conditionalFormatting sqref="L974">
    <cfRule type="expression" dxfId="3455" priority="6574" stopIfTrue="1">
      <formula>AND(#REF!="内訳")</formula>
    </cfRule>
    <cfRule type="expression" dxfId="3454" priority="6575" stopIfTrue="1">
      <formula>AND(#REF!="小計")</formula>
    </cfRule>
  </conditionalFormatting>
  <conditionalFormatting sqref="K974">
    <cfRule type="expression" dxfId="3453" priority="6572" stopIfTrue="1">
      <formula>AND(#REF!="内訳")</formula>
    </cfRule>
    <cfRule type="expression" dxfId="3452" priority="6573" stopIfTrue="1">
      <formula>AND(#REF!="小計")</formula>
    </cfRule>
  </conditionalFormatting>
  <conditionalFormatting sqref="M972">
    <cfRule type="expression" dxfId="3451" priority="6566" stopIfTrue="1">
      <formula>AND(#REF!="内訳")</formula>
    </cfRule>
    <cfRule type="expression" dxfId="3450" priority="6567" stopIfTrue="1">
      <formula>AND(#REF!="小計")</formula>
    </cfRule>
  </conditionalFormatting>
  <conditionalFormatting sqref="C972:F972">
    <cfRule type="expression" dxfId="3449" priority="6564" stopIfTrue="1">
      <formula>AND(#REF!="内訳")</formula>
    </cfRule>
    <cfRule type="expression" dxfId="3448" priority="6565" stopIfTrue="1">
      <formula>AND(#REF!="小計")</formula>
    </cfRule>
  </conditionalFormatting>
  <conditionalFormatting sqref="G972:J972">
    <cfRule type="expression" dxfId="3447" priority="6562" stopIfTrue="1">
      <formula>AND(#REF!="内訳")</formula>
    </cfRule>
    <cfRule type="expression" dxfId="3446" priority="6563" stopIfTrue="1">
      <formula>AND(#REF!="小計")</formula>
    </cfRule>
  </conditionalFormatting>
  <conditionalFormatting sqref="L972">
    <cfRule type="expression" dxfId="3445" priority="6560" stopIfTrue="1">
      <formula>AND(#REF!="内訳")</formula>
    </cfRule>
    <cfRule type="expression" dxfId="3444" priority="6561" stopIfTrue="1">
      <formula>AND(#REF!="小計")</formula>
    </cfRule>
  </conditionalFormatting>
  <conditionalFormatting sqref="K972">
    <cfRule type="expression" dxfId="3443" priority="6556" stopIfTrue="1">
      <formula>AND(#REF!="内訳")</formula>
    </cfRule>
    <cfRule type="expression" dxfId="3442" priority="6557" stopIfTrue="1">
      <formula>AND(#REF!="小計")</formula>
    </cfRule>
  </conditionalFormatting>
  <conditionalFormatting sqref="F973:M973">
    <cfRule type="expression" dxfId="3441" priority="6554" stopIfTrue="1">
      <formula>AND(#REF!="内訳")</formula>
    </cfRule>
    <cfRule type="expression" dxfId="3440" priority="6555" stopIfTrue="1">
      <formula>AND(#REF!="小計")</formula>
    </cfRule>
  </conditionalFormatting>
  <conditionalFormatting sqref="E973">
    <cfRule type="expression" dxfId="3439" priority="6552" stopIfTrue="1">
      <formula>AND(#REF!="内訳")</formula>
    </cfRule>
    <cfRule type="expression" dxfId="3438" priority="6553" stopIfTrue="1">
      <formula>AND(#REF!="小計")</formula>
    </cfRule>
  </conditionalFormatting>
  <conditionalFormatting sqref="C975:J975 L975:M975">
    <cfRule type="expression" dxfId="3437" priority="6548" stopIfTrue="1">
      <formula>AND(#REF!="内訳")</formula>
    </cfRule>
    <cfRule type="expression" dxfId="3436" priority="6549" stopIfTrue="1">
      <formula>AND(#REF!="小計")</formula>
    </cfRule>
  </conditionalFormatting>
  <conditionalFormatting sqref="M976">
    <cfRule type="expression" dxfId="3435" priority="6542" stopIfTrue="1">
      <formula>AND(#REF!="内訳")</formula>
    </cfRule>
    <cfRule type="expression" dxfId="3434" priority="6543" stopIfTrue="1">
      <formula>AND(#REF!="小計")</formula>
    </cfRule>
  </conditionalFormatting>
  <conditionalFormatting sqref="C976:F976">
    <cfRule type="expression" dxfId="3433" priority="6540" stopIfTrue="1">
      <formula>AND(#REF!="内訳")</formula>
    </cfRule>
    <cfRule type="expression" dxfId="3432" priority="6541" stopIfTrue="1">
      <formula>AND(#REF!="小計")</formula>
    </cfRule>
  </conditionalFormatting>
  <conditionalFormatting sqref="G976:J976">
    <cfRule type="expression" dxfId="3431" priority="6538" stopIfTrue="1">
      <formula>AND(#REF!="内訳")</formula>
    </cfRule>
    <cfRule type="expression" dxfId="3430" priority="6539" stopIfTrue="1">
      <formula>AND(#REF!="小計")</formula>
    </cfRule>
  </conditionalFormatting>
  <conditionalFormatting sqref="L976">
    <cfRule type="expression" dxfId="3429" priority="6536" stopIfTrue="1">
      <formula>AND(#REF!="内訳")</formula>
    </cfRule>
    <cfRule type="expression" dxfId="3428" priority="6537" stopIfTrue="1">
      <formula>AND(#REF!="小計")</formula>
    </cfRule>
  </conditionalFormatting>
  <conditionalFormatting sqref="K976">
    <cfRule type="expression" dxfId="3427" priority="6534" stopIfTrue="1">
      <formula>AND(#REF!="内訳")</formula>
    </cfRule>
    <cfRule type="expression" dxfId="3426" priority="6535" stopIfTrue="1">
      <formula>AND(#REF!="小計")</formula>
    </cfRule>
  </conditionalFormatting>
  <conditionalFormatting sqref="K975">
    <cfRule type="expression" dxfId="3425" priority="6530" stopIfTrue="1">
      <formula>AND(#REF!="内訳")</formula>
    </cfRule>
    <cfRule type="expression" dxfId="3424" priority="6531" stopIfTrue="1">
      <formula>AND(#REF!="小計")</formula>
    </cfRule>
  </conditionalFormatting>
  <conditionalFormatting sqref="G5:I5 L5:M5 B6:B7 I6:I13 C17:M19 J15:M16 B9:B10 B12:B13 B15:H16 B18:B19 B21 B23:B24 B40:B41 B57:B58 B74:B75 B91:B92 B108:B109 B125:B126 B142:B143 B159:B160 B176:B177 B193:B194 B210:B211 B227:B228 B244:B245 B261:B262 B278:B279 B295:B296 B312:B313 B329:B330 B346:B347 B363:B364 B380:B381 B397:B398 B414:B415 B431:B432 B448:B449 B465:B466 B482:B483 B499:B500 B516:B517 B533:B534 B550:B551 B567:B568 B584:B585 B601:B602 B618:B619 B635:B636 B652:B653 B669:B670 B686:B687 B703:B704 B720:B721 B737:B738 B754:B755 B771:B772 B788:B789 B805:B806 B822:B823 B839:B840 B856:B857 B873:B874 B890:B891 B907:B908 B924:B925 B941:B942 B958:B959 B975:B976 B992:B993 B1009:B1010 B1026:B1027 B1043:B1044 B1060:B1061 B1077:B1078 B1094:B1095 B1111:B1112 B1128:B1129 B1145:B1146 B1162:B1163 B1179:B1180 B1196:B1197 B1213:B1214 B1230:B1231 B1247:B1248 B1264:B1265 B26:B27 B43:B44 B60:B61 B77:B78 B94:B95 B111:B112 B128:B129 B145:B146 B162:B163 B179:B180 B196:B197 B213:B214 B230:B231 B247:B248 B264:B265 B281:B282 B298:B299 B315:B316 B332:B333 B349:B350 B366:B367 B383:B384 B400:B401 B417:B418 B434:B435 B451:B452 B468:B469 B485:B486 B502:B503 B519:B520 B536:B537 B553:B554 B570:B571 B587:B588 B604:B605 B621:B622 B638:B639 B655:B656 B672:B673 B689:B690 B706:B707 B723:B724 B740:B741 B757:B758 B774:B775 B791:B792 B808:B809 B825:B826 B842:B843 B859:B860 B876:B877 B893:B894 B910:B911 B927:B928 B944:B945 B961:B962 B978:B979 B995:B996 B1012:B1013 B1029:B1030 B1046:B1047 B1063:B1064 B1080:B1081 B1097:B1098 B1114:B1115 B1131:B1132 B1148:B1149 B1165:B1166 B1182:B1183 B1199:B1200 B1216:B1217 B1233:B1234 B1250:B1251 B1267:B1268 B29:B30 B46:B47 B63:B64 B80:B81 B97:B98 B114:B115 B131:B132 B148:B149 B165:B166 B182:B183 B199:B200 B216:B217 B233:B234 B250:B251 B267:B268 B284:B285 B301:B302 B318:B319 B335:B336 B352:B353 B369:B370 B386:B387 B403:B404 B420:B421 B437:B438 B454:B455 B471:B472 B488:B489 B505:B506 B522:B523 B539:B540 B556:B557 B573:B574 B590:B591 B607:B608 B624:B625 B641:B642 B658:B659 B675:B676 B692:B693 B709:B710 B726:B727 B743:B744 B760:B761 B777:B778 B794:B795 B811:B812 B828:B829 B845:B846 B862:B863 B879:B880 B896:B897 B913:B914 B930:B931 B947:B948 B964:B965 B981:B982 B998:B999 B1015:B1016 B1032:B1033 B1049:B1050 B1066:B1067 B1083:B1084 B1100:B1101 B1117:B1118 B1134:B1135 B1151:B1152 B1168:B1169 B1185:B1186 B1202:B1203 B1219:B1220 B1236:B1237 B1253:B1254 B32:B33 B49:B50 B66:B67 B83:B84 B100:B101 B117:B118 B134:B135 B151:B152 B168:B169 B185:B186 B202:B203 B219:B220 B236:B237 B253:B254 B270:B271 B287:B288 B304:B305 B321:B322 B338:B339 B355:B356 B372:B373 B389:B390 B406:B407 B423:B424 B440:B441 B457:B458 B474:B475 B491:B492 B508:B509 B525:B526 B542:B543 B559:B560 B576:B577 B593:B594 B610:B611 B627:B628 B644:B645 B661:B662 B678:B679 B695:B696 B712:B713 B729:B730 B746:B747 B763:B764 B780:B781 B797:B798 B814:B815 B831:B832 B848:B849 B865:B866 B882:B883 B899:B900 B916:B917 B933:B934 B950:B951 B967:B968 B984:B985 B1001:B1002 B1018:B1019 B1035:B1036 B1052:B1053 B1069:B1070 B1086:B1087 B1103:B1104 B1120:B1121 B1137:B1138 B1154:B1155 B1171:B1172 B1188:B1189 B1205:B1206 B1222:B1223 B1239:B1240 B1256:B1257 B35:B36 B52:B53 B69:B70 B86:B87 B103:B104 B120:B121 B137:B138 B154:B155 B171:B172 B188:B189 B205:B206 B222:B223 B239:B240 B256:B257 B273:B274 B290:B291 B307:B308 B324:B325 B341:B342 B358:B359 B375:B376 B392:B393 B409:B410 B426:B427 B443:B444 B460:B461 B477:B478 B494:B495 B511:B512 B528:B529 B545:B546 B562:B563 B579:B580 B596:B597 B613:B614 B630:B631 B647:B648 B664:B665 B681:B682 B698:B699 B715:B716 B732:B733 B749:B750 B766:B767 B783:B784 B800:B801 B817:B818 B834:B835 B851:B852 B868:B869 B885:B886 B902:B903 B919:B920 B936:B937 B953:B954 B970:B971 B987:B988 B1004:B1005 B1021:B1022 B1038:B1039 B1055:B1056 B1072:B1073 B1089:B1090 B1106:B1107 B1123:B1124 B1140:B1141 B1157:B1158 B1174:B1175 B1191:B1192 B1208:B1209 B1225:B1226 B1242:B1243 B1259:B1260 B38 B55 B72 B89 B106 B123 B140 B157 B174 B191 B208 B225 B242 B259 B276 B293 B310 B327 B344 B361 B378 B395 B412 B429 B446 B463 B480 B497 B514 B531 B548 B565 B582 B599 B616 B633 B650 B667 B684 B701 B718 B735 B752 B769 B786 B803 B820 B837 B854 B871 B888 B905 B922 B939 B956 B973 B990 B1007 B1024 B1041 B1058 B1075 B1092 B1109 B1126 B1143 B1160 B1177 B1194 B1211 B1228 B1245 B1262">
    <cfRule type="expression" dxfId="3423" priority="6524" stopIfTrue="1">
      <formula>AND(#REF!="内訳")</formula>
    </cfRule>
    <cfRule type="expression" dxfId="3422" priority="6525" stopIfTrue="1">
      <formula>AND(#REF!="小計")</formula>
    </cfRule>
  </conditionalFormatting>
  <conditionalFormatting sqref="E5:F5">
    <cfRule type="expression" dxfId="3421" priority="6522" stopIfTrue="1">
      <formula>AND(#REF!="内訳")</formula>
    </cfRule>
    <cfRule type="expression" dxfId="3420" priority="6523" stopIfTrue="1">
      <formula>AND(#REF!="小計")</formula>
    </cfRule>
  </conditionalFormatting>
  <conditionalFormatting sqref="J5">
    <cfRule type="expression" dxfId="3419" priority="6518" stopIfTrue="1">
      <formula>AND(#REF!="内訳")</formula>
    </cfRule>
    <cfRule type="expression" dxfId="3418" priority="6519" stopIfTrue="1">
      <formula>AND(#REF!="小計")</formula>
    </cfRule>
  </conditionalFormatting>
  <conditionalFormatting sqref="F6:H9 M6:M9 C6:C9 J6:K9">
    <cfRule type="expression" dxfId="3417" priority="6516" stopIfTrue="1">
      <formula>AND(#REF!="内訳")</formula>
    </cfRule>
    <cfRule type="expression" dxfId="3416" priority="6517" stopIfTrue="1">
      <formula>AND(#REF!="小計")</formula>
    </cfRule>
  </conditionalFormatting>
  <conditionalFormatting sqref="D6">
    <cfRule type="expression" dxfId="3415" priority="6514" stopIfTrue="1">
      <formula>AND(#REF!="内訳")</formula>
    </cfRule>
    <cfRule type="expression" dxfId="3414" priority="6515" stopIfTrue="1">
      <formula>AND(#REF!="小計")</formula>
    </cfRule>
  </conditionalFormatting>
  <conditionalFormatting sqref="D8">
    <cfRule type="expression" dxfId="3413" priority="6512" stopIfTrue="1">
      <formula>AND(#REF!="内訳")</formula>
    </cfRule>
    <cfRule type="expression" dxfId="3412" priority="6513" stopIfTrue="1">
      <formula>AND(#REF!="小計")</formula>
    </cfRule>
  </conditionalFormatting>
  <conditionalFormatting sqref="E8">
    <cfRule type="expression" dxfId="3411" priority="6510" stopIfTrue="1">
      <formula>AND(#REF!="内訳")</formula>
    </cfRule>
    <cfRule type="expression" dxfId="3410" priority="6511" stopIfTrue="1">
      <formula>AND(#REF!="小計")</formula>
    </cfRule>
  </conditionalFormatting>
  <conditionalFormatting sqref="E6">
    <cfRule type="expression" dxfId="3409" priority="6508" stopIfTrue="1">
      <formula>AND(#REF!="内訳")</formula>
    </cfRule>
    <cfRule type="expression" dxfId="3408" priority="6509" stopIfTrue="1">
      <formula>AND(#REF!="小計")</formula>
    </cfRule>
  </conditionalFormatting>
  <conditionalFormatting sqref="C10:H10 L10:M10 J10">
    <cfRule type="expression" dxfId="3407" priority="6496" stopIfTrue="1">
      <formula>AND(#REF!="内訳")</formula>
    </cfRule>
    <cfRule type="expression" dxfId="3406" priority="6497" stopIfTrue="1">
      <formula>AND(#REF!="小計")</formula>
    </cfRule>
  </conditionalFormatting>
  <conditionalFormatting sqref="C13 F13:H13 G11:H12 M11:M13 C11:E11 J11:K11 J12 J13:K13">
    <cfRule type="expression" dxfId="3405" priority="6494" stopIfTrue="1">
      <formula>AND(#REF!="内訳")</formula>
    </cfRule>
    <cfRule type="expression" dxfId="3404" priority="6495" stopIfTrue="1">
      <formula>AND(#REF!="小計")</formula>
    </cfRule>
  </conditionalFormatting>
  <conditionalFormatting sqref="D13:E13">
    <cfRule type="expression" dxfId="3403" priority="6492" stopIfTrue="1">
      <formula>AND(#REF!="内訳")</formula>
    </cfRule>
    <cfRule type="expression" dxfId="3402" priority="6493" stopIfTrue="1">
      <formula>AND(#REF!="小計")</formula>
    </cfRule>
  </conditionalFormatting>
  <conditionalFormatting sqref="L13">
    <cfRule type="expression" dxfId="3401" priority="6490" stopIfTrue="1">
      <formula>AND(#REF!="内訳")</formula>
    </cfRule>
    <cfRule type="expression" dxfId="3400" priority="6491" stopIfTrue="1">
      <formula>AND(#REF!="小計")</formula>
    </cfRule>
  </conditionalFormatting>
  <conditionalFormatting sqref="C12">
    <cfRule type="expression" dxfId="3399" priority="6488" stopIfTrue="1">
      <formula>AND(#REF!="内訳")</formula>
    </cfRule>
    <cfRule type="expression" dxfId="3398" priority="6489" stopIfTrue="1">
      <formula>AND(#REF!="小計")</formula>
    </cfRule>
  </conditionalFormatting>
  <conditionalFormatting sqref="D12 F12">
    <cfRule type="expression" dxfId="3397" priority="6486" stopIfTrue="1">
      <formula>AND(#REF!="内訳")</formula>
    </cfRule>
    <cfRule type="expression" dxfId="3396" priority="6487" stopIfTrue="1">
      <formula>AND(#REF!="小計")</formula>
    </cfRule>
  </conditionalFormatting>
  <conditionalFormatting sqref="E12">
    <cfRule type="expression" dxfId="3395" priority="6484" stopIfTrue="1">
      <formula>AND(#REF!="内訳")</formula>
    </cfRule>
    <cfRule type="expression" dxfId="3394" priority="6485" stopIfTrue="1">
      <formula>AND(#REF!="小計")</formula>
    </cfRule>
  </conditionalFormatting>
  <conditionalFormatting sqref="K12">
    <cfRule type="expression" dxfId="3393" priority="6482" stopIfTrue="1">
      <formula>AND(#REF!="内訳")</formula>
    </cfRule>
    <cfRule type="expression" dxfId="3392" priority="6483" stopIfTrue="1">
      <formula>AND(#REF!="小計")</formula>
    </cfRule>
  </conditionalFormatting>
  <conditionalFormatting sqref="L12">
    <cfRule type="expression" dxfId="3391" priority="6480" stopIfTrue="1">
      <formula>AND(#REF!="内訳")</formula>
    </cfRule>
    <cfRule type="expression" dxfId="3390" priority="6481" stopIfTrue="1">
      <formula>AND(#REF!="小計")</formula>
    </cfRule>
  </conditionalFormatting>
  <conditionalFormatting sqref="F11">
    <cfRule type="expression" dxfId="3389" priority="6478" stopIfTrue="1">
      <formula>AND(#REF!="内訳")</formula>
    </cfRule>
    <cfRule type="expression" dxfId="3388" priority="6479" stopIfTrue="1">
      <formula>AND(#REF!="小計")</formula>
    </cfRule>
  </conditionalFormatting>
  <conditionalFormatting sqref="L11">
    <cfRule type="expression" dxfId="3387" priority="6476" stopIfTrue="1">
      <formula>AND(#REF!="内訳")</formula>
    </cfRule>
    <cfRule type="expression" dxfId="3386" priority="6477" stopIfTrue="1">
      <formula>AND(#REF!="小計")</formula>
    </cfRule>
  </conditionalFormatting>
  <conditionalFormatting sqref="K5">
    <cfRule type="expression" dxfId="3385" priority="6472" stopIfTrue="1">
      <formula>AND(#REF!="内訳")</formula>
    </cfRule>
    <cfRule type="expression" dxfId="3384" priority="6473" stopIfTrue="1">
      <formula>AND(#REF!="小計")</formula>
    </cfRule>
  </conditionalFormatting>
  <conditionalFormatting sqref="K10">
    <cfRule type="expression" dxfId="3383" priority="6470" stopIfTrue="1">
      <formula>AND(#REF!="内訳")</formula>
    </cfRule>
    <cfRule type="expression" dxfId="3382" priority="6471" stopIfTrue="1">
      <formula>AND(#REF!="小計")</formula>
    </cfRule>
  </conditionalFormatting>
  <conditionalFormatting sqref="G14:H14 M14">
    <cfRule type="expression" dxfId="3381" priority="6468" stopIfTrue="1">
      <formula>AND(#REF!="内訳")</formula>
    </cfRule>
    <cfRule type="expression" dxfId="3380" priority="6469" stopIfTrue="1">
      <formula>AND(#REF!="小計")</formula>
    </cfRule>
  </conditionalFormatting>
  <conditionalFormatting sqref="E14:F14">
    <cfRule type="expression" dxfId="3379" priority="6466" stopIfTrue="1">
      <formula>AND(#REF!="内訳")</formula>
    </cfRule>
    <cfRule type="expression" dxfId="3378" priority="6467" stopIfTrue="1">
      <formula>AND(#REF!="小計")</formula>
    </cfRule>
  </conditionalFormatting>
  <conditionalFormatting sqref="J14">
    <cfRule type="expression" dxfId="3377" priority="6464" stopIfTrue="1">
      <formula>AND(#REF!="内訳")</formula>
    </cfRule>
    <cfRule type="expression" dxfId="3376" priority="6465" stopIfTrue="1">
      <formula>AND(#REF!="小計")</formula>
    </cfRule>
  </conditionalFormatting>
  <conditionalFormatting sqref="L14">
    <cfRule type="expression" dxfId="3375" priority="6462" stopIfTrue="1">
      <formula>AND(#REF!="内訳")</formula>
    </cfRule>
    <cfRule type="expression" dxfId="3374" priority="6463" stopIfTrue="1">
      <formula>AND(#REF!="小計")</formula>
    </cfRule>
  </conditionalFormatting>
  <conditionalFormatting sqref="C30:J31 M29:M31 C29:H29 J29">
    <cfRule type="expression" dxfId="3373" priority="6458" stopIfTrue="1">
      <formula>AND(#REF!="内訳")</formula>
    </cfRule>
    <cfRule type="expression" dxfId="3372" priority="6459" stopIfTrue="1">
      <formula>AND(#REF!="小計")</formula>
    </cfRule>
  </conditionalFormatting>
  <conditionalFormatting sqref="L20:M20 G20:I20 C20">
    <cfRule type="expression" dxfId="3371" priority="6456" stopIfTrue="1">
      <formula>AND(#REF!="内訳")</formula>
    </cfRule>
    <cfRule type="expression" dxfId="3370" priority="6457" stopIfTrue="1">
      <formula>AND(#REF!="小計")</formula>
    </cfRule>
  </conditionalFormatting>
  <conditionalFormatting sqref="D20:F20">
    <cfRule type="expression" dxfId="3369" priority="6454" stopIfTrue="1">
      <formula>AND(#REF!="内訳")</formula>
    </cfRule>
    <cfRule type="expression" dxfId="3368" priority="6455" stopIfTrue="1">
      <formula>AND(#REF!="小計")</formula>
    </cfRule>
  </conditionalFormatting>
  <conditionalFormatting sqref="J20">
    <cfRule type="expression" dxfId="3367" priority="6452" stopIfTrue="1">
      <formula>AND(#REF!="内訳")</formula>
    </cfRule>
    <cfRule type="expression" dxfId="3366" priority="6453" stopIfTrue="1">
      <formula>AND(#REF!="小計")</formula>
    </cfRule>
  </conditionalFormatting>
  <conditionalFormatting sqref="K20">
    <cfRule type="expression" dxfId="3365" priority="6450" stopIfTrue="1">
      <formula>AND(#REF!="内訳")</formula>
    </cfRule>
    <cfRule type="expression" dxfId="3364" priority="6451" stopIfTrue="1">
      <formula>AND(#REF!="小計")</formula>
    </cfRule>
  </conditionalFormatting>
  <conditionalFormatting sqref="C21:J22 L21:M22">
    <cfRule type="expression" dxfId="3363" priority="6448" stopIfTrue="1">
      <formula>AND(#REF!="内訳")</formula>
    </cfRule>
    <cfRule type="expression" dxfId="3362" priority="6449" stopIfTrue="1">
      <formula>AND(#REF!="小計")</formula>
    </cfRule>
  </conditionalFormatting>
  <conditionalFormatting sqref="C23:E23 G23:J23 C24:C25 G24:I25 M23:M25">
    <cfRule type="expression" dxfId="3361" priority="6446" stopIfTrue="1">
      <formula>AND(#REF!="内訳")</formula>
    </cfRule>
    <cfRule type="expression" dxfId="3360" priority="6447" stopIfTrue="1">
      <formula>AND(#REF!="小計")</formula>
    </cfRule>
  </conditionalFormatting>
  <conditionalFormatting sqref="F23">
    <cfRule type="expression" dxfId="3359" priority="6444" stopIfTrue="1">
      <formula>AND(#REF!="内訳")</formula>
    </cfRule>
    <cfRule type="expression" dxfId="3358" priority="6445" stopIfTrue="1">
      <formula>AND(#REF!="小計")</formula>
    </cfRule>
  </conditionalFormatting>
  <conditionalFormatting sqref="L23">
    <cfRule type="expression" dxfId="3357" priority="6442" stopIfTrue="1">
      <formula>AND(#REF!="内訳")</formula>
    </cfRule>
    <cfRule type="expression" dxfId="3356" priority="6443" stopIfTrue="1">
      <formula>AND(#REF!="小計")</formula>
    </cfRule>
  </conditionalFormatting>
  <conditionalFormatting sqref="D24">
    <cfRule type="expression" dxfId="3355" priority="6438" stopIfTrue="1">
      <formula>AND(#REF!="内訳")</formula>
    </cfRule>
    <cfRule type="expression" dxfId="3354" priority="6439" stopIfTrue="1">
      <formula>AND(#REF!="小計")</formula>
    </cfRule>
  </conditionalFormatting>
  <conditionalFormatting sqref="E24">
    <cfRule type="expression" dxfId="3353" priority="6436" stopIfTrue="1">
      <formula>AND(#REF!="内訳")</formula>
    </cfRule>
    <cfRule type="expression" dxfId="3352" priority="6437" stopIfTrue="1">
      <formula>AND(#REF!="小計")</formula>
    </cfRule>
  </conditionalFormatting>
  <conditionalFormatting sqref="F24">
    <cfRule type="expression" dxfId="3351" priority="6434" stopIfTrue="1">
      <formula>AND(#REF!="内訳")</formula>
    </cfRule>
    <cfRule type="expression" dxfId="3350" priority="6435" stopIfTrue="1">
      <formula>AND(#REF!="小計")</formula>
    </cfRule>
  </conditionalFormatting>
  <conditionalFormatting sqref="J24">
    <cfRule type="expression" dxfId="3349" priority="6432" stopIfTrue="1">
      <formula>AND(#REF!="内訳")</formula>
    </cfRule>
    <cfRule type="expression" dxfId="3348" priority="6433" stopIfTrue="1">
      <formula>AND(#REF!="小計")</formula>
    </cfRule>
  </conditionalFormatting>
  <conditionalFormatting sqref="L24">
    <cfRule type="expression" dxfId="3347" priority="6430" stopIfTrue="1">
      <formula>AND(#REF!="内訳")</formula>
    </cfRule>
    <cfRule type="expression" dxfId="3346" priority="6431" stopIfTrue="1">
      <formula>AND(#REF!="小計")</formula>
    </cfRule>
  </conditionalFormatting>
  <conditionalFormatting sqref="F25">
    <cfRule type="expression" dxfId="3345" priority="6426" stopIfTrue="1">
      <formula>AND(#REF!="内訳")</formula>
    </cfRule>
    <cfRule type="expression" dxfId="3344" priority="6427" stopIfTrue="1">
      <formula>AND(#REF!="小計")</formula>
    </cfRule>
  </conditionalFormatting>
  <conditionalFormatting sqref="D25">
    <cfRule type="expression" dxfId="3343" priority="6424" stopIfTrue="1">
      <formula>AND(#REF!="内訳")</formula>
    </cfRule>
    <cfRule type="expression" dxfId="3342" priority="6425" stopIfTrue="1">
      <formula>AND(#REF!="小計")</formula>
    </cfRule>
  </conditionalFormatting>
  <conditionalFormatting sqref="E25">
    <cfRule type="expression" dxfId="3341" priority="6422" stopIfTrue="1">
      <formula>AND(#REF!="内訳")</formula>
    </cfRule>
    <cfRule type="expression" dxfId="3340" priority="6423" stopIfTrue="1">
      <formula>AND(#REF!="小計")</formula>
    </cfRule>
  </conditionalFormatting>
  <conditionalFormatting sqref="J25">
    <cfRule type="expression" dxfId="3339" priority="6420" stopIfTrue="1">
      <formula>AND(#REF!="内訳")</formula>
    </cfRule>
    <cfRule type="expression" dxfId="3338" priority="6421" stopIfTrue="1">
      <formula>AND(#REF!="小計")</formula>
    </cfRule>
  </conditionalFormatting>
  <conditionalFormatting sqref="K25">
    <cfRule type="expression" dxfId="3337" priority="6418" stopIfTrue="1">
      <formula>AND(#REF!="内訳")</formula>
    </cfRule>
    <cfRule type="expression" dxfId="3336" priority="6419" stopIfTrue="1">
      <formula>AND(#REF!="小計")</formula>
    </cfRule>
  </conditionalFormatting>
  <conditionalFormatting sqref="L25">
    <cfRule type="expression" dxfId="3335" priority="6416" stopIfTrue="1">
      <formula>AND(#REF!="内訳")</formula>
    </cfRule>
    <cfRule type="expression" dxfId="3334" priority="6417" stopIfTrue="1">
      <formula>AND(#REF!="小計")</formula>
    </cfRule>
  </conditionalFormatting>
  <conditionalFormatting sqref="I26">
    <cfRule type="expression" dxfId="3333" priority="6412" stopIfTrue="1">
      <formula>AND(#REF!="内訳")</formula>
    </cfRule>
    <cfRule type="expression" dxfId="3332" priority="6413" stopIfTrue="1">
      <formula>AND(#REF!="小計")</formula>
    </cfRule>
  </conditionalFormatting>
  <conditionalFormatting sqref="F26:H26 M26 C26 J26:K26">
    <cfRule type="expression" dxfId="3331" priority="6410" stopIfTrue="1">
      <formula>AND(#REF!="内訳")</formula>
    </cfRule>
    <cfRule type="expression" dxfId="3330" priority="6411" stopIfTrue="1">
      <formula>AND(#REF!="小計")</formula>
    </cfRule>
  </conditionalFormatting>
  <conditionalFormatting sqref="D26">
    <cfRule type="expression" dxfId="3329" priority="6408" stopIfTrue="1">
      <formula>AND(#REF!="内訳")</formula>
    </cfRule>
    <cfRule type="expression" dxfId="3328" priority="6409" stopIfTrue="1">
      <formula>AND(#REF!="小計")</formula>
    </cfRule>
  </conditionalFormatting>
  <conditionalFormatting sqref="E26">
    <cfRule type="expression" dxfId="3327" priority="6406" stopIfTrue="1">
      <formula>AND(#REF!="内訳")</formula>
    </cfRule>
    <cfRule type="expression" dxfId="3326" priority="6407" stopIfTrue="1">
      <formula>AND(#REF!="小計")</formula>
    </cfRule>
  </conditionalFormatting>
  <conditionalFormatting sqref="I27">
    <cfRule type="expression" dxfId="3325" priority="6402" stopIfTrue="1">
      <formula>AND(#REF!="内訳")</formula>
    </cfRule>
    <cfRule type="expression" dxfId="3324" priority="6403" stopIfTrue="1">
      <formula>AND(#REF!="小計")</formula>
    </cfRule>
  </conditionalFormatting>
  <conditionalFormatting sqref="F27:H27 M27 C27 J27:K27">
    <cfRule type="expression" dxfId="3323" priority="6400" stopIfTrue="1">
      <formula>AND(#REF!="内訳")</formula>
    </cfRule>
    <cfRule type="expression" dxfId="3322" priority="6401" stopIfTrue="1">
      <formula>AND(#REF!="小計")</formula>
    </cfRule>
  </conditionalFormatting>
  <conditionalFormatting sqref="C28:J28 M28">
    <cfRule type="expression" dxfId="3321" priority="6396" stopIfTrue="1">
      <formula>AND(#REF!="内訳")</formula>
    </cfRule>
    <cfRule type="expression" dxfId="3320" priority="6397" stopIfTrue="1">
      <formula>AND(#REF!="小計")</formula>
    </cfRule>
  </conditionalFormatting>
  <conditionalFormatting sqref="K28">
    <cfRule type="expression" dxfId="3319" priority="6394" stopIfTrue="1">
      <formula>AND(#REF!="内訳")</formula>
    </cfRule>
    <cfRule type="expression" dxfId="3318" priority="6395" stopIfTrue="1">
      <formula>AND(#REF!="小計")</formula>
    </cfRule>
  </conditionalFormatting>
  <conditionalFormatting sqref="K30:K31">
    <cfRule type="expression" dxfId="3317" priority="6390" stopIfTrue="1">
      <formula>AND(#REF!="内訳")</formula>
    </cfRule>
    <cfRule type="expression" dxfId="3316" priority="6391" stopIfTrue="1">
      <formula>AND(#REF!="小計")</formula>
    </cfRule>
  </conditionalFormatting>
  <conditionalFormatting sqref="K24">
    <cfRule type="expression" dxfId="3315" priority="6388" stopIfTrue="1">
      <formula>AND(#REF!="内訳")</formula>
    </cfRule>
    <cfRule type="expression" dxfId="3314" priority="6389" stopIfTrue="1">
      <formula>AND(#REF!="小計")</formula>
    </cfRule>
  </conditionalFormatting>
  <conditionalFormatting sqref="K23">
    <cfRule type="expression" dxfId="3313" priority="6386" stopIfTrue="1">
      <formula>AND(#REF!="内訳")</formula>
    </cfRule>
    <cfRule type="expression" dxfId="3312" priority="6387" stopIfTrue="1">
      <formula>AND(#REF!="小計")</formula>
    </cfRule>
  </conditionalFormatting>
  <conditionalFormatting sqref="I15:I16">
    <cfRule type="expression" dxfId="3311" priority="6384" stopIfTrue="1">
      <formula>AND(#REF!="内訳")</formula>
    </cfRule>
    <cfRule type="expression" dxfId="3310" priority="6385" stopIfTrue="1">
      <formula>AND(#REF!="小計")</formula>
    </cfRule>
  </conditionalFormatting>
  <conditionalFormatting sqref="I29">
    <cfRule type="expression" dxfId="3309" priority="6382" stopIfTrue="1">
      <formula>AND(#REF!="内訳")</formula>
    </cfRule>
    <cfRule type="expression" dxfId="3308" priority="6383" stopIfTrue="1">
      <formula>AND(#REF!="小計")</formula>
    </cfRule>
  </conditionalFormatting>
  <conditionalFormatting sqref="I14">
    <cfRule type="expression" dxfId="3307" priority="6378" stopIfTrue="1">
      <formula>AND(#REF!="内訳")</formula>
    </cfRule>
    <cfRule type="expression" dxfId="3306" priority="6379" stopIfTrue="1">
      <formula>AND(#REF!="小計")</formula>
    </cfRule>
  </conditionalFormatting>
  <conditionalFormatting sqref="K14">
    <cfRule type="expression" dxfId="3305" priority="6376" stopIfTrue="1">
      <formula>AND(#REF!="内訳")</formula>
    </cfRule>
    <cfRule type="expression" dxfId="3304" priority="6377" stopIfTrue="1">
      <formula>AND(#REF!="小計")</formula>
    </cfRule>
  </conditionalFormatting>
  <conditionalFormatting sqref="K21:K22">
    <cfRule type="expression" dxfId="3303" priority="6374" stopIfTrue="1">
      <formula>AND(#REF!="内訳")</formula>
    </cfRule>
    <cfRule type="expression" dxfId="3302" priority="6375" stopIfTrue="1">
      <formula>AND(#REF!="小計")</formula>
    </cfRule>
  </conditionalFormatting>
  <conditionalFormatting sqref="I993">
    <cfRule type="expression" dxfId="3301" priority="5066" stopIfTrue="1">
      <formula>AND(#REF!="内訳")</formula>
    </cfRule>
    <cfRule type="expression" dxfId="3300" priority="5067" stopIfTrue="1">
      <formula>AND(#REF!="小計")</formula>
    </cfRule>
  </conditionalFormatting>
  <conditionalFormatting sqref="K992">
    <cfRule type="expression" dxfId="3299" priority="5064" stopIfTrue="1">
      <formula>AND(#REF!="内訳")</formula>
    </cfRule>
    <cfRule type="expression" dxfId="3298" priority="5065" stopIfTrue="1">
      <formula>AND(#REF!="小計")</formula>
    </cfRule>
  </conditionalFormatting>
  <conditionalFormatting sqref="K991">
    <cfRule type="expression" dxfId="3297" priority="5062" stopIfTrue="1">
      <formula>AND(#REF!="内訳")</formula>
    </cfRule>
    <cfRule type="expression" dxfId="3296" priority="5063" stopIfTrue="1">
      <formula>AND(#REF!="小計")</formula>
    </cfRule>
  </conditionalFormatting>
  <conditionalFormatting sqref="K993">
    <cfRule type="expression" dxfId="3295" priority="5060" stopIfTrue="1">
      <formula>AND(#REF!="内訳")</formula>
    </cfRule>
    <cfRule type="expression" dxfId="3294" priority="5061" stopIfTrue="1">
      <formula>AND(#REF!="小計")</formula>
    </cfRule>
  </conditionalFormatting>
  <conditionalFormatting sqref="K172">
    <cfRule type="expression" dxfId="3293" priority="3993" stopIfTrue="1">
      <formula>AND(#REF!="内訳")</formula>
    </cfRule>
    <cfRule type="expression" dxfId="3292" priority="3994" stopIfTrue="1">
      <formula>AND(#REF!="小計")</formula>
    </cfRule>
  </conditionalFormatting>
  <conditionalFormatting sqref="K886">
    <cfRule type="expression" dxfId="3291" priority="3991" stopIfTrue="1">
      <formula>AND(#REF!="内訳")</formula>
    </cfRule>
    <cfRule type="expression" dxfId="3290" priority="3992" stopIfTrue="1">
      <formula>AND(#REF!="小計")</formula>
    </cfRule>
  </conditionalFormatting>
  <conditionalFormatting sqref="K933">
    <cfRule type="expression" dxfId="3289" priority="3989" stopIfTrue="1">
      <formula>AND(#REF!="内訳")</formula>
    </cfRule>
    <cfRule type="expression" dxfId="3288" priority="3990" stopIfTrue="1">
      <formula>AND(#REF!="小計")</formula>
    </cfRule>
  </conditionalFormatting>
  <conditionalFormatting sqref="G1215:I1216 G1229:H1229 L1215:M1220 G1230:I1230 M1221 G1231:H1231 G1218:I1228 G1232:I1245 C1216:E1245 F1199:F1245 L1222:M1245">
    <cfRule type="expression" dxfId="3287" priority="3939" stopIfTrue="1">
      <formula>AND(#REF!="内訳")</formula>
    </cfRule>
    <cfRule type="expression" dxfId="3286" priority="3940" stopIfTrue="1">
      <formula>AND(#REF!="小計")</formula>
    </cfRule>
  </conditionalFormatting>
  <conditionalFormatting sqref="G1148:J1148 G1147:I1147 M1164 C1199:E1206 C1207 E1207 G1159:I1159 D1215:E1215 C1178:E1187 G1162:I1164 C1208:E1214 M1212 G1212:I1214 L1213:M1214 C1130:E1176 F1143:F1168 C1189:F1197 L1147:M1148 L1159:M1163">
    <cfRule type="expression" dxfId="3285" priority="3937" stopIfTrue="1">
      <formula>AND(#REF!="内訳")</formula>
    </cfRule>
    <cfRule type="expression" dxfId="3284" priority="3938" stopIfTrue="1">
      <formula>AND(#REF!="小計")</formula>
    </cfRule>
  </conditionalFormatting>
  <conditionalFormatting sqref="G1145:M1145 F1186:F1187 G1146:H1146 L1146:M1146 G1131:I1131 G1176:H1176 M1198 G1132:H1132 G1137:J1137 G1133:I1136 G1149:I1149 G1171:I1172 G1186:J1186 G1178:I1178 M1177 G1138:I1140 G1170:J1170 G1166:I1166 G1187:I1187 G1189:I1191 L1189:M1197 G1199:I1203 L1199:M1205 L1149:M1156 L1130:M1144 L1178:M1187 G1142:I1142 G1141:H1141 G1209:I1209 G1208:H1208 G1153:I1157 G1152:H1152 G1211:I1211 G1174:I1174 G1173:H1173 G1185:H1185 G1193:I1194 G1192:H1192 L1207:M1211 M1206 G1144:I1144 G1168:I1169 G1196:I1197 G1150:H1150 M1157:M1158 G1182:I1184 G1179:H1181 G1204:H1206 L1165:M1176">
    <cfRule type="expression" dxfId="3283" priority="3935" stopIfTrue="1">
      <formula>AND(#REF!="内訳")</formula>
    </cfRule>
    <cfRule type="expression" dxfId="3282" priority="3936" stopIfTrue="1">
      <formula>AND(#REF!="小計")</formula>
    </cfRule>
  </conditionalFormatting>
  <conditionalFormatting sqref="L1030">
    <cfRule type="expression" dxfId="3281" priority="3849" stopIfTrue="1">
      <formula>AND(#REF!="内訳")</formula>
    </cfRule>
    <cfRule type="expression" dxfId="3280" priority="3850" stopIfTrue="1">
      <formula>AND(#REF!="小計")</formula>
    </cfRule>
  </conditionalFormatting>
  <conditionalFormatting sqref="E1034">
    <cfRule type="expression" dxfId="3279" priority="3839" stopIfTrue="1">
      <formula>AND(#REF!="内訳")</formula>
    </cfRule>
    <cfRule type="expression" dxfId="3278" priority="3840" stopIfTrue="1">
      <formula>AND(#REF!="小計")</formula>
    </cfRule>
  </conditionalFormatting>
  <conditionalFormatting sqref="L1023">
    <cfRule type="expression" dxfId="3277" priority="3833" stopIfTrue="1">
      <formula>AND(#REF!="内訳")</formula>
    </cfRule>
    <cfRule type="expression" dxfId="3276" priority="3834" stopIfTrue="1">
      <formula>AND(#REF!="小計")</formula>
    </cfRule>
  </conditionalFormatting>
  <conditionalFormatting sqref="L1038:M1038">
    <cfRule type="expression" dxfId="3275" priority="3831" stopIfTrue="1">
      <formula>AND(#REF!="内訳")</formula>
    </cfRule>
    <cfRule type="expression" dxfId="3274" priority="3832" stopIfTrue="1">
      <formula>AND(#REF!="小計")</formula>
    </cfRule>
  </conditionalFormatting>
  <conditionalFormatting sqref="L1039:M1039 F1039">
    <cfRule type="expression" dxfId="3273" priority="3829" stopIfTrue="1">
      <formula>AND(#REF!="内訳")</formula>
    </cfRule>
    <cfRule type="expression" dxfId="3272" priority="3830" stopIfTrue="1">
      <formula>AND(#REF!="小計")</formula>
    </cfRule>
  </conditionalFormatting>
  <conditionalFormatting sqref="E1073">
    <cfRule type="expression" dxfId="3271" priority="3801" stopIfTrue="1">
      <formula>AND(#REF!="内訳")</formula>
    </cfRule>
    <cfRule type="expression" dxfId="3270" priority="3802" stopIfTrue="1">
      <formula>AND(#REF!="小計")</formula>
    </cfRule>
  </conditionalFormatting>
  <conditionalFormatting sqref="L1040:M1040">
    <cfRule type="expression" dxfId="3269" priority="3825" stopIfTrue="1">
      <formula>AND(#REF!="内訳")</formula>
    </cfRule>
    <cfRule type="expression" dxfId="3268" priority="3826" stopIfTrue="1">
      <formula>AND(#REF!="小計")</formula>
    </cfRule>
  </conditionalFormatting>
  <conditionalFormatting sqref="C1041:E1041 G1041:H1041 L1041:M1041">
    <cfRule type="expression" dxfId="3267" priority="3821" stopIfTrue="1">
      <formula>AND(#REF!="内訳")</formula>
    </cfRule>
    <cfRule type="expression" dxfId="3266" priority="3822" stopIfTrue="1">
      <formula>AND(#REF!="小計")</formula>
    </cfRule>
  </conditionalFormatting>
  <conditionalFormatting sqref="E1039 E1027 E1021 E998">
    <cfRule type="expression" dxfId="3265" priority="3819" stopIfTrue="1">
      <formula>AND(#REF!="内訳")</formula>
    </cfRule>
    <cfRule type="expression" dxfId="3264" priority="3820" stopIfTrue="1">
      <formula>AND(#REF!="小計")</formula>
    </cfRule>
  </conditionalFormatting>
  <conditionalFormatting sqref="C1042:E1042 C1043:C1044 C1052:E1056 C1051:D1051 C1062:E1071 C1061:D1061 C1072:D1072 C1080:E1084 C1079:D1079 C1085:D1085 C1098:D1098 C1125:E1126 C1124:D1124 C1128:E1129 C1127:D1127 C1073 C1049:E1050 C1048 E1048 C1058:E1060">
    <cfRule type="expression" dxfId="3263" priority="3815" stopIfTrue="1">
      <formula>AND(#REF!="内訳")</formula>
    </cfRule>
    <cfRule type="expression" dxfId="3262" priority="3816" stopIfTrue="1">
      <formula>AND(#REF!="小計")</formula>
    </cfRule>
  </conditionalFormatting>
  <conditionalFormatting sqref="F1041">
    <cfRule type="expression" dxfId="3261" priority="3813" stopIfTrue="1">
      <formula>AND(#REF!="内訳")</formula>
    </cfRule>
    <cfRule type="expression" dxfId="3260" priority="3814" stopIfTrue="1">
      <formula>AND(#REF!="小計")</formula>
    </cfRule>
  </conditionalFormatting>
  <conditionalFormatting sqref="F1117:F1129">
    <cfRule type="expression" dxfId="3259" priority="3811" stopIfTrue="1">
      <formula>AND(#REF!="内訳")</formula>
    </cfRule>
    <cfRule type="expression" dxfId="3258" priority="3812" stopIfTrue="1">
      <formula>AND(#REF!="小計")</formula>
    </cfRule>
  </conditionalFormatting>
  <conditionalFormatting sqref="E1043:E1044">
    <cfRule type="expression" dxfId="3257" priority="3809" stopIfTrue="1">
      <formula>AND(#REF!="内訳")</formula>
    </cfRule>
    <cfRule type="expression" dxfId="3256" priority="3810" stopIfTrue="1">
      <formula>AND(#REF!="小計")</formula>
    </cfRule>
  </conditionalFormatting>
  <conditionalFormatting sqref="E1051">
    <cfRule type="expression" dxfId="3255" priority="3807" stopIfTrue="1">
      <formula>AND(#REF!="内訳")</formula>
    </cfRule>
    <cfRule type="expression" dxfId="3254" priority="3808" stopIfTrue="1">
      <formula>AND(#REF!="小計")</formula>
    </cfRule>
  </conditionalFormatting>
  <conditionalFormatting sqref="E1061">
    <cfRule type="expression" dxfId="3253" priority="3805" stopIfTrue="1">
      <formula>AND(#REF!="内訳")</formula>
    </cfRule>
    <cfRule type="expression" dxfId="3252" priority="3806" stopIfTrue="1">
      <formula>AND(#REF!="小計")</formula>
    </cfRule>
  </conditionalFormatting>
  <conditionalFormatting sqref="E1072">
    <cfRule type="expression" dxfId="3251" priority="3803" stopIfTrue="1">
      <formula>AND(#REF!="内訳")</formula>
    </cfRule>
    <cfRule type="expression" dxfId="3250" priority="3804" stopIfTrue="1">
      <formula>AND(#REF!="小計")</formula>
    </cfRule>
  </conditionalFormatting>
  <conditionalFormatting sqref="J1060">
    <cfRule type="expression" dxfId="3249" priority="3713" stopIfTrue="1">
      <formula>AND(#REF!="内訳")</formula>
    </cfRule>
    <cfRule type="expression" dxfId="3248" priority="3714" stopIfTrue="1">
      <formula>AND(#REF!="小計")</formula>
    </cfRule>
  </conditionalFormatting>
  <conditionalFormatting sqref="E1079">
    <cfRule type="expression" dxfId="3247" priority="3799" stopIfTrue="1">
      <formula>AND(#REF!="内訳")</formula>
    </cfRule>
    <cfRule type="expression" dxfId="3246" priority="3800" stopIfTrue="1">
      <formula>AND(#REF!="小計")</formula>
    </cfRule>
  </conditionalFormatting>
  <conditionalFormatting sqref="E1085">
    <cfRule type="expression" dxfId="3245" priority="3797" stopIfTrue="1">
      <formula>AND(#REF!="内訳")</formula>
    </cfRule>
    <cfRule type="expression" dxfId="3244" priority="3798" stopIfTrue="1">
      <formula>AND(#REF!="小計")</formula>
    </cfRule>
  </conditionalFormatting>
  <conditionalFormatting sqref="E1098">
    <cfRule type="expression" dxfId="3243" priority="3795" stopIfTrue="1">
      <formula>AND(#REF!="内訳")</formula>
    </cfRule>
    <cfRule type="expression" dxfId="3242" priority="3796" stopIfTrue="1">
      <formula>AND(#REF!="小計")</formula>
    </cfRule>
  </conditionalFormatting>
  <conditionalFormatting sqref="E1124">
    <cfRule type="expression" dxfId="3241" priority="3793" stopIfTrue="1">
      <formula>AND(#REF!="内訳")</formula>
    </cfRule>
    <cfRule type="expression" dxfId="3240" priority="3794" stopIfTrue="1">
      <formula>AND(#REF!="小計")</formula>
    </cfRule>
  </conditionalFormatting>
  <conditionalFormatting sqref="E1127">
    <cfRule type="expression" dxfId="3239" priority="3791" stopIfTrue="1">
      <formula>AND(#REF!="内訳")</formula>
    </cfRule>
    <cfRule type="expression" dxfId="3238" priority="3792" stopIfTrue="1">
      <formula>AND(#REF!="小計")</formula>
    </cfRule>
  </conditionalFormatting>
  <conditionalFormatting sqref="J1090">
    <cfRule type="expression" dxfId="3237" priority="3781" stopIfTrue="1">
      <formula>AND(#REF!="内訳")</formula>
    </cfRule>
    <cfRule type="expression" dxfId="3236" priority="3782" stopIfTrue="1">
      <formula>AND(#REF!="小計")</formula>
    </cfRule>
  </conditionalFormatting>
  <conditionalFormatting sqref="L1061">
    <cfRule type="expression" dxfId="3235" priority="3789" stopIfTrue="1">
      <formula>AND(#REF!="内訳")</formula>
    </cfRule>
    <cfRule type="expression" dxfId="3234" priority="3790" stopIfTrue="1">
      <formula>AND(#REF!="小計")</formula>
    </cfRule>
  </conditionalFormatting>
  <conditionalFormatting sqref="J1072">
    <cfRule type="expression" dxfId="3233" priority="3787" stopIfTrue="1">
      <formula>AND(#REF!="内訳")</formula>
    </cfRule>
    <cfRule type="expression" dxfId="3232" priority="3788" stopIfTrue="1">
      <formula>AND(#REF!="小計")</formula>
    </cfRule>
  </conditionalFormatting>
  <conditionalFormatting sqref="J1076">
    <cfRule type="expression" dxfId="3231" priority="3785" stopIfTrue="1">
      <formula>AND(#REF!="内訳")</formula>
    </cfRule>
    <cfRule type="expression" dxfId="3230" priority="3786" stopIfTrue="1">
      <formula>AND(#REF!="小計")</formula>
    </cfRule>
  </conditionalFormatting>
  <conditionalFormatting sqref="J1084">
    <cfRule type="expression" dxfId="3229" priority="3783" stopIfTrue="1">
      <formula>AND(#REF!="内訳")</formula>
    </cfRule>
    <cfRule type="expression" dxfId="3228" priority="3784" stopIfTrue="1">
      <formula>AND(#REF!="小計")</formula>
    </cfRule>
  </conditionalFormatting>
  <conditionalFormatting sqref="J1042">
    <cfRule type="expression" dxfId="3227" priority="3623" stopIfTrue="1">
      <formula>AND(#REF!="内訳")</formula>
    </cfRule>
    <cfRule type="expression" dxfId="3226" priority="3624" stopIfTrue="1">
      <formula>AND(#REF!="小計")</formula>
    </cfRule>
  </conditionalFormatting>
  <conditionalFormatting sqref="J1098">
    <cfRule type="expression" dxfId="3225" priority="3779" stopIfTrue="1">
      <formula>AND(#REF!="内訳")</formula>
    </cfRule>
    <cfRule type="expression" dxfId="3224" priority="3780" stopIfTrue="1">
      <formula>AND(#REF!="小計")</formula>
    </cfRule>
  </conditionalFormatting>
  <conditionalFormatting sqref="G1005:J1005">
    <cfRule type="expression" dxfId="3223" priority="3631" stopIfTrue="1">
      <formula>AND(#REF!="内訳")</formula>
    </cfRule>
    <cfRule type="expression" dxfId="3222" priority="3632" stopIfTrue="1">
      <formula>AND(#REF!="小計")</formula>
    </cfRule>
  </conditionalFormatting>
  <conditionalFormatting sqref="J1111">
    <cfRule type="expression" dxfId="3221" priority="3777" stopIfTrue="1">
      <formula>AND(#REF!="内訳")</formula>
    </cfRule>
    <cfRule type="expression" dxfId="3220" priority="3778" stopIfTrue="1">
      <formula>AND(#REF!="小計")</formula>
    </cfRule>
  </conditionalFormatting>
  <conditionalFormatting sqref="G997:J997">
    <cfRule type="expression" dxfId="3219" priority="3637" stopIfTrue="1">
      <formula>AND(#REF!="内訳")</formula>
    </cfRule>
    <cfRule type="expression" dxfId="3218" priority="3638" stopIfTrue="1">
      <formula>AND(#REF!="小計")</formula>
    </cfRule>
  </conditionalFormatting>
  <conditionalFormatting sqref="G994:I994">
    <cfRule type="expression" dxfId="3217" priority="3641" stopIfTrue="1">
      <formula>AND(#REF!="内訳")</formula>
    </cfRule>
    <cfRule type="expression" dxfId="3216" priority="3642" stopIfTrue="1">
      <formula>AND(#REF!="小計")</formula>
    </cfRule>
  </conditionalFormatting>
  <conditionalFormatting sqref="J1191">
    <cfRule type="expression" dxfId="3215" priority="3645" stopIfTrue="1">
      <formula>AND(#REF!="内訳")</formula>
    </cfRule>
    <cfRule type="expression" dxfId="3214" priority="3646" stopIfTrue="1">
      <formula>AND(#REF!="小計")</formula>
    </cfRule>
  </conditionalFormatting>
  <conditionalFormatting sqref="J1174">
    <cfRule type="expression" dxfId="3213" priority="3647" stopIfTrue="1">
      <formula>AND(#REF!="内訳")</formula>
    </cfRule>
    <cfRule type="expression" dxfId="3212" priority="3648" stopIfTrue="1">
      <formula>AND(#REF!="小計")</formula>
    </cfRule>
  </conditionalFormatting>
  <conditionalFormatting sqref="J1074">
    <cfRule type="expression" dxfId="3211" priority="3775" stopIfTrue="1">
      <formula>AND(#REF!="内訳")</formula>
    </cfRule>
    <cfRule type="expression" dxfId="3210" priority="3776" stopIfTrue="1">
      <formula>AND(#REF!="小計")</formula>
    </cfRule>
  </conditionalFormatting>
  <conditionalFormatting sqref="J1086">
    <cfRule type="expression" dxfId="3209" priority="3773" stopIfTrue="1">
      <formula>AND(#REF!="内訳")</formula>
    </cfRule>
    <cfRule type="expression" dxfId="3208" priority="3774" stopIfTrue="1">
      <formula>AND(#REF!="小計")</formula>
    </cfRule>
  </conditionalFormatting>
  <conditionalFormatting sqref="J1106">
    <cfRule type="expression" dxfId="3207" priority="3771" stopIfTrue="1">
      <formula>AND(#REF!="内訳")</formula>
    </cfRule>
    <cfRule type="expression" dxfId="3206" priority="3772" stopIfTrue="1">
      <formula>AND(#REF!="小計")</formula>
    </cfRule>
  </conditionalFormatting>
  <conditionalFormatting sqref="J1107">
    <cfRule type="expression" dxfId="3205" priority="3769" stopIfTrue="1">
      <formula>AND(#REF!="内訳")</formula>
    </cfRule>
    <cfRule type="expression" dxfId="3204" priority="3770" stopIfTrue="1">
      <formula>AND(#REF!="小計")</formula>
    </cfRule>
  </conditionalFormatting>
  <conditionalFormatting sqref="J1121">
    <cfRule type="expression" dxfId="3203" priority="3767" stopIfTrue="1">
      <formula>AND(#REF!="内訳")</formula>
    </cfRule>
    <cfRule type="expression" dxfId="3202" priority="3768" stopIfTrue="1">
      <formula>AND(#REF!="小計")</formula>
    </cfRule>
  </conditionalFormatting>
  <conditionalFormatting sqref="D1043:D1044">
    <cfRule type="expression" dxfId="3201" priority="3765" stopIfTrue="1">
      <formula>AND(#REF!="内訳")</formula>
    </cfRule>
    <cfRule type="expression" dxfId="3200" priority="3766" stopIfTrue="1">
      <formula>AND(#REF!="小計")</formula>
    </cfRule>
  </conditionalFormatting>
  <conditionalFormatting sqref="J1073">
    <cfRule type="expression" dxfId="3199" priority="3741" stopIfTrue="1">
      <formula>AND(#REF!="内訳")</formula>
    </cfRule>
    <cfRule type="expression" dxfId="3198" priority="3742" stopIfTrue="1">
      <formula>AND(#REF!="小計")</formula>
    </cfRule>
  </conditionalFormatting>
  <conditionalFormatting sqref="J1046">
    <cfRule type="expression" dxfId="3197" priority="3763" stopIfTrue="1">
      <formula>AND(#REF!="内訳")</formula>
    </cfRule>
    <cfRule type="expression" dxfId="3196" priority="3764" stopIfTrue="1">
      <formula>AND(#REF!="小計")</formula>
    </cfRule>
  </conditionalFormatting>
  <conditionalFormatting sqref="J1050">
    <cfRule type="expression" dxfId="3195" priority="3761" stopIfTrue="1">
      <formula>AND(#REF!="内訳")</formula>
    </cfRule>
    <cfRule type="expression" dxfId="3194" priority="3762" stopIfTrue="1">
      <formula>AND(#REF!="小計")</formula>
    </cfRule>
  </conditionalFormatting>
  <conditionalFormatting sqref="J1063">
    <cfRule type="expression" dxfId="3193" priority="3759" stopIfTrue="1">
      <formula>AND(#REF!="内訳")</formula>
    </cfRule>
    <cfRule type="expression" dxfId="3192" priority="3760" stopIfTrue="1">
      <formula>AND(#REF!="小計")</formula>
    </cfRule>
  </conditionalFormatting>
  <conditionalFormatting sqref="K1063">
    <cfRule type="expression" dxfId="3191" priority="3757" stopIfTrue="1">
      <formula>AND(#REF!="内訳")</formula>
    </cfRule>
    <cfRule type="expression" dxfId="3190" priority="3758" stopIfTrue="1">
      <formula>AND(#REF!="小計")</formula>
    </cfRule>
  </conditionalFormatting>
  <conditionalFormatting sqref="J1065">
    <cfRule type="expression" dxfId="3189" priority="3755" stopIfTrue="1">
      <formula>AND(#REF!="内訳")</formula>
    </cfRule>
    <cfRule type="expression" dxfId="3188" priority="3756" stopIfTrue="1">
      <formula>AND(#REF!="小計")</formula>
    </cfRule>
  </conditionalFormatting>
  <conditionalFormatting sqref="J1067">
    <cfRule type="expression" dxfId="3187" priority="3753" stopIfTrue="1">
      <formula>AND(#REF!="内訳")</formula>
    </cfRule>
    <cfRule type="expression" dxfId="3186" priority="3754" stopIfTrue="1">
      <formula>AND(#REF!="小計")</formula>
    </cfRule>
  </conditionalFormatting>
  <conditionalFormatting sqref="J1069">
    <cfRule type="expression" dxfId="3185" priority="3751" stopIfTrue="1">
      <formula>AND(#REF!="内訳")</formula>
    </cfRule>
    <cfRule type="expression" dxfId="3184" priority="3752" stopIfTrue="1">
      <formula>AND(#REF!="小計")</formula>
    </cfRule>
  </conditionalFormatting>
  <conditionalFormatting sqref="J1070">
    <cfRule type="expression" dxfId="3183" priority="3749" stopIfTrue="1">
      <formula>AND(#REF!="内訳")</formula>
    </cfRule>
    <cfRule type="expression" dxfId="3182" priority="3750" stopIfTrue="1">
      <formula>AND(#REF!="小計")</formula>
    </cfRule>
  </conditionalFormatting>
  <conditionalFormatting sqref="J1071">
    <cfRule type="expression" dxfId="3181" priority="3747" stopIfTrue="1">
      <formula>AND(#REF!="内訳")</formula>
    </cfRule>
    <cfRule type="expression" dxfId="3180" priority="3748" stopIfTrue="1">
      <formula>AND(#REF!="小計")</formula>
    </cfRule>
  </conditionalFormatting>
  <conditionalFormatting sqref="K1071">
    <cfRule type="expression" dxfId="3179" priority="3745" stopIfTrue="1">
      <formula>AND(#REF!="内訳")</formula>
    </cfRule>
    <cfRule type="expression" dxfId="3178" priority="3746" stopIfTrue="1">
      <formula>AND(#REF!="小計")</formula>
    </cfRule>
  </conditionalFormatting>
  <conditionalFormatting sqref="D1073">
    <cfRule type="expression" dxfId="3177" priority="3743" stopIfTrue="1">
      <formula>AND(#REF!="内訳")</formula>
    </cfRule>
    <cfRule type="expression" dxfId="3176" priority="3744" stopIfTrue="1">
      <formula>AND(#REF!="小計")</formula>
    </cfRule>
  </conditionalFormatting>
  <conditionalFormatting sqref="J1075:J1076">
    <cfRule type="expression" dxfId="3175" priority="3739" stopIfTrue="1">
      <formula>AND(#REF!="内訳")</formula>
    </cfRule>
    <cfRule type="expression" dxfId="3174" priority="3740" stopIfTrue="1">
      <formula>AND(#REF!="小計")</formula>
    </cfRule>
  </conditionalFormatting>
  <conditionalFormatting sqref="J1083:K1083 J1082">
    <cfRule type="expression" dxfId="3173" priority="3737" stopIfTrue="1">
      <formula>AND(#REF!="内訳")</formula>
    </cfRule>
    <cfRule type="expression" dxfId="3172" priority="3738" stopIfTrue="1">
      <formula>AND(#REF!="小計")</formula>
    </cfRule>
  </conditionalFormatting>
  <conditionalFormatting sqref="J1089">
    <cfRule type="expression" dxfId="3171" priority="3735" stopIfTrue="1">
      <formula>AND(#REF!="内訳")</formula>
    </cfRule>
    <cfRule type="expression" dxfId="3170" priority="3736" stopIfTrue="1">
      <formula>AND(#REF!="小計")</formula>
    </cfRule>
  </conditionalFormatting>
  <conditionalFormatting sqref="J1105">
    <cfRule type="expression" dxfId="3169" priority="3733" stopIfTrue="1">
      <formula>AND(#REF!="内訳")</formula>
    </cfRule>
    <cfRule type="expression" dxfId="3168" priority="3734" stopIfTrue="1">
      <formula>AND(#REF!="小計")</formula>
    </cfRule>
  </conditionalFormatting>
  <conditionalFormatting sqref="K1105">
    <cfRule type="expression" dxfId="3167" priority="3731" stopIfTrue="1">
      <formula>AND(#REF!="内訳")</formula>
    </cfRule>
    <cfRule type="expression" dxfId="3166" priority="3732" stopIfTrue="1">
      <formula>AND(#REF!="小計")</formula>
    </cfRule>
  </conditionalFormatting>
  <conditionalFormatting sqref="J1116">
    <cfRule type="expression" dxfId="3165" priority="3729" stopIfTrue="1">
      <formula>AND(#REF!="内訳")</formula>
    </cfRule>
    <cfRule type="expression" dxfId="3164" priority="3730" stopIfTrue="1">
      <formula>AND(#REF!="小計")</formula>
    </cfRule>
  </conditionalFormatting>
  <conditionalFormatting sqref="J1125">
    <cfRule type="expression" dxfId="3163" priority="3727" stopIfTrue="1">
      <formula>AND(#REF!="内訳")</formula>
    </cfRule>
    <cfRule type="expression" dxfId="3162" priority="3728" stopIfTrue="1">
      <formula>AND(#REF!="小計")</formula>
    </cfRule>
  </conditionalFormatting>
  <conditionalFormatting sqref="J1109">
    <cfRule type="expression" dxfId="3161" priority="3725" stopIfTrue="1">
      <formula>AND(#REF!="内訳")</formula>
    </cfRule>
    <cfRule type="expression" dxfId="3160" priority="3726" stopIfTrue="1">
      <formula>AND(#REF!="小計")</formula>
    </cfRule>
  </conditionalFormatting>
  <conditionalFormatting sqref="J1194">
    <cfRule type="expression" dxfId="3159" priority="3643" stopIfTrue="1">
      <formula>AND(#REF!="内訳")</formula>
    </cfRule>
    <cfRule type="expression" dxfId="3158" priority="3644" stopIfTrue="1">
      <formula>AND(#REF!="小計")</formula>
    </cfRule>
  </conditionalFormatting>
  <conditionalFormatting sqref="J1091">
    <cfRule type="expression" dxfId="3157" priority="3723" stopIfTrue="1">
      <formula>AND(#REF!="内訳")</formula>
    </cfRule>
    <cfRule type="expression" dxfId="3156" priority="3724" stopIfTrue="1">
      <formula>AND(#REF!="小計")</formula>
    </cfRule>
  </conditionalFormatting>
  <conditionalFormatting sqref="J1088">
    <cfRule type="expression" dxfId="3155" priority="3709" stopIfTrue="1">
      <formula>AND(#REF!="内訳")</formula>
    </cfRule>
    <cfRule type="expression" dxfId="3154" priority="3710" stopIfTrue="1">
      <formula>AND(#REF!="小計")</formula>
    </cfRule>
  </conditionalFormatting>
  <conditionalFormatting sqref="J1095:K1095">
    <cfRule type="expression" dxfId="3153" priority="3707" stopIfTrue="1">
      <formula>AND(#REF!="内訳")</formula>
    </cfRule>
    <cfRule type="expression" dxfId="3152" priority="3708" stopIfTrue="1">
      <formula>AND(#REF!="小計")</formula>
    </cfRule>
  </conditionalFormatting>
  <conditionalFormatting sqref="D1048">
    <cfRule type="expression" dxfId="3151" priority="3721" stopIfTrue="1">
      <formula>AND(#REF!="内訳")</formula>
    </cfRule>
    <cfRule type="expression" dxfId="3150" priority="3722" stopIfTrue="1">
      <formula>AND(#REF!="小計")</formula>
    </cfRule>
  </conditionalFormatting>
  <conditionalFormatting sqref="K999">
    <cfRule type="expression" dxfId="3149" priority="3719" stopIfTrue="1">
      <formula>AND(#REF!="内訳")</formula>
    </cfRule>
    <cfRule type="expression" dxfId="3148" priority="3720" stopIfTrue="1">
      <formula>AND(#REF!="小計")</formula>
    </cfRule>
  </conditionalFormatting>
  <conditionalFormatting sqref="G1088:I1088">
    <cfRule type="expression" dxfId="3147" priority="3551" stopIfTrue="1">
      <formula>AND(#REF!="内訳")</formula>
    </cfRule>
    <cfRule type="expression" dxfId="3146" priority="3552" stopIfTrue="1">
      <formula>AND(#REF!="小計")</formula>
    </cfRule>
  </conditionalFormatting>
  <conditionalFormatting sqref="G1130:J1130">
    <cfRule type="expression" dxfId="3145" priority="3549" stopIfTrue="1">
      <formula>AND(#REF!="内訳")</formula>
    </cfRule>
    <cfRule type="expression" dxfId="3144" priority="3550" stopIfTrue="1">
      <formula>AND(#REF!="小計")</formula>
    </cfRule>
  </conditionalFormatting>
  <conditionalFormatting sqref="J1058">
    <cfRule type="expression" dxfId="3143" priority="3717" stopIfTrue="1">
      <formula>AND(#REF!="内訳")</formula>
    </cfRule>
    <cfRule type="expression" dxfId="3142" priority="3718" stopIfTrue="1">
      <formula>AND(#REF!="小計")</formula>
    </cfRule>
  </conditionalFormatting>
  <conditionalFormatting sqref="J1059">
    <cfRule type="expression" dxfId="3141" priority="3715" stopIfTrue="1">
      <formula>AND(#REF!="内訳")</formula>
    </cfRule>
    <cfRule type="expression" dxfId="3140" priority="3716" stopIfTrue="1">
      <formula>AND(#REF!="小計")</formula>
    </cfRule>
  </conditionalFormatting>
  <conditionalFormatting sqref="J1133">
    <cfRule type="expression" dxfId="3139" priority="3543" stopIfTrue="1">
      <formula>AND(#REF!="内訳")</formula>
    </cfRule>
    <cfRule type="expression" dxfId="3138" priority="3544" stopIfTrue="1">
      <formula>AND(#REF!="小計")</formula>
    </cfRule>
  </conditionalFormatting>
  <conditionalFormatting sqref="J1080">
    <cfRule type="expression" dxfId="3137" priority="3711" stopIfTrue="1">
      <formula>AND(#REF!="内訳")</formula>
    </cfRule>
    <cfRule type="expression" dxfId="3136" priority="3712" stopIfTrue="1">
      <formula>AND(#REF!="小計")</formula>
    </cfRule>
  </conditionalFormatting>
  <conditionalFormatting sqref="J1100">
    <cfRule type="expression" dxfId="3135" priority="3705" stopIfTrue="1">
      <formula>AND(#REF!="内訳")</formula>
    </cfRule>
    <cfRule type="expression" dxfId="3134" priority="3706" stopIfTrue="1">
      <formula>AND(#REF!="小計")</formula>
    </cfRule>
  </conditionalFormatting>
  <conditionalFormatting sqref="J1141">
    <cfRule type="expression" dxfId="3133" priority="3617" stopIfTrue="1">
      <formula>AND(#REF!="内訳")</formula>
    </cfRule>
    <cfRule type="expression" dxfId="3132" priority="3618" stopIfTrue="1">
      <formula>AND(#REF!="小計")</formula>
    </cfRule>
  </conditionalFormatting>
  <conditionalFormatting sqref="J1115">
    <cfRule type="expression" dxfId="3131" priority="3703" stopIfTrue="1">
      <formula>AND(#REF!="内訳")</formula>
    </cfRule>
    <cfRule type="expression" dxfId="3130" priority="3704" stopIfTrue="1">
      <formula>AND(#REF!="小計")</formula>
    </cfRule>
  </conditionalFormatting>
  <conditionalFormatting sqref="C1057:E1057">
    <cfRule type="expression" dxfId="3129" priority="3697" stopIfTrue="1">
      <formula>AND(#REF!="内訳")</formula>
    </cfRule>
    <cfRule type="expression" dxfId="3128" priority="3698" stopIfTrue="1">
      <formula>AND(#REF!="小計")</formula>
    </cfRule>
  </conditionalFormatting>
  <conditionalFormatting sqref="F1057">
    <cfRule type="expression" dxfId="3127" priority="3695" stopIfTrue="1">
      <formula>AND(#REF!="内訳")</formula>
    </cfRule>
    <cfRule type="expression" dxfId="3126" priority="3696" stopIfTrue="1">
      <formula>AND(#REF!="小計")</formula>
    </cfRule>
  </conditionalFormatting>
  <conditionalFormatting sqref="F1130:F1140">
    <cfRule type="expression" dxfId="3125" priority="3929" stopIfTrue="1">
      <formula>AND(#REF!="内訳")</formula>
    </cfRule>
    <cfRule type="expression" dxfId="3124" priority="3930" stopIfTrue="1">
      <formula>AND(#REF!="小計")</formula>
    </cfRule>
  </conditionalFormatting>
  <conditionalFormatting sqref="F1141:F1142">
    <cfRule type="expression" dxfId="3123" priority="3927" stopIfTrue="1">
      <formula>AND(#REF!="内訳")</formula>
    </cfRule>
    <cfRule type="expression" dxfId="3122" priority="3928" stopIfTrue="1">
      <formula>AND(#REF!="小計")</formula>
    </cfRule>
  </conditionalFormatting>
  <conditionalFormatting sqref="F1169">
    <cfRule type="expression" dxfId="3121" priority="3925" stopIfTrue="1">
      <formula>AND(#REF!="内訳")</formula>
    </cfRule>
    <cfRule type="expression" dxfId="3120" priority="3926" stopIfTrue="1">
      <formula>AND(#REF!="小計")</formula>
    </cfRule>
  </conditionalFormatting>
  <conditionalFormatting sqref="F1170:F1173">
    <cfRule type="expression" dxfId="3119" priority="3923" stopIfTrue="1">
      <formula>AND(#REF!="内訳")</formula>
    </cfRule>
    <cfRule type="expression" dxfId="3118" priority="3924" stopIfTrue="1">
      <formula>AND(#REF!="小計")</formula>
    </cfRule>
  </conditionalFormatting>
  <conditionalFormatting sqref="F1174">
    <cfRule type="expression" dxfId="3117" priority="3921" stopIfTrue="1">
      <formula>AND(#REF!="内訳")</formula>
    </cfRule>
    <cfRule type="expression" dxfId="3116" priority="3922" stopIfTrue="1">
      <formula>AND(#REF!="小計")</formula>
    </cfRule>
  </conditionalFormatting>
  <conditionalFormatting sqref="F1175:F1176 F1178:F1179">
    <cfRule type="expression" dxfId="3115" priority="3919" stopIfTrue="1">
      <formula>AND(#REF!="内訳")</formula>
    </cfRule>
    <cfRule type="expression" dxfId="3114" priority="3920" stopIfTrue="1">
      <formula>AND(#REF!="小計")</formula>
    </cfRule>
  </conditionalFormatting>
  <conditionalFormatting sqref="F1180:F1181">
    <cfRule type="expression" dxfId="3113" priority="3917" stopIfTrue="1">
      <formula>AND(#REF!="内訳")</formula>
    </cfRule>
    <cfRule type="expression" dxfId="3112" priority="3918" stopIfTrue="1">
      <formula>AND(#REF!="小計")</formula>
    </cfRule>
  </conditionalFormatting>
  <conditionalFormatting sqref="F1182:F1185">
    <cfRule type="expression" dxfId="3111" priority="3915" stopIfTrue="1">
      <formula>AND(#REF!="内訳")</formula>
    </cfRule>
    <cfRule type="expression" dxfId="3110" priority="3916" stopIfTrue="1">
      <formula>AND(#REF!="小計")</formula>
    </cfRule>
  </conditionalFormatting>
  <conditionalFormatting sqref="G1055:I1055 G1062:H1062 M1061 G1112:J1112 G1127:H1127 G1108:J1108 G1121:I1122 J1047 G1046:I1046 G1117:J1117 G1125:I1125 G1109:I1109 G1128:I1129 C1086:E1097 G1105:I1105 G1080:I1080 G1089:I1091 G1096:J1096 G1095:I1095 G1098:I1098 G1114:I1116 L1058:M1060 G1058:I1059 G1045:J1045 F1042:F1056 C1045:E1047 G1063:I1064 F1058:F1082 C1074:E1078 F1084:F1116 C1099:E1123 C1083:F1083 J1083:K1083 G1076:H1076 G1042:H1042 G1067:I1074 G1066:H1066 G1053:J1053 G1054:H1054 G1050:I1050 G1082:I1084 G1051:H1051 G1086:I1086 G1097:H1097 G1111:I1111 G1120:H1120 G1123:H1123 L1062:M1079 G1100:I1100 M1080 G1092:H1092 L1081:M1129 L1042:M1056">
    <cfRule type="expression" dxfId="3109" priority="3913" stopIfTrue="1">
      <formula>AND(#REF!="内訳")</formula>
    </cfRule>
    <cfRule type="expression" dxfId="3108" priority="3914" stopIfTrue="1">
      <formula>AND(#REF!="小計")</formula>
    </cfRule>
  </conditionalFormatting>
  <conditionalFormatting sqref="C1032:D1032 K1017 C1033:J1033 M1024:M1037 C1025:J1025 F998 F1021 C1027:D1027 F1027:J1027 D1011:E1011 J1016 J994 M994:M1022 C1024:F1024 J1024 C1028:H1028 C1029:F1031 F1026 J1026 C1037:K1037 J1034 H1019:I1019 G1012:J1012 F1034:F1035 F1032 C1036:F1036">
    <cfRule type="expression" dxfId="3107" priority="3911" stopIfTrue="1">
      <formula>AND(#REF!="内訳")</formula>
    </cfRule>
    <cfRule type="expression" dxfId="3106" priority="3912" stopIfTrue="1">
      <formula>AND(#REF!="小計")</formula>
    </cfRule>
  </conditionalFormatting>
  <conditionalFormatting sqref="L998 L996">
    <cfRule type="expression" dxfId="3105" priority="3909" stopIfTrue="1">
      <formula>AND(#REF!="内訳")</formula>
    </cfRule>
    <cfRule type="expression" dxfId="3104" priority="3910" stopIfTrue="1">
      <formula>AND(#REF!="小計")</formula>
    </cfRule>
  </conditionalFormatting>
  <conditionalFormatting sqref="L994:L995 L1002 L999 L1004:L1005 L1024 L1026 L1036:L1037 L1031:L1032">
    <cfRule type="expression" dxfId="3103" priority="3907" stopIfTrue="1">
      <formula>AND(#REF!="内訳")</formula>
    </cfRule>
    <cfRule type="expression" dxfId="3102" priority="3908" stopIfTrue="1">
      <formula>AND(#REF!="小計")</formula>
    </cfRule>
  </conditionalFormatting>
  <conditionalFormatting sqref="C1017:J1017 C1018:E1018 C1035:E1035 C1034:D1034 C1026:D1026">
    <cfRule type="expression" dxfId="3101" priority="3905" stopIfTrue="1">
      <formula>AND(#REF!="内訳")</formula>
    </cfRule>
    <cfRule type="expression" dxfId="3100" priority="3906" stopIfTrue="1">
      <formula>AND(#REF!="小計")</formula>
    </cfRule>
  </conditionalFormatting>
  <conditionalFormatting sqref="F1011:F1012">
    <cfRule type="expression" dxfId="3099" priority="3903" stopIfTrue="1">
      <formula>AND(#REF!="内訳")</formula>
    </cfRule>
    <cfRule type="expression" dxfId="3098" priority="3904" stopIfTrue="1">
      <formula>AND(#REF!="小計")</formula>
    </cfRule>
  </conditionalFormatting>
  <conditionalFormatting sqref="F1018">
    <cfRule type="expression" dxfId="3097" priority="3901" stopIfTrue="1">
      <formula>AND(#REF!="内訳")</formula>
    </cfRule>
    <cfRule type="expression" dxfId="3096" priority="3902" stopIfTrue="1">
      <formula>AND(#REF!="小計")</formula>
    </cfRule>
  </conditionalFormatting>
  <conditionalFormatting sqref="L997">
    <cfRule type="expression" dxfId="3095" priority="3899" stopIfTrue="1">
      <formula>AND(#REF!="内訳")</formula>
    </cfRule>
    <cfRule type="expression" dxfId="3094" priority="3900" stopIfTrue="1">
      <formula>AND(#REF!="小計")</formula>
    </cfRule>
  </conditionalFormatting>
  <conditionalFormatting sqref="L1000">
    <cfRule type="expression" dxfId="3093" priority="3897" stopIfTrue="1">
      <formula>AND(#REF!="内訳")</formula>
    </cfRule>
    <cfRule type="expression" dxfId="3092" priority="3898" stopIfTrue="1">
      <formula>AND(#REF!="小計")</formula>
    </cfRule>
  </conditionalFormatting>
  <conditionalFormatting sqref="L1008">
    <cfRule type="expression" dxfId="3091" priority="3895" stopIfTrue="1">
      <formula>AND(#REF!="内訳")</formula>
    </cfRule>
    <cfRule type="expression" dxfId="3090" priority="3896" stopIfTrue="1">
      <formula>AND(#REF!="小計")</formula>
    </cfRule>
  </conditionalFormatting>
  <conditionalFormatting sqref="L1003">
    <cfRule type="expression" dxfId="3089" priority="3893" stopIfTrue="1">
      <formula>AND(#REF!="内訳")</formula>
    </cfRule>
    <cfRule type="expression" dxfId="3088" priority="3894" stopIfTrue="1">
      <formula>AND(#REF!="小計")</formula>
    </cfRule>
  </conditionalFormatting>
  <conditionalFormatting sqref="L1006">
    <cfRule type="expression" dxfId="3087" priority="3891" stopIfTrue="1">
      <formula>AND(#REF!="内訳")</formula>
    </cfRule>
    <cfRule type="expression" dxfId="3086" priority="3892" stopIfTrue="1">
      <formula>AND(#REF!="小計")</formula>
    </cfRule>
  </conditionalFormatting>
  <conditionalFormatting sqref="L1001">
    <cfRule type="expression" dxfId="3085" priority="3889" stopIfTrue="1">
      <formula>AND(#REF!="内訳")</formula>
    </cfRule>
    <cfRule type="expression" dxfId="3084" priority="3890" stopIfTrue="1">
      <formula>AND(#REF!="小計")</formula>
    </cfRule>
  </conditionalFormatting>
  <conditionalFormatting sqref="L1007">
    <cfRule type="expression" dxfId="3083" priority="3887" stopIfTrue="1">
      <formula>AND(#REF!="内訳")</formula>
    </cfRule>
    <cfRule type="expression" dxfId="3082" priority="3888" stopIfTrue="1">
      <formula>AND(#REF!="小計")</formula>
    </cfRule>
  </conditionalFormatting>
  <conditionalFormatting sqref="L1009">
    <cfRule type="expression" dxfId="3081" priority="3885" stopIfTrue="1">
      <formula>AND(#REF!="内訳")</formula>
    </cfRule>
    <cfRule type="expression" dxfId="3080" priority="3886" stopIfTrue="1">
      <formula>AND(#REF!="小計")</formula>
    </cfRule>
  </conditionalFormatting>
  <conditionalFormatting sqref="L1010">
    <cfRule type="expression" dxfId="3079" priority="3883" stopIfTrue="1">
      <formula>AND(#REF!="内訳")</formula>
    </cfRule>
    <cfRule type="expression" dxfId="3078" priority="3884" stopIfTrue="1">
      <formula>AND(#REF!="小計")</formula>
    </cfRule>
  </conditionalFormatting>
  <conditionalFormatting sqref="L1011">
    <cfRule type="expression" dxfId="3077" priority="3881" stopIfTrue="1">
      <formula>AND(#REF!="内訳")</formula>
    </cfRule>
    <cfRule type="expression" dxfId="3076" priority="3882" stopIfTrue="1">
      <formula>AND(#REF!="小計")</formula>
    </cfRule>
  </conditionalFormatting>
  <conditionalFormatting sqref="L1012">
    <cfRule type="expression" dxfId="3075" priority="3879" stopIfTrue="1">
      <formula>AND(#REF!="内訳")</formula>
    </cfRule>
    <cfRule type="expression" dxfId="3074" priority="3880" stopIfTrue="1">
      <formula>AND(#REF!="小計")</formula>
    </cfRule>
  </conditionalFormatting>
  <conditionalFormatting sqref="L1014">
    <cfRule type="expression" dxfId="3073" priority="3877" stopIfTrue="1">
      <formula>AND(#REF!="内訳")</formula>
    </cfRule>
    <cfRule type="expression" dxfId="3072" priority="3878" stopIfTrue="1">
      <formula>AND(#REF!="小計")</formula>
    </cfRule>
  </conditionalFormatting>
  <conditionalFormatting sqref="L1013">
    <cfRule type="expression" dxfId="3071" priority="3875" stopIfTrue="1">
      <formula>AND(#REF!="内訳")</formula>
    </cfRule>
    <cfRule type="expression" dxfId="3070" priority="3876" stopIfTrue="1">
      <formula>AND(#REF!="小計")</formula>
    </cfRule>
  </conditionalFormatting>
  <conditionalFormatting sqref="L1016">
    <cfRule type="expression" dxfId="3069" priority="3873" stopIfTrue="1">
      <formula>AND(#REF!="内訳")</formula>
    </cfRule>
    <cfRule type="expression" dxfId="3068" priority="3874" stopIfTrue="1">
      <formula>AND(#REF!="小計")</formula>
    </cfRule>
  </conditionalFormatting>
  <conditionalFormatting sqref="L1015">
    <cfRule type="expression" dxfId="3067" priority="3871" stopIfTrue="1">
      <formula>AND(#REF!="内訳")</formula>
    </cfRule>
    <cfRule type="expression" dxfId="3066" priority="3872" stopIfTrue="1">
      <formula>AND(#REF!="小計")</formula>
    </cfRule>
  </conditionalFormatting>
  <conditionalFormatting sqref="L1017">
    <cfRule type="expression" dxfId="3065" priority="3869" stopIfTrue="1">
      <formula>AND(#REF!="内訳")</formula>
    </cfRule>
    <cfRule type="expression" dxfId="3064" priority="3870" stopIfTrue="1">
      <formula>AND(#REF!="小計")</formula>
    </cfRule>
  </conditionalFormatting>
  <conditionalFormatting sqref="L1018">
    <cfRule type="expression" dxfId="3063" priority="3867" stopIfTrue="1">
      <formula>AND(#REF!="内訳")</formula>
    </cfRule>
    <cfRule type="expression" dxfId="3062" priority="3868" stopIfTrue="1">
      <formula>AND(#REF!="小計")</formula>
    </cfRule>
  </conditionalFormatting>
  <conditionalFormatting sqref="L1020">
    <cfRule type="expression" dxfId="3061" priority="3865" stopIfTrue="1">
      <formula>AND(#REF!="内訳")</formula>
    </cfRule>
    <cfRule type="expression" dxfId="3060" priority="3866" stopIfTrue="1">
      <formula>AND(#REF!="小計")</formula>
    </cfRule>
  </conditionalFormatting>
  <conditionalFormatting sqref="L1019">
    <cfRule type="expression" dxfId="3059" priority="3863" stopIfTrue="1">
      <formula>AND(#REF!="内訳")</formula>
    </cfRule>
    <cfRule type="expression" dxfId="3058" priority="3864" stopIfTrue="1">
      <formula>AND(#REF!="小計")</formula>
    </cfRule>
  </conditionalFormatting>
  <conditionalFormatting sqref="L1025">
    <cfRule type="expression" dxfId="3057" priority="3861" stopIfTrue="1">
      <formula>AND(#REF!="内訳")</formula>
    </cfRule>
    <cfRule type="expression" dxfId="3056" priority="3862" stopIfTrue="1">
      <formula>AND(#REF!="小計")</formula>
    </cfRule>
  </conditionalFormatting>
  <conditionalFormatting sqref="L1021">
    <cfRule type="expression" dxfId="3055" priority="3859" stopIfTrue="1">
      <formula>AND(#REF!="内訳")</formula>
    </cfRule>
    <cfRule type="expression" dxfId="3054" priority="3860" stopIfTrue="1">
      <formula>AND(#REF!="小計")</formula>
    </cfRule>
  </conditionalFormatting>
  <conditionalFormatting sqref="L1022">
    <cfRule type="expression" dxfId="3053" priority="3857" stopIfTrue="1">
      <formula>AND(#REF!="内訳")</formula>
    </cfRule>
    <cfRule type="expression" dxfId="3052" priority="3858" stopIfTrue="1">
      <formula>AND(#REF!="小計")</formula>
    </cfRule>
  </conditionalFormatting>
  <conditionalFormatting sqref="L1028">
    <cfRule type="expression" dxfId="3051" priority="3855" stopIfTrue="1">
      <formula>AND(#REF!="内訳")</formula>
    </cfRule>
    <cfRule type="expression" dxfId="3050" priority="3856" stopIfTrue="1">
      <formula>AND(#REF!="小計")</formula>
    </cfRule>
  </conditionalFormatting>
  <conditionalFormatting sqref="L1027">
    <cfRule type="expression" dxfId="3049" priority="3853" stopIfTrue="1">
      <formula>AND(#REF!="内訳")</formula>
    </cfRule>
    <cfRule type="expression" dxfId="3048" priority="3854" stopIfTrue="1">
      <formula>AND(#REF!="小計")</formula>
    </cfRule>
  </conditionalFormatting>
  <conditionalFormatting sqref="L1029">
    <cfRule type="expression" dxfId="3047" priority="3851" stopIfTrue="1">
      <formula>AND(#REF!="内訳")</formula>
    </cfRule>
    <cfRule type="expression" dxfId="3046" priority="3852" stopIfTrue="1">
      <formula>AND(#REF!="小計")</formula>
    </cfRule>
  </conditionalFormatting>
  <conditionalFormatting sqref="L1033">
    <cfRule type="expression" dxfId="3045" priority="3847" stopIfTrue="1">
      <formula>AND(#REF!="内訳")</formula>
    </cfRule>
    <cfRule type="expression" dxfId="3044" priority="3848" stopIfTrue="1">
      <formula>AND(#REF!="小計")</formula>
    </cfRule>
  </conditionalFormatting>
  <conditionalFormatting sqref="L1034">
    <cfRule type="expression" dxfId="3043" priority="3845" stopIfTrue="1">
      <formula>AND(#REF!="内訳")</formula>
    </cfRule>
    <cfRule type="expression" dxfId="3042" priority="3846" stopIfTrue="1">
      <formula>AND(#REF!="小計")</formula>
    </cfRule>
  </conditionalFormatting>
  <conditionalFormatting sqref="L1035">
    <cfRule type="expression" dxfId="3041" priority="3843" stopIfTrue="1">
      <formula>AND(#REF!="内訳")</formula>
    </cfRule>
    <cfRule type="expression" dxfId="3040" priority="3844" stopIfTrue="1">
      <formula>AND(#REF!="小計")</formula>
    </cfRule>
  </conditionalFormatting>
  <conditionalFormatting sqref="E1032">
    <cfRule type="expression" dxfId="3039" priority="3841" stopIfTrue="1">
      <formula>AND(#REF!="内訳")</formula>
    </cfRule>
    <cfRule type="expression" dxfId="3038" priority="3842" stopIfTrue="1">
      <formula>AND(#REF!="小計")</formula>
    </cfRule>
  </conditionalFormatting>
  <conditionalFormatting sqref="E1026">
    <cfRule type="expression" dxfId="3037" priority="3837" stopIfTrue="1">
      <formula>AND(#REF!="内訳")</formula>
    </cfRule>
    <cfRule type="expression" dxfId="3036" priority="3838" stopIfTrue="1">
      <formula>AND(#REF!="小計")</formula>
    </cfRule>
  </conditionalFormatting>
  <conditionalFormatting sqref="M1023 C1023:J1023">
    <cfRule type="expression" dxfId="3035" priority="3835" stopIfTrue="1">
      <formula>AND(#REF!="内訳")</formula>
    </cfRule>
    <cfRule type="expression" dxfId="3034" priority="3836" stopIfTrue="1">
      <formula>AND(#REF!="小計")</formula>
    </cfRule>
  </conditionalFormatting>
  <conditionalFormatting sqref="J1122">
    <cfRule type="expression" dxfId="3033" priority="3701" stopIfTrue="1">
      <formula>AND(#REF!="内訳")</formula>
    </cfRule>
    <cfRule type="expression" dxfId="3032" priority="3702" stopIfTrue="1">
      <formula>AND(#REF!="小計")</formula>
    </cfRule>
  </conditionalFormatting>
  <conditionalFormatting sqref="J1057 L1057:M1057">
    <cfRule type="expression" dxfId="3031" priority="3699" stopIfTrue="1">
      <formula>AND(#REF!="内訳")</formula>
    </cfRule>
    <cfRule type="expression" dxfId="3030" priority="3700" stopIfTrue="1">
      <formula>AND(#REF!="小計")</formula>
    </cfRule>
  </conditionalFormatting>
  <conditionalFormatting sqref="F1057 J1057 L1057:M1057">
    <cfRule type="expression" dxfId="3029" priority="3693" stopIfTrue="1">
      <formula>AND(#REF!="内訳")</formula>
    </cfRule>
    <cfRule type="expression" dxfId="3028" priority="3694" stopIfTrue="1">
      <formula>AND(#REF!="小計")</formula>
    </cfRule>
  </conditionalFormatting>
  <conditionalFormatting sqref="C1057:E1057">
    <cfRule type="expression" dxfId="3027" priority="3691" stopIfTrue="1">
      <formula>AND(#REF!="内訳")</formula>
    </cfRule>
    <cfRule type="expression" dxfId="3026" priority="3692" stopIfTrue="1">
      <formula>AND(#REF!="小計")</formula>
    </cfRule>
  </conditionalFormatting>
  <conditionalFormatting sqref="K1009">
    <cfRule type="expression" dxfId="3025" priority="3689" stopIfTrue="1">
      <formula>AND(#REF!="内訳")</formula>
    </cfRule>
    <cfRule type="expression" dxfId="3024" priority="3690" stopIfTrue="1">
      <formula>AND(#REF!="小計")</formula>
    </cfRule>
  </conditionalFormatting>
  <conditionalFormatting sqref="C1011">
    <cfRule type="expression" dxfId="3023" priority="3687" stopIfTrue="1">
      <formula>AND(#REF!="内訳")</formula>
    </cfRule>
    <cfRule type="expression" dxfId="3022" priority="3688" stopIfTrue="1">
      <formula>AND(#REF!="小計")</formula>
    </cfRule>
  </conditionalFormatting>
  <conditionalFormatting sqref="J1064">
    <cfRule type="expression" dxfId="3021" priority="3685" stopIfTrue="1">
      <formula>AND(#REF!="内訳")</formula>
    </cfRule>
    <cfRule type="expression" dxfId="3020" priority="3686" stopIfTrue="1">
      <formula>AND(#REF!="小計")</formula>
    </cfRule>
  </conditionalFormatting>
  <conditionalFormatting sqref="J1068">
    <cfRule type="expression" dxfId="3019" priority="3683" stopIfTrue="1">
      <formula>AND(#REF!="内訳")</formula>
    </cfRule>
    <cfRule type="expression" dxfId="3018" priority="3684" stopIfTrue="1">
      <formula>AND(#REF!="小計")</formula>
    </cfRule>
  </conditionalFormatting>
  <conditionalFormatting sqref="J1114">
    <cfRule type="expression" dxfId="3017" priority="3681" stopIfTrue="1">
      <formula>AND(#REF!="内訳")</formula>
    </cfRule>
    <cfRule type="expression" dxfId="3016" priority="3682" stopIfTrue="1">
      <formula>AND(#REF!="小計")</formula>
    </cfRule>
  </conditionalFormatting>
  <conditionalFormatting sqref="G1056">
    <cfRule type="expression" dxfId="3015" priority="3671" stopIfTrue="1">
      <formula>AND(#REF!="内訳")</formula>
    </cfRule>
    <cfRule type="expression" dxfId="3014" priority="3672" stopIfTrue="1">
      <formula>AND(#REF!="小計")</formula>
    </cfRule>
  </conditionalFormatting>
  <conditionalFormatting sqref="J1129">
    <cfRule type="expression" dxfId="3013" priority="3679" stopIfTrue="1">
      <formula>AND(#REF!="内訳")</formula>
    </cfRule>
    <cfRule type="expression" dxfId="3012" priority="3680" stopIfTrue="1">
      <formula>AND(#REF!="小計")</formula>
    </cfRule>
  </conditionalFormatting>
  <conditionalFormatting sqref="J1015">
    <cfRule type="expression" dxfId="3011" priority="3677" stopIfTrue="1">
      <formula>AND(#REF!="内訳")</formula>
    </cfRule>
    <cfRule type="expression" dxfId="3010" priority="3678" stopIfTrue="1">
      <formula>AND(#REF!="小計")</formula>
    </cfRule>
  </conditionalFormatting>
  <conditionalFormatting sqref="I1034">
    <cfRule type="expression" dxfId="3009" priority="3501" stopIfTrue="1">
      <formula>AND(#REF!="内訳")</formula>
    </cfRule>
    <cfRule type="expression" dxfId="3008" priority="3502" stopIfTrue="1">
      <formula>AND(#REF!="小計")</formula>
    </cfRule>
  </conditionalFormatting>
  <conditionalFormatting sqref="I1076">
    <cfRule type="expression" dxfId="3007" priority="3669" stopIfTrue="1">
      <formula>AND(#REF!="内訳")</formula>
    </cfRule>
    <cfRule type="expression" dxfId="3006" priority="3670" stopIfTrue="1">
      <formula>AND(#REF!="小計")</formula>
    </cfRule>
  </conditionalFormatting>
  <conditionalFormatting sqref="I1015">
    <cfRule type="expression" dxfId="3005" priority="3675" stopIfTrue="1">
      <formula>AND(#REF!="内訳")</formula>
    </cfRule>
    <cfRule type="expression" dxfId="3004" priority="3676" stopIfTrue="1">
      <formula>AND(#REF!="小計")</formula>
    </cfRule>
  </conditionalFormatting>
  <conditionalFormatting sqref="I1026">
    <cfRule type="expression" dxfId="3003" priority="3507" stopIfTrue="1">
      <formula>AND(#REF!="内訳")</formula>
    </cfRule>
    <cfRule type="expression" dxfId="3002" priority="3508" stopIfTrue="1">
      <formula>AND(#REF!="小計")</formula>
    </cfRule>
  </conditionalFormatting>
  <conditionalFormatting sqref="H1056">
    <cfRule type="expression" dxfId="3001" priority="3673" stopIfTrue="1">
      <formula>AND(#REF!="内訳")</formula>
    </cfRule>
    <cfRule type="expression" dxfId="3000" priority="3674" stopIfTrue="1">
      <formula>AND(#REF!="小計")</formula>
    </cfRule>
  </conditionalFormatting>
  <conditionalFormatting sqref="G1034">
    <cfRule type="expression" dxfId="2999" priority="3503" stopIfTrue="1">
      <formula>AND(#REF!="内訳")</formula>
    </cfRule>
    <cfRule type="expression" dxfId="2998" priority="3504" stopIfTrue="1">
      <formula>AND(#REF!="小計")</formula>
    </cfRule>
  </conditionalFormatting>
  <conditionalFormatting sqref="H1034">
    <cfRule type="expression" dxfId="2997" priority="3505" stopIfTrue="1">
      <formula>AND(#REF!="内訳")</formula>
    </cfRule>
    <cfRule type="expression" dxfId="2996" priority="3506" stopIfTrue="1">
      <formula>AND(#REF!="小計")</formula>
    </cfRule>
  </conditionalFormatting>
  <conditionalFormatting sqref="K1132">
    <cfRule type="expression" dxfId="2995" priority="3545" stopIfTrue="1">
      <formula>AND(#REF!="内訳")</formula>
    </cfRule>
    <cfRule type="expression" dxfId="2994" priority="3546" stopIfTrue="1">
      <formula>AND(#REF!="小計")</formula>
    </cfRule>
  </conditionalFormatting>
  <conditionalFormatting sqref="K1074">
    <cfRule type="expression" dxfId="2993" priority="3657" stopIfTrue="1">
      <formula>AND(#REF!="内訳")</formula>
    </cfRule>
    <cfRule type="expression" dxfId="2992" priority="3658" stopIfTrue="1">
      <formula>AND(#REF!="小計")</formula>
    </cfRule>
  </conditionalFormatting>
  <conditionalFormatting sqref="G1047:I1047">
    <cfRule type="expression" dxfId="2991" priority="3609" stopIfTrue="1">
      <formula>AND(#REF!="内訳")</formula>
    </cfRule>
    <cfRule type="expression" dxfId="2990" priority="3610" stopIfTrue="1">
      <formula>AND(#REF!="小計")</formula>
    </cfRule>
  </conditionalFormatting>
  <conditionalFormatting sqref="J1171">
    <cfRule type="expression" dxfId="2989" priority="3665" stopIfTrue="1">
      <formula>AND(#REF!="内訳")</formula>
    </cfRule>
    <cfRule type="expression" dxfId="2988" priority="3666" stopIfTrue="1">
      <formula>AND(#REF!="小計")</formula>
    </cfRule>
  </conditionalFormatting>
  <conditionalFormatting sqref="L1158">
    <cfRule type="expression" dxfId="2987" priority="3663" stopIfTrue="1">
      <formula>AND(#REF!="内訳")</formula>
    </cfRule>
    <cfRule type="expression" dxfId="2986" priority="3664" stopIfTrue="1">
      <formula>AND(#REF!="小計")</formula>
    </cfRule>
  </conditionalFormatting>
  <conditionalFormatting sqref="G1016:H1016">
    <cfRule type="expression" dxfId="2985" priority="3661" stopIfTrue="1">
      <formula>AND(#REF!="内訳")</formula>
    </cfRule>
    <cfRule type="expression" dxfId="2984" priority="3662" stopIfTrue="1">
      <formula>AND(#REF!="小計")</formula>
    </cfRule>
  </conditionalFormatting>
  <conditionalFormatting sqref="I1016">
    <cfRule type="expression" dxfId="2983" priority="3659" stopIfTrue="1">
      <formula>AND(#REF!="内訳")</formula>
    </cfRule>
    <cfRule type="expression" dxfId="2982" priority="3660" stopIfTrue="1">
      <formula>AND(#REF!="小計")</formula>
    </cfRule>
  </conditionalFormatting>
  <conditionalFormatting sqref="G1106:I1106">
    <cfRule type="expression" dxfId="2981" priority="3655" stopIfTrue="1">
      <formula>AND(#REF!="内訳")</formula>
    </cfRule>
    <cfRule type="expression" dxfId="2980" priority="3656" stopIfTrue="1">
      <formula>AND(#REF!="小計")</formula>
    </cfRule>
  </conditionalFormatting>
  <conditionalFormatting sqref="G1107:I1107">
    <cfRule type="expression" dxfId="2979" priority="3653" stopIfTrue="1">
      <formula>AND(#REF!="内訳")</formula>
    </cfRule>
    <cfRule type="expression" dxfId="2978" priority="3654" stopIfTrue="1">
      <formula>AND(#REF!="小計")</formula>
    </cfRule>
  </conditionalFormatting>
  <conditionalFormatting sqref="J1131">
    <cfRule type="expression" dxfId="2977" priority="3651" stopIfTrue="1">
      <formula>AND(#REF!="内訳")</formula>
    </cfRule>
    <cfRule type="expression" dxfId="2976" priority="3652" stopIfTrue="1">
      <formula>AND(#REF!="小計")</formula>
    </cfRule>
  </conditionalFormatting>
  <conditionalFormatting sqref="J1154">
    <cfRule type="expression" dxfId="2975" priority="3649" stopIfTrue="1">
      <formula>AND(#REF!="内訳")</formula>
    </cfRule>
    <cfRule type="expression" dxfId="2974" priority="3650" stopIfTrue="1">
      <formula>AND(#REF!="小計")</formula>
    </cfRule>
  </conditionalFormatting>
  <conditionalFormatting sqref="F1198">
    <cfRule type="expression" dxfId="2973" priority="3591" stopIfTrue="1">
      <formula>AND(#REF!="内訳")</formula>
    </cfRule>
    <cfRule type="expression" dxfId="2972" priority="3592" stopIfTrue="1">
      <formula>AND(#REF!="小計")</formula>
    </cfRule>
  </conditionalFormatting>
  <conditionalFormatting sqref="I1002:K1002">
    <cfRule type="expression" dxfId="2971" priority="3635" stopIfTrue="1">
      <formula>AND(#REF!="内訳")</formula>
    </cfRule>
    <cfRule type="expression" dxfId="2970" priority="3636" stopIfTrue="1">
      <formula>AND(#REF!="小計")</formula>
    </cfRule>
  </conditionalFormatting>
  <conditionalFormatting sqref="G1177:J1177 C1177:E1177 L1177">
    <cfRule type="expression" dxfId="2969" priority="3517" stopIfTrue="1">
      <formula>AND(#REF!="内訳")</formula>
    </cfRule>
    <cfRule type="expression" dxfId="2968" priority="3518" stopIfTrue="1">
      <formula>AND(#REF!="小計")</formula>
    </cfRule>
  </conditionalFormatting>
  <conditionalFormatting sqref="G1018:J1018">
    <cfRule type="expression" dxfId="2967" priority="3633" stopIfTrue="1">
      <formula>AND(#REF!="内訳")</formula>
    </cfRule>
    <cfRule type="expression" dxfId="2966" priority="3634" stopIfTrue="1">
      <formula>AND(#REF!="小計")</formula>
    </cfRule>
  </conditionalFormatting>
  <conditionalFormatting sqref="J1215">
    <cfRule type="expression" dxfId="2965" priority="3521" stopIfTrue="1">
      <formula>AND(#REF!="内訳")</formula>
    </cfRule>
    <cfRule type="expression" dxfId="2964" priority="3522" stopIfTrue="1">
      <formula>AND(#REF!="小計")</formula>
    </cfRule>
  </conditionalFormatting>
  <conditionalFormatting sqref="J1144">
    <cfRule type="expression" dxfId="2963" priority="3629" stopIfTrue="1">
      <formula>AND(#REF!="内訳")</formula>
    </cfRule>
    <cfRule type="expression" dxfId="2962" priority="3630" stopIfTrue="1">
      <formula>AND(#REF!="小計")</formula>
    </cfRule>
  </conditionalFormatting>
  <conditionalFormatting sqref="J1183">
    <cfRule type="expression" dxfId="2961" priority="3525" stopIfTrue="1">
      <formula>AND(#REF!="内訳")</formula>
    </cfRule>
    <cfRule type="expression" dxfId="2960" priority="3526" stopIfTrue="1">
      <formula>AND(#REF!="小計")</formula>
    </cfRule>
  </conditionalFormatting>
  <conditionalFormatting sqref="J1153">
    <cfRule type="expression" dxfId="2959" priority="3627" stopIfTrue="1">
      <formula>AND(#REF!="内訳")</formula>
    </cfRule>
    <cfRule type="expression" dxfId="2958" priority="3628" stopIfTrue="1">
      <formula>AND(#REF!="小計")</formula>
    </cfRule>
  </conditionalFormatting>
  <conditionalFormatting sqref="I1042">
    <cfRule type="expression" dxfId="2957" priority="3625" stopIfTrue="1">
      <formula>AND(#REF!="内訳")</formula>
    </cfRule>
    <cfRule type="expression" dxfId="2956" priority="3626" stopIfTrue="1">
      <formula>AND(#REF!="小計")</formula>
    </cfRule>
  </conditionalFormatting>
  <conditionalFormatting sqref="J1139">
    <cfRule type="expression" dxfId="2955" priority="3621" stopIfTrue="1">
      <formula>AND(#REF!="内訳")</formula>
    </cfRule>
    <cfRule type="expression" dxfId="2954" priority="3622" stopIfTrue="1">
      <formula>AND(#REF!="小計")</formula>
    </cfRule>
  </conditionalFormatting>
  <conditionalFormatting sqref="J1140">
    <cfRule type="expression" dxfId="2953" priority="3619" stopIfTrue="1">
      <formula>AND(#REF!="内訳")</formula>
    </cfRule>
    <cfRule type="expression" dxfId="2952" priority="3620" stopIfTrue="1">
      <formula>AND(#REF!="小計")</formula>
    </cfRule>
  </conditionalFormatting>
  <conditionalFormatting sqref="J1044">
    <cfRule type="expression" dxfId="2951" priority="3567" stopIfTrue="1">
      <formula>AND(#REF!="内訳")</formula>
    </cfRule>
    <cfRule type="expression" dxfId="2950" priority="3568" stopIfTrue="1">
      <formula>AND(#REF!="小計")</formula>
    </cfRule>
  </conditionalFormatting>
  <conditionalFormatting sqref="J1147">
    <cfRule type="expression" dxfId="2949" priority="3615" stopIfTrue="1">
      <formula>AND(#REF!="内訳")</formula>
    </cfRule>
    <cfRule type="expression" dxfId="2948" priority="3616" stopIfTrue="1">
      <formula>AND(#REF!="小計")</formula>
    </cfRule>
  </conditionalFormatting>
  <conditionalFormatting sqref="J1187">
    <cfRule type="expression" dxfId="2947" priority="3613" stopIfTrue="1">
      <formula>AND(#REF!="内訳")</formula>
    </cfRule>
    <cfRule type="expression" dxfId="2946" priority="3614" stopIfTrue="1">
      <formula>AND(#REF!="小計")</formula>
    </cfRule>
  </conditionalFormatting>
  <conditionalFormatting sqref="J1202">
    <cfRule type="expression" dxfId="2945" priority="3611" stopIfTrue="1">
      <formula>AND(#REF!="内訳")</formula>
    </cfRule>
    <cfRule type="expression" dxfId="2944" priority="3612" stopIfTrue="1">
      <formula>AND(#REF!="小計")</formula>
    </cfRule>
  </conditionalFormatting>
  <conditionalFormatting sqref="G1024:I1024">
    <cfRule type="expression" dxfId="2943" priority="3607" stopIfTrue="1">
      <formula>AND(#REF!="内訳")</formula>
    </cfRule>
    <cfRule type="expression" dxfId="2942" priority="3608" stopIfTrue="1">
      <formula>AND(#REF!="小計")</formula>
    </cfRule>
  </conditionalFormatting>
  <conditionalFormatting sqref="G1039">
    <cfRule type="expression" dxfId="2941" priority="3605" stopIfTrue="1">
      <formula>AND(#REF!="内訳")</formula>
    </cfRule>
    <cfRule type="expression" dxfId="2940" priority="3606" stopIfTrue="1">
      <formula>AND(#REF!="小計")</formula>
    </cfRule>
  </conditionalFormatting>
  <conditionalFormatting sqref="H1039">
    <cfRule type="expression" dxfId="2939" priority="3603" stopIfTrue="1">
      <formula>AND(#REF!="内訳")</formula>
    </cfRule>
    <cfRule type="expression" dxfId="2938" priority="3604" stopIfTrue="1">
      <formula>AND(#REF!="小計")</formula>
    </cfRule>
  </conditionalFormatting>
  <conditionalFormatting sqref="L1164">
    <cfRule type="expression" dxfId="2937" priority="3601" stopIfTrue="1">
      <formula>AND(#REF!="内訳")</formula>
    </cfRule>
    <cfRule type="expression" dxfId="2936" priority="3602" stopIfTrue="1">
      <formula>AND(#REF!="小計")</formula>
    </cfRule>
  </conditionalFormatting>
  <conditionalFormatting sqref="K1001">
    <cfRule type="expression" dxfId="2935" priority="3529" stopIfTrue="1">
      <formula>AND(#REF!="内訳")</formula>
    </cfRule>
    <cfRule type="expression" dxfId="2934" priority="3530" stopIfTrue="1">
      <formula>AND(#REF!="小計")</formula>
    </cfRule>
  </conditionalFormatting>
  <conditionalFormatting sqref="C1215">
    <cfRule type="expression" dxfId="2933" priority="3519" stopIfTrue="1">
      <formula>AND(#REF!="内訳")</formula>
    </cfRule>
    <cfRule type="expression" dxfId="2932" priority="3520" stopIfTrue="1">
      <formula>AND(#REF!="小計")</formula>
    </cfRule>
  </conditionalFormatting>
  <conditionalFormatting sqref="J1164">
    <cfRule type="expression" dxfId="2931" priority="3599" stopIfTrue="1">
      <formula>AND(#REF!="内訳")</formula>
    </cfRule>
    <cfRule type="expression" dxfId="2930" priority="3600" stopIfTrue="1">
      <formula>AND(#REF!="小計")</formula>
    </cfRule>
  </conditionalFormatting>
  <conditionalFormatting sqref="J1182">
    <cfRule type="expression" dxfId="2929" priority="3597" stopIfTrue="1">
      <formula>AND(#REF!="内訳")</formula>
    </cfRule>
    <cfRule type="expression" dxfId="2928" priority="3598" stopIfTrue="1">
      <formula>AND(#REF!="小計")</formula>
    </cfRule>
  </conditionalFormatting>
  <conditionalFormatting sqref="J1199">
    <cfRule type="expression" dxfId="2927" priority="3595" stopIfTrue="1">
      <formula>AND(#REF!="内訳")</formula>
    </cfRule>
    <cfRule type="expression" dxfId="2926" priority="3596" stopIfTrue="1">
      <formula>AND(#REF!="小計")</formula>
    </cfRule>
  </conditionalFormatting>
  <conditionalFormatting sqref="C1188:J1188 L1188:M1188">
    <cfRule type="expression" dxfId="2925" priority="3451" stopIfTrue="1">
      <formula>AND(#REF!="内訳")</formula>
    </cfRule>
    <cfRule type="expression" dxfId="2924" priority="3452" stopIfTrue="1">
      <formula>AND(#REF!="小計")</formula>
    </cfRule>
  </conditionalFormatting>
  <conditionalFormatting sqref="C1198:E1198 G1198:J1198 L1198">
    <cfRule type="expression" dxfId="2923" priority="3593" stopIfTrue="1">
      <formula>AND(#REF!="内訳")</formula>
    </cfRule>
    <cfRule type="expression" dxfId="2922" priority="3594" stopIfTrue="1">
      <formula>AND(#REF!="小計")</formula>
    </cfRule>
  </conditionalFormatting>
  <conditionalFormatting sqref="G1031:K1031">
    <cfRule type="expression" dxfId="2921" priority="3577" stopIfTrue="1">
      <formula>AND(#REF!="内訳")</formula>
    </cfRule>
    <cfRule type="expression" dxfId="2920" priority="3578" stopIfTrue="1">
      <formula>AND(#REF!="小計")</formula>
    </cfRule>
  </conditionalFormatting>
  <conditionalFormatting sqref="G1040:H1040 J1040">
    <cfRule type="expression" dxfId="2919" priority="3575" stopIfTrue="1">
      <formula>AND(#REF!="内訳")</formula>
    </cfRule>
    <cfRule type="expression" dxfId="2918" priority="3576" stopIfTrue="1">
      <formula>AND(#REF!="小計")</formula>
    </cfRule>
  </conditionalFormatting>
  <conditionalFormatting sqref="G1029:J1029">
    <cfRule type="expression" dxfId="2917" priority="3581" stopIfTrue="1">
      <formula>AND(#REF!="内訳")</formula>
    </cfRule>
    <cfRule type="expression" dxfId="2916" priority="3582" stopIfTrue="1">
      <formula>AND(#REF!="小計")</formula>
    </cfRule>
  </conditionalFormatting>
  <conditionalFormatting sqref="I1028:J1028">
    <cfRule type="expression" dxfId="2915" priority="3583" stopIfTrue="1">
      <formula>AND(#REF!="内訳")</formula>
    </cfRule>
    <cfRule type="expression" dxfId="2914" priority="3584" stopIfTrue="1">
      <formula>AND(#REF!="小計")</formula>
    </cfRule>
  </conditionalFormatting>
  <conditionalFormatting sqref="D1207">
    <cfRule type="expression" dxfId="2913" priority="3587" stopIfTrue="1">
      <formula>AND(#REF!="内訳")</formula>
    </cfRule>
    <cfRule type="expression" dxfId="2912" priority="3588" stopIfTrue="1">
      <formula>AND(#REF!="小計")</formula>
    </cfRule>
  </conditionalFormatting>
  <conditionalFormatting sqref="G1010:H1010 J1010">
    <cfRule type="expression" dxfId="2911" priority="3585" stopIfTrue="1">
      <formula>AND(#REF!="内訳")</formula>
    </cfRule>
    <cfRule type="expression" dxfId="2910" priority="3586" stopIfTrue="1">
      <formula>AND(#REF!="小計")</formula>
    </cfRule>
  </conditionalFormatting>
  <conditionalFormatting sqref="G1030:K1030">
    <cfRule type="expression" dxfId="2909" priority="3579" stopIfTrue="1">
      <formula>AND(#REF!="内訳")</formula>
    </cfRule>
    <cfRule type="expression" dxfId="2908" priority="3580" stopIfTrue="1">
      <formula>AND(#REF!="小計")</formula>
    </cfRule>
  </conditionalFormatting>
  <conditionalFormatting sqref="I1040">
    <cfRule type="expression" dxfId="2907" priority="3573" stopIfTrue="1">
      <formula>AND(#REF!="内訳")</formula>
    </cfRule>
    <cfRule type="expression" dxfId="2906" priority="3574" stopIfTrue="1">
      <formula>AND(#REF!="小計")</formula>
    </cfRule>
  </conditionalFormatting>
  <conditionalFormatting sqref="K1040">
    <cfRule type="expression" dxfId="2905" priority="3571" stopIfTrue="1">
      <formula>AND(#REF!="内訳")</formula>
    </cfRule>
    <cfRule type="expression" dxfId="2904" priority="3572" stopIfTrue="1">
      <formula>AND(#REF!="小計")</formula>
    </cfRule>
  </conditionalFormatting>
  <conditionalFormatting sqref="J1044:K1044">
    <cfRule type="expression" dxfId="2903" priority="3569" stopIfTrue="1">
      <formula>AND(#REF!="内訳")</formula>
    </cfRule>
    <cfRule type="expression" dxfId="2902" priority="3570" stopIfTrue="1">
      <formula>AND(#REF!="小計")</formula>
    </cfRule>
  </conditionalFormatting>
  <conditionalFormatting sqref="K1044">
    <cfRule type="expression" dxfId="2901" priority="3565" stopIfTrue="1">
      <formula>AND(#REF!="内訳")</formula>
    </cfRule>
    <cfRule type="expression" dxfId="2900" priority="3566" stopIfTrue="1">
      <formula>AND(#REF!="小計")</formula>
    </cfRule>
  </conditionalFormatting>
  <conditionalFormatting sqref="G1057:I1057">
    <cfRule type="expression" dxfId="2899" priority="3563" stopIfTrue="1">
      <formula>AND(#REF!="内訳")</formula>
    </cfRule>
    <cfRule type="expression" dxfId="2898" priority="3564" stopIfTrue="1">
      <formula>AND(#REF!="小計")</formula>
    </cfRule>
  </conditionalFormatting>
  <conditionalFormatting sqref="G1057:I1057">
    <cfRule type="expression" dxfId="2897" priority="3561" stopIfTrue="1">
      <formula>AND(#REF!="内訳")</formula>
    </cfRule>
    <cfRule type="expression" dxfId="2896" priority="3562" stopIfTrue="1">
      <formula>AND(#REF!="小計")</formula>
    </cfRule>
  </conditionalFormatting>
  <conditionalFormatting sqref="I1060">
    <cfRule type="expression" dxfId="2895" priority="3557" stopIfTrue="1">
      <formula>AND(#REF!="内訳")</formula>
    </cfRule>
    <cfRule type="expression" dxfId="2894" priority="3558" stopIfTrue="1">
      <formula>AND(#REF!="小計")</formula>
    </cfRule>
  </conditionalFormatting>
  <conditionalFormatting sqref="G1060:I1060">
    <cfRule type="expression" dxfId="2893" priority="3559" stopIfTrue="1">
      <formula>AND(#REF!="内訳")</formula>
    </cfRule>
    <cfRule type="expression" dxfId="2892" priority="3560" stopIfTrue="1">
      <formula>AND(#REF!="小計")</formula>
    </cfRule>
  </conditionalFormatting>
  <conditionalFormatting sqref="J1066">
    <cfRule type="expression" dxfId="2891" priority="3553" stopIfTrue="1">
      <formula>AND(#REF!="内訳")</formula>
    </cfRule>
    <cfRule type="expression" dxfId="2890" priority="3554" stopIfTrue="1">
      <formula>AND(#REF!="小計")</formula>
    </cfRule>
  </conditionalFormatting>
  <conditionalFormatting sqref="I1066">
    <cfRule type="expression" dxfId="2889" priority="3555" stopIfTrue="1">
      <formula>AND(#REF!="内訳")</formula>
    </cfRule>
    <cfRule type="expression" dxfId="2888" priority="3556" stopIfTrue="1">
      <formula>AND(#REF!="小計")</formula>
    </cfRule>
  </conditionalFormatting>
  <conditionalFormatting sqref="I1132:J1132">
    <cfRule type="expression" dxfId="2887" priority="3547" stopIfTrue="1">
      <formula>AND(#REF!="内訳")</formula>
    </cfRule>
    <cfRule type="expression" dxfId="2886" priority="3548" stopIfTrue="1">
      <formula>AND(#REF!="小計")</formula>
    </cfRule>
  </conditionalFormatting>
  <conditionalFormatting sqref="J1135">
    <cfRule type="expression" dxfId="2885" priority="3541" stopIfTrue="1">
      <formula>AND(#REF!="内訳")</formula>
    </cfRule>
    <cfRule type="expression" dxfId="2884" priority="3542" stopIfTrue="1">
      <formula>AND(#REF!="小計")</formula>
    </cfRule>
  </conditionalFormatting>
  <conditionalFormatting sqref="J1136">
    <cfRule type="expression" dxfId="2883" priority="3539" stopIfTrue="1">
      <formula>AND(#REF!="内訳")</formula>
    </cfRule>
    <cfRule type="expression" dxfId="2882" priority="3540" stopIfTrue="1">
      <formula>AND(#REF!="小計")</formula>
    </cfRule>
  </conditionalFormatting>
  <conditionalFormatting sqref="J1156">
    <cfRule type="expression" dxfId="2881" priority="3537" stopIfTrue="1">
      <formula>AND(#REF!="内訳")</formula>
    </cfRule>
    <cfRule type="expression" dxfId="2880" priority="3538" stopIfTrue="1">
      <formula>AND(#REF!="小計")</formula>
    </cfRule>
  </conditionalFormatting>
  <conditionalFormatting sqref="J1157">
    <cfRule type="expression" dxfId="2879" priority="3535" stopIfTrue="1">
      <formula>AND(#REF!="内訳")</formula>
    </cfRule>
    <cfRule type="expression" dxfId="2878" priority="3536" stopIfTrue="1">
      <formula>AND(#REF!="小計")</formula>
    </cfRule>
  </conditionalFormatting>
  <conditionalFormatting sqref="J1159">
    <cfRule type="expression" dxfId="2877" priority="3533" stopIfTrue="1">
      <formula>AND(#REF!="内訳")</formula>
    </cfRule>
    <cfRule type="expression" dxfId="2876" priority="3534" stopIfTrue="1">
      <formula>AND(#REF!="小計")</formula>
    </cfRule>
  </conditionalFormatting>
  <conditionalFormatting sqref="J1163">
    <cfRule type="expression" dxfId="2875" priority="3531" stopIfTrue="1">
      <formula>AND(#REF!="内訳")</formula>
    </cfRule>
    <cfRule type="expression" dxfId="2874" priority="3532" stopIfTrue="1">
      <formula>AND(#REF!="小計")</formula>
    </cfRule>
  </conditionalFormatting>
  <conditionalFormatting sqref="I1075">
    <cfRule type="expression" dxfId="2873" priority="3485" stopIfTrue="1">
      <formula>AND(#REF!="内訳")</formula>
    </cfRule>
    <cfRule type="expression" dxfId="2872" priority="3486" stopIfTrue="1">
      <formula>AND(#REF!="小計")</formula>
    </cfRule>
  </conditionalFormatting>
  <conditionalFormatting sqref="K1089">
    <cfRule type="expression" dxfId="2871" priority="3483" stopIfTrue="1">
      <formula>AND(#REF!="内訳")</formula>
    </cfRule>
    <cfRule type="expression" dxfId="2870" priority="3484" stopIfTrue="1">
      <formula>AND(#REF!="小計")</formula>
    </cfRule>
  </conditionalFormatting>
  <conditionalFormatting sqref="G1075">
    <cfRule type="expression" dxfId="2869" priority="3487" stopIfTrue="1">
      <formula>AND(#REF!="内訳")</formula>
    </cfRule>
    <cfRule type="expression" dxfId="2868" priority="3488" stopIfTrue="1">
      <formula>AND(#REF!="小計")</formula>
    </cfRule>
  </conditionalFormatting>
  <conditionalFormatting sqref="H1075">
    <cfRule type="expression" dxfId="2867" priority="3489" stopIfTrue="1">
      <formula>AND(#REF!="内訳")</formula>
    </cfRule>
    <cfRule type="expression" dxfId="2866" priority="3490" stopIfTrue="1">
      <formula>AND(#REF!="小計")</formula>
    </cfRule>
  </conditionalFormatting>
  <conditionalFormatting sqref="I1065">
    <cfRule type="expression" dxfId="2865" priority="3491" stopIfTrue="1">
      <formula>AND(#REF!="内訳")</formula>
    </cfRule>
    <cfRule type="expression" dxfId="2864" priority="3492" stopIfTrue="1">
      <formula>AND(#REF!="小計")</formula>
    </cfRule>
  </conditionalFormatting>
  <conditionalFormatting sqref="J1211">
    <cfRule type="expression" dxfId="2863" priority="3527" stopIfTrue="1">
      <formula>AND(#REF!="内訳")</formula>
    </cfRule>
    <cfRule type="expression" dxfId="2862" priority="3528" stopIfTrue="1">
      <formula>AND(#REF!="小計")</formula>
    </cfRule>
  </conditionalFormatting>
  <conditionalFormatting sqref="J1205">
    <cfRule type="expression" dxfId="2861" priority="3523" stopIfTrue="1">
      <formula>AND(#REF!="内訳")</formula>
    </cfRule>
    <cfRule type="expression" dxfId="2860" priority="3524" stopIfTrue="1">
      <formula>AND(#REF!="小計")</formula>
    </cfRule>
  </conditionalFormatting>
  <conditionalFormatting sqref="F1177">
    <cfRule type="expression" dxfId="2859" priority="3515" stopIfTrue="1">
      <formula>AND(#REF!="内訳")</formula>
    </cfRule>
    <cfRule type="expression" dxfId="2858" priority="3516" stopIfTrue="1">
      <formula>AND(#REF!="小計")</formula>
    </cfRule>
  </conditionalFormatting>
  <conditionalFormatting sqref="H1026">
    <cfRule type="expression" dxfId="2857" priority="3511" stopIfTrue="1">
      <formula>AND(#REF!="内訳")</formula>
    </cfRule>
    <cfRule type="expression" dxfId="2856" priority="3512" stopIfTrue="1">
      <formula>AND(#REF!="小計")</formula>
    </cfRule>
  </conditionalFormatting>
  <conditionalFormatting sqref="G1026">
    <cfRule type="expression" dxfId="2855" priority="3509" stopIfTrue="1">
      <formula>AND(#REF!="内訳")</formula>
    </cfRule>
    <cfRule type="expression" dxfId="2854" priority="3510" stopIfTrue="1">
      <formula>AND(#REF!="小計")</formula>
    </cfRule>
  </conditionalFormatting>
  <conditionalFormatting sqref="K1046">
    <cfRule type="expression" dxfId="2853" priority="3499" stopIfTrue="1">
      <formula>AND(#REF!="内訳")</formula>
    </cfRule>
    <cfRule type="expression" dxfId="2852" priority="3500" stopIfTrue="1">
      <formula>AND(#REF!="小計")</formula>
    </cfRule>
  </conditionalFormatting>
  <conditionalFormatting sqref="K1050">
    <cfRule type="expression" dxfId="2851" priority="3497" stopIfTrue="1">
      <formula>AND(#REF!="内訳")</formula>
    </cfRule>
    <cfRule type="expression" dxfId="2850" priority="3498" stopIfTrue="1">
      <formula>AND(#REF!="小計")</formula>
    </cfRule>
  </conditionalFormatting>
  <conditionalFormatting sqref="H1065">
    <cfRule type="expression" dxfId="2849" priority="3495" stopIfTrue="1">
      <formula>AND(#REF!="内訳")</formula>
    </cfRule>
    <cfRule type="expression" dxfId="2848" priority="3496" stopIfTrue="1">
      <formula>AND(#REF!="小計")</formula>
    </cfRule>
  </conditionalFormatting>
  <conditionalFormatting sqref="G1065">
    <cfRule type="expression" dxfId="2847" priority="3493" stopIfTrue="1">
      <formula>AND(#REF!="内訳")</formula>
    </cfRule>
    <cfRule type="expression" dxfId="2846" priority="3494" stopIfTrue="1">
      <formula>AND(#REF!="小計")</formula>
    </cfRule>
  </conditionalFormatting>
  <conditionalFormatting sqref="J1134">
    <cfRule type="expression" dxfId="2845" priority="3481" stopIfTrue="1">
      <formula>AND(#REF!="内訳")</formula>
    </cfRule>
    <cfRule type="expression" dxfId="2844" priority="3482" stopIfTrue="1">
      <formula>AND(#REF!="小計")</formula>
    </cfRule>
  </conditionalFormatting>
  <conditionalFormatting sqref="J1138">
    <cfRule type="expression" dxfId="2843" priority="3479">
      <formula>AND(#REF!="内訳")</formula>
    </cfRule>
    <cfRule type="expression" dxfId="2842" priority="3480">
      <formula>AND(#REF!="小計")</formula>
    </cfRule>
  </conditionalFormatting>
  <conditionalFormatting sqref="J1142">
    <cfRule type="expression" dxfId="2841" priority="3477" stopIfTrue="1">
      <formula>AND(#REF!="内訳")</formula>
    </cfRule>
    <cfRule type="expression" dxfId="2840" priority="3478" stopIfTrue="1">
      <formula>AND(#REF!="小計")</formula>
    </cfRule>
  </conditionalFormatting>
  <conditionalFormatting sqref="J1149">
    <cfRule type="expression" dxfId="2839" priority="3475" stopIfTrue="1">
      <formula>AND(#REF!="内訳")</formula>
    </cfRule>
    <cfRule type="expression" dxfId="2838" priority="3476" stopIfTrue="1">
      <formula>AND(#REF!="小計")</formula>
    </cfRule>
  </conditionalFormatting>
  <conditionalFormatting sqref="J1162">
    <cfRule type="expression" dxfId="2837" priority="3473" stopIfTrue="1">
      <formula>AND(#REF!="内訳")</formula>
    </cfRule>
    <cfRule type="expression" dxfId="2836" priority="3474" stopIfTrue="1">
      <formula>AND(#REF!="小計")</formula>
    </cfRule>
  </conditionalFormatting>
  <conditionalFormatting sqref="J1166">
    <cfRule type="expression" dxfId="2835" priority="3471" stopIfTrue="1">
      <formula>AND(#REF!="内訳")</formula>
    </cfRule>
    <cfRule type="expression" dxfId="2834" priority="3472" stopIfTrue="1">
      <formula>AND(#REF!="小計")</formula>
    </cfRule>
  </conditionalFormatting>
  <conditionalFormatting sqref="K1166">
    <cfRule type="expression" dxfId="2833" priority="3469" stopIfTrue="1">
      <formula>AND(#REF!="内訳")</formula>
    </cfRule>
    <cfRule type="expression" dxfId="2832" priority="3470" stopIfTrue="1">
      <formula>AND(#REF!="小計")</formula>
    </cfRule>
  </conditionalFormatting>
  <conditionalFormatting sqref="J1168">
    <cfRule type="expression" dxfId="2831" priority="3467" stopIfTrue="1">
      <formula>AND(#REF!="内訳")</formula>
    </cfRule>
    <cfRule type="expression" dxfId="2830" priority="3468" stopIfTrue="1">
      <formula>AND(#REF!="小計")</formula>
    </cfRule>
  </conditionalFormatting>
  <conditionalFormatting sqref="J1169">
    <cfRule type="expression" dxfId="2829" priority="3465" stopIfTrue="1">
      <formula>AND(#REF!="内訳")</formula>
    </cfRule>
    <cfRule type="expression" dxfId="2828" priority="3466" stopIfTrue="1">
      <formula>AND(#REF!="小計")</formula>
    </cfRule>
  </conditionalFormatting>
  <conditionalFormatting sqref="J1172">
    <cfRule type="expression" dxfId="2827" priority="3463" stopIfTrue="1">
      <formula>AND(#REF!="内訳")</formula>
    </cfRule>
    <cfRule type="expression" dxfId="2826" priority="3464" stopIfTrue="1">
      <formula>AND(#REF!="小計")</formula>
    </cfRule>
  </conditionalFormatting>
  <conditionalFormatting sqref="J1178">
    <cfRule type="expression" dxfId="2825" priority="3461" stopIfTrue="1">
      <formula>AND(#REF!="内訳")</formula>
    </cfRule>
    <cfRule type="expression" dxfId="2824" priority="3462" stopIfTrue="1">
      <formula>AND(#REF!="小計")</formula>
    </cfRule>
  </conditionalFormatting>
  <conditionalFormatting sqref="J1184">
    <cfRule type="expression" dxfId="2823" priority="3459" stopIfTrue="1">
      <formula>AND(#REF!="内訳")</formula>
    </cfRule>
    <cfRule type="expression" dxfId="2822" priority="3460" stopIfTrue="1">
      <formula>AND(#REF!="小計")</formula>
    </cfRule>
  </conditionalFormatting>
  <conditionalFormatting sqref="J1189">
    <cfRule type="expression" dxfId="2821" priority="3457" stopIfTrue="1">
      <formula>AND(#REF!="内訳")</formula>
    </cfRule>
    <cfRule type="expression" dxfId="2820" priority="3458" stopIfTrue="1">
      <formula>AND(#REF!="小計")</formula>
    </cfRule>
  </conditionalFormatting>
  <conditionalFormatting sqref="J1190">
    <cfRule type="expression" dxfId="2819" priority="3455" stopIfTrue="1">
      <formula>AND(#REF!="内訳")</formula>
    </cfRule>
    <cfRule type="expression" dxfId="2818" priority="3456" stopIfTrue="1">
      <formula>AND(#REF!="小計")</formula>
    </cfRule>
  </conditionalFormatting>
  <conditionalFormatting sqref="J1193">
    <cfRule type="expression" dxfId="2817" priority="3453" stopIfTrue="1">
      <formula>AND(#REF!="内訳")</formula>
    </cfRule>
    <cfRule type="expression" dxfId="2816" priority="3454" stopIfTrue="1">
      <formula>AND(#REF!="小計")</formula>
    </cfRule>
  </conditionalFormatting>
  <conditionalFormatting sqref="J1196">
    <cfRule type="expression" dxfId="2815" priority="3449" stopIfTrue="1">
      <formula>AND(#REF!="内訳")</formula>
    </cfRule>
    <cfRule type="expression" dxfId="2814" priority="3450" stopIfTrue="1">
      <formula>AND(#REF!="小計")</formula>
    </cfRule>
  </conditionalFormatting>
  <conditionalFormatting sqref="J1197">
    <cfRule type="expression" dxfId="2813" priority="3447" stopIfTrue="1">
      <formula>AND(#REF!="内訳")</formula>
    </cfRule>
    <cfRule type="expression" dxfId="2812" priority="3448" stopIfTrue="1">
      <formula>AND(#REF!="小計")</formula>
    </cfRule>
  </conditionalFormatting>
  <conditionalFormatting sqref="J1200">
    <cfRule type="expression" dxfId="2811" priority="3445" stopIfTrue="1">
      <formula>AND(#REF!="内訳")</formula>
    </cfRule>
    <cfRule type="expression" dxfId="2810" priority="3446" stopIfTrue="1">
      <formula>AND(#REF!="小計")</formula>
    </cfRule>
  </conditionalFormatting>
  <conditionalFormatting sqref="J1201">
    <cfRule type="expression" dxfId="2809" priority="3443" stopIfTrue="1">
      <formula>AND(#REF!="内訳")</formula>
    </cfRule>
    <cfRule type="expression" dxfId="2808" priority="3444" stopIfTrue="1">
      <formula>AND(#REF!="小計")</formula>
    </cfRule>
  </conditionalFormatting>
  <conditionalFormatting sqref="J1203">
    <cfRule type="expression" dxfId="2807" priority="3441" stopIfTrue="1">
      <formula>AND(#REF!="内訳")</formula>
    </cfRule>
    <cfRule type="expression" dxfId="2806" priority="3442" stopIfTrue="1">
      <formula>AND(#REF!="小計")</formula>
    </cfRule>
  </conditionalFormatting>
  <conditionalFormatting sqref="J1209">
    <cfRule type="expression" dxfId="2805" priority="3439" stopIfTrue="1">
      <formula>AND(#REF!="内訳")</formula>
    </cfRule>
    <cfRule type="expression" dxfId="2804" priority="3440" stopIfTrue="1">
      <formula>AND(#REF!="小計")</formula>
    </cfRule>
  </conditionalFormatting>
  <conditionalFormatting sqref="L1212">
    <cfRule type="expression" dxfId="2803" priority="3437" stopIfTrue="1">
      <formula>AND(#REF!="内訳")</formula>
    </cfRule>
    <cfRule type="expression" dxfId="2802" priority="3438" stopIfTrue="1">
      <formula>AND(#REF!="小計")</formula>
    </cfRule>
  </conditionalFormatting>
  <conditionalFormatting sqref="J1212">
    <cfRule type="expression" dxfId="2801" priority="3435" stopIfTrue="1">
      <formula>AND(#REF!="内訳")</formula>
    </cfRule>
    <cfRule type="expression" dxfId="2800" priority="3436" stopIfTrue="1">
      <formula>AND(#REF!="小計")</formula>
    </cfRule>
  </conditionalFormatting>
  <conditionalFormatting sqref="J1213">
    <cfRule type="expression" dxfId="2799" priority="3433" stopIfTrue="1">
      <formula>AND(#REF!="内訳")</formula>
    </cfRule>
    <cfRule type="expression" dxfId="2798" priority="3434" stopIfTrue="1">
      <formula>AND(#REF!="小計")</formula>
    </cfRule>
  </conditionalFormatting>
  <conditionalFormatting sqref="J1214">
    <cfRule type="expression" dxfId="2797" priority="3431" stopIfTrue="1">
      <formula>AND(#REF!="内訳")</formula>
    </cfRule>
    <cfRule type="expression" dxfId="2796" priority="3432" stopIfTrue="1">
      <formula>AND(#REF!="小計")</formula>
    </cfRule>
  </conditionalFormatting>
  <conditionalFormatting sqref="J1216">
    <cfRule type="expression" dxfId="2795" priority="3429" stopIfTrue="1">
      <formula>AND(#REF!="内訳")</formula>
    </cfRule>
    <cfRule type="expression" dxfId="2794" priority="3430" stopIfTrue="1">
      <formula>AND(#REF!="小計")</formula>
    </cfRule>
  </conditionalFormatting>
  <conditionalFormatting sqref="J1218">
    <cfRule type="expression" dxfId="2793" priority="3427" stopIfTrue="1">
      <formula>AND(#REF!="内訳")</formula>
    </cfRule>
    <cfRule type="expression" dxfId="2792" priority="3428" stopIfTrue="1">
      <formula>AND(#REF!="小計")</formula>
    </cfRule>
  </conditionalFormatting>
  <conditionalFormatting sqref="G1019">
    <cfRule type="expression" dxfId="2791" priority="3425" stopIfTrue="1">
      <formula>AND(#REF!="内訳")</formula>
    </cfRule>
    <cfRule type="expression" dxfId="2790" priority="3426" stopIfTrue="1">
      <formula>AND(#REF!="小計")</formula>
    </cfRule>
  </conditionalFormatting>
  <conditionalFormatting sqref="K1219">
    <cfRule type="expression" dxfId="2789" priority="3407" stopIfTrue="1">
      <formula>AND(#REF!="内訳")</formula>
    </cfRule>
    <cfRule type="expression" dxfId="2788" priority="3408" stopIfTrue="1">
      <formula>AND(#REF!="小計")</formula>
    </cfRule>
  </conditionalFormatting>
  <conditionalFormatting sqref="K1019">
    <cfRule type="expression" dxfId="2787" priority="3423" stopIfTrue="1">
      <formula>AND(#REF!="内訳")</formula>
    </cfRule>
    <cfRule type="expression" dxfId="2786" priority="3424" stopIfTrue="1">
      <formula>AND(#REF!="小計")</formula>
    </cfRule>
  </conditionalFormatting>
  <conditionalFormatting sqref="I1022">
    <cfRule type="expression" dxfId="2785" priority="3421" stopIfTrue="1">
      <formula>AND(#REF!="内訳")</formula>
    </cfRule>
    <cfRule type="expression" dxfId="2784" priority="3422" stopIfTrue="1">
      <formula>AND(#REF!="小計")</formula>
    </cfRule>
  </conditionalFormatting>
  <conditionalFormatting sqref="K1022">
    <cfRule type="expression" dxfId="2783" priority="3419" stopIfTrue="1">
      <formula>AND(#REF!="内訳")</formula>
    </cfRule>
    <cfRule type="expression" dxfId="2782" priority="3420" stopIfTrue="1">
      <formula>AND(#REF!="小計")</formula>
    </cfRule>
  </conditionalFormatting>
  <conditionalFormatting sqref="K1128">
    <cfRule type="expression" dxfId="2781" priority="3417" stopIfTrue="1">
      <formula>AND(#REF!="内訳")</formula>
    </cfRule>
    <cfRule type="expression" dxfId="2780" priority="3418" stopIfTrue="1">
      <formula>AND(#REF!="小計")</formula>
    </cfRule>
  </conditionalFormatting>
  <conditionalFormatting sqref="K1155">
    <cfRule type="expression" dxfId="2779" priority="3415" stopIfTrue="1">
      <formula>AND(#REF!="内訳")</formula>
    </cfRule>
    <cfRule type="expression" dxfId="2778" priority="3416" stopIfTrue="1">
      <formula>AND(#REF!="小計")</formula>
    </cfRule>
  </conditionalFormatting>
  <conditionalFormatting sqref="K1176">
    <cfRule type="expression" dxfId="2777" priority="3413" stopIfTrue="1">
      <formula>AND(#REF!="内訳")</formula>
    </cfRule>
    <cfRule type="expression" dxfId="2776" priority="3414" stopIfTrue="1">
      <formula>AND(#REF!="小計")</formula>
    </cfRule>
  </conditionalFormatting>
  <conditionalFormatting sqref="I1176">
    <cfRule type="expression" dxfId="2775" priority="3411" stopIfTrue="1">
      <formula>AND(#REF!="内訳")</formula>
    </cfRule>
    <cfRule type="expression" dxfId="2774" priority="3412" stopIfTrue="1">
      <formula>AND(#REF!="小計")</formula>
    </cfRule>
  </conditionalFormatting>
  <conditionalFormatting sqref="J1219">
    <cfRule type="expression" dxfId="2773" priority="3409" stopIfTrue="1">
      <formula>AND(#REF!="内訳")</formula>
    </cfRule>
    <cfRule type="expression" dxfId="2772" priority="3410" stopIfTrue="1">
      <formula>AND(#REF!="小計")</formula>
    </cfRule>
  </conditionalFormatting>
  <conditionalFormatting sqref="J1019">
    <cfRule type="expression" dxfId="2771" priority="3405" stopIfTrue="1">
      <formula>AND(#REF!="内訳")</formula>
    </cfRule>
    <cfRule type="expression" dxfId="2770" priority="3406" stopIfTrue="1">
      <formula>AND(#REF!="小計")</formula>
    </cfRule>
  </conditionalFormatting>
  <conditionalFormatting sqref="J1022">
    <cfRule type="expression" dxfId="2769" priority="3403" stopIfTrue="1">
      <formula>AND(#REF!="内訳")</formula>
    </cfRule>
    <cfRule type="expression" dxfId="2768" priority="3404" stopIfTrue="1">
      <formula>AND(#REF!="小計")</formula>
    </cfRule>
  </conditionalFormatting>
  <conditionalFormatting sqref="J1128">
    <cfRule type="expression" dxfId="2767" priority="3401" stopIfTrue="1">
      <formula>AND(#REF!="内訳")</formula>
    </cfRule>
    <cfRule type="expression" dxfId="2766" priority="3402" stopIfTrue="1">
      <formula>AND(#REF!="小計")</formula>
    </cfRule>
  </conditionalFormatting>
  <conditionalFormatting sqref="J1155">
    <cfRule type="expression" dxfId="2765" priority="3399" stopIfTrue="1">
      <formula>AND(#REF!="内訳")</formula>
    </cfRule>
    <cfRule type="expression" dxfId="2764" priority="3400" stopIfTrue="1">
      <formula>AND(#REF!="小計")</formula>
    </cfRule>
  </conditionalFormatting>
  <conditionalFormatting sqref="J1176">
    <cfRule type="expression" dxfId="2763" priority="3397" stopIfTrue="1">
      <formula>AND(#REF!="内訳")</formula>
    </cfRule>
    <cfRule type="expression" dxfId="2762" priority="3398" stopIfTrue="1">
      <formula>AND(#REF!="小計")</formula>
    </cfRule>
  </conditionalFormatting>
  <conditionalFormatting sqref="K1114">
    <cfRule type="expression" dxfId="2761" priority="3395" stopIfTrue="1">
      <formula>AND(#REF!="内訳")</formula>
    </cfRule>
    <cfRule type="expression" dxfId="2760" priority="3396" stopIfTrue="1">
      <formula>AND(#REF!="小計")</formula>
    </cfRule>
  </conditionalFormatting>
  <conditionalFormatting sqref="K1068">
    <cfRule type="expression" dxfId="2759" priority="3393" stopIfTrue="1">
      <formula>AND(#REF!="内訳")</formula>
    </cfRule>
    <cfRule type="expression" dxfId="2758" priority="3394" stopIfTrue="1">
      <formula>AND(#REF!="小計")</formula>
    </cfRule>
  </conditionalFormatting>
  <conditionalFormatting sqref="K1012">
    <cfRule type="expression" dxfId="2757" priority="3391" stopIfTrue="1">
      <formula>AND(#REF!="内訳")</formula>
    </cfRule>
    <cfRule type="expression" dxfId="2756" priority="3392" stopIfTrue="1">
      <formula>AND(#REF!="小計")</formula>
    </cfRule>
  </conditionalFormatting>
  <conditionalFormatting sqref="K1013">
    <cfRule type="expression" dxfId="2755" priority="3389" stopIfTrue="1">
      <formula>AND(#REF!="内訳")</formula>
    </cfRule>
    <cfRule type="expression" dxfId="2754" priority="3390" stopIfTrue="1">
      <formula>AND(#REF!="小計")</formula>
    </cfRule>
  </conditionalFormatting>
  <conditionalFormatting sqref="K1020">
    <cfRule type="expression" dxfId="2753" priority="3387" stopIfTrue="1">
      <formula>AND(#REF!="内訳")</formula>
    </cfRule>
    <cfRule type="expression" dxfId="2752" priority="3388" stopIfTrue="1">
      <formula>AND(#REF!="小計")</formula>
    </cfRule>
  </conditionalFormatting>
  <conditionalFormatting sqref="K1023">
    <cfRule type="expression" dxfId="2751" priority="3385" stopIfTrue="1">
      <formula>AND(#REF!="内訳")</formula>
    </cfRule>
    <cfRule type="expression" dxfId="2750" priority="3386" stopIfTrue="1">
      <formula>AND(#REF!="小計")</formula>
    </cfRule>
  </conditionalFormatting>
  <conditionalFormatting sqref="K1064">
    <cfRule type="expression" dxfId="2749" priority="3383" stopIfTrue="1">
      <formula>AND(#REF!="内訳")</formula>
    </cfRule>
    <cfRule type="expression" dxfId="2748" priority="3384" stopIfTrue="1">
      <formula>AND(#REF!="小計")</formula>
    </cfRule>
  </conditionalFormatting>
  <conditionalFormatting sqref="K1129">
    <cfRule type="expression" dxfId="2747" priority="3381" stopIfTrue="1">
      <formula>AND(#REF!="内訳")</formula>
    </cfRule>
    <cfRule type="expression" dxfId="2746" priority="3382" stopIfTrue="1">
      <formula>AND(#REF!="小計")</formula>
    </cfRule>
  </conditionalFormatting>
  <conditionalFormatting sqref="K1137">
    <cfRule type="expression" dxfId="2745" priority="3379" stopIfTrue="1">
      <formula>AND(#REF!="内訳")</formula>
    </cfRule>
    <cfRule type="expression" dxfId="2744" priority="3380" stopIfTrue="1">
      <formula>AND(#REF!="小計")</formula>
    </cfRule>
  </conditionalFormatting>
  <conditionalFormatting sqref="K1186">
    <cfRule type="expression" dxfId="2743" priority="3377" stopIfTrue="1">
      <formula>AND(#REF!="内訳")</formula>
    </cfRule>
    <cfRule type="expression" dxfId="2742" priority="3378" stopIfTrue="1">
      <formula>AND(#REF!="小計")</formula>
    </cfRule>
  </conditionalFormatting>
  <conditionalFormatting sqref="J1235">
    <cfRule type="expression" dxfId="2741" priority="3375" stopIfTrue="1">
      <formula>AND(#REF!="内訳")</formula>
    </cfRule>
    <cfRule type="expression" dxfId="2740" priority="3376" stopIfTrue="1">
      <formula>AND(#REF!="小計")</formula>
    </cfRule>
  </conditionalFormatting>
  <conditionalFormatting sqref="K1235">
    <cfRule type="expression" dxfId="2739" priority="3373" stopIfTrue="1">
      <formula>AND(#REF!="内訳")</formula>
    </cfRule>
    <cfRule type="expression" dxfId="2738" priority="3374" stopIfTrue="1">
      <formula>AND(#REF!="小計")</formula>
    </cfRule>
  </conditionalFormatting>
  <conditionalFormatting sqref="J1236">
    <cfRule type="expression" dxfId="2737" priority="3371" stopIfTrue="1">
      <formula>AND(#REF!="内訳")</formula>
    </cfRule>
    <cfRule type="expression" dxfId="2736" priority="3372" stopIfTrue="1">
      <formula>AND(#REF!="小計")</formula>
    </cfRule>
  </conditionalFormatting>
  <conditionalFormatting sqref="K1236">
    <cfRule type="expression" dxfId="2735" priority="3369" stopIfTrue="1">
      <formula>AND(#REF!="内訳")</formula>
    </cfRule>
    <cfRule type="expression" dxfId="2734" priority="3370" stopIfTrue="1">
      <formula>AND(#REF!="小計")</formula>
    </cfRule>
  </conditionalFormatting>
  <conditionalFormatting sqref="J1238">
    <cfRule type="expression" dxfId="2733" priority="3367" stopIfTrue="1">
      <formula>AND(#REF!="内訳")</formula>
    </cfRule>
    <cfRule type="expression" dxfId="2732" priority="3368" stopIfTrue="1">
      <formula>AND(#REF!="小計")</formula>
    </cfRule>
  </conditionalFormatting>
  <conditionalFormatting sqref="K1238">
    <cfRule type="expression" dxfId="2731" priority="3365" stopIfTrue="1">
      <formula>AND(#REF!="内訳")</formula>
    </cfRule>
    <cfRule type="expression" dxfId="2730" priority="3366" stopIfTrue="1">
      <formula>AND(#REF!="小計")</formula>
    </cfRule>
  </conditionalFormatting>
  <conditionalFormatting sqref="K994">
    <cfRule type="expression" dxfId="2729" priority="3363" stopIfTrue="1">
      <formula>AND(#REF!="内訳")</formula>
    </cfRule>
    <cfRule type="expression" dxfId="2728" priority="3364" stopIfTrue="1">
      <formula>AND(#REF!="小計")</formula>
    </cfRule>
  </conditionalFormatting>
  <conditionalFormatting sqref="K997">
    <cfRule type="expression" dxfId="2727" priority="3361" stopIfTrue="1">
      <formula>AND(#REF!="内訳")</formula>
    </cfRule>
    <cfRule type="expression" dxfId="2726" priority="3362" stopIfTrue="1">
      <formula>AND(#REF!="小計")</formula>
    </cfRule>
  </conditionalFormatting>
  <conditionalFormatting sqref="K1018">
    <cfRule type="expression" dxfId="2725" priority="3359" stopIfTrue="1">
      <formula>AND(#REF!="内訳")</formula>
    </cfRule>
    <cfRule type="expression" dxfId="2724" priority="3360" stopIfTrue="1">
      <formula>AND(#REF!="小計")</formula>
    </cfRule>
  </conditionalFormatting>
  <conditionalFormatting sqref="K1053">
    <cfRule type="expression" dxfId="2723" priority="3357" stopIfTrue="1">
      <formula>AND(#REF!="内訳")</formula>
    </cfRule>
    <cfRule type="expression" dxfId="2722" priority="3358" stopIfTrue="1">
      <formula>AND(#REF!="小計")</formula>
    </cfRule>
  </conditionalFormatting>
  <conditionalFormatting sqref="J1054">
    <cfRule type="expression" dxfId="2721" priority="3355" stopIfTrue="1">
      <formula>AND(#REF!="内訳")</formula>
    </cfRule>
    <cfRule type="expression" dxfId="2720" priority="3356" stopIfTrue="1">
      <formula>AND(#REF!="小計")</formula>
    </cfRule>
  </conditionalFormatting>
  <conditionalFormatting sqref="J1055:K1055">
    <cfRule type="expression" dxfId="2719" priority="3353" stopIfTrue="1">
      <formula>AND(#REF!="内訳")</formula>
    </cfRule>
    <cfRule type="expression" dxfId="2718" priority="3354" stopIfTrue="1">
      <formula>AND(#REF!="小計")</formula>
    </cfRule>
  </conditionalFormatting>
  <conditionalFormatting sqref="K1003">
    <cfRule type="expression" dxfId="2717" priority="3351" stopIfTrue="1">
      <formula>AND(#REF!="内訳")</formula>
    </cfRule>
    <cfRule type="expression" dxfId="2716" priority="3352" stopIfTrue="1">
      <formula>AND(#REF!="小計")</formula>
    </cfRule>
  </conditionalFormatting>
  <conditionalFormatting sqref="K1005">
    <cfRule type="expression" dxfId="2715" priority="3349" stopIfTrue="1">
      <formula>AND(#REF!="内訳")</formula>
    </cfRule>
    <cfRule type="expression" dxfId="2714" priority="3350" stopIfTrue="1">
      <formula>AND(#REF!="小計")</formula>
    </cfRule>
  </conditionalFormatting>
  <conditionalFormatting sqref="K1008">
    <cfRule type="expression" dxfId="2713" priority="3347" stopIfTrue="1">
      <formula>AND(#REF!="内訳")</formula>
    </cfRule>
    <cfRule type="expression" dxfId="2712" priority="3348" stopIfTrue="1">
      <formula>AND(#REF!="小計")</formula>
    </cfRule>
  </conditionalFormatting>
  <conditionalFormatting sqref="J1049:K1049">
    <cfRule type="expression" dxfId="2711" priority="3343" stopIfTrue="1">
      <formula>AND(#REF!="内訳")</formula>
    </cfRule>
    <cfRule type="expression" dxfId="2710" priority="3344" stopIfTrue="1">
      <formula>AND(#REF!="小計")</formula>
    </cfRule>
  </conditionalFormatting>
  <conditionalFormatting sqref="G1049:I1049">
    <cfRule type="expression" dxfId="2709" priority="3345" stopIfTrue="1">
      <formula>AND(#REF!="内訳")</formula>
    </cfRule>
    <cfRule type="expression" dxfId="2708" priority="3346" stopIfTrue="1">
      <formula>AND(#REF!="小計")</formula>
    </cfRule>
  </conditionalFormatting>
  <conditionalFormatting sqref="K1109">
    <cfRule type="expression" dxfId="2707" priority="3341" stopIfTrue="1">
      <formula>AND(#REF!="内訳")</formula>
    </cfRule>
    <cfRule type="expression" dxfId="2706" priority="3342" stopIfTrue="1">
      <formula>AND(#REF!="小計")</formula>
    </cfRule>
  </conditionalFormatting>
  <conditionalFormatting sqref="K1144">
    <cfRule type="expression" dxfId="2705" priority="3339" stopIfTrue="1">
      <formula>AND(#REF!="内訳")</formula>
    </cfRule>
    <cfRule type="expression" dxfId="2704" priority="3340" stopIfTrue="1">
      <formula>AND(#REF!="小計")</formula>
    </cfRule>
  </conditionalFormatting>
  <conditionalFormatting sqref="K996">
    <cfRule type="expression" dxfId="2703" priority="3337" stopIfTrue="1">
      <formula>AND(#REF!="内訳")</formula>
    </cfRule>
    <cfRule type="expression" dxfId="2702" priority="3338" stopIfTrue="1">
      <formula>AND(#REF!="小計")</formula>
    </cfRule>
  </conditionalFormatting>
  <conditionalFormatting sqref="K1025">
    <cfRule type="expression" dxfId="2701" priority="3335" stopIfTrue="1">
      <formula>AND(#REF!="内訳")</formula>
    </cfRule>
    <cfRule type="expression" dxfId="2700" priority="3336" stopIfTrue="1">
      <formula>AND(#REF!="小計")</formula>
    </cfRule>
  </conditionalFormatting>
  <conditionalFormatting sqref="K1042">
    <cfRule type="expression" dxfId="2699" priority="3333" stopIfTrue="1">
      <formula>AND(#REF!="内訳")</formula>
    </cfRule>
    <cfRule type="expression" dxfId="2698" priority="3334" stopIfTrue="1">
      <formula>AND(#REF!="小計")</formula>
    </cfRule>
  </conditionalFormatting>
  <conditionalFormatting sqref="K1091">
    <cfRule type="expression" dxfId="2697" priority="3331" stopIfTrue="1">
      <formula>AND(#REF!="内訳")</formula>
    </cfRule>
    <cfRule type="expression" dxfId="2696" priority="3332" stopIfTrue="1">
      <formula>AND(#REF!="小計")</formula>
    </cfRule>
  </conditionalFormatting>
  <conditionalFormatting sqref="K1141">
    <cfRule type="expression" dxfId="2695" priority="3325" stopIfTrue="1">
      <formula>AND(#REF!="内訳")</formula>
    </cfRule>
    <cfRule type="expression" dxfId="2694" priority="3326" stopIfTrue="1">
      <formula>AND(#REF!="小計")</formula>
    </cfRule>
  </conditionalFormatting>
  <conditionalFormatting sqref="K1139">
    <cfRule type="expression" dxfId="2693" priority="3329" stopIfTrue="1">
      <formula>AND(#REF!="内訳")</formula>
    </cfRule>
    <cfRule type="expression" dxfId="2692" priority="3330" stopIfTrue="1">
      <formula>AND(#REF!="小計")</formula>
    </cfRule>
  </conditionalFormatting>
  <conditionalFormatting sqref="K1140">
    <cfRule type="expression" dxfId="2691" priority="3327" stopIfTrue="1">
      <formula>AND(#REF!="内訳")</formula>
    </cfRule>
    <cfRule type="expression" dxfId="2690" priority="3328" stopIfTrue="1">
      <formula>AND(#REF!="小計")</formula>
    </cfRule>
  </conditionalFormatting>
  <conditionalFormatting sqref="I1141">
    <cfRule type="expression" dxfId="2689" priority="3323" stopIfTrue="1">
      <formula>AND(#REF!="内訳")</formula>
    </cfRule>
    <cfRule type="expression" dxfId="2688" priority="3324" stopIfTrue="1">
      <formula>AND(#REF!="小計")</formula>
    </cfRule>
  </conditionalFormatting>
  <conditionalFormatting sqref="K1147">
    <cfRule type="expression" dxfId="2687" priority="3321" stopIfTrue="1">
      <formula>AND(#REF!="内訳")</formula>
    </cfRule>
    <cfRule type="expression" dxfId="2686" priority="3322" stopIfTrue="1">
      <formula>AND(#REF!="小計")</formula>
    </cfRule>
  </conditionalFormatting>
  <conditionalFormatting sqref="K1187">
    <cfRule type="expression" dxfId="2685" priority="3319" stopIfTrue="1">
      <formula>AND(#REF!="内訳")</formula>
    </cfRule>
    <cfRule type="expression" dxfId="2684" priority="3320" stopIfTrue="1">
      <formula>AND(#REF!="小計")</formula>
    </cfRule>
  </conditionalFormatting>
  <conditionalFormatting sqref="K1202">
    <cfRule type="expression" dxfId="2683" priority="3317" stopIfTrue="1">
      <formula>AND(#REF!="内訳")</formula>
    </cfRule>
    <cfRule type="expression" dxfId="2682" priority="3318" stopIfTrue="1">
      <formula>AND(#REF!="小計")</formula>
    </cfRule>
  </conditionalFormatting>
  <conditionalFormatting sqref="J1222">
    <cfRule type="expression" dxfId="2681" priority="3315" stopIfTrue="1">
      <formula>AND(#REF!="内訳")</formula>
    </cfRule>
    <cfRule type="expression" dxfId="2680" priority="3316" stopIfTrue="1">
      <formula>AND(#REF!="小計")</formula>
    </cfRule>
  </conditionalFormatting>
  <conditionalFormatting sqref="K1222">
    <cfRule type="expression" dxfId="2679" priority="3313" stopIfTrue="1">
      <formula>AND(#REF!="内訳")</formula>
    </cfRule>
    <cfRule type="expression" dxfId="2678" priority="3314" stopIfTrue="1">
      <formula>AND(#REF!="小計")</formula>
    </cfRule>
  </conditionalFormatting>
  <conditionalFormatting sqref="J1226">
    <cfRule type="expression" dxfId="2677" priority="3311" stopIfTrue="1">
      <formula>AND(#REF!="内訳")</formula>
    </cfRule>
    <cfRule type="expression" dxfId="2676" priority="3312" stopIfTrue="1">
      <formula>AND(#REF!="小計")</formula>
    </cfRule>
  </conditionalFormatting>
  <conditionalFormatting sqref="K1226">
    <cfRule type="expression" dxfId="2675" priority="3309" stopIfTrue="1">
      <formula>AND(#REF!="内訳")</formula>
    </cfRule>
    <cfRule type="expression" dxfId="2674" priority="3310" stopIfTrue="1">
      <formula>AND(#REF!="小計")</formula>
    </cfRule>
  </conditionalFormatting>
  <conditionalFormatting sqref="K1027">
    <cfRule type="expression" dxfId="2673" priority="3307" stopIfTrue="1">
      <formula>AND(#REF!="内訳")</formula>
    </cfRule>
    <cfRule type="expression" dxfId="2672" priority="3308" stopIfTrue="1">
      <formula>AND(#REF!="小計")</formula>
    </cfRule>
  </conditionalFormatting>
  <conditionalFormatting sqref="K1069">
    <cfRule type="expression" dxfId="2671" priority="3305" stopIfTrue="1">
      <formula>AND(#REF!="内訳")</formula>
    </cfRule>
    <cfRule type="expression" dxfId="2670" priority="3306" stopIfTrue="1">
      <formula>AND(#REF!="小計")</formula>
    </cfRule>
  </conditionalFormatting>
  <conditionalFormatting sqref="K1070">
    <cfRule type="expression" dxfId="2669" priority="3303" stopIfTrue="1">
      <formula>AND(#REF!="内訳")</formula>
    </cfRule>
    <cfRule type="expression" dxfId="2668" priority="3304" stopIfTrue="1">
      <formula>AND(#REF!="小計")</formula>
    </cfRule>
  </conditionalFormatting>
  <conditionalFormatting sqref="K1075">
    <cfRule type="expression" dxfId="2667" priority="3301" stopIfTrue="1">
      <formula>AND(#REF!="内訳")</formula>
    </cfRule>
    <cfRule type="expression" dxfId="2666" priority="3302" stopIfTrue="1">
      <formula>AND(#REF!="小計")</formula>
    </cfRule>
  </conditionalFormatting>
  <conditionalFormatting sqref="K1116">
    <cfRule type="expression" dxfId="2665" priority="3299" stopIfTrue="1">
      <formula>AND(#REF!="内訳")</formula>
    </cfRule>
    <cfRule type="expression" dxfId="2664" priority="3300" stopIfTrue="1">
      <formula>AND(#REF!="小計")</formula>
    </cfRule>
  </conditionalFormatting>
  <conditionalFormatting sqref="K1125">
    <cfRule type="expression" dxfId="2663" priority="3297" stopIfTrue="1">
      <formula>AND(#REF!="内訳")</formula>
    </cfRule>
    <cfRule type="expression" dxfId="2662" priority="3298" stopIfTrue="1">
      <formula>AND(#REF!="小計")</formula>
    </cfRule>
  </conditionalFormatting>
  <conditionalFormatting sqref="K1142">
    <cfRule type="expression" dxfId="2661" priority="3295" stopIfTrue="1">
      <formula>AND(#REF!="内訳")</formula>
    </cfRule>
    <cfRule type="expression" dxfId="2660" priority="3296" stopIfTrue="1">
      <formula>AND(#REF!="小計")</formula>
    </cfRule>
  </conditionalFormatting>
  <conditionalFormatting sqref="K1162">
    <cfRule type="expression" dxfId="2659" priority="3293" stopIfTrue="1">
      <formula>AND(#REF!="内訳")</formula>
    </cfRule>
    <cfRule type="expression" dxfId="2658" priority="3294" stopIfTrue="1">
      <formula>AND(#REF!="小計")</formula>
    </cfRule>
  </conditionalFormatting>
  <conditionalFormatting sqref="K1168">
    <cfRule type="expression" dxfId="2657" priority="3291" stopIfTrue="1">
      <formula>AND(#REF!="内訳")</formula>
    </cfRule>
    <cfRule type="expression" dxfId="2656" priority="3292" stopIfTrue="1">
      <formula>AND(#REF!="小計")</formula>
    </cfRule>
  </conditionalFormatting>
  <conditionalFormatting sqref="K1169">
    <cfRule type="expression" dxfId="2655" priority="3289" stopIfTrue="1">
      <formula>AND(#REF!="内訳")</formula>
    </cfRule>
    <cfRule type="expression" dxfId="2654" priority="3290" stopIfTrue="1">
      <formula>AND(#REF!="小計")</formula>
    </cfRule>
  </conditionalFormatting>
  <conditionalFormatting sqref="K1178">
    <cfRule type="expression" dxfId="2653" priority="3287" stopIfTrue="1">
      <formula>AND(#REF!="内訳")</formula>
    </cfRule>
    <cfRule type="expression" dxfId="2652" priority="3288" stopIfTrue="1">
      <formula>AND(#REF!="小計")</formula>
    </cfRule>
  </conditionalFormatting>
  <conditionalFormatting sqref="K1184">
    <cfRule type="expression" dxfId="2651" priority="3285" stopIfTrue="1">
      <formula>AND(#REF!="内訳")</formula>
    </cfRule>
    <cfRule type="expression" dxfId="2650" priority="3286" stopIfTrue="1">
      <formula>AND(#REF!="小計")</formula>
    </cfRule>
  </conditionalFormatting>
  <conditionalFormatting sqref="K1189">
    <cfRule type="expression" dxfId="2649" priority="3283" stopIfTrue="1">
      <formula>AND(#REF!="内訳")</formula>
    </cfRule>
    <cfRule type="expression" dxfId="2648" priority="3284" stopIfTrue="1">
      <formula>AND(#REF!="小計")</formula>
    </cfRule>
  </conditionalFormatting>
  <conditionalFormatting sqref="K1190">
    <cfRule type="expression" dxfId="2647" priority="3281" stopIfTrue="1">
      <formula>AND(#REF!="内訳")</formula>
    </cfRule>
    <cfRule type="expression" dxfId="2646" priority="3282" stopIfTrue="1">
      <formula>AND(#REF!="小計")</formula>
    </cfRule>
  </conditionalFormatting>
  <conditionalFormatting sqref="K1193">
    <cfRule type="expression" dxfId="2645" priority="3279" stopIfTrue="1">
      <formula>AND(#REF!="内訳")</formula>
    </cfRule>
    <cfRule type="expression" dxfId="2644" priority="3280" stopIfTrue="1">
      <formula>AND(#REF!="小計")</formula>
    </cfRule>
  </conditionalFormatting>
  <conditionalFormatting sqref="K1197">
    <cfRule type="expression" dxfId="2643" priority="3277" stopIfTrue="1">
      <formula>AND(#REF!="内訳")</formula>
    </cfRule>
    <cfRule type="expression" dxfId="2642" priority="3278" stopIfTrue="1">
      <formula>AND(#REF!="小計")</formula>
    </cfRule>
  </conditionalFormatting>
  <conditionalFormatting sqref="K1201">
    <cfRule type="expression" dxfId="2641" priority="3275" stopIfTrue="1">
      <formula>AND(#REF!="内訳")</formula>
    </cfRule>
    <cfRule type="expression" dxfId="2640" priority="3276" stopIfTrue="1">
      <formula>AND(#REF!="小計")</formula>
    </cfRule>
  </conditionalFormatting>
  <conditionalFormatting sqref="J1208">
    <cfRule type="expression" dxfId="2639" priority="3273" stopIfTrue="1">
      <formula>AND(#REF!="内訳")</formula>
    </cfRule>
    <cfRule type="expression" dxfId="2638" priority="3274" stopIfTrue="1">
      <formula>AND(#REF!="小計")</formula>
    </cfRule>
  </conditionalFormatting>
  <conditionalFormatting sqref="I1208">
    <cfRule type="expression" dxfId="2637" priority="3271" stopIfTrue="1">
      <formula>AND(#REF!="内訳")</formula>
    </cfRule>
    <cfRule type="expression" dxfId="2636" priority="3272" stopIfTrue="1">
      <formula>AND(#REF!="小計")</formula>
    </cfRule>
  </conditionalFormatting>
  <conditionalFormatting sqref="K1208">
    <cfRule type="expression" dxfId="2635" priority="3269" stopIfTrue="1">
      <formula>AND(#REF!="内訳")</formula>
    </cfRule>
    <cfRule type="expression" dxfId="2634" priority="3270" stopIfTrue="1">
      <formula>AND(#REF!="小計")</formula>
    </cfRule>
  </conditionalFormatting>
  <conditionalFormatting sqref="K1209">
    <cfRule type="expression" dxfId="2633" priority="3267" stopIfTrue="1">
      <formula>AND(#REF!="内訳")</formula>
    </cfRule>
    <cfRule type="expression" dxfId="2632" priority="3268" stopIfTrue="1">
      <formula>AND(#REF!="小計")</formula>
    </cfRule>
  </conditionalFormatting>
  <conditionalFormatting sqref="K1212">
    <cfRule type="expression" dxfId="2631" priority="3265" stopIfTrue="1">
      <formula>AND(#REF!="内訳")</formula>
    </cfRule>
    <cfRule type="expression" dxfId="2630" priority="3266" stopIfTrue="1">
      <formula>AND(#REF!="小計")</formula>
    </cfRule>
  </conditionalFormatting>
  <conditionalFormatting sqref="K1214">
    <cfRule type="expression" dxfId="2629" priority="3263" stopIfTrue="1">
      <formula>AND(#REF!="内訳")</formula>
    </cfRule>
    <cfRule type="expression" dxfId="2628" priority="3264" stopIfTrue="1">
      <formula>AND(#REF!="小計")</formula>
    </cfRule>
  </conditionalFormatting>
  <conditionalFormatting sqref="K1216">
    <cfRule type="expression" dxfId="2627" priority="3261" stopIfTrue="1">
      <formula>AND(#REF!="内訳")</formula>
    </cfRule>
    <cfRule type="expression" dxfId="2626" priority="3262" stopIfTrue="1">
      <formula>AND(#REF!="小計")</formula>
    </cfRule>
  </conditionalFormatting>
  <conditionalFormatting sqref="J1224">
    <cfRule type="expression" dxfId="2625" priority="3259" stopIfTrue="1">
      <formula>AND(#REF!="内訳")</formula>
    </cfRule>
    <cfRule type="expression" dxfId="2624" priority="3260" stopIfTrue="1">
      <formula>AND(#REF!="小計")</formula>
    </cfRule>
  </conditionalFormatting>
  <conditionalFormatting sqref="K1224">
    <cfRule type="expression" dxfId="2623" priority="3257" stopIfTrue="1">
      <formula>AND(#REF!="内訳")</formula>
    </cfRule>
    <cfRule type="expression" dxfId="2622" priority="3258" stopIfTrue="1">
      <formula>AND(#REF!="小計")</formula>
    </cfRule>
  </conditionalFormatting>
  <conditionalFormatting sqref="J1237">
    <cfRule type="expression" dxfId="2621" priority="3255" stopIfTrue="1">
      <formula>AND(#REF!="内訳")</formula>
    </cfRule>
    <cfRule type="expression" dxfId="2620" priority="3256" stopIfTrue="1">
      <formula>AND(#REF!="小計")</formula>
    </cfRule>
  </conditionalFormatting>
  <conditionalFormatting sqref="K1237">
    <cfRule type="expression" dxfId="2619" priority="3253" stopIfTrue="1">
      <formula>AND(#REF!="内訳")</formula>
    </cfRule>
    <cfRule type="expression" dxfId="2618" priority="3254" stopIfTrue="1">
      <formula>AND(#REF!="小計")</formula>
    </cfRule>
  </conditionalFormatting>
  <conditionalFormatting sqref="J1239">
    <cfRule type="expression" dxfId="2617" priority="3251" stopIfTrue="1">
      <formula>AND(#REF!="内訳")</formula>
    </cfRule>
    <cfRule type="expression" dxfId="2616" priority="3252" stopIfTrue="1">
      <formula>AND(#REF!="小計")</formula>
    </cfRule>
  </conditionalFormatting>
  <conditionalFormatting sqref="K1239">
    <cfRule type="expression" dxfId="2615" priority="3249" stopIfTrue="1">
      <formula>AND(#REF!="内訳")</formula>
    </cfRule>
    <cfRule type="expression" dxfId="2614" priority="3250" stopIfTrue="1">
      <formula>AND(#REF!="小計")</formula>
    </cfRule>
  </conditionalFormatting>
  <conditionalFormatting sqref="K1026">
    <cfRule type="expression" dxfId="2613" priority="3247" stopIfTrue="1">
      <formula>AND(#REF!="内訳")</formula>
    </cfRule>
    <cfRule type="expression" dxfId="2612" priority="3248" stopIfTrue="1">
      <formula>AND(#REF!="小計")</formula>
    </cfRule>
  </conditionalFormatting>
  <conditionalFormatting sqref="K1034">
    <cfRule type="expression" dxfId="2611" priority="3245" stopIfTrue="1">
      <formula>AND(#REF!="内訳")</formula>
    </cfRule>
    <cfRule type="expression" dxfId="2610" priority="3246" stopIfTrue="1">
      <formula>AND(#REF!="小計")</formula>
    </cfRule>
  </conditionalFormatting>
  <conditionalFormatting sqref="K1038">
    <cfRule type="expression" dxfId="2609" priority="3243" stopIfTrue="1">
      <formula>AND(#REF!="内訳")</formula>
    </cfRule>
    <cfRule type="expression" dxfId="2608" priority="3244" stopIfTrue="1">
      <formula>AND(#REF!="小計")</formula>
    </cfRule>
  </conditionalFormatting>
  <conditionalFormatting sqref="K1065">
    <cfRule type="expression" dxfId="2607" priority="3241" stopIfTrue="1">
      <formula>AND(#REF!="内訳")</formula>
    </cfRule>
    <cfRule type="expression" dxfId="2606" priority="3242" stopIfTrue="1">
      <formula>AND(#REF!="小計")</formula>
    </cfRule>
  </conditionalFormatting>
  <conditionalFormatting sqref="J1081:K1081">
    <cfRule type="expression" dxfId="2605" priority="3237" stopIfTrue="1">
      <formula>AND(#REF!="内訳")</formula>
    </cfRule>
    <cfRule type="expression" dxfId="2604" priority="3238" stopIfTrue="1">
      <formula>AND(#REF!="小計")</formula>
    </cfRule>
  </conditionalFormatting>
  <conditionalFormatting sqref="G1081:I1081">
    <cfRule type="expression" dxfId="2603" priority="3239" stopIfTrue="1">
      <formula>AND(#REF!="内訳")</formula>
    </cfRule>
    <cfRule type="expression" dxfId="2602" priority="3240" stopIfTrue="1">
      <formula>AND(#REF!="小計")</formula>
    </cfRule>
  </conditionalFormatting>
  <conditionalFormatting sqref="K1082">
    <cfRule type="expression" dxfId="2601" priority="3235" stopIfTrue="1">
      <formula>AND(#REF!="内訳")</formula>
    </cfRule>
    <cfRule type="expression" dxfId="2600" priority="3236" stopIfTrue="1">
      <formula>AND(#REF!="小計")</formula>
    </cfRule>
  </conditionalFormatting>
  <conditionalFormatting sqref="K1138">
    <cfRule type="expression" dxfId="2599" priority="3233">
      <formula>AND(#REF!="内訳")</formula>
    </cfRule>
    <cfRule type="expression" dxfId="2598" priority="3234">
      <formula>AND(#REF!="小計")</formula>
    </cfRule>
  </conditionalFormatting>
  <conditionalFormatting sqref="K1196">
    <cfRule type="expression" dxfId="2597" priority="3231" stopIfTrue="1">
      <formula>AND(#REF!="内訳")</formula>
    </cfRule>
    <cfRule type="expression" dxfId="2596" priority="3232" stopIfTrue="1">
      <formula>AND(#REF!="小計")</formula>
    </cfRule>
  </conditionalFormatting>
  <conditionalFormatting sqref="J1232">
    <cfRule type="expression" dxfId="2595" priority="3229" stopIfTrue="1">
      <formula>AND(#REF!="内訳")</formula>
    </cfRule>
    <cfRule type="expression" dxfId="2594" priority="3230" stopIfTrue="1">
      <formula>AND(#REF!="小計")</formula>
    </cfRule>
  </conditionalFormatting>
  <conditionalFormatting sqref="K1232">
    <cfRule type="expression" dxfId="2593" priority="3227" stopIfTrue="1">
      <formula>AND(#REF!="内訳")</formula>
    </cfRule>
    <cfRule type="expression" dxfId="2592" priority="3228" stopIfTrue="1">
      <formula>AND(#REF!="小計")</formula>
    </cfRule>
  </conditionalFormatting>
  <conditionalFormatting sqref="J1234">
    <cfRule type="expression" dxfId="2591" priority="3223">
      <formula>AND(#REF!="内訳")</formula>
    </cfRule>
    <cfRule type="expression" dxfId="2590" priority="3224">
      <formula>AND(#REF!="小計")</formula>
    </cfRule>
  </conditionalFormatting>
  <conditionalFormatting sqref="K1234">
    <cfRule type="expression" dxfId="2589" priority="3225">
      <formula>AND(#REF!="内訳")</formula>
    </cfRule>
    <cfRule type="expression" dxfId="2588" priority="3226">
      <formula>AND(#REF!="小計")</formula>
    </cfRule>
  </conditionalFormatting>
  <conditionalFormatting sqref="C1246 M1246 G1246:K1246">
    <cfRule type="expression" dxfId="2587" priority="3221" stopIfTrue="1">
      <formula>AND(#REF!="内訳")</formula>
    </cfRule>
    <cfRule type="expression" dxfId="2586" priority="3222" stopIfTrue="1">
      <formula>AND(#REF!="小計")</formula>
    </cfRule>
  </conditionalFormatting>
  <conditionalFormatting sqref="L1246">
    <cfRule type="expression" dxfId="2585" priority="3219" stopIfTrue="1">
      <formula>AND(#REF!="内訳")</formula>
    </cfRule>
    <cfRule type="expression" dxfId="2584" priority="3220" stopIfTrue="1">
      <formula>AND(#REF!="小計")</formula>
    </cfRule>
  </conditionalFormatting>
  <conditionalFormatting sqref="D1246:E1246">
    <cfRule type="expression" dxfId="2583" priority="3215" stopIfTrue="1">
      <formula>AND(#REF!="内訳")</formula>
    </cfRule>
    <cfRule type="expression" dxfId="2582" priority="3216" stopIfTrue="1">
      <formula>AND(#REF!="小計")</formula>
    </cfRule>
  </conditionalFormatting>
  <conditionalFormatting sqref="F1246">
    <cfRule type="expression" dxfId="2581" priority="3213" stopIfTrue="1">
      <formula>AND(#REF!="内訳")</formula>
    </cfRule>
    <cfRule type="expression" dxfId="2580" priority="3214" stopIfTrue="1">
      <formula>AND(#REF!="小計")</formula>
    </cfRule>
  </conditionalFormatting>
  <conditionalFormatting sqref="C1247 G1247:K1247 I1248 M1247:M1249">
    <cfRule type="expression" dxfId="2579" priority="3211" stopIfTrue="1">
      <formula>AND(#REF!="内訳")</formula>
    </cfRule>
    <cfRule type="expression" dxfId="2578" priority="3212" stopIfTrue="1">
      <formula>AND(#REF!="小計")</formula>
    </cfRule>
  </conditionalFormatting>
  <conditionalFormatting sqref="L1247">
    <cfRule type="expression" dxfId="2577" priority="3209" stopIfTrue="1">
      <formula>AND(#REF!="内訳")</formula>
    </cfRule>
    <cfRule type="expression" dxfId="2576" priority="3210" stopIfTrue="1">
      <formula>AND(#REF!="小計")</formula>
    </cfRule>
  </conditionalFormatting>
  <conditionalFormatting sqref="D1247:E1247">
    <cfRule type="expression" dxfId="2575" priority="3205" stopIfTrue="1">
      <formula>AND(#REF!="内訳")</formula>
    </cfRule>
    <cfRule type="expression" dxfId="2574" priority="3206" stopIfTrue="1">
      <formula>AND(#REF!="小計")</formula>
    </cfRule>
  </conditionalFormatting>
  <conditionalFormatting sqref="F1247">
    <cfRule type="expression" dxfId="2573" priority="3203" stopIfTrue="1">
      <formula>AND(#REF!="内訳")</formula>
    </cfRule>
    <cfRule type="expression" dxfId="2572" priority="3204" stopIfTrue="1">
      <formula>AND(#REF!="小計")</formula>
    </cfRule>
  </conditionalFormatting>
  <conditionalFormatting sqref="H1035 J1035">
    <cfRule type="expression" dxfId="2571" priority="3201" stopIfTrue="1">
      <formula>AND(#REF!="内訳")</formula>
    </cfRule>
    <cfRule type="expression" dxfId="2570" priority="3202" stopIfTrue="1">
      <formula>AND(#REF!="小計")</formula>
    </cfRule>
  </conditionalFormatting>
  <conditionalFormatting sqref="G1035">
    <cfRule type="expression" dxfId="2569" priority="3199" stopIfTrue="1">
      <formula>AND(#REF!="内訳")</formula>
    </cfRule>
    <cfRule type="expression" dxfId="2568" priority="3200" stopIfTrue="1">
      <formula>AND(#REF!="小計")</formula>
    </cfRule>
  </conditionalFormatting>
  <conditionalFormatting sqref="I1035">
    <cfRule type="expression" dxfId="2567" priority="3197" stopIfTrue="1">
      <formula>AND(#REF!="内訳")</formula>
    </cfRule>
    <cfRule type="expression" dxfId="2566" priority="3198" stopIfTrue="1">
      <formula>AND(#REF!="小計")</formula>
    </cfRule>
  </conditionalFormatting>
  <conditionalFormatting sqref="K1035">
    <cfRule type="expression" dxfId="2565" priority="3195" stopIfTrue="1">
      <formula>AND(#REF!="内訳")</formula>
    </cfRule>
    <cfRule type="expression" dxfId="2564" priority="3196" stopIfTrue="1">
      <formula>AND(#REF!="小計")</formula>
    </cfRule>
  </conditionalFormatting>
  <conditionalFormatting sqref="J1043">
    <cfRule type="expression" dxfId="2563" priority="3191" stopIfTrue="1">
      <formula>AND(#REF!="内訳")</formula>
    </cfRule>
    <cfRule type="expression" dxfId="2562" priority="3192" stopIfTrue="1">
      <formula>AND(#REF!="小計")</formula>
    </cfRule>
  </conditionalFormatting>
  <conditionalFormatting sqref="H1043">
    <cfRule type="expression" dxfId="2561" priority="3193" stopIfTrue="1">
      <formula>AND(#REF!="内訳")</formula>
    </cfRule>
    <cfRule type="expression" dxfId="2560" priority="3194" stopIfTrue="1">
      <formula>AND(#REF!="小計")</formula>
    </cfRule>
  </conditionalFormatting>
  <conditionalFormatting sqref="G1043">
    <cfRule type="expression" dxfId="2559" priority="3189" stopIfTrue="1">
      <formula>AND(#REF!="内訳")</formula>
    </cfRule>
    <cfRule type="expression" dxfId="2558" priority="3190" stopIfTrue="1">
      <formula>AND(#REF!="小計")</formula>
    </cfRule>
  </conditionalFormatting>
  <conditionalFormatting sqref="I1043">
    <cfRule type="expression" dxfId="2557" priority="3187" stopIfTrue="1">
      <formula>AND(#REF!="内訳")</formula>
    </cfRule>
    <cfRule type="expression" dxfId="2556" priority="3188" stopIfTrue="1">
      <formula>AND(#REF!="小計")</formula>
    </cfRule>
  </conditionalFormatting>
  <conditionalFormatting sqref="K1043">
    <cfRule type="expression" dxfId="2555" priority="3185" stopIfTrue="1">
      <formula>AND(#REF!="内訳")</formula>
    </cfRule>
    <cfRule type="expression" dxfId="2554" priority="3186" stopIfTrue="1">
      <formula>AND(#REF!="小計")</formula>
    </cfRule>
  </conditionalFormatting>
  <conditionalFormatting sqref="K1067">
    <cfRule type="expression" dxfId="2553" priority="3183" stopIfTrue="1">
      <formula>AND(#REF!="内訳")</formula>
    </cfRule>
    <cfRule type="expression" dxfId="2552" priority="3184" stopIfTrue="1">
      <formula>AND(#REF!="小計")</formula>
    </cfRule>
  </conditionalFormatting>
  <conditionalFormatting sqref="K1073">
    <cfRule type="expression" dxfId="2551" priority="3181" stopIfTrue="1">
      <formula>AND(#REF!="内訳")</formula>
    </cfRule>
    <cfRule type="expression" dxfId="2550" priority="3182" stopIfTrue="1">
      <formula>AND(#REF!="小計")</formula>
    </cfRule>
  </conditionalFormatting>
  <conditionalFormatting sqref="K1134">
    <cfRule type="expression" dxfId="2549" priority="3179" stopIfTrue="1">
      <formula>AND(#REF!="内訳")</formula>
    </cfRule>
    <cfRule type="expression" dxfId="2548" priority="3180" stopIfTrue="1">
      <formula>AND(#REF!="小計")</formula>
    </cfRule>
  </conditionalFormatting>
  <conditionalFormatting sqref="K1149">
    <cfRule type="expression" dxfId="2547" priority="3177" stopIfTrue="1">
      <formula>AND(#REF!="内訳")</formula>
    </cfRule>
    <cfRule type="expression" dxfId="2546" priority="3178" stopIfTrue="1">
      <formula>AND(#REF!="小計")</formula>
    </cfRule>
  </conditionalFormatting>
  <conditionalFormatting sqref="K1172">
    <cfRule type="expression" dxfId="2545" priority="3175" stopIfTrue="1">
      <formula>AND(#REF!="内訳")</formula>
    </cfRule>
    <cfRule type="expression" dxfId="2544" priority="3176" stopIfTrue="1">
      <formula>AND(#REF!="小計")</formula>
    </cfRule>
  </conditionalFormatting>
  <conditionalFormatting sqref="K1188">
    <cfRule type="expression" dxfId="2543" priority="3173" stopIfTrue="1">
      <formula>AND(#REF!="内訳")</formula>
    </cfRule>
    <cfRule type="expression" dxfId="2542" priority="3174" stopIfTrue="1">
      <formula>AND(#REF!="小計")</formula>
    </cfRule>
  </conditionalFormatting>
  <conditionalFormatting sqref="K1200">
    <cfRule type="expression" dxfId="2541" priority="3171" stopIfTrue="1">
      <formula>AND(#REF!="内訳")</formula>
    </cfRule>
    <cfRule type="expression" dxfId="2540" priority="3172" stopIfTrue="1">
      <formula>AND(#REF!="小計")</formula>
    </cfRule>
  </conditionalFormatting>
  <conditionalFormatting sqref="K1203">
    <cfRule type="expression" dxfId="2539" priority="3169" stopIfTrue="1">
      <formula>AND(#REF!="内訳")</formula>
    </cfRule>
    <cfRule type="expression" dxfId="2538" priority="3170" stopIfTrue="1">
      <formula>AND(#REF!="小計")</formula>
    </cfRule>
  </conditionalFormatting>
  <conditionalFormatting sqref="K1213">
    <cfRule type="expression" dxfId="2537" priority="3167" stopIfTrue="1">
      <formula>AND(#REF!="内訳")</formula>
    </cfRule>
    <cfRule type="expression" dxfId="2536" priority="3168" stopIfTrue="1">
      <formula>AND(#REF!="小計")</formula>
    </cfRule>
  </conditionalFormatting>
  <conditionalFormatting sqref="K1218">
    <cfRule type="expression" dxfId="2535" priority="3165" stopIfTrue="1">
      <formula>AND(#REF!="内訳")</formula>
    </cfRule>
    <cfRule type="expression" dxfId="2534" priority="3166" stopIfTrue="1">
      <formula>AND(#REF!="小計")</formula>
    </cfRule>
  </conditionalFormatting>
  <conditionalFormatting sqref="I1229">
    <cfRule type="expression" dxfId="2533" priority="3163" stopIfTrue="1">
      <formula>AND(#REF!="内訳")</formula>
    </cfRule>
    <cfRule type="expression" dxfId="2532" priority="3164" stopIfTrue="1">
      <formula>AND(#REF!="小計")</formula>
    </cfRule>
  </conditionalFormatting>
  <conditionalFormatting sqref="J1229">
    <cfRule type="expression" dxfId="2531" priority="3161" stopIfTrue="1">
      <formula>AND(#REF!="内訳")</formula>
    </cfRule>
    <cfRule type="expression" dxfId="2530" priority="3162" stopIfTrue="1">
      <formula>AND(#REF!="小計")</formula>
    </cfRule>
  </conditionalFormatting>
  <conditionalFormatting sqref="K1229">
    <cfRule type="expression" dxfId="2529" priority="3159" stopIfTrue="1">
      <formula>AND(#REF!="内訳")</formula>
    </cfRule>
    <cfRule type="expression" dxfId="2528" priority="3160" stopIfTrue="1">
      <formula>AND(#REF!="小計")</formula>
    </cfRule>
  </conditionalFormatting>
  <conditionalFormatting sqref="K1006">
    <cfRule type="expression" dxfId="2527" priority="3157" stopIfTrue="1">
      <formula>AND(#REF!="内訳")</formula>
    </cfRule>
    <cfRule type="expression" dxfId="2526" priority="3158" stopIfTrue="1">
      <formula>AND(#REF!="小計")</formula>
    </cfRule>
  </conditionalFormatting>
  <conditionalFormatting sqref="K1015">
    <cfRule type="expression" dxfId="2525" priority="3155" stopIfTrue="1">
      <formula>AND(#REF!="内訳")</formula>
    </cfRule>
    <cfRule type="expression" dxfId="2524" priority="3156" stopIfTrue="1">
      <formula>AND(#REF!="小計")</formula>
    </cfRule>
  </conditionalFormatting>
  <conditionalFormatting sqref="G1032:K1032">
    <cfRule type="expression" dxfId="2523" priority="3153" stopIfTrue="1">
      <formula>AND(#REF!="内訳")</formula>
    </cfRule>
    <cfRule type="expression" dxfId="2522" priority="3154" stopIfTrue="1">
      <formula>AND(#REF!="小計")</formula>
    </cfRule>
  </conditionalFormatting>
  <conditionalFormatting sqref="I1041:K1041">
    <cfRule type="expression" dxfId="2521" priority="3151" stopIfTrue="1">
      <formula>AND(#REF!="内訳")</formula>
    </cfRule>
    <cfRule type="expression" dxfId="2520" priority="3152" stopIfTrue="1">
      <formula>AND(#REF!="小計")</formula>
    </cfRule>
  </conditionalFormatting>
  <conditionalFormatting sqref="J1051:K1051">
    <cfRule type="expression" dxfId="2519" priority="3147" stopIfTrue="1">
      <formula>AND(#REF!="内訳")</formula>
    </cfRule>
    <cfRule type="expression" dxfId="2518" priority="3148" stopIfTrue="1">
      <formula>AND(#REF!="小計")</formula>
    </cfRule>
  </conditionalFormatting>
  <conditionalFormatting sqref="I1051">
    <cfRule type="expression" dxfId="2517" priority="3149" stopIfTrue="1">
      <formula>AND(#REF!="内訳")</formula>
    </cfRule>
    <cfRule type="expression" dxfId="2516" priority="3150" stopIfTrue="1">
      <formula>AND(#REF!="小計")</formula>
    </cfRule>
  </conditionalFormatting>
  <conditionalFormatting sqref="J1056:K1056">
    <cfRule type="expression" dxfId="2515" priority="3145" stopIfTrue="1">
      <formula>AND(#REF!="内訳")</formula>
    </cfRule>
    <cfRule type="expression" dxfId="2514" priority="3146" stopIfTrue="1">
      <formula>AND(#REF!="小計")</formula>
    </cfRule>
  </conditionalFormatting>
  <conditionalFormatting sqref="I1056">
    <cfRule type="expression" dxfId="2513" priority="3143" stopIfTrue="1">
      <formula>AND(#REF!="内訳")</formula>
    </cfRule>
    <cfRule type="expression" dxfId="2512" priority="3144" stopIfTrue="1">
      <formula>AND(#REF!="小計")</formula>
    </cfRule>
  </conditionalFormatting>
  <conditionalFormatting sqref="H1061">
    <cfRule type="expression" dxfId="2511" priority="3141" stopIfTrue="1">
      <formula>AND(#REF!="内訳")</formula>
    </cfRule>
    <cfRule type="expression" dxfId="2510" priority="3142" stopIfTrue="1">
      <formula>AND(#REF!="小計")</formula>
    </cfRule>
  </conditionalFormatting>
  <conditionalFormatting sqref="I1061">
    <cfRule type="expression" dxfId="2509" priority="3139" stopIfTrue="1">
      <formula>AND(#REF!="内訳")</formula>
    </cfRule>
    <cfRule type="expression" dxfId="2508" priority="3140" stopIfTrue="1">
      <formula>AND(#REF!="小計")</formula>
    </cfRule>
  </conditionalFormatting>
  <conditionalFormatting sqref="G1061">
    <cfRule type="expression" dxfId="2507" priority="3137" stopIfTrue="1">
      <formula>AND(#REF!="内訳")</formula>
    </cfRule>
    <cfRule type="expression" dxfId="2506" priority="3138" stopIfTrue="1">
      <formula>AND(#REF!="小計")</formula>
    </cfRule>
  </conditionalFormatting>
  <conditionalFormatting sqref="J1061">
    <cfRule type="expression" dxfId="2505" priority="3135" stopIfTrue="1">
      <formula>AND(#REF!="内訳")</formula>
    </cfRule>
    <cfRule type="expression" dxfId="2504" priority="3136" stopIfTrue="1">
      <formula>AND(#REF!="小計")</formula>
    </cfRule>
  </conditionalFormatting>
  <conditionalFormatting sqref="K1061">
    <cfRule type="expression" dxfId="2503" priority="3133" stopIfTrue="1">
      <formula>AND(#REF!="内訳")</formula>
    </cfRule>
    <cfRule type="expression" dxfId="2502" priority="3134" stopIfTrue="1">
      <formula>AND(#REF!="小計")</formula>
    </cfRule>
  </conditionalFormatting>
  <conditionalFormatting sqref="K1072">
    <cfRule type="expression" dxfId="2501" priority="3131" stopIfTrue="1">
      <formula>AND(#REF!="内訳")</formula>
    </cfRule>
    <cfRule type="expression" dxfId="2500" priority="3132" stopIfTrue="1">
      <formula>AND(#REF!="小計")</formula>
    </cfRule>
  </conditionalFormatting>
  <conditionalFormatting sqref="K1076">
    <cfRule type="expression" dxfId="2499" priority="3129" stopIfTrue="1">
      <formula>AND(#REF!="内訳")</formula>
    </cfRule>
    <cfRule type="expression" dxfId="2498" priority="3130" stopIfTrue="1">
      <formula>AND(#REF!="小計")</formula>
    </cfRule>
  </conditionalFormatting>
  <conditionalFormatting sqref="K1076">
    <cfRule type="expression" dxfId="2497" priority="3127" stopIfTrue="1">
      <formula>AND(#REF!="内訳")</formula>
    </cfRule>
    <cfRule type="expression" dxfId="2496" priority="3128" stopIfTrue="1">
      <formula>AND(#REF!="小計")</formula>
    </cfRule>
  </conditionalFormatting>
  <conditionalFormatting sqref="K1084">
    <cfRule type="expression" dxfId="2495" priority="3125" stopIfTrue="1">
      <formula>AND(#REF!="内訳")</formula>
    </cfRule>
    <cfRule type="expression" dxfId="2494" priority="3126" stopIfTrue="1">
      <formula>AND(#REF!="小計")</formula>
    </cfRule>
  </conditionalFormatting>
  <conditionalFormatting sqref="J1085">
    <cfRule type="expression" dxfId="2493" priority="3121" stopIfTrue="1">
      <formula>AND(#REF!="内訳")</formula>
    </cfRule>
    <cfRule type="expression" dxfId="2492" priority="3122" stopIfTrue="1">
      <formula>AND(#REF!="小計")</formula>
    </cfRule>
  </conditionalFormatting>
  <conditionalFormatting sqref="H1085">
    <cfRule type="expression" dxfId="2491" priority="3123" stopIfTrue="1">
      <formula>AND(#REF!="内訳")</formula>
    </cfRule>
    <cfRule type="expression" dxfId="2490" priority="3124" stopIfTrue="1">
      <formula>AND(#REF!="小計")</formula>
    </cfRule>
  </conditionalFormatting>
  <conditionalFormatting sqref="G1085">
    <cfRule type="expression" dxfId="2489" priority="3119" stopIfTrue="1">
      <formula>AND(#REF!="内訳")</formula>
    </cfRule>
    <cfRule type="expression" dxfId="2488" priority="3120" stopIfTrue="1">
      <formula>AND(#REF!="小計")</formula>
    </cfRule>
  </conditionalFormatting>
  <conditionalFormatting sqref="I1085">
    <cfRule type="expression" dxfId="2487" priority="3117" stopIfTrue="1">
      <formula>AND(#REF!="内訳")</formula>
    </cfRule>
    <cfRule type="expression" dxfId="2486" priority="3118" stopIfTrue="1">
      <formula>AND(#REF!="小計")</formula>
    </cfRule>
  </conditionalFormatting>
  <conditionalFormatting sqref="K1085">
    <cfRule type="expression" dxfId="2485" priority="3115" stopIfTrue="1">
      <formula>AND(#REF!="内訳")</formula>
    </cfRule>
    <cfRule type="expression" dxfId="2484" priority="3116" stopIfTrue="1">
      <formula>AND(#REF!="小計")</formula>
    </cfRule>
  </conditionalFormatting>
  <conditionalFormatting sqref="K1090">
    <cfRule type="expression" dxfId="2483" priority="3113" stopIfTrue="1">
      <formula>AND(#REF!="内訳")</formula>
    </cfRule>
    <cfRule type="expression" dxfId="2482" priority="3114" stopIfTrue="1">
      <formula>AND(#REF!="小計")</formula>
    </cfRule>
  </conditionalFormatting>
  <conditionalFormatting sqref="J1097">
    <cfRule type="expression" dxfId="2481" priority="3111" stopIfTrue="1">
      <formula>AND(#REF!="内訳")</formula>
    </cfRule>
    <cfRule type="expression" dxfId="2480" priority="3112" stopIfTrue="1">
      <formula>AND(#REF!="小計")</formula>
    </cfRule>
  </conditionalFormatting>
  <conditionalFormatting sqref="I1097">
    <cfRule type="expression" dxfId="2479" priority="3109" stopIfTrue="1">
      <formula>AND(#REF!="内訳")</formula>
    </cfRule>
    <cfRule type="expression" dxfId="2478" priority="3110" stopIfTrue="1">
      <formula>AND(#REF!="小計")</formula>
    </cfRule>
  </conditionalFormatting>
  <conditionalFormatting sqref="K1097">
    <cfRule type="expression" dxfId="2477" priority="3107" stopIfTrue="1">
      <formula>AND(#REF!="内訳")</formula>
    </cfRule>
    <cfRule type="expression" dxfId="2476" priority="3108" stopIfTrue="1">
      <formula>AND(#REF!="小計")</formula>
    </cfRule>
  </conditionalFormatting>
  <conditionalFormatting sqref="K1098">
    <cfRule type="expression" dxfId="2475" priority="3105" stopIfTrue="1">
      <formula>AND(#REF!="内訳")</formula>
    </cfRule>
    <cfRule type="expression" dxfId="2474" priority="3106" stopIfTrue="1">
      <formula>AND(#REF!="小計")</formula>
    </cfRule>
  </conditionalFormatting>
  <conditionalFormatting sqref="J1102:K1102">
    <cfRule type="expression" dxfId="2473" priority="3101" stopIfTrue="1">
      <formula>AND(#REF!="内訳")</formula>
    </cfRule>
    <cfRule type="expression" dxfId="2472" priority="3102" stopIfTrue="1">
      <formula>AND(#REF!="小計")</formula>
    </cfRule>
  </conditionalFormatting>
  <conditionalFormatting sqref="G1102:I1102">
    <cfRule type="expression" dxfId="2471" priority="3103" stopIfTrue="1">
      <formula>AND(#REF!="内訳")</formula>
    </cfRule>
    <cfRule type="expression" dxfId="2470" priority="3104" stopIfTrue="1">
      <formula>AND(#REF!="小計")</formula>
    </cfRule>
  </conditionalFormatting>
  <conditionalFormatting sqref="J1110">
    <cfRule type="expression" dxfId="2469" priority="3097" stopIfTrue="1">
      <formula>AND(#REF!="内訳")</formula>
    </cfRule>
    <cfRule type="expression" dxfId="2468" priority="3098" stopIfTrue="1">
      <formula>AND(#REF!="小計")</formula>
    </cfRule>
  </conditionalFormatting>
  <conditionalFormatting sqref="H1110">
    <cfRule type="expression" dxfId="2467" priority="3099" stopIfTrue="1">
      <formula>AND(#REF!="内訳")</formula>
    </cfRule>
    <cfRule type="expression" dxfId="2466" priority="3100" stopIfTrue="1">
      <formula>AND(#REF!="小計")</formula>
    </cfRule>
  </conditionalFormatting>
  <conditionalFormatting sqref="G1110">
    <cfRule type="expression" dxfId="2465" priority="3095" stopIfTrue="1">
      <formula>AND(#REF!="内訳")</formula>
    </cfRule>
    <cfRule type="expression" dxfId="2464" priority="3096" stopIfTrue="1">
      <formula>AND(#REF!="小計")</formula>
    </cfRule>
  </conditionalFormatting>
  <conditionalFormatting sqref="I1110">
    <cfRule type="expression" dxfId="2463" priority="3093" stopIfTrue="1">
      <formula>AND(#REF!="内訳")</formula>
    </cfRule>
    <cfRule type="expression" dxfId="2462" priority="3094" stopIfTrue="1">
      <formula>AND(#REF!="小計")</formula>
    </cfRule>
  </conditionalFormatting>
  <conditionalFormatting sqref="K1110">
    <cfRule type="expression" dxfId="2461" priority="3091" stopIfTrue="1">
      <formula>AND(#REF!="内訳")</formula>
    </cfRule>
    <cfRule type="expression" dxfId="2460" priority="3092" stopIfTrue="1">
      <formula>AND(#REF!="小計")</formula>
    </cfRule>
  </conditionalFormatting>
  <conditionalFormatting sqref="K1111">
    <cfRule type="expression" dxfId="2459" priority="3089" stopIfTrue="1">
      <formula>AND(#REF!="内訳")</formula>
    </cfRule>
    <cfRule type="expression" dxfId="2458" priority="3090" stopIfTrue="1">
      <formula>AND(#REF!="小計")</formula>
    </cfRule>
  </conditionalFormatting>
  <conditionalFormatting sqref="J1113:K1113">
    <cfRule type="expression" dxfId="2457" priority="3085" stopIfTrue="1">
      <formula>AND(#REF!="内訳")</formula>
    </cfRule>
    <cfRule type="expression" dxfId="2456" priority="3086" stopIfTrue="1">
      <formula>AND(#REF!="小計")</formula>
    </cfRule>
  </conditionalFormatting>
  <conditionalFormatting sqref="G1113:I1113">
    <cfRule type="expression" dxfId="2455" priority="3087" stopIfTrue="1">
      <formula>AND(#REF!="内訳")</formula>
    </cfRule>
    <cfRule type="expression" dxfId="2454" priority="3088" stopIfTrue="1">
      <formula>AND(#REF!="小計")</formula>
    </cfRule>
  </conditionalFormatting>
  <conditionalFormatting sqref="J1118:K1118">
    <cfRule type="expression" dxfId="2453" priority="3081" stopIfTrue="1">
      <formula>AND(#REF!="内訳")</formula>
    </cfRule>
    <cfRule type="expression" dxfId="2452" priority="3082" stopIfTrue="1">
      <formula>AND(#REF!="小計")</formula>
    </cfRule>
  </conditionalFormatting>
  <conditionalFormatting sqref="G1118:I1118">
    <cfRule type="expression" dxfId="2451" priority="3083" stopIfTrue="1">
      <formula>AND(#REF!="内訳")</formula>
    </cfRule>
    <cfRule type="expression" dxfId="2450" priority="3084" stopIfTrue="1">
      <formula>AND(#REF!="小計")</formula>
    </cfRule>
  </conditionalFormatting>
  <conditionalFormatting sqref="J1119:K1119">
    <cfRule type="expression" dxfId="2449" priority="3077" stopIfTrue="1">
      <formula>AND(#REF!="内訳")</formula>
    </cfRule>
    <cfRule type="expression" dxfId="2448" priority="3078" stopIfTrue="1">
      <formula>AND(#REF!="小計")</formula>
    </cfRule>
  </conditionalFormatting>
  <conditionalFormatting sqref="G1119:I1119">
    <cfRule type="expression" dxfId="2447" priority="3079" stopIfTrue="1">
      <formula>AND(#REF!="内訳")</formula>
    </cfRule>
    <cfRule type="expression" dxfId="2446" priority="3080" stopIfTrue="1">
      <formula>AND(#REF!="小計")</formula>
    </cfRule>
  </conditionalFormatting>
  <conditionalFormatting sqref="J1120">
    <cfRule type="expression" dxfId="2445" priority="3075" stopIfTrue="1">
      <formula>AND(#REF!="内訳")</formula>
    </cfRule>
    <cfRule type="expression" dxfId="2444" priority="3076" stopIfTrue="1">
      <formula>AND(#REF!="小計")</formula>
    </cfRule>
  </conditionalFormatting>
  <conditionalFormatting sqref="K1120">
    <cfRule type="expression" dxfId="2443" priority="3073" stopIfTrue="1">
      <formula>AND(#REF!="内訳")</formula>
    </cfRule>
    <cfRule type="expression" dxfId="2442" priority="3074" stopIfTrue="1">
      <formula>AND(#REF!="小計")</formula>
    </cfRule>
  </conditionalFormatting>
  <conditionalFormatting sqref="I1120">
    <cfRule type="expression" dxfId="2441" priority="3071" stopIfTrue="1">
      <formula>AND(#REF!="内訳")</formula>
    </cfRule>
    <cfRule type="expression" dxfId="2440" priority="3072" stopIfTrue="1">
      <formula>AND(#REF!="小計")</formula>
    </cfRule>
  </conditionalFormatting>
  <conditionalFormatting sqref="J1123:K1123">
    <cfRule type="expression" dxfId="2439" priority="3067" stopIfTrue="1">
      <formula>AND(#REF!="内訳")</formula>
    </cfRule>
    <cfRule type="expression" dxfId="2438" priority="3068" stopIfTrue="1">
      <formula>AND(#REF!="小計")</formula>
    </cfRule>
  </conditionalFormatting>
  <conditionalFormatting sqref="I1123">
    <cfRule type="expression" dxfId="2437" priority="3069" stopIfTrue="1">
      <formula>AND(#REF!="内訳")</formula>
    </cfRule>
    <cfRule type="expression" dxfId="2436" priority="3070" stopIfTrue="1">
      <formula>AND(#REF!="小計")</formula>
    </cfRule>
  </conditionalFormatting>
  <conditionalFormatting sqref="J1126:K1126">
    <cfRule type="expression" dxfId="2435" priority="3063" stopIfTrue="1">
      <formula>AND(#REF!="内訳")</formula>
    </cfRule>
    <cfRule type="expression" dxfId="2434" priority="3064" stopIfTrue="1">
      <formula>AND(#REF!="小計")</formula>
    </cfRule>
  </conditionalFormatting>
  <conditionalFormatting sqref="G1126:I1126">
    <cfRule type="expression" dxfId="2433" priority="3065" stopIfTrue="1">
      <formula>AND(#REF!="内訳")</formula>
    </cfRule>
    <cfRule type="expression" dxfId="2432" priority="3066" stopIfTrue="1">
      <formula>AND(#REF!="小計")</formula>
    </cfRule>
  </conditionalFormatting>
  <conditionalFormatting sqref="I1127:K1127">
    <cfRule type="expression" dxfId="2431" priority="3061" stopIfTrue="1">
      <formula>AND(#REF!="内訳")</formula>
    </cfRule>
    <cfRule type="expression" dxfId="2430" priority="3062" stopIfTrue="1">
      <formula>AND(#REF!="小計")</formula>
    </cfRule>
  </conditionalFormatting>
  <conditionalFormatting sqref="I1146">
    <cfRule type="expression" dxfId="2429" priority="3059" stopIfTrue="1">
      <formula>AND(#REF!="内訳")</formula>
    </cfRule>
    <cfRule type="expression" dxfId="2428" priority="3060" stopIfTrue="1">
      <formula>AND(#REF!="小計")</formula>
    </cfRule>
  </conditionalFormatting>
  <conditionalFormatting sqref="J1146:K1146">
    <cfRule type="expression" dxfId="2427" priority="3057" stopIfTrue="1">
      <formula>AND(#REF!="内訳")</formula>
    </cfRule>
    <cfRule type="expression" dxfId="2426" priority="3058" stopIfTrue="1">
      <formula>AND(#REF!="小計")</formula>
    </cfRule>
  </conditionalFormatting>
  <conditionalFormatting sqref="I1152">
    <cfRule type="expression" dxfId="2425" priority="3055" stopIfTrue="1">
      <formula>AND(#REF!="内訳")</formula>
    </cfRule>
    <cfRule type="expression" dxfId="2424" priority="3056" stopIfTrue="1">
      <formula>AND(#REF!="小計")</formula>
    </cfRule>
  </conditionalFormatting>
  <conditionalFormatting sqref="K1152">
    <cfRule type="expression" dxfId="2423" priority="3051" stopIfTrue="1">
      <formula>AND(#REF!="内訳")</formula>
    </cfRule>
    <cfRule type="expression" dxfId="2422" priority="3052" stopIfTrue="1">
      <formula>AND(#REF!="小計")</formula>
    </cfRule>
  </conditionalFormatting>
  <conditionalFormatting sqref="J1152">
    <cfRule type="expression" dxfId="2421" priority="3053" stopIfTrue="1">
      <formula>AND(#REF!="内訳")</formula>
    </cfRule>
    <cfRule type="expression" dxfId="2420" priority="3054" stopIfTrue="1">
      <formula>AND(#REF!="小計")</formula>
    </cfRule>
  </conditionalFormatting>
  <conditionalFormatting sqref="G1158:I1158">
    <cfRule type="expression" dxfId="2419" priority="3049" stopIfTrue="1">
      <formula>AND(#REF!="内訳")</formula>
    </cfRule>
    <cfRule type="expression" dxfId="2418" priority="3050" stopIfTrue="1">
      <formula>AND(#REF!="小計")</formula>
    </cfRule>
  </conditionalFormatting>
  <conditionalFormatting sqref="J1158">
    <cfRule type="expression" dxfId="2417" priority="3047" stopIfTrue="1">
      <formula>AND(#REF!="内訳")</formula>
    </cfRule>
    <cfRule type="expression" dxfId="2416" priority="3048" stopIfTrue="1">
      <formula>AND(#REF!="小計")</formula>
    </cfRule>
  </conditionalFormatting>
  <conditionalFormatting sqref="K1158">
    <cfRule type="expression" dxfId="2415" priority="3045" stopIfTrue="1">
      <formula>AND(#REF!="内訳")</formula>
    </cfRule>
    <cfRule type="expression" dxfId="2414" priority="3046" stopIfTrue="1">
      <formula>AND(#REF!="小計")</formula>
    </cfRule>
  </conditionalFormatting>
  <conditionalFormatting sqref="G1165:I1165">
    <cfRule type="expression" dxfId="2413" priority="3043" stopIfTrue="1">
      <formula>AND(#REF!="内訳")</formula>
    </cfRule>
    <cfRule type="expression" dxfId="2412" priority="3044" stopIfTrue="1">
      <formula>AND(#REF!="小計")</formula>
    </cfRule>
  </conditionalFormatting>
  <conditionalFormatting sqref="J1165">
    <cfRule type="expression" dxfId="2411" priority="3041" stopIfTrue="1">
      <formula>AND(#REF!="内訳")</formula>
    </cfRule>
    <cfRule type="expression" dxfId="2410" priority="3042" stopIfTrue="1">
      <formula>AND(#REF!="小計")</formula>
    </cfRule>
  </conditionalFormatting>
  <conditionalFormatting sqref="K1165">
    <cfRule type="expression" dxfId="2409" priority="3039" stopIfTrue="1">
      <formula>AND(#REF!="内訳")</formula>
    </cfRule>
    <cfRule type="expression" dxfId="2408" priority="3040" stopIfTrue="1">
      <formula>AND(#REF!="小計")</formula>
    </cfRule>
  </conditionalFormatting>
  <conditionalFormatting sqref="K1171">
    <cfRule type="expression" dxfId="2407" priority="3037" stopIfTrue="1">
      <formula>AND(#REF!="内訳")</formula>
    </cfRule>
    <cfRule type="expression" dxfId="2406" priority="3038" stopIfTrue="1">
      <formula>AND(#REF!="小計")</formula>
    </cfRule>
  </conditionalFormatting>
  <conditionalFormatting sqref="G1217:I1217">
    <cfRule type="expression" dxfId="2405" priority="3035" stopIfTrue="1">
      <formula>AND(#REF!="内訳")</formula>
    </cfRule>
    <cfRule type="expression" dxfId="2404" priority="3036" stopIfTrue="1">
      <formula>AND(#REF!="小計")</formula>
    </cfRule>
  </conditionalFormatting>
  <conditionalFormatting sqref="J1217">
    <cfRule type="expression" dxfId="2403" priority="3033" stopIfTrue="1">
      <formula>AND(#REF!="内訳")</formula>
    </cfRule>
    <cfRule type="expression" dxfId="2402" priority="3034" stopIfTrue="1">
      <formula>AND(#REF!="小計")</formula>
    </cfRule>
  </conditionalFormatting>
  <conditionalFormatting sqref="K1217">
    <cfRule type="expression" dxfId="2401" priority="3031" stopIfTrue="1">
      <formula>AND(#REF!="内訳")</formula>
    </cfRule>
    <cfRule type="expression" dxfId="2400" priority="3032" stopIfTrue="1">
      <formula>AND(#REF!="小計")</formula>
    </cfRule>
  </conditionalFormatting>
  <conditionalFormatting sqref="J1228">
    <cfRule type="expression" dxfId="2399" priority="3029" stopIfTrue="1">
      <formula>AND(#REF!="内訳")</formula>
    </cfRule>
    <cfRule type="expression" dxfId="2398" priority="3030" stopIfTrue="1">
      <formula>AND(#REF!="小計")</formula>
    </cfRule>
  </conditionalFormatting>
  <conditionalFormatting sqref="K1228">
    <cfRule type="expression" dxfId="2397" priority="3027" stopIfTrue="1">
      <formula>AND(#REF!="内訳")</formula>
    </cfRule>
    <cfRule type="expression" dxfId="2396" priority="3028" stopIfTrue="1">
      <formula>AND(#REF!="小計")</formula>
    </cfRule>
  </conditionalFormatting>
  <conditionalFormatting sqref="J1230">
    <cfRule type="expression" dxfId="2395" priority="3025" stopIfTrue="1">
      <formula>AND(#REF!="内訳")</formula>
    </cfRule>
    <cfRule type="expression" dxfId="2394" priority="3026" stopIfTrue="1">
      <formula>AND(#REF!="小計")</formula>
    </cfRule>
  </conditionalFormatting>
  <conditionalFormatting sqref="K1230">
    <cfRule type="expression" dxfId="2393" priority="3023" stopIfTrue="1">
      <formula>AND(#REF!="内訳")</formula>
    </cfRule>
    <cfRule type="expression" dxfId="2392" priority="3024" stopIfTrue="1">
      <formula>AND(#REF!="小計")</formula>
    </cfRule>
  </conditionalFormatting>
  <conditionalFormatting sqref="J1243">
    <cfRule type="expression" dxfId="2391" priority="3021" stopIfTrue="1">
      <formula>AND(#REF!="内訳")</formula>
    </cfRule>
    <cfRule type="expression" dxfId="2390" priority="3022" stopIfTrue="1">
      <formula>AND(#REF!="小計")</formula>
    </cfRule>
  </conditionalFormatting>
  <conditionalFormatting sqref="K1243">
    <cfRule type="expression" dxfId="2389" priority="3019" stopIfTrue="1">
      <formula>AND(#REF!="内訳")</formula>
    </cfRule>
    <cfRule type="expression" dxfId="2388" priority="3020" stopIfTrue="1">
      <formula>AND(#REF!="小計")</formula>
    </cfRule>
  </conditionalFormatting>
  <conditionalFormatting sqref="J1021:K1021">
    <cfRule type="expression" dxfId="2387" priority="3017" stopIfTrue="1">
      <formula>AND(#REF!="内訳")</formula>
    </cfRule>
    <cfRule type="expression" dxfId="2386" priority="3018" stopIfTrue="1">
      <formula>AND(#REF!="小計")</formula>
    </cfRule>
  </conditionalFormatting>
  <conditionalFormatting sqref="G1021:I1021">
    <cfRule type="expression" dxfId="2385" priority="3015" stopIfTrue="1">
      <formula>AND(#REF!="内訳")</formula>
    </cfRule>
    <cfRule type="expression" dxfId="2384" priority="3016" stopIfTrue="1">
      <formula>AND(#REF!="小計")</formula>
    </cfRule>
  </conditionalFormatting>
  <conditionalFormatting sqref="K1024">
    <cfRule type="expression" dxfId="2383" priority="3013" stopIfTrue="1">
      <formula>AND(#REF!="内訳")</formula>
    </cfRule>
    <cfRule type="expression" dxfId="2382" priority="3014" stopIfTrue="1">
      <formula>AND(#REF!="小計")</formula>
    </cfRule>
  </conditionalFormatting>
  <conditionalFormatting sqref="K1033">
    <cfRule type="expression" dxfId="2381" priority="3011" stopIfTrue="1">
      <formula>AND(#REF!="内訳")</formula>
    </cfRule>
    <cfRule type="expression" dxfId="2380" priority="3012" stopIfTrue="1">
      <formula>AND(#REF!="小計")</formula>
    </cfRule>
  </conditionalFormatting>
  <conditionalFormatting sqref="J1039:K1039">
    <cfRule type="expression" dxfId="2379" priority="3009" stopIfTrue="1">
      <formula>AND(#REF!="内訳")</formula>
    </cfRule>
    <cfRule type="expression" dxfId="2378" priority="3010" stopIfTrue="1">
      <formula>AND(#REF!="小計")</formula>
    </cfRule>
  </conditionalFormatting>
  <conditionalFormatting sqref="I1039">
    <cfRule type="expression" dxfId="2377" priority="3007" stopIfTrue="1">
      <formula>AND(#REF!="内訳")</formula>
    </cfRule>
    <cfRule type="expression" dxfId="2376" priority="3008" stopIfTrue="1">
      <formula>AND(#REF!="小計")</formula>
    </cfRule>
  </conditionalFormatting>
  <conditionalFormatting sqref="J1062:K1062">
    <cfRule type="expression" dxfId="2375" priority="3005" stopIfTrue="1">
      <formula>AND(#REF!="内訳")</formula>
    </cfRule>
    <cfRule type="expression" dxfId="2374" priority="3006" stopIfTrue="1">
      <formula>AND(#REF!="小計")</formula>
    </cfRule>
  </conditionalFormatting>
  <conditionalFormatting sqref="I1062">
    <cfRule type="expression" dxfId="2373" priority="3003" stopIfTrue="1">
      <formula>AND(#REF!="内訳")</formula>
    </cfRule>
    <cfRule type="expression" dxfId="2372" priority="3004" stopIfTrue="1">
      <formula>AND(#REF!="小計")</formula>
    </cfRule>
  </conditionalFormatting>
  <conditionalFormatting sqref="G1078:H1078 J1078:K1078">
    <cfRule type="expression" dxfId="2371" priority="3001" stopIfTrue="1">
      <formula>AND(#REF!="内訳")</formula>
    </cfRule>
    <cfRule type="expression" dxfId="2370" priority="3002" stopIfTrue="1">
      <formula>AND(#REF!="小計")</formula>
    </cfRule>
  </conditionalFormatting>
  <conditionalFormatting sqref="I1078">
    <cfRule type="expression" dxfId="2369" priority="2999" stopIfTrue="1">
      <formula>AND(#REF!="内訳")</formula>
    </cfRule>
    <cfRule type="expression" dxfId="2368" priority="3000" stopIfTrue="1">
      <formula>AND(#REF!="小計")</formula>
    </cfRule>
  </conditionalFormatting>
  <conditionalFormatting sqref="K1096">
    <cfRule type="expression" dxfId="2367" priority="2997" stopIfTrue="1">
      <formula>AND(#REF!="内訳")</formula>
    </cfRule>
    <cfRule type="expression" dxfId="2366" priority="2998" stopIfTrue="1">
      <formula>AND(#REF!="小計")</formula>
    </cfRule>
  </conditionalFormatting>
  <conditionalFormatting sqref="K1112">
    <cfRule type="expression" dxfId="2365" priority="2995" stopIfTrue="1">
      <formula>AND(#REF!="内訳")</formula>
    </cfRule>
    <cfRule type="expression" dxfId="2364" priority="2996" stopIfTrue="1">
      <formula>AND(#REF!="小計")</formula>
    </cfRule>
  </conditionalFormatting>
  <conditionalFormatting sqref="K1117">
    <cfRule type="expression" dxfId="2363" priority="2993" stopIfTrue="1">
      <formula>AND(#REF!="内訳")</formula>
    </cfRule>
    <cfRule type="expression" dxfId="2362" priority="2994" stopIfTrue="1">
      <formula>AND(#REF!="小計")</formula>
    </cfRule>
  </conditionalFormatting>
  <conditionalFormatting sqref="J1124:K1124">
    <cfRule type="expression" dxfId="2361" priority="2991" stopIfTrue="1">
      <formula>AND(#REF!="内訳")</formula>
    </cfRule>
    <cfRule type="expression" dxfId="2360" priority="2992" stopIfTrue="1">
      <formula>AND(#REF!="小計")</formula>
    </cfRule>
  </conditionalFormatting>
  <conditionalFormatting sqref="G1124:H1124">
    <cfRule type="expression" dxfId="2359" priority="2989" stopIfTrue="1">
      <formula>AND(#REF!="内訳")</formula>
    </cfRule>
    <cfRule type="expression" dxfId="2358" priority="2990" stopIfTrue="1">
      <formula>AND(#REF!="小計")</formula>
    </cfRule>
  </conditionalFormatting>
  <conditionalFormatting sqref="I1124">
    <cfRule type="expression" dxfId="2357" priority="2987" stopIfTrue="1">
      <formula>AND(#REF!="内訳")</formula>
    </cfRule>
    <cfRule type="expression" dxfId="2356" priority="2988" stopIfTrue="1">
      <formula>AND(#REF!="小計")</formula>
    </cfRule>
  </conditionalFormatting>
  <conditionalFormatting sqref="K1164">
    <cfRule type="expression" dxfId="2355" priority="2985" stopIfTrue="1">
      <formula>AND(#REF!="内訳")</formula>
    </cfRule>
    <cfRule type="expression" dxfId="2354" priority="2986" stopIfTrue="1">
      <formula>AND(#REF!="小計")</formula>
    </cfRule>
  </conditionalFormatting>
  <conditionalFormatting sqref="K1182">
    <cfRule type="expression" dxfId="2353" priority="2983" stopIfTrue="1">
      <formula>AND(#REF!="内訳")</formula>
    </cfRule>
    <cfRule type="expression" dxfId="2352" priority="2984" stopIfTrue="1">
      <formula>AND(#REF!="小計")</formula>
    </cfRule>
  </conditionalFormatting>
  <conditionalFormatting sqref="K1198">
    <cfRule type="expression" dxfId="2351" priority="2981" stopIfTrue="1">
      <formula>AND(#REF!="内訳")</formula>
    </cfRule>
    <cfRule type="expression" dxfId="2350" priority="2982" stopIfTrue="1">
      <formula>AND(#REF!="小計")</formula>
    </cfRule>
  </conditionalFormatting>
  <conditionalFormatting sqref="K1199">
    <cfRule type="expression" dxfId="2349" priority="2979" stopIfTrue="1">
      <formula>AND(#REF!="内訳")</formula>
    </cfRule>
    <cfRule type="expression" dxfId="2348" priority="2980" stopIfTrue="1">
      <formula>AND(#REF!="小計")</formula>
    </cfRule>
  </conditionalFormatting>
  <conditionalFormatting sqref="G1210:I1210">
    <cfRule type="expression" dxfId="2347" priority="2977" stopIfTrue="1">
      <formula>AND(#REF!="内訳")</formula>
    </cfRule>
    <cfRule type="expression" dxfId="2346" priority="2978" stopIfTrue="1">
      <formula>AND(#REF!="小計")</formula>
    </cfRule>
  </conditionalFormatting>
  <conditionalFormatting sqref="K1210">
    <cfRule type="expression" dxfId="2345" priority="2973" stopIfTrue="1">
      <formula>AND(#REF!="内訳")</formula>
    </cfRule>
    <cfRule type="expression" dxfId="2344" priority="2974" stopIfTrue="1">
      <formula>AND(#REF!="小計")</formula>
    </cfRule>
  </conditionalFormatting>
  <conditionalFormatting sqref="J1210">
    <cfRule type="expression" dxfId="2343" priority="2975" stopIfTrue="1">
      <formula>AND(#REF!="内訳")</formula>
    </cfRule>
    <cfRule type="expression" dxfId="2342" priority="2976" stopIfTrue="1">
      <formula>AND(#REF!="小計")</formula>
    </cfRule>
  </conditionalFormatting>
  <conditionalFormatting sqref="C1249">
    <cfRule type="expression" dxfId="2341" priority="2971" stopIfTrue="1">
      <formula>AND(#REF!="内訳")</formula>
    </cfRule>
    <cfRule type="expression" dxfId="2340" priority="2972" stopIfTrue="1">
      <formula>AND(#REF!="小計")</formula>
    </cfRule>
  </conditionalFormatting>
  <conditionalFormatting sqref="G1249:H1249 L1249">
    <cfRule type="expression" dxfId="2339" priority="2969" stopIfTrue="1">
      <formula>AND(#REF!="内訳")</formula>
    </cfRule>
    <cfRule type="expression" dxfId="2338" priority="2970" stopIfTrue="1">
      <formula>AND(#REF!="小計")</formula>
    </cfRule>
  </conditionalFormatting>
  <conditionalFormatting sqref="J1249">
    <cfRule type="expression" dxfId="2337" priority="2967" stopIfTrue="1">
      <formula>AND(#REF!="内訳")</formula>
    </cfRule>
    <cfRule type="expression" dxfId="2336" priority="2968" stopIfTrue="1">
      <formula>AND(#REF!="小計")</formula>
    </cfRule>
  </conditionalFormatting>
  <conditionalFormatting sqref="E1249">
    <cfRule type="expression" dxfId="2335" priority="2965" stopIfTrue="1">
      <formula>AND(#REF!="内訳")</formula>
    </cfRule>
    <cfRule type="expression" dxfId="2334" priority="2966" stopIfTrue="1">
      <formula>AND(#REF!="小計")</formula>
    </cfRule>
  </conditionalFormatting>
  <conditionalFormatting sqref="D1249">
    <cfRule type="expression" dxfId="2333" priority="2963" stopIfTrue="1">
      <formula>AND(#REF!="内訳")</formula>
    </cfRule>
    <cfRule type="expression" dxfId="2332" priority="2964" stopIfTrue="1">
      <formula>AND(#REF!="小計")</formula>
    </cfRule>
  </conditionalFormatting>
  <conditionalFormatting sqref="F1249">
    <cfRule type="expression" dxfId="2331" priority="2961" stopIfTrue="1">
      <formula>AND(#REF!="内訳")</formula>
    </cfRule>
    <cfRule type="expression" dxfId="2330" priority="2962" stopIfTrue="1">
      <formula>AND(#REF!="小計")</formula>
    </cfRule>
  </conditionalFormatting>
  <conditionalFormatting sqref="C1248">
    <cfRule type="expression" dxfId="2329" priority="2959" stopIfTrue="1">
      <formula>AND(#REF!="内訳")</formula>
    </cfRule>
    <cfRule type="expression" dxfId="2328" priority="2960" stopIfTrue="1">
      <formula>AND(#REF!="小計")</formula>
    </cfRule>
  </conditionalFormatting>
  <conditionalFormatting sqref="G1248:H1248 L1248">
    <cfRule type="expression" dxfId="2327" priority="2957" stopIfTrue="1">
      <formula>AND(#REF!="内訳")</formula>
    </cfRule>
    <cfRule type="expression" dxfId="2326" priority="2958" stopIfTrue="1">
      <formula>AND(#REF!="小計")</formula>
    </cfRule>
  </conditionalFormatting>
  <conditionalFormatting sqref="K1248">
    <cfRule type="expression" dxfId="2325" priority="2953" stopIfTrue="1">
      <formula>AND(#REF!="内訳")</formula>
    </cfRule>
    <cfRule type="expression" dxfId="2324" priority="2954" stopIfTrue="1">
      <formula>AND(#REF!="小計")</formula>
    </cfRule>
  </conditionalFormatting>
  <conditionalFormatting sqref="J1248">
    <cfRule type="expression" dxfId="2323" priority="2955" stopIfTrue="1">
      <formula>AND(#REF!="内訳")</formula>
    </cfRule>
    <cfRule type="expression" dxfId="2322" priority="2956" stopIfTrue="1">
      <formula>AND(#REF!="小計")</formula>
    </cfRule>
  </conditionalFormatting>
  <conditionalFormatting sqref="E1248">
    <cfRule type="expression" dxfId="2321" priority="2951" stopIfTrue="1">
      <formula>AND(#REF!="内訳")</formula>
    </cfRule>
    <cfRule type="expression" dxfId="2320" priority="2952" stopIfTrue="1">
      <formula>AND(#REF!="小計")</formula>
    </cfRule>
  </conditionalFormatting>
  <conditionalFormatting sqref="D1248">
    <cfRule type="expression" dxfId="2319" priority="2949" stopIfTrue="1">
      <formula>AND(#REF!="内訳")</formula>
    </cfRule>
    <cfRule type="expression" dxfId="2318" priority="2950" stopIfTrue="1">
      <formula>AND(#REF!="小計")</formula>
    </cfRule>
  </conditionalFormatting>
  <conditionalFormatting sqref="F1248">
    <cfRule type="expression" dxfId="2317" priority="2947" stopIfTrue="1">
      <formula>AND(#REF!="内訳")</formula>
    </cfRule>
    <cfRule type="expression" dxfId="2316" priority="2948" stopIfTrue="1">
      <formula>AND(#REF!="小計")</formula>
    </cfRule>
  </conditionalFormatting>
  <conditionalFormatting sqref="K1108">
    <cfRule type="expression" dxfId="2315" priority="2945" stopIfTrue="1">
      <formula>AND(#REF!="内訳")</formula>
    </cfRule>
    <cfRule type="expression" dxfId="2314" priority="2946" stopIfTrue="1">
      <formula>AND(#REF!="小計")</formula>
    </cfRule>
  </conditionalFormatting>
  <conditionalFormatting sqref="I1173">
    <cfRule type="expression" dxfId="2313" priority="2943" stopIfTrue="1">
      <formula>AND(#REF!="内訳")</formula>
    </cfRule>
    <cfRule type="expression" dxfId="2312" priority="2944" stopIfTrue="1">
      <formula>AND(#REF!="小計")</formula>
    </cfRule>
  </conditionalFormatting>
  <conditionalFormatting sqref="J1173">
    <cfRule type="expression" dxfId="2311" priority="2941" stopIfTrue="1">
      <formula>AND(#REF!="内訳")</formula>
    </cfRule>
    <cfRule type="expression" dxfId="2310" priority="2942" stopIfTrue="1">
      <formula>AND(#REF!="小計")</formula>
    </cfRule>
  </conditionalFormatting>
  <conditionalFormatting sqref="I1185">
    <cfRule type="expression" dxfId="2309" priority="2939" stopIfTrue="1">
      <formula>AND(#REF!="内訳")</formula>
    </cfRule>
    <cfRule type="expression" dxfId="2308" priority="2940" stopIfTrue="1">
      <formula>AND(#REF!="小計")</formula>
    </cfRule>
  </conditionalFormatting>
  <conditionalFormatting sqref="J1185">
    <cfRule type="expression" dxfId="2307" priority="2937" stopIfTrue="1">
      <formula>AND(#REF!="内訳")</formula>
    </cfRule>
    <cfRule type="expression" dxfId="2306" priority="2938" stopIfTrue="1">
      <formula>AND(#REF!="小計")</formula>
    </cfRule>
  </conditionalFormatting>
  <conditionalFormatting sqref="I1192">
    <cfRule type="expression" dxfId="2305" priority="2935" stopIfTrue="1">
      <formula>AND(#REF!="内訳")</formula>
    </cfRule>
    <cfRule type="expression" dxfId="2304" priority="2936" stopIfTrue="1">
      <formula>AND(#REF!="小計")</formula>
    </cfRule>
  </conditionalFormatting>
  <conditionalFormatting sqref="J1192">
    <cfRule type="expression" dxfId="2303" priority="2933" stopIfTrue="1">
      <formula>AND(#REF!="内訳")</formula>
    </cfRule>
    <cfRule type="expression" dxfId="2302" priority="2934" stopIfTrue="1">
      <formula>AND(#REF!="小計")</formula>
    </cfRule>
  </conditionalFormatting>
  <conditionalFormatting sqref="K1192">
    <cfRule type="expression" dxfId="2301" priority="2931" stopIfTrue="1">
      <formula>AND(#REF!="内訳")</formula>
    </cfRule>
    <cfRule type="expression" dxfId="2300" priority="2932" stopIfTrue="1">
      <formula>AND(#REF!="小計")</formula>
    </cfRule>
  </conditionalFormatting>
  <conditionalFormatting sqref="L1206 I1206">
    <cfRule type="expression" dxfId="2299" priority="2929" stopIfTrue="1">
      <formula>AND(#REF!="内訳")</formula>
    </cfRule>
    <cfRule type="expression" dxfId="2298" priority="2930" stopIfTrue="1">
      <formula>AND(#REF!="小計")</formula>
    </cfRule>
  </conditionalFormatting>
  <conditionalFormatting sqref="J1206">
    <cfRule type="expression" dxfId="2297" priority="2927" stopIfTrue="1">
      <formula>AND(#REF!="内訳")</formula>
    </cfRule>
    <cfRule type="expression" dxfId="2296" priority="2928" stopIfTrue="1">
      <formula>AND(#REF!="小計")</formula>
    </cfRule>
  </conditionalFormatting>
  <conditionalFormatting sqref="K1206">
    <cfRule type="expression" dxfId="2295" priority="2925" stopIfTrue="1">
      <formula>AND(#REF!="内訳")</formula>
    </cfRule>
    <cfRule type="expression" dxfId="2294" priority="2926" stopIfTrue="1">
      <formula>AND(#REF!="小計")</formula>
    </cfRule>
  </conditionalFormatting>
  <conditionalFormatting sqref="K1211">
    <cfRule type="expression" dxfId="2293" priority="2923" stopIfTrue="1">
      <formula>AND(#REF!="内訳")</formula>
    </cfRule>
    <cfRule type="expression" dxfId="2292" priority="2924" stopIfTrue="1">
      <formula>AND(#REF!="小計")</formula>
    </cfRule>
  </conditionalFormatting>
  <conditionalFormatting sqref="J1227">
    <cfRule type="expression" dxfId="2291" priority="2921" stopIfTrue="1">
      <formula>AND(#REF!="内訳")</formula>
    </cfRule>
    <cfRule type="expression" dxfId="2290" priority="2922" stopIfTrue="1">
      <formula>AND(#REF!="小計")</formula>
    </cfRule>
  </conditionalFormatting>
  <conditionalFormatting sqref="K1227">
    <cfRule type="expression" dxfId="2289" priority="2919" stopIfTrue="1">
      <formula>AND(#REF!="内訳")</formula>
    </cfRule>
    <cfRule type="expression" dxfId="2288" priority="2920" stopIfTrue="1">
      <formula>AND(#REF!="小計")</formula>
    </cfRule>
  </conditionalFormatting>
  <conditionalFormatting sqref="J1245">
    <cfRule type="expression" dxfId="2287" priority="2917" stopIfTrue="1">
      <formula>AND(#REF!="内訳")</formula>
    </cfRule>
    <cfRule type="expression" dxfId="2286" priority="2918" stopIfTrue="1">
      <formula>AND(#REF!="小計")</formula>
    </cfRule>
  </conditionalFormatting>
  <conditionalFormatting sqref="K1245">
    <cfRule type="expression" dxfId="2285" priority="2915" stopIfTrue="1">
      <formula>AND(#REF!="内訳")</formula>
    </cfRule>
    <cfRule type="expression" dxfId="2284" priority="2916" stopIfTrue="1">
      <formula>AND(#REF!="小計")</formula>
    </cfRule>
  </conditionalFormatting>
  <conditionalFormatting sqref="G1036:K1036">
    <cfRule type="expression" dxfId="2283" priority="2913" stopIfTrue="1">
      <formula>AND(#REF!="内訳")</formula>
    </cfRule>
    <cfRule type="expression" dxfId="2282" priority="2914" stopIfTrue="1">
      <formula>AND(#REF!="小計")</formula>
    </cfRule>
  </conditionalFormatting>
  <conditionalFormatting sqref="J1048:K1048">
    <cfRule type="expression" dxfId="2281" priority="2909" stopIfTrue="1">
      <formula>AND(#REF!="内訳")</formula>
    </cfRule>
    <cfRule type="expression" dxfId="2280" priority="2910" stopIfTrue="1">
      <formula>AND(#REF!="小計")</formula>
    </cfRule>
  </conditionalFormatting>
  <conditionalFormatting sqref="G1048:I1048">
    <cfRule type="expression" dxfId="2279" priority="2911" stopIfTrue="1">
      <formula>AND(#REF!="内訳")</formula>
    </cfRule>
    <cfRule type="expression" dxfId="2278" priority="2912" stopIfTrue="1">
      <formula>AND(#REF!="小計")</formula>
    </cfRule>
  </conditionalFormatting>
  <conditionalFormatting sqref="J1099:K1099">
    <cfRule type="expression" dxfId="2277" priority="2905" stopIfTrue="1">
      <formula>AND(#REF!="内訳")</formula>
    </cfRule>
    <cfRule type="expression" dxfId="2276" priority="2906" stopIfTrue="1">
      <formula>AND(#REF!="小計")</formula>
    </cfRule>
  </conditionalFormatting>
  <conditionalFormatting sqref="G1099:I1099">
    <cfRule type="expression" dxfId="2275" priority="2907" stopIfTrue="1">
      <formula>AND(#REF!="内訳")</formula>
    </cfRule>
    <cfRule type="expression" dxfId="2274" priority="2908" stopIfTrue="1">
      <formula>AND(#REF!="小計")</formula>
    </cfRule>
  </conditionalFormatting>
  <conditionalFormatting sqref="J1104:K1104">
    <cfRule type="expression" dxfId="2273" priority="2901" stopIfTrue="1">
      <formula>AND(#REF!="内訳")</formula>
    </cfRule>
    <cfRule type="expression" dxfId="2272" priority="2902" stopIfTrue="1">
      <formula>AND(#REF!="小計")</formula>
    </cfRule>
  </conditionalFormatting>
  <conditionalFormatting sqref="G1104:I1104">
    <cfRule type="expression" dxfId="2271" priority="2903" stopIfTrue="1">
      <formula>AND(#REF!="内訳")</formula>
    </cfRule>
    <cfRule type="expression" dxfId="2270" priority="2904" stopIfTrue="1">
      <formula>AND(#REF!="小計")</formula>
    </cfRule>
  </conditionalFormatting>
  <conditionalFormatting sqref="G1143:I1143">
    <cfRule type="expression" dxfId="2269" priority="2899" stopIfTrue="1">
      <formula>AND(#REF!="内訳")</formula>
    </cfRule>
    <cfRule type="expression" dxfId="2268" priority="2900" stopIfTrue="1">
      <formula>AND(#REF!="小計")</formula>
    </cfRule>
  </conditionalFormatting>
  <conditionalFormatting sqref="J1143:K1143">
    <cfRule type="expression" dxfId="2267" priority="2897" stopIfTrue="1">
      <formula>AND(#REF!="内訳")</formula>
    </cfRule>
    <cfRule type="expression" dxfId="2266" priority="2898" stopIfTrue="1">
      <formula>AND(#REF!="小計")</formula>
    </cfRule>
  </conditionalFormatting>
  <conditionalFormatting sqref="G1151:I1151">
    <cfRule type="expression" dxfId="2265" priority="2895" stopIfTrue="1">
      <formula>AND(#REF!="内訳")</formula>
    </cfRule>
    <cfRule type="expression" dxfId="2264" priority="2896" stopIfTrue="1">
      <formula>AND(#REF!="小計")</formula>
    </cfRule>
  </conditionalFormatting>
  <conditionalFormatting sqref="J1151:K1151">
    <cfRule type="expression" dxfId="2263" priority="2893" stopIfTrue="1">
      <formula>AND(#REF!="内訳")</formula>
    </cfRule>
    <cfRule type="expression" dxfId="2262" priority="2894" stopIfTrue="1">
      <formula>AND(#REF!="小計")</formula>
    </cfRule>
  </conditionalFormatting>
  <conditionalFormatting sqref="G1175:I1175">
    <cfRule type="expression" dxfId="2261" priority="2891" stopIfTrue="1">
      <formula>AND(#REF!="内訳")</formula>
    </cfRule>
    <cfRule type="expression" dxfId="2260" priority="2892" stopIfTrue="1">
      <formula>AND(#REF!="小計")</formula>
    </cfRule>
  </conditionalFormatting>
  <conditionalFormatting sqref="J1175:K1175">
    <cfRule type="expression" dxfId="2259" priority="2889" stopIfTrue="1">
      <formula>AND(#REF!="内訳")</formula>
    </cfRule>
    <cfRule type="expression" dxfId="2258" priority="2890" stopIfTrue="1">
      <formula>AND(#REF!="小計")</formula>
    </cfRule>
  </conditionalFormatting>
  <conditionalFormatting sqref="G1207:I1207">
    <cfRule type="expression" dxfId="2257" priority="2887" stopIfTrue="1">
      <formula>AND(#REF!="内訳")</formula>
    </cfRule>
    <cfRule type="expression" dxfId="2256" priority="2888" stopIfTrue="1">
      <formula>AND(#REF!="小計")</formula>
    </cfRule>
  </conditionalFormatting>
  <conditionalFormatting sqref="J1207:K1207">
    <cfRule type="expression" dxfId="2255" priority="2885" stopIfTrue="1">
      <formula>AND(#REF!="内訳")</formula>
    </cfRule>
    <cfRule type="expression" dxfId="2254" priority="2886" stopIfTrue="1">
      <formula>AND(#REF!="小計")</formula>
    </cfRule>
  </conditionalFormatting>
  <conditionalFormatting sqref="G995:H995 J995:K995">
    <cfRule type="expression" dxfId="2253" priority="2883" stopIfTrue="1">
      <formula>AND(#REF!="内訳")</formula>
    </cfRule>
    <cfRule type="expression" dxfId="2252" priority="2884" stopIfTrue="1">
      <formula>AND(#REF!="小計")</formula>
    </cfRule>
  </conditionalFormatting>
  <conditionalFormatting sqref="I995">
    <cfRule type="expression" dxfId="2251" priority="2881" stopIfTrue="1">
      <formula>AND(#REF!="内訳")</formula>
    </cfRule>
    <cfRule type="expression" dxfId="2250" priority="2882" stopIfTrue="1">
      <formula>AND(#REF!="小計")</formula>
    </cfRule>
  </conditionalFormatting>
  <conditionalFormatting sqref="G998:H998 J998:K998">
    <cfRule type="expression" dxfId="2249" priority="2879" stopIfTrue="1">
      <formula>AND(#REF!="内訳")</formula>
    </cfRule>
    <cfRule type="expression" dxfId="2248" priority="2880" stopIfTrue="1">
      <formula>AND(#REF!="小計")</formula>
    </cfRule>
  </conditionalFormatting>
  <conditionalFormatting sqref="I998">
    <cfRule type="expression" dxfId="2247" priority="2877" stopIfTrue="1">
      <formula>AND(#REF!="内訳")</formula>
    </cfRule>
    <cfRule type="expression" dxfId="2246" priority="2878" stopIfTrue="1">
      <formula>AND(#REF!="小計")</formula>
    </cfRule>
  </conditionalFormatting>
  <conditionalFormatting sqref="G1011:H1011 J1011:K1011">
    <cfRule type="expression" dxfId="2245" priority="2875" stopIfTrue="1">
      <formula>AND(#REF!="内訳")</formula>
    </cfRule>
    <cfRule type="expression" dxfId="2244" priority="2876" stopIfTrue="1">
      <formula>AND(#REF!="小計")</formula>
    </cfRule>
  </conditionalFormatting>
  <conditionalFormatting sqref="I1011">
    <cfRule type="expression" dxfId="2243" priority="2873" stopIfTrue="1">
      <formula>AND(#REF!="内訳")</formula>
    </cfRule>
    <cfRule type="expression" dxfId="2242" priority="2874" stopIfTrue="1">
      <formula>AND(#REF!="小計")</formula>
    </cfRule>
  </conditionalFormatting>
  <conditionalFormatting sqref="G1052:H1052">
    <cfRule type="expression" dxfId="2241" priority="2871" stopIfTrue="1">
      <formula>AND(#REF!="内訳")</formula>
    </cfRule>
    <cfRule type="expression" dxfId="2240" priority="2872" stopIfTrue="1">
      <formula>AND(#REF!="小計")</formula>
    </cfRule>
  </conditionalFormatting>
  <conditionalFormatting sqref="J1052">
    <cfRule type="expression" dxfId="2239" priority="2869" stopIfTrue="1">
      <formula>AND(#REF!="内訳")</formula>
    </cfRule>
    <cfRule type="expression" dxfId="2238" priority="2870" stopIfTrue="1">
      <formula>AND(#REF!="小計")</formula>
    </cfRule>
  </conditionalFormatting>
  <conditionalFormatting sqref="I1052">
    <cfRule type="expression" dxfId="2237" priority="2867" stopIfTrue="1">
      <formula>AND(#REF!="内訳")</formula>
    </cfRule>
    <cfRule type="expression" dxfId="2236" priority="2868" stopIfTrue="1">
      <formula>AND(#REF!="小計")</formula>
    </cfRule>
  </conditionalFormatting>
  <conditionalFormatting sqref="G1167:I1167">
    <cfRule type="expression" dxfId="2235" priority="2865" stopIfTrue="1">
      <formula>AND(#REF!="内訳")</formula>
    </cfRule>
    <cfRule type="expression" dxfId="2234" priority="2866" stopIfTrue="1">
      <formula>AND(#REF!="小計")</formula>
    </cfRule>
  </conditionalFormatting>
  <conditionalFormatting sqref="J1167:K1167">
    <cfRule type="expression" dxfId="2233" priority="2863" stopIfTrue="1">
      <formula>AND(#REF!="内訳")</formula>
    </cfRule>
    <cfRule type="expression" dxfId="2232" priority="2864" stopIfTrue="1">
      <formula>AND(#REF!="小計")</formula>
    </cfRule>
  </conditionalFormatting>
  <conditionalFormatting sqref="K1177">
    <cfRule type="expression" dxfId="2231" priority="2861" stopIfTrue="1">
      <formula>AND(#REF!="内訳")</formula>
    </cfRule>
    <cfRule type="expression" dxfId="2230" priority="2862" stopIfTrue="1">
      <formula>AND(#REF!="小計")</formula>
    </cfRule>
  </conditionalFormatting>
  <conditionalFormatting sqref="K1183">
    <cfRule type="expression" dxfId="2229" priority="2859" stopIfTrue="1">
      <formula>AND(#REF!="内訳")</formula>
    </cfRule>
    <cfRule type="expression" dxfId="2228" priority="2860" stopIfTrue="1">
      <formula>AND(#REF!="小計")</formula>
    </cfRule>
  </conditionalFormatting>
  <conditionalFormatting sqref="G1195:I1195">
    <cfRule type="expression" dxfId="2227" priority="2857" stopIfTrue="1">
      <formula>AND(#REF!="内訳")</formula>
    </cfRule>
    <cfRule type="expression" dxfId="2226" priority="2858" stopIfTrue="1">
      <formula>AND(#REF!="小計")</formula>
    </cfRule>
  </conditionalFormatting>
  <conditionalFormatting sqref="J1195:K1195">
    <cfRule type="expression" dxfId="2225" priority="2855" stopIfTrue="1">
      <formula>AND(#REF!="内訳")</formula>
    </cfRule>
    <cfRule type="expression" dxfId="2224" priority="2856" stopIfTrue="1">
      <formula>AND(#REF!="小計")</formula>
    </cfRule>
  </conditionalFormatting>
  <conditionalFormatting sqref="I1205">
    <cfRule type="expression" dxfId="2223" priority="2853" stopIfTrue="1">
      <formula>AND(#REF!="内訳")</formula>
    </cfRule>
    <cfRule type="expression" dxfId="2222" priority="2854" stopIfTrue="1">
      <formula>AND(#REF!="小計")</formula>
    </cfRule>
  </conditionalFormatting>
  <conditionalFormatting sqref="K1205">
    <cfRule type="expression" dxfId="2221" priority="2851" stopIfTrue="1">
      <formula>AND(#REF!="内訳")</formula>
    </cfRule>
    <cfRule type="expression" dxfId="2220" priority="2852" stopIfTrue="1">
      <formula>AND(#REF!="小計")</formula>
    </cfRule>
  </conditionalFormatting>
  <conditionalFormatting sqref="K1215">
    <cfRule type="expression" dxfId="2219" priority="2849" stopIfTrue="1">
      <formula>AND(#REF!="内訳")</formula>
    </cfRule>
    <cfRule type="expression" dxfId="2218" priority="2850" stopIfTrue="1">
      <formula>AND(#REF!="小計")</formula>
    </cfRule>
  </conditionalFormatting>
  <conditionalFormatting sqref="L1221">
    <cfRule type="expression" dxfId="2217" priority="2847" stopIfTrue="1">
      <formula>AND(#REF!="内訳")</formula>
    </cfRule>
    <cfRule type="expression" dxfId="2216" priority="2848" stopIfTrue="1">
      <formula>AND(#REF!="小計")</formula>
    </cfRule>
  </conditionalFormatting>
  <conditionalFormatting sqref="J1221">
    <cfRule type="expression" dxfId="2215" priority="2845" stopIfTrue="1">
      <formula>AND(#REF!="内訳")</formula>
    </cfRule>
    <cfRule type="expression" dxfId="2214" priority="2846" stopIfTrue="1">
      <formula>AND(#REF!="小計")</formula>
    </cfRule>
  </conditionalFormatting>
  <conditionalFormatting sqref="K1221">
    <cfRule type="expression" dxfId="2213" priority="2843" stopIfTrue="1">
      <formula>AND(#REF!="内訳")</formula>
    </cfRule>
    <cfRule type="expression" dxfId="2212" priority="2844" stopIfTrue="1">
      <formula>AND(#REF!="小計")</formula>
    </cfRule>
  </conditionalFormatting>
  <conditionalFormatting sqref="J1233">
    <cfRule type="expression" dxfId="2211" priority="2841" stopIfTrue="1">
      <formula>AND(#REF!="内訳")</formula>
    </cfRule>
    <cfRule type="expression" dxfId="2210" priority="2842" stopIfTrue="1">
      <formula>AND(#REF!="小計")</formula>
    </cfRule>
  </conditionalFormatting>
  <conditionalFormatting sqref="K1233">
    <cfRule type="expression" dxfId="2209" priority="2839" stopIfTrue="1">
      <formula>AND(#REF!="内訳")</formula>
    </cfRule>
    <cfRule type="expression" dxfId="2208" priority="2840" stopIfTrue="1">
      <formula>AND(#REF!="小計")</formula>
    </cfRule>
  </conditionalFormatting>
  <conditionalFormatting sqref="I1010">
    <cfRule type="expression" dxfId="2207" priority="2837" stopIfTrue="1">
      <formula>AND(#REF!="内訳")</formula>
    </cfRule>
    <cfRule type="expression" dxfId="2206" priority="2838" stopIfTrue="1">
      <formula>AND(#REF!="小計")</formula>
    </cfRule>
  </conditionalFormatting>
  <conditionalFormatting sqref="J1014">
    <cfRule type="expression" dxfId="2205" priority="2835" stopIfTrue="1">
      <formula>AND(#REF!="内訳")</formula>
    </cfRule>
    <cfRule type="expression" dxfId="2204" priority="2836" stopIfTrue="1">
      <formula>AND(#REF!="小計")</formula>
    </cfRule>
  </conditionalFormatting>
  <conditionalFormatting sqref="I1014">
    <cfRule type="expression" dxfId="2203" priority="2833" stopIfTrue="1">
      <formula>AND(#REF!="内訳")</formula>
    </cfRule>
    <cfRule type="expression" dxfId="2202" priority="2834" stopIfTrue="1">
      <formula>AND(#REF!="小計")</formula>
    </cfRule>
  </conditionalFormatting>
  <conditionalFormatting sqref="K1014">
    <cfRule type="expression" dxfId="2201" priority="2831" stopIfTrue="1">
      <formula>AND(#REF!="内訳")</formula>
    </cfRule>
    <cfRule type="expression" dxfId="2200" priority="2832" stopIfTrue="1">
      <formula>AND(#REF!="小計")</formula>
    </cfRule>
  </conditionalFormatting>
  <conditionalFormatting sqref="K1028">
    <cfRule type="expression" dxfId="2199" priority="2829" stopIfTrue="1">
      <formula>AND(#REF!="内訳")</formula>
    </cfRule>
    <cfRule type="expression" dxfId="2198" priority="2830" stopIfTrue="1">
      <formula>AND(#REF!="小計")</formula>
    </cfRule>
  </conditionalFormatting>
  <conditionalFormatting sqref="K1029">
    <cfRule type="expression" dxfId="2197" priority="2827" stopIfTrue="1">
      <formula>AND(#REF!="内訳")</formula>
    </cfRule>
    <cfRule type="expression" dxfId="2196" priority="2828" stopIfTrue="1">
      <formula>AND(#REF!="小計")</formula>
    </cfRule>
  </conditionalFormatting>
  <conditionalFormatting sqref="H1044">
    <cfRule type="expression" dxfId="2195" priority="2823" stopIfTrue="1">
      <formula>AND(#REF!="内訳")</formula>
    </cfRule>
    <cfRule type="expression" dxfId="2194" priority="2824" stopIfTrue="1">
      <formula>AND(#REF!="小計")</formula>
    </cfRule>
  </conditionalFormatting>
  <conditionalFormatting sqref="H1044">
    <cfRule type="expression" dxfId="2193" priority="2825" stopIfTrue="1">
      <formula>AND(#REF!="内訳")</formula>
    </cfRule>
    <cfRule type="expression" dxfId="2192" priority="2826" stopIfTrue="1">
      <formula>AND(#REF!="小計")</formula>
    </cfRule>
  </conditionalFormatting>
  <conditionalFormatting sqref="G1044">
    <cfRule type="expression" dxfId="2191" priority="2821" stopIfTrue="1">
      <formula>AND(#REF!="内訳")</formula>
    </cfRule>
    <cfRule type="expression" dxfId="2190" priority="2822" stopIfTrue="1">
      <formula>AND(#REF!="小計")</formula>
    </cfRule>
  </conditionalFormatting>
  <conditionalFormatting sqref="I1044">
    <cfRule type="expression" dxfId="2189" priority="2817" stopIfTrue="1">
      <formula>AND(#REF!="内訳")</formula>
    </cfRule>
    <cfRule type="expression" dxfId="2188" priority="2818" stopIfTrue="1">
      <formula>AND(#REF!="小計")</formula>
    </cfRule>
  </conditionalFormatting>
  <conditionalFormatting sqref="I1044">
    <cfRule type="expression" dxfId="2187" priority="2819" stopIfTrue="1">
      <formula>AND(#REF!="内訳")</formula>
    </cfRule>
    <cfRule type="expression" dxfId="2186" priority="2820" stopIfTrue="1">
      <formula>AND(#REF!="小計")</formula>
    </cfRule>
  </conditionalFormatting>
  <conditionalFormatting sqref="K1057">
    <cfRule type="expression" dxfId="2185" priority="2815" stopIfTrue="1">
      <formula>AND(#REF!="内訳")</formula>
    </cfRule>
    <cfRule type="expression" dxfId="2184" priority="2816" stopIfTrue="1">
      <formula>AND(#REF!="小計")</formula>
    </cfRule>
  </conditionalFormatting>
  <conditionalFormatting sqref="K1057">
    <cfRule type="expression" dxfId="2183" priority="2813" stopIfTrue="1">
      <formula>AND(#REF!="内訳")</formula>
    </cfRule>
    <cfRule type="expression" dxfId="2182" priority="2814" stopIfTrue="1">
      <formula>AND(#REF!="小計")</formula>
    </cfRule>
  </conditionalFormatting>
  <conditionalFormatting sqref="K1058">
    <cfRule type="expression" dxfId="2181" priority="2811" stopIfTrue="1">
      <formula>AND(#REF!="内訳")</formula>
    </cfRule>
    <cfRule type="expression" dxfId="2180" priority="2812" stopIfTrue="1">
      <formula>AND(#REF!="小計")</formula>
    </cfRule>
  </conditionalFormatting>
  <conditionalFormatting sqref="K1059">
    <cfRule type="expression" dxfId="2179" priority="2809" stopIfTrue="1">
      <formula>AND(#REF!="内訳")</formula>
    </cfRule>
    <cfRule type="expression" dxfId="2178" priority="2810" stopIfTrue="1">
      <formula>AND(#REF!="小計")</formula>
    </cfRule>
  </conditionalFormatting>
  <conditionalFormatting sqref="K1060">
    <cfRule type="expression" dxfId="2177" priority="2807" stopIfTrue="1">
      <formula>AND(#REF!="内訳")</formula>
    </cfRule>
    <cfRule type="expression" dxfId="2176" priority="2808" stopIfTrue="1">
      <formula>AND(#REF!="小計")</formula>
    </cfRule>
  </conditionalFormatting>
  <conditionalFormatting sqref="K1066">
    <cfRule type="expression" dxfId="2175" priority="2805" stopIfTrue="1">
      <formula>AND(#REF!="内訳")</formula>
    </cfRule>
    <cfRule type="expression" dxfId="2174" priority="2806" stopIfTrue="1">
      <formula>AND(#REF!="小計")</formula>
    </cfRule>
  </conditionalFormatting>
  <conditionalFormatting sqref="J1077">
    <cfRule type="expression" dxfId="2173" priority="2801" stopIfTrue="1">
      <formula>AND(#REF!="内訳")</formula>
    </cfRule>
    <cfRule type="expression" dxfId="2172" priority="2802" stopIfTrue="1">
      <formula>AND(#REF!="小計")</formula>
    </cfRule>
  </conditionalFormatting>
  <conditionalFormatting sqref="H1077">
    <cfRule type="expression" dxfId="2171" priority="2803" stopIfTrue="1">
      <formula>AND(#REF!="内訳")</formula>
    </cfRule>
    <cfRule type="expression" dxfId="2170" priority="2804" stopIfTrue="1">
      <formula>AND(#REF!="小計")</formula>
    </cfRule>
  </conditionalFormatting>
  <conditionalFormatting sqref="G1077">
    <cfRule type="expression" dxfId="2169" priority="2799" stopIfTrue="1">
      <formula>AND(#REF!="内訳")</formula>
    </cfRule>
    <cfRule type="expression" dxfId="2168" priority="2800" stopIfTrue="1">
      <formula>AND(#REF!="小計")</formula>
    </cfRule>
  </conditionalFormatting>
  <conditionalFormatting sqref="I1077">
    <cfRule type="expression" dxfId="2167" priority="2797" stopIfTrue="1">
      <formula>AND(#REF!="内訳")</formula>
    </cfRule>
    <cfRule type="expression" dxfId="2166" priority="2798" stopIfTrue="1">
      <formula>AND(#REF!="小計")</formula>
    </cfRule>
  </conditionalFormatting>
  <conditionalFormatting sqref="K1077">
    <cfRule type="expression" dxfId="2165" priority="2795" stopIfTrue="1">
      <formula>AND(#REF!="内訳")</formula>
    </cfRule>
    <cfRule type="expression" dxfId="2164" priority="2796" stopIfTrue="1">
      <formula>AND(#REF!="小計")</formula>
    </cfRule>
  </conditionalFormatting>
  <conditionalFormatting sqref="K1080">
    <cfRule type="expression" dxfId="2163" priority="2791" stopIfTrue="1">
      <formula>AND(#REF!="内訳")</formula>
    </cfRule>
    <cfRule type="expression" dxfId="2162" priority="2792" stopIfTrue="1">
      <formula>AND(#REF!="小計")</formula>
    </cfRule>
  </conditionalFormatting>
  <conditionalFormatting sqref="L1080">
    <cfRule type="expression" dxfId="2161" priority="2793" stopIfTrue="1">
      <formula>AND(#REF!="内訳")</formula>
    </cfRule>
    <cfRule type="expression" dxfId="2160" priority="2794" stopIfTrue="1">
      <formula>AND(#REF!="小計")</formula>
    </cfRule>
  </conditionalFormatting>
  <conditionalFormatting sqref="K1088">
    <cfRule type="expression" dxfId="2159" priority="2789" stopIfTrue="1">
      <formula>AND(#REF!="内訳")</formula>
    </cfRule>
    <cfRule type="expression" dxfId="2158" priority="2790" stopIfTrue="1">
      <formula>AND(#REF!="小計")</formula>
    </cfRule>
  </conditionalFormatting>
  <conditionalFormatting sqref="J1092">
    <cfRule type="expression" dxfId="2157" priority="2787" stopIfTrue="1">
      <formula>AND(#REF!="内訳")</formula>
    </cfRule>
    <cfRule type="expression" dxfId="2156" priority="2788" stopIfTrue="1">
      <formula>AND(#REF!="小計")</formula>
    </cfRule>
  </conditionalFormatting>
  <conditionalFormatting sqref="I1092">
    <cfRule type="expression" dxfId="2155" priority="2785" stopIfTrue="1">
      <formula>AND(#REF!="内訳")</formula>
    </cfRule>
    <cfRule type="expression" dxfId="2154" priority="2786" stopIfTrue="1">
      <formula>AND(#REF!="小計")</formula>
    </cfRule>
  </conditionalFormatting>
  <conditionalFormatting sqref="K1092">
    <cfRule type="expression" dxfId="2153" priority="2783" stopIfTrue="1">
      <formula>AND(#REF!="内訳")</formula>
    </cfRule>
    <cfRule type="expression" dxfId="2152" priority="2784" stopIfTrue="1">
      <formula>AND(#REF!="小計")</formula>
    </cfRule>
  </conditionalFormatting>
  <conditionalFormatting sqref="K1100">
    <cfRule type="expression" dxfId="2151" priority="2781" stopIfTrue="1">
      <formula>AND(#REF!="内訳")</formula>
    </cfRule>
    <cfRule type="expression" dxfId="2150" priority="2782" stopIfTrue="1">
      <formula>AND(#REF!="小計")</formula>
    </cfRule>
  </conditionalFormatting>
  <conditionalFormatting sqref="J1101">
    <cfRule type="expression" dxfId="2149" priority="2777" stopIfTrue="1">
      <formula>AND(#REF!="内訳")</formula>
    </cfRule>
    <cfRule type="expression" dxfId="2148" priority="2778" stopIfTrue="1">
      <formula>AND(#REF!="小計")</formula>
    </cfRule>
  </conditionalFormatting>
  <conditionalFormatting sqref="H1101">
    <cfRule type="expression" dxfId="2147" priority="2779" stopIfTrue="1">
      <formula>AND(#REF!="内訳")</formula>
    </cfRule>
    <cfRule type="expression" dxfId="2146" priority="2780" stopIfTrue="1">
      <formula>AND(#REF!="小計")</formula>
    </cfRule>
  </conditionalFormatting>
  <conditionalFormatting sqref="G1101">
    <cfRule type="expression" dxfId="2145" priority="2775" stopIfTrue="1">
      <formula>AND(#REF!="内訳")</formula>
    </cfRule>
    <cfRule type="expression" dxfId="2144" priority="2776" stopIfTrue="1">
      <formula>AND(#REF!="小計")</formula>
    </cfRule>
  </conditionalFormatting>
  <conditionalFormatting sqref="I1101">
    <cfRule type="expression" dxfId="2143" priority="2773" stopIfTrue="1">
      <formula>AND(#REF!="内訳")</formula>
    </cfRule>
    <cfRule type="expression" dxfId="2142" priority="2774" stopIfTrue="1">
      <formula>AND(#REF!="小計")</formula>
    </cfRule>
  </conditionalFormatting>
  <conditionalFormatting sqref="K1101">
    <cfRule type="expression" dxfId="2141" priority="2771" stopIfTrue="1">
      <formula>AND(#REF!="内訳")</formula>
    </cfRule>
    <cfRule type="expression" dxfId="2140" priority="2772" stopIfTrue="1">
      <formula>AND(#REF!="小計")</formula>
    </cfRule>
  </conditionalFormatting>
  <conditionalFormatting sqref="K1115">
    <cfRule type="expression" dxfId="2139" priority="2769" stopIfTrue="1">
      <formula>AND(#REF!="内訳")</formula>
    </cfRule>
    <cfRule type="expression" dxfId="2138" priority="2770" stopIfTrue="1">
      <formula>AND(#REF!="小計")</formula>
    </cfRule>
  </conditionalFormatting>
  <conditionalFormatting sqref="K1122">
    <cfRule type="expression" dxfId="2137" priority="2767" stopIfTrue="1">
      <formula>AND(#REF!="内訳")</formula>
    </cfRule>
    <cfRule type="expression" dxfId="2136" priority="2768" stopIfTrue="1">
      <formula>AND(#REF!="小計")</formula>
    </cfRule>
  </conditionalFormatting>
  <conditionalFormatting sqref="K1130">
    <cfRule type="expression" dxfId="2135" priority="2765" stopIfTrue="1">
      <formula>AND(#REF!="内訳")</formula>
    </cfRule>
    <cfRule type="expression" dxfId="2134" priority="2766" stopIfTrue="1">
      <formula>AND(#REF!="小計")</formula>
    </cfRule>
  </conditionalFormatting>
  <conditionalFormatting sqref="K1133">
    <cfRule type="expression" dxfId="2133" priority="2763" stopIfTrue="1">
      <formula>AND(#REF!="内訳")</formula>
    </cfRule>
    <cfRule type="expression" dxfId="2132" priority="2764" stopIfTrue="1">
      <formula>AND(#REF!="小計")</formula>
    </cfRule>
  </conditionalFormatting>
  <conditionalFormatting sqref="K1135">
    <cfRule type="expression" dxfId="2131" priority="2761" stopIfTrue="1">
      <formula>AND(#REF!="内訳")</formula>
    </cfRule>
    <cfRule type="expression" dxfId="2130" priority="2762" stopIfTrue="1">
      <formula>AND(#REF!="小計")</formula>
    </cfRule>
  </conditionalFormatting>
  <conditionalFormatting sqref="K1136">
    <cfRule type="expression" dxfId="2129" priority="2759" stopIfTrue="1">
      <formula>AND(#REF!="内訳")</formula>
    </cfRule>
    <cfRule type="expression" dxfId="2128" priority="2760" stopIfTrue="1">
      <formula>AND(#REF!="小計")</formula>
    </cfRule>
  </conditionalFormatting>
  <conditionalFormatting sqref="J1150">
    <cfRule type="expression" dxfId="2127" priority="2757" stopIfTrue="1">
      <formula>AND(#REF!="内訳")</formula>
    </cfRule>
    <cfRule type="expression" dxfId="2126" priority="2758" stopIfTrue="1">
      <formula>AND(#REF!="小計")</formula>
    </cfRule>
  </conditionalFormatting>
  <conditionalFormatting sqref="I1150">
    <cfRule type="expression" dxfId="2125" priority="2755" stopIfTrue="1">
      <formula>AND(#REF!="内訳")</formula>
    </cfRule>
    <cfRule type="expression" dxfId="2124" priority="2756" stopIfTrue="1">
      <formula>AND(#REF!="小計")</formula>
    </cfRule>
  </conditionalFormatting>
  <conditionalFormatting sqref="K1150">
    <cfRule type="expression" dxfId="2123" priority="2753" stopIfTrue="1">
      <formula>AND(#REF!="内訳")</formula>
    </cfRule>
    <cfRule type="expression" dxfId="2122" priority="2754" stopIfTrue="1">
      <formula>AND(#REF!="小計")</formula>
    </cfRule>
  </conditionalFormatting>
  <conditionalFormatting sqref="K1156">
    <cfRule type="expression" dxfId="2121" priority="2751" stopIfTrue="1">
      <formula>AND(#REF!="内訳")</formula>
    </cfRule>
    <cfRule type="expression" dxfId="2120" priority="2752" stopIfTrue="1">
      <formula>AND(#REF!="小計")</formula>
    </cfRule>
  </conditionalFormatting>
  <conditionalFormatting sqref="K1157">
    <cfRule type="expression" dxfId="2119" priority="2749" stopIfTrue="1">
      <formula>AND(#REF!="内訳")</formula>
    </cfRule>
    <cfRule type="expression" dxfId="2118" priority="2750" stopIfTrue="1">
      <formula>AND(#REF!="小計")</formula>
    </cfRule>
  </conditionalFormatting>
  <conditionalFormatting sqref="L1157">
    <cfRule type="expression" dxfId="2117" priority="2747" stopIfTrue="1">
      <formula>AND(#REF!="内訳")</formula>
    </cfRule>
    <cfRule type="expression" dxfId="2116" priority="2748" stopIfTrue="1">
      <formula>AND(#REF!="小計")</formula>
    </cfRule>
  </conditionalFormatting>
  <conditionalFormatting sqref="K1159">
    <cfRule type="expression" dxfId="2115" priority="2745" stopIfTrue="1">
      <formula>AND(#REF!="内訳")</formula>
    </cfRule>
    <cfRule type="expression" dxfId="2114" priority="2746" stopIfTrue="1">
      <formula>AND(#REF!="小計")</formula>
    </cfRule>
  </conditionalFormatting>
  <conditionalFormatting sqref="K1163">
    <cfRule type="expression" dxfId="2113" priority="2743" stopIfTrue="1">
      <formula>AND(#REF!="内訳")</formula>
    </cfRule>
    <cfRule type="expression" dxfId="2112" priority="2744" stopIfTrue="1">
      <formula>AND(#REF!="小計")</formula>
    </cfRule>
  </conditionalFormatting>
  <conditionalFormatting sqref="J1179">
    <cfRule type="expression" dxfId="2111" priority="2741" stopIfTrue="1">
      <formula>AND(#REF!="内訳")</formula>
    </cfRule>
    <cfRule type="expression" dxfId="2110" priority="2742" stopIfTrue="1">
      <formula>AND(#REF!="小計")</formula>
    </cfRule>
  </conditionalFormatting>
  <conditionalFormatting sqref="I1179">
    <cfRule type="expression" dxfId="2109" priority="2739" stopIfTrue="1">
      <formula>AND(#REF!="内訳")</formula>
    </cfRule>
    <cfRule type="expression" dxfId="2108" priority="2740" stopIfTrue="1">
      <formula>AND(#REF!="小計")</formula>
    </cfRule>
  </conditionalFormatting>
  <conditionalFormatting sqref="K1179">
    <cfRule type="expression" dxfId="2107" priority="2737" stopIfTrue="1">
      <formula>AND(#REF!="内訳")</formula>
    </cfRule>
    <cfRule type="expression" dxfId="2106" priority="2738" stopIfTrue="1">
      <formula>AND(#REF!="小計")</formula>
    </cfRule>
  </conditionalFormatting>
  <conditionalFormatting sqref="J1180">
    <cfRule type="expression" dxfId="2105" priority="2735" stopIfTrue="1">
      <formula>AND(#REF!="内訳")</formula>
    </cfRule>
    <cfRule type="expression" dxfId="2104" priority="2736" stopIfTrue="1">
      <formula>AND(#REF!="小計")</formula>
    </cfRule>
  </conditionalFormatting>
  <conditionalFormatting sqref="I1180">
    <cfRule type="expression" dxfId="2103" priority="2733" stopIfTrue="1">
      <formula>AND(#REF!="内訳")</formula>
    </cfRule>
    <cfRule type="expression" dxfId="2102" priority="2734" stopIfTrue="1">
      <formula>AND(#REF!="小計")</formula>
    </cfRule>
  </conditionalFormatting>
  <conditionalFormatting sqref="K1180">
    <cfRule type="expression" dxfId="2101" priority="2731" stopIfTrue="1">
      <formula>AND(#REF!="内訳")</formula>
    </cfRule>
    <cfRule type="expression" dxfId="2100" priority="2732" stopIfTrue="1">
      <formula>AND(#REF!="小計")</formula>
    </cfRule>
  </conditionalFormatting>
  <conditionalFormatting sqref="J1181">
    <cfRule type="expression" dxfId="2099" priority="2729" stopIfTrue="1">
      <formula>AND(#REF!="内訳")</formula>
    </cfRule>
    <cfRule type="expression" dxfId="2098" priority="2730" stopIfTrue="1">
      <formula>AND(#REF!="小計")</formula>
    </cfRule>
  </conditionalFormatting>
  <conditionalFormatting sqref="I1181">
    <cfRule type="expression" dxfId="2097" priority="2727" stopIfTrue="1">
      <formula>AND(#REF!="内訳")</formula>
    </cfRule>
    <cfRule type="expression" dxfId="2096" priority="2728" stopIfTrue="1">
      <formula>AND(#REF!="小計")</formula>
    </cfRule>
  </conditionalFormatting>
  <conditionalFormatting sqref="K1181">
    <cfRule type="expression" dxfId="2095" priority="2725" stopIfTrue="1">
      <formula>AND(#REF!="内訳")</formula>
    </cfRule>
    <cfRule type="expression" dxfId="2094" priority="2726" stopIfTrue="1">
      <formula>AND(#REF!="小計")</formula>
    </cfRule>
  </conditionalFormatting>
  <conditionalFormatting sqref="J1204">
    <cfRule type="expression" dxfId="2093" priority="2723" stopIfTrue="1">
      <formula>AND(#REF!="内訳")</formula>
    </cfRule>
    <cfRule type="expression" dxfId="2092" priority="2724" stopIfTrue="1">
      <formula>AND(#REF!="小計")</formula>
    </cfRule>
  </conditionalFormatting>
  <conditionalFormatting sqref="I1204">
    <cfRule type="expression" dxfId="2091" priority="2721" stopIfTrue="1">
      <formula>AND(#REF!="内訳")</formula>
    </cfRule>
    <cfRule type="expression" dxfId="2090" priority="2722" stopIfTrue="1">
      <formula>AND(#REF!="小計")</formula>
    </cfRule>
  </conditionalFormatting>
  <conditionalFormatting sqref="K1204">
    <cfRule type="expression" dxfId="2089" priority="2719" stopIfTrue="1">
      <formula>AND(#REF!="内訳")</formula>
    </cfRule>
    <cfRule type="expression" dxfId="2088" priority="2720" stopIfTrue="1">
      <formula>AND(#REF!="小計")</formula>
    </cfRule>
  </conditionalFormatting>
  <conditionalFormatting sqref="J1225">
    <cfRule type="expression" dxfId="2087" priority="2717" stopIfTrue="1">
      <formula>AND(#REF!="内訳")</formula>
    </cfRule>
    <cfRule type="expression" dxfId="2086" priority="2718" stopIfTrue="1">
      <formula>AND(#REF!="小計")</formula>
    </cfRule>
  </conditionalFormatting>
  <conditionalFormatting sqref="K1225">
    <cfRule type="expression" dxfId="2085" priority="2715" stopIfTrue="1">
      <formula>AND(#REF!="内訳")</formula>
    </cfRule>
    <cfRule type="expression" dxfId="2084" priority="2716" stopIfTrue="1">
      <formula>AND(#REF!="小計")</formula>
    </cfRule>
  </conditionalFormatting>
  <conditionalFormatting sqref="I1231">
    <cfRule type="expression" dxfId="2083" priority="2713" stopIfTrue="1">
      <formula>AND(#REF!="内訳")</formula>
    </cfRule>
    <cfRule type="expression" dxfId="2082" priority="2714" stopIfTrue="1">
      <formula>AND(#REF!="小計")</formula>
    </cfRule>
  </conditionalFormatting>
  <conditionalFormatting sqref="J1231">
    <cfRule type="expression" dxfId="2081" priority="2711" stopIfTrue="1">
      <formula>AND(#REF!="内訳")</formula>
    </cfRule>
    <cfRule type="expression" dxfId="2080" priority="2712" stopIfTrue="1">
      <formula>AND(#REF!="小計")</formula>
    </cfRule>
  </conditionalFormatting>
  <conditionalFormatting sqref="K1231">
    <cfRule type="expression" dxfId="2079" priority="2709" stopIfTrue="1">
      <formula>AND(#REF!="内訳")</formula>
    </cfRule>
    <cfRule type="expression" dxfId="2078" priority="2710" stopIfTrue="1">
      <formula>AND(#REF!="小計")</formula>
    </cfRule>
  </conditionalFormatting>
  <conditionalFormatting sqref="J1241">
    <cfRule type="expression" dxfId="2077" priority="2707" stopIfTrue="1">
      <formula>AND(#REF!="内訳")</formula>
    </cfRule>
    <cfRule type="expression" dxfId="2076" priority="2708" stopIfTrue="1">
      <formula>AND(#REF!="小計")</formula>
    </cfRule>
  </conditionalFormatting>
  <conditionalFormatting sqref="K1241">
    <cfRule type="expression" dxfId="2075" priority="2705" stopIfTrue="1">
      <formula>AND(#REF!="内訳")</formula>
    </cfRule>
    <cfRule type="expression" dxfId="2074" priority="2706" stopIfTrue="1">
      <formula>AND(#REF!="小計")</formula>
    </cfRule>
  </conditionalFormatting>
  <conditionalFormatting sqref="J1242">
    <cfRule type="expression" dxfId="2073" priority="2703" stopIfTrue="1">
      <formula>AND(#REF!="内訳")</formula>
    </cfRule>
    <cfRule type="expression" dxfId="2072" priority="2704" stopIfTrue="1">
      <formula>AND(#REF!="小計")</formula>
    </cfRule>
  </conditionalFormatting>
  <conditionalFormatting sqref="K1242">
    <cfRule type="expression" dxfId="2071" priority="2701" stopIfTrue="1">
      <formula>AND(#REF!="内訳")</formula>
    </cfRule>
    <cfRule type="expression" dxfId="2070" priority="2702" stopIfTrue="1">
      <formula>AND(#REF!="小計")</formula>
    </cfRule>
  </conditionalFormatting>
  <conditionalFormatting sqref="J1244">
    <cfRule type="expression" dxfId="2069" priority="2699" stopIfTrue="1">
      <formula>AND(#REF!="内訳")</formula>
    </cfRule>
    <cfRule type="expression" dxfId="2068" priority="2700" stopIfTrue="1">
      <formula>AND(#REF!="小計")</formula>
    </cfRule>
  </conditionalFormatting>
  <conditionalFormatting sqref="K1244">
    <cfRule type="expression" dxfId="2067" priority="2697" stopIfTrue="1">
      <formula>AND(#REF!="内訳")</formula>
    </cfRule>
    <cfRule type="expression" dxfId="2066" priority="2698" stopIfTrue="1">
      <formula>AND(#REF!="小計")</formula>
    </cfRule>
  </conditionalFormatting>
  <conditionalFormatting sqref="K1010">
    <cfRule type="expression" dxfId="2065" priority="2695" stopIfTrue="1">
      <formula>AND(#REF!="内訳")</formula>
    </cfRule>
    <cfRule type="expression" dxfId="2064" priority="2696" stopIfTrue="1">
      <formula>AND(#REF!="小計")</formula>
    </cfRule>
  </conditionalFormatting>
  <conditionalFormatting sqref="K1016">
    <cfRule type="expression" dxfId="2063" priority="2693" stopIfTrue="1">
      <formula>AND(#REF!="内訳")</formula>
    </cfRule>
    <cfRule type="expression" dxfId="2062" priority="2694" stopIfTrue="1">
      <formula>AND(#REF!="小計")</formula>
    </cfRule>
  </conditionalFormatting>
  <conditionalFormatting sqref="K1086">
    <cfRule type="expression" dxfId="2061" priority="2691" stopIfTrue="1">
      <formula>AND(#REF!="内訳")</formula>
    </cfRule>
    <cfRule type="expression" dxfId="2060" priority="2692" stopIfTrue="1">
      <formula>AND(#REF!="小計")</formula>
    </cfRule>
  </conditionalFormatting>
  <conditionalFormatting sqref="K1106">
    <cfRule type="expression" dxfId="2059" priority="2689" stopIfTrue="1">
      <formula>AND(#REF!="内訳")</formula>
    </cfRule>
    <cfRule type="expression" dxfId="2058" priority="2690" stopIfTrue="1">
      <formula>AND(#REF!="小計")</formula>
    </cfRule>
  </conditionalFormatting>
  <conditionalFormatting sqref="K1107">
    <cfRule type="expression" dxfId="2057" priority="2687" stopIfTrue="1">
      <formula>AND(#REF!="内訳")</formula>
    </cfRule>
    <cfRule type="expression" dxfId="2056" priority="2688" stopIfTrue="1">
      <formula>AND(#REF!="小計")</formula>
    </cfRule>
  </conditionalFormatting>
  <conditionalFormatting sqref="K1121">
    <cfRule type="expression" dxfId="2055" priority="2685" stopIfTrue="1">
      <formula>AND(#REF!="内訳")</formula>
    </cfRule>
    <cfRule type="expression" dxfId="2054" priority="2686" stopIfTrue="1">
      <formula>AND(#REF!="小計")</formula>
    </cfRule>
  </conditionalFormatting>
  <conditionalFormatting sqref="K1131">
    <cfRule type="expression" dxfId="2053" priority="2683" stopIfTrue="1">
      <formula>AND(#REF!="内訳")</formula>
    </cfRule>
    <cfRule type="expression" dxfId="2052" priority="2684" stopIfTrue="1">
      <formula>AND(#REF!="小計")</formula>
    </cfRule>
  </conditionalFormatting>
  <conditionalFormatting sqref="K1154">
    <cfRule type="expression" dxfId="2051" priority="2681" stopIfTrue="1">
      <formula>AND(#REF!="内訳")</formula>
    </cfRule>
    <cfRule type="expression" dxfId="2050" priority="2682" stopIfTrue="1">
      <formula>AND(#REF!="小計")</formula>
    </cfRule>
  </conditionalFormatting>
  <conditionalFormatting sqref="K1174">
    <cfRule type="expression" dxfId="2049" priority="2679" stopIfTrue="1">
      <formula>AND(#REF!="内訳")</formula>
    </cfRule>
    <cfRule type="expression" dxfId="2048" priority="2680" stopIfTrue="1">
      <formula>AND(#REF!="小計")</formula>
    </cfRule>
  </conditionalFormatting>
  <conditionalFormatting sqref="K1191">
    <cfRule type="expression" dxfId="2047" priority="2677" stopIfTrue="1">
      <formula>AND(#REF!="内訳")</formula>
    </cfRule>
    <cfRule type="expression" dxfId="2046" priority="2678" stopIfTrue="1">
      <formula>AND(#REF!="小計")</formula>
    </cfRule>
  </conditionalFormatting>
  <conditionalFormatting sqref="K1194">
    <cfRule type="expression" dxfId="2045" priority="2675" stopIfTrue="1">
      <formula>AND(#REF!="内訳")</formula>
    </cfRule>
    <cfRule type="expression" dxfId="2044" priority="2676" stopIfTrue="1">
      <formula>AND(#REF!="小計")</formula>
    </cfRule>
  </conditionalFormatting>
  <conditionalFormatting sqref="J1240">
    <cfRule type="expression" dxfId="2043" priority="2673" stopIfTrue="1">
      <formula>AND(#REF!="内訳")</formula>
    </cfRule>
    <cfRule type="expression" dxfId="2042" priority="2674" stopIfTrue="1">
      <formula>AND(#REF!="小計")</formula>
    </cfRule>
  </conditionalFormatting>
  <conditionalFormatting sqref="K1240">
    <cfRule type="expression" dxfId="2041" priority="2671" stopIfTrue="1">
      <formula>AND(#REF!="内訳")</formula>
    </cfRule>
    <cfRule type="expression" dxfId="2040" priority="2672" stopIfTrue="1">
      <formula>AND(#REF!="小計")</formula>
    </cfRule>
  </conditionalFormatting>
  <conditionalFormatting sqref="K1004">
    <cfRule type="expression" dxfId="2039" priority="2669" stopIfTrue="1">
      <formula>AND(#REF!="内訳")</formula>
    </cfRule>
    <cfRule type="expression" dxfId="2038" priority="2670" stopIfTrue="1">
      <formula>AND(#REF!="小計")</formula>
    </cfRule>
  </conditionalFormatting>
  <conditionalFormatting sqref="G1007:K1007">
    <cfRule type="expression" dxfId="2037" priority="2667" stopIfTrue="1">
      <formula>AND(#REF!="内訳")</formula>
    </cfRule>
    <cfRule type="expression" dxfId="2036" priority="2668" stopIfTrue="1">
      <formula>AND(#REF!="小計")</formula>
    </cfRule>
  </conditionalFormatting>
  <conditionalFormatting sqref="K1045">
    <cfRule type="expression" dxfId="2035" priority="2665" stopIfTrue="1">
      <formula>AND(#REF!="内訳")</formula>
    </cfRule>
    <cfRule type="expression" dxfId="2034" priority="2666" stopIfTrue="1">
      <formula>AND(#REF!="小計")</formula>
    </cfRule>
  </conditionalFormatting>
  <conditionalFormatting sqref="G1079:K1079">
    <cfRule type="expression" dxfId="2033" priority="2663" stopIfTrue="1">
      <formula>AND(#REF!="内訳")</formula>
    </cfRule>
    <cfRule type="expression" dxfId="2032" priority="2664" stopIfTrue="1">
      <formula>AND(#REF!="小計")</formula>
    </cfRule>
  </conditionalFormatting>
  <conditionalFormatting sqref="G1087:K1087">
    <cfRule type="expression" dxfId="2031" priority="2661" stopIfTrue="1">
      <formula>AND(#REF!="内訳")</formula>
    </cfRule>
    <cfRule type="expression" dxfId="2030" priority="2662" stopIfTrue="1">
      <formula>AND(#REF!="小計")</formula>
    </cfRule>
  </conditionalFormatting>
  <conditionalFormatting sqref="G1093:K1093">
    <cfRule type="expression" dxfId="2029" priority="2659" stopIfTrue="1">
      <formula>AND(#REF!="内訳")</formula>
    </cfRule>
    <cfRule type="expression" dxfId="2028" priority="2660" stopIfTrue="1">
      <formula>AND(#REF!="小計")</formula>
    </cfRule>
  </conditionalFormatting>
  <conditionalFormatting sqref="G1094:H1094 J1094:K1094">
    <cfRule type="expression" dxfId="2027" priority="2657" stopIfTrue="1">
      <formula>AND(#REF!="内訳")</formula>
    </cfRule>
    <cfRule type="expression" dxfId="2026" priority="2658" stopIfTrue="1">
      <formula>AND(#REF!="小計")</formula>
    </cfRule>
  </conditionalFormatting>
  <conditionalFormatting sqref="I1094">
    <cfRule type="expression" dxfId="2025" priority="2655" stopIfTrue="1">
      <formula>AND(#REF!="内訳")</formula>
    </cfRule>
    <cfRule type="expression" dxfId="2024" priority="2656" stopIfTrue="1">
      <formula>AND(#REF!="小計")</formula>
    </cfRule>
  </conditionalFormatting>
  <conditionalFormatting sqref="G1103:H1103 J1103:K1103">
    <cfRule type="expression" dxfId="2023" priority="2653" stopIfTrue="1">
      <formula>AND(#REF!="内訳")</formula>
    </cfRule>
    <cfRule type="expression" dxfId="2022" priority="2654" stopIfTrue="1">
      <formula>AND(#REF!="小計")</formula>
    </cfRule>
  </conditionalFormatting>
  <conditionalFormatting sqref="I1103">
    <cfRule type="expression" dxfId="2021" priority="2651" stopIfTrue="1">
      <formula>AND(#REF!="内訳")</formula>
    </cfRule>
    <cfRule type="expression" dxfId="2020" priority="2652" stopIfTrue="1">
      <formula>AND(#REF!="小計")</formula>
    </cfRule>
  </conditionalFormatting>
  <conditionalFormatting sqref="K1148">
    <cfRule type="expression" dxfId="2019" priority="2649" stopIfTrue="1">
      <formula>AND(#REF!="内訳")</formula>
    </cfRule>
    <cfRule type="expression" dxfId="2018" priority="2650" stopIfTrue="1">
      <formula>AND(#REF!="小計")</formula>
    </cfRule>
  </conditionalFormatting>
  <conditionalFormatting sqref="G1160:H1160 J1160:K1160">
    <cfRule type="expression" dxfId="2017" priority="2647" stopIfTrue="1">
      <formula>AND(#REF!="内訳")</formula>
    </cfRule>
    <cfRule type="expression" dxfId="2016" priority="2648" stopIfTrue="1">
      <formula>AND(#REF!="小計")</formula>
    </cfRule>
  </conditionalFormatting>
  <conditionalFormatting sqref="I1160">
    <cfRule type="expression" dxfId="2015" priority="2645" stopIfTrue="1">
      <formula>AND(#REF!="内訳")</formula>
    </cfRule>
    <cfRule type="expression" dxfId="2014" priority="2646" stopIfTrue="1">
      <formula>AND(#REF!="小計")</formula>
    </cfRule>
  </conditionalFormatting>
  <conditionalFormatting sqref="G1161:K1161">
    <cfRule type="expression" dxfId="2013" priority="2643" stopIfTrue="1">
      <formula>AND(#REF!="内訳")</formula>
    </cfRule>
    <cfRule type="expression" dxfId="2012" priority="2644" stopIfTrue="1">
      <formula>AND(#REF!="小計")</formula>
    </cfRule>
  </conditionalFormatting>
  <conditionalFormatting sqref="K1170">
    <cfRule type="expression" dxfId="2011" priority="2641" stopIfTrue="1">
      <formula>AND(#REF!="内訳")</formula>
    </cfRule>
    <cfRule type="expression" dxfId="2010" priority="2642" stopIfTrue="1">
      <formula>AND(#REF!="小計")</formula>
    </cfRule>
  </conditionalFormatting>
  <conditionalFormatting sqref="J1220">
    <cfRule type="expression" dxfId="2009" priority="2639" stopIfTrue="1">
      <formula>AND(#REF!="内訳")</formula>
    </cfRule>
    <cfRule type="expression" dxfId="2008" priority="2640" stopIfTrue="1">
      <formula>AND(#REF!="小計")</formula>
    </cfRule>
  </conditionalFormatting>
  <conditionalFormatting sqref="K1220">
    <cfRule type="expression" dxfId="2007" priority="2637" stopIfTrue="1">
      <formula>AND(#REF!="内訳")</formula>
    </cfRule>
    <cfRule type="expression" dxfId="2006" priority="2638" stopIfTrue="1">
      <formula>AND(#REF!="小計")</formula>
    </cfRule>
  </conditionalFormatting>
  <conditionalFormatting sqref="J1223">
    <cfRule type="expression" dxfId="2005" priority="2635" stopIfTrue="1">
      <formula>AND(#REF!="内訳")</formula>
    </cfRule>
    <cfRule type="expression" dxfId="2004" priority="2636" stopIfTrue="1">
      <formula>AND(#REF!="小計")</formula>
    </cfRule>
  </conditionalFormatting>
  <conditionalFormatting sqref="K1223">
    <cfRule type="expression" dxfId="2003" priority="2633" stopIfTrue="1">
      <formula>AND(#REF!="内訳")</formula>
    </cfRule>
    <cfRule type="expression" dxfId="2002" priority="2634" stopIfTrue="1">
      <formula>AND(#REF!="小計")</formula>
    </cfRule>
  </conditionalFormatting>
  <conditionalFormatting sqref="K1047">
    <cfRule type="expression" dxfId="2001" priority="2631" stopIfTrue="1">
      <formula>AND(#REF!="内訳")</formula>
    </cfRule>
    <cfRule type="expression" dxfId="2000" priority="2632" stopIfTrue="1">
      <formula>AND(#REF!="小計")</formula>
    </cfRule>
  </conditionalFormatting>
  <conditionalFormatting sqref="K1052">
    <cfRule type="expression" dxfId="1999" priority="2629" stopIfTrue="1">
      <formula>AND(#REF!="内訳")</formula>
    </cfRule>
    <cfRule type="expression" dxfId="1998" priority="2630" stopIfTrue="1">
      <formula>AND(#REF!="小計")</formula>
    </cfRule>
  </conditionalFormatting>
  <conditionalFormatting sqref="K1249">
    <cfRule type="expression" dxfId="1997" priority="2627" stopIfTrue="1">
      <formula>AND(#REF!="内訳")</formula>
    </cfRule>
    <cfRule type="expression" dxfId="1996" priority="2628" stopIfTrue="1">
      <formula>AND(#REF!="小計")</formula>
    </cfRule>
  </conditionalFormatting>
  <conditionalFormatting sqref="I1249">
    <cfRule type="expression" dxfId="1995" priority="2625" stopIfTrue="1">
      <formula>AND(#REF!="内訳")</formula>
    </cfRule>
    <cfRule type="expression" dxfId="1994" priority="2626" stopIfTrue="1">
      <formula>AND(#REF!="小計")</formula>
    </cfRule>
  </conditionalFormatting>
  <conditionalFormatting sqref="K1173">
    <cfRule type="expression" dxfId="1993" priority="2623" stopIfTrue="1">
      <formula>AND(#REF!="内訳")</formula>
    </cfRule>
    <cfRule type="expression" dxfId="1992" priority="2624" stopIfTrue="1">
      <formula>AND(#REF!="小計")</formula>
    </cfRule>
  </conditionalFormatting>
  <conditionalFormatting sqref="K1185">
    <cfRule type="expression" dxfId="1991" priority="2621" stopIfTrue="1">
      <formula>AND(#REF!="内訳")</formula>
    </cfRule>
    <cfRule type="expression" dxfId="1990" priority="2622" stopIfTrue="1">
      <formula>AND(#REF!="小計")</formula>
    </cfRule>
  </conditionalFormatting>
  <conditionalFormatting sqref="I1054">
    <cfRule type="expression" dxfId="1989" priority="2619" stopIfTrue="1">
      <formula>AND(#REF!="内訳")</formula>
    </cfRule>
    <cfRule type="expression" dxfId="1988" priority="2620" stopIfTrue="1">
      <formula>AND(#REF!="小計")</formula>
    </cfRule>
  </conditionalFormatting>
  <conditionalFormatting sqref="K1054">
    <cfRule type="expression" dxfId="1987" priority="2617" stopIfTrue="1">
      <formula>AND(#REF!="内訳")</formula>
    </cfRule>
    <cfRule type="expression" dxfId="1986" priority="2618" stopIfTrue="1">
      <formula>AND(#REF!="小計")</formula>
    </cfRule>
  </conditionalFormatting>
  <conditionalFormatting sqref="K1153">
    <cfRule type="expression" dxfId="1985" priority="2615" stopIfTrue="1">
      <formula>AND(#REF!="内訳")</formula>
    </cfRule>
    <cfRule type="expression" dxfId="1984" priority="2616" stopIfTrue="1">
      <formula>AND(#REF!="小計")</formula>
    </cfRule>
  </conditionalFormatting>
  <conditionalFormatting sqref="C968:D968 M968 G968:J968">
    <cfRule type="expression" dxfId="1983" priority="2601" stopIfTrue="1">
      <formula>AND(#REF!="内訳")</formula>
    </cfRule>
    <cfRule type="expression" dxfId="1982" priority="2602" stopIfTrue="1">
      <formula>AND(#REF!="小計")</formula>
    </cfRule>
  </conditionalFormatting>
  <conditionalFormatting sqref="C967:J967 L967:M967 E968:F968">
    <cfRule type="expression" dxfId="1981" priority="2595" stopIfTrue="1">
      <formula>AND(#REF!="内訳")</formula>
    </cfRule>
    <cfRule type="expression" dxfId="1980" priority="2596" stopIfTrue="1">
      <formula>AND(#REF!="小計")</formula>
    </cfRule>
  </conditionalFormatting>
  <conditionalFormatting sqref="L968">
    <cfRule type="expression" dxfId="1979" priority="2591" stopIfTrue="1">
      <formula>AND(#REF!="内訳")</formula>
    </cfRule>
    <cfRule type="expression" dxfId="1978" priority="2592" stopIfTrue="1">
      <formula>AND(#REF!="小計")</formula>
    </cfRule>
  </conditionalFormatting>
  <conditionalFormatting sqref="K967:K968">
    <cfRule type="expression" dxfId="1977" priority="2587" stopIfTrue="1">
      <formula>AND(#REF!="内訳")</formula>
    </cfRule>
    <cfRule type="expression" dxfId="1976" priority="2588" stopIfTrue="1">
      <formula>AND(#REF!="小計")</formula>
    </cfRule>
  </conditionalFormatting>
  <conditionalFormatting sqref="C959:F959 L959:M959">
    <cfRule type="expression" dxfId="1975" priority="2583" stopIfTrue="1">
      <formula>AND(#REF!="内訳")</formula>
    </cfRule>
    <cfRule type="expression" dxfId="1974" priority="2584" stopIfTrue="1">
      <formula>AND(#REF!="小計")</formula>
    </cfRule>
  </conditionalFormatting>
  <conditionalFormatting sqref="C961:H961 J961 L961:M961">
    <cfRule type="expression" dxfId="1973" priority="2581" stopIfTrue="1">
      <formula>AND(#REF!="内訳")</formula>
    </cfRule>
    <cfRule type="expression" dxfId="1972" priority="2582" stopIfTrue="1">
      <formula>AND(#REF!="小計")</formula>
    </cfRule>
  </conditionalFormatting>
  <conditionalFormatting sqref="I961">
    <cfRule type="expression" dxfId="1971" priority="2579" stopIfTrue="1">
      <formula>AND(#REF!="内訳")</formula>
    </cfRule>
    <cfRule type="expression" dxfId="1970" priority="2580" stopIfTrue="1">
      <formula>AND(#REF!="小計")</formula>
    </cfRule>
  </conditionalFormatting>
  <conditionalFormatting sqref="C961:J961 C958:F959 H960 J960 C957:J957 H958 J958 L957:M961 C960:E960">
    <cfRule type="expression" dxfId="1969" priority="2577" stopIfTrue="1">
      <formula>AND(#REF!="内訳")</formula>
    </cfRule>
    <cfRule type="expression" dxfId="1968" priority="2578" stopIfTrue="1">
      <formula>AND(#REF!="小計")</formula>
    </cfRule>
  </conditionalFormatting>
  <conditionalFormatting sqref="C964:F964 J964 L964:M964 H964">
    <cfRule type="expression" dxfId="1967" priority="2573" stopIfTrue="1">
      <formula>AND(#REF!="内訳")</formula>
    </cfRule>
    <cfRule type="expression" dxfId="1966" priority="2574" stopIfTrue="1">
      <formula>AND(#REF!="小計")</formula>
    </cfRule>
  </conditionalFormatting>
  <conditionalFormatting sqref="C963:J963 C966:F966 L966:M966 L963:M964 C964:F964 J964 H964 H966 J966">
    <cfRule type="expression" dxfId="1965" priority="2571" stopIfTrue="1">
      <formula>AND(#REF!="内訳")</formula>
    </cfRule>
    <cfRule type="expression" dxfId="1964" priority="2572" stopIfTrue="1">
      <formula>AND(#REF!="小計")</formula>
    </cfRule>
  </conditionalFormatting>
  <conditionalFormatting sqref="C965:D965 H965 J965 L965:M965">
    <cfRule type="expression" dxfId="1963" priority="2569" stopIfTrue="1">
      <formula>AND(#REF!="内訳")</formula>
    </cfRule>
    <cfRule type="expression" dxfId="1962" priority="2570" stopIfTrue="1">
      <formula>AND(#REF!="小計")</formula>
    </cfRule>
  </conditionalFormatting>
  <conditionalFormatting sqref="F965">
    <cfRule type="expression" dxfId="1961" priority="2567" stopIfTrue="1">
      <formula>AND(#REF!="内訳")</formula>
    </cfRule>
    <cfRule type="expression" dxfId="1960" priority="2568" stopIfTrue="1">
      <formula>AND(#REF!="小計")</formula>
    </cfRule>
  </conditionalFormatting>
  <conditionalFormatting sqref="E965">
    <cfRule type="expression" dxfId="1959" priority="2565" stopIfTrue="1">
      <formula>AND(#REF!="内訳")</formula>
    </cfRule>
    <cfRule type="expression" dxfId="1958" priority="2566" stopIfTrue="1">
      <formula>AND(#REF!="小計")</formula>
    </cfRule>
  </conditionalFormatting>
  <conditionalFormatting sqref="F962 M962 C962 J962 H962">
    <cfRule type="expression" dxfId="1957" priority="2561" stopIfTrue="1">
      <formula>AND(#REF!="内訳")</formula>
    </cfRule>
    <cfRule type="expression" dxfId="1956" priority="2562" stopIfTrue="1">
      <formula>AND(#REF!="小計")</formula>
    </cfRule>
  </conditionalFormatting>
  <conditionalFormatting sqref="G959 J959">
    <cfRule type="expression" dxfId="1955" priority="2557" stopIfTrue="1">
      <formula>AND(#REF!="内訳")</formula>
    </cfRule>
    <cfRule type="expression" dxfId="1954" priority="2558" stopIfTrue="1">
      <formula>AND(#REF!="小計")</formula>
    </cfRule>
  </conditionalFormatting>
  <conditionalFormatting sqref="I959">
    <cfRule type="expression" dxfId="1953" priority="2555" stopIfTrue="1">
      <formula>AND(#REF!="内訳")</formula>
    </cfRule>
    <cfRule type="expression" dxfId="1952" priority="2556" stopIfTrue="1">
      <formula>AND(#REF!="小計")</formula>
    </cfRule>
  </conditionalFormatting>
  <conditionalFormatting sqref="G959 I959:J959">
    <cfRule type="expression" dxfId="1951" priority="2553" stopIfTrue="1">
      <formula>AND(#REF!="内訳")</formula>
    </cfRule>
    <cfRule type="expression" dxfId="1950" priority="2554" stopIfTrue="1">
      <formula>AND(#REF!="小計")</formula>
    </cfRule>
  </conditionalFormatting>
  <conditionalFormatting sqref="I959">
    <cfRule type="expression" dxfId="1949" priority="2551" stopIfTrue="1">
      <formula>AND(#REF!="内訳")</formula>
    </cfRule>
    <cfRule type="expression" dxfId="1948" priority="2552" stopIfTrue="1">
      <formula>AND(#REF!="小計")</formula>
    </cfRule>
  </conditionalFormatting>
  <conditionalFormatting sqref="G960">
    <cfRule type="expression" dxfId="1947" priority="2549" stopIfTrue="1">
      <formula>AND(#REF!="内訳")</formula>
    </cfRule>
    <cfRule type="expression" dxfId="1946" priority="2550" stopIfTrue="1">
      <formula>AND(#REF!="小計")</formula>
    </cfRule>
  </conditionalFormatting>
  <conditionalFormatting sqref="I960">
    <cfRule type="expression" dxfId="1945" priority="2547" stopIfTrue="1">
      <formula>AND(#REF!="内訳")</formula>
    </cfRule>
    <cfRule type="expression" dxfId="1944" priority="2548" stopIfTrue="1">
      <formula>AND(#REF!="小計")</formula>
    </cfRule>
  </conditionalFormatting>
  <conditionalFormatting sqref="K960">
    <cfRule type="expression" dxfId="1943" priority="2545" stopIfTrue="1">
      <formula>AND(#REF!="内訳")</formula>
    </cfRule>
    <cfRule type="expression" dxfId="1942" priority="2546" stopIfTrue="1">
      <formula>AND(#REF!="小計")</formula>
    </cfRule>
  </conditionalFormatting>
  <conditionalFormatting sqref="K957">
    <cfRule type="expression" dxfId="1941" priority="2543" stopIfTrue="1">
      <formula>AND(#REF!="内訳")</formula>
    </cfRule>
    <cfRule type="expression" dxfId="1940" priority="2544" stopIfTrue="1">
      <formula>AND(#REF!="小計")</formula>
    </cfRule>
  </conditionalFormatting>
  <conditionalFormatting sqref="G958">
    <cfRule type="expression" dxfId="1939" priority="2541" stopIfTrue="1">
      <formula>AND(#REF!="内訳")</formula>
    </cfRule>
    <cfRule type="expression" dxfId="1938" priority="2542" stopIfTrue="1">
      <formula>AND(#REF!="小計")</formula>
    </cfRule>
  </conditionalFormatting>
  <conditionalFormatting sqref="I958">
    <cfRule type="expression" dxfId="1937" priority="2539" stopIfTrue="1">
      <formula>AND(#REF!="内訳")</formula>
    </cfRule>
    <cfRule type="expression" dxfId="1936" priority="2540" stopIfTrue="1">
      <formula>AND(#REF!="小計")</formula>
    </cfRule>
  </conditionalFormatting>
  <conditionalFormatting sqref="K958">
    <cfRule type="expression" dxfId="1935" priority="2537" stopIfTrue="1">
      <formula>AND(#REF!="内訳")</formula>
    </cfRule>
    <cfRule type="expression" dxfId="1934" priority="2538" stopIfTrue="1">
      <formula>AND(#REF!="小計")</formula>
    </cfRule>
  </conditionalFormatting>
  <conditionalFormatting sqref="G962">
    <cfRule type="expression" dxfId="1933" priority="2535" stopIfTrue="1">
      <formula>AND(#REF!="内訳")</formula>
    </cfRule>
    <cfRule type="expression" dxfId="1932" priority="2536" stopIfTrue="1">
      <formula>AND(#REF!="小計")</formula>
    </cfRule>
  </conditionalFormatting>
  <conditionalFormatting sqref="I962">
    <cfRule type="expression" dxfId="1931" priority="2533" stopIfTrue="1">
      <formula>AND(#REF!="内訳")</formula>
    </cfRule>
    <cfRule type="expression" dxfId="1930" priority="2534" stopIfTrue="1">
      <formula>AND(#REF!="小計")</formula>
    </cfRule>
  </conditionalFormatting>
  <conditionalFormatting sqref="K962">
    <cfRule type="expression" dxfId="1929" priority="2531" stopIfTrue="1">
      <formula>AND(#REF!="内訳")</formula>
    </cfRule>
    <cfRule type="expression" dxfId="1928" priority="2532" stopIfTrue="1">
      <formula>AND(#REF!="小計")</formula>
    </cfRule>
  </conditionalFormatting>
  <conditionalFormatting sqref="K966">
    <cfRule type="expression" dxfId="1927" priority="2529" stopIfTrue="1">
      <formula>AND(#REF!="内訳")</formula>
    </cfRule>
    <cfRule type="expression" dxfId="1926" priority="2530" stopIfTrue="1">
      <formula>AND(#REF!="小計")</formula>
    </cfRule>
  </conditionalFormatting>
  <conditionalFormatting sqref="K965">
    <cfRule type="expression" dxfId="1925" priority="2527" stopIfTrue="1">
      <formula>AND(#REF!="内訳")</formula>
    </cfRule>
    <cfRule type="expression" dxfId="1924" priority="2528" stopIfTrue="1">
      <formula>AND(#REF!="小計")</formula>
    </cfRule>
  </conditionalFormatting>
  <conditionalFormatting sqref="H959">
    <cfRule type="expression" dxfId="1923" priority="2525" stopIfTrue="1">
      <formula>AND(#REF!="内訳")</formula>
    </cfRule>
    <cfRule type="expression" dxfId="1922" priority="2526" stopIfTrue="1">
      <formula>AND(#REF!="小計")</formula>
    </cfRule>
  </conditionalFormatting>
  <conditionalFormatting sqref="H959">
    <cfRule type="expression" dxfId="1921" priority="2523" stopIfTrue="1">
      <formula>AND(#REF!="内訳")</formula>
    </cfRule>
    <cfRule type="expression" dxfId="1920" priority="2524" stopIfTrue="1">
      <formula>AND(#REF!="小計")</formula>
    </cfRule>
  </conditionalFormatting>
  <conditionalFormatting sqref="K959">
    <cfRule type="expression" dxfId="1919" priority="2521" stopIfTrue="1">
      <formula>AND(#REF!="内訳")</formula>
    </cfRule>
    <cfRule type="expression" dxfId="1918" priority="2522" stopIfTrue="1">
      <formula>AND(#REF!="小計")</formula>
    </cfRule>
  </conditionalFormatting>
  <conditionalFormatting sqref="K959">
    <cfRule type="expression" dxfId="1917" priority="2519" stopIfTrue="1">
      <formula>AND(#REF!="内訳")</formula>
    </cfRule>
    <cfRule type="expression" dxfId="1916" priority="2520" stopIfTrue="1">
      <formula>AND(#REF!="小計")</formula>
    </cfRule>
  </conditionalFormatting>
  <conditionalFormatting sqref="K961">
    <cfRule type="expression" dxfId="1915" priority="2517" stopIfTrue="1">
      <formula>AND(#REF!="内訳")</formula>
    </cfRule>
    <cfRule type="expression" dxfId="1914" priority="2518" stopIfTrue="1">
      <formula>AND(#REF!="小計")</formula>
    </cfRule>
  </conditionalFormatting>
  <conditionalFormatting sqref="K961">
    <cfRule type="expression" dxfId="1913" priority="2515" stopIfTrue="1">
      <formula>AND(#REF!="内訳")</formula>
    </cfRule>
    <cfRule type="expression" dxfId="1912" priority="2516" stopIfTrue="1">
      <formula>AND(#REF!="小計")</formula>
    </cfRule>
  </conditionalFormatting>
  <conditionalFormatting sqref="K963">
    <cfRule type="expression" dxfId="1911" priority="2513" stopIfTrue="1">
      <formula>AND(#REF!="内訳")</formula>
    </cfRule>
    <cfRule type="expression" dxfId="1910" priority="2514" stopIfTrue="1">
      <formula>AND(#REF!="小計")</formula>
    </cfRule>
  </conditionalFormatting>
  <conditionalFormatting sqref="K964">
    <cfRule type="expression" dxfId="1909" priority="2511" stopIfTrue="1">
      <formula>AND(#REF!="内訳")</formula>
    </cfRule>
    <cfRule type="expression" dxfId="1908" priority="2512" stopIfTrue="1">
      <formula>AND(#REF!="小計")</formula>
    </cfRule>
  </conditionalFormatting>
  <conditionalFormatting sqref="K964">
    <cfRule type="expression" dxfId="1907" priority="2509" stopIfTrue="1">
      <formula>AND(#REF!="内訳")</formula>
    </cfRule>
    <cfRule type="expression" dxfId="1906" priority="2510" stopIfTrue="1">
      <formula>AND(#REF!="小計")</formula>
    </cfRule>
  </conditionalFormatting>
  <conditionalFormatting sqref="I964">
    <cfRule type="expression" dxfId="1905" priority="2507" stopIfTrue="1">
      <formula>AND(#REF!="内訳")</formula>
    </cfRule>
    <cfRule type="expression" dxfId="1904" priority="2508" stopIfTrue="1">
      <formula>AND(#REF!="小計")</formula>
    </cfRule>
  </conditionalFormatting>
  <conditionalFormatting sqref="I964">
    <cfRule type="expression" dxfId="1903" priority="2505" stopIfTrue="1">
      <formula>AND(#REF!="内訳")</formula>
    </cfRule>
    <cfRule type="expression" dxfId="1902" priority="2506" stopIfTrue="1">
      <formula>AND(#REF!="小計")</formula>
    </cfRule>
  </conditionalFormatting>
  <conditionalFormatting sqref="G964">
    <cfRule type="expression" dxfId="1901" priority="2501" stopIfTrue="1">
      <formula>AND(#REF!="内訳")</formula>
    </cfRule>
    <cfRule type="expression" dxfId="1900" priority="2502" stopIfTrue="1">
      <formula>AND(#REF!="小計")</formula>
    </cfRule>
  </conditionalFormatting>
  <conditionalFormatting sqref="G964">
    <cfRule type="expression" dxfId="1899" priority="2499" stopIfTrue="1">
      <formula>AND(#REF!="内訳")</formula>
    </cfRule>
    <cfRule type="expression" dxfId="1898" priority="2500" stopIfTrue="1">
      <formula>AND(#REF!="小計")</formula>
    </cfRule>
  </conditionalFormatting>
  <conditionalFormatting sqref="F960">
    <cfRule type="expression" dxfId="1897" priority="2495" stopIfTrue="1">
      <formula>AND(#REF!="内訳")</formula>
    </cfRule>
    <cfRule type="expression" dxfId="1896" priority="2496" stopIfTrue="1">
      <formula>AND(#REF!="小計")</formula>
    </cfRule>
  </conditionalFormatting>
  <conditionalFormatting sqref="H988 J988 L988:M988">
    <cfRule type="expression" dxfId="1895" priority="2493" stopIfTrue="1">
      <formula>AND(#REF!="内訳")</formula>
    </cfRule>
    <cfRule type="expression" dxfId="1894" priority="2494" stopIfTrue="1">
      <formula>AND(#REF!="小計")</formula>
    </cfRule>
  </conditionalFormatting>
  <conditionalFormatting sqref="G988">
    <cfRule type="expression" dxfId="1893" priority="2491" stopIfTrue="1">
      <formula>AND(#REF!="内訳")</formula>
    </cfRule>
    <cfRule type="expression" dxfId="1892" priority="2492" stopIfTrue="1">
      <formula>AND(#REF!="小計")</formula>
    </cfRule>
  </conditionalFormatting>
  <conditionalFormatting sqref="I988">
    <cfRule type="expression" dxfId="1891" priority="2489" stopIfTrue="1">
      <formula>AND(#REF!="内訳")</formula>
    </cfRule>
    <cfRule type="expression" dxfId="1890" priority="2490" stopIfTrue="1">
      <formula>AND(#REF!="小計")</formula>
    </cfRule>
  </conditionalFormatting>
  <conditionalFormatting sqref="C987:J987 L987:M987">
    <cfRule type="expression" dxfId="1889" priority="2485" stopIfTrue="1">
      <formula>AND(#REF!="内訳")</formula>
    </cfRule>
    <cfRule type="expression" dxfId="1888" priority="2486" stopIfTrue="1">
      <formula>AND(#REF!="小計")</formula>
    </cfRule>
  </conditionalFormatting>
  <conditionalFormatting sqref="K987">
    <cfRule type="expression" dxfId="1887" priority="2483" stopIfTrue="1">
      <formula>AND(#REF!="内訳")</formula>
    </cfRule>
    <cfRule type="expression" dxfId="1886" priority="2484" stopIfTrue="1">
      <formula>AND(#REF!="小計")</formula>
    </cfRule>
  </conditionalFormatting>
  <conditionalFormatting sqref="F286 I286 M286">
    <cfRule type="expression" dxfId="1885" priority="2479" stopIfTrue="1">
      <formula>AND(#REF!="内訳")</formula>
    </cfRule>
    <cfRule type="expression" dxfId="1884" priority="2480" stopIfTrue="1">
      <formula>AND(#REF!="小計")</formula>
    </cfRule>
  </conditionalFormatting>
  <conditionalFormatting sqref="C286:E286">
    <cfRule type="expression" dxfId="1883" priority="2475" stopIfTrue="1">
      <formula>AND(#REF!="内訳")</formula>
    </cfRule>
    <cfRule type="expression" dxfId="1882" priority="2476" stopIfTrue="1">
      <formula>AND(#REF!="小計")</formula>
    </cfRule>
  </conditionalFormatting>
  <conditionalFormatting sqref="G286:H286">
    <cfRule type="expression" dxfId="1881" priority="2473" stopIfTrue="1">
      <formula>AND(#REF!="内訳")</formula>
    </cfRule>
    <cfRule type="expression" dxfId="1880" priority="2474" stopIfTrue="1">
      <formula>AND(#REF!="小計")</formula>
    </cfRule>
  </conditionalFormatting>
  <conditionalFormatting sqref="C291:I291 M291">
    <cfRule type="expression" dxfId="1879" priority="2469" stopIfTrue="1">
      <formula>AND(#REF!="内訳")</formula>
    </cfRule>
    <cfRule type="expression" dxfId="1878" priority="2470" stopIfTrue="1">
      <formula>AND(#REF!="小計")</formula>
    </cfRule>
  </conditionalFormatting>
  <conditionalFormatting sqref="C292:I292 M292">
    <cfRule type="expression" dxfId="1877" priority="2467" stopIfTrue="1">
      <formula>AND(#REF!="内訳")</formula>
    </cfRule>
    <cfRule type="expression" dxfId="1876" priority="2468" stopIfTrue="1">
      <formula>AND(#REF!="小計")</formula>
    </cfRule>
  </conditionalFormatting>
  <conditionalFormatting sqref="I287 M287 C287:D287">
    <cfRule type="expression" dxfId="1875" priority="2463" stopIfTrue="1">
      <formula>AND(#REF!="内訳")</formula>
    </cfRule>
    <cfRule type="expression" dxfId="1874" priority="2464" stopIfTrue="1">
      <formula>AND(#REF!="小計")</formula>
    </cfRule>
  </conditionalFormatting>
  <conditionalFormatting sqref="E287:H287">
    <cfRule type="expression" dxfId="1873" priority="2461" stopIfTrue="1">
      <formula>AND(#REF!="内訳")</formula>
    </cfRule>
    <cfRule type="expression" dxfId="1872" priority="2462" stopIfTrue="1">
      <formula>AND(#REF!="小計")</formula>
    </cfRule>
  </conditionalFormatting>
  <conditionalFormatting sqref="M290">
    <cfRule type="expression" dxfId="1871" priority="2459" stopIfTrue="1">
      <formula>AND(#REF!="内訳")</formula>
    </cfRule>
    <cfRule type="expression" dxfId="1870" priority="2460" stopIfTrue="1">
      <formula>AND(#REF!="小計")</formula>
    </cfRule>
  </conditionalFormatting>
  <conditionalFormatting sqref="C290:F290">
    <cfRule type="expression" dxfId="1869" priority="2457" stopIfTrue="1">
      <formula>AND(#REF!="内訳")</formula>
    </cfRule>
    <cfRule type="expression" dxfId="1868" priority="2458" stopIfTrue="1">
      <formula>AND(#REF!="小計")</formula>
    </cfRule>
  </conditionalFormatting>
  <conditionalFormatting sqref="G290:I290">
    <cfRule type="expression" dxfId="1867" priority="2455" stopIfTrue="1">
      <formula>AND(#REF!="内訳")</formula>
    </cfRule>
    <cfRule type="expression" dxfId="1866" priority="2456" stopIfTrue="1">
      <formula>AND(#REF!="小計")</formula>
    </cfRule>
  </conditionalFormatting>
  <conditionalFormatting sqref="M288">
    <cfRule type="expression" dxfId="1865" priority="2449" stopIfTrue="1">
      <formula>AND(#REF!="内訳")</formula>
    </cfRule>
    <cfRule type="expression" dxfId="1864" priority="2450" stopIfTrue="1">
      <formula>AND(#REF!="小計")</formula>
    </cfRule>
  </conditionalFormatting>
  <conditionalFormatting sqref="C288:F288">
    <cfRule type="expression" dxfId="1863" priority="2447" stopIfTrue="1">
      <formula>AND(#REF!="内訳")</formula>
    </cfRule>
    <cfRule type="expression" dxfId="1862" priority="2448" stopIfTrue="1">
      <formula>AND(#REF!="小計")</formula>
    </cfRule>
  </conditionalFormatting>
  <conditionalFormatting sqref="G288:I288">
    <cfRule type="expression" dxfId="1861" priority="2445" stopIfTrue="1">
      <formula>AND(#REF!="内訳")</formula>
    </cfRule>
    <cfRule type="expression" dxfId="1860" priority="2446" stopIfTrue="1">
      <formula>AND(#REF!="小計")</formula>
    </cfRule>
  </conditionalFormatting>
  <conditionalFormatting sqref="C289:I289 M289">
    <cfRule type="expression" dxfId="1859" priority="2441" stopIfTrue="1">
      <formula>AND(#REF!="内訳")</formula>
    </cfRule>
    <cfRule type="expression" dxfId="1858" priority="2442" stopIfTrue="1">
      <formula>AND(#REF!="小計")</formula>
    </cfRule>
  </conditionalFormatting>
  <conditionalFormatting sqref="C283:H283 J283 M283">
    <cfRule type="expression" dxfId="1857" priority="2435" stopIfTrue="1">
      <formula>AND(#REF!="内訳")</formula>
    </cfRule>
    <cfRule type="expression" dxfId="1856" priority="2436" stopIfTrue="1">
      <formula>AND(#REF!="小計")</formula>
    </cfRule>
  </conditionalFormatting>
  <conditionalFormatting sqref="I283">
    <cfRule type="expression" dxfId="1855" priority="2433" stopIfTrue="1">
      <formula>AND(#REF!="内訳")</formula>
    </cfRule>
    <cfRule type="expression" dxfId="1854" priority="2434" stopIfTrue="1">
      <formula>AND(#REF!="小計")</formula>
    </cfRule>
  </conditionalFormatting>
  <conditionalFormatting sqref="C285:H285 M285">
    <cfRule type="expression" dxfId="1853" priority="2431" stopIfTrue="1">
      <formula>AND(#REF!="内訳")</formula>
    </cfRule>
    <cfRule type="expression" dxfId="1852" priority="2432" stopIfTrue="1">
      <formula>AND(#REF!="小計")</formula>
    </cfRule>
  </conditionalFormatting>
  <conditionalFormatting sqref="I285">
    <cfRule type="expression" dxfId="1851" priority="2429" stopIfTrue="1">
      <formula>AND(#REF!="内訳")</formula>
    </cfRule>
    <cfRule type="expression" dxfId="1850" priority="2430" stopIfTrue="1">
      <formula>AND(#REF!="小計")</formula>
    </cfRule>
  </conditionalFormatting>
  <conditionalFormatting sqref="C285:I285 C283:J284 M283:M285">
    <cfRule type="expression" dxfId="1849" priority="2427" stopIfTrue="1">
      <formula>AND(#REF!="内訳")</formula>
    </cfRule>
    <cfRule type="expression" dxfId="1848" priority="2428" stopIfTrue="1">
      <formula>AND(#REF!="小計")</formula>
    </cfRule>
  </conditionalFormatting>
  <conditionalFormatting sqref="C293 F293:I293 M293">
    <cfRule type="expression" dxfId="1847" priority="2425" stopIfTrue="1">
      <formula>AND(#REF!="内訳")</formula>
    </cfRule>
    <cfRule type="expression" dxfId="1846" priority="2426" stopIfTrue="1">
      <formula>AND(#REF!="小計")</formula>
    </cfRule>
  </conditionalFormatting>
  <conditionalFormatting sqref="D293">
    <cfRule type="expression" dxfId="1845" priority="2423" stopIfTrue="1">
      <formula>AND(#REF!="内訳")</formula>
    </cfRule>
    <cfRule type="expression" dxfId="1844" priority="2424" stopIfTrue="1">
      <formula>AND(#REF!="小計")</formula>
    </cfRule>
  </conditionalFormatting>
  <conditionalFormatting sqref="E293">
    <cfRule type="expression" dxfId="1843" priority="2421" stopIfTrue="1">
      <formula>AND(#REF!="内訳")</formula>
    </cfRule>
    <cfRule type="expression" dxfId="1842" priority="2422" stopIfTrue="1">
      <formula>AND(#REF!="小計")</formula>
    </cfRule>
  </conditionalFormatting>
  <conditionalFormatting sqref="K284">
    <cfRule type="expression" dxfId="1841" priority="2417" stopIfTrue="1">
      <formula>AND(#REF!="内訳")</formula>
    </cfRule>
    <cfRule type="expression" dxfId="1840" priority="2418" stopIfTrue="1">
      <formula>AND(#REF!="小計")</formula>
    </cfRule>
  </conditionalFormatting>
  <conditionalFormatting sqref="L283:L284">
    <cfRule type="expression" dxfId="1839" priority="2415" stopIfTrue="1">
      <formula>AND(#REF!="内訳")</formula>
    </cfRule>
    <cfRule type="expression" dxfId="1838" priority="2416" stopIfTrue="1">
      <formula>AND(#REF!="小計")</formula>
    </cfRule>
  </conditionalFormatting>
  <conditionalFormatting sqref="J288">
    <cfRule type="expression" dxfId="1837" priority="2413" stopIfTrue="1">
      <formula>AND(#REF!="内訳")</formula>
    </cfRule>
    <cfRule type="expression" dxfId="1836" priority="2414" stopIfTrue="1">
      <formula>AND(#REF!="小計")</formula>
    </cfRule>
  </conditionalFormatting>
  <conditionalFormatting sqref="L288">
    <cfRule type="expression" dxfId="1835" priority="2411" stopIfTrue="1">
      <formula>AND(#REF!="内訳")</formula>
    </cfRule>
    <cfRule type="expression" dxfId="1834" priority="2412" stopIfTrue="1">
      <formula>AND(#REF!="小計")</formula>
    </cfRule>
  </conditionalFormatting>
  <conditionalFormatting sqref="K288">
    <cfRule type="expression" dxfId="1833" priority="2409" stopIfTrue="1">
      <formula>AND(#REF!="内訳")</formula>
    </cfRule>
    <cfRule type="expression" dxfId="1832" priority="2410" stopIfTrue="1">
      <formula>AND(#REF!="小計")</formula>
    </cfRule>
  </conditionalFormatting>
  <conditionalFormatting sqref="J286">
    <cfRule type="expression" dxfId="1831" priority="2407" stopIfTrue="1">
      <formula>AND(#REF!="内訳")</formula>
    </cfRule>
    <cfRule type="expression" dxfId="1830" priority="2408" stopIfTrue="1">
      <formula>AND(#REF!="小計")</formula>
    </cfRule>
  </conditionalFormatting>
  <conditionalFormatting sqref="L286">
    <cfRule type="expression" dxfId="1829" priority="2405" stopIfTrue="1">
      <formula>AND(#REF!="内訳")</formula>
    </cfRule>
    <cfRule type="expression" dxfId="1828" priority="2406" stopIfTrue="1">
      <formula>AND(#REF!="小計")</formula>
    </cfRule>
  </conditionalFormatting>
  <conditionalFormatting sqref="J293">
    <cfRule type="expression" dxfId="1827" priority="2403" stopIfTrue="1">
      <formula>AND(#REF!="内訳")</formula>
    </cfRule>
    <cfRule type="expression" dxfId="1826" priority="2404" stopIfTrue="1">
      <formula>AND(#REF!="小計")</formula>
    </cfRule>
  </conditionalFormatting>
  <conditionalFormatting sqref="L293">
    <cfRule type="expression" dxfId="1825" priority="2401" stopIfTrue="1">
      <formula>AND(#REF!="内訳")</formula>
    </cfRule>
    <cfRule type="expression" dxfId="1824" priority="2402" stopIfTrue="1">
      <formula>AND(#REF!="小計")</formula>
    </cfRule>
  </conditionalFormatting>
  <conditionalFormatting sqref="L287">
    <cfRule type="expression" dxfId="1823" priority="2399" stopIfTrue="1">
      <formula>AND(#REF!="内訳")</formula>
    </cfRule>
    <cfRule type="expression" dxfId="1822" priority="2400" stopIfTrue="1">
      <formula>AND(#REF!="小計")</formula>
    </cfRule>
  </conditionalFormatting>
  <conditionalFormatting sqref="J287:K287">
    <cfRule type="expression" dxfId="1821" priority="2397" stopIfTrue="1">
      <formula>AND(#REF!="内訳")</formula>
    </cfRule>
    <cfRule type="expression" dxfId="1820" priority="2398" stopIfTrue="1">
      <formula>AND(#REF!="小計")</formula>
    </cfRule>
  </conditionalFormatting>
  <conditionalFormatting sqref="J291 L289:L291">
    <cfRule type="expression" dxfId="1819" priority="2395" stopIfTrue="1">
      <formula>AND(#REF!="内訳")</formula>
    </cfRule>
    <cfRule type="expression" dxfId="1818" priority="2396" stopIfTrue="1">
      <formula>AND(#REF!="小計")</formula>
    </cfRule>
  </conditionalFormatting>
  <conditionalFormatting sqref="J290">
    <cfRule type="expression" dxfId="1817" priority="2393" stopIfTrue="1">
      <formula>AND(#REF!="内訳")</formula>
    </cfRule>
    <cfRule type="expression" dxfId="1816" priority="2394" stopIfTrue="1">
      <formula>AND(#REF!="小計")</formula>
    </cfRule>
  </conditionalFormatting>
  <conditionalFormatting sqref="J289">
    <cfRule type="expression" dxfId="1815" priority="2391" stopIfTrue="1">
      <formula>AND(#REF!="内訳")</formula>
    </cfRule>
    <cfRule type="expression" dxfId="1814" priority="2392" stopIfTrue="1">
      <formula>AND(#REF!="小計")</formula>
    </cfRule>
  </conditionalFormatting>
  <conditionalFormatting sqref="J285 L285">
    <cfRule type="expression" dxfId="1813" priority="2389" stopIfTrue="1">
      <formula>AND(#REF!="内訳")</formula>
    </cfRule>
    <cfRule type="expression" dxfId="1812" priority="2390" stopIfTrue="1">
      <formula>AND(#REF!="小計")</formula>
    </cfRule>
  </conditionalFormatting>
  <conditionalFormatting sqref="K285">
    <cfRule type="expression" dxfId="1811" priority="2387" stopIfTrue="1">
      <formula>AND(#REF!="内訳")</formula>
    </cfRule>
    <cfRule type="expression" dxfId="1810" priority="2388" stopIfTrue="1">
      <formula>AND(#REF!="小計")</formula>
    </cfRule>
  </conditionalFormatting>
  <conditionalFormatting sqref="J285:L285">
    <cfRule type="expression" dxfId="1809" priority="2385" stopIfTrue="1">
      <formula>AND(#REF!="内訳")</formula>
    </cfRule>
    <cfRule type="expression" dxfId="1808" priority="2386" stopIfTrue="1">
      <formula>AND(#REF!="小計")</formula>
    </cfRule>
  </conditionalFormatting>
  <conditionalFormatting sqref="K286">
    <cfRule type="expression" dxfId="1807" priority="2383" stopIfTrue="1">
      <formula>AND(#REF!="内訳")</formula>
    </cfRule>
    <cfRule type="expression" dxfId="1806" priority="2384" stopIfTrue="1">
      <formula>AND(#REF!="小計")</formula>
    </cfRule>
  </conditionalFormatting>
  <conditionalFormatting sqref="K293">
    <cfRule type="expression" dxfId="1805" priority="2381" stopIfTrue="1">
      <formula>AND(#REF!="内訳")</formula>
    </cfRule>
    <cfRule type="expression" dxfId="1804" priority="2382" stopIfTrue="1">
      <formula>AND(#REF!="小計")</formula>
    </cfRule>
  </conditionalFormatting>
  <conditionalFormatting sqref="K289:K291">
    <cfRule type="expression" dxfId="1803" priority="2379" stopIfTrue="1">
      <formula>AND(#REF!="内訳")</formula>
    </cfRule>
    <cfRule type="expression" dxfId="1802" priority="2380" stopIfTrue="1">
      <formula>AND(#REF!="小計")</formula>
    </cfRule>
  </conditionalFormatting>
  <conditionalFormatting sqref="J292 L292">
    <cfRule type="expression" dxfId="1801" priority="2377" stopIfTrue="1">
      <formula>AND(#REF!="内訳")</formula>
    </cfRule>
    <cfRule type="expression" dxfId="1800" priority="2378" stopIfTrue="1">
      <formula>AND(#REF!="小計")</formula>
    </cfRule>
  </conditionalFormatting>
  <conditionalFormatting sqref="K292">
    <cfRule type="expression" dxfId="1799" priority="2375" stopIfTrue="1">
      <formula>AND(#REF!="内訳")</formula>
    </cfRule>
    <cfRule type="expression" dxfId="1798" priority="2376" stopIfTrue="1">
      <formula>AND(#REF!="小計")</formula>
    </cfRule>
  </conditionalFormatting>
  <conditionalFormatting sqref="F282:I282 M282 C282">
    <cfRule type="expression" dxfId="1797" priority="2371" stopIfTrue="1">
      <formula>AND(#REF!="内訳")</formula>
    </cfRule>
    <cfRule type="expression" dxfId="1796" priority="2372" stopIfTrue="1">
      <formula>AND(#REF!="小計")</formula>
    </cfRule>
  </conditionalFormatting>
  <conditionalFormatting sqref="D282">
    <cfRule type="expression" dxfId="1795" priority="2369" stopIfTrue="1">
      <formula>AND(#REF!="内訳")</formula>
    </cfRule>
    <cfRule type="expression" dxfId="1794" priority="2370" stopIfTrue="1">
      <formula>AND(#REF!="小計")</formula>
    </cfRule>
  </conditionalFormatting>
  <conditionalFormatting sqref="E282">
    <cfRule type="expression" dxfId="1793" priority="2367" stopIfTrue="1">
      <formula>AND(#REF!="内訳")</formula>
    </cfRule>
    <cfRule type="expression" dxfId="1792" priority="2368" stopIfTrue="1">
      <formula>AND(#REF!="小計")</formula>
    </cfRule>
  </conditionalFormatting>
  <conditionalFormatting sqref="C280:J280 L280:M280">
    <cfRule type="expression" dxfId="1791" priority="2363" stopIfTrue="1">
      <formula>AND(#REF!="内訳")</formula>
    </cfRule>
    <cfRule type="expression" dxfId="1790" priority="2364" stopIfTrue="1">
      <formula>AND(#REF!="小計")</formula>
    </cfRule>
  </conditionalFormatting>
  <conditionalFormatting sqref="M281 C281:I281">
    <cfRule type="expression" dxfId="1789" priority="2361" stopIfTrue="1">
      <formula>AND(#REF!="内訳")</formula>
    </cfRule>
    <cfRule type="expression" dxfId="1788" priority="2362" stopIfTrue="1">
      <formula>AND(#REF!="小計")</formula>
    </cfRule>
  </conditionalFormatting>
  <conditionalFormatting sqref="I276 M276 C276:D276">
    <cfRule type="expression" dxfId="1787" priority="2357" stopIfTrue="1">
      <formula>AND(#REF!="内訳")</formula>
    </cfRule>
    <cfRule type="expression" dxfId="1786" priority="2358" stopIfTrue="1">
      <formula>AND(#REF!="小計")</formula>
    </cfRule>
  </conditionalFormatting>
  <conditionalFormatting sqref="E276:H276">
    <cfRule type="expression" dxfId="1785" priority="2355" stopIfTrue="1">
      <formula>AND(#REF!="内訳")</formula>
    </cfRule>
    <cfRule type="expression" dxfId="1784" priority="2356" stopIfTrue="1">
      <formula>AND(#REF!="小計")</formula>
    </cfRule>
  </conditionalFormatting>
  <conditionalFormatting sqref="J276 L276">
    <cfRule type="expression" dxfId="1783" priority="2353" stopIfTrue="1">
      <formula>AND(#REF!="内訳")</formula>
    </cfRule>
    <cfRule type="expression" dxfId="1782" priority="2354" stopIfTrue="1">
      <formula>AND(#REF!="小計")</formula>
    </cfRule>
  </conditionalFormatting>
  <conditionalFormatting sqref="M279">
    <cfRule type="expression" dxfId="1781" priority="2351" stopIfTrue="1">
      <formula>AND(#REF!="内訳")</formula>
    </cfRule>
    <cfRule type="expression" dxfId="1780" priority="2352" stopIfTrue="1">
      <formula>AND(#REF!="小計")</formula>
    </cfRule>
  </conditionalFormatting>
  <conditionalFormatting sqref="C279:F279 C275:I275 M275">
    <cfRule type="expression" dxfId="1779" priority="2349" stopIfTrue="1">
      <formula>AND(#REF!="内訳")</formula>
    </cfRule>
    <cfRule type="expression" dxfId="1778" priority="2350" stopIfTrue="1">
      <formula>AND(#REF!="小計")</formula>
    </cfRule>
  </conditionalFormatting>
  <conditionalFormatting sqref="G279:I279">
    <cfRule type="expression" dxfId="1777" priority="2347" stopIfTrue="1">
      <formula>AND(#REF!="内訳")</formula>
    </cfRule>
    <cfRule type="expression" dxfId="1776" priority="2348" stopIfTrue="1">
      <formula>AND(#REF!="小計")</formula>
    </cfRule>
  </conditionalFormatting>
  <conditionalFormatting sqref="M277">
    <cfRule type="expression" dxfId="1775" priority="2341" stopIfTrue="1">
      <formula>AND(#REF!="内訳")</formula>
    </cfRule>
    <cfRule type="expression" dxfId="1774" priority="2342" stopIfTrue="1">
      <formula>AND(#REF!="小計")</formula>
    </cfRule>
  </conditionalFormatting>
  <conditionalFormatting sqref="C277:F277">
    <cfRule type="expression" dxfId="1773" priority="2339" stopIfTrue="1">
      <formula>AND(#REF!="内訳")</formula>
    </cfRule>
    <cfRule type="expression" dxfId="1772" priority="2340" stopIfTrue="1">
      <formula>AND(#REF!="小計")</formula>
    </cfRule>
  </conditionalFormatting>
  <conditionalFormatting sqref="G277:I277">
    <cfRule type="expression" dxfId="1771" priority="2337" stopIfTrue="1">
      <formula>AND(#REF!="内訳")</formula>
    </cfRule>
    <cfRule type="expression" dxfId="1770" priority="2338" stopIfTrue="1">
      <formula>AND(#REF!="小計")</formula>
    </cfRule>
  </conditionalFormatting>
  <conditionalFormatting sqref="J281">
    <cfRule type="expression" dxfId="1769" priority="2317" stopIfTrue="1">
      <formula>AND(#REF!="内訳")</formula>
    </cfRule>
    <cfRule type="expression" dxfId="1768" priority="2318" stopIfTrue="1">
      <formula>AND(#REF!="小計")</formula>
    </cfRule>
  </conditionalFormatting>
  <conditionalFormatting sqref="M226 L225:M225 M241 M244:M246 L251:M251 M229:M231 L232:M232 L234:M234 L247:M247 L249:M249 M235 M248 M250 M252 M233 L227:M228 F242:J242 L237:M240 L242:M243 L253:M256">
    <cfRule type="expression" dxfId="1767" priority="2313" stopIfTrue="1">
      <formula>AND(#REF!="内訳")</formula>
    </cfRule>
    <cfRule type="expression" dxfId="1766" priority="2314" stopIfTrue="1">
      <formula>AND(#REF!="小計")</formula>
    </cfRule>
  </conditionalFormatting>
  <conditionalFormatting sqref="C278:I278 M278">
    <cfRule type="expression" dxfId="1765" priority="2333" stopIfTrue="1">
      <formula>AND(#REF!="内訳")</formula>
    </cfRule>
    <cfRule type="expression" dxfId="1764" priority="2334" stopIfTrue="1">
      <formula>AND(#REF!="小計")</formula>
    </cfRule>
  </conditionalFormatting>
  <conditionalFormatting sqref="C275:H275 M275">
    <cfRule type="expression" dxfId="1763" priority="2329" stopIfTrue="1">
      <formula>AND(#REF!="内訳")</formula>
    </cfRule>
    <cfRule type="expression" dxfId="1762" priority="2330" stopIfTrue="1">
      <formula>AND(#REF!="小計")</formula>
    </cfRule>
  </conditionalFormatting>
  <conditionalFormatting sqref="I275">
    <cfRule type="expression" dxfId="1761" priority="2327" stopIfTrue="1">
      <formula>AND(#REF!="内訳")</formula>
    </cfRule>
    <cfRule type="expression" dxfId="1760" priority="2328" stopIfTrue="1">
      <formula>AND(#REF!="小計")</formula>
    </cfRule>
  </conditionalFormatting>
  <conditionalFormatting sqref="J279">
    <cfRule type="expression" dxfId="1759" priority="2325" stopIfTrue="1">
      <formula>AND(#REF!="内訳")</formula>
    </cfRule>
    <cfRule type="expression" dxfId="1758" priority="2326" stopIfTrue="1">
      <formula>AND(#REF!="小計")</formula>
    </cfRule>
  </conditionalFormatting>
  <conditionalFormatting sqref="L279">
    <cfRule type="expression" dxfId="1757" priority="2323" stopIfTrue="1">
      <formula>AND(#REF!="内訳")</formula>
    </cfRule>
    <cfRule type="expression" dxfId="1756" priority="2324" stopIfTrue="1">
      <formula>AND(#REF!="小計")</formula>
    </cfRule>
  </conditionalFormatting>
  <conditionalFormatting sqref="J282">
    <cfRule type="expression" dxfId="1755" priority="2321" stopIfTrue="1">
      <formula>AND(#REF!="内訳")</formula>
    </cfRule>
    <cfRule type="expression" dxfId="1754" priority="2322" stopIfTrue="1">
      <formula>AND(#REF!="小計")</formula>
    </cfRule>
  </conditionalFormatting>
  <conditionalFormatting sqref="L282">
    <cfRule type="expression" dxfId="1753" priority="2319" stopIfTrue="1">
      <formula>AND(#REF!="内訳")</formula>
    </cfRule>
    <cfRule type="expression" dxfId="1752" priority="2320" stopIfTrue="1">
      <formula>AND(#REF!="小計")</formula>
    </cfRule>
  </conditionalFormatting>
  <conditionalFormatting sqref="L281">
    <cfRule type="expression" dxfId="1751" priority="2315" stopIfTrue="1">
      <formula>AND(#REF!="内訳")</formula>
    </cfRule>
    <cfRule type="expression" dxfId="1750" priority="2316" stopIfTrue="1">
      <formula>AND(#REF!="小計")</formula>
    </cfRule>
  </conditionalFormatting>
  <conditionalFormatting sqref="E242">
    <cfRule type="expression" dxfId="1749" priority="2311" stopIfTrue="1">
      <formula>AND(#REF!="内訳")</formula>
    </cfRule>
    <cfRule type="expression" dxfId="1748" priority="2312" stopIfTrue="1">
      <formula>AND(#REF!="小計")</formula>
    </cfRule>
  </conditionalFormatting>
  <conditionalFormatting sqref="F274 I274 M274">
    <cfRule type="expression" dxfId="1747" priority="2309" stopIfTrue="1">
      <formula>AND(#REF!="内訳")</formula>
    </cfRule>
    <cfRule type="expression" dxfId="1746" priority="2310" stopIfTrue="1">
      <formula>AND(#REF!="小計")</formula>
    </cfRule>
  </conditionalFormatting>
  <conditionalFormatting sqref="J274">
    <cfRule type="expression" dxfId="1745" priority="2301" stopIfTrue="1">
      <formula>AND(#REF!="内訳")</formula>
    </cfRule>
    <cfRule type="expression" dxfId="1744" priority="2302" stopIfTrue="1">
      <formula>AND(#REF!="小計")</formula>
    </cfRule>
  </conditionalFormatting>
  <conditionalFormatting sqref="C274:E274">
    <cfRule type="expression" dxfId="1743" priority="2305" stopIfTrue="1">
      <formula>AND(#REF!="内訳")</formula>
    </cfRule>
    <cfRule type="expression" dxfId="1742" priority="2306" stopIfTrue="1">
      <formula>AND(#REF!="小計")</formula>
    </cfRule>
  </conditionalFormatting>
  <conditionalFormatting sqref="G274:H274">
    <cfRule type="expression" dxfId="1741" priority="2303" stopIfTrue="1">
      <formula>AND(#REF!="内訳")</formula>
    </cfRule>
    <cfRule type="expression" dxfId="1740" priority="2304" stopIfTrue="1">
      <formula>AND(#REF!="小計")</formula>
    </cfRule>
  </conditionalFormatting>
  <conditionalFormatting sqref="C271:H271 J271 M271">
    <cfRule type="expression" dxfId="1739" priority="2297" stopIfTrue="1">
      <formula>AND(#REF!="内訳")</formula>
    </cfRule>
    <cfRule type="expression" dxfId="1738" priority="2298" stopIfTrue="1">
      <formula>AND(#REF!="小計")</formula>
    </cfRule>
  </conditionalFormatting>
  <conditionalFormatting sqref="I271">
    <cfRule type="expression" dxfId="1737" priority="2295" stopIfTrue="1">
      <formula>AND(#REF!="内訳")</formula>
    </cfRule>
    <cfRule type="expression" dxfId="1736" priority="2296" stopIfTrue="1">
      <formula>AND(#REF!="小計")</formula>
    </cfRule>
  </conditionalFormatting>
  <conditionalFormatting sqref="C273:H273 J273 L273:M273">
    <cfRule type="expression" dxfId="1735" priority="2293" stopIfTrue="1">
      <formula>AND(#REF!="内訳")</formula>
    </cfRule>
    <cfRule type="expression" dxfId="1734" priority="2294" stopIfTrue="1">
      <formula>AND(#REF!="小計")</formula>
    </cfRule>
  </conditionalFormatting>
  <conditionalFormatting sqref="I273">
    <cfRule type="expression" dxfId="1733" priority="2291" stopIfTrue="1">
      <formula>AND(#REF!="内訳")</formula>
    </cfRule>
    <cfRule type="expression" dxfId="1732" priority="2292" stopIfTrue="1">
      <formula>AND(#REF!="小計")</formula>
    </cfRule>
  </conditionalFormatting>
  <conditionalFormatting sqref="C261:D261 M261 C270:I270 C269:J269 L269:M269 C263:M263 C267:M267 C271:J273 L272:M273 C268:I268 M268 M270:M271 C264:I265 M264:M265 C257:J260 C262:J262 L262:M262 C266:J266 L266:M266 L257:M260">
    <cfRule type="expression" dxfId="1731" priority="2289" stopIfTrue="1">
      <formula>AND(#REF!="内訳")</formula>
    </cfRule>
    <cfRule type="expression" dxfId="1730" priority="2290" stopIfTrue="1">
      <formula>AND(#REF!="小計")</formula>
    </cfRule>
  </conditionalFormatting>
  <conditionalFormatting sqref="E261:J261">
    <cfRule type="expression" dxfId="1729" priority="2283" stopIfTrue="1">
      <formula>AND(#REF!="内訳")</formula>
    </cfRule>
    <cfRule type="expression" dxfId="1728" priority="2284" stopIfTrue="1">
      <formula>AND(#REF!="小計")</formula>
    </cfRule>
  </conditionalFormatting>
  <conditionalFormatting sqref="L261">
    <cfRule type="expression" dxfId="1727" priority="2281" stopIfTrue="1">
      <formula>AND($J261="内訳")</formula>
    </cfRule>
    <cfRule type="expression" dxfId="1726" priority="2282" stopIfTrue="1">
      <formula>AND($J261="小計")</formula>
    </cfRule>
  </conditionalFormatting>
  <conditionalFormatting sqref="L226">
    <cfRule type="expression" dxfId="1725" priority="2279" stopIfTrue="1">
      <formula>AND(#REF!="内訳")</formula>
    </cfRule>
    <cfRule type="expression" dxfId="1724" priority="2280" stopIfTrue="1">
      <formula>AND(#REF!="小計")</formula>
    </cfRule>
  </conditionalFormatting>
  <conditionalFormatting sqref="L229">
    <cfRule type="expression" dxfId="1723" priority="2277" stopIfTrue="1">
      <formula>AND(#REF!="内訳")</formula>
    </cfRule>
    <cfRule type="expression" dxfId="1722" priority="2278" stopIfTrue="1">
      <formula>AND(#REF!="小計")</formula>
    </cfRule>
  </conditionalFormatting>
  <conditionalFormatting sqref="L230">
    <cfRule type="expression" dxfId="1721" priority="2275" stopIfTrue="1">
      <formula>AND(#REF!="内訳")</formula>
    </cfRule>
    <cfRule type="expression" dxfId="1720" priority="2276" stopIfTrue="1">
      <formula>AND(#REF!="小計")</formula>
    </cfRule>
  </conditionalFormatting>
  <conditionalFormatting sqref="L244">
    <cfRule type="expression" dxfId="1719" priority="2273" stopIfTrue="1">
      <formula>AND(#REF!="内訳")</formula>
    </cfRule>
    <cfRule type="expression" dxfId="1718" priority="2274" stopIfTrue="1">
      <formula>AND(#REF!="小計")</formula>
    </cfRule>
  </conditionalFormatting>
  <conditionalFormatting sqref="L246">
    <cfRule type="expression" dxfId="1717" priority="2271" stopIfTrue="1">
      <formula>AND(#REF!="内訳")</formula>
    </cfRule>
    <cfRule type="expression" dxfId="1716" priority="2272" stopIfTrue="1">
      <formula>AND(#REF!="小計")</formula>
    </cfRule>
  </conditionalFormatting>
  <conditionalFormatting sqref="L271">
    <cfRule type="expression" dxfId="1715" priority="2269" stopIfTrue="1">
      <formula>AND(#REF!="内訳")</formula>
    </cfRule>
    <cfRule type="expression" dxfId="1714" priority="2270" stopIfTrue="1">
      <formula>AND(#REF!="小計")</formula>
    </cfRule>
  </conditionalFormatting>
  <conditionalFormatting sqref="L271">
    <cfRule type="expression" dxfId="1713" priority="2267" stopIfTrue="1">
      <formula>AND(#REF!="内訳")</formula>
    </cfRule>
    <cfRule type="expression" dxfId="1712" priority="2268" stopIfTrue="1">
      <formula>AND(#REF!="小計")</formula>
    </cfRule>
  </conditionalFormatting>
  <conditionalFormatting sqref="L274">
    <cfRule type="expression" dxfId="1711" priority="2265" stopIfTrue="1">
      <formula>AND(#REF!="内訳")</formula>
    </cfRule>
    <cfRule type="expression" dxfId="1710" priority="2266" stopIfTrue="1">
      <formula>AND(#REF!="小計")</formula>
    </cfRule>
  </conditionalFormatting>
  <conditionalFormatting sqref="K269">
    <cfRule type="expression" dxfId="1709" priority="2263" stopIfTrue="1">
      <formula>AND(#REF!="内訳")</formula>
    </cfRule>
    <cfRule type="expression" dxfId="1708" priority="2264" stopIfTrue="1">
      <formula>AND(#REF!="小計")</formula>
    </cfRule>
  </conditionalFormatting>
  <conditionalFormatting sqref="K256">
    <cfRule type="expression" dxfId="1707" priority="2261" stopIfTrue="1">
      <formula>AND(#REF!="内訳")</formula>
    </cfRule>
    <cfRule type="expression" dxfId="1706" priority="2262" stopIfTrue="1">
      <formula>AND(#REF!="小計")</formula>
    </cfRule>
  </conditionalFormatting>
  <conditionalFormatting sqref="K259">
    <cfRule type="expression" dxfId="1705" priority="2259" stopIfTrue="1">
      <formula>AND(#REF!="内訳")</formula>
    </cfRule>
    <cfRule type="expression" dxfId="1704" priority="2260" stopIfTrue="1">
      <formula>AND(#REF!="小計")</formula>
    </cfRule>
  </conditionalFormatting>
  <conditionalFormatting sqref="J241:L241">
    <cfRule type="expression" dxfId="1703" priority="2257" stopIfTrue="1">
      <formula>AND(#REF!="内訳")</formula>
    </cfRule>
    <cfRule type="expression" dxfId="1702" priority="2258" stopIfTrue="1">
      <formula>AND(#REF!="小計")</formula>
    </cfRule>
  </conditionalFormatting>
  <conditionalFormatting sqref="J245 L245">
    <cfRule type="expression" dxfId="1701" priority="2255" stopIfTrue="1">
      <formula>AND(#REF!="内訳")</formula>
    </cfRule>
    <cfRule type="expression" dxfId="1700" priority="2256" stopIfTrue="1">
      <formula>AND(#REF!="小計")</formula>
    </cfRule>
  </conditionalFormatting>
  <conditionalFormatting sqref="J264:L264">
    <cfRule type="expression" dxfId="1699" priority="2253" stopIfTrue="1">
      <formula>AND(#REF!="内訳")</formula>
    </cfRule>
    <cfRule type="expression" dxfId="1698" priority="2254" stopIfTrue="1">
      <formula>AND(#REF!="小計")</formula>
    </cfRule>
  </conditionalFormatting>
  <conditionalFormatting sqref="J275:L275">
    <cfRule type="expression" dxfId="1697" priority="2251" stopIfTrue="1">
      <formula>AND(#REF!="内訳")</formula>
    </cfRule>
    <cfRule type="expression" dxfId="1696" priority="2252" stopIfTrue="1">
      <formula>AND(#REF!="小計")</formula>
    </cfRule>
  </conditionalFormatting>
  <conditionalFormatting sqref="J275 L275">
    <cfRule type="expression" dxfId="1695" priority="2249" stopIfTrue="1">
      <formula>AND(#REF!="内訳")</formula>
    </cfRule>
    <cfRule type="expression" dxfId="1694" priority="2250" stopIfTrue="1">
      <formula>AND(#REF!="小計")</formula>
    </cfRule>
  </conditionalFormatting>
  <conditionalFormatting sqref="K275">
    <cfRule type="expression" dxfId="1693" priority="2247" stopIfTrue="1">
      <formula>AND(#REF!="内訳")</formula>
    </cfRule>
    <cfRule type="expression" dxfId="1692" priority="2248" stopIfTrue="1">
      <formula>AND(#REF!="小計")</formula>
    </cfRule>
  </conditionalFormatting>
  <conditionalFormatting sqref="K226">
    <cfRule type="expression" dxfId="1691" priority="2245" stopIfTrue="1">
      <formula>AND(#REF!="内訳")</formula>
    </cfRule>
    <cfRule type="expression" dxfId="1690" priority="2246" stopIfTrue="1">
      <formula>AND(#REF!="小計")</formula>
    </cfRule>
  </conditionalFormatting>
  <conditionalFormatting sqref="K229">
    <cfRule type="expression" dxfId="1689" priority="2243" stopIfTrue="1">
      <formula>AND(#REF!="内訳")</formula>
    </cfRule>
    <cfRule type="expression" dxfId="1688" priority="2244" stopIfTrue="1">
      <formula>AND(#REF!="小計")</formula>
    </cfRule>
  </conditionalFormatting>
  <conditionalFormatting sqref="K230">
    <cfRule type="expression" dxfId="1687" priority="2241" stopIfTrue="1">
      <formula>AND(#REF!="内訳")</formula>
    </cfRule>
    <cfRule type="expression" dxfId="1686" priority="2242" stopIfTrue="1">
      <formula>AND(#REF!="小計")</formula>
    </cfRule>
  </conditionalFormatting>
  <conditionalFormatting sqref="K246">
    <cfRule type="expression" dxfId="1685" priority="2239" stopIfTrue="1">
      <formula>AND(#REF!="内訳")</formula>
    </cfRule>
    <cfRule type="expression" dxfId="1684" priority="2240" stopIfTrue="1">
      <formula>AND(#REF!="小計")</formula>
    </cfRule>
  </conditionalFormatting>
  <conditionalFormatting sqref="K271">
    <cfRule type="expression" dxfId="1683" priority="2237" stopIfTrue="1">
      <formula>AND(#REF!="内訳")</formula>
    </cfRule>
    <cfRule type="expression" dxfId="1682" priority="2238" stopIfTrue="1">
      <formula>AND(#REF!="小計")</formula>
    </cfRule>
  </conditionalFormatting>
  <conditionalFormatting sqref="K271">
    <cfRule type="expression" dxfId="1681" priority="2235" stopIfTrue="1">
      <formula>AND(#REF!="内訳")</formula>
    </cfRule>
    <cfRule type="expression" dxfId="1680" priority="2236" stopIfTrue="1">
      <formula>AND(#REF!="小計")</formula>
    </cfRule>
  </conditionalFormatting>
  <conditionalFormatting sqref="K274">
    <cfRule type="expression" dxfId="1679" priority="2233" stopIfTrue="1">
      <formula>AND(#REF!="内訳")</formula>
    </cfRule>
    <cfRule type="expression" dxfId="1678" priority="2234" stopIfTrue="1">
      <formula>AND(#REF!="小計")</formula>
    </cfRule>
  </conditionalFormatting>
  <conditionalFormatting sqref="K279">
    <cfRule type="expression" dxfId="1677" priority="2231" stopIfTrue="1">
      <formula>AND(#REF!="内訳")</formula>
    </cfRule>
    <cfRule type="expression" dxfId="1676" priority="2232" stopIfTrue="1">
      <formula>AND(#REF!="小計")</formula>
    </cfRule>
  </conditionalFormatting>
  <conditionalFormatting sqref="K282">
    <cfRule type="expression" dxfId="1675" priority="2229" stopIfTrue="1">
      <formula>AND(#REF!="内訳")</formula>
    </cfRule>
    <cfRule type="expression" dxfId="1674" priority="2230" stopIfTrue="1">
      <formula>AND(#REF!="小計")</formula>
    </cfRule>
  </conditionalFormatting>
  <conditionalFormatting sqref="K272">
    <cfRule type="expression" dxfId="1673" priority="2227" stopIfTrue="1">
      <formula>AND(#REF!="内訳")</formula>
    </cfRule>
    <cfRule type="expression" dxfId="1672" priority="2228" stopIfTrue="1">
      <formula>AND(#REF!="小計")</formula>
    </cfRule>
  </conditionalFormatting>
  <conditionalFormatting sqref="K227">
    <cfRule type="expression" dxfId="1671" priority="2225" stopIfTrue="1">
      <formula>AND(#REF!="内訳")</formula>
    </cfRule>
    <cfRule type="expression" dxfId="1670" priority="2226" stopIfTrue="1">
      <formula>AND(#REF!="小計")</formula>
    </cfRule>
  </conditionalFormatting>
  <conditionalFormatting sqref="K239">
    <cfRule type="expression" dxfId="1669" priority="2223" stopIfTrue="1">
      <formula>AND(#REF!="内訳")</formula>
    </cfRule>
    <cfRule type="expression" dxfId="1668" priority="2224" stopIfTrue="1">
      <formula>AND(#REF!="小計")</formula>
    </cfRule>
  </conditionalFormatting>
  <conditionalFormatting sqref="K251">
    <cfRule type="expression" dxfId="1667" priority="2221" stopIfTrue="1">
      <formula>AND(#REF!="内訳")</formula>
    </cfRule>
    <cfRule type="expression" dxfId="1666" priority="2222" stopIfTrue="1">
      <formula>AND(#REF!="小計")</formula>
    </cfRule>
  </conditionalFormatting>
  <conditionalFormatting sqref="K261">
    <cfRule type="expression" dxfId="1665" priority="2219" stopIfTrue="1">
      <formula>AND(#REF!="内訳")</formula>
    </cfRule>
    <cfRule type="expression" dxfId="1664" priority="2220" stopIfTrue="1">
      <formula>AND(#REF!="小計")</formula>
    </cfRule>
  </conditionalFormatting>
  <conditionalFormatting sqref="K276">
    <cfRule type="expression" dxfId="1663" priority="2217" stopIfTrue="1">
      <formula>AND(#REF!="内訳")</formula>
    </cfRule>
    <cfRule type="expression" dxfId="1662" priority="2218" stopIfTrue="1">
      <formula>AND(#REF!="小計")</formula>
    </cfRule>
  </conditionalFormatting>
  <conditionalFormatting sqref="K280">
    <cfRule type="expression" dxfId="1661" priority="2215" stopIfTrue="1">
      <formula>AND(#REF!="内訳")</formula>
    </cfRule>
    <cfRule type="expression" dxfId="1660" priority="2216" stopIfTrue="1">
      <formula>AND(#REF!="小計")</formula>
    </cfRule>
  </conditionalFormatting>
  <conditionalFormatting sqref="K252">
    <cfRule type="expression" dxfId="1659" priority="2181" stopIfTrue="1">
      <formula>AND(#REF!="内訳")</formula>
    </cfRule>
    <cfRule type="expression" dxfId="1658" priority="2182" stopIfTrue="1">
      <formula>AND(#REF!="小計")</formula>
    </cfRule>
  </conditionalFormatting>
  <conditionalFormatting sqref="K237">
    <cfRule type="expression" dxfId="1657" priority="2211" stopIfTrue="1">
      <formula>AND(#REF!="内訳")</formula>
    </cfRule>
    <cfRule type="expression" dxfId="1656" priority="2212" stopIfTrue="1">
      <formula>AND(#REF!="小計")</formula>
    </cfRule>
  </conditionalFormatting>
  <conditionalFormatting sqref="K234">
    <cfRule type="expression" dxfId="1655" priority="2213" stopIfTrue="1">
      <formula>AND(#REF!="内訳")</formula>
    </cfRule>
    <cfRule type="expression" dxfId="1654" priority="2214" stopIfTrue="1">
      <formula>AND(#REF!="小計")</formula>
    </cfRule>
  </conditionalFormatting>
  <conditionalFormatting sqref="K238">
    <cfRule type="expression" dxfId="1653" priority="2209" stopIfTrue="1">
      <formula>AND(#REF!="内訳")</formula>
    </cfRule>
    <cfRule type="expression" dxfId="1652" priority="2210" stopIfTrue="1">
      <formula>AND(#REF!="小計")</formula>
    </cfRule>
  </conditionalFormatting>
  <conditionalFormatting sqref="K243">
    <cfRule type="expression" dxfId="1651" priority="2207" stopIfTrue="1">
      <formula>AND(#REF!="内訳")</formula>
    </cfRule>
    <cfRule type="expression" dxfId="1650" priority="2208" stopIfTrue="1">
      <formula>AND(#REF!="小計")</formula>
    </cfRule>
  </conditionalFormatting>
  <conditionalFormatting sqref="K247">
    <cfRule type="expression" dxfId="1649" priority="2205" stopIfTrue="1">
      <formula>AND(#REF!="内訳")</formula>
    </cfRule>
    <cfRule type="expression" dxfId="1648" priority="2206" stopIfTrue="1">
      <formula>AND(#REF!="小計")</formula>
    </cfRule>
  </conditionalFormatting>
  <conditionalFormatting sqref="K249">
    <cfRule type="expression" dxfId="1647" priority="2203" stopIfTrue="1">
      <formula>AND(#REF!="内訳")</formula>
    </cfRule>
    <cfRule type="expression" dxfId="1646" priority="2204" stopIfTrue="1">
      <formula>AND(#REF!="小計")</formula>
    </cfRule>
  </conditionalFormatting>
  <conditionalFormatting sqref="K273">
    <cfRule type="expression" dxfId="1645" priority="2201" stopIfTrue="1">
      <formula>AND(#REF!="内訳")</formula>
    </cfRule>
    <cfRule type="expression" dxfId="1644" priority="2202" stopIfTrue="1">
      <formula>AND(#REF!="小計")</formula>
    </cfRule>
  </conditionalFormatting>
  <conditionalFormatting sqref="K273">
    <cfRule type="expression" dxfId="1643" priority="2199" stopIfTrue="1">
      <formula>AND(#REF!="内訳")</formula>
    </cfRule>
    <cfRule type="expression" dxfId="1642" priority="2200" stopIfTrue="1">
      <formula>AND(#REF!="小計")</formula>
    </cfRule>
  </conditionalFormatting>
  <conditionalFormatting sqref="K273">
    <cfRule type="expression" dxfId="1641" priority="2197" stopIfTrue="1">
      <formula>AND(#REF!="内訳")</formula>
    </cfRule>
    <cfRule type="expression" dxfId="1640" priority="2198" stopIfTrue="1">
      <formula>AND(#REF!="小計")</formula>
    </cfRule>
  </conditionalFormatting>
  <conditionalFormatting sqref="J231:L231">
    <cfRule type="expression" dxfId="1639" priority="2195" stopIfTrue="1">
      <formula>AND(#REF!="内訳")</formula>
    </cfRule>
    <cfRule type="expression" dxfId="1638" priority="2196" stopIfTrue="1">
      <formula>AND(#REF!="小計")</formula>
    </cfRule>
  </conditionalFormatting>
  <conditionalFormatting sqref="J235:L235">
    <cfRule type="expression" dxfId="1637" priority="2193" stopIfTrue="1">
      <formula>AND(#REF!="内訳")</formula>
    </cfRule>
    <cfRule type="expression" dxfId="1636" priority="2194" stopIfTrue="1">
      <formula>AND(#REF!="小計")</formula>
    </cfRule>
  </conditionalFormatting>
  <conditionalFormatting sqref="J248 L248">
    <cfRule type="expression" dxfId="1635" priority="2191" stopIfTrue="1">
      <formula>AND(#REF!="内訳")</formula>
    </cfRule>
    <cfRule type="expression" dxfId="1634" priority="2192" stopIfTrue="1">
      <formula>AND(#REF!="小計")</formula>
    </cfRule>
  </conditionalFormatting>
  <conditionalFormatting sqref="K248">
    <cfRule type="expression" dxfId="1633" priority="2189" stopIfTrue="1">
      <formula>AND(#REF!="内訳")</formula>
    </cfRule>
    <cfRule type="expression" dxfId="1632" priority="2190" stopIfTrue="1">
      <formula>AND(#REF!="小計")</formula>
    </cfRule>
  </conditionalFormatting>
  <conditionalFormatting sqref="J250 L250">
    <cfRule type="expression" dxfId="1631" priority="2187" stopIfTrue="1">
      <formula>AND(#REF!="内訳")</formula>
    </cfRule>
    <cfRule type="expression" dxfId="1630" priority="2188" stopIfTrue="1">
      <formula>AND(#REF!="小計")</formula>
    </cfRule>
  </conditionalFormatting>
  <conditionalFormatting sqref="K250">
    <cfRule type="expression" dxfId="1629" priority="2185" stopIfTrue="1">
      <formula>AND(#REF!="内訳")</formula>
    </cfRule>
    <cfRule type="expression" dxfId="1628" priority="2186" stopIfTrue="1">
      <formula>AND(#REF!="小計")</formula>
    </cfRule>
  </conditionalFormatting>
  <conditionalFormatting sqref="J252 L252">
    <cfRule type="expression" dxfId="1627" priority="2183" stopIfTrue="1">
      <formula>AND(#REF!="内訳")</formula>
    </cfRule>
    <cfRule type="expression" dxfId="1626" priority="2184" stopIfTrue="1">
      <formula>AND(#REF!="小計")</formula>
    </cfRule>
  </conditionalFormatting>
  <conditionalFormatting sqref="J268:L268">
    <cfRule type="expression" dxfId="1625" priority="2179" stopIfTrue="1">
      <formula>AND(#REF!="内訳")</formula>
    </cfRule>
    <cfRule type="expression" dxfId="1624" priority="2180" stopIfTrue="1">
      <formula>AND(#REF!="小計")</formula>
    </cfRule>
  </conditionalFormatting>
  <conditionalFormatting sqref="J270:L270">
    <cfRule type="expression" dxfId="1623" priority="2177" stopIfTrue="1">
      <formula>AND(#REF!="内訳")</formula>
    </cfRule>
    <cfRule type="expression" dxfId="1622" priority="2178" stopIfTrue="1">
      <formula>AND(#REF!="小計")</formula>
    </cfRule>
  </conditionalFormatting>
  <conditionalFormatting sqref="J277">
    <cfRule type="expression" dxfId="1621" priority="2175" stopIfTrue="1">
      <formula>AND(#REF!="内訳")</formula>
    </cfRule>
    <cfRule type="expression" dxfId="1620" priority="2176" stopIfTrue="1">
      <formula>AND(#REF!="小計")</formula>
    </cfRule>
  </conditionalFormatting>
  <conditionalFormatting sqref="L277">
    <cfRule type="expression" dxfId="1619" priority="2173" stopIfTrue="1">
      <formula>AND(#REF!="内訳")</formula>
    </cfRule>
    <cfRule type="expression" dxfId="1618" priority="2174" stopIfTrue="1">
      <formula>AND(#REF!="小計")</formula>
    </cfRule>
  </conditionalFormatting>
  <conditionalFormatting sqref="J233:L233">
    <cfRule type="expression" dxfId="1617" priority="2171" stopIfTrue="1">
      <formula>AND(#REF!="内訳")</formula>
    </cfRule>
    <cfRule type="expression" dxfId="1616" priority="2172" stopIfTrue="1">
      <formula>AND(#REF!="小計")</formula>
    </cfRule>
  </conditionalFormatting>
  <conditionalFormatting sqref="J265 L265">
    <cfRule type="expression" dxfId="1615" priority="2169" stopIfTrue="1">
      <formula>AND(#REF!="内訳")</formula>
    </cfRule>
    <cfRule type="expression" dxfId="1614" priority="2170" stopIfTrue="1">
      <formula>AND(#REF!="小計")</formula>
    </cfRule>
  </conditionalFormatting>
  <conditionalFormatting sqref="K265">
    <cfRule type="expression" dxfId="1613" priority="2167" stopIfTrue="1">
      <formula>AND(#REF!="内訳")</formula>
    </cfRule>
    <cfRule type="expression" dxfId="1612" priority="2168" stopIfTrue="1">
      <formula>AND(#REF!="小計")</formula>
    </cfRule>
  </conditionalFormatting>
  <conditionalFormatting sqref="J278:L278">
    <cfRule type="expression" dxfId="1611" priority="2165" stopIfTrue="1">
      <formula>AND(#REF!="内訳")</formula>
    </cfRule>
    <cfRule type="expression" dxfId="1610" priority="2166" stopIfTrue="1">
      <formula>AND(#REF!="小計")</formula>
    </cfRule>
  </conditionalFormatting>
  <conditionalFormatting sqref="K225">
    <cfRule type="expression" dxfId="1609" priority="2163" stopIfTrue="1">
      <formula>AND(#REF!="内訳")</formula>
    </cfRule>
    <cfRule type="expression" dxfId="1608" priority="2164" stopIfTrue="1">
      <formula>AND(#REF!="小計")</formula>
    </cfRule>
  </conditionalFormatting>
  <conditionalFormatting sqref="K228">
    <cfRule type="expression" dxfId="1607" priority="2161" stopIfTrue="1">
      <formula>AND(#REF!="内訳")</formula>
    </cfRule>
    <cfRule type="expression" dxfId="1606" priority="2162" stopIfTrue="1">
      <formula>AND(#REF!="小計")</formula>
    </cfRule>
  </conditionalFormatting>
  <conditionalFormatting sqref="K232">
    <cfRule type="expression" dxfId="1605" priority="2159" stopIfTrue="1">
      <formula>AND(#REF!="内訳")</formula>
    </cfRule>
    <cfRule type="expression" dxfId="1604" priority="2160" stopIfTrue="1">
      <formula>AND(#REF!="小計")</formula>
    </cfRule>
  </conditionalFormatting>
  <conditionalFormatting sqref="K254">
    <cfRule type="expression" dxfId="1603" priority="2157" stopIfTrue="1">
      <formula>AND(#REF!="内訳")</formula>
    </cfRule>
    <cfRule type="expression" dxfId="1602" priority="2158" stopIfTrue="1">
      <formula>AND(#REF!="小計")</formula>
    </cfRule>
  </conditionalFormatting>
  <conditionalFormatting sqref="K257">
    <cfRule type="expression" dxfId="1601" priority="2155" stopIfTrue="1">
      <formula>AND(#REF!="内訳")</formula>
    </cfRule>
    <cfRule type="expression" dxfId="1600" priority="2156" stopIfTrue="1">
      <formula>AND(#REF!="小計")</formula>
    </cfRule>
  </conditionalFormatting>
  <conditionalFormatting sqref="K260">
    <cfRule type="expression" dxfId="1599" priority="2153" stopIfTrue="1">
      <formula>AND(#REF!="内訳")</formula>
    </cfRule>
    <cfRule type="expression" dxfId="1598" priority="2154" stopIfTrue="1">
      <formula>AND(#REF!="小計")</formula>
    </cfRule>
  </conditionalFormatting>
  <conditionalFormatting sqref="K262">
    <cfRule type="expression" dxfId="1597" priority="2151" stopIfTrue="1">
      <formula>AND(#REF!="内訳")</formula>
    </cfRule>
    <cfRule type="expression" dxfId="1596" priority="2152" stopIfTrue="1">
      <formula>AND(#REF!="小計")</formula>
    </cfRule>
  </conditionalFormatting>
  <conditionalFormatting sqref="K266">
    <cfRule type="expression" dxfId="1595" priority="2149" stopIfTrue="1">
      <formula>AND(#REF!="内訳")</formula>
    </cfRule>
    <cfRule type="expression" dxfId="1594" priority="2150" stopIfTrue="1">
      <formula>AND(#REF!="小計")</formula>
    </cfRule>
  </conditionalFormatting>
  <conditionalFormatting sqref="K255">
    <cfRule type="expression" dxfId="1593" priority="2147" stopIfTrue="1">
      <formula>AND(#REF!="内訳")</formula>
    </cfRule>
    <cfRule type="expression" dxfId="1592" priority="2148" stopIfTrue="1">
      <formula>AND(#REF!="小計")</formula>
    </cfRule>
  </conditionalFormatting>
  <conditionalFormatting sqref="K245">
    <cfRule type="expression" dxfId="1591" priority="2145" stopIfTrue="1">
      <formula>AND(#REF!="内訳")</formula>
    </cfRule>
    <cfRule type="expression" dxfId="1590" priority="2146" stopIfTrue="1">
      <formula>AND(#REF!="小計")</formula>
    </cfRule>
  </conditionalFormatting>
  <conditionalFormatting sqref="K277">
    <cfRule type="expression" dxfId="1589" priority="2143" stopIfTrue="1">
      <formula>AND(#REF!="内訳")</formula>
    </cfRule>
    <cfRule type="expression" dxfId="1588" priority="2144" stopIfTrue="1">
      <formula>AND(#REF!="小計")</formula>
    </cfRule>
  </conditionalFormatting>
  <conditionalFormatting sqref="K244">
    <cfRule type="expression" dxfId="1587" priority="2137" stopIfTrue="1">
      <formula>AND(#REF!="内訳")</formula>
    </cfRule>
    <cfRule type="expression" dxfId="1586" priority="2138" stopIfTrue="1">
      <formula>AND(#REF!="小計")</formula>
    </cfRule>
  </conditionalFormatting>
  <conditionalFormatting sqref="K253">
    <cfRule type="expression" dxfId="1585" priority="2135" stopIfTrue="1">
      <formula>AND(#REF!="内訳")</formula>
    </cfRule>
    <cfRule type="expression" dxfId="1584" priority="2136" stopIfTrue="1">
      <formula>AND(#REF!="小計")</formula>
    </cfRule>
  </conditionalFormatting>
  <conditionalFormatting sqref="K258">
    <cfRule type="expression" dxfId="1583" priority="2133" stopIfTrue="1">
      <formula>AND(#REF!="内訳")</formula>
    </cfRule>
    <cfRule type="expression" dxfId="1582" priority="2134" stopIfTrue="1">
      <formula>AND(#REF!="小計")</formula>
    </cfRule>
  </conditionalFormatting>
  <conditionalFormatting sqref="K281">
    <cfRule type="expression" dxfId="1581" priority="2131" stopIfTrue="1">
      <formula>AND(#REF!="内訳")</formula>
    </cfRule>
    <cfRule type="expression" dxfId="1580" priority="2132" stopIfTrue="1">
      <formula>AND(#REF!="小計")</formula>
    </cfRule>
  </conditionalFormatting>
  <conditionalFormatting sqref="C821:D822 F821:I822 C829:D829 F826:I827 F829:I829 C828:I828 C826:C827 C830:J830 C831:I831 C823:I825 M821:M831">
    <cfRule type="expression" dxfId="1579" priority="2127" stopIfTrue="1">
      <formula>AND(#REF!="内訳")</formula>
    </cfRule>
    <cfRule type="expression" dxfId="1578" priority="2128" stopIfTrue="1">
      <formula>AND(#REF!="小計")</formula>
    </cfRule>
  </conditionalFormatting>
  <conditionalFormatting sqref="E822">
    <cfRule type="expression" dxfId="1577" priority="2121" stopIfTrue="1">
      <formula>AND(#REF!="内訳")</formula>
    </cfRule>
    <cfRule type="expression" dxfId="1576" priority="2122" stopIfTrue="1">
      <formula>AND(#REF!="小計")</formula>
    </cfRule>
  </conditionalFormatting>
  <conditionalFormatting sqref="E821">
    <cfRule type="expression" dxfId="1575" priority="2119" stopIfTrue="1">
      <formula>AND(#REF!="内訳")</formula>
    </cfRule>
    <cfRule type="expression" dxfId="1574" priority="2120" stopIfTrue="1">
      <formula>AND(#REF!="小計")</formula>
    </cfRule>
  </conditionalFormatting>
  <conditionalFormatting sqref="E826">
    <cfRule type="expression" dxfId="1573" priority="2117" stopIfTrue="1">
      <formula>AND(#REF!="内訳")</formula>
    </cfRule>
    <cfRule type="expression" dxfId="1572" priority="2118" stopIfTrue="1">
      <formula>AND(#REF!="小計")</formula>
    </cfRule>
  </conditionalFormatting>
  <conditionalFormatting sqref="E827">
    <cfRule type="expression" dxfId="1571" priority="2115" stopIfTrue="1">
      <formula>AND(#REF!="内訳")</formula>
    </cfRule>
    <cfRule type="expression" dxfId="1570" priority="2116" stopIfTrue="1">
      <formula>AND(#REF!="小計")</formula>
    </cfRule>
  </conditionalFormatting>
  <conditionalFormatting sqref="E829">
    <cfRule type="expression" dxfId="1569" priority="2113" stopIfTrue="1">
      <formula>AND(#REF!="内訳")</formula>
    </cfRule>
    <cfRule type="expression" dxfId="1568" priority="2114" stopIfTrue="1">
      <formula>AND(#REF!="小計")</formula>
    </cfRule>
  </conditionalFormatting>
  <conditionalFormatting sqref="D826">
    <cfRule type="expression" dxfId="1567" priority="2109" stopIfTrue="1">
      <formula>AND(#REF!="内訳")</formula>
    </cfRule>
    <cfRule type="expression" dxfId="1566" priority="2110" stopIfTrue="1">
      <formula>AND(#REF!="小計")</formula>
    </cfRule>
  </conditionalFormatting>
  <conditionalFormatting sqref="D827">
    <cfRule type="expression" dxfId="1565" priority="2107" stopIfTrue="1">
      <formula>AND(#REF!="内訳")</formula>
    </cfRule>
    <cfRule type="expression" dxfId="1564" priority="2108" stopIfTrue="1">
      <formula>AND(#REF!="小計")</formula>
    </cfRule>
  </conditionalFormatting>
  <conditionalFormatting sqref="J823:L823">
    <cfRule type="expression" dxfId="1563" priority="2105" stopIfTrue="1">
      <formula>AND(#REF!="内訳")</formula>
    </cfRule>
    <cfRule type="expression" dxfId="1562" priority="2106" stopIfTrue="1">
      <formula>AND(#REF!="小計")</formula>
    </cfRule>
  </conditionalFormatting>
  <conditionalFormatting sqref="J821:L822">
    <cfRule type="expression" dxfId="1561" priority="2103" stopIfTrue="1">
      <formula>AND(#REF!="内訳")</formula>
    </cfRule>
    <cfRule type="expression" dxfId="1560" priority="2104" stopIfTrue="1">
      <formula>AND(#REF!="小計")</formula>
    </cfRule>
  </conditionalFormatting>
  <conditionalFormatting sqref="J826:L827">
    <cfRule type="expression" dxfId="1559" priority="2101" stopIfTrue="1">
      <formula>AND(#REF!="内訳")</formula>
    </cfRule>
    <cfRule type="expression" dxfId="1558" priority="2102" stopIfTrue="1">
      <formula>AND(#REF!="小計")</formula>
    </cfRule>
  </conditionalFormatting>
  <conditionalFormatting sqref="L829 J829">
    <cfRule type="expression" dxfId="1557" priority="2099" stopIfTrue="1">
      <formula>AND(#REF!="内訳")</formula>
    </cfRule>
    <cfRule type="expression" dxfId="1556" priority="2100" stopIfTrue="1">
      <formula>AND(#REF!="小計")</formula>
    </cfRule>
  </conditionalFormatting>
  <conditionalFormatting sqref="J831 L831">
    <cfRule type="expression" dxfId="1553" priority="2095" stopIfTrue="1">
      <formula>AND(#REF!="内訳")</formula>
    </cfRule>
    <cfRule type="expression" dxfId="1552" priority="2096" stopIfTrue="1">
      <formula>AND(#REF!="小計")</formula>
    </cfRule>
  </conditionalFormatting>
  <conditionalFormatting sqref="J824:L824">
    <cfRule type="expression" dxfId="1549" priority="2091" stopIfTrue="1">
      <formula>AND(#REF!="内訳")</formula>
    </cfRule>
    <cfRule type="expression" dxfId="1548" priority="2092" stopIfTrue="1">
      <formula>AND(#REF!="小計")</formula>
    </cfRule>
  </conditionalFormatting>
  <conditionalFormatting sqref="J828 L828">
    <cfRule type="expression" dxfId="1547" priority="2089" stopIfTrue="1">
      <formula>AND(#REF!="内訳")</formula>
    </cfRule>
    <cfRule type="expression" dxfId="1546" priority="2090" stopIfTrue="1">
      <formula>AND(#REF!="小計")</formula>
    </cfRule>
  </conditionalFormatting>
  <conditionalFormatting sqref="J825:L825">
    <cfRule type="expression" dxfId="1545" priority="2085" stopIfTrue="1">
      <formula>AND(#REF!="内訳")</formula>
    </cfRule>
    <cfRule type="expression" dxfId="1544" priority="2086" stopIfTrue="1">
      <formula>AND(#REF!="小計")</formula>
    </cfRule>
  </conditionalFormatting>
  <conditionalFormatting sqref="L830">
    <cfRule type="expression" dxfId="1543" priority="2083" stopIfTrue="1">
      <formula>AND(#REF!="内訳")</formula>
    </cfRule>
    <cfRule type="expression" dxfId="1542" priority="2084" stopIfTrue="1">
      <formula>AND(#REF!="小計")</formula>
    </cfRule>
  </conditionalFormatting>
  <conditionalFormatting sqref="I900 M900">
    <cfRule type="expression" dxfId="1541" priority="2081" stopIfTrue="1">
      <formula>AND(#REF!="内訳")</formula>
    </cfRule>
    <cfRule type="expression" dxfId="1540" priority="2082" stopIfTrue="1">
      <formula>AND(#REF!="小計")</formula>
    </cfRule>
  </conditionalFormatting>
  <conditionalFormatting sqref="J900">
    <cfRule type="expression" dxfId="1539" priority="2073" stopIfTrue="1">
      <formula>AND(#REF!="内訳")</formula>
    </cfRule>
    <cfRule type="expression" dxfId="1538" priority="2074" stopIfTrue="1">
      <formula>AND(#REF!="小計")</formula>
    </cfRule>
  </conditionalFormatting>
  <conditionalFormatting sqref="C900:D900">
    <cfRule type="expression" dxfId="1537" priority="2077" stopIfTrue="1">
      <formula>AND(#REF!="内訳")</formula>
    </cfRule>
    <cfRule type="expression" dxfId="1536" priority="2078" stopIfTrue="1">
      <formula>AND(#REF!="小計")</formula>
    </cfRule>
  </conditionalFormatting>
  <conditionalFormatting sqref="G900:H900">
    <cfRule type="expression" dxfId="1535" priority="2075" stopIfTrue="1">
      <formula>AND(#REF!="内訳")</formula>
    </cfRule>
    <cfRule type="expression" dxfId="1534" priority="2076" stopIfTrue="1">
      <formula>AND(#REF!="小計")</formula>
    </cfRule>
  </conditionalFormatting>
  <conditionalFormatting sqref="C897:E897 J897 M897 G897:H897">
    <cfRule type="expression" dxfId="1533" priority="2067" stopIfTrue="1">
      <formula>AND(#REF!="内訳")</formula>
    </cfRule>
    <cfRule type="expression" dxfId="1532" priority="2068" stopIfTrue="1">
      <formula>AND(#REF!="小計")</formula>
    </cfRule>
  </conditionalFormatting>
  <conditionalFormatting sqref="I897">
    <cfRule type="expression" dxfId="1531" priority="2065" stopIfTrue="1">
      <formula>AND(#REF!="内訳")</formula>
    </cfRule>
    <cfRule type="expression" dxfId="1530" priority="2066" stopIfTrue="1">
      <formula>AND(#REF!="小計")</formula>
    </cfRule>
  </conditionalFormatting>
  <conditionalFormatting sqref="K897">
    <cfRule type="expression" dxfId="1529" priority="2063" stopIfTrue="1">
      <formula>AND(#REF!="内訳")</formula>
    </cfRule>
    <cfRule type="expression" dxfId="1528" priority="2064" stopIfTrue="1">
      <formula>AND(#REF!="小計")</formula>
    </cfRule>
  </conditionalFormatting>
  <conditionalFormatting sqref="C899:E899 J899 M899 G899:H899">
    <cfRule type="expression" dxfId="1527" priority="2061" stopIfTrue="1">
      <formula>AND(#REF!="内訳")</formula>
    </cfRule>
    <cfRule type="expression" dxfId="1526" priority="2062" stopIfTrue="1">
      <formula>AND(#REF!="小計")</formula>
    </cfRule>
  </conditionalFormatting>
  <conditionalFormatting sqref="I899">
    <cfRule type="expression" dxfId="1525" priority="2059" stopIfTrue="1">
      <formula>AND(#REF!="内訳")</formula>
    </cfRule>
    <cfRule type="expression" dxfId="1524" priority="2060" stopIfTrue="1">
      <formula>AND(#REF!="小計")</formula>
    </cfRule>
  </conditionalFormatting>
  <conditionalFormatting sqref="M897:M899 C897:E899 G897:K897 G898:J899">
    <cfRule type="expression" dxfId="1523" priority="2057" stopIfTrue="1">
      <formula>AND(#REF!="内訳")</formula>
    </cfRule>
    <cfRule type="expression" dxfId="1522" priority="2058" stopIfTrue="1">
      <formula>AND(#REF!="小計")</formula>
    </cfRule>
  </conditionalFormatting>
  <conditionalFormatting sqref="F897:F900">
    <cfRule type="expression" dxfId="1521" priority="2053" stopIfTrue="1">
      <formula>AND(#REF!="内訳")</formula>
    </cfRule>
    <cfRule type="expression" dxfId="1520" priority="2054" stopIfTrue="1">
      <formula>AND(#REF!="小計")</formula>
    </cfRule>
  </conditionalFormatting>
  <conditionalFormatting sqref="L897:L900">
    <cfRule type="expression" dxfId="1519" priority="2051" stopIfTrue="1">
      <formula>AND(#REF!="内訳")</formula>
    </cfRule>
    <cfRule type="expression" dxfId="1518" priority="2052" stopIfTrue="1">
      <formula>AND(#REF!="小計")</formula>
    </cfRule>
  </conditionalFormatting>
  <conditionalFormatting sqref="E900">
    <cfRule type="expression" dxfId="1517" priority="2049" stopIfTrue="1">
      <formula>AND(#REF!="内訳")</formula>
    </cfRule>
    <cfRule type="expression" dxfId="1516" priority="2050" stopIfTrue="1">
      <formula>AND(#REF!="小計")</formula>
    </cfRule>
  </conditionalFormatting>
  <conditionalFormatting sqref="E900">
    <cfRule type="expression" dxfId="1515" priority="2047" stopIfTrue="1">
      <formula>AND(#REF!="内訳")</formula>
    </cfRule>
    <cfRule type="expression" dxfId="1514" priority="2048" stopIfTrue="1">
      <formula>AND(#REF!="小計")</formula>
    </cfRule>
  </conditionalFormatting>
  <conditionalFormatting sqref="K898:K900">
    <cfRule type="expression" dxfId="1513" priority="2045" stopIfTrue="1">
      <formula>AND(#REF!="内訳")</formula>
    </cfRule>
    <cfRule type="expression" dxfId="1512" priority="2046" stopIfTrue="1">
      <formula>AND(#REF!="小計")</formula>
    </cfRule>
  </conditionalFormatting>
  <conditionalFormatting sqref="K898:K900">
    <cfRule type="expression" dxfId="1511" priority="2043" stopIfTrue="1">
      <formula>AND(#REF!="内訳")</formula>
    </cfRule>
    <cfRule type="expression" dxfId="1510" priority="2044" stopIfTrue="1">
      <formula>AND(#REF!="小計")</formula>
    </cfRule>
  </conditionalFormatting>
  <conditionalFormatting sqref="C901:M901">
    <cfRule type="expression" dxfId="1509" priority="2039" stopIfTrue="1">
      <formula>AND(#REF!="内訳")</formula>
    </cfRule>
    <cfRule type="expression" dxfId="1508" priority="2040" stopIfTrue="1">
      <formula>AND(#REF!="小計")</formula>
    </cfRule>
  </conditionalFormatting>
  <conditionalFormatting sqref="C902:M902">
    <cfRule type="expression" dxfId="1507" priority="2037" stopIfTrue="1">
      <formula>AND(#REF!="内訳")</formula>
    </cfRule>
    <cfRule type="expression" dxfId="1506" priority="2038" stopIfTrue="1">
      <formula>AND(#REF!="小計")</formula>
    </cfRule>
  </conditionalFormatting>
  <conditionalFormatting sqref="G150">
    <cfRule type="expression" dxfId="1505" priority="2033" stopIfTrue="1">
      <formula>AND(#REF!="内訳")</formula>
    </cfRule>
    <cfRule type="expression" dxfId="1504" priority="2034" stopIfTrue="1">
      <formula>AND(#REF!="小計")</formula>
    </cfRule>
  </conditionalFormatting>
  <conditionalFormatting sqref="G839">
    <cfRule type="expression" dxfId="1503" priority="2031" stopIfTrue="1">
      <formula>AND(#REF!="内訳")</formula>
    </cfRule>
    <cfRule type="expression" dxfId="1502" priority="2032" stopIfTrue="1">
      <formula>AND(#REF!="小計")</formula>
    </cfRule>
  </conditionalFormatting>
  <conditionalFormatting sqref="C43:E43 L43:M44 G43:J44">
    <cfRule type="expression" dxfId="1501" priority="2027" stopIfTrue="1">
      <formula>AND(#REF!="内訳")</formula>
    </cfRule>
    <cfRule type="expression" dxfId="1500" priority="2028" stopIfTrue="1">
      <formula>AND(#REF!="小計")</formula>
    </cfRule>
  </conditionalFormatting>
  <conditionalFormatting sqref="C44:D44">
    <cfRule type="expression" dxfId="1499" priority="2025" stopIfTrue="1">
      <formula>AND(#REF!="内訳")</formula>
    </cfRule>
    <cfRule type="expression" dxfId="1498" priority="2026" stopIfTrue="1">
      <formula>AND(#REF!="小計")</formula>
    </cfRule>
  </conditionalFormatting>
  <conditionalFormatting sqref="F44">
    <cfRule type="expression" dxfId="1497" priority="2019" stopIfTrue="1">
      <formula>AND(#REF!="内訳")</formula>
    </cfRule>
    <cfRule type="expression" dxfId="1496" priority="2020" stopIfTrue="1">
      <formula>AND(#REF!="小計")</formula>
    </cfRule>
  </conditionalFormatting>
  <conditionalFormatting sqref="F43">
    <cfRule type="expression" dxfId="1495" priority="2017" stopIfTrue="1">
      <formula>AND(#REF!="内訳")</formula>
    </cfRule>
    <cfRule type="expression" dxfId="1494" priority="2018" stopIfTrue="1">
      <formula>AND(#REF!="小計")</formula>
    </cfRule>
  </conditionalFormatting>
  <conditionalFormatting sqref="K43:K44">
    <cfRule type="expression" dxfId="1493" priority="2015" stopIfTrue="1">
      <formula>AND(#REF!="内訳")</formula>
    </cfRule>
    <cfRule type="expression" dxfId="1492" priority="2016" stopIfTrue="1">
      <formula>AND(#REF!="小計")</formula>
    </cfRule>
  </conditionalFormatting>
  <conditionalFormatting sqref="E44">
    <cfRule type="expression" dxfId="1491" priority="2013" stopIfTrue="1">
      <formula>AND(#REF!="内訳")</formula>
    </cfRule>
    <cfRule type="expression" dxfId="1490" priority="2014" stopIfTrue="1">
      <formula>AND(#REF!="小計")</formula>
    </cfRule>
  </conditionalFormatting>
  <conditionalFormatting sqref="F49:F50 F52:F54 F45:F47">
    <cfRule type="expression" dxfId="1489" priority="2011" stopIfTrue="1">
      <formula>AND(#REF!="内訳")</formula>
    </cfRule>
    <cfRule type="expression" dxfId="1488" priority="2012" stopIfTrue="1">
      <formula>AND(#REF!="小計")</formula>
    </cfRule>
  </conditionalFormatting>
  <conditionalFormatting sqref="C47:E47">
    <cfRule type="expression" dxfId="1487" priority="2007" stopIfTrue="1">
      <formula>AND(#REF!="内訳")</formula>
    </cfRule>
    <cfRule type="expression" dxfId="1486" priority="2008" stopIfTrue="1">
      <formula>AND(#REF!="小計")</formula>
    </cfRule>
  </conditionalFormatting>
  <conditionalFormatting sqref="G47:J47">
    <cfRule type="expression" dxfId="1485" priority="2005" stopIfTrue="1">
      <formula>AND(#REF!="内訳")</formula>
    </cfRule>
    <cfRule type="expression" dxfId="1484" priority="2006" stopIfTrue="1">
      <formula>AND(#REF!="小計")</formula>
    </cfRule>
  </conditionalFormatting>
  <conditionalFormatting sqref="C45:E45">
    <cfRule type="expression" dxfId="1483" priority="1999" stopIfTrue="1">
      <formula>AND(#REF!="内訳")</formula>
    </cfRule>
    <cfRule type="expression" dxfId="1482" priority="2000" stopIfTrue="1">
      <formula>AND(#REF!="小計")</formula>
    </cfRule>
  </conditionalFormatting>
  <conditionalFormatting sqref="C46:E46">
    <cfRule type="expression" dxfId="1481" priority="2003" stopIfTrue="1">
      <formula>AND(#REF!="内訳")</formula>
    </cfRule>
    <cfRule type="expression" dxfId="1480" priority="2004" stopIfTrue="1">
      <formula>AND(#REF!="小計")</formula>
    </cfRule>
  </conditionalFormatting>
  <conditionalFormatting sqref="G46 I46:J46">
    <cfRule type="expression" dxfId="1479" priority="2001" stopIfTrue="1">
      <formula>AND(#REF!="内訳")</formula>
    </cfRule>
    <cfRule type="expression" dxfId="1478" priority="2002" stopIfTrue="1">
      <formula>AND(#REF!="小計")</formula>
    </cfRule>
  </conditionalFormatting>
  <conditionalFormatting sqref="G45:J45">
    <cfRule type="expression" dxfId="1477" priority="1997" stopIfTrue="1">
      <formula>AND(#REF!="内訳")</formula>
    </cfRule>
    <cfRule type="expression" dxfId="1476" priority="1998" stopIfTrue="1">
      <formula>AND(#REF!="小計")</formula>
    </cfRule>
  </conditionalFormatting>
  <conditionalFormatting sqref="M45">
    <cfRule type="expression" dxfId="1475" priority="1987" stopIfTrue="1">
      <formula>AND(#REF!="内訳")</formula>
    </cfRule>
    <cfRule type="expression" dxfId="1474" priority="1988" stopIfTrue="1">
      <formula>AND(#REF!="小計")</formula>
    </cfRule>
  </conditionalFormatting>
  <conditionalFormatting sqref="L45">
    <cfRule type="expression" dxfId="1473" priority="1977" stopIfTrue="1">
      <formula>AND(#REF!="内訳")</formula>
    </cfRule>
    <cfRule type="expression" dxfId="1472" priority="1978" stopIfTrue="1">
      <formula>AND(#REF!="小計")</formula>
    </cfRule>
  </conditionalFormatting>
  <conditionalFormatting sqref="M46">
    <cfRule type="expression" dxfId="1471" priority="1971" stopIfTrue="1">
      <formula>AND(#REF!="内訳")</formula>
    </cfRule>
    <cfRule type="expression" dxfId="1470" priority="1972" stopIfTrue="1">
      <formula>AND(#REF!="小計")</formula>
    </cfRule>
  </conditionalFormatting>
  <conditionalFormatting sqref="L46">
    <cfRule type="expression" dxfId="1469" priority="1961" stopIfTrue="1">
      <formula>AND(#REF!="内訳")</formula>
    </cfRule>
    <cfRule type="expression" dxfId="1468" priority="1962" stopIfTrue="1">
      <formula>AND(#REF!="小計")</formula>
    </cfRule>
  </conditionalFormatting>
  <conditionalFormatting sqref="M47">
    <cfRule type="expression" dxfId="1467" priority="1955" stopIfTrue="1">
      <formula>AND(#REF!="内訳")</formula>
    </cfRule>
    <cfRule type="expression" dxfId="1466" priority="1956" stopIfTrue="1">
      <formula>AND(#REF!="小計")</formula>
    </cfRule>
  </conditionalFormatting>
  <conditionalFormatting sqref="L47">
    <cfRule type="expression" dxfId="1465" priority="1945" stopIfTrue="1">
      <formula>AND(#REF!="内訳")</formula>
    </cfRule>
    <cfRule type="expression" dxfId="1464" priority="1946" stopIfTrue="1">
      <formula>AND(#REF!="小計")</formula>
    </cfRule>
  </conditionalFormatting>
  <conditionalFormatting sqref="H46">
    <cfRule type="expression" dxfId="1463" priority="1943" stopIfTrue="1">
      <formula>AND(#REF!="内訳")</formula>
    </cfRule>
    <cfRule type="expression" dxfId="1462" priority="1944" stopIfTrue="1">
      <formula>AND(#REF!="小計")</formula>
    </cfRule>
  </conditionalFormatting>
  <conditionalFormatting sqref="K45">
    <cfRule type="expression" dxfId="1461" priority="1941" stopIfTrue="1">
      <formula>AND(#REF!="内訳")</formula>
    </cfRule>
    <cfRule type="expression" dxfId="1460" priority="1942" stopIfTrue="1">
      <formula>AND(#REF!="小計")</formula>
    </cfRule>
  </conditionalFormatting>
  <conditionalFormatting sqref="K46">
    <cfRule type="expression" dxfId="1459" priority="1939" stopIfTrue="1">
      <formula>AND(#REF!="内訳")</formula>
    </cfRule>
    <cfRule type="expression" dxfId="1458" priority="1940" stopIfTrue="1">
      <formula>AND(#REF!="小計")</formula>
    </cfRule>
  </conditionalFormatting>
  <conditionalFormatting sqref="K47">
    <cfRule type="expression" dxfId="1457" priority="1937" stopIfTrue="1">
      <formula>AND(#REF!="内訳")</formula>
    </cfRule>
    <cfRule type="expression" dxfId="1456" priority="1938" stopIfTrue="1">
      <formula>AND(#REF!="小計")</formula>
    </cfRule>
  </conditionalFormatting>
  <conditionalFormatting sqref="C49:E49">
    <cfRule type="expression" dxfId="1455" priority="1933" stopIfTrue="1">
      <formula>AND(#REF!="内訳")</formula>
    </cfRule>
    <cfRule type="expression" dxfId="1454" priority="1934" stopIfTrue="1">
      <formula>AND(#REF!="小計")</formula>
    </cfRule>
  </conditionalFormatting>
  <conditionalFormatting sqref="G49:J49">
    <cfRule type="expression" dxfId="1453" priority="1931" stopIfTrue="1">
      <formula>AND(#REF!="内訳")</formula>
    </cfRule>
    <cfRule type="expression" dxfId="1452" priority="1932" stopIfTrue="1">
      <formula>AND(#REF!="小計")</formula>
    </cfRule>
  </conditionalFormatting>
  <conditionalFormatting sqref="F51">
    <cfRule type="expression" dxfId="1451" priority="1929" stopIfTrue="1">
      <formula>AND(#REF!="内訳")</formula>
    </cfRule>
    <cfRule type="expression" dxfId="1450" priority="1930" stopIfTrue="1">
      <formula>AND(#REF!="小計")</formula>
    </cfRule>
  </conditionalFormatting>
  <conditionalFormatting sqref="M51">
    <cfRule type="expression" dxfId="1449" priority="1923" stopIfTrue="1">
      <formula>AND(#REF!="内訳")</formula>
    </cfRule>
    <cfRule type="expression" dxfId="1448" priority="1924" stopIfTrue="1">
      <formula>AND(#REF!="小計")</formula>
    </cfRule>
  </conditionalFormatting>
  <conditionalFormatting sqref="C51:E51">
    <cfRule type="expression" dxfId="1447" priority="1921" stopIfTrue="1">
      <formula>AND(#REF!="内訳")</formula>
    </cfRule>
    <cfRule type="expression" dxfId="1446" priority="1922" stopIfTrue="1">
      <formula>AND(#REF!="小計")</formula>
    </cfRule>
  </conditionalFormatting>
  <conditionalFormatting sqref="G51:J51">
    <cfRule type="expression" dxfId="1445" priority="1919" stopIfTrue="1">
      <formula>AND(#REF!="内訳")</formula>
    </cfRule>
    <cfRule type="expression" dxfId="1444" priority="1920" stopIfTrue="1">
      <formula>AND(#REF!="小計")</formula>
    </cfRule>
  </conditionalFormatting>
  <conditionalFormatting sqref="C53:E53 G53:J53 M53">
    <cfRule type="expression" dxfId="1443" priority="1913" stopIfTrue="1">
      <formula>AND(#REF!="内訳")</formula>
    </cfRule>
    <cfRule type="expression" dxfId="1442" priority="1914" stopIfTrue="1">
      <formula>AND(#REF!="小計")</formula>
    </cfRule>
  </conditionalFormatting>
  <conditionalFormatting sqref="M54">
    <cfRule type="expression" dxfId="1441" priority="1911" stopIfTrue="1">
      <formula>AND(#REF!="内訳")</formula>
    </cfRule>
    <cfRule type="expression" dxfId="1440" priority="1912" stopIfTrue="1">
      <formula>AND(#REF!="小計")</formula>
    </cfRule>
  </conditionalFormatting>
  <conditionalFormatting sqref="C54:E54">
    <cfRule type="expression" dxfId="1439" priority="1909" stopIfTrue="1">
      <formula>AND(#REF!="内訳")</formula>
    </cfRule>
    <cfRule type="expression" dxfId="1438" priority="1910" stopIfTrue="1">
      <formula>AND(#REF!="小計")</formula>
    </cfRule>
  </conditionalFormatting>
  <conditionalFormatting sqref="G54:J54">
    <cfRule type="expression" dxfId="1437" priority="1907" stopIfTrue="1">
      <formula>AND(#REF!="内訳")</formula>
    </cfRule>
    <cfRule type="expression" dxfId="1436" priority="1908" stopIfTrue="1">
      <formula>AND(#REF!="小計")</formula>
    </cfRule>
  </conditionalFormatting>
  <conditionalFormatting sqref="F48">
    <cfRule type="expression" dxfId="1435" priority="1903" stopIfTrue="1">
      <formula>AND(#REF!="内訳")</formula>
    </cfRule>
    <cfRule type="expression" dxfId="1434" priority="1904" stopIfTrue="1">
      <formula>AND(#REF!="小計")</formula>
    </cfRule>
  </conditionalFormatting>
  <conditionalFormatting sqref="M48">
    <cfRule type="expression" dxfId="1433" priority="1897" stopIfTrue="1">
      <formula>AND(#REF!="内訳")</formula>
    </cfRule>
    <cfRule type="expression" dxfId="1432" priority="1898" stopIfTrue="1">
      <formula>AND(#REF!="小計")</formula>
    </cfRule>
  </conditionalFormatting>
  <conditionalFormatting sqref="C48:D48">
    <cfRule type="expression" dxfId="1431" priority="1895" stopIfTrue="1">
      <formula>AND(#REF!="内訳")</formula>
    </cfRule>
    <cfRule type="expression" dxfId="1430" priority="1896" stopIfTrue="1">
      <formula>AND(#REF!="小計")</formula>
    </cfRule>
  </conditionalFormatting>
  <conditionalFormatting sqref="G48:J48">
    <cfRule type="expression" dxfId="1429" priority="1893" stopIfTrue="1">
      <formula>AND(#REF!="内訳")</formula>
    </cfRule>
    <cfRule type="expression" dxfId="1428" priority="1894" stopIfTrue="1">
      <formula>AND(#REF!="小計")</formula>
    </cfRule>
  </conditionalFormatting>
  <conditionalFormatting sqref="C50:D50 G50:J50 M50">
    <cfRule type="expression" dxfId="1427" priority="1887" stopIfTrue="1">
      <formula>AND(#REF!="内訳")</formula>
    </cfRule>
    <cfRule type="expression" dxfId="1426" priority="1888" stopIfTrue="1">
      <formula>AND(#REF!="小計")</formula>
    </cfRule>
  </conditionalFormatting>
  <conditionalFormatting sqref="C52:D52 M52 G52:J52">
    <cfRule type="expression" dxfId="1425" priority="1885" stopIfTrue="1">
      <formula>AND(#REF!="内訳")</formula>
    </cfRule>
    <cfRule type="expression" dxfId="1424" priority="1886" stopIfTrue="1">
      <formula>AND(#REF!="小計")</formula>
    </cfRule>
  </conditionalFormatting>
  <conditionalFormatting sqref="M49">
    <cfRule type="expression" dxfId="1423" priority="1875" stopIfTrue="1">
      <formula>AND(#REF!="内訳")</formula>
    </cfRule>
    <cfRule type="expression" dxfId="1422" priority="1876" stopIfTrue="1">
      <formula>AND(#REF!="小計")</formula>
    </cfRule>
  </conditionalFormatting>
  <conditionalFormatting sqref="L49">
    <cfRule type="expression" dxfId="1421" priority="1873" stopIfTrue="1">
      <formula>AND(#REF!="内訳")</formula>
    </cfRule>
    <cfRule type="expression" dxfId="1420" priority="1874" stopIfTrue="1">
      <formula>AND(#REF!="小計")</formula>
    </cfRule>
  </conditionalFormatting>
  <conditionalFormatting sqref="L48">
    <cfRule type="expression" dxfId="1419" priority="1871" stopIfTrue="1">
      <formula>AND(#REF!="内訳")</formula>
    </cfRule>
    <cfRule type="expression" dxfId="1418" priority="1872" stopIfTrue="1">
      <formula>AND(#REF!="小計")</formula>
    </cfRule>
  </conditionalFormatting>
  <conditionalFormatting sqref="L50">
    <cfRule type="expression" dxfId="1417" priority="1869" stopIfTrue="1">
      <formula>AND(#REF!="内訳")</formula>
    </cfRule>
    <cfRule type="expression" dxfId="1416" priority="1870" stopIfTrue="1">
      <formula>AND(#REF!="小計")</formula>
    </cfRule>
  </conditionalFormatting>
  <conditionalFormatting sqref="L52">
    <cfRule type="expression" dxfId="1415" priority="1867" stopIfTrue="1">
      <formula>AND(#REF!="内訳")</formula>
    </cfRule>
    <cfRule type="expression" dxfId="1414" priority="1868" stopIfTrue="1">
      <formula>AND(#REF!="小計")</formula>
    </cfRule>
  </conditionalFormatting>
  <conditionalFormatting sqref="L54">
    <cfRule type="expression" dxfId="1413" priority="1865" stopIfTrue="1">
      <formula>AND(#REF!="内訳")</formula>
    </cfRule>
    <cfRule type="expression" dxfId="1412" priority="1866" stopIfTrue="1">
      <formula>AND(#REF!="小計")</formula>
    </cfRule>
  </conditionalFormatting>
  <conditionalFormatting sqref="L53">
    <cfRule type="expression" dxfId="1411" priority="1863" stopIfTrue="1">
      <formula>AND(#REF!="内訳")</formula>
    </cfRule>
    <cfRule type="expression" dxfId="1410" priority="1864" stopIfTrue="1">
      <formula>AND(#REF!="小計")</formula>
    </cfRule>
  </conditionalFormatting>
  <conditionalFormatting sqref="E48">
    <cfRule type="expression" dxfId="1409" priority="1861" stopIfTrue="1">
      <formula>AND(#REF!="内訳")</formula>
    </cfRule>
    <cfRule type="expression" dxfId="1408" priority="1862" stopIfTrue="1">
      <formula>AND(#REF!="小計")</formula>
    </cfRule>
  </conditionalFormatting>
  <conditionalFormatting sqref="E50">
    <cfRule type="expression" dxfId="1407" priority="1859" stopIfTrue="1">
      <formula>AND(#REF!="内訳")</formula>
    </cfRule>
    <cfRule type="expression" dxfId="1406" priority="1860" stopIfTrue="1">
      <formula>AND(#REF!="小計")</formula>
    </cfRule>
  </conditionalFormatting>
  <conditionalFormatting sqref="E52">
    <cfRule type="expression" dxfId="1405" priority="1857" stopIfTrue="1">
      <formula>AND(#REF!="内訳")</formula>
    </cfRule>
    <cfRule type="expression" dxfId="1404" priority="1858" stopIfTrue="1">
      <formula>AND(#REF!="小計")</formula>
    </cfRule>
  </conditionalFormatting>
  <conditionalFormatting sqref="M57 I57:J57 G57 C57:E57">
    <cfRule type="expression" dxfId="1403" priority="1855" stopIfTrue="1">
      <formula>AND(#REF!="内訳")</formula>
    </cfRule>
    <cfRule type="expression" dxfId="1402" priority="1856" stopIfTrue="1">
      <formula>AND(#REF!="小計")</formula>
    </cfRule>
  </conditionalFormatting>
  <conditionalFormatting sqref="F57">
    <cfRule type="expression" dxfId="1401" priority="1851" stopIfTrue="1">
      <formula>AND(#REF!="内訳")</formula>
    </cfRule>
    <cfRule type="expression" dxfId="1400" priority="1852" stopIfTrue="1">
      <formula>AND(#REF!="小計")</formula>
    </cfRule>
  </conditionalFormatting>
  <conditionalFormatting sqref="H57">
    <cfRule type="expression" dxfId="1399" priority="1849" stopIfTrue="1">
      <formula>AND(#REF!="内訳")</formula>
    </cfRule>
    <cfRule type="expression" dxfId="1398" priority="1850" stopIfTrue="1">
      <formula>AND(#REF!="小計")</formula>
    </cfRule>
  </conditionalFormatting>
  <conditionalFormatting sqref="L57">
    <cfRule type="expression" dxfId="1397" priority="1847" stopIfTrue="1">
      <formula>AND(#REF!="内訳")</formula>
    </cfRule>
    <cfRule type="expression" dxfId="1396" priority="1848" stopIfTrue="1">
      <formula>AND(#REF!="小計")</formula>
    </cfRule>
  </conditionalFormatting>
  <conditionalFormatting sqref="M56 I56 G56 C56:E56">
    <cfRule type="expression" dxfId="1395" priority="1845" stopIfTrue="1">
      <formula>AND(#REF!="内訳")</formula>
    </cfRule>
    <cfRule type="expression" dxfId="1394" priority="1846" stopIfTrue="1">
      <formula>AND(#REF!="小計")</formula>
    </cfRule>
  </conditionalFormatting>
  <conditionalFormatting sqref="F56">
    <cfRule type="expression" dxfId="1393" priority="1841" stopIfTrue="1">
      <formula>AND(#REF!="内訳")</formula>
    </cfRule>
    <cfRule type="expression" dxfId="1392" priority="1842" stopIfTrue="1">
      <formula>AND(#REF!="小計")</formula>
    </cfRule>
  </conditionalFormatting>
  <conditionalFormatting sqref="H56">
    <cfRule type="expression" dxfId="1391" priority="1839" stopIfTrue="1">
      <formula>AND(#REF!="内訳")</formula>
    </cfRule>
    <cfRule type="expression" dxfId="1390" priority="1840" stopIfTrue="1">
      <formula>AND(#REF!="小計")</formula>
    </cfRule>
  </conditionalFormatting>
  <conditionalFormatting sqref="L56">
    <cfRule type="expression" dxfId="1389" priority="1837" stopIfTrue="1">
      <formula>AND(#REF!="内訳")</formula>
    </cfRule>
    <cfRule type="expression" dxfId="1388" priority="1838" stopIfTrue="1">
      <formula>AND(#REF!="小計")</formula>
    </cfRule>
  </conditionalFormatting>
  <conditionalFormatting sqref="M55 I55:J55 G55 C55:E55">
    <cfRule type="expression" dxfId="1387" priority="1835" stopIfTrue="1">
      <formula>AND(#REF!="内訳")</formula>
    </cfRule>
    <cfRule type="expression" dxfId="1386" priority="1836" stopIfTrue="1">
      <formula>AND(#REF!="小計")</formula>
    </cfRule>
  </conditionalFormatting>
  <conditionalFormatting sqref="F55">
    <cfRule type="expression" dxfId="1385" priority="1831" stopIfTrue="1">
      <formula>AND(#REF!="内訳")</formula>
    </cfRule>
    <cfRule type="expression" dxfId="1384" priority="1832" stopIfTrue="1">
      <formula>AND(#REF!="小計")</formula>
    </cfRule>
  </conditionalFormatting>
  <conditionalFormatting sqref="H55">
    <cfRule type="expression" dxfId="1383" priority="1829" stopIfTrue="1">
      <formula>AND(#REF!="内訳")</formula>
    </cfRule>
    <cfRule type="expression" dxfId="1382" priority="1830" stopIfTrue="1">
      <formula>AND(#REF!="小計")</formula>
    </cfRule>
  </conditionalFormatting>
  <conditionalFormatting sqref="L55">
    <cfRule type="expression" dxfId="1381" priority="1827" stopIfTrue="1">
      <formula>AND(#REF!="内訳")</formula>
    </cfRule>
    <cfRule type="expression" dxfId="1380" priority="1828" stopIfTrue="1">
      <formula>AND(#REF!="小計")</formula>
    </cfRule>
  </conditionalFormatting>
  <conditionalFormatting sqref="J56">
    <cfRule type="expression" dxfId="1379" priority="1825" stopIfTrue="1">
      <formula>AND(#REF!="内訳")</formula>
    </cfRule>
    <cfRule type="expression" dxfId="1378" priority="1826" stopIfTrue="1">
      <formula>AND(#REF!="小計")</formula>
    </cfRule>
  </conditionalFormatting>
  <conditionalFormatting sqref="L51">
    <cfRule type="expression" dxfId="1377" priority="1823" stopIfTrue="1">
      <formula>AND(#REF!="内訳")</formula>
    </cfRule>
    <cfRule type="expression" dxfId="1376" priority="1824" stopIfTrue="1">
      <formula>AND(#REF!="小計")</formula>
    </cfRule>
  </conditionalFormatting>
  <conditionalFormatting sqref="K48">
    <cfRule type="expression" dxfId="1375" priority="1821" stopIfTrue="1">
      <formula>AND(#REF!="内訳")</formula>
    </cfRule>
    <cfRule type="expression" dxfId="1374" priority="1822" stopIfTrue="1">
      <formula>AND(#REF!="小計")</formula>
    </cfRule>
  </conditionalFormatting>
  <conditionalFormatting sqref="K49">
    <cfRule type="expression" dxfId="1373" priority="1819" stopIfTrue="1">
      <formula>AND(#REF!="内訳")</formula>
    </cfRule>
    <cfRule type="expression" dxfId="1372" priority="1820" stopIfTrue="1">
      <formula>AND(#REF!="小計")</formula>
    </cfRule>
  </conditionalFormatting>
  <conditionalFormatting sqref="K50">
    <cfRule type="expression" dxfId="1371" priority="1817" stopIfTrue="1">
      <formula>AND(#REF!="内訳")</formula>
    </cfRule>
    <cfRule type="expression" dxfId="1370" priority="1818" stopIfTrue="1">
      <formula>AND(#REF!="小計")</formula>
    </cfRule>
  </conditionalFormatting>
  <conditionalFormatting sqref="K51">
    <cfRule type="expression" dxfId="1369" priority="1815" stopIfTrue="1">
      <formula>AND(#REF!="内訳")</formula>
    </cfRule>
    <cfRule type="expression" dxfId="1368" priority="1816" stopIfTrue="1">
      <formula>AND(#REF!="小計")</formula>
    </cfRule>
  </conditionalFormatting>
  <conditionalFormatting sqref="K52">
    <cfRule type="expression" dxfId="1367" priority="1813" stopIfTrue="1">
      <formula>AND(#REF!="内訳")</formula>
    </cfRule>
    <cfRule type="expression" dxfId="1366" priority="1814" stopIfTrue="1">
      <formula>AND(#REF!="小計")</formula>
    </cfRule>
  </conditionalFormatting>
  <conditionalFormatting sqref="K53">
    <cfRule type="expression" dxfId="1365" priority="1811" stopIfTrue="1">
      <formula>AND(#REF!="内訳")</formula>
    </cfRule>
    <cfRule type="expression" dxfId="1364" priority="1812" stopIfTrue="1">
      <formula>AND(#REF!="小計")</formula>
    </cfRule>
  </conditionalFormatting>
  <conditionalFormatting sqref="K54">
    <cfRule type="expression" dxfId="1363" priority="1809" stopIfTrue="1">
      <formula>AND(#REF!="内訳")</formula>
    </cfRule>
    <cfRule type="expression" dxfId="1362" priority="1810" stopIfTrue="1">
      <formula>AND(#REF!="小計")</formula>
    </cfRule>
  </conditionalFormatting>
  <conditionalFormatting sqref="K55">
    <cfRule type="expression" dxfId="1361" priority="1807" stopIfTrue="1">
      <formula>AND(#REF!="内訳")</formula>
    </cfRule>
    <cfRule type="expression" dxfId="1360" priority="1808" stopIfTrue="1">
      <formula>AND(#REF!="小計")</formula>
    </cfRule>
  </conditionalFormatting>
  <conditionalFormatting sqref="K56">
    <cfRule type="expression" dxfId="1359" priority="1805" stopIfTrue="1">
      <formula>AND(#REF!="内訳")</formula>
    </cfRule>
    <cfRule type="expression" dxfId="1358" priority="1806" stopIfTrue="1">
      <formula>AND(#REF!="小計")</formula>
    </cfRule>
  </conditionalFormatting>
  <conditionalFormatting sqref="K57">
    <cfRule type="expression" dxfId="1357" priority="1803" stopIfTrue="1">
      <formula>AND(#REF!="内訳")</formula>
    </cfRule>
    <cfRule type="expression" dxfId="1356" priority="1804" stopIfTrue="1">
      <formula>AND(#REF!="小計")</formula>
    </cfRule>
  </conditionalFormatting>
  <conditionalFormatting sqref="M58 C58:J58">
    <cfRule type="expression" dxfId="1355" priority="1801" stopIfTrue="1">
      <formula>AND(#REF!="内訳")</formula>
    </cfRule>
    <cfRule type="expression" dxfId="1354" priority="1802" stopIfTrue="1">
      <formula>AND(#REF!="小計")</formula>
    </cfRule>
  </conditionalFormatting>
  <conditionalFormatting sqref="M59 C59:D59 F59:J59">
    <cfRule type="expression" dxfId="1353" priority="1797" stopIfTrue="1">
      <formula>AND(#REF!="内訳")</formula>
    </cfRule>
    <cfRule type="expression" dxfId="1352" priority="1798" stopIfTrue="1">
      <formula>AND(#REF!="小計")</formula>
    </cfRule>
  </conditionalFormatting>
  <conditionalFormatting sqref="L59">
    <cfRule type="expression" dxfId="1351" priority="1795" stopIfTrue="1">
      <formula>AND($J59="内訳")</formula>
    </cfRule>
    <cfRule type="expression" dxfId="1350" priority="1796" stopIfTrue="1">
      <formula>AND($J59="小計")</formula>
    </cfRule>
  </conditionalFormatting>
  <conditionalFormatting sqref="E59">
    <cfRule type="expression" dxfId="1349" priority="1793" stopIfTrue="1">
      <formula>AND(#REF!="内訳")</formula>
    </cfRule>
    <cfRule type="expression" dxfId="1348" priority="1794" stopIfTrue="1">
      <formula>AND(#REF!="小計")</formula>
    </cfRule>
  </conditionalFormatting>
  <conditionalFormatting sqref="K58">
    <cfRule type="expression" dxfId="1347" priority="1791" stopIfTrue="1">
      <formula>AND(#REF!="内訳")</formula>
    </cfRule>
    <cfRule type="expression" dxfId="1346" priority="1792" stopIfTrue="1">
      <formula>AND(#REF!="小計")</formula>
    </cfRule>
  </conditionalFormatting>
  <conditionalFormatting sqref="K59">
    <cfRule type="expression" dxfId="1345" priority="1789" stopIfTrue="1">
      <formula>AND(#REF!="内訳")</formula>
    </cfRule>
    <cfRule type="expression" dxfId="1344" priority="1790" stopIfTrue="1">
      <formula>AND(#REF!="小計")</formula>
    </cfRule>
  </conditionalFormatting>
  <conditionalFormatting sqref="H71 J69:J71 C68:D68 G68:J68">
    <cfRule type="expression" dxfId="1343" priority="1787" stopIfTrue="1">
      <formula>AND(#REF!="内訳")</formula>
    </cfRule>
    <cfRule type="expression" dxfId="1342" priority="1788" stopIfTrue="1">
      <formula>AND(#REF!="小計")</formula>
    </cfRule>
  </conditionalFormatting>
  <conditionalFormatting sqref="L62:M62 C62:J62">
    <cfRule type="expression" dxfId="1341" priority="1783" stopIfTrue="1">
      <formula>AND(#REF!="内訳")</formula>
    </cfRule>
    <cfRule type="expression" dxfId="1340" priority="1784" stopIfTrue="1">
      <formula>AND(#REF!="小計")</formula>
    </cfRule>
  </conditionalFormatting>
  <conditionalFormatting sqref="C61:J61 L61:M61 J60 C60">
    <cfRule type="expression" dxfId="1339" priority="1781" stopIfTrue="1">
      <formula>AND(#REF!="内訳")</formula>
    </cfRule>
    <cfRule type="expression" dxfId="1338" priority="1782" stopIfTrue="1">
      <formula>AND(#REF!="小計")</formula>
    </cfRule>
  </conditionalFormatting>
  <conditionalFormatting sqref="G60:I60 M60">
    <cfRule type="expression" dxfId="1337" priority="1779" stopIfTrue="1">
      <formula>AND(#REF!="内訳")</formula>
    </cfRule>
    <cfRule type="expression" dxfId="1336" priority="1780" stopIfTrue="1">
      <formula>AND(#REF!="小計")</formula>
    </cfRule>
  </conditionalFormatting>
  <conditionalFormatting sqref="F60">
    <cfRule type="expression" dxfId="1335" priority="1777" stopIfTrue="1">
      <formula>AND(#REF!="内訳")</formula>
    </cfRule>
    <cfRule type="expression" dxfId="1334" priority="1778" stopIfTrue="1">
      <formula>AND(#REF!="小計")</formula>
    </cfRule>
  </conditionalFormatting>
  <conditionalFormatting sqref="L60">
    <cfRule type="expression" dxfId="1333" priority="1775" stopIfTrue="1">
      <formula>AND(#REF!="内訳")</formula>
    </cfRule>
    <cfRule type="expression" dxfId="1332" priority="1776" stopIfTrue="1">
      <formula>AND(#REF!="小計")</formula>
    </cfRule>
  </conditionalFormatting>
  <conditionalFormatting sqref="D60">
    <cfRule type="expression" dxfId="1331" priority="1769" stopIfTrue="1">
      <formula>AND(#REF!="内訳")</formula>
    </cfRule>
    <cfRule type="expression" dxfId="1330" priority="1770" stopIfTrue="1">
      <formula>AND(#REF!="小計")</formula>
    </cfRule>
  </conditionalFormatting>
  <conditionalFormatting sqref="E60">
    <cfRule type="expression" dxfId="1329" priority="1767" stopIfTrue="1">
      <formula>AND(#REF!="内訳")</formula>
    </cfRule>
    <cfRule type="expression" dxfId="1328" priority="1768" stopIfTrue="1">
      <formula>AND(#REF!="小計")</formula>
    </cfRule>
  </conditionalFormatting>
  <conditionalFormatting sqref="L63:M63 C63:J63">
    <cfRule type="expression" dxfId="1327" priority="1765" stopIfTrue="1">
      <formula>AND(#REF!="内訳")</formula>
    </cfRule>
    <cfRule type="expression" dxfId="1326" priority="1766" stopIfTrue="1">
      <formula>AND(#REF!="小計")</formula>
    </cfRule>
  </conditionalFormatting>
  <conditionalFormatting sqref="L65:M65 C65:J65">
    <cfRule type="expression" dxfId="1325" priority="1763" stopIfTrue="1">
      <formula>AND(#REF!="内訳")</formula>
    </cfRule>
    <cfRule type="expression" dxfId="1324" priority="1764" stopIfTrue="1">
      <formula>AND(#REF!="小計")</formula>
    </cfRule>
  </conditionalFormatting>
  <conditionalFormatting sqref="L64:M64 C64:D64 G64:J64">
    <cfRule type="expression" dxfId="1323" priority="1761" stopIfTrue="1">
      <formula>AND(#REF!="内訳")</formula>
    </cfRule>
    <cfRule type="expression" dxfId="1322" priority="1762" stopIfTrue="1">
      <formula>AND(#REF!="小計")</formula>
    </cfRule>
  </conditionalFormatting>
  <conditionalFormatting sqref="E64">
    <cfRule type="expression" dxfId="1321" priority="1753" stopIfTrue="1">
      <formula>AND(#REF!="内訳")</formula>
    </cfRule>
    <cfRule type="expression" dxfId="1320" priority="1754" stopIfTrue="1">
      <formula>AND(#REF!="小計")</formula>
    </cfRule>
  </conditionalFormatting>
  <conditionalFormatting sqref="F64">
    <cfRule type="expression" dxfId="1319" priority="1751" stopIfTrue="1">
      <formula>AND(#REF!="内訳")</formula>
    </cfRule>
    <cfRule type="expression" dxfId="1318" priority="1752" stopIfTrue="1">
      <formula>AND(#REF!="小計")</formula>
    </cfRule>
  </conditionalFormatting>
  <conditionalFormatting sqref="F66">
    <cfRule type="expression" dxfId="1317" priority="1749" stopIfTrue="1">
      <formula>AND(#REF!="内訳")</formula>
    </cfRule>
    <cfRule type="expression" dxfId="1316" priority="1750" stopIfTrue="1">
      <formula>AND(#REF!="小計")</formula>
    </cfRule>
  </conditionalFormatting>
  <conditionalFormatting sqref="M66">
    <cfRule type="expression" dxfId="1315" priority="1747" stopIfTrue="1">
      <formula>AND(#REF!="内訳")</formula>
    </cfRule>
    <cfRule type="expression" dxfId="1314" priority="1748" stopIfTrue="1">
      <formula>AND(#REF!="小計")</formula>
    </cfRule>
  </conditionalFormatting>
  <conditionalFormatting sqref="C66:E66">
    <cfRule type="expression" dxfId="1313" priority="1745" stopIfTrue="1">
      <formula>AND(#REF!="内訳")</formula>
    </cfRule>
    <cfRule type="expression" dxfId="1312" priority="1746" stopIfTrue="1">
      <formula>AND(#REF!="小計")</formula>
    </cfRule>
  </conditionalFormatting>
  <conditionalFormatting sqref="G66:J66">
    <cfRule type="expression" dxfId="1311" priority="1743" stopIfTrue="1">
      <formula>AND(#REF!="内訳")</formula>
    </cfRule>
    <cfRule type="expression" dxfId="1310" priority="1744" stopIfTrue="1">
      <formula>AND(#REF!="小計")</formula>
    </cfRule>
  </conditionalFormatting>
  <conditionalFormatting sqref="L66">
    <cfRule type="expression" dxfId="1309" priority="1739" stopIfTrue="1">
      <formula>AND(#REF!="内訳")</formula>
    </cfRule>
    <cfRule type="expression" dxfId="1308" priority="1740" stopIfTrue="1">
      <formula>AND(#REF!="小計")</formula>
    </cfRule>
  </conditionalFormatting>
  <conditionalFormatting sqref="F67">
    <cfRule type="expression" dxfId="1307" priority="1729" stopIfTrue="1">
      <formula>AND(#REF!="内訳")</formula>
    </cfRule>
    <cfRule type="expression" dxfId="1306" priority="1730" stopIfTrue="1">
      <formula>AND(#REF!="小計")</formula>
    </cfRule>
  </conditionalFormatting>
  <conditionalFormatting sqref="C67:E67">
    <cfRule type="expression" dxfId="1305" priority="1725" stopIfTrue="1">
      <formula>AND(#REF!="内訳")</formula>
    </cfRule>
    <cfRule type="expression" dxfId="1304" priority="1726" stopIfTrue="1">
      <formula>AND(#REF!="小計")</formula>
    </cfRule>
  </conditionalFormatting>
  <conditionalFormatting sqref="G67:J67">
    <cfRule type="expression" dxfId="1303" priority="1723" stopIfTrue="1">
      <formula>AND(#REF!="内訳")</formula>
    </cfRule>
    <cfRule type="expression" dxfId="1302" priority="1724" stopIfTrue="1">
      <formula>AND(#REF!="小計")</formula>
    </cfRule>
  </conditionalFormatting>
  <conditionalFormatting sqref="M67">
    <cfRule type="expression" dxfId="1301" priority="1727" stopIfTrue="1">
      <formula>AND(#REF!="内訳")</formula>
    </cfRule>
    <cfRule type="expression" dxfId="1300" priority="1728" stopIfTrue="1">
      <formula>AND(#REF!="小計")</formula>
    </cfRule>
  </conditionalFormatting>
  <conditionalFormatting sqref="L67">
    <cfRule type="expression" dxfId="1299" priority="1719" stopIfTrue="1">
      <formula>AND(#REF!="内訳")</formula>
    </cfRule>
    <cfRule type="expression" dxfId="1298" priority="1720" stopIfTrue="1">
      <formula>AND(#REF!="小計")</formula>
    </cfRule>
  </conditionalFormatting>
  <conditionalFormatting sqref="F68:F72">
    <cfRule type="expression" dxfId="1297" priority="1711" stopIfTrue="1">
      <formula>AND(#REF!="内訳")</formula>
    </cfRule>
    <cfRule type="expression" dxfId="1296" priority="1712" stopIfTrue="1">
      <formula>AND(#REF!="小計")</formula>
    </cfRule>
  </conditionalFormatting>
  <conditionalFormatting sqref="M68:M72">
    <cfRule type="expression" dxfId="1295" priority="1709" stopIfTrue="1">
      <formula>AND(#REF!="内訳")</formula>
    </cfRule>
    <cfRule type="expression" dxfId="1294" priority="1710" stopIfTrue="1">
      <formula>AND(#REF!="小計")</formula>
    </cfRule>
  </conditionalFormatting>
  <conditionalFormatting sqref="L68">
    <cfRule type="expression" dxfId="1293" priority="1705" stopIfTrue="1">
      <formula>AND(#REF!="内訳")</formula>
    </cfRule>
    <cfRule type="expression" dxfId="1292" priority="1706" stopIfTrue="1">
      <formula>AND(#REF!="小計")</formula>
    </cfRule>
  </conditionalFormatting>
  <conditionalFormatting sqref="E68">
    <cfRule type="expression" dxfId="1291" priority="1695" stopIfTrue="1">
      <formula>AND(#REF!="内訳")</formula>
    </cfRule>
    <cfRule type="expression" dxfId="1290" priority="1696" stopIfTrue="1">
      <formula>AND(#REF!="小計")</formula>
    </cfRule>
  </conditionalFormatting>
  <conditionalFormatting sqref="K60">
    <cfRule type="expression" dxfId="1289" priority="1693" stopIfTrue="1">
      <formula>AND(#REF!="内訳")</formula>
    </cfRule>
    <cfRule type="expression" dxfId="1288" priority="1694" stopIfTrue="1">
      <formula>AND(#REF!="小計")</formula>
    </cfRule>
  </conditionalFormatting>
  <conditionalFormatting sqref="K61">
    <cfRule type="expression" dxfId="1287" priority="1691" stopIfTrue="1">
      <formula>AND(#REF!="内訳")</formula>
    </cfRule>
    <cfRule type="expression" dxfId="1286" priority="1692" stopIfTrue="1">
      <formula>AND(#REF!="小計")</formula>
    </cfRule>
  </conditionalFormatting>
  <conditionalFormatting sqref="K62">
    <cfRule type="expression" dxfId="1285" priority="1689" stopIfTrue="1">
      <formula>AND(#REF!="内訳")</formula>
    </cfRule>
    <cfRule type="expression" dxfId="1284" priority="1690" stopIfTrue="1">
      <formula>AND(#REF!="小計")</formula>
    </cfRule>
  </conditionalFormatting>
  <conditionalFormatting sqref="K63">
    <cfRule type="expression" dxfId="1283" priority="1687" stopIfTrue="1">
      <formula>AND(#REF!="内訳")</formula>
    </cfRule>
    <cfRule type="expression" dxfId="1282" priority="1688" stopIfTrue="1">
      <formula>AND(#REF!="小計")</formula>
    </cfRule>
  </conditionalFormatting>
  <conditionalFormatting sqref="K64">
    <cfRule type="expression" dxfId="1281" priority="1685" stopIfTrue="1">
      <formula>AND(#REF!="内訳")</formula>
    </cfRule>
    <cfRule type="expression" dxfId="1280" priority="1686" stopIfTrue="1">
      <formula>AND(#REF!="小計")</formula>
    </cfRule>
  </conditionalFormatting>
  <conditionalFormatting sqref="K65">
    <cfRule type="expression" dxfId="1279" priority="1683" stopIfTrue="1">
      <formula>AND(#REF!="内訳")</formula>
    </cfRule>
    <cfRule type="expression" dxfId="1278" priority="1684" stopIfTrue="1">
      <formula>AND(#REF!="小計")</formula>
    </cfRule>
  </conditionalFormatting>
  <conditionalFormatting sqref="K66">
    <cfRule type="expression" dxfId="1277" priority="1681" stopIfTrue="1">
      <formula>AND(#REF!="内訳")</formula>
    </cfRule>
    <cfRule type="expression" dxfId="1276" priority="1682" stopIfTrue="1">
      <formula>AND(#REF!="小計")</formula>
    </cfRule>
  </conditionalFormatting>
  <conditionalFormatting sqref="K67">
    <cfRule type="expression" dxfId="1275" priority="1679" stopIfTrue="1">
      <formula>AND(#REF!="内訳")</formula>
    </cfRule>
    <cfRule type="expression" dxfId="1274" priority="1680" stopIfTrue="1">
      <formula>AND(#REF!="小計")</formula>
    </cfRule>
  </conditionalFormatting>
  <conditionalFormatting sqref="K68">
    <cfRule type="expression" dxfId="1273" priority="1677" stopIfTrue="1">
      <formula>AND(#REF!="内訳")</formula>
    </cfRule>
    <cfRule type="expression" dxfId="1272" priority="1678" stopIfTrue="1">
      <formula>AND(#REF!="小計")</formula>
    </cfRule>
  </conditionalFormatting>
  <conditionalFormatting sqref="C72:E72 C69:D71">
    <cfRule type="expression" dxfId="1271" priority="1675" stopIfTrue="1">
      <formula>AND(#REF!="内訳")</formula>
    </cfRule>
    <cfRule type="expression" dxfId="1270" priority="1676" stopIfTrue="1">
      <formula>AND(#REF!="小計")</formula>
    </cfRule>
  </conditionalFormatting>
  <conditionalFormatting sqref="G72:J72 G69:G71 I69:I70">
    <cfRule type="expression" dxfId="1269" priority="1673" stopIfTrue="1">
      <formula>AND(#REF!="内訳")</formula>
    </cfRule>
    <cfRule type="expression" dxfId="1268" priority="1674" stopIfTrue="1">
      <formula>AND(#REF!="小計")</formula>
    </cfRule>
  </conditionalFormatting>
  <conditionalFormatting sqref="L72">
    <cfRule type="expression" dxfId="1267" priority="1671" stopIfTrue="1">
      <formula>AND(#REF!="内訳")</formula>
    </cfRule>
    <cfRule type="expression" dxfId="1266" priority="1672" stopIfTrue="1">
      <formula>AND(#REF!="小計")</formula>
    </cfRule>
  </conditionalFormatting>
  <conditionalFormatting sqref="E71">
    <cfRule type="expression" dxfId="1265" priority="1669" stopIfTrue="1">
      <formula>AND(#REF!="内訳")</formula>
    </cfRule>
    <cfRule type="expression" dxfId="1264" priority="1670" stopIfTrue="1">
      <formula>AND(#REF!="小計")</formula>
    </cfRule>
  </conditionalFormatting>
  <conditionalFormatting sqref="L71">
    <cfRule type="expression" dxfId="1263" priority="1667" stopIfTrue="1">
      <formula>AND(#REF!="内訳")</formula>
    </cfRule>
    <cfRule type="expression" dxfId="1262" priority="1668" stopIfTrue="1">
      <formula>AND(#REF!="小計")</formula>
    </cfRule>
  </conditionalFormatting>
  <conditionalFormatting sqref="H69:H70">
    <cfRule type="expression" dxfId="1261" priority="1665" stopIfTrue="1">
      <formula>AND(#REF!="内訳")</formula>
    </cfRule>
    <cfRule type="expression" dxfId="1260" priority="1666" stopIfTrue="1">
      <formula>AND(#REF!="小計")</formula>
    </cfRule>
  </conditionalFormatting>
  <conditionalFormatting sqref="E70">
    <cfRule type="expression" dxfId="1259" priority="1663" stopIfTrue="1">
      <formula>AND(#REF!="内訳")</formula>
    </cfRule>
    <cfRule type="expression" dxfId="1258" priority="1664" stopIfTrue="1">
      <formula>AND(#REF!="小計")</formula>
    </cfRule>
  </conditionalFormatting>
  <conditionalFormatting sqref="L70">
    <cfRule type="expression" dxfId="1257" priority="1661" stopIfTrue="1">
      <formula>AND(#REF!="内訳")</formula>
    </cfRule>
    <cfRule type="expression" dxfId="1256" priority="1662" stopIfTrue="1">
      <formula>AND(#REF!="小計")</formula>
    </cfRule>
  </conditionalFormatting>
  <conditionalFormatting sqref="E69">
    <cfRule type="expression" dxfId="1255" priority="1659" stopIfTrue="1">
      <formula>AND(#REF!="内訳")</formula>
    </cfRule>
    <cfRule type="expression" dxfId="1254" priority="1660" stopIfTrue="1">
      <formula>AND(#REF!="小計")</formula>
    </cfRule>
  </conditionalFormatting>
  <conditionalFormatting sqref="L69">
    <cfRule type="expression" dxfId="1253" priority="1657" stopIfTrue="1">
      <formula>AND(#REF!="内訳")</formula>
    </cfRule>
    <cfRule type="expression" dxfId="1252" priority="1658" stopIfTrue="1">
      <formula>AND(#REF!="小計")</formula>
    </cfRule>
  </conditionalFormatting>
  <conditionalFormatting sqref="K69">
    <cfRule type="expression" dxfId="1251" priority="1655" stopIfTrue="1">
      <formula>AND(#REF!="内訳")</formula>
    </cfRule>
    <cfRule type="expression" dxfId="1250" priority="1656" stopIfTrue="1">
      <formula>AND(#REF!="小計")</formula>
    </cfRule>
  </conditionalFormatting>
  <conditionalFormatting sqref="K70">
    <cfRule type="expression" dxfId="1249" priority="1653" stopIfTrue="1">
      <formula>AND(#REF!="内訳")</formula>
    </cfRule>
    <cfRule type="expression" dxfId="1248" priority="1654" stopIfTrue="1">
      <formula>AND(#REF!="小計")</formula>
    </cfRule>
  </conditionalFormatting>
  <conditionalFormatting sqref="K71">
    <cfRule type="expression" dxfId="1247" priority="1651" stopIfTrue="1">
      <formula>AND(#REF!="内訳")</formula>
    </cfRule>
    <cfRule type="expression" dxfId="1246" priority="1652" stopIfTrue="1">
      <formula>AND(#REF!="小計")</formula>
    </cfRule>
  </conditionalFormatting>
  <conditionalFormatting sqref="K72">
    <cfRule type="expression" dxfId="1245" priority="1649" stopIfTrue="1">
      <formula>AND(#REF!="内訳")</formula>
    </cfRule>
    <cfRule type="expression" dxfId="1244" priority="1650" stopIfTrue="1">
      <formula>AND(#REF!="小計")</formula>
    </cfRule>
  </conditionalFormatting>
  <conditionalFormatting sqref="F74:F75">
    <cfRule type="expression" dxfId="1243" priority="1645" stopIfTrue="1">
      <formula>AND(#REF!="内訳")</formula>
    </cfRule>
    <cfRule type="expression" dxfId="1242" priority="1646" stopIfTrue="1">
      <formula>AND(#REF!="小計")</formula>
    </cfRule>
  </conditionalFormatting>
  <conditionalFormatting sqref="C75:E75 J75 M75 G75:H75">
    <cfRule type="expression" dxfId="1241" priority="1639" stopIfTrue="1">
      <formula>AND(#REF!="内訳")</formula>
    </cfRule>
    <cfRule type="expression" dxfId="1240" priority="1640" stopIfTrue="1">
      <formula>AND(#REF!="小計")</formula>
    </cfRule>
  </conditionalFormatting>
  <conditionalFormatting sqref="I75">
    <cfRule type="expression" dxfId="1239" priority="1637" stopIfTrue="1">
      <formula>AND(#REF!="内訳")</formula>
    </cfRule>
    <cfRule type="expression" dxfId="1238" priority="1638" stopIfTrue="1">
      <formula>AND(#REF!="小計")</formula>
    </cfRule>
  </conditionalFormatting>
  <conditionalFormatting sqref="C74:E75 G74:J75 M74:M75">
    <cfRule type="expression" dxfId="1237" priority="1635" stopIfTrue="1">
      <formula>AND(#REF!="内訳")</formula>
    </cfRule>
    <cfRule type="expression" dxfId="1236" priority="1636" stopIfTrue="1">
      <formula>AND(#REF!="小計")</formula>
    </cfRule>
  </conditionalFormatting>
  <conditionalFormatting sqref="L75">
    <cfRule type="expression" dxfId="1235" priority="1625" stopIfTrue="1">
      <formula>AND(#REF!="内訳")</formula>
    </cfRule>
    <cfRule type="expression" dxfId="1234" priority="1626" stopIfTrue="1">
      <formula>AND(#REF!="小計")</formula>
    </cfRule>
  </conditionalFormatting>
  <conditionalFormatting sqref="K74">
    <cfRule type="expression" dxfId="1233" priority="1629" stopIfTrue="1">
      <formula>AND(#REF!="内訳")</formula>
    </cfRule>
    <cfRule type="expression" dxfId="1232" priority="1630" stopIfTrue="1">
      <formula>AND(#REF!="小計")</formula>
    </cfRule>
  </conditionalFormatting>
  <conditionalFormatting sqref="L74">
    <cfRule type="expression" dxfId="1231" priority="1627" stopIfTrue="1">
      <formula>AND(#REF!="内訳")</formula>
    </cfRule>
    <cfRule type="expression" dxfId="1230" priority="1628" stopIfTrue="1">
      <formula>AND(#REF!="小計")</formula>
    </cfRule>
  </conditionalFormatting>
  <conditionalFormatting sqref="K75">
    <cfRule type="expression" dxfId="1229" priority="1623" stopIfTrue="1">
      <formula>AND(#REF!="内訳")</formula>
    </cfRule>
    <cfRule type="expression" dxfId="1228" priority="1624" stopIfTrue="1">
      <formula>AND(#REF!="小計")</formula>
    </cfRule>
  </conditionalFormatting>
  <conditionalFormatting sqref="F85 F76 F79">
    <cfRule type="expression" dxfId="1227" priority="1619" stopIfTrue="1">
      <formula>AND(#REF!="内訳")</formula>
    </cfRule>
    <cfRule type="expression" dxfId="1226" priority="1620" stopIfTrue="1">
      <formula>AND(#REF!="小計")</formula>
    </cfRule>
  </conditionalFormatting>
  <conditionalFormatting sqref="C76:E76">
    <cfRule type="expression" dxfId="1225" priority="1609" stopIfTrue="1">
      <formula>AND(#REF!="内訳")</formula>
    </cfRule>
    <cfRule type="expression" dxfId="1224" priority="1610" stopIfTrue="1">
      <formula>AND(#REF!="小計")</formula>
    </cfRule>
  </conditionalFormatting>
  <conditionalFormatting sqref="G76:J76">
    <cfRule type="expression" dxfId="1223" priority="1607" stopIfTrue="1">
      <formula>AND(#REF!="内訳")</formula>
    </cfRule>
    <cfRule type="expression" dxfId="1222" priority="1608" stopIfTrue="1">
      <formula>AND(#REF!="小計")</formula>
    </cfRule>
  </conditionalFormatting>
  <conditionalFormatting sqref="M79">
    <cfRule type="expression" dxfId="1221" priority="1617" stopIfTrue="1">
      <formula>AND(#REF!="内訳")</formula>
    </cfRule>
    <cfRule type="expression" dxfId="1220" priority="1618" stopIfTrue="1">
      <formula>AND(#REF!="小計")</formula>
    </cfRule>
  </conditionalFormatting>
  <conditionalFormatting sqref="C79:E79">
    <cfRule type="expression" dxfId="1219" priority="1615" stopIfTrue="1">
      <formula>AND(#REF!="内訳")</formula>
    </cfRule>
    <cfRule type="expression" dxfId="1218" priority="1616" stopIfTrue="1">
      <formula>AND(#REF!="小計")</formula>
    </cfRule>
  </conditionalFormatting>
  <conditionalFormatting sqref="G79:J79">
    <cfRule type="expression" dxfId="1217" priority="1613" stopIfTrue="1">
      <formula>AND(#REF!="内訳")</formula>
    </cfRule>
    <cfRule type="expression" dxfId="1216" priority="1614" stopIfTrue="1">
      <formula>AND(#REF!="小計")</formula>
    </cfRule>
  </conditionalFormatting>
  <conditionalFormatting sqref="M76">
    <cfRule type="expression" dxfId="1215" priority="1611" stopIfTrue="1">
      <formula>AND(#REF!="内訳")</formula>
    </cfRule>
    <cfRule type="expression" dxfId="1214" priority="1612" stopIfTrue="1">
      <formula>AND(#REF!="小計")</formula>
    </cfRule>
  </conditionalFormatting>
  <conditionalFormatting sqref="K76">
    <cfRule type="expression" dxfId="1213" priority="1601" stopIfTrue="1">
      <formula>AND(#REF!="内訳")</formula>
    </cfRule>
    <cfRule type="expression" dxfId="1212" priority="1602" stopIfTrue="1">
      <formula>AND(#REF!="小計")</formula>
    </cfRule>
  </conditionalFormatting>
  <conditionalFormatting sqref="L76">
    <cfRule type="expression" dxfId="1211" priority="1599" stopIfTrue="1">
      <formula>AND(#REF!="内訳")</formula>
    </cfRule>
    <cfRule type="expression" dxfId="1210" priority="1600" stopIfTrue="1">
      <formula>AND(#REF!="小計")</formula>
    </cfRule>
  </conditionalFormatting>
  <conditionalFormatting sqref="K79">
    <cfRule type="expression" dxfId="1209" priority="1591" stopIfTrue="1">
      <formula>AND(#REF!="内訳")</formula>
    </cfRule>
    <cfRule type="expression" dxfId="1208" priority="1592" stopIfTrue="1">
      <formula>AND(#REF!="小計")</formula>
    </cfRule>
  </conditionalFormatting>
  <conditionalFormatting sqref="L79">
    <cfRule type="expression" dxfId="1207" priority="1589" stopIfTrue="1">
      <formula>AND(#REF!="内訳")</formula>
    </cfRule>
    <cfRule type="expression" dxfId="1206" priority="1590" stopIfTrue="1">
      <formula>AND(#REF!="小計")</formula>
    </cfRule>
  </conditionalFormatting>
  <conditionalFormatting sqref="F78">
    <cfRule type="expression" dxfId="1205" priority="1579" stopIfTrue="1">
      <formula>AND(#REF!="内訳")</formula>
    </cfRule>
    <cfRule type="expression" dxfId="1204" priority="1580" stopIfTrue="1">
      <formula>AND(#REF!="小計")</formula>
    </cfRule>
  </conditionalFormatting>
  <conditionalFormatting sqref="M78">
    <cfRule type="expression" dxfId="1203" priority="1575" stopIfTrue="1">
      <formula>AND(#REF!="内訳")</formula>
    </cfRule>
    <cfRule type="expression" dxfId="1202" priority="1576" stopIfTrue="1">
      <formula>AND(#REF!="小計")</formula>
    </cfRule>
  </conditionalFormatting>
  <conditionalFormatting sqref="C78:E78">
    <cfRule type="expression" dxfId="1201" priority="1573" stopIfTrue="1">
      <formula>AND(#REF!="内訳")</formula>
    </cfRule>
    <cfRule type="expression" dxfId="1200" priority="1574" stopIfTrue="1">
      <formula>AND(#REF!="小計")</formula>
    </cfRule>
  </conditionalFormatting>
  <conditionalFormatting sqref="G78 I78:J78">
    <cfRule type="expression" dxfId="1199" priority="1571" stopIfTrue="1">
      <formula>AND(#REF!="内訳")</formula>
    </cfRule>
    <cfRule type="expression" dxfId="1198" priority="1572" stopIfTrue="1">
      <formula>AND(#REF!="小計")</formula>
    </cfRule>
  </conditionalFormatting>
  <conditionalFormatting sqref="K78">
    <cfRule type="expression" dxfId="1197" priority="1567" stopIfTrue="1">
      <formula>AND(#REF!="内訳")</formula>
    </cfRule>
    <cfRule type="expression" dxfId="1196" priority="1568" stopIfTrue="1">
      <formula>AND(#REF!="小計")</formula>
    </cfRule>
  </conditionalFormatting>
  <conditionalFormatting sqref="L78">
    <cfRule type="expression" dxfId="1195" priority="1565" stopIfTrue="1">
      <formula>AND(#REF!="内訳")</formula>
    </cfRule>
    <cfRule type="expression" dxfId="1194" priority="1566" stopIfTrue="1">
      <formula>AND(#REF!="小計")</formula>
    </cfRule>
  </conditionalFormatting>
  <conditionalFormatting sqref="H78">
    <cfRule type="expression" dxfId="1193" priority="1555" stopIfTrue="1">
      <formula>AND(#REF!="内訳")</formula>
    </cfRule>
    <cfRule type="expression" dxfId="1192" priority="1556" stopIfTrue="1">
      <formula>AND(#REF!="小計")</formula>
    </cfRule>
  </conditionalFormatting>
  <conditionalFormatting sqref="F77">
    <cfRule type="expression" dxfId="1191" priority="1553" stopIfTrue="1">
      <formula>AND(#REF!="内訳")</formula>
    </cfRule>
    <cfRule type="expression" dxfId="1190" priority="1554" stopIfTrue="1">
      <formula>AND(#REF!="小計")</formula>
    </cfRule>
  </conditionalFormatting>
  <conditionalFormatting sqref="M77">
    <cfRule type="expression" dxfId="1189" priority="1549" stopIfTrue="1">
      <formula>AND(#REF!="内訳")</formula>
    </cfRule>
    <cfRule type="expression" dxfId="1188" priority="1550" stopIfTrue="1">
      <formula>AND(#REF!="小計")</formula>
    </cfRule>
  </conditionalFormatting>
  <conditionalFormatting sqref="C77:E77">
    <cfRule type="expression" dxfId="1187" priority="1547" stopIfTrue="1">
      <formula>AND(#REF!="内訳")</formula>
    </cfRule>
    <cfRule type="expression" dxfId="1186" priority="1548" stopIfTrue="1">
      <formula>AND(#REF!="小計")</formula>
    </cfRule>
  </conditionalFormatting>
  <conditionalFormatting sqref="G77 I77:J77">
    <cfRule type="expression" dxfId="1185" priority="1545" stopIfTrue="1">
      <formula>AND(#REF!="内訳")</formula>
    </cfRule>
    <cfRule type="expression" dxfId="1184" priority="1546" stopIfTrue="1">
      <formula>AND(#REF!="小計")</formula>
    </cfRule>
  </conditionalFormatting>
  <conditionalFormatting sqref="K77">
    <cfRule type="expression" dxfId="1183" priority="1541" stopIfTrue="1">
      <formula>AND(#REF!="内訳")</formula>
    </cfRule>
    <cfRule type="expression" dxfId="1182" priority="1542" stopIfTrue="1">
      <formula>AND(#REF!="小計")</formula>
    </cfRule>
  </conditionalFormatting>
  <conditionalFormatting sqref="L77">
    <cfRule type="expression" dxfId="1181" priority="1539" stopIfTrue="1">
      <formula>AND(#REF!="内訳")</formula>
    </cfRule>
    <cfRule type="expression" dxfId="1180" priority="1540" stopIfTrue="1">
      <formula>AND(#REF!="小計")</formula>
    </cfRule>
  </conditionalFormatting>
  <conditionalFormatting sqref="H77">
    <cfRule type="expression" dxfId="1179" priority="1529" stopIfTrue="1">
      <formula>AND(#REF!="内訳")</formula>
    </cfRule>
    <cfRule type="expression" dxfId="1178" priority="1530" stopIfTrue="1">
      <formula>AND(#REF!="小計")</formula>
    </cfRule>
  </conditionalFormatting>
  <conditionalFormatting sqref="M85">
    <cfRule type="expression" dxfId="1177" priority="1527" stopIfTrue="1">
      <formula>AND(#REF!="内訳")</formula>
    </cfRule>
    <cfRule type="expression" dxfId="1176" priority="1528" stopIfTrue="1">
      <formula>AND(#REF!="小計")</formula>
    </cfRule>
  </conditionalFormatting>
  <conditionalFormatting sqref="C85:D85">
    <cfRule type="expression" dxfId="1175" priority="1525" stopIfTrue="1">
      <formula>AND(#REF!="内訳")</formula>
    </cfRule>
    <cfRule type="expression" dxfId="1174" priority="1526" stopIfTrue="1">
      <formula>AND(#REF!="小計")</formula>
    </cfRule>
  </conditionalFormatting>
  <conditionalFormatting sqref="G85:J85">
    <cfRule type="expression" dxfId="1173" priority="1523" stopIfTrue="1">
      <formula>AND(#REF!="内訳")</formula>
    </cfRule>
    <cfRule type="expression" dxfId="1172" priority="1524" stopIfTrue="1">
      <formula>AND(#REF!="小計")</formula>
    </cfRule>
  </conditionalFormatting>
  <conditionalFormatting sqref="K85">
    <cfRule type="expression" dxfId="1171" priority="1519" stopIfTrue="1">
      <formula>AND(#REF!="内訳")</formula>
    </cfRule>
    <cfRule type="expression" dxfId="1170" priority="1520" stopIfTrue="1">
      <formula>AND(#REF!="小計")</formula>
    </cfRule>
  </conditionalFormatting>
  <conditionalFormatting sqref="L85">
    <cfRule type="expression" dxfId="1169" priority="1517" stopIfTrue="1">
      <formula>AND(#REF!="内訳")</formula>
    </cfRule>
    <cfRule type="expression" dxfId="1168" priority="1518" stopIfTrue="1">
      <formula>AND(#REF!="小計")</formula>
    </cfRule>
  </conditionalFormatting>
  <conditionalFormatting sqref="E85">
    <cfRule type="expression" dxfId="1167" priority="1515" stopIfTrue="1">
      <formula>AND(#REF!="内訳")</formula>
    </cfRule>
    <cfRule type="expression" dxfId="1166" priority="1516" stopIfTrue="1">
      <formula>AND(#REF!="小計")</formula>
    </cfRule>
  </conditionalFormatting>
  <conditionalFormatting sqref="F84">
    <cfRule type="expression" dxfId="1165" priority="1513" stopIfTrue="1">
      <formula>AND(#REF!="内訳")</formula>
    </cfRule>
    <cfRule type="expression" dxfId="1164" priority="1514" stopIfTrue="1">
      <formula>AND(#REF!="小計")</formula>
    </cfRule>
  </conditionalFormatting>
  <conditionalFormatting sqref="M84">
    <cfRule type="expression" dxfId="1163" priority="1509" stopIfTrue="1">
      <formula>AND(#REF!="内訳")</formula>
    </cfRule>
    <cfRule type="expression" dxfId="1162" priority="1510" stopIfTrue="1">
      <formula>AND(#REF!="小計")</formula>
    </cfRule>
  </conditionalFormatting>
  <conditionalFormatting sqref="C84:D84">
    <cfRule type="expression" dxfId="1161" priority="1507" stopIfTrue="1">
      <formula>AND(#REF!="内訳")</formula>
    </cfRule>
    <cfRule type="expression" dxfId="1160" priority="1508" stopIfTrue="1">
      <formula>AND(#REF!="小計")</formula>
    </cfRule>
  </conditionalFormatting>
  <conditionalFormatting sqref="G84:J84">
    <cfRule type="expression" dxfId="1159" priority="1505" stopIfTrue="1">
      <formula>AND(#REF!="内訳")</formula>
    </cfRule>
    <cfRule type="expression" dxfId="1158" priority="1506" stopIfTrue="1">
      <formula>AND(#REF!="小計")</formula>
    </cfRule>
  </conditionalFormatting>
  <conditionalFormatting sqref="K84">
    <cfRule type="expression" dxfId="1157" priority="1501" stopIfTrue="1">
      <formula>AND(#REF!="内訳")</formula>
    </cfRule>
    <cfRule type="expression" dxfId="1156" priority="1502" stopIfTrue="1">
      <formula>AND(#REF!="小計")</formula>
    </cfRule>
  </conditionalFormatting>
  <conditionalFormatting sqref="L84">
    <cfRule type="expression" dxfId="1155" priority="1499" stopIfTrue="1">
      <formula>AND(#REF!="内訳")</formula>
    </cfRule>
    <cfRule type="expression" dxfId="1154" priority="1500" stopIfTrue="1">
      <formula>AND(#REF!="小計")</formula>
    </cfRule>
  </conditionalFormatting>
  <conditionalFormatting sqref="E84">
    <cfRule type="expression" dxfId="1153" priority="1497" stopIfTrue="1">
      <formula>AND(#REF!="内訳")</formula>
    </cfRule>
    <cfRule type="expression" dxfId="1152" priority="1498" stopIfTrue="1">
      <formula>AND(#REF!="小計")</formula>
    </cfRule>
  </conditionalFormatting>
  <conditionalFormatting sqref="F80">
    <cfRule type="expression" dxfId="1151" priority="1495" stopIfTrue="1">
      <formula>AND(#REF!="内訳")</formula>
    </cfRule>
    <cfRule type="expression" dxfId="1150" priority="1496" stopIfTrue="1">
      <formula>AND(#REF!="小計")</formula>
    </cfRule>
  </conditionalFormatting>
  <conditionalFormatting sqref="M80">
    <cfRule type="expression" dxfId="1149" priority="1491" stopIfTrue="1">
      <formula>AND(#REF!="内訳")</formula>
    </cfRule>
    <cfRule type="expression" dxfId="1148" priority="1492" stopIfTrue="1">
      <formula>AND(#REF!="小計")</formula>
    </cfRule>
  </conditionalFormatting>
  <conditionalFormatting sqref="C80:D80">
    <cfRule type="expression" dxfId="1147" priority="1489" stopIfTrue="1">
      <formula>AND(#REF!="内訳")</formula>
    </cfRule>
    <cfRule type="expression" dxfId="1146" priority="1490" stopIfTrue="1">
      <formula>AND(#REF!="小計")</formula>
    </cfRule>
  </conditionalFormatting>
  <conditionalFormatting sqref="G80:J80">
    <cfRule type="expression" dxfId="1145" priority="1487" stopIfTrue="1">
      <formula>AND(#REF!="内訳")</formula>
    </cfRule>
    <cfRule type="expression" dxfId="1144" priority="1488" stopIfTrue="1">
      <formula>AND(#REF!="小計")</formula>
    </cfRule>
  </conditionalFormatting>
  <conditionalFormatting sqref="K80">
    <cfRule type="expression" dxfId="1143" priority="1483" stopIfTrue="1">
      <formula>AND(#REF!="内訳")</formula>
    </cfRule>
    <cfRule type="expression" dxfId="1142" priority="1484" stopIfTrue="1">
      <formula>AND(#REF!="小計")</formula>
    </cfRule>
  </conditionalFormatting>
  <conditionalFormatting sqref="L80">
    <cfRule type="expression" dxfId="1141" priority="1481" stopIfTrue="1">
      <formula>AND(#REF!="内訳")</formula>
    </cfRule>
    <cfRule type="expression" dxfId="1140" priority="1482" stopIfTrue="1">
      <formula>AND(#REF!="小計")</formula>
    </cfRule>
  </conditionalFormatting>
  <conditionalFormatting sqref="E80">
    <cfRule type="expression" dxfId="1139" priority="1479" stopIfTrue="1">
      <formula>AND(#REF!="内訳")</formula>
    </cfRule>
    <cfRule type="expression" dxfId="1138" priority="1480" stopIfTrue="1">
      <formula>AND(#REF!="小計")</formula>
    </cfRule>
  </conditionalFormatting>
  <conditionalFormatting sqref="F83">
    <cfRule type="expression" dxfId="1137" priority="1477" stopIfTrue="1">
      <formula>AND(#REF!="内訳")</formula>
    </cfRule>
    <cfRule type="expression" dxfId="1136" priority="1478" stopIfTrue="1">
      <formula>AND(#REF!="小計")</formula>
    </cfRule>
  </conditionalFormatting>
  <conditionalFormatting sqref="M83">
    <cfRule type="expression" dxfId="1135" priority="1473" stopIfTrue="1">
      <formula>AND(#REF!="内訳")</formula>
    </cfRule>
    <cfRule type="expression" dxfId="1134" priority="1474" stopIfTrue="1">
      <formula>AND(#REF!="小計")</formula>
    </cfRule>
  </conditionalFormatting>
  <conditionalFormatting sqref="C83:D83">
    <cfRule type="expression" dxfId="1133" priority="1471" stopIfTrue="1">
      <formula>AND(#REF!="内訳")</formula>
    </cfRule>
    <cfRule type="expression" dxfId="1132" priority="1472" stopIfTrue="1">
      <formula>AND(#REF!="小計")</formula>
    </cfRule>
  </conditionalFormatting>
  <conditionalFormatting sqref="G83:J83">
    <cfRule type="expression" dxfId="1131" priority="1469" stopIfTrue="1">
      <formula>AND(#REF!="内訳")</formula>
    </cfRule>
    <cfRule type="expression" dxfId="1130" priority="1470" stopIfTrue="1">
      <formula>AND(#REF!="小計")</formula>
    </cfRule>
  </conditionalFormatting>
  <conditionalFormatting sqref="K83">
    <cfRule type="expression" dxfId="1129" priority="1465" stopIfTrue="1">
      <formula>AND(#REF!="内訳")</formula>
    </cfRule>
    <cfRule type="expression" dxfId="1128" priority="1466" stopIfTrue="1">
      <formula>AND(#REF!="小計")</formula>
    </cfRule>
  </conditionalFormatting>
  <conditionalFormatting sqref="L83">
    <cfRule type="expression" dxfId="1127" priority="1463" stopIfTrue="1">
      <formula>AND(#REF!="内訳")</formula>
    </cfRule>
    <cfRule type="expression" dxfId="1126" priority="1464" stopIfTrue="1">
      <formula>AND(#REF!="小計")</formula>
    </cfRule>
  </conditionalFormatting>
  <conditionalFormatting sqref="E83">
    <cfRule type="expression" dxfId="1125" priority="1461" stopIfTrue="1">
      <formula>AND(#REF!="内訳")</formula>
    </cfRule>
    <cfRule type="expression" dxfId="1124" priority="1462" stopIfTrue="1">
      <formula>AND(#REF!="小計")</formula>
    </cfRule>
  </conditionalFormatting>
  <conditionalFormatting sqref="F82">
    <cfRule type="expression" dxfId="1123" priority="1459" stopIfTrue="1">
      <formula>AND(#REF!="内訳")</formula>
    </cfRule>
    <cfRule type="expression" dxfId="1122" priority="1460" stopIfTrue="1">
      <formula>AND(#REF!="小計")</formula>
    </cfRule>
  </conditionalFormatting>
  <conditionalFormatting sqref="M82">
    <cfRule type="expression" dxfId="1121" priority="1455" stopIfTrue="1">
      <formula>AND(#REF!="内訳")</formula>
    </cfRule>
    <cfRule type="expression" dxfId="1120" priority="1456" stopIfTrue="1">
      <formula>AND(#REF!="小計")</formula>
    </cfRule>
  </conditionalFormatting>
  <conditionalFormatting sqref="C82:D82">
    <cfRule type="expression" dxfId="1119" priority="1453" stopIfTrue="1">
      <formula>AND(#REF!="内訳")</formula>
    </cfRule>
    <cfRule type="expression" dxfId="1118" priority="1454" stopIfTrue="1">
      <formula>AND(#REF!="小計")</formula>
    </cfRule>
  </conditionalFormatting>
  <conditionalFormatting sqref="G82:J82">
    <cfRule type="expression" dxfId="1117" priority="1451" stopIfTrue="1">
      <formula>AND(#REF!="内訳")</formula>
    </cfRule>
    <cfRule type="expression" dxfId="1116" priority="1452" stopIfTrue="1">
      <formula>AND(#REF!="小計")</formula>
    </cfRule>
  </conditionalFormatting>
  <conditionalFormatting sqref="K82">
    <cfRule type="expression" dxfId="1115" priority="1447" stopIfTrue="1">
      <formula>AND(#REF!="内訳")</formula>
    </cfRule>
    <cfRule type="expression" dxfId="1114" priority="1448" stopIfTrue="1">
      <formula>AND(#REF!="小計")</formula>
    </cfRule>
  </conditionalFormatting>
  <conditionalFormatting sqref="L82">
    <cfRule type="expression" dxfId="1113" priority="1445" stopIfTrue="1">
      <formula>AND(#REF!="内訳")</formula>
    </cfRule>
    <cfRule type="expression" dxfId="1112" priority="1446" stopIfTrue="1">
      <formula>AND(#REF!="小計")</formula>
    </cfRule>
  </conditionalFormatting>
  <conditionalFormatting sqref="E82">
    <cfRule type="expression" dxfId="1111" priority="1443" stopIfTrue="1">
      <formula>AND(#REF!="内訳")</formula>
    </cfRule>
    <cfRule type="expression" dxfId="1110" priority="1444" stopIfTrue="1">
      <formula>AND(#REF!="小計")</formula>
    </cfRule>
  </conditionalFormatting>
  <conditionalFormatting sqref="F81">
    <cfRule type="expression" dxfId="1109" priority="1441" stopIfTrue="1">
      <formula>AND(#REF!="内訳")</formula>
    </cfRule>
    <cfRule type="expression" dxfId="1108" priority="1442" stopIfTrue="1">
      <formula>AND(#REF!="小計")</formula>
    </cfRule>
  </conditionalFormatting>
  <conditionalFormatting sqref="M81">
    <cfRule type="expression" dxfId="1107" priority="1437" stopIfTrue="1">
      <formula>AND(#REF!="内訳")</formula>
    </cfRule>
    <cfRule type="expression" dxfId="1106" priority="1438" stopIfTrue="1">
      <formula>AND(#REF!="小計")</formula>
    </cfRule>
  </conditionalFormatting>
  <conditionalFormatting sqref="C81:D81">
    <cfRule type="expression" dxfId="1105" priority="1435" stopIfTrue="1">
      <formula>AND(#REF!="内訳")</formula>
    </cfRule>
    <cfRule type="expression" dxfId="1104" priority="1436" stopIfTrue="1">
      <formula>AND(#REF!="小計")</formula>
    </cfRule>
  </conditionalFormatting>
  <conditionalFormatting sqref="G81:J81">
    <cfRule type="expression" dxfId="1103" priority="1433" stopIfTrue="1">
      <formula>AND(#REF!="内訳")</formula>
    </cfRule>
    <cfRule type="expression" dxfId="1102" priority="1434" stopIfTrue="1">
      <formula>AND(#REF!="小計")</formula>
    </cfRule>
  </conditionalFormatting>
  <conditionalFormatting sqref="K81">
    <cfRule type="expression" dxfId="1101" priority="1429" stopIfTrue="1">
      <formula>AND(#REF!="内訳")</formula>
    </cfRule>
    <cfRule type="expression" dxfId="1100" priority="1430" stopIfTrue="1">
      <formula>AND(#REF!="小計")</formula>
    </cfRule>
  </conditionalFormatting>
  <conditionalFormatting sqref="L81">
    <cfRule type="expression" dxfId="1099" priority="1427" stopIfTrue="1">
      <formula>AND(#REF!="内訳")</formula>
    </cfRule>
    <cfRule type="expression" dxfId="1098" priority="1428" stopIfTrue="1">
      <formula>AND(#REF!="小計")</formula>
    </cfRule>
  </conditionalFormatting>
  <conditionalFormatting sqref="E81">
    <cfRule type="expression" dxfId="1097" priority="1425" stopIfTrue="1">
      <formula>AND(#REF!="内訳")</formula>
    </cfRule>
    <cfRule type="expression" dxfId="1096" priority="1426" stopIfTrue="1">
      <formula>AND(#REF!="小計")</formula>
    </cfRule>
  </conditionalFormatting>
  <conditionalFormatting sqref="M86 C86:J86">
    <cfRule type="expression" dxfId="1095" priority="1423" stopIfTrue="1">
      <formula>AND(#REF!="内訳")</formula>
    </cfRule>
    <cfRule type="expression" dxfId="1094" priority="1424" stopIfTrue="1">
      <formula>AND(#REF!="小計")</formula>
    </cfRule>
  </conditionalFormatting>
  <conditionalFormatting sqref="L86">
    <cfRule type="expression" dxfId="1093" priority="1421" stopIfTrue="1">
      <formula>AND($J86="内訳")</formula>
    </cfRule>
    <cfRule type="expression" dxfId="1092" priority="1422" stopIfTrue="1">
      <formula>AND($J86="小計")</formula>
    </cfRule>
  </conditionalFormatting>
  <conditionalFormatting sqref="K86">
    <cfRule type="expression" dxfId="1091" priority="1419" stopIfTrue="1">
      <formula>AND(#REF!="内訳")</formula>
    </cfRule>
    <cfRule type="expression" dxfId="1090" priority="1420" stopIfTrue="1">
      <formula>AND(#REF!="小計")</formula>
    </cfRule>
  </conditionalFormatting>
  <conditionalFormatting sqref="M87 C87:J87">
    <cfRule type="expression" dxfId="1089" priority="1415" stopIfTrue="1">
      <formula>AND(#REF!="内訳")</formula>
    </cfRule>
    <cfRule type="expression" dxfId="1088" priority="1416" stopIfTrue="1">
      <formula>AND(#REF!="小計")</formula>
    </cfRule>
  </conditionalFormatting>
  <conditionalFormatting sqref="L87">
    <cfRule type="expression" dxfId="1087" priority="1413" stopIfTrue="1">
      <formula>AND($J87="内訳")</formula>
    </cfRule>
    <cfRule type="expression" dxfId="1086" priority="1414" stopIfTrue="1">
      <formula>AND($J87="小計")</formula>
    </cfRule>
  </conditionalFormatting>
  <conditionalFormatting sqref="K87">
    <cfRule type="expression" dxfId="1085" priority="1411" stopIfTrue="1">
      <formula>AND(#REF!="内訳")</formula>
    </cfRule>
    <cfRule type="expression" dxfId="1084" priority="1412" stopIfTrue="1">
      <formula>AND(#REF!="小計")</formula>
    </cfRule>
  </conditionalFormatting>
  <conditionalFormatting sqref="C73:E73 G73:J73 L73:M73">
    <cfRule type="expression" dxfId="1083" priority="1409" stopIfTrue="1">
      <formula>AND(#REF!="内訳")</formula>
    </cfRule>
    <cfRule type="expression" dxfId="1082" priority="1410" stopIfTrue="1">
      <formula>AND(#REF!="小計")</formula>
    </cfRule>
  </conditionalFormatting>
  <conditionalFormatting sqref="F73">
    <cfRule type="expression" dxfId="1081" priority="1405" stopIfTrue="1">
      <formula>AND(#REF!="内訳")</formula>
    </cfRule>
    <cfRule type="expression" dxfId="1080" priority="1406" stopIfTrue="1">
      <formula>AND(#REF!="小計")</formula>
    </cfRule>
  </conditionalFormatting>
  <conditionalFormatting sqref="K73">
    <cfRule type="expression" dxfId="1079" priority="1403" stopIfTrue="1">
      <formula>AND(#REF!="内訳")</formula>
    </cfRule>
    <cfRule type="expression" dxfId="1078" priority="1404" stopIfTrue="1">
      <formula>AND(#REF!="小計")</formula>
    </cfRule>
  </conditionalFormatting>
  <conditionalFormatting sqref="J73">
    <cfRule type="colorScale" priority="1401">
      <colorScale>
        <cfvo type="min"/>
        <cfvo type="max"/>
        <color rgb="FFFCFCFF"/>
        <color rgb="FF63BE7B"/>
      </colorScale>
    </cfRule>
    <cfRule type="colorScale" priority="1402">
      <colorScale>
        <cfvo type="min"/>
        <cfvo type="percentile" val="50"/>
        <cfvo type="max"/>
        <color rgb="FFF8696B"/>
        <color rgb="FFFFEB84"/>
        <color rgb="FF63BE7B"/>
      </colorScale>
    </cfRule>
  </conditionalFormatting>
  <conditionalFormatting sqref="K88">
    <cfRule type="expression" dxfId="1077" priority="1397" stopIfTrue="1">
      <formula>AND(#REF!="内訳")</formula>
    </cfRule>
    <cfRule type="expression" dxfId="1076" priority="1398" stopIfTrue="1">
      <formula>AND(#REF!="小計")</formula>
    </cfRule>
  </conditionalFormatting>
  <conditionalFormatting sqref="C88 G88:J88 L88:M88">
    <cfRule type="expression" dxfId="1075" priority="1395" stopIfTrue="1">
      <formula>AND(#REF!="内訳")</formula>
    </cfRule>
    <cfRule type="expression" dxfId="1074" priority="1396" stopIfTrue="1">
      <formula>AND(#REF!="小計")</formula>
    </cfRule>
  </conditionalFormatting>
  <conditionalFormatting sqref="F88">
    <cfRule type="expression" dxfId="1073" priority="1391" stopIfTrue="1">
      <formula>AND(#REF!="内訳")</formula>
    </cfRule>
    <cfRule type="expression" dxfId="1072" priority="1392" stopIfTrue="1">
      <formula>AND(#REF!="小計")</formula>
    </cfRule>
  </conditionalFormatting>
  <conditionalFormatting sqref="D88">
    <cfRule type="expression" dxfId="1071" priority="1389" stopIfTrue="1">
      <formula>AND(#REF!="内訳")</formula>
    </cfRule>
    <cfRule type="expression" dxfId="1070" priority="1390" stopIfTrue="1">
      <formula>AND(#REF!="小計")</formula>
    </cfRule>
  </conditionalFormatting>
  <conditionalFormatting sqref="E88">
    <cfRule type="expression" dxfId="1069" priority="1387" stopIfTrue="1">
      <formula>AND(#REF!="内訳")</formula>
    </cfRule>
    <cfRule type="expression" dxfId="1068" priority="1388" stopIfTrue="1">
      <formula>AND(#REF!="小計")</formula>
    </cfRule>
  </conditionalFormatting>
  <conditionalFormatting sqref="C89:H89 J89 L89:M89">
    <cfRule type="expression" dxfId="1067" priority="1381" stopIfTrue="1">
      <formula>AND(#REF!="内訳")</formula>
    </cfRule>
    <cfRule type="expression" dxfId="1066" priority="1382" stopIfTrue="1">
      <formula>AND(#REF!="小計")</formula>
    </cfRule>
  </conditionalFormatting>
  <conditionalFormatting sqref="I89">
    <cfRule type="expression" dxfId="1065" priority="1379" stopIfTrue="1">
      <formula>AND(#REF!="内訳")</formula>
    </cfRule>
    <cfRule type="expression" dxfId="1064" priority="1380" stopIfTrue="1">
      <formula>AND(#REF!="小計")</formula>
    </cfRule>
  </conditionalFormatting>
  <conditionalFormatting sqref="K89">
    <cfRule type="expression" dxfId="1063" priority="1377" stopIfTrue="1">
      <formula>AND(#REF!="内訳")</formula>
    </cfRule>
    <cfRule type="expression" dxfId="1062" priority="1378" stopIfTrue="1">
      <formula>AND(#REF!="小計")</formula>
    </cfRule>
  </conditionalFormatting>
  <conditionalFormatting sqref="C89:M89">
    <cfRule type="expression" dxfId="1061" priority="1375" stopIfTrue="1">
      <formula>AND(#REF!="内訳")</formula>
    </cfRule>
    <cfRule type="expression" dxfId="1060" priority="1376" stopIfTrue="1">
      <formula>AND(#REF!="小計")</formula>
    </cfRule>
  </conditionalFormatting>
  <conditionalFormatting sqref="C90:E90 L90:M90 G90:J90">
    <cfRule type="expression" dxfId="1059" priority="1373" stopIfTrue="1">
      <formula>AND(#REF!="内訳")</formula>
    </cfRule>
    <cfRule type="expression" dxfId="1058" priority="1374" stopIfTrue="1">
      <formula>AND(#REF!="小計")</formula>
    </cfRule>
  </conditionalFormatting>
  <conditionalFormatting sqref="C91 M91 E91:J91">
    <cfRule type="expression" dxfId="1057" priority="1371" stopIfTrue="1">
      <formula>AND(#REF!="内訳")</formula>
    </cfRule>
    <cfRule type="expression" dxfId="1056" priority="1372" stopIfTrue="1">
      <formula>AND(#REF!="小計")</formula>
    </cfRule>
  </conditionalFormatting>
  <conditionalFormatting sqref="F90">
    <cfRule type="expression" dxfId="1055" priority="1363" stopIfTrue="1">
      <formula>AND(#REF!="内訳")</formula>
    </cfRule>
    <cfRule type="expression" dxfId="1054" priority="1364" stopIfTrue="1">
      <formula>AND(#REF!="小計")</formula>
    </cfRule>
  </conditionalFormatting>
  <conditionalFormatting sqref="D91">
    <cfRule type="expression" dxfId="1053" priority="1361" stopIfTrue="1">
      <formula>AND(#REF!="内訳")</formula>
    </cfRule>
    <cfRule type="expression" dxfId="1052" priority="1362" stopIfTrue="1">
      <formula>AND(#REF!="小計")</formula>
    </cfRule>
  </conditionalFormatting>
  <conditionalFormatting sqref="C92:M92">
    <cfRule type="expression" dxfId="1051" priority="1359" stopIfTrue="1">
      <formula>AND(#REF!="内訳")</formula>
    </cfRule>
    <cfRule type="expression" dxfId="1050" priority="1360" stopIfTrue="1">
      <formula>AND(#REF!="小計")</formula>
    </cfRule>
  </conditionalFormatting>
  <conditionalFormatting sqref="C93:J93 L93:M93">
    <cfRule type="expression" dxfId="1049" priority="1357" stopIfTrue="1">
      <formula>AND(#REF!="内訳")</formula>
    </cfRule>
    <cfRule type="expression" dxfId="1048" priority="1358" stopIfTrue="1">
      <formula>AND(#REF!="小計")</formula>
    </cfRule>
  </conditionalFormatting>
  <conditionalFormatting sqref="C94:M94">
    <cfRule type="expression" dxfId="1047" priority="1355" stopIfTrue="1">
      <formula>AND(#REF!="内訳")</formula>
    </cfRule>
    <cfRule type="expression" dxfId="1046" priority="1356" stopIfTrue="1">
      <formula>AND(#REF!="小計")</formula>
    </cfRule>
  </conditionalFormatting>
  <conditionalFormatting sqref="K90">
    <cfRule type="expression" dxfId="1045" priority="1353" stopIfTrue="1">
      <formula>AND(#REF!="内訳")</formula>
    </cfRule>
    <cfRule type="expression" dxfId="1044" priority="1354" stopIfTrue="1">
      <formula>AND(#REF!="小計")</formula>
    </cfRule>
  </conditionalFormatting>
  <conditionalFormatting sqref="K91">
    <cfRule type="expression" dxfId="1043" priority="1351" stopIfTrue="1">
      <formula>AND(#REF!="内訳")</formula>
    </cfRule>
    <cfRule type="expression" dxfId="1042" priority="1352" stopIfTrue="1">
      <formula>AND(#REF!="小計")</formula>
    </cfRule>
  </conditionalFormatting>
  <conditionalFormatting sqref="K93">
    <cfRule type="expression" dxfId="1041" priority="1349" stopIfTrue="1">
      <formula>AND(#REF!="内訳")</formula>
    </cfRule>
    <cfRule type="expression" dxfId="1040" priority="1350" stopIfTrue="1">
      <formula>AND(#REF!="小計")</formula>
    </cfRule>
  </conditionalFormatting>
  <conditionalFormatting sqref="C97:E97 G97 I97:J97 M97">
    <cfRule type="expression" dxfId="1039" priority="1347" stopIfTrue="1">
      <formula>AND(#REF!="内訳")</formula>
    </cfRule>
    <cfRule type="expression" dxfId="1038" priority="1348" stopIfTrue="1">
      <formula>AND(#REF!="小計")</formula>
    </cfRule>
  </conditionalFormatting>
  <conditionalFormatting sqref="F97">
    <cfRule type="expression" dxfId="1037" priority="1343" stopIfTrue="1">
      <formula>AND(#REF!="内訳")</formula>
    </cfRule>
    <cfRule type="expression" dxfId="1036" priority="1344" stopIfTrue="1">
      <formula>AND(#REF!="小計")</formula>
    </cfRule>
  </conditionalFormatting>
  <conditionalFormatting sqref="H97">
    <cfRule type="expression" dxfId="1035" priority="1341" stopIfTrue="1">
      <formula>AND(#REF!="内訳")</formula>
    </cfRule>
    <cfRule type="expression" dxfId="1034" priority="1342" stopIfTrue="1">
      <formula>AND(#REF!="小計")</formula>
    </cfRule>
  </conditionalFormatting>
  <conditionalFormatting sqref="K97">
    <cfRule type="expression" dxfId="1033" priority="1339" stopIfTrue="1">
      <formula>AND(#REF!="内訳")</formula>
    </cfRule>
    <cfRule type="expression" dxfId="1032" priority="1340" stopIfTrue="1">
      <formula>AND(#REF!="小計")</formula>
    </cfRule>
  </conditionalFormatting>
  <conditionalFormatting sqref="L97">
    <cfRule type="expression" dxfId="1031" priority="1337" stopIfTrue="1">
      <formula>AND(#REF!="内訳")</formula>
    </cfRule>
    <cfRule type="expression" dxfId="1030" priority="1338" stopIfTrue="1">
      <formula>AND(#REF!="小計")</formula>
    </cfRule>
  </conditionalFormatting>
  <conditionalFormatting sqref="C95:E95 G95 I95:J95 M95">
    <cfRule type="expression" dxfId="1029" priority="1335" stopIfTrue="1">
      <formula>AND(#REF!="内訳")</formula>
    </cfRule>
    <cfRule type="expression" dxfId="1028" priority="1336" stopIfTrue="1">
      <formula>AND(#REF!="小計")</formula>
    </cfRule>
  </conditionalFormatting>
  <conditionalFormatting sqref="F95">
    <cfRule type="expression" dxfId="1027" priority="1331" stopIfTrue="1">
      <formula>AND(#REF!="内訳")</formula>
    </cfRule>
    <cfRule type="expression" dxfId="1026" priority="1332" stopIfTrue="1">
      <formula>AND(#REF!="小計")</formula>
    </cfRule>
  </conditionalFormatting>
  <conditionalFormatting sqref="H95">
    <cfRule type="expression" dxfId="1025" priority="1329" stopIfTrue="1">
      <formula>AND(#REF!="内訳")</formula>
    </cfRule>
    <cfRule type="expression" dxfId="1024" priority="1330" stopIfTrue="1">
      <formula>AND(#REF!="小計")</formula>
    </cfRule>
  </conditionalFormatting>
  <conditionalFormatting sqref="K95">
    <cfRule type="expression" dxfId="1023" priority="1327" stopIfTrue="1">
      <formula>AND(#REF!="内訳")</formula>
    </cfRule>
    <cfRule type="expression" dxfId="1022" priority="1328" stopIfTrue="1">
      <formula>AND(#REF!="小計")</formula>
    </cfRule>
  </conditionalFormatting>
  <conditionalFormatting sqref="L95">
    <cfRule type="expression" dxfId="1021" priority="1325" stopIfTrue="1">
      <formula>AND(#REF!="内訳")</formula>
    </cfRule>
    <cfRule type="expression" dxfId="1020" priority="1326" stopIfTrue="1">
      <formula>AND(#REF!="小計")</formula>
    </cfRule>
  </conditionalFormatting>
  <conditionalFormatting sqref="C96:E96 G96 I96:J96 M96">
    <cfRule type="expression" dxfId="1019" priority="1323" stopIfTrue="1">
      <formula>AND(#REF!="内訳")</formula>
    </cfRule>
    <cfRule type="expression" dxfId="1018" priority="1324" stopIfTrue="1">
      <formula>AND(#REF!="小計")</formula>
    </cfRule>
  </conditionalFormatting>
  <conditionalFormatting sqref="F96">
    <cfRule type="expression" dxfId="1017" priority="1319" stopIfTrue="1">
      <formula>AND(#REF!="内訳")</formula>
    </cfRule>
    <cfRule type="expression" dxfId="1016" priority="1320" stopIfTrue="1">
      <formula>AND(#REF!="小計")</formula>
    </cfRule>
  </conditionalFormatting>
  <conditionalFormatting sqref="H96">
    <cfRule type="expression" dxfId="1015" priority="1317" stopIfTrue="1">
      <formula>AND(#REF!="内訳")</formula>
    </cfRule>
    <cfRule type="expression" dxfId="1014" priority="1318" stopIfTrue="1">
      <formula>AND(#REF!="小計")</formula>
    </cfRule>
  </conditionalFormatting>
  <conditionalFormatting sqref="L96">
    <cfRule type="expression" dxfId="1013" priority="1315" stopIfTrue="1">
      <formula>AND(#REF!="内訳")</formula>
    </cfRule>
    <cfRule type="expression" dxfId="1012" priority="1316" stopIfTrue="1">
      <formula>AND(#REF!="小計")</formula>
    </cfRule>
  </conditionalFormatting>
  <conditionalFormatting sqref="K96">
    <cfRule type="expression" dxfId="1011" priority="1313" stopIfTrue="1">
      <formula>AND(#REF!="内訳")</formula>
    </cfRule>
    <cfRule type="expression" dxfId="1010" priority="1314" stopIfTrue="1">
      <formula>AND(#REF!="小計")</formula>
    </cfRule>
  </conditionalFormatting>
  <conditionalFormatting sqref="C99 J99 M99 G99:H99">
    <cfRule type="expression" dxfId="1009" priority="1309" stopIfTrue="1">
      <formula>AND(#REF!="内訳")</formula>
    </cfRule>
    <cfRule type="expression" dxfId="1008" priority="1310" stopIfTrue="1">
      <formula>AND(#REF!="小計")</formula>
    </cfRule>
  </conditionalFormatting>
  <conditionalFormatting sqref="I99">
    <cfRule type="expression" dxfId="1007" priority="1307" stopIfTrue="1">
      <formula>AND(#REF!="内訳")</formula>
    </cfRule>
    <cfRule type="expression" dxfId="1006" priority="1308" stopIfTrue="1">
      <formula>AND(#REF!="小計")</formula>
    </cfRule>
  </conditionalFormatting>
  <conditionalFormatting sqref="C99 G99:J99 M99">
    <cfRule type="expression" dxfId="1005" priority="1305" stopIfTrue="1">
      <formula>AND(#REF!="内訳")</formula>
    </cfRule>
    <cfRule type="expression" dxfId="1004" priority="1306" stopIfTrue="1">
      <formula>AND(#REF!="小計")</formula>
    </cfRule>
  </conditionalFormatting>
  <conditionalFormatting sqref="C98:E98 G98 I98:J98 M98">
    <cfRule type="expression" dxfId="1003" priority="1301" stopIfTrue="1">
      <formula>AND(#REF!="内訳")</formula>
    </cfRule>
    <cfRule type="expression" dxfId="1002" priority="1302" stopIfTrue="1">
      <formula>AND(#REF!="小計")</formula>
    </cfRule>
  </conditionalFormatting>
  <conditionalFormatting sqref="F98">
    <cfRule type="expression" dxfId="1001" priority="1297" stopIfTrue="1">
      <formula>AND(#REF!="内訳")</formula>
    </cfRule>
    <cfRule type="expression" dxfId="1000" priority="1298" stopIfTrue="1">
      <formula>AND(#REF!="小計")</formula>
    </cfRule>
  </conditionalFormatting>
  <conditionalFormatting sqref="H98">
    <cfRule type="expression" dxfId="999" priority="1295" stopIfTrue="1">
      <formula>AND(#REF!="内訳")</formula>
    </cfRule>
    <cfRule type="expression" dxfId="998" priority="1296" stopIfTrue="1">
      <formula>AND(#REF!="小計")</formula>
    </cfRule>
  </conditionalFormatting>
  <conditionalFormatting sqref="K98">
    <cfRule type="expression" dxfId="997" priority="1293" stopIfTrue="1">
      <formula>AND(#REF!="内訳")</formula>
    </cfRule>
    <cfRule type="expression" dxfId="996" priority="1294" stopIfTrue="1">
      <formula>AND(#REF!="小計")</formula>
    </cfRule>
  </conditionalFormatting>
  <conditionalFormatting sqref="L98">
    <cfRule type="expression" dxfId="995" priority="1291" stopIfTrue="1">
      <formula>AND(#REF!="内訳")</formula>
    </cfRule>
    <cfRule type="expression" dxfId="994" priority="1292" stopIfTrue="1">
      <formula>AND(#REF!="小計")</formula>
    </cfRule>
  </conditionalFormatting>
  <conditionalFormatting sqref="F99">
    <cfRule type="expression" dxfId="993" priority="1287" stopIfTrue="1">
      <formula>AND(#REF!="内訳")</formula>
    </cfRule>
    <cfRule type="expression" dxfId="992" priority="1288" stopIfTrue="1">
      <formula>AND(#REF!="小計")</formula>
    </cfRule>
  </conditionalFormatting>
  <conditionalFormatting sqref="L99">
    <cfRule type="expression" dxfId="991" priority="1285" stopIfTrue="1">
      <formula>AND(#REF!="内訳")</formula>
    </cfRule>
    <cfRule type="expression" dxfId="990" priority="1286" stopIfTrue="1">
      <formula>AND(#REF!="小計")</formula>
    </cfRule>
  </conditionalFormatting>
  <conditionalFormatting sqref="D99:E99">
    <cfRule type="expression" dxfId="989" priority="1283" stopIfTrue="1">
      <formula>AND(#REF!="内訳")</formula>
    </cfRule>
    <cfRule type="expression" dxfId="988" priority="1284" stopIfTrue="1">
      <formula>AND(#REF!="小計")</formula>
    </cfRule>
  </conditionalFormatting>
  <conditionalFormatting sqref="K99">
    <cfRule type="expression" dxfId="987" priority="1279" stopIfTrue="1">
      <formula>AND(#REF!="内訳")</formula>
    </cfRule>
    <cfRule type="expression" dxfId="986" priority="1280" stopIfTrue="1">
      <formula>AND(#REF!="小計")</formula>
    </cfRule>
  </conditionalFormatting>
  <conditionalFormatting sqref="C100:M100">
    <cfRule type="expression" dxfId="985" priority="1275" stopIfTrue="1">
      <formula>AND(#REF!="内訳")</formula>
    </cfRule>
    <cfRule type="expression" dxfId="984" priority="1276" stopIfTrue="1">
      <formula>AND(#REF!="小計")</formula>
    </cfRule>
  </conditionalFormatting>
  <conditionalFormatting sqref="M102 C102:E102 G102 I102:J102">
    <cfRule type="expression" dxfId="983" priority="1271" stopIfTrue="1">
      <formula>AND(#REF!="内訳")</formula>
    </cfRule>
    <cfRule type="expression" dxfId="982" priority="1272" stopIfTrue="1">
      <formula>AND(#REF!="小計")</formula>
    </cfRule>
  </conditionalFormatting>
  <conditionalFormatting sqref="C101:J101 L101:M101">
    <cfRule type="expression" dxfId="981" priority="1269" stopIfTrue="1">
      <formula>AND(#REF!="内訳")</formula>
    </cfRule>
    <cfRule type="expression" dxfId="980" priority="1270" stopIfTrue="1">
      <formula>AND(#REF!="小計")</formula>
    </cfRule>
  </conditionalFormatting>
  <conditionalFormatting sqref="F102">
    <cfRule type="expression" dxfId="979" priority="1265" stopIfTrue="1">
      <formula>AND(#REF!="内訳")</formula>
    </cfRule>
    <cfRule type="expression" dxfId="978" priority="1266" stopIfTrue="1">
      <formula>AND(#REF!="小計")</formula>
    </cfRule>
  </conditionalFormatting>
  <conditionalFormatting sqref="H102">
    <cfRule type="expression" dxfId="977" priority="1263" stopIfTrue="1">
      <formula>AND(#REF!="内訳")</formula>
    </cfRule>
    <cfRule type="expression" dxfId="976" priority="1264" stopIfTrue="1">
      <formula>AND(#REF!="小計")</formula>
    </cfRule>
  </conditionalFormatting>
  <conditionalFormatting sqref="L102">
    <cfRule type="expression" dxfId="975" priority="1261" stopIfTrue="1">
      <formula>AND(#REF!="内訳")</formula>
    </cfRule>
    <cfRule type="expression" dxfId="974" priority="1262" stopIfTrue="1">
      <formula>AND(#REF!="小計")</formula>
    </cfRule>
  </conditionalFormatting>
  <conditionalFormatting sqref="M103 I103:J103 G103 C103:E103">
    <cfRule type="expression" dxfId="973" priority="1257" stopIfTrue="1">
      <formula>AND(#REF!="内訳")</formula>
    </cfRule>
    <cfRule type="expression" dxfId="972" priority="1258" stopIfTrue="1">
      <formula>AND(#REF!="小計")</formula>
    </cfRule>
  </conditionalFormatting>
  <conditionalFormatting sqref="F103">
    <cfRule type="expression" dxfId="971" priority="1253" stopIfTrue="1">
      <formula>AND(#REF!="内訳")</formula>
    </cfRule>
    <cfRule type="expression" dxfId="970" priority="1254" stopIfTrue="1">
      <formula>AND(#REF!="小計")</formula>
    </cfRule>
  </conditionalFormatting>
  <conditionalFormatting sqref="H103">
    <cfRule type="expression" dxfId="969" priority="1251" stopIfTrue="1">
      <formula>AND(#REF!="内訳")</formula>
    </cfRule>
    <cfRule type="expression" dxfId="968" priority="1252" stopIfTrue="1">
      <formula>AND(#REF!="小計")</formula>
    </cfRule>
  </conditionalFormatting>
  <conditionalFormatting sqref="L103">
    <cfRule type="expression" dxfId="967" priority="1249" stopIfTrue="1">
      <formula>AND(#REF!="内訳")</formula>
    </cfRule>
    <cfRule type="expression" dxfId="966" priority="1250" stopIfTrue="1">
      <formula>AND(#REF!="小計")</formula>
    </cfRule>
  </conditionalFormatting>
  <conditionalFormatting sqref="F104:F106">
    <cfRule type="expression" dxfId="965" priority="1245" stopIfTrue="1">
      <formula>AND(#REF!="内訳")</formula>
    </cfRule>
    <cfRule type="expression" dxfId="964" priority="1246" stopIfTrue="1">
      <formula>AND(#REF!="小計")</formula>
    </cfRule>
  </conditionalFormatting>
  <conditionalFormatting sqref="C105:E105 J105 M105 G105:H105">
    <cfRule type="expression" dxfId="963" priority="1241" stopIfTrue="1">
      <formula>AND(#REF!="内訳")</formula>
    </cfRule>
    <cfRule type="expression" dxfId="962" priority="1242" stopIfTrue="1">
      <formula>AND(#REF!="小計")</formula>
    </cfRule>
  </conditionalFormatting>
  <conditionalFormatting sqref="I105">
    <cfRule type="expression" dxfId="961" priority="1239" stopIfTrue="1">
      <formula>AND(#REF!="内訳")</formula>
    </cfRule>
    <cfRule type="expression" dxfId="960" priority="1240" stopIfTrue="1">
      <formula>AND(#REF!="小計")</formula>
    </cfRule>
  </conditionalFormatting>
  <conditionalFormatting sqref="C104:E105 G104:J105 M104:M105">
    <cfRule type="expression" dxfId="959" priority="1237" stopIfTrue="1">
      <formula>AND(#REF!="内訳")</formula>
    </cfRule>
    <cfRule type="expression" dxfId="958" priority="1238" stopIfTrue="1">
      <formula>AND(#REF!="小計")</formula>
    </cfRule>
  </conditionalFormatting>
  <conditionalFormatting sqref="L104">
    <cfRule type="expression" dxfId="957" priority="1235" stopIfTrue="1">
      <formula>AND(#REF!="内訳")</formula>
    </cfRule>
    <cfRule type="expression" dxfId="956" priority="1236" stopIfTrue="1">
      <formula>AND(#REF!="小計")</formula>
    </cfRule>
  </conditionalFormatting>
  <conditionalFormatting sqref="K105">
    <cfRule type="expression" dxfId="955" priority="1231" stopIfTrue="1">
      <formula>AND(#REF!="内訳")</formula>
    </cfRule>
    <cfRule type="expression" dxfId="954" priority="1232" stopIfTrue="1">
      <formula>AND(#REF!="小計")</formula>
    </cfRule>
  </conditionalFormatting>
  <conditionalFormatting sqref="L105">
    <cfRule type="expression" dxfId="953" priority="1229" stopIfTrue="1">
      <formula>AND(#REF!="内訳")</formula>
    </cfRule>
    <cfRule type="expression" dxfId="952" priority="1230" stopIfTrue="1">
      <formula>AND(#REF!="小計")</formula>
    </cfRule>
  </conditionalFormatting>
  <conditionalFormatting sqref="K101">
    <cfRule type="expression" dxfId="951" priority="1227" stopIfTrue="1">
      <formula>AND(#REF!="内訳")</formula>
    </cfRule>
    <cfRule type="expression" dxfId="950" priority="1228" stopIfTrue="1">
      <formula>AND(#REF!="小計")</formula>
    </cfRule>
  </conditionalFormatting>
  <conditionalFormatting sqref="K102">
    <cfRule type="expression" dxfId="949" priority="1225" stopIfTrue="1">
      <formula>AND(#REF!="内訳")</formula>
    </cfRule>
    <cfRule type="expression" dxfId="948" priority="1226" stopIfTrue="1">
      <formula>AND(#REF!="小計")</formula>
    </cfRule>
  </conditionalFormatting>
  <conditionalFormatting sqref="K103">
    <cfRule type="expression" dxfId="947" priority="1223" stopIfTrue="1">
      <formula>AND(#REF!="内訳")</formula>
    </cfRule>
    <cfRule type="expression" dxfId="946" priority="1224" stopIfTrue="1">
      <formula>AND(#REF!="小計")</formula>
    </cfRule>
  </conditionalFormatting>
  <conditionalFormatting sqref="K104">
    <cfRule type="expression" dxfId="945" priority="1221" stopIfTrue="1">
      <formula>AND(#REF!="内訳")</formula>
    </cfRule>
    <cfRule type="expression" dxfId="944" priority="1222" stopIfTrue="1">
      <formula>AND(#REF!="小計")</formula>
    </cfRule>
  </conditionalFormatting>
  <conditionalFormatting sqref="F107:F109">
    <cfRule type="expression" dxfId="943" priority="1219" stopIfTrue="1">
      <formula>AND(#REF!="内訳")</formula>
    </cfRule>
    <cfRule type="expression" dxfId="942" priority="1220" stopIfTrue="1">
      <formula>AND(#REF!="小計")</formula>
    </cfRule>
  </conditionalFormatting>
  <conditionalFormatting sqref="I106 M106">
    <cfRule type="expression" dxfId="941" priority="1217" stopIfTrue="1">
      <formula>AND(#REF!="内訳")</formula>
    </cfRule>
    <cfRule type="expression" dxfId="940" priority="1218" stopIfTrue="1">
      <formula>AND(#REF!="小計")</formula>
    </cfRule>
  </conditionalFormatting>
  <conditionalFormatting sqref="J106">
    <cfRule type="expression" dxfId="939" priority="1211" stopIfTrue="1">
      <formula>AND(#REF!="内訳")</formula>
    </cfRule>
    <cfRule type="expression" dxfId="938" priority="1212" stopIfTrue="1">
      <formula>AND(#REF!="小計")</formula>
    </cfRule>
  </conditionalFormatting>
  <conditionalFormatting sqref="C106:E106">
    <cfRule type="expression" dxfId="937" priority="1215" stopIfTrue="1">
      <formula>AND(#REF!="内訳")</formula>
    </cfRule>
    <cfRule type="expression" dxfId="936" priority="1216" stopIfTrue="1">
      <formula>AND(#REF!="小計")</formula>
    </cfRule>
  </conditionalFormatting>
  <conditionalFormatting sqref="G106:H106">
    <cfRule type="expression" dxfId="935" priority="1213" stopIfTrue="1">
      <formula>AND(#REF!="内訳")</formula>
    </cfRule>
    <cfRule type="expression" dxfId="934" priority="1214" stopIfTrue="1">
      <formula>AND(#REF!="小計")</formula>
    </cfRule>
  </conditionalFormatting>
  <conditionalFormatting sqref="I109 M109 C109:D109">
    <cfRule type="expression" dxfId="933" priority="1209" stopIfTrue="1">
      <formula>AND(#REF!="内訳")</formula>
    </cfRule>
    <cfRule type="expression" dxfId="932" priority="1210" stopIfTrue="1">
      <formula>AND(#REF!="小計")</formula>
    </cfRule>
  </conditionalFormatting>
  <conditionalFormatting sqref="E109 G109:H109">
    <cfRule type="expression" dxfId="931" priority="1207" stopIfTrue="1">
      <formula>AND(#REF!="内訳")</formula>
    </cfRule>
    <cfRule type="expression" dxfId="930" priority="1208" stopIfTrue="1">
      <formula>AND(#REF!="小計")</formula>
    </cfRule>
  </conditionalFormatting>
  <conditionalFormatting sqref="J109">
    <cfRule type="expression" dxfId="929" priority="1205" stopIfTrue="1">
      <formula>AND(#REF!="内訳")</formula>
    </cfRule>
    <cfRule type="expression" dxfId="928" priority="1206" stopIfTrue="1">
      <formula>AND(#REF!="小計")</formula>
    </cfRule>
  </conditionalFormatting>
  <conditionalFormatting sqref="M108">
    <cfRule type="expression" dxfId="927" priority="1203" stopIfTrue="1">
      <formula>AND(#REF!="内訳")</formula>
    </cfRule>
    <cfRule type="expression" dxfId="926" priority="1204" stopIfTrue="1">
      <formula>AND(#REF!="小計")</formula>
    </cfRule>
  </conditionalFormatting>
  <conditionalFormatting sqref="C108:E108">
    <cfRule type="expression" dxfId="925" priority="1201" stopIfTrue="1">
      <formula>AND(#REF!="内訳")</formula>
    </cfRule>
    <cfRule type="expression" dxfId="924" priority="1202" stopIfTrue="1">
      <formula>AND(#REF!="小計")</formula>
    </cfRule>
  </conditionalFormatting>
  <conditionalFormatting sqref="G108:J108">
    <cfRule type="expression" dxfId="923" priority="1199" stopIfTrue="1">
      <formula>AND(#REF!="内訳")</formula>
    </cfRule>
    <cfRule type="expression" dxfId="922" priority="1200" stopIfTrue="1">
      <formula>AND(#REF!="小計")</formula>
    </cfRule>
  </conditionalFormatting>
  <conditionalFormatting sqref="C107:E107 G107:J107 M107">
    <cfRule type="expression" dxfId="921" priority="1197" stopIfTrue="1">
      <formula>AND(#REF!="内訳")</formula>
    </cfRule>
    <cfRule type="expression" dxfId="920" priority="1198" stopIfTrue="1">
      <formula>AND(#REF!="小計")</formula>
    </cfRule>
  </conditionalFormatting>
  <conditionalFormatting sqref="L106">
    <cfRule type="expression" dxfId="919" priority="1191" stopIfTrue="1">
      <formula>AND(#REF!="内訳")</formula>
    </cfRule>
    <cfRule type="expression" dxfId="918" priority="1192" stopIfTrue="1">
      <formula>AND(#REF!="小計")</formula>
    </cfRule>
  </conditionalFormatting>
  <conditionalFormatting sqref="L107">
    <cfRule type="expression" dxfId="917" priority="1167" stopIfTrue="1">
      <formula>AND(#REF!="内訳")</formula>
    </cfRule>
    <cfRule type="expression" dxfId="916" priority="1168" stopIfTrue="1">
      <formula>AND(#REF!="小計")</formula>
    </cfRule>
  </conditionalFormatting>
  <conditionalFormatting sqref="L109">
    <cfRule type="expression" dxfId="915" priority="1183" stopIfTrue="1">
      <formula>AND(#REF!="内訳")</formula>
    </cfRule>
    <cfRule type="expression" dxfId="914" priority="1184" stopIfTrue="1">
      <formula>AND(#REF!="小計")</formula>
    </cfRule>
  </conditionalFormatting>
  <conditionalFormatting sqref="L108">
    <cfRule type="expression" dxfId="913" priority="1175" stopIfTrue="1">
      <formula>AND(#REF!="内訳")</formula>
    </cfRule>
    <cfRule type="expression" dxfId="912" priority="1176" stopIfTrue="1">
      <formula>AND(#REF!="小計")</formula>
    </cfRule>
  </conditionalFormatting>
  <conditionalFormatting sqref="K106">
    <cfRule type="expression" dxfId="911" priority="1159" stopIfTrue="1">
      <formula>AND(#REF!="内訳")</formula>
    </cfRule>
    <cfRule type="expression" dxfId="910" priority="1160" stopIfTrue="1">
      <formula>AND(#REF!="小計")</formula>
    </cfRule>
  </conditionalFormatting>
  <conditionalFormatting sqref="K109">
    <cfRule type="expression" dxfId="909" priority="1157" stopIfTrue="1">
      <formula>AND(#REF!="内訳")</formula>
    </cfRule>
    <cfRule type="expression" dxfId="908" priority="1158" stopIfTrue="1">
      <formula>AND(#REF!="小計")</formula>
    </cfRule>
  </conditionalFormatting>
  <conditionalFormatting sqref="K108">
    <cfRule type="expression" dxfId="907" priority="1155" stopIfTrue="1">
      <formula>AND(#REF!="内訳")</formula>
    </cfRule>
    <cfRule type="expression" dxfId="906" priority="1156" stopIfTrue="1">
      <formula>AND(#REF!="小計")</formula>
    </cfRule>
  </conditionalFormatting>
  <conditionalFormatting sqref="K107">
    <cfRule type="expression" dxfId="905" priority="1153" stopIfTrue="1">
      <formula>AND(#REF!="内訳")</formula>
    </cfRule>
    <cfRule type="expression" dxfId="904" priority="1154" stopIfTrue="1">
      <formula>AND(#REF!="小計")</formula>
    </cfRule>
  </conditionalFormatting>
  <conditionalFormatting sqref="F111">
    <cfRule type="expression" dxfId="903" priority="1149" stopIfTrue="1">
      <formula>AND(#REF!="内訳")</formula>
    </cfRule>
    <cfRule type="expression" dxfId="902" priority="1150" stopIfTrue="1">
      <formula>AND(#REF!="小計")</formula>
    </cfRule>
  </conditionalFormatting>
  <conditionalFormatting sqref="M111">
    <cfRule type="expression" dxfId="901" priority="1143" stopIfTrue="1">
      <formula>AND(#REF!="内訳")</formula>
    </cfRule>
    <cfRule type="expression" dxfId="900" priority="1144" stopIfTrue="1">
      <formula>AND(#REF!="小計")</formula>
    </cfRule>
  </conditionalFormatting>
  <conditionalFormatting sqref="C111:E111">
    <cfRule type="expression" dxfId="899" priority="1141" stopIfTrue="1">
      <formula>AND(#REF!="内訳")</formula>
    </cfRule>
    <cfRule type="expression" dxfId="898" priority="1142" stopIfTrue="1">
      <formula>AND(#REF!="小計")</formula>
    </cfRule>
  </conditionalFormatting>
  <conditionalFormatting sqref="G111:J111">
    <cfRule type="expression" dxfId="897" priority="1139" stopIfTrue="1">
      <formula>AND(#REF!="内訳")</formula>
    </cfRule>
    <cfRule type="expression" dxfId="896" priority="1140" stopIfTrue="1">
      <formula>AND(#REF!="小計")</formula>
    </cfRule>
  </conditionalFormatting>
  <conditionalFormatting sqref="F112">
    <cfRule type="expression" dxfId="895" priority="1135" stopIfTrue="1">
      <formula>AND(#REF!="内訳")</formula>
    </cfRule>
    <cfRule type="expression" dxfId="894" priority="1136" stopIfTrue="1">
      <formula>AND(#REF!="小計")</formula>
    </cfRule>
  </conditionalFormatting>
  <conditionalFormatting sqref="M112">
    <cfRule type="expression" dxfId="893" priority="1133" stopIfTrue="1">
      <formula>AND(#REF!="内訳")</formula>
    </cfRule>
    <cfRule type="expression" dxfId="892" priority="1134" stopIfTrue="1">
      <formula>AND(#REF!="小計")</formula>
    </cfRule>
  </conditionalFormatting>
  <conditionalFormatting sqref="C112:E112">
    <cfRule type="expression" dxfId="891" priority="1131" stopIfTrue="1">
      <formula>AND(#REF!="内訳")</formula>
    </cfRule>
    <cfRule type="expression" dxfId="890" priority="1132" stopIfTrue="1">
      <formula>AND(#REF!="小計")</formula>
    </cfRule>
  </conditionalFormatting>
  <conditionalFormatting sqref="G112:J112">
    <cfRule type="expression" dxfId="889" priority="1129" stopIfTrue="1">
      <formula>AND(#REF!="内訳")</formula>
    </cfRule>
    <cfRule type="expression" dxfId="888" priority="1130" stopIfTrue="1">
      <formula>AND(#REF!="小計")</formula>
    </cfRule>
  </conditionalFormatting>
  <conditionalFormatting sqref="L111">
    <cfRule type="expression" dxfId="887" priority="1121" stopIfTrue="1">
      <formula>AND(#REF!="内訳")</formula>
    </cfRule>
    <cfRule type="expression" dxfId="886" priority="1122" stopIfTrue="1">
      <formula>AND(#REF!="小計")</formula>
    </cfRule>
  </conditionalFormatting>
  <conditionalFormatting sqref="L112">
    <cfRule type="expression" dxfId="885" priority="1119" stopIfTrue="1">
      <formula>AND(#REF!="内訳")</formula>
    </cfRule>
    <cfRule type="expression" dxfId="884" priority="1120" stopIfTrue="1">
      <formula>AND(#REF!="小計")</formula>
    </cfRule>
  </conditionalFormatting>
  <conditionalFormatting sqref="M110 I110:J110 G110 C110:E110">
    <cfRule type="expression" dxfId="883" priority="1117" stopIfTrue="1">
      <formula>AND(#REF!="内訳")</formula>
    </cfRule>
    <cfRule type="expression" dxfId="882" priority="1118" stopIfTrue="1">
      <formula>AND(#REF!="小計")</formula>
    </cfRule>
  </conditionalFormatting>
  <conditionalFormatting sqref="F110">
    <cfRule type="expression" dxfId="881" priority="1113" stopIfTrue="1">
      <formula>AND(#REF!="内訳")</formula>
    </cfRule>
    <cfRule type="expression" dxfId="880" priority="1114" stopIfTrue="1">
      <formula>AND(#REF!="小計")</formula>
    </cfRule>
  </conditionalFormatting>
  <conditionalFormatting sqref="H110">
    <cfRule type="expression" dxfId="879" priority="1111" stopIfTrue="1">
      <formula>AND(#REF!="内訳")</formula>
    </cfRule>
    <cfRule type="expression" dxfId="878" priority="1112" stopIfTrue="1">
      <formula>AND(#REF!="小計")</formula>
    </cfRule>
  </conditionalFormatting>
  <conditionalFormatting sqref="L110">
    <cfRule type="expression" dxfId="877" priority="1109" stopIfTrue="1">
      <formula>AND(#REF!="内訳")</formula>
    </cfRule>
    <cfRule type="expression" dxfId="876" priority="1110" stopIfTrue="1">
      <formula>AND(#REF!="小計")</formula>
    </cfRule>
  </conditionalFormatting>
  <conditionalFormatting sqref="C113 M113 F113:J113">
    <cfRule type="expression" dxfId="875" priority="1105" stopIfTrue="1">
      <formula>AND(#REF!="内訳")</formula>
    </cfRule>
    <cfRule type="expression" dxfId="874" priority="1106" stopIfTrue="1">
      <formula>AND(#REF!="小計")</formula>
    </cfRule>
  </conditionalFormatting>
  <conditionalFormatting sqref="D113">
    <cfRule type="expression" dxfId="873" priority="1101" stopIfTrue="1">
      <formula>AND(#REF!="内訳")</formula>
    </cfRule>
    <cfRule type="expression" dxfId="872" priority="1102" stopIfTrue="1">
      <formula>AND(#REF!="小計")</formula>
    </cfRule>
  </conditionalFormatting>
  <conditionalFormatting sqref="E113">
    <cfRule type="expression" dxfId="871" priority="1099" stopIfTrue="1">
      <formula>AND(#REF!="内訳")</formula>
    </cfRule>
    <cfRule type="expression" dxfId="870" priority="1100" stopIfTrue="1">
      <formula>AND(#REF!="小計")</formula>
    </cfRule>
  </conditionalFormatting>
  <conditionalFormatting sqref="K110">
    <cfRule type="expression" dxfId="869" priority="1097" stopIfTrue="1">
      <formula>AND(#REF!="内訳")</formula>
    </cfRule>
    <cfRule type="expression" dxfId="868" priority="1098" stopIfTrue="1">
      <formula>AND(#REF!="小計")</formula>
    </cfRule>
  </conditionalFormatting>
  <conditionalFormatting sqref="K113">
    <cfRule type="expression" dxfId="867" priority="1091" stopIfTrue="1">
      <formula>AND(#REF!="内訳")</formula>
    </cfRule>
    <cfRule type="expression" dxfId="866" priority="1092" stopIfTrue="1">
      <formula>AND(#REF!="小計")</formula>
    </cfRule>
  </conditionalFormatting>
  <conditionalFormatting sqref="K112">
    <cfRule type="expression" dxfId="865" priority="1095" stopIfTrue="1">
      <formula>AND(#REF!="内訳")</formula>
    </cfRule>
    <cfRule type="expression" dxfId="864" priority="1096" stopIfTrue="1">
      <formula>AND(#REF!="小計")</formula>
    </cfRule>
  </conditionalFormatting>
  <conditionalFormatting sqref="K111">
    <cfRule type="expression" dxfId="863" priority="1093" stopIfTrue="1">
      <formula>AND(#REF!="内訳")</formula>
    </cfRule>
    <cfRule type="expression" dxfId="862" priority="1094" stopIfTrue="1">
      <formula>AND(#REF!="小計")</formula>
    </cfRule>
  </conditionalFormatting>
  <conditionalFormatting sqref="F120 I120 M120">
    <cfRule type="expression" dxfId="861" priority="1089" stopIfTrue="1">
      <formula>AND(#REF!="内訳")</formula>
    </cfRule>
    <cfRule type="expression" dxfId="860" priority="1090" stopIfTrue="1">
      <formula>AND(#REF!="小計")</formula>
    </cfRule>
  </conditionalFormatting>
  <conditionalFormatting sqref="J120:L120">
    <cfRule type="expression" dxfId="859" priority="1081" stopIfTrue="1">
      <formula>AND(#REF!="内訳")</formula>
    </cfRule>
    <cfRule type="expression" dxfId="858" priority="1082" stopIfTrue="1">
      <formula>AND(#REF!="小計")</formula>
    </cfRule>
  </conditionalFormatting>
  <conditionalFormatting sqref="C120:E120">
    <cfRule type="expression" dxfId="857" priority="1085" stopIfTrue="1">
      <formula>AND(#REF!="内訳")</formula>
    </cfRule>
    <cfRule type="expression" dxfId="856" priority="1086" stopIfTrue="1">
      <formula>AND(#REF!="小計")</formula>
    </cfRule>
  </conditionalFormatting>
  <conditionalFormatting sqref="G120:H120">
    <cfRule type="expression" dxfId="855" priority="1083" stopIfTrue="1">
      <formula>AND(#REF!="内訳")</formula>
    </cfRule>
    <cfRule type="expression" dxfId="854" priority="1084" stopIfTrue="1">
      <formula>AND(#REF!="小計")</formula>
    </cfRule>
  </conditionalFormatting>
  <conditionalFormatting sqref="C118:H118 J118 L118:M118">
    <cfRule type="expression" dxfId="853" priority="1075" stopIfTrue="1">
      <formula>AND(#REF!="内訳")</formula>
    </cfRule>
    <cfRule type="expression" dxfId="852" priority="1076" stopIfTrue="1">
      <formula>AND(#REF!="小計")</formula>
    </cfRule>
  </conditionalFormatting>
  <conditionalFormatting sqref="I118">
    <cfRule type="expression" dxfId="851" priority="1073" stopIfTrue="1">
      <formula>AND(#REF!="内訳")</formula>
    </cfRule>
    <cfRule type="expression" dxfId="850" priority="1074" stopIfTrue="1">
      <formula>AND(#REF!="小計")</formula>
    </cfRule>
  </conditionalFormatting>
  <conditionalFormatting sqref="K118">
    <cfRule type="expression" dxfId="849" priority="1071" stopIfTrue="1">
      <formula>AND(#REF!="内訳")</formula>
    </cfRule>
    <cfRule type="expression" dxfId="848" priority="1072" stopIfTrue="1">
      <formula>AND(#REF!="小計")</formula>
    </cfRule>
  </conditionalFormatting>
  <conditionalFormatting sqref="C117:H117 J117 L117:M117">
    <cfRule type="expression" dxfId="847" priority="1069" stopIfTrue="1">
      <formula>AND(#REF!="内訳")</formula>
    </cfRule>
    <cfRule type="expression" dxfId="846" priority="1070" stopIfTrue="1">
      <formula>AND(#REF!="小計")</formula>
    </cfRule>
  </conditionalFormatting>
  <conditionalFormatting sqref="I117">
    <cfRule type="expression" dxfId="845" priority="1067" stopIfTrue="1">
      <formula>AND(#REF!="内訳")</formula>
    </cfRule>
    <cfRule type="expression" dxfId="844" priority="1068" stopIfTrue="1">
      <formula>AND(#REF!="小計")</formula>
    </cfRule>
  </conditionalFormatting>
  <conditionalFormatting sqref="K117">
    <cfRule type="expression" dxfId="843" priority="1065" stopIfTrue="1">
      <formula>AND(#REF!="内訳")</formula>
    </cfRule>
    <cfRule type="expression" dxfId="842" priority="1066" stopIfTrue="1">
      <formula>AND(#REF!="小計")</formula>
    </cfRule>
  </conditionalFormatting>
  <conditionalFormatting sqref="C115 G115 I115:J115 M115 E115">
    <cfRule type="expression" dxfId="841" priority="1061" stopIfTrue="1">
      <formula>AND(#REF!="内訳")</formula>
    </cfRule>
    <cfRule type="expression" dxfId="840" priority="1062" stopIfTrue="1">
      <formula>AND(#REF!="小計")</formula>
    </cfRule>
  </conditionalFormatting>
  <conditionalFormatting sqref="F115">
    <cfRule type="expression" dxfId="839" priority="1057" stopIfTrue="1">
      <formula>AND(#REF!="内訳")</formula>
    </cfRule>
    <cfRule type="expression" dxfId="838" priority="1058" stopIfTrue="1">
      <formula>AND(#REF!="小計")</formula>
    </cfRule>
  </conditionalFormatting>
  <conditionalFormatting sqref="H115">
    <cfRule type="expression" dxfId="837" priority="1055" stopIfTrue="1">
      <formula>AND(#REF!="内訳")</formula>
    </cfRule>
    <cfRule type="expression" dxfId="836" priority="1056" stopIfTrue="1">
      <formula>AND(#REF!="小計")</formula>
    </cfRule>
  </conditionalFormatting>
  <conditionalFormatting sqref="L115">
    <cfRule type="expression" dxfId="835" priority="1053" stopIfTrue="1">
      <formula>AND(#REF!="内訳")</formula>
    </cfRule>
    <cfRule type="expression" dxfId="834" priority="1054" stopIfTrue="1">
      <formula>AND(#REF!="小計")</formula>
    </cfRule>
  </conditionalFormatting>
  <conditionalFormatting sqref="C114:E114 G114 I114:J114 M114">
    <cfRule type="expression" dxfId="833" priority="1049" stopIfTrue="1">
      <formula>AND(#REF!="内訳")</formula>
    </cfRule>
    <cfRule type="expression" dxfId="832" priority="1050" stopIfTrue="1">
      <formula>AND(#REF!="小計")</formula>
    </cfRule>
  </conditionalFormatting>
  <conditionalFormatting sqref="F114">
    <cfRule type="expression" dxfId="831" priority="1045" stopIfTrue="1">
      <formula>AND(#REF!="内訳")</formula>
    </cfRule>
    <cfRule type="expression" dxfId="830" priority="1046" stopIfTrue="1">
      <formula>AND(#REF!="小計")</formula>
    </cfRule>
  </conditionalFormatting>
  <conditionalFormatting sqref="H114">
    <cfRule type="expression" dxfId="829" priority="1043" stopIfTrue="1">
      <formula>AND(#REF!="内訳")</formula>
    </cfRule>
    <cfRule type="expression" dxfId="828" priority="1044" stopIfTrue="1">
      <formula>AND(#REF!="小計")</formula>
    </cfRule>
  </conditionalFormatting>
  <conditionalFormatting sqref="L114">
    <cfRule type="expression" dxfId="827" priority="1041" stopIfTrue="1">
      <formula>AND(#REF!="内訳")</formula>
    </cfRule>
    <cfRule type="expression" dxfId="826" priority="1042" stopIfTrue="1">
      <formula>AND(#REF!="小計")</formula>
    </cfRule>
  </conditionalFormatting>
  <conditionalFormatting sqref="C116:E116 G116 I116:J116 M116">
    <cfRule type="expression" dxfId="825" priority="1037" stopIfTrue="1">
      <formula>AND(#REF!="内訳")</formula>
    </cfRule>
    <cfRule type="expression" dxfId="824" priority="1038" stopIfTrue="1">
      <formula>AND(#REF!="小計")</formula>
    </cfRule>
  </conditionalFormatting>
  <conditionalFormatting sqref="F116">
    <cfRule type="expression" dxfId="823" priority="1033" stopIfTrue="1">
      <formula>AND(#REF!="内訳")</formula>
    </cfRule>
    <cfRule type="expression" dxfId="822" priority="1034" stopIfTrue="1">
      <formula>AND(#REF!="小計")</formula>
    </cfRule>
  </conditionalFormatting>
  <conditionalFormatting sqref="H116">
    <cfRule type="expression" dxfId="821" priority="1031" stopIfTrue="1">
      <formula>AND(#REF!="内訳")</formula>
    </cfRule>
    <cfRule type="expression" dxfId="820" priority="1032" stopIfTrue="1">
      <formula>AND(#REF!="小計")</formula>
    </cfRule>
  </conditionalFormatting>
  <conditionalFormatting sqref="K116">
    <cfRule type="expression" dxfId="819" priority="1029" stopIfTrue="1">
      <formula>AND(#REF!="内訳")</formula>
    </cfRule>
    <cfRule type="expression" dxfId="818" priority="1030" stopIfTrue="1">
      <formula>AND(#REF!="小計")</formula>
    </cfRule>
  </conditionalFormatting>
  <conditionalFormatting sqref="L116">
    <cfRule type="expression" dxfId="817" priority="1027" stopIfTrue="1">
      <formula>AND(#REF!="内訳")</formula>
    </cfRule>
    <cfRule type="expression" dxfId="816" priority="1028" stopIfTrue="1">
      <formula>AND(#REF!="小計")</formula>
    </cfRule>
  </conditionalFormatting>
  <conditionalFormatting sqref="K114">
    <cfRule type="expression" dxfId="815" priority="1021" stopIfTrue="1">
      <formula>AND(#REF!="内訳")</formula>
    </cfRule>
    <cfRule type="expression" dxfId="814" priority="1022" stopIfTrue="1">
      <formula>AND(#REF!="小計")</formula>
    </cfRule>
  </conditionalFormatting>
  <conditionalFormatting sqref="K115">
    <cfRule type="expression" dxfId="813" priority="1019" stopIfTrue="1">
      <formula>AND(#REF!="内訳")</formula>
    </cfRule>
    <cfRule type="expression" dxfId="812" priority="1020" stopIfTrue="1">
      <formula>AND(#REF!="小計")</formula>
    </cfRule>
  </conditionalFormatting>
  <conditionalFormatting sqref="D115">
    <cfRule type="expression" dxfId="811" priority="1017" stopIfTrue="1">
      <formula>AND(#REF!="内訳")</formula>
    </cfRule>
    <cfRule type="expression" dxfId="810" priority="1018" stopIfTrue="1">
      <formula>AND(#REF!="小計")</formula>
    </cfRule>
  </conditionalFormatting>
  <conditionalFormatting sqref="K137">
    <cfRule type="expression" dxfId="809" priority="1015" stopIfTrue="1">
      <formula>AND(#REF!="内訳")</formula>
    </cfRule>
    <cfRule type="expression" dxfId="808" priority="1016" stopIfTrue="1">
      <formula>AND(#REF!="小計")</formula>
    </cfRule>
  </conditionalFormatting>
  <conditionalFormatting sqref="K159">
    <cfRule type="expression" dxfId="807" priority="1013" stopIfTrue="1">
      <formula>AND(#REF!="内訳")</formula>
    </cfRule>
    <cfRule type="expression" dxfId="806" priority="1014" stopIfTrue="1">
      <formula>AND(#REF!="小計")</formula>
    </cfRule>
  </conditionalFormatting>
  <conditionalFormatting sqref="K160">
    <cfRule type="expression" dxfId="805" priority="1011" stopIfTrue="1">
      <formula>AND(#REF!="内訳")</formula>
    </cfRule>
    <cfRule type="expression" dxfId="804" priority="1012" stopIfTrue="1">
      <formula>AND(#REF!="小計")</formula>
    </cfRule>
  </conditionalFormatting>
  <conditionalFormatting sqref="K179">
    <cfRule type="expression" dxfId="803" priority="1009" stopIfTrue="1">
      <formula>AND(#REF!="内訳")</formula>
    </cfRule>
    <cfRule type="expression" dxfId="802" priority="1010" stopIfTrue="1">
      <formula>AND(#REF!="小計")</formula>
    </cfRule>
  </conditionalFormatting>
  <conditionalFormatting sqref="K885">
    <cfRule type="expression" dxfId="801" priority="1005" stopIfTrue="1">
      <formula>AND(#REF!="内訳")</formula>
    </cfRule>
    <cfRule type="expression" dxfId="800" priority="1006" stopIfTrue="1">
      <formula>AND(#REF!="小計")</formula>
    </cfRule>
  </conditionalFormatting>
  <conditionalFormatting sqref="K890">
    <cfRule type="expression" dxfId="799" priority="1003" stopIfTrue="1">
      <formula>AND(#REF!="内訳")</formula>
    </cfRule>
    <cfRule type="expression" dxfId="798" priority="1004" stopIfTrue="1">
      <formula>AND(#REF!="小計")</formula>
    </cfRule>
  </conditionalFormatting>
  <conditionalFormatting sqref="K913">
    <cfRule type="expression" dxfId="797" priority="999" stopIfTrue="1">
      <formula>AND(#REF!="内訳")</formula>
    </cfRule>
    <cfRule type="expression" dxfId="796" priority="1000" stopIfTrue="1">
      <formula>AND(#REF!="小計")</formula>
    </cfRule>
  </conditionalFormatting>
  <conditionalFormatting sqref="K934">
    <cfRule type="expression" dxfId="795" priority="995" stopIfTrue="1">
      <formula>AND(#REF!="内訳")</formula>
    </cfRule>
    <cfRule type="expression" dxfId="794" priority="996" stopIfTrue="1">
      <formula>AND(#REF!="小計")</formula>
    </cfRule>
  </conditionalFormatting>
  <conditionalFormatting sqref="K940">
    <cfRule type="expression" dxfId="793" priority="991" stopIfTrue="1">
      <formula>AND(#REF!="内訳")</formula>
    </cfRule>
    <cfRule type="expression" dxfId="792" priority="992" stopIfTrue="1">
      <formula>AND(#REF!="小計")</formula>
    </cfRule>
  </conditionalFormatting>
  <conditionalFormatting sqref="K943">
    <cfRule type="expression" dxfId="791" priority="989" stopIfTrue="1">
      <formula>AND(#REF!="内訳")</formula>
    </cfRule>
    <cfRule type="expression" dxfId="790" priority="990" stopIfTrue="1">
      <formula>AND(#REF!="小計")</formula>
    </cfRule>
  </conditionalFormatting>
  <conditionalFormatting sqref="K1263">
    <cfRule type="expression" dxfId="789" priority="983" stopIfTrue="1">
      <formula>AND(#REF!="内訳")</formula>
    </cfRule>
    <cfRule type="expression" dxfId="788" priority="984" stopIfTrue="1">
      <formula>AND(#REF!="小計")</formula>
    </cfRule>
  </conditionalFormatting>
  <conditionalFormatting sqref="K1257">
    <cfRule type="expression" dxfId="787" priority="987" stopIfTrue="1">
      <formula>AND(#REF!="内訳")</formula>
    </cfRule>
    <cfRule type="expression" dxfId="786" priority="988" stopIfTrue="1">
      <formula>AND(#REF!="小計")</formula>
    </cfRule>
  </conditionalFormatting>
  <conditionalFormatting sqref="K1258:K1262">
    <cfRule type="expression" dxfId="785" priority="985" stopIfTrue="1">
      <formula>AND(#REF!="内訳")</formula>
    </cfRule>
    <cfRule type="expression" dxfId="784" priority="986" stopIfTrue="1">
      <formula>AND(#REF!="小計")</formula>
    </cfRule>
  </conditionalFormatting>
  <conditionalFormatting sqref="K240">
    <cfRule type="expression" dxfId="783" priority="981" stopIfTrue="1">
      <formula>AND(#REF!="内訳")</formula>
    </cfRule>
    <cfRule type="expression" dxfId="782" priority="982" stopIfTrue="1">
      <formula>AND(#REF!="小計")</formula>
    </cfRule>
  </conditionalFormatting>
  <conditionalFormatting sqref="K242">
    <cfRule type="expression" dxfId="781" priority="979" stopIfTrue="1">
      <formula>AND(#REF!="内訳")</formula>
    </cfRule>
    <cfRule type="expression" dxfId="780" priority="980" stopIfTrue="1">
      <formula>AND(#REF!="小計")</formula>
    </cfRule>
  </conditionalFormatting>
  <conditionalFormatting sqref="C203">
    <cfRule type="expression" dxfId="779" priority="977" stopIfTrue="1">
      <formula>AND(#REF!="内訳")</formula>
    </cfRule>
    <cfRule type="expression" dxfId="778" priority="978" stopIfTrue="1">
      <formula>AND(#REF!="小計")</formula>
    </cfRule>
  </conditionalFormatting>
  <conditionalFormatting sqref="M358 C358:J359 L359:M359 L364:L369">
    <cfRule type="expression" dxfId="777" priority="963" stopIfTrue="1">
      <formula>AND(#REF!="内訳")</formula>
    </cfRule>
    <cfRule type="expression" dxfId="776" priority="964" stopIfTrue="1">
      <formula>AND(#REF!="小計")</formula>
    </cfRule>
  </conditionalFormatting>
  <conditionalFormatting sqref="M355 C355:J355">
    <cfRule type="expression" dxfId="775" priority="843" stopIfTrue="1">
      <formula>AND(#REF!="内訳")</formula>
    </cfRule>
    <cfRule type="expression" dxfId="774" priority="844" stopIfTrue="1">
      <formula>AND(#REF!="小計")</formula>
    </cfRule>
  </conditionalFormatting>
  <conditionalFormatting sqref="L355">
    <cfRule type="expression" dxfId="773" priority="841" stopIfTrue="1">
      <formula>AND(#REF!="内訳")</formula>
    </cfRule>
    <cfRule type="expression" dxfId="772" priority="842" stopIfTrue="1">
      <formula>AND(#REF!="小計")</formula>
    </cfRule>
  </conditionalFormatting>
  <conditionalFormatting sqref="C356:J356 M356">
    <cfRule type="expression" dxfId="771" priority="837" stopIfTrue="1">
      <formula>AND(#REF!="内訳")</formula>
    </cfRule>
    <cfRule type="expression" dxfId="770" priority="838" stopIfTrue="1">
      <formula>AND(#REF!="小計")</formula>
    </cfRule>
  </conditionalFormatting>
  <conditionalFormatting sqref="L356">
    <cfRule type="expression" dxfId="769" priority="835" stopIfTrue="1">
      <formula>AND(#REF!="内訳")</formula>
    </cfRule>
    <cfRule type="expression" dxfId="768" priority="836" stopIfTrue="1">
      <formula>AND(#REF!="小計")</formula>
    </cfRule>
  </conditionalFormatting>
  <conditionalFormatting sqref="L357:M357 C357:F357 J357 H357">
    <cfRule type="expression" dxfId="767" priority="833" stopIfTrue="1">
      <formula>AND(#REF!="内訳")</formula>
    </cfRule>
    <cfRule type="expression" dxfId="766" priority="834" stopIfTrue="1">
      <formula>AND(#REF!="小計")</formula>
    </cfRule>
  </conditionalFormatting>
  <conditionalFormatting sqref="K358:K359">
    <cfRule type="expression" dxfId="765" priority="831" stopIfTrue="1">
      <formula>AND(#REF!="内訳")</formula>
    </cfRule>
    <cfRule type="expression" dxfId="764" priority="832" stopIfTrue="1">
      <formula>AND(#REF!="小計")</formula>
    </cfRule>
  </conditionalFormatting>
  <conditionalFormatting sqref="L358">
    <cfRule type="expression" dxfId="763" priority="829" stopIfTrue="1">
      <formula>AND(#REF!="内訳")</formula>
    </cfRule>
    <cfRule type="expression" dxfId="762" priority="830" stopIfTrue="1">
      <formula>AND(#REF!="小計")</formula>
    </cfRule>
  </conditionalFormatting>
  <conditionalFormatting sqref="C360:H360 L360:M360 J360:J361">
    <cfRule type="expression" dxfId="761" priority="823" stopIfTrue="1">
      <formula>AND(#REF!="内訳")</formula>
    </cfRule>
    <cfRule type="expression" dxfId="760" priority="824" stopIfTrue="1">
      <formula>AND(#REF!="小計")</formula>
    </cfRule>
  </conditionalFormatting>
  <conditionalFormatting sqref="I360">
    <cfRule type="expression" dxfId="759" priority="821" stopIfTrue="1">
      <formula>AND(#REF!="内訳")</formula>
    </cfRule>
    <cfRule type="expression" dxfId="758" priority="822" stopIfTrue="1">
      <formula>AND(#REF!="小計")</formula>
    </cfRule>
  </conditionalFormatting>
  <conditionalFormatting sqref="C360:J361 L360:M361">
    <cfRule type="expression" dxfId="757" priority="819" stopIfTrue="1">
      <formula>AND(#REF!="内訳")</formula>
    </cfRule>
    <cfRule type="expression" dxfId="756" priority="820" stopIfTrue="1">
      <formula>AND(#REF!="小計")</formula>
    </cfRule>
  </conditionalFormatting>
  <conditionalFormatting sqref="D363:J363 L363:M363">
    <cfRule type="expression" dxfId="755" priority="817" stopIfTrue="1">
      <formula>AND(#REF!="内訳")</formula>
    </cfRule>
    <cfRule type="expression" dxfId="754" priority="818" stopIfTrue="1">
      <formula>AND(#REF!="小計")</formula>
    </cfRule>
  </conditionalFormatting>
  <conditionalFormatting sqref="C362:J362 L362:M362">
    <cfRule type="expression" dxfId="753" priority="813" stopIfTrue="1">
      <formula>AND(#REF!="内訳")</formula>
    </cfRule>
    <cfRule type="expression" dxfId="752" priority="814" stopIfTrue="1">
      <formula>AND(#REF!="小計")</formula>
    </cfRule>
  </conditionalFormatting>
  <conditionalFormatting sqref="C366:H366 C367:I369 C364:H364 C365:I365 C371:L371">
    <cfRule type="expression" dxfId="751" priority="805" stopIfTrue="1">
      <formula>AND(#REF!="内訳")</formula>
    </cfRule>
    <cfRule type="expression" dxfId="750" priority="806" stopIfTrue="1">
      <formula>AND(#REF!="小計")</formula>
    </cfRule>
  </conditionalFormatting>
  <conditionalFormatting sqref="L370 C370:J370">
    <cfRule type="expression" dxfId="749" priority="803" stopIfTrue="1">
      <formula>AND(#REF!="内訳")</formula>
    </cfRule>
    <cfRule type="expression" dxfId="748" priority="804" stopIfTrue="1">
      <formula>AND(#REF!="小計")</formula>
    </cfRule>
  </conditionalFormatting>
  <conditionalFormatting sqref="J364">
    <cfRule type="expression" dxfId="747" priority="801" stopIfTrue="1">
      <formula>AND(#REF!="内訳")</formula>
    </cfRule>
    <cfRule type="expression" dxfId="746" priority="802" stopIfTrue="1">
      <formula>AND(#REF!="小計")</formula>
    </cfRule>
  </conditionalFormatting>
  <conditionalFormatting sqref="J365">
    <cfRule type="expression" dxfId="745" priority="799" stopIfTrue="1">
      <formula>AND(#REF!="内訳")</formula>
    </cfRule>
    <cfRule type="expression" dxfId="744" priority="800" stopIfTrue="1">
      <formula>AND(#REF!="小計")</formula>
    </cfRule>
  </conditionalFormatting>
  <conditionalFormatting sqref="J366">
    <cfRule type="expression" dxfId="743" priority="797" stopIfTrue="1">
      <formula>AND(#REF!="内訳")</formula>
    </cfRule>
    <cfRule type="expression" dxfId="742" priority="798" stopIfTrue="1">
      <formula>AND(#REF!="小計")</formula>
    </cfRule>
  </conditionalFormatting>
  <conditionalFormatting sqref="J367">
    <cfRule type="expression" dxfId="741" priority="795" stopIfTrue="1">
      <formula>AND(#REF!="内訳")</formula>
    </cfRule>
    <cfRule type="expression" dxfId="740" priority="796" stopIfTrue="1">
      <formula>AND(#REF!="小計")</formula>
    </cfRule>
  </conditionalFormatting>
  <conditionalFormatting sqref="J368">
    <cfRule type="expression" dxfId="739" priority="793" stopIfTrue="1">
      <formula>AND(#REF!="内訳")</formula>
    </cfRule>
    <cfRule type="expression" dxfId="738" priority="794" stopIfTrue="1">
      <formula>AND(#REF!="小計")</formula>
    </cfRule>
  </conditionalFormatting>
  <conditionalFormatting sqref="J369">
    <cfRule type="expression" dxfId="737" priority="791" stopIfTrue="1">
      <formula>AND(#REF!="内訳")</formula>
    </cfRule>
    <cfRule type="expression" dxfId="736" priority="792" stopIfTrue="1">
      <formula>AND(#REF!="小計")</formula>
    </cfRule>
  </conditionalFormatting>
  <conditionalFormatting sqref="K369">
    <cfRule type="expression" dxfId="735" priority="789" stopIfTrue="1">
      <formula>AND(#REF!="内訳")</formula>
    </cfRule>
    <cfRule type="expression" dxfId="734" priority="790" stopIfTrue="1">
      <formula>AND(#REF!="小計")</formula>
    </cfRule>
  </conditionalFormatting>
  <conditionalFormatting sqref="K368">
    <cfRule type="expression" dxfId="733" priority="787" stopIfTrue="1">
      <formula>AND(#REF!="内訳")</formula>
    </cfRule>
    <cfRule type="expression" dxfId="732" priority="788" stopIfTrue="1">
      <formula>AND(#REF!="小計")</formula>
    </cfRule>
  </conditionalFormatting>
  <conditionalFormatting sqref="K367">
    <cfRule type="expression" dxfId="731" priority="785" stopIfTrue="1">
      <formula>AND(#REF!="内訳")</formula>
    </cfRule>
    <cfRule type="expression" dxfId="730" priority="786" stopIfTrue="1">
      <formula>AND(#REF!="小計")</formula>
    </cfRule>
  </conditionalFormatting>
  <conditionalFormatting sqref="K300">
    <cfRule type="expression" dxfId="729" priority="783" stopIfTrue="1">
      <formula>AND(#REF!="内訳")</formula>
    </cfRule>
    <cfRule type="expression" dxfId="728" priority="784" stopIfTrue="1">
      <formula>AND(#REF!="小計")</formula>
    </cfRule>
  </conditionalFormatting>
  <conditionalFormatting sqref="C372 M372 E372:K372">
    <cfRule type="expression" dxfId="727" priority="779" stopIfTrue="1">
      <formula>AND(#REF!="内訳")</formula>
    </cfRule>
    <cfRule type="expression" dxfId="726" priority="780" stopIfTrue="1">
      <formula>AND(#REF!="小計")</formula>
    </cfRule>
  </conditionalFormatting>
  <conditionalFormatting sqref="D372">
    <cfRule type="expression" dxfId="725" priority="777" stopIfTrue="1">
      <formula>AND(#REF!="内訳")</formula>
    </cfRule>
    <cfRule type="expression" dxfId="724" priority="778" stopIfTrue="1">
      <formula>AND(#REF!="小計")</formula>
    </cfRule>
  </conditionalFormatting>
  <conditionalFormatting sqref="L372">
    <cfRule type="expression" dxfId="723" priority="775" stopIfTrue="1">
      <formula>AND(#REF!="内訳")</formula>
    </cfRule>
    <cfRule type="expression" dxfId="722" priority="776" stopIfTrue="1">
      <formula>AND(#REF!="小計")</formula>
    </cfRule>
  </conditionalFormatting>
  <conditionalFormatting sqref="C373:C374 M373:M374 E373:K374">
    <cfRule type="expression" dxfId="721" priority="769" stopIfTrue="1">
      <formula>AND(#REF!="内訳")</formula>
    </cfRule>
    <cfRule type="expression" dxfId="720" priority="770" stopIfTrue="1">
      <formula>AND(#REF!="小計")</formula>
    </cfRule>
  </conditionalFormatting>
  <conditionalFormatting sqref="D373:D374">
    <cfRule type="expression" dxfId="719" priority="767" stopIfTrue="1">
      <formula>AND(#REF!="内訳")</formula>
    </cfRule>
    <cfRule type="expression" dxfId="718" priority="768" stopIfTrue="1">
      <formula>AND(#REF!="小計")</formula>
    </cfRule>
  </conditionalFormatting>
  <conditionalFormatting sqref="L373:L374">
    <cfRule type="expression" dxfId="717" priority="765" stopIfTrue="1">
      <formula>AND(#REF!="内訳")</formula>
    </cfRule>
    <cfRule type="expression" dxfId="716" priority="766" stopIfTrue="1">
      <formula>AND(#REF!="小計")</formula>
    </cfRule>
  </conditionalFormatting>
  <conditionalFormatting sqref="K295">
    <cfRule type="expression" dxfId="715" priority="761" stopIfTrue="1">
      <formula>AND(#REF!="内訳")</formula>
    </cfRule>
    <cfRule type="expression" dxfId="714" priority="762" stopIfTrue="1">
      <formula>AND(#REF!="小計")</formula>
    </cfRule>
  </conditionalFormatting>
  <conditionalFormatting sqref="K296">
    <cfRule type="expression" dxfId="713" priority="759" stopIfTrue="1">
      <formula>AND(#REF!="内訳")</formula>
    </cfRule>
    <cfRule type="expression" dxfId="712" priority="760" stopIfTrue="1">
      <formula>AND(#REF!="小計")</formula>
    </cfRule>
  </conditionalFormatting>
  <conditionalFormatting sqref="K355">
    <cfRule type="expression" dxfId="711" priority="757" stopIfTrue="1">
      <formula>AND(#REF!="内訳")</formula>
    </cfRule>
    <cfRule type="expression" dxfId="710" priority="758" stopIfTrue="1">
      <formula>AND(#REF!="小計")</formula>
    </cfRule>
  </conditionalFormatting>
  <conditionalFormatting sqref="K370">
    <cfRule type="expression" dxfId="709" priority="755" stopIfTrue="1">
      <formula>AND(#REF!="内訳")</formula>
    </cfRule>
    <cfRule type="expression" dxfId="708" priority="756" stopIfTrue="1">
      <formula>AND(#REF!="小計")</formula>
    </cfRule>
  </conditionalFormatting>
  <conditionalFormatting sqref="K301">
    <cfRule type="expression" dxfId="707" priority="753" stopIfTrue="1">
      <formula>AND(#REF!="内訳")</formula>
    </cfRule>
    <cfRule type="expression" dxfId="706" priority="754" stopIfTrue="1">
      <formula>AND(#REF!="小計")</formula>
    </cfRule>
  </conditionalFormatting>
  <conditionalFormatting sqref="K302">
    <cfRule type="expression" dxfId="705" priority="751" stopIfTrue="1">
      <formula>AND(#REF!="内訳")</formula>
    </cfRule>
    <cfRule type="expression" dxfId="704" priority="752" stopIfTrue="1">
      <formula>AND(#REF!="小計")</formula>
    </cfRule>
  </conditionalFormatting>
  <conditionalFormatting sqref="K303">
    <cfRule type="expression" dxfId="703" priority="749" stopIfTrue="1">
      <formula>AND(#REF!="内訳")</formula>
    </cfRule>
    <cfRule type="expression" dxfId="702" priority="750" stopIfTrue="1">
      <formula>AND(#REF!="小計")</formula>
    </cfRule>
  </conditionalFormatting>
  <conditionalFormatting sqref="K304">
    <cfRule type="expression" dxfId="701" priority="747" stopIfTrue="1">
      <formula>AND(#REF!="内訳")</formula>
    </cfRule>
    <cfRule type="expression" dxfId="700" priority="748" stopIfTrue="1">
      <formula>AND(#REF!="小計")</formula>
    </cfRule>
  </conditionalFormatting>
  <conditionalFormatting sqref="K305">
    <cfRule type="expression" dxfId="699" priority="745" stopIfTrue="1">
      <formula>AND(#REF!="内訳")</formula>
    </cfRule>
    <cfRule type="expression" dxfId="698" priority="746" stopIfTrue="1">
      <formula>AND(#REF!="小計")</formula>
    </cfRule>
  </conditionalFormatting>
  <conditionalFormatting sqref="K306">
    <cfRule type="expression" dxfId="697" priority="743" stopIfTrue="1">
      <formula>AND(#REF!="内訳")</formula>
    </cfRule>
    <cfRule type="expression" dxfId="696" priority="744" stopIfTrue="1">
      <formula>AND(#REF!="小計")</formula>
    </cfRule>
  </conditionalFormatting>
  <conditionalFormatting sqref="K307">
    <cfRule type="expression" dxfId="695" priority="741" stopIfTrue="1">
      <formula>AND(#REF!="内訳")</formula>
    </cfRule>
    <cfRule type="expression" dxfId="694" priority="742" stopIfTrue="1">
      <formula>AND(#REF!="小計")</formula>
    </cfRule>
  </conditionalFormatting>
  <conditionalFormatting sqref="K308">
    <cfRule type="expression" dxfId="693" priority="739" stopIfTrue="1">
      <formula>AND(#REF!="内訳")</formula>
    </cfRule>
    <cfRule type="expression" dxfId="692" priority="740" stopIfTrue="1">
      <formula>AND(#REF!="小計")</formula>
    </cfRule>
  </conditionalFormatting>
  <conditionalFormatting sqref="K356">
    <cfRule type="expression" dxfId="691" priority="737" stopIfTrue="1">
      <formula>AND(#REF!="内訳")</formula>
    </cfRule>
    <cfRule type="expression" dxfId="690" priority="738" stopIfTrue="1">
      <formula>AND(#REF!="小計")</formula>
    </cfRule>
  </conditionalFormatting>
  <conditionalFormatting sqref="I306">
    <cfRule type="expression" dxfId="689" priority="735" stopIfTrue="1">
      <formula>AND(#REF!="内訳")</formula>
    </cfRule>
    <cfRule type="expression" dxfId="688" priority="736" stopIfTrue="1">
      <formula>AND(#REF!="小計")</formula>
    </cfRule>
  </conditionalFormatting>
  <conditionalFormatting sqref="I309">
    <cfRule type="expression" dxfId="687" priority="733" stopIfTrue="1">
      <formula>AND(#REF!="内訳")</formula>
    </cfRule>
    <cfRule type="expression" dxfId="686" priority="734" stopIfTrue="1">
      <formula>AND(#REF!="小計")</formula>
    </cfRule>
  </conditionalFormatting>
  <conditionalFormatting sqref="K309">
    <cfRule type="expression" dxfId="685" priority="731" stopIfTrue="1">
      <formula>AND(#REF!="内訳")</formula>
    </cfRule>
    <cfRule type="expression" dxfId="684" priority="732" stopIfTrue="1">
      <formula>AND(#REF!="小計")</formula>
    </cfRule>
  </conditionalFormatting>
  <conditionalFormatting sqref="K310">
    <cfRule type="expression" dxfId="683" priority="729" stopIfTrue="1">
      <formula>AND(#REF!="内訳")</formula>
    </cfRule>
    <cfRule type="expression" dxfId="682" priority="730" stopIfTrue="1">
      <formula>AND(#REF!="小計")</formula>
    </cfRule>
  </conditionalFormatting>
  <conditionalFormatting sqref="K311">
    <cfRule type="expression" dxfId="681" priority="727" stopIfTrue="1">
      <formula>AND(#REF!="内訳")</formula>
    </cfRule>
    <cfRule type="expression" dxfId="680" priority="728" stopIfTrue="1">
      <formula>AND(#REF!="小計")</formula>
    </cfRule>
  </conditionalFormatting>
  <conditionalFormatting sqref="K312">
    <cfRule type="expression" dxfId="679" priority="725" stopIfTrue="1">
      <formula>AND(#REF!="内訳")</formula>
    </cfRule>
    <cfRule type="expression" dxfId="678" priority="726" stopIfTrue="1">
      <formula>AND(#REF!="小計")</formula>
    </cfRule>
  </conditionalFormatting>
  <conditionalFormatting sqref="K313">
    <cfRule type="expression" dxfId="677" priority="723" stopIfTrue="1">
      <formula>AND(#REF!="内訳")</formula>
    </cfRule>
    <cfRule type="expression" dxfId="676" priority="724" stopIfTrue="1">
      <formula>AND(#REF!="小計")</formula>
    </cfRule>
  </conditionalFormatting>
  <conditionalFormatting sqref="K314">
    <cfRule type="expression" dxfId="675" priority="721" stopIfTrue="1">
      <formula>AND(#REF!="内訳")</formula>
    </cfRule>
    <cfRule type="expression" dxfId="674" priority="722" stopIfTrue="1">
      <formula>AND(#REF!="小計")</formula>
    </cfRule>
  </conditionalFormatting>
  <conditionalFormatting sqref="K315">
    <cfRule type="expression" dxfId="673" priority="719" stopIfTrue="1">
      <formula>AND(#REF!="内訳")</formula>
    </cfRule>
    <cfRule type="expression" dxfId="672" priority="720" stopIfTrue="1">
      <formula>AND(#REF!="小計")</formula>
    </cfRule>
  </conditionalFormatting>
  <conditionalFormatting sqref="D316">
    <cfRule type="expression" dxfId="671" priority="717" stopIfTrue="1">
      <formula>AND(#REF!="内訳")</formula>
    </cfRule>
    <cfRule type="expression" dxfId="670" priority="718" stopIfTrue="1">
      <formula>AND(#REF!="小計")</formula>
    </cfRule>
  </conditionalFormatting>
  <conditionalFormatting sqref="K316">
    <cfRule type="expression" dxfId="669" priority="715" stopIfTrue="1">
      <formula>AND(#REF!="内訳")</formula>
    </cfRule>
    <cfRule type="expression" dxfId="668" priority="716" stopIfTrue="1">
      <formula>AND(#REF!="小計")</formula>
    </cfRule>
  </conditionalFormatting>
  <conditionalFormatting sqref="K317">
    <cfRule type="expression" dxfId="667" priority="713" stopIfTrue="1">
      <formula>AND(#REF!="内訳")</formula>
    </cfRule>
    <cfRule type="expression" dxfId="666" priority="714" stopIfTrue="1">
      <formula>AND(#REF!="小計")</formula>
    </cfRule>
  </conditionalFormatting>
  <conditionalFormatting sqref="K318">
    <cfRule type="expression" dxfId="665" priority="711" stopIfTrue="1">
      <formula>AND(#REF!="内訳")</formula>
    </cfRule>
    <cfRule type="expression" dxfId="664" priority="712" stopIfTrue="1">
      <formula>AND(#REF!="小計")</formula>
    </cfRule>
  </conditionalFormatting>
  <conditionalFormatting sqref="K319">
    <cfRule type="expression" dxfId="663" priority="709" stopIfTrue="1">
      <formula>AND(#REF!="内訳")</formula>
    </cfRule>
    <cfRule type="expression" dxfId="662" priority="710" stopIfTrue="1">
      <formula>AND(#REF!="小計")</formula>
    </cfRule>
  </conditionalFormatting>
  <conditionalFormatting sqref="K320">
    <cfRule type="expression" dxfId="661" priority="707" stopIfTrue="1">
      <formula>AND(#REF!="内訳")</formula>
    </cfRule>
    <cfRule type="expression" dxfId="660" priority="708" stopIfTrue="1">
      <formula>AND(#REF!="小計")</formula>
    </cfRule>
  </conditionalFormatting>
  <conditionalFormatting sqref="K321">
    <cfRule type="expression" dxfId="659" priority="705" stopIfTrue="1">
      <formula>AND(#REF!="内訳")</formula>
    </cfRule>
    <cfRule type="expression" dxfId="658" priority="706" stopIfTrue="1">
      <formula>AND(#REF!="小計")</formula>
    </cfRule>
  </conditionalFormatting>
  <conditionalFormatting sqref="K323">
    <cfRule type="expression" dxfId="657" priority="703" stopIfTrue="1">
      <formula>AND(#REF!="内訳")</formula>
    </cfRule>
    <cfRule type="expression" dxfId="656" priority="704" stopIfTrue="1">
      <formula>AND(#REF!="小計")</formula>
    </cfRule>
  </conditionalFormatting>
  <conditionalFormatting sqref="K324">
    <cfRule type="expression" dxfId="655" priority="701" stopIfTrue="1">
      <formula>AND(#REF!="内訳")</formula>
    </cfRule>
    <cfRule type="expression" dxfId="654" priority="702" stopIfTrue="1">
      <formula>AND(#REF!="小計")</formula>
    </cfRule>
  </conditionalFormatting>
  <conditionalFormatting sqref="K325">
    <cfRule type="expression" dxfId="653" priority="699" stopIfTrue="1">
      <formula>AND(#REF!="内訳")</formula>
    </cfRule>
    <cfRule type="expression" dxfId="652" priority="700" stopIfTrue="1">
      <formula>AND(#REF!="小計")</formula>
    </cfRule>
  </conditionalFormatting>
  <conditionalFormatting sqref="K326">
    <cfRule type="expression" dxfId="651" priority="697" stopIfTrue="1">
      <formula>AND(#REF!="内訳")</formula>
    </cfRule>
    <cfRule type="expression" dxfId="650" priority="698" stopIfTrue="1">
      <formula>AND(#REF!="小計")</formula>
    </cfRule>
  </conditionalFormatting>
  <conditionalFormatting sqref="K327">
    <cfRule type="expression" dxfId="649" priority="695" stopIfTrue="1">
      <formula>AND(#REF!="内訳")</formula>
    </cfRule>
    <cfRule type="expression" dxfId="648" priority="696" stopIfTrue="1">
      <formula>AND(#REF!="小計")</formula>
    </cfRule>
  </conditionalFormatting>
  <conditionalFormatting sqref="K345">
    <cfRule type="expression" dxfId="647" priority="693" stopIfTrue="1">
      <formula>AND(#REF!="内訳")</formula>
    </cfRule>
    <cfRule type="expression" dxfId="646" priority="694" stopIfTrue="1">
      <formula>AND(#REF!="小計")</formula>
    </cfRule>
  </conditionalFormatting>
  <conditionalFormatting sqref="K346">
    <cfRule type="expression" dxfId="645" priority="691" stopIfTrue="1">
      <formula>AND(#REF!="内訳")</formula>
    </cfRule>
    <cfRule type="expression" dxfId="644" priority="692" stopIfTrue="1">
      <formula>AND(#REF!="小計")</formula>
    </cfRule>
  </conditionalFormatting>
  <conditionalFormatting sqref="K347">
    <cfRule type="expression" dxfId="643" priority="689" stopIfTrue="1">
      <formula>AND(#REF!="内訳")</formula>
    </cfRule>
    <cfRule type="expression" dxfId="642" priority="690" stopIfTrue="1">
      <formula>AND(#REF!="小計")</formula>
    </cfRule>
  </conditionalFormatting>
  <conditionalFormatting sqref="K348">
    <cfRule type="expression" dxfId="641" priority="687" stopIfTrue="1">
      <formula>AND(#REF!="内訳")</formula>
    </cfRule>
    <cfRule type="expression" dxfId="640" priority="688" stopIfTrue="1">
      <formula>AND(#REF!="小計")</formula>
    </cfRule>
  </conditionalFormatting>
  <conditionalFormatting sqref="K349">
    <cfRule type="expression" dxfId="639" priority="685" stopIfTrue="1">
      <formula>AND(#REF!="内訳")</formula>
    </cfRule>
    <cfRule type="expression" dxfId="638" priority="686" stopIfTrue="1">
      <formula>AND(#REF!="小計")</formula>
    </cfRule>
  </conditionalFormatting>
  <conditionalFormatting sqref="K350">
    <cfRule type="expression" dxfId="637" priority="683" stopIfTrue="1">
      <formula>AND(#REF!="内訳")</formula>
    </cfRule>
    <cfRule type="expression" dxfId="636" priority="684" stopIfTrue="1">
      <formula>AND(#REF!="小計")</formula>
    </cfRule>
  </conditionalFormatting>
  <conditionalFormatting sqref="K351">
    <cfRule type="expression" dxfId="635" priority="681" stopIfTrue="1">
      <formula>AND(#REF!="内訳")</formula>
    </cfRule>
    <cfRule type="expression" dxfId="634" priority="682" stopIfTrue="1">
      <formula>AND(#REF!="小計")</formula>
    </cfRule>
  </conditionalFormatting>
  <conditionalFormatting sqref="G353">
    <cfRule type="expression" dxfId="633" priority="679" stopIfTrue="1">
      <formula>AND(#REF!="内訳")</formula>
    </cfRule>
    <cfRule type="expression" dxfId="632" priority="680" stopIfTrue="1">
      <formula>AND(#REF!="小計")</formula>
    </cfRule>
  </conditionalFormatting>
  <conditionalFormatting sqref="I353">
    <cfRule type="expression" dxfId="631" priority="677" stopIfTrue="1">
      <formula>AND(#REF!="内訳")</formula>
    </cfRule>
    <cfRule type="expression" dxfId="630" priority="678" stopIfTrue="1">
      <formula>AND(#REF!="小計")</formula>
    </cfRule>
  </conditionalFormatting>
  <conditionalFormatting sqref="J375">
    <cfRule type="expression" dxfId="629" priority="661" stopIfTrue="1">
      <formula>AND(#REF!="内訳")</formula>
    </cfRule>
    <cfRule type="expression" dxfId="628" priority="662" stopIfTrue="1">
      <formula>AND(#REF!="小計")</formula>
    </cfRule>
  </conditionalFormatting>
  <conditionalFormatting sqref="G354">
    <cfRule type="expression" dxfId="627" priority="675" stopIfTrue="1">
      <formula>AND(#REF!="内訳")</formula>
    </cfRule>
    <cfRule type="expression" dxfId="626" priority="676" stopIfTrue="1">
      <formula>AND(#REF!="小計")</formula>
    </cfRule>
  </conditionalFormatting>
  <conditionalFormatting sqref="C375:E375 G375:M375">
    <cfRule type="expression" dxfId="625" priority="659" stopIfTrue="1">
      <formula>AND(#REF!="内訳")</formula>
    </cfRule>
    <cfRule type="expression" dxfId="624" priority="660" stopIfTrue="1">
      <formula>AND(#REF!="小計")</formula>
    </cfRule>
  </conditionalFormatting>
  <conditionalFormatting sqref="C377:E377 L377:M377 G377:J377">
    <cfRule type="expression" dxfId="623" priority="641" stopIfTrue="1">
      <formula>AND(#REF!="内訳")</formula>
    </cfRule>
    <cfRule type="expression" dxfId="622" priority="642" stopIfTrue="1">
      <formula>AND(#REF!="小計")</formula>
    </cfRule>
  </conditionalFormatting>
  <conditionalFormatting sqref="I354">
    <cfRule type="expression" dxfId="621" priority="673" stopIfTrue="1">
      <formula>AND(#REF!="内訳")</formula>
    </cfRule>
    <cfRule type="expression" dxfId="620" priority="674" stopIfTrue="1">
      <formula>AND(#REF!="小計")</formula>
    </cfRule>
  </conditionalFormatting>
  <conditionalFormatting sqref="K353">
    <cfRule type="expression" dxfId="619" priority="671" stopIfTrue="1">
      <formula>AND(#REF!="内訳")</formula>
    </cfRule>
    <cfRule type="expression" dxfId="618" priority="672" stopIfTrue="1">
      <formula>AND(#REF!="小計")</formula>
    </cfRule>
  </conditionalFormatting>
  <conditionalFormatting sqref="F376">
    <cfRule type="expression" dxfId="617" priority="647" stopIfTrue="1">
      <formula>AND(#REF!="内訳")</formula>
    </cfRule>
    <cfRule type="expression" dxfId="616" priority="648" stopIfTrue="1">
      <formula>AND(#REF!="小計")</formula>
    </cfRule>
  </conditionalFormatting>
  <conditionalFormatting sqref="K354">
    <cfRule type="expression" dxfId="615" priority="669" stopIfTrue="1">
      <formula>AND(#REF!="内訳")</formula>
    </cfRule>
    <cfRule type="expression" dxfId="614" priority="670" stopIfTrue="1">
      <formula>AND(#REF!="小計")</formula>
    </cfRule>
  </conditionalFormatting>
  <conditionalFormatting sqref="K360">
    <cfRule type="expression" dxfId="613" priority="667" stopIfTrue="1">
      <formula>AND(#REF!="内訳")</formula>
    </cfRule>
    <cfRule type="expression" dxfId="612" priority="668" stopIfTrue="1">
      <formula>AND(#REF!="小計")</formula>
    </cfRule>
  </conditionalFormatting>
  <conditionalFormatting sqref="K360">
    <cfRule type="expression" dxfId="611" priority="665" stopIfTrue="1">
      <formula>AND(#REF!="内訳")</formula>
    </cfRule>
    <cfRule type="expression" dxfId="610" priority="666" stopIfTrue="1">
      <formula>AND(#REF!="小計")</formula>
    </cfRule>
  </conditionalFormatting>
  <conditionalFormatting sqref="C378:E378 L378:M378 G378:J378">
    <cfRule type="expression" dxfId="609" priority="631" stopIfTrue="1">
      <formula>AND(#REF!="内訳")</formula>
    </cfRule>
    <cfRule type="expression" dxfId="608" priority="632" stopIfTrue="1">
      <formula>AND(#REF!="小計")</formula>
    </cfRule>
  </conditionalFormatting>
  <conditionalFormatting sqref="K377">
    <cfRule type="expression" dxfId="607" priority="639" stopIfTrue="1">
      <formula>AND(#REF!="内訳")</formula>
    </cfRule>
    <cfRule type="expression" dxfId="606" priority="640" stopIfTrue="1">
      <formula>AND(#REF!="小計")</formula>
    </cfRule>
  </conditionalFormatting>
  <conditionalFormatting sqref="F375">
    <cfRule type="expression" dxfId="605" priority="657" stopIfTrue="1">
      <formula>AND(#REF!="内訳")</formula>
    </cfRule>
    <cfRule type="expression" dxfId="604" priority="658" stopIfTrue="1">
      <formula>AND(#REF!="小計")</formula>
    </cfRule>
  </conditionalFormatting>
  <conditionalFormatting sqref="J376">
    <cfRule type="expression" dxfId="603" priority="653" stopIfTrue="1">
      <formula>AND(#REF!="内訳")</formula>
    </cfRule>
    <cfRule type="expression" dxfId="602" priority="654" stopIfTrue="1">
      <formula>AND(#REF!="小計")</formula>
    </cfRule>
  </conditionalFormatting>
  <conditionalFormatting sqref="C376:E376 L376:M376 G376:J376">
    <cfRule type="expression" dxfId="601" priority="651" stopIfTrue="1">
      <formula>AND(#REF!="内訳")</formula>
    </cfRule>
    <cfRule type="expression" dxfId="600" priority="652" stopIfTrue="1">
      <formula>AND(#REF!="小計")</formula>
    </cfRule>
  </conditionalFormatting>
  <conditionalFormatting sqref="K376">
    <cfRule type="expression" dxfId="599" priority="649" stopIfTrue="1">
      <formula>AND(#REF!="内訳")</formula>
    </cfRule>
    <cfRule type="expression" dxfId="598" priority="650" stopIfTrue="1">
      <formula>AND(#REF!="小計")</formula>
    </cfRule>
  </conditionalFormatting>
  <conditionalFormatting sqref="J377">
    <cfRule type="expression" dxfId="597" priority="643" stopIfTrue="1">
      <formula>AND(#REF!="内訳")</formula>
    </cfRule>
    <cfRule type="expression" dxfId="596" priority="644" stopIfTrue="1">
      <formula>AND(#REF!="小計")</formula>
    </cfRule>
  </conditionalFormatting>
  <conditionalFormatting sqref="F377">
    <cfRule type="expression" dxfId="595" priority="637" stopIfTrue="1">
      <formula>AND(#REF!="内訳")</formula>
    </cfRule>
    <cfRule type="expression" dxfId="594" priority="638" stopIfTrue="1">
      <formula>AND(#REF!="小計")</formula>
    </cfRule>
  </conditionalFormatting>
  <conditionalFormatting sqref="K378">
    <cfRule type="expression" dxfId="593" priority="629" stopIfTrue="1">
      <formula>AND(#REF!="内訳")</formula>
    </cfRule>
    <cfRule type="expression" dxfId="592" priority="630" stopIfTrue="1">
      <formula>AND(#REF!="小計")</formula>
    </cfRule>
  </conditionalFormatting>
  <conditionalFormatting sqref="J378">
    <cfRule type="expression" dxfId="591" priority="633" stopIfTrue="1">
      <formula>AND(#REF!="内訳")</formula>
    </cfRule>
    <cfRule type="expression" dxfId="590" priority="634" stopIfTrue="1">
      <formula>AND(#REF!="小計")</formula>
    </cfRule>
  </conditionalFormatting>
  <conditionalFormatting sqref="F378">
    <cfRule type="expression" dxfId="589" priority="627" stopIfTrue="1">
      <formula>AND(#REF!="内訳")</formula>
    </cfRule>
    <cfRule type="expression" dxfId="588" priority="628" stopIfTrue="1">
      <formula>AND(#REF!="小計")</formula>
    </cfRule>
  </conditionalFormatting>
  <conditionalFormatting sqref="C379:E379 L379:M379 G379:J379">
    <cfRule type="expression" dxfId="587" priority="621" stopIfTrue="1">
      <formula>AND(#REF!="内訳")</formula>
    </cfRule>
    <cfRule type="expression" dxfId="586" priority="622" stopIfTrue="1">
      <formula>AND(#REF!="小計")</formula>
    </cfRule>
  </conditionalFormatting>
  <conditionalFormatting sqref="J379">
    <cfRule type="expression" dxfId="585" priority="623" stopIfTrue="1">
      <formula>AND(#REF!="内訳")</formula>
    </cfRule>
    <cfRule type="expression" dxfId="584" priority="624" stopIfTrue="1">
      <formula>AND(#REF!="小計")</formula>
    </cfRule>
  </conditionalFormatting>
  <conditionalFormatting sqref="F379">
    <cfRule type="expression" dxfId="583" priority="617" stopIfTrue="1">
      <formula>AND(#REF!="内訳")</formula>
    </cfRule>
    <cfRule type="expression" dxfId="582" priority="618" stopIfTrue="1">
      <formula>AND(#REF!="小計")</formula>
    </cfRule>
  </conditionalFormatting>
  <conditionalFormatting sqref="K379">
    <cfRule type="expression" dxfId="581" priority="619" stopIfTrue="1">
      <formula>AND(#REF!="内訳")</formula>
    </cfRule>
    <cfRule type="expression" dxfId="580" priority="620" stopIfTrue="1">
      <formula>AND(#REF!="小計")</formula>
    </cfRule>
  </conditionalFormatting>
  <conditionalFormatting sqref="J380">
    <cfRule type="expression" dxfId="579" priority="613" stopIfTrue="1">
      <formula>AND(#REF!="内訳")</formula>
    </cfRule>
    <cfRule type="expression" dxfId="578" priority="614" stopIfTrue="1">
      <formula>AND(#REF!="小計")</formula>
    </cfRule>
  </conditionalFormatting>
  <conditionalFormatting sqref="C380:E380 L380:M380 G380:J380">
    <cfRule type="expression" dxfId="577" priority="611" stopIfTrue="1">
      <formula>AND(#REF!="内訳")</formula>
    </cfRule>
    <cfRule type="expression" dxfId="576" priority="612" stopIfTrue="1">
      <formula>AND(#REF!="小計")</formula>
    </cfRule>
  </conditionalFormatting>
  <conditionalFormatting sqref="K380">
    <cfRule type="expression" dxfId="575" priority="609" stopIfTrue="1">
      <formula>AND(#REF!="内訳")</formula>
    </cfRule>
    <cfRule type="expression" dxfId="574" priority="610" stopIfTrue="1">
      <formula>AND(#REF!="小計")</formula>
    </cfRule>
  </conditionalFormatting>
  <conditionalFormatting sqref="F380">
    <cfRule type="expression" dxfId="573" priority="607" stopIfTrue="1">
      <formula>AND(#REF!="内訳")</formula>
    </cfRule>
    <cfRule type="expression" dxfId="572" priority="608" stopIfTrue="1">
      <formula>AND(#REF!="小計")</formula>
    </cfRule>
  </conditionalFormatting>
  <conditionalFormatting sqref="C381:E381 L381:M381 G381:I381">
    <cfRule type="expression" dxfId="571" priority="603" stopIfTrue="1">
      <formula>AND(#REF!="内訳")</formula>
    </cfRule>
    <cfRule type="expression" dxfId="570" priority="604" stopIfTrue="1">
      <formula>AND(#REF!="小計")</formula>
    </cfRule>
  </conditionalFormatting>
  <conditionalFormatting sqref="K381">
    <cfRule type="expression" dxfId="569" priority="601" stopIfTrue="1">
      <formula>AND(#REF!="内訳")</formula>
    </cfRule>
    <cfRule type="expression" dxfId="568" priority="602" stopIfTrue="1">
      <formula>AND(#REF!="小計")</formula>
    </cfRule>
  </conditionalFormatting>
  <conditionalFormatting sqref="F381">
    <cfRule type="expression" dxfId="567" priority="599" stopIfTrue="1">
      <formula>AND(#REF!="内訳")</formula>
    </cfRule>
    <cfRule type="expression" dxfId="566" priority="600" stopIfTrue="1">
      <formula>AND(#REF!="小計")</formula>
    </cfRule>
  </conditionalFormatting>
  <conditionalFormatting sqref="J381">
    <cfRule type="expression" dxfId="565" priority="597" stopIfTrue="1">
      <formula>AND(#REF!="内訳")</formula>
    </cfRule>
    <cfRule type="expression" dxfId="564" priority="598" stopIfTrue="1">
      <formula>AND(#REF!="小計")</formula>
    </cfRule>
  </conditionalFormatting>
  <conditionalFormatting sqref="J381">
    <cfRule type="expression" dxfId="563" priority="595" stopIfTrue="1">
      <formula>AND(#REF!="内訳")</formula>
    </cfRule>
    <cfRule type="expression" dxfId="562" priority="596" stopIfTrue="1">
      <formula>AND(#REF!="小計")</formula>
    </cfRule>
  </conditionalFormatting>
  <conditionalFormatting sqref="C382:E382 L382:M382 G382:I382">
    <cfRule type="expression" dxfId="561" priority="591" stopIfTrue="1">
      <formula>AND(#REF!="内訳")</formula>
    </cfRule>
    <cfRule type="expression" dxfId="560" priority="592" stopIfTrue="1">
      <formula>AND(#REF!="小計")</formula>
    </cfRule>
  </conditionalFormatting>
  <conditionalFormatting sqref="K382">
    <cfRule type="expression" dxfId="559" priority="589" stopIfTrue="1">
      <formula>AND(#REF!="内訳")</formula>
    </cfRule>
    <cfRule type="expression" dxfId="558" priority="590" stopIfTrue="1">
      <formula>AND(#REF!="小計")</formula>
    </cfRule>
  </conditionalFormatting>
  <conditionalFormatting sqref="F382">
    <cfRule type="expression" dxfId="557" priority="587" stopIfTrue="1">
      <formula>AND(#REF!="内訳")</formula>
    </cfRule>
    <cfRule type="expression" dxfId="556" priority="588" stopIfTrue="1">
      <formula>AND(#REF!="小計")</formula>
    </cfRule>
  </conditionalFormatting>
  <conditionalFormatting sqref="J382">
    <cfRule type="expression" dxfId="555" priority="585" stopIfTrue="1">
      <formula>AND(#REF!="内訳")</formula>
    </cfRule>
    <cfRule type="expression" dxfId="554" priority="586" stopIfTrue="1">
      <formula>AND(#REF!="小計")</formula>
    </cfRule>
  </conditionalFormatting>
  <conditionalFormatting sqref="J382">
    <cfRule type="expression" dxfId="553" priority="583" stopIfTrue="1">
      <formula>AND(#REF!="内訳")</formula>
    </cfRule>
    <cfRule type="expression" dxfId="552" priority="584" stopIfTrue="1">
      <formula>AND(#REF!="小計")</formula>
    </cfRule>
  </conditionalFormatting>
  <conditionalFormatting sqref="C383:E383 L383:M383 G383:I383">
    <cfRule type="expression" dxfId="551" priority="579" stopIfTrue="1">
      <formula>AND(#REF!="内訳")</formula>
    </cfRule>
    <cfRule type="expression" dxfId="550" priority="580" stopIfTrue="1">
      <formula>AND(#REF!="小計")</formula>
    </cfRule>
  </conditionalFormatting>
  <conditionalFormatting sqref="K383">
    <cfRule type="expression" dxfId="549" priority="577" stopIfTrue="1">
      <formula>AND(#REF!="内訳")</formula>
    </cfRule>
    <cfRule type="expression" dxfId="548" priority="578" stopIfTrue="1">
      <formula>AND(#REF!="小計")</formula>
    </cfRule>
  </conditionalFormatting>
  <conditionalFormatting sqref="F383">
    <cfRule type="expression" dxfId="547" priority="575" stopIfTrue="1">
      <formula>AND(#REF!="内訳")</formula>
    </cfRule>
    <cfRule type="expression" dxfId="546" priority="576" stopIfTrue="1">
      <formula>AND(#REF!="小計")</formula>
    </cfRule>
  </conditionalFormatting>
  <conditionalFormatting sqref="J383">
    <cfRule type="expression" dxfId="545" priority="573" stopIfTrue="1">
      <formula>AND(#REF!="内訳")</formula>
    </cfRule>
    <cfRule type="expression" dxfId="544" priority="574" stopIfTrue="1">
      <formula>AND(#REF!="小計")</formula>
    </cfRule>
  </conditionalFormatting>
  <conditionalFormatting sqref="J383">
    <cfRule type="expression" dxfId="543" priority="571" stopIfTrue="1">
      <formula>AND(#REF!="内訳")</formula>
    </cfRule>
    <cfRule type="expression" dxfId="542" priority="572" stopIfTrue="1">
      <formula>AND(#REF!="小計")</formula>
    </cfRule>
  </conditionalFormatting>
  <conditionalFormatting sqref="J384">
    <cfRule type="expression" dxfId="541" priority="567" stopIfTrue="1">
      <formula>AND(#REF!="内訳")</formula>
    </cfRule>
    <cfRule type="expression" dxfId="540" priority="568" stopIfTrue="1">
      <formula>AND(#REF!="小計")</formula>
    </cfRule>
  </conditionalFormatting>
  <conditionalFormatting sqref="C384:E384 L384:M384 G384:J384">
    <cfRule type="expression" dxfId="539" priority="565" stopIfTrue="1">
      <formula>AND(#REF!="内訳")</formula>
    </cfRule>
    <cfRule type="expression" dxfId="538" priority="566" stopIfTrue="1">
      <formula>AND(#REF!="小計")</formula>
    </cfRule>
  </conditionalFormatting>
  <conditionalFormatting sqref="K384">
    <cfRule type="expression" dxfId="537" priority="563" stopIfTrue="1">
      <formula>AND(#REF!="内訳")</formula>
    </cfRule>
    <cfRule type="expression" dxfId="536" priority="564" stopIfTrue="1">
      <formula>AND(#REF!="小計")</formula>
    </cfRule>
  </conditionalFormatting>
  <conditionalFormatting sqref="F384">
    <cfRule type="expression" dxfId="535" priority="561" stopIfTrue="1">
      <formula>AND(#REF!="内訳")</formula>
    </cfRule>
    <cfRule type="expression" dxfId="534" priority="562" stopIfTrue="1">
      <formula>AND(#REF!="小計")</formula>
    </cfRule>
  </conditionalFormatting>
  <conditionalFormatting sqref="J385">
    <cfRule type="expression" dxfId="533" priority="557" stopIfTrue="1">
      <formula>AND(#REF!="内訳")</formula>
    </cfRule>
    <cfRule type="expression" dxfId="532" priority="558" stopIfTrue="1">
      <formula>AND(#REF!="小計")</formula>
    </cfRule>
  </conditionalFormatting>
  <conditionalFormatting sqref="C385:E385 L385:M385 G385:J385">
    <cfRule type="expression" dxfId="531" priority="555" stopIfTrue="1">
      <formula>AND(#REF!="内訳")</formula>
    </cfRule>
    <cfRule type="expression" dxfId="530" priority="556" stopIfTrue="1">
      <formula>AND(#REF!="小計")</formula>
    </cfRule>
  </conditionalFormatting>
  <conditionalFormatting sqref="K385">
    <cfRule type="expression" dxfId="529" priority="553" stopIfTrue="1">
      <formula>AND(#REF!="内訳")</formula>
    </cfRule>
    <cfRule type="expression" dxfId="528" priority="554" stopIfTrue="1">
      <formula>AND(#REF!="小計")</formula>
    </cfRule>
  </conditionalFormatting>
  <conditionalFormatting sqref="F385">
    <cfRule type="expression" dxfId="527" priority="551" stopIfTrue="1">
      <formula>AND(#REF!="内訳")</formula>
    </cfRule>
    <cfRule type="expression" dxfId="526" priority="552" stopIfTrue="1">
      <formula>AND(#REF!="小計")</formula>
    </cfRule>
  </conditionalFormatting>
  <conditionalFormatting sqref="J386">
    <cfRule type="expression" dxfId="525" priority="547" stopIfTrue="1">
      <formula>AND(#REF!="内訳")</formula>
    </cfRule>
    <cfRule type="expression" dxfId="524" priority="548" stopIfTrue="1">
      <formula>AND(#REF!="小計")</formula>
    </cfRule>
  </conditionalFormatting>
  <conditionalFormatting sqref="C386:E386 L386:M386 G386:J386">
    <cfRule type="expression" dxfId="523" priority="545" stopIfTrue="1">
      <formula>AND(#REF!="内訳")</formula>
    </cfRule>
    <cfRule type="expression" dxfId="522" priority="546" stopIfTrue="1">
      <formula>AND(#REF!="小計")</formula>
    </cfRule>
  </conditionalFormatting>
  <conditionalFormatting sqref="K386">
    <cfRule type="expression" dxfId="521" priority="543" stopIfTrue="1">
      <formula>AND(#REF!="内訳")</formula>
    </cfRule>
    <cfRule type="expression" dxfId="520" priority="544" stopIfTrue="1">
      <formula>AND(#REF!="小計")</formula>
    </cfRule>
  </conditionalFormatting>
  <conditionalFormatting sqref="F386">
    <cfRule type="expression" dxfId="519" priority="541" stopIfTrue="1">
      <formula>AND(#REF!="内訳")</formula>
    </cfRule>
    <cfRule type="expression" dxfId="518" priority="542" stopIfTrue="1">
      <formula>AND(#REF!="小計")</formula>
    </cfRule>
  </conditionalFormatting>
  <conditionalFormatting sqref="C387:D387 G387 J387">
    <cfRule type="expression" dxfId="517" priority="537" stopIfTrue="1">
      <formula>AND(#REF!="内訳")</formula>
    </cfRule>
    <cfRule type="expression" dxfId="516" priority="538" stopIfTrue="1">
      <formula>AND(#REF!="小計")</formula>
    </cfRule>
  </conditionalFormatting>
  <conditionalFormatting sqref="I387">
    <cfRule type="expression" dxfId="515" priority="535" stopIfTrue="1">
      <formula>AND(#REF!="内訳")</formula>
    </cfRule>
    <cfRule type="expression" dxfId="514" priority="536" stopIfTrue="1">
      <formula>AND(#REF!="小計")</formula>
    </cfRule>
  </conditionalFormatting>
  <conditionalFormatting sqref="C387:D387 G387 I387:J387">
    <cfRule type="expression" dxfId="513" priority="533" stopIfTrue="1">
      <formula>AND(#REF!="内訳")</formula>
    </cfRule>
    <cfRule type="expression" dxfId="512" priority="534" stopIfTrue="1">
      <formula>AND(#REF!="小計")</formula>
    </cfRule>
  </conditionalFormatting>
  <conditionalFormatting sqref="L387:M387">
    <cfRule type="expression" dxfId="511" priority="531" stopIfTrue="1">
      <formula>AND(#REF!="内訳")</formula>
    </cfRule>
    <cfRule type="expression" dxfId="510" priority="532" stopIfTrue="1">
      <formula>AND(#REF!="小計")</formula>
    </cfRule>
  </conditionalFormatting>
  <conditionalFormatting sqref="K387">
    <cfRule type="expression" dxfId="509" priority="529" stopIfTrue="1">
      <formula>AND(#REF!="内訳")</formula>
    </cfRule>
    <cfRule type="expression" dxfId="508" priority="530" stopIfTrue="1">
      <formula>AND(#REF!="小計")</formula>
    </cfRule>
  </conditionalFormatting>
  <conditionalFormatting sqref="F387">
    <cfRule type="expression" dxfId="507" priority="525" stopIfTrue="1">
      <formula>AND(#REF!="内訳")</formula>
    </cfRule>
    <cfRule type="expression" dxfId="506" priority="526" stopIfTrue="1">
      <formula>AND(#REF!="小計")</formula>
    </cfRule>
  </conditionalFormatting>
  <conditionalFormatting sqref="H387">
    <cfRule type="expression" dxfId="505" priority="523" stopIfTrue="1">
      <formula>AND(#REF!="内訳")</formula>
    </cfRule>
    <cfRule type="expression" dxfId="504" priority="524" stopIfTrue="1">
      <formula>AND(#REF!="小計")</formula>
    </cfRule>
  </conditionalFormatting>
  <conditionalFormatting sqref="E387">
    <cfRule type="expression" dxfId="503" priority="521" stopIfTrue="1">
      <formula>AND(#REF!="内訳")</formula>
    </cfRule>
    <cfRule type="expression" dxfId="502" priority="522" stopIfTrue="1">
      <formula>AND(#REF!="小計")</formula>
    </cfRule>
  </conditionalFormatting>
  <conditionalFormatting sqref="K330">
    <cfRule type="expression" dxfId="501" priority="519" stopIfTrue="1">
      <formula>AND(#REF!="内訳")</formula>
    </cfRule>
    <cfRule type="expression" dxfId="500" priority="520" stopIfTrue="1">
      <formula>AND(#REF!="小計")</formula>
    </cfRule>
  </conditionalFormatting>
  <conditionalFormatting sqref="K331">
    <cfRule type="expression" dxfId="499" priority="517" stopIfTrue="1">
      <formula>AND(#REF!="内訳")</formula>
    </cfRule>
    <cfRule type="expression" dxfId="498" priority="518" stopIfTrue="1">
      <formula>AND(#REF!="小計")</formula>
    </cfRule>
  </conditionalFormatting>
  <conditionalFormatting sqref="K332">
    <cfRule type="expression" dxfId="497" priority="515" stopIfTrue="1">
      <formula>AND(#REF!="内訳")</formula>
    </cfRule>
    <cfRule type="expression" dxfId="496" priority="516" stopIfTrue="1">
      <formula>AND(#REF!="小計")</formula>
    </cfRule>
  </conditionalFormatting>
  <conditionalFormatting sqref="K333">
    <cfRule type="expression" dxfId="495" priority="513" stopIfTrue="1">
      <formula>AND(#REF!="内訳")</formula>
    </cfRule>
    <cfRule type="expression" dxfId="494" priority="514" stopIfTrue="1">
      <formula>AND(#REF!="小計")</formula>
    </cfRule>
  </conditionalFormatting>
  <conditionalFormatting sqref="K334">
    <cfRule type="expression" dxfId="493" priority="511" stopIfTrue="1">
      <formula>AND(#REF!="内訳")</formula>
    </cfRule>
    <cfRule type="expression" dxfId="492" priority="512" stopIfTrue="1">
      <formula>AND(#REF!="小計")</formula>
    </cfRule>
  </conditionalFormatting>
  <conditionalFormatting sqref="K357">
    <cfRule type="expression" dxfId="491" priority="509" stopIfTrue="1">
      <formula>AND(#REF!="内訳")</formula>
    </cfRule>
    <cfRule type="expression" dxfId="490" priority="510" stopIfTrue="1">
      <formula>AND(#REF!="小計")</formula>
    </cfRule>
  </conditionalFormatting>
  <conditionalFormatting sqref="K361">
    <cfRule type="expression" dxfId="489" priority="507" stopIfTrue="1">
      <formula>AND(#REF!="内訳")</formula>
    </cfRule>
    <cfRule type="expression" dxfId="488" priority="508" stopIfTrue="1">
      <formula>AND(#REF!="小計")</formula>
    </cfRule>
  </conditionalFormatting>
  <conditionalFormatting sqref="I330">
    <cfRule type="expression" dxfId="487" priority="505" stopIfTrue="1">
      <formula>AND(#REF!="内訳")</formula>
    </cfRule>
    <cfRule type="expression" dxfId="486" priority="506" stopIfTrue="1">
      <formula>AND(#REF!="小計")</formula>
    </cfRule>
  </conditionalFormatting>
  <conditionalFormatting sqref="I357">
    <cfRule type="expression" dxfId="485" priority="503" stopIfTrue="1">
      <formula>AND(#REF!="内訳")</formula>
    </cfRule>
    <cfRule type="expression" dxfId="484" priority="504" stopIfTrue="1">
      <formula>AND(#REF!="小計")</formula>
    </cfRule>
  </conditionalFormatting>
  <conditionalFormatting sqref="G357">
    <cfRule type="expression" dxfId="483" priority="501" stopIfTrue="1">
      <formula>AND(#REF!="内訳")</formula>
    </cfRule>
    <cfRule type="expression" dxfId="482" priority="502" stopIfTrue="1">
      <formula>AND(#REF!="小計")</formula>
    </cfRule>
  </conditionalFormatting>
  <conditionalFormatting sqref="K328">
    <cfRule type="expression" dxfId="481" priority="499" stopIfTrue="1">
      <formula>AND(#REF!="内訳")</formula>
    </cfRule>
    <cfRule type="expression" dxfId="480" priority="500" stopIfTrue="1">
      <formula>AND(#REF!="小計")</formula>
    </cfRule>
  </conditionalFormatting>
  <conditionalFormatting sqref="K329">
    <cfRule type="expression" dxfId="479" priority="497" stopIfTrue="1">
      <formula>AND(#REF!="内訳")</formula>
    </cfRule>
    <cfRule type="expression" dxfId="478" priority="498" stopIfTrue="1">
      <formula>AND(#REF!="小計")</formula>
    </cfRule>
  </conditionalFormatting>
  <conditionalFormatting sqref="K362">
    <cfRule type="expression" dxfId="477" priority="495" stopIfTrue="1">
      <formula>AND(#REF!="内訳")</formula>
    </cfRule>
    <cfRule type="expression" dxfId="476" priority="496" stopIfTrue="1">
      <formula>AND(#REF!="小計")</formula>
    </cfRule>
  </conditionalFormatting>
  <conditionalFormatting sqref="K363">
    <cfRule type="expression" dxfId="475" priority="493" stopIfTrue="1">
      <formula>AND(#REF!="内訳")</formula>
    </cfRule>
    <cfRule type="expression" dxfId="474" priority="494" stopIfTrue="1">
      <formula>AND(#REF!="小計")</formula>
    </cfRule>
  </conditionalFormatting>
  <conditionalFormatting sqref="C363">
    <cfRule type="expression" dxfId="473" priority="491" stopIfTrue="1">
      <formula>AND(#REF!="内訳")</formula>
    </cfRule>
    <cfRule type="expression" dxfId="472" priority="492" stopIfTrue="1">
      <formula>AND(#REF!="小計")</formula>
    </cfRule>
  </conditionalFormatting>
  <conditionalFormatting sqref="K364">
    <cfRule type="expression" dxfId="471" priority="489" stopIfTrue="1">
      <formula>AND(#REF!="内訳")</formula>
    </cfRule>
    <cfRule type="expression" dxfId="470" priority="490" stopIfTrue="1">
      <formula>AND(#REF!="小計")</formula>
    </cfRule>
  </conditionalFormatting>
  <conditionalFormatting sqref="K365">
    <cfRule type="expression" dxfId="469" priority="487" stopIfTrue="1">
      <formula>AND(#REF!="内訳")</formula>
    </cfRule>
    <cfRule type="expression" dxfId="468" priority="488" stopIfTrue="1">
      <formula>AND(#REF!="小計")</formula>
    </cfRule>
  </conditionalFormatting>
  <conditionalFormatting sqref="K366">
    <cfRule type="expression" dxfId="467" priority="485" stopIfTrue="1">
      <formula>AND(#REF!="内訳")</formula>
    </cfRule>
    <cfRule type="expression" dxfId="466" priority="486" stopIfTrue="1">
      <formula>AND(#REF!="小計")</formula>
    </cfRule>
  </conditionalFormatting>
  <conditionalFormatting sqref="I364">
    <cfRule type="expression" dxfId="465" priority="483" stopIfTrue="1">
      <formula>AND(#REF!="内訳")</formula>
    </cfRule>
    <cfRule type="expression" dxfId="464" priority="484" stopIfTrue="1">
      <formula>AND(#REF!="小計")</formula>
    </cfRule>
  </conditionalFormatting>
  <conditionalFormatting sqref="I366">
    <cfRule type="expression" dxfId="463" priority="481" stopIfTrue="1">
      <formula>AND(#REF!="内訳")</formula>
    </cfRule>
    <cfRule type="expression" dxfId="462" priority="482" stopIfTrue="1">
      <formula>AND(#REF!="小計")</formula>
    </cfRule>
  </conditionalFormatting>
  <conditionalFormatting sqref="D352">
    <cfRule type="expression" dxfId="461" priority="479" stopIfTrue="1">
      <formula>AND(#REF!="内訳")</formula>
    </cfRule>
    <cfRule type="expression" dxfId="460" priority="480" stopIfTrue="1">
      <formula>AND(#REF!="小計")</formula>
    </cfRule>
  </conditionalFormatting>
  <conditionalFormatting sqref="K322">
    <cfRule type="expression" dxfId="459" priority="443" stopIfTrue="1">
      <formula>AND(#REF!="内訳")</formula>
    </cfRule>
    <cfRule type="expression" dxfId="458" priority="444" stopIfTrue="1">
      <formula>AND(#REF!="小計")</formula>
    </cfRule>
  </conditionalFormatting>
  <conditionalFormatting sqref="L344 L345:M345 C345:J351">
    <cfRule type="expression" dxfId="457" priority="961" stopIfTrue="1">
      <formula>AND(#REF!="内訳")</formula>
    </cfRule>
    <cfRule type="expression" dxfId="456" priority="962" stopIfTrue="1">
      <formula>AND(#REF!="小計")</formula>
    </cfRule>
  </conditionalFormatting>
  <conditionalFormatting sqref="C301:J305 L301:M308 C307:J308 C306:H306 J306">
    <cfRule type="expression" dxfId="455" priority="945" stopIfTrue="1">
      <formula>AND(#REF!="内訳")</formula>
    </cfRule>
    <cfRule type="expression" dxfId="454" priority="946" stopIfTrue="1">
      <formula>AND(#REF!="小計")</formula>
    </cfRule>
  </conditionalFormatting>
  <conditionalFormatting sqref="C294:K294 M294:M298 C297:K297 C295:J296 C298:J298">
    <cfRule type="expression" dxfId="453" priority="959" stopIfTrue="1">
      <formula>AND(#REF!="内訳")</formula>
    </cfRule>
    <cfRule type="expression" dxfId="452" priority="960" stopIfTrue="1">
      <formula>AND(#REF!="小計")</formula>
    </cfRule>
  </conditionalFormatting>
  <conditionalFormatting sqref="K335 K337 K339 K341 K343">
    <cfRule type="expression" dxfId="451" priority="925" stopIfTrue="1">
      <formula>AND(#REF!="内訳")</formula>
    </cfRule>
    <cfRule type="expression" dxfId="450" priority="926" stopIfTrue="1">
      <formula>AND(#REF!="小計")</formula>
    </cfRule>
  </conditionalFormatting>
  <conditionalFormatting sqref="C299:C300 E299:K299 M299:M300 E300:J300">
    <cfRule type="expression" dxfId="449" priority="957" stopIfTrue="1">
      <formula>AND(#REF!="内訳")</formula>
    </cfRule>
    <cfRule type="expression" dxfId="448" priority="958" stopIfTrue="1">
      <formula>AND(#REF!="小計")</formula>
    </cfRule>
  </conditionalFormatting>
  <conditionalFormatting sqref="D299">
    <cfRule type="expression" dxfId="447" priority="955" stopIfTrue="1">
      <formula>AND(#REF!="内訳")</formula>
    </cfRule>
    <cfRule type="expression" dxfId="446" priority="956" stopIfTrue="1">
      <formula>AND(#REF!="小計")</formula>
    </cfRule>
  </conditionalFormatting>
  <conditionalFormatting sqref="L332:M334 C332:J334">
    <cfRule type="expression" dxfId="445" priority="931" stopIfTrue="1">
      <formula>AND(#REF!="内訳")</formula>
    </cfRule>
    <cfRule type="expression" dxfId="444" priority="932" stopIfTrue="1">
      <formula>AND(#REF!="小計")</formula>
    </cfRule>
  </conditionalFormatting>
  <conditionalFormatting sqref="D300">
    <cfRule type="expression" dxfId="443" priority="951" stopIfTrue="1">
      <formula>AND(#REF!="内訳")</formula>
    </cfRule>
    <cfRule type="expression" dxfId="442" priority="952" stopIfTrue="1">
      <formula>AND(#REF!="小計")</formula>
    </cfRule>
  </conditionalFormatting>
  <conditionalFormatting sqref="L300">
    <cfRule type="expression" dxfId="441" priority="949" stopIfTrue="1">
      <formula>AND(#REF!="内訳")</formula>
    </cfRule>
    <cfRule type="expression" dxfId="440" priority="950" stopIfTrue="1">
      <formula>AND(#REF!="小計")</formula>
    </cfRule>
  </conditionalFormatting>
  <conditionalFormatting sqref="C310:J315 M309:M327 C309:H309 J309 C317:J327 C316 E316:J316">
    <cfRule type="expression" dxfId="439" priority="941" stopIfTrue="1">
      <formula>AND(#REF!="内訳")</formula>
    </cfRule>
    <cfRule type="expression" dxfId="438" priority="942" stopIfTrue="1">
      <formula>AND(#REF!="小計")</formula>
    </cfRule>
  </conditionalFormatting>
  <conditionalFormatting sqref="M328:M329 C328:J329">
    <cfRule type="expression" dxfId="437" priority="939" stopIfTrue="1">
      <formula>AND(#REF!="内訳")</formula>
    </cfRule>
    <cfRule type="expression" dxfId="436" priority="940" stopIfTrue="1">
      <formula>AND(#REF!="小計")</formula>
    </cfRule>
  </conditionalFormatting>
  <conditionalFormatting sqref="C331:J331 L331:M331">
    <cfRule type="expression" dxfId="435" priority="937" stopIfTrue="1">
      <formula>AND(#REF!="内訳")</formula>
    </cfRule>
    <cfRule type="expression" dxfId="434" priority="938" stopIfTrue="1">
      <formula>AND(#REF!="小計")</formula>
    </cfRule>
  </conditionalFormatting>
  <conditionalFormatting sqref="C330:H330 L330:M330">
    <cfRule type="expression" dxfId="433" priority="935" stopIfTrue="1">
      <formula>AND(#REF!="内訳")</formula>
    </cfRule>
    <cfRule type="expression" dxfId="432" priority="936" stopIfTrue="1">
      <formula>AND(#REF!="小計")</formula>
    </cfRule>
  </conditionalFormatting>
  <conditionalFormatting sqref="J330">
    <cfRule type="expression" dxfId="431" priority="933" stopIfTrue="1">
      <formula>AND(#REF!="内訳")</formula>
    </cfRule>
    <cfRule type="expression" dxfId="430" priority="934" stopIfTrue="1">
      <formula>AND(#REF!="小計")</formula>
    </cfRule>
  </conditionalFormatting>
  <conditionalFormatting sqref="C335:J335 M335:M344 C337:J344 C336:I336">
    <cfRule type="expression" dxfId="429" priority="929" stopIfTrue="1">
      <formula>AND(#REF!="内訳")</formula>
    </cfRule>
    <cfRule type="expression" dxfId="428" priority="930" stopIfTrue="1">
      <formula>AND(#REF!="小計")</formula>
    </cfRule>
  </conditionalFormatting>
  <conditionalFormatting sqref="K338 K340 K342 K344">
    <cfRule type="expression" dxfId="427" priority="927" stopIfTrue="1">
      <formula>AND(#REF!="内訳")</formula>
    </cfRule>
    <cfRule type="expression" dxfId="426" priority="928" stopIfTrue="1">
      <formula>AND(#REF!="小計")</formula>
    </cfRule>
  </conditionalFormatting>
  <conditionalFormatting sqref="L346:M351">
    <cfRule type="expression" dxfId="425" priority="909" stopIfTrue="1">
      <formula>AND(#REF!="内訳")</formula>
    </cfRule>
    <cfRule type="expression" dxfId="424" priority="910" stopIfTrue="1">
      <formula>AND(#REF!="小計")</formula>
    </cfRule>
  </conditionalFormatting>
  <conditionalFormatting sqref="L295:L296">
    <cfRule type="expression" dxfId="423" priority="905" stopIfTrue="1">
      <formula>AND(#REF!="内訳")</formula>
    </cfRule>
    <cfRule type="expression" dxfId="422" priority="906" stopIfTrue="1">
      <formula>AND(#REF!="小計")</formula>
    </cfRule>
  </conditionalFormatting>
  <conditionalFormatting sqref="L294">
    <cfRule type="expression" dxfId="421" priority="907" stopIfTrue="1">
      <formula>AND(#REF!="内訳")</formula>
    </cfRule>
    <cfRule type="expression" dxfId="420" priority="908" stopIfTrue="1">
      <formula>AND(#REF!="小計")</formula>
    </cfRule>
  </conditionalFormatting>
  <conditionalFormatting sqref="L298:L299">
    <cfRule type="expression" dxfId="419" priority="901" stopIfTrue="1">
      <formula>AND(#REF!="内訳")</formula>
    </cfRule>
    <cfRule type="expression" dxfId="418" priority="902" stopIfTrue="1">
      <formula>AND(#REF!="小計")</formula>
    </cfRule>
  </conditionalFormatting>
  <conditionalFormatting sqref="L297">
    <cfRule type="expression" dxfId="417" priority="903" stopIfTrue="1">
      <formula>AND(#REF!="内訳")</formula>
    </cfRule>
    <cfRule type="expression" dxfId="416" priority="904" stopIfTrue="1">
      <formula>AND(#REF!="小計")</formula>
    </cfRule>
  </conditionalFormatting>
  <conditionalFormatting sqref="L309:L311">
    <cfRule type="expression" dxfId="415" priority="899" stopIfTrue="1">
      <formula>AND(#REF!="内訳")</formula>
    </cfRule>
    <cfRule type="expression" dxfId="414" priority="900" stopIfTrue="1">
      <formula>AND(#REF!="小計")</formula>
    </cfRule>
  </conditionalFormatting>
  <conditionalFormatting sqref="L312:L314">
    <cfRule type="expression" dxfId="413" priority="897" stopIfTrue="1">
      <formula>AND(#REF!="内訳")</formula>
    </cfRule>
    <cfRule type="expression" dxfId="412" priority="898" stopIfTrue="1">
      <formula>AND(#REF!="小計")</formula>
    </cfRule>
  </conditionalFormatting>
  <conditionalFormatting sqref="L315:L317">
    <cfRule type="expression" dxfId="411" priority="895" stopIfTrue="1">
      <formula>AND(#REF!="内訳")</formula>
    </cfRule>
    <cfRule type="expression" dxfId="410" priority="896" stopIfTrue="1">
      <formula>AND(#REF!="小計")</formula>
    </cfRule>
  </conditionalFormatting>
  <conditionalFormatting sqref="L318:L320">
    <cfRule type="expression" dxfId="409" priority="893" stopIfTrue="1">
      <formula>AND(#REF!="内訳")</formula>
    </cfRule>
    <cfRule type="expression" dxfId="408" priority="894" stopIfTrue="1">
      <formula>AND(#REF!="小計")</formula>
    </cfRule>
  </conditionalFormatting>
  <conditionalFormatting sqref="L321:L323">
    <cfRule type="expression" dxfId="407" priority="891" stopIfTrue="1">
      <formula>AND(#REF!="内訳")</formula>
    </cfRule>
    <cfRule type="expression" dxfId="406" priority="892" stopIfTrue="1">
      <formula>AND(#REF!="小計")</formula>
    </cfRule>
  </conditionalFormatting>
  <conditionalFormatting sqref="L324:L326">
    <cfRule type="expression" dxfId="405" priority="889" stopIfTrue="1">
      <formula>AND(#REF!="内訳")</formula>
    </cfRule>
    <cfRule type="expression" dxfId="404" priority="890" stopIfTrue="1">
      <formula>AND(#REF!="小計")</formula>
    </cfRule>
  </conditionalFormatting>
  <conditionalFormatting sqref="L327:L329">
    <cfRule type="expression" dxfId="403" priority="887" stopIfTrue="1">
      <formula>AND(#REF!="内訳")</formula>
    </cfRule>
    <cfRule type="expression" dxfId="402" priority="888" stopIfTrue="1">
      <formula>AND(#REF!="小計")</formula>
    </cfRule>
  </conditionalFormatting>
  <conditionalFormatting sqref="L335:L337">
    <cfRule type="expression" dxfId="401" priority="885" stopIfTrue="1">
      <formula>AND(#REF!="内訳")</formula>
    </cfRule>
    <cfRule type="expression" dxfId="400" priority="886" stopIfTrue="1">
      <formula>AND(#REF!="小計")</formula>
    </cfRule>
  </conditionalFormatting>
  <conditionalFormatting sqref="L338:L340">
    <cfRule type="expression" dxfId="399" priority="883" stopIfTrue="1">
      <formula>AND(#REF!="内訳")</formula>
    </cfRule>
    <cfRule type="expression" dxfId="398" priority="884" stopIfTrue="1">
      <formula>AND(#REF!="小計")</formula>
    </cfRule>
  </conditionalFormatting>
  <conditionalFormatting sqref="L341:L343">
    <cfRule type="expression" dxfId="397" priority="881" stopIfTrue="1">
      <formula>AND(#REF!="内訳")</formula>
    </cfRule>
    <cfRule type="expression" dxfId="396" priority="882" stopIfTrue="1">
      <formula>AND(#REF!="小計")</formula>
    </cfRule>
  </conditionalFormatting>
  <conditionalFormatting sqref="C352 L352:M352 E352:J352">
    <cfRule type="expression" dxfId="395" priority="879" stopIfTrue="1">
      <formula>AND(#REF!="内訳")</formula>
    </cfRule>
    <cfRule type="expression" dxfId="394" priority="880" stopIfTrue="1">
      <formula>AND(#REF!="小計")</formula>
    </cfRule>
  </conditionalFormatting>
  <conditionalFormatting sqref="C353:F354 H353:H354 J353:J354 L353:M354">
    <cfRule type="expression" dxfId="393" priority="877" stopIfTrue="1">
      <formula>AND(#REF!="内訳")</formula>
    </cfRule>
    <cfRule type="expression" dxfId="392" priority="878" stopIfTrue="1">
      <formula>AND(#REF!="小計")</formula>
    </cfRule>
  </conditionalFormatting>
  <conditionalFormatting sqref="K336">
    <cfRule type="expression" dxfId="391" priority="441" stopIfTrue="1">
      <formula>AND(#REF!="内訳")</formula>
    </cfRule>
    <cfRule type="expression" dxfId="390" priority="442" stopIfTrue="1">
      <formula>AND(#REF!="小計")</formula>
    </cfRule>
  </conditionalFormatting>
  <conditionalFormatting sqref="J336">
    <cfRule type="expression" dxfId="389" priority="439" stopIfTrue="1">
      <formula>AND(#REF!="内訳")</formula>
    </cfRule>
    <cfRule type="expression" dxfId="388" priority="440" stopIfTrue="1">
      <formula>AND(#REF!="小計")</formula>
    </cfRule>
  </conditionalFormatting>
  <conditionalFormatting sqref="K352">
    <cfRule type="expression" dxfId="387" priority="437" stopIfTrue="1">
      <formula>AND(#REF!="内訳")</formula>
    </cfRule>
    <cfRule type="expression" dxfId="386" priority="438" stopIfTrue="1">
      <formula>AND(#REF!="小計")</formula>
    </cfRule>
  </conditionalFormatting>
  <conditionalFormatting sqref="K29">
    <cfRule type="expression" dxfId="385" priority="435" stopIfTrue="1">
      <formula>AND(#REF!="内訳")</formula>
    </cfRule>
    <cfRule type="expression" dxfId="384" priority="436" stopIfTrue="1">
      <formula>AND(#REF!="小計")</formula>
    </cfRule>
  </conditionalFormatting>
  <conditionalFormatting sqref="K916">
    <cfRule type="expression" dxfId="383" priority="433" stopIfTrue="1">
      <formula>AND(#REF!="内訳")</formula>
    </cfRule>
    <cfRule type="expression" dxfId="382" priority="434" stopIfTrue="1">
      <formula>AND(#REF!="小計")</formula>
    </cfRule>
  </conditionalFormatting>
  <conditionalFormatting sqref="K935">
    <cfRule type="expression" dxfId="381" priority="431" stopIfTrue="1">
      <formula>AND(#REF!="内訳")</formula>
    </cfRule>
    <cfRule type="expression" dxfId="380" priority="432" stopIfTrue="1">
      <formula>AND(#REF!="小計")</formula>
    </cfRule>
  </conditionalFormatting>
  <conditionalFormatting sqref="K850">
    <cfRule type="expression" dxfId="379" priority="429" stopIfTrue="1">
      <formula>AND(#REF!="内訳")</formula>
    </cfRule>
    <cfRule type="expression" dxfId="378" priority="430" stopIfTrue="1">
      <formula>AND(#REF!="小計")</formula>
    </cfRule>
  </conditionalFormatting>
  <conditionalFormatting sqref="K894">
    <cfRule type="expression" dxfId="377" priority="427" stopIfTrue="1">
      <formula>AND(#REF!="内訳")</formula>
    </cfRule>
    <cfRule type="expression" dxfId="376" priority="428" stopIfTrue="1">
      <formula>AND(#REF!="小計")</formula>
    </cfRule>
  </conditionalFormatting>
  <conditionalFormatting sqref="K1264">
    <cfRule type="expression" dxfId="375" priority="425" stopIfTrue="1">
      <formula>AND(#REF!="内訳")</formula>
    </cfRule>
    <cfRule type="expression" dxfId="374" priority="426" stopIfTrue="1">
      <formula>AND(#REF!="小計")</formula>
    </cfRule>
  </conditionalFormatting>
  <conditionalFormatting sqref="K1265">
    <cfRule type="expression" dxfId="373" priority="423" stopIfTrue="1">
      <formula>AND(#REF!="内訳")</formula>
    </cfRule>
    <cfRule type="expression" dxfId="372" priority="424" stopIfTrue="1">
      <formula>AND(#REF!="小計")</formula>
    </cfRule>
  </conditionalFormatting>
  <conditionalFormatting sqref="K1266">
    <cfRule type="expression" dxfId="371" priority="421" stopIfTrue="1">
      <formula>AND(#REF!="内訳")</formula>
    </cfRule>
    <cfRule type="expression" dxfId="370" priority="422" stopIfTrue="1">
      <formula>AND(#REF!="小計")</formula>
    </cfRule>
  </conditionalFormatting>
  <conditionalFormatting sqref="K1267">
    <cfRule type="expression" dxfId="369" priority="419" stopIfTrue="1">
      <formula>AND(#REF!="内訳")</formula>
    </cfRule>
    <cfRule type="expression" dxfId="368" priority="420" stopIfTrue="1">
      <formula>AND(#REF!="小計")</formula>
    </cfRule>
  </conditionalFormatting>
  <conditionalFormatting sqref="K1268">
    <cfRule type="expression" dxfId="367" priority="417" stopIfTrue="1">
      <formula>AND(#REF!="内訳")</formula>
    </cfRule>
    <cfRule type="expression" dxfId="366" priority="418" stopIfTrue="1">
      <formula>AND(#REF!="小計")</formula>
    </cfRule>
  </conditionalFormatting>
  <conditionalFormatting sqref="K878">
    <cfRule type="expression" dxfId="365" priority="415" stopIfTrue="1">
      <formula>AND(#REF!="内訳")</formula>
    </cfRule>
    <cfRule type="expression" dxfId="364" priority="416" stopIfTrue="1">
      <formula>AND(#REF!="小計")</formula>
    </cfRule>
  </conditionalFormatting>
  <conditionalFormatting sqref="C791:M791 C790:J790 L790:M790">
    <cfRule type="expression" dxfId="363" priority="413" stopIfTrue="1">
      <formula>AND(#REF!="内訳")</formula>
    </cfRule>
    <cfRule type="expression" dxfId="362" priority="414" stopIfTrue="1">
      <formula>AND(#REF!="小計")</formula>
    </cfRule>
  </conditionalFormatting>
  <conditionalFormatting sqref="C34:M41">
    <cfRule type="expression" dxfId="361" priority="407" stopIfTrue="1">
      <formula>AND(#REF!="内訳")</formula>
    </cfRule>
    <cfRule type="expression" dxfId="360" priority="408" stopIfTrue="1">
      <formula>AND(#REF!="小計")</formula>
    </cfRule>
  </conditionalFormatting>
  <conditionalFormatting sqref="C33:J33 L33:M33">
    <cfRule type="expression" dxfId="359" priority="405" stopIfTrue="1">
      <formula>AND(#REF!="内訳")</formula>
    </cfRule>
    <cfRule type="expression" dxfId="358" priority="406" stopIfTrue="1">
      <formula>AND(#REF!="小計")</formula>
    </cfRule>
  </conditionalFormatting>
  <conditionalFormatting sqref="K33">
    <cfRule type="expression" dxfId="357" priority="403" stopIfTrue="1">
      <formula>AND(#REF!="内訳")</formula>
    </cfRule>
    <cfRule type="expression" dxfId="356" priority="404" stopIfTrue="1">
      <formula>AND(#REF!="小計")</formula>
    </cfRule>
  </conditionalFormatting>
  <conditionalFormatting sqref="C42:M42">
    <cfRule type="expression" dxfId="355" priority="401" stopIfTrue="1">
      <formula>AND(#REF!="内訳")</formula>
    </cfRule>
    <cfRule type="expression" dxfId="354" priority="402" stopIfTrue="1">
      <formula>AND(#REF!="小計")</formula>
    </cfRule>
  </conditionalFormatting>
  <conditionalFormatting sqref="C979:F979 H979 J979 L979:Q979">
    <cfRule type="expression" dxfId="353" priority="399" stopIfTrue="1">
      <formula>AND(#REF!="内訳")</formula>
    </cfRule>
    <cfRule type="expression" dxfId="352" priority="400" stopIfTrue="1">
      <formula>AND(#REF!="小計")</formula>
    </cfRule>
  </conditionalFormatting>
  <conditionalFormatting sqref="C980:J980 L980:M980">
    <cfRule type="expression" dxfId="351" priority="397" stopIfTrue="1">
      <formula>AND(#REF!="内訳")</formula>
    </cfRule>
    <cfRule type="expression" dxfId="350" priority="398" stopIfTrue="1">
      <formula>AND(#REF!="小計")</formula>
    </cfRule>
  </conditionalFormatting>
  <conditionalFormatting sqref="N980:Q980">
    <cfRule type="expression" dxfId="349" priority="395" stopIfTrue="1">
      <formula>AND(#REF!="内訳")</formula>
    </cfRule>
    <cfRule type="expression" dxfId="348" priority="396" stopIfTrue="1">
      <formula>AND(#REF!="小計")</formula>
    </cfRule>
  </conditionalFormatting>
  <conditionalFormatting sqref="K980">
    <cfRule type="expression" dxfId="347" priority="393" stopIfTrue="1">
      <formula>AND(#REF!="内訳")</formula>
    </cfRule>
    <cfRule type="expression" dxfId="346" priority="394" stopIfTrue="1">
      <formula>AND(#REF!="小計")</formula>
    </cfRule>
  </conditionalFormatting>
  <conditionalFormatting sqref="G979">
    <cfRule type="expression" dxfId="345" priority="391" stopIfTrue="1">
      <formula>AND(#REF!="内訳")</formula>
    </cfRule>
    <cfRule type="expression" dxfId="344" priority="392" stopIfTrue="1">
      <formula>AND(#REF!="小計")</formula>
    </cfRule>
  </conditionalFormatting>
  <conditionalFormatting sqref="I979">
    <cfRule type="expression" dxfId="343" priority="389" stopIfTrue="1">
      <formula>AND(#REF!="内訳")</formula>
    </cfRule>
    <cfRule type="expression" dxfId="342" priority="390" stopIfTrue="1">
      <formula>AND(#REF!="小計")</formula>
    </cfRule>
  </conditionalFormatting>
  <conditionalFormatting sqref="F594:K594 C591:K593 F619 C619:D621 C622:J623 C628:J628 C645:E645 C640:E640 C637:J637 C641:D642 M633:M646 M599:M631 C599:J599 M590:M596 C595:K595 C590:D590 F590:K590 C596:D596 F596:K596 C600:D605 C610:J611 C609:D609 F609:J609 C612:D612 F612:J612 C625:J625 C624:D624 F624:J624 C629:D631 F629:J631 C636:D636 F635:J636 C639:J639 C638:D638 F638:J638 C646:D646 F600:K605 C606:K607 C608:J608 C613:K617 C618:J618 G619:J621 C633:J634 F640:K645 F646:J646">
    <cfRule type="expression" dxfId="341" priority="387" stopIfTrue="1">
      <formula>AND(#REF!="内訳")</formula>
    </cfRule>
    <cfRule type="expression" dxfId="340" priority="388" stopIfTrue="1">
      <formula>AND(#REF!="小計")</formula>
    </cfRule>
  </conditionalFormatting>
  <conditionalFormatting sqref="L599:L600 L602 L607 L605">
    <cfRule type="expression" dxfId="339" priority="385" stopIfTrue="1">
      <formula>AND(#REF!="内訳")</formula>
    </cfRule>
    <cfRule type="expression" dxfId="338" priority="386" stopIfTrue="1">
      <formula>AND(#REF!="小計")</formula>
    </cfRule>
  </conditionalFormatting>
  <conditionalFormatting sqref="L603:L604 L601 L611 L608 L613:L614 L633 L635 L645:L646 L640:L641">
    <cfRule type="expression" dxfId="337" priority="383" stopIfTrue="1">
      <formula>AND(#REF!="内訳")</formula>
    </cfRule>
    <cfRule type="expression" dxfId="336" priority="384" stopIfTrue="1">
      <formula>AND(#REF!="小計")</formula>
    </cfRule>
  </conditionalFormatting>
  <conditionalFormatting sqref="C626:J626 C627:E627 G627:J627 C644:E644 C643:D643 C635:D635">
    <cfRule type="expression" dxfId="335" priority="381" stopIfTrue="1">
      <formula>AND(#REF!="内訳")</formula>
    </cfRule>
    <cfRule type="expression" dxfId="334" priority="382" stopIfTrue="1">
      <formula>AND(#REF!="小計")</formula>
    </cfRule>
  </conditionalFormatting>
  <conditionalFormatting sqref="C594:E594">
    <cfRule type="expression" dxfId="333" priority="379" stopIfTrue="1">
      <formula>AND(#REF!="内訳")</formula>
    </cfRule>
    <cfRule type="expression" dxfId="332" priority="380" stopIfTrue="1">
      <formula>AND(#REF!="小計")</formula>
    </cfRule>
  </conditionalFormatting>
  <conditionalFormatting sqref="F620:F621">
    <cfRule type="expression" dxfId="331" priority="377" stopIfTrue="1">
      <formula>AND(#REF!="内訳")</formula>
    </cfRule>
    <cfRule type="expression" dxfId="330" priority="378" stopIfTrue="1">
      <formula>AND(#REF!="小計")</formula>
    </cfRule>
  </conditionalFormatting>
  <conditionalFormatting sqref="F627">
    <cfRule type="expression" dxfId="329" priority="375" stopIfTrue="1">
      <formula>AND(#REF!="内訳")</formula>
    </cfRule>
    <cfRule type="expression" dxfId="328" priority="376" stopIfTrue="1">
      <formula>AND(#REF!="小計")</formula>
    </cfRule>
  </conditionalFormatting>
  <conditionalFormatting sqref="L591">
    <cfRule type="expression" dxfId="327" priority="373" stopIfTrue="1">
      <formula>AND(#REF!="内訳")</formula>
    </cfRule>
    <cfRule type="expression" dxfId="326" priority="374" stopIfTrue="1">
      <formula>AND(#REF!="小計")</formula>
    </cfRule>
  </conditionalFormatting>
  <conditionalFormatting sqref="L594">
    <cfRule type="expression" dxfId="325" priority="371" stopIfTrue="1">
      <formula>AND(#REF!="内訳")</formula>
    </cfRule>
    <cfRule type="expression" dxfId="324" priority="372" stopIfTrue="1">
      <formula>AND(#REF!="小計")</formula>
    </cfRule>
  </conditionalFormatting>
  <conditionalFormatting sqref="L593">
    <cfRule type="expression" dxfId="323" priority="369" stopIfTrue="1">
      <formula>AND(#REF!="内訳")</formula>
    </cfRule>
    <cfRule type="expression" dxfId="322" priority="370" stopIfTrue="1">
      <formula>AND(#REF!="小計")</formula>
    </cfRule>
  </conditionalFormatting>
  <conditionalFormatting sqref="L590">
    <cfRule type="expression" dxfId="321" priority="367" stopIfTrue="1">
      <formula>AND(#REF!="内訳")</formula>
    </cfRule>
    <cfRule type="expression" dxfId="320" priority="368" stopIfTrue="1">
      <formula>AND(#REF!="小計")</formula>
    </cfRule>
  </conditionalFormatting>
  <conditionalFormatting sqref="L592">
    <cfRule type="expression" dxfId="319" priority="365" stopIfTrue="1">
      <formula>AND(#REF!="内訳")</formula>
    </cfRule>
    <cfRule type="expression" dxfId="318" priority="366" stopIfTrue="1">
      <formula>AND(#REF!="小計")</formula>
    </cfRule>
  </conditionalFormatting>
  <conditionalFormatting sqref="L595">
    <cfRule type="expression" dxfId="317" priority="363" stopIfTrue="1">
      <formula>AND(#REF!="内訳")</formula>
    </cfRule>
    <cfRule type="expression" dxfId="316" priority="364" stopIfTrue="1">
      <formula>AND(#REF!="小計")</formula>
    </cfRule>
  </conditionalFormatting>
  <conditionalFormatting sqref="L596">
    <cfRule type="expression" dxfId="315" priority="361" stopIfTrue="1">
      <formula>AND(#REF!="内訳")</formula>
    </cfRule>
    <cfRule type="expression" dxfId="314" priority="362" stopIfTrue="1">
      <formula>AND(#REF!="小計")</formula>
    </cfRule>
  </conditionalFormatting>
  <conditionalFormatting sqref="L606">
    <cfRule type="expression" dxfId="313" priority="359" stopIfTrue="1">
      <formula>AND(#REF!="内訳")</formula>
    </cfRule>
    <cfRule type="expression" dxfId="312" priority="360" stopIfTrue="1">
      <formula>AND(#REF!="小計")</formula>
    </cfRule>
  </conditionalFormatting>
  <conditionalFormatting sqref="L609">
    <cfRule type="expression" dxfId="311" priority="357" stopIfTrue="1">
      <formula>AND(#REF!="内訳")</formula>
    </cfRule>
    <cfRule type="expression" dxfId="310" priority="358" stopIfTrue="1">
      <formula>AND(#REF!="小計")</formula>
    </cfRule>
  </conditionalFormatting>
  <conditionalFormatting sqref="L617">
    <cfRule type="expression" dxfId="309" priority="355" stopIfTrue="1">
      <formula>AND(#REF!="内訳")</formula>
    </cfRule>
    <cfRule type="expression" dxfId="308" priority="356" stopIfTrue="1">
      <formula>AND(#REF!="小計")</formula>
    </cfRule>
  </conditionalFormatting>
  <conditionalFormatting sqref="L612">
    <cfRule type="expression" dxfId="307" priority="353" stopIfTrue="1">
      <formula>AND(#REF!="内訳")</formula>
    </cfRule>
    <cfRule type="expression" dxfId="306" priority="354" stopIfTrue="1">
      <formula>AND(#REF!="小計")</formula>
    </cfRule>
  </conditionalFormatting>
  <conditionalFormatting sqref="L615">
    <cfRule type="expression" dxfId="305" priority="351" stopIfTrue="1">
      <formula>AND(#REF!="内訳")</formula>
    </cfRule>
    <cfRule type="expression" dxfId="304" priority="352" stopIfTrue="1">
      <formula>AND(#REF!="小計")</formula>
    </cfRule>
  </conditionalFormatting>
  <conditionalFormatting sqref="L610">
    <cfRule type="expression" dxfId="303" priority="349" stopIfTrue="1">
      <formula>AND(#REF!="内訳")</formula>
    </cfRule>
    <cfRule type="expression" dxfId="302" priority="350" stopIfTrue="1">
      <formula>AND(#REF!="小計")</formula>
    </cfRule>
  </conditionalFormatting>
  <conditionalFormatting sqref="L616">
    <cfRule type="expression" dxfId="301" priority="347" stopIfTrue="1">
      <formula>AND(#REF!="内訳")</formula>
    </cfRule>
    <cfRule type="expression" dxfId="300" priority="348" stopIfTrue="1">
      <formula>AND(#REF!="小計")</formula>
    </cfRule>
  </conditionalFormatting>
  <conditionalFormatting sqref="L618">
    <cfRule type="expression" dxfId="299" priority="345" stopIfTrue="1">
      <formula>AND(#REF!="内訳")</formula>
    </cfRule>
    <cfRule type="expression" dxfId="298" priority="346" stopIfTrue="1">
      <formula>AND(#REF!="小計")</formula>
    </cfRule>
  </conditionalFormatting>
  <conditionalFormatting sqref="L619">
    <cfRule type="expression" dxfId="297" priority="343" stopIfTrue="1">
      <formula>AND(#REF!="内訳")</formula>
    </cfRule>
    <cfRule type="expression" dxfId="296" priority="344" stopIfTrue="1">
      <formula>AND(#REF!="小計")</formula>
    </cfRule>
  </conditionalFormatting>
  <conditionalFormatting sqref="L621">
    <cfRule type="expression" dxfId="295" priority="341" stopIfTrue="1">
      <formula>AND(#REF!="内訳")</formula>
    </cfRule>
    <cfRule type="expression" dxfId="294" priority="342" stopIfTrue="1">
      <formula>AND(#REF!="小計")</formula>
    </cfRule>
  </conditionalFormatting>
  <conditionalFormatting sqref="L623">
    <cfRule type="expression" dxfId="293" priority="339" stopIfTrue="1">
      <formula>AND(#REF!="内訳")</formula>
    </cfRule>
    <cfRule type="expression" dxfId="292" priority="340" stopIfTrue="1">
      <formula>AND(#REF!="小計")</formula>
    </cfRule>
  </conditionalFormatting>
  <conditionalFormatting sqref="L622">
    <cfRule type="expression" dxfId="291" priority="337" stopIfTrue="1">
      <formula>AND(#REF!="内訳")</formula>
    </cfRule>
    <cfRule type="expression" dxfId="290" priority="338" stopIfTrue="1">
      <formula>AND(#REF!="小計")</formula>
    </cfRule>
  </conditionalFormatting>
  <conditionalFormatting sqref="L625">
    <cfRule type="expression" dxfId="289" priority="335" stopIfTrue="1">
      <formula>AND(#REF!="内訳")</formula>
    </cfRule>
    <cfRule type="expression" dxfId="288" priority="336" stopIfTrue="1">
      <formula>AND(#REF!="小計")</formula>
    </cfRule>
  </conditionalFormatting>
  <conditionalFormatting sqref="L624">
    <cfRule type="expression" dxfId="287" priority="333" stopIfTrue="1">
      <formula>AND(#REF!="内訳")</formula>
    </cfRule>
    <cfRule type="expression" dxfId="286" priority="334" stopIfTrue="1">
      <formula>AND(#REF!="小計")</formula>
    </cfRule>
  </conditionalFormatting>
  <conditionalFormatting sqref="L626">
    <cfRule type="expression" dxfId="285" priority="331" stopIfTrue="1">
      <formula>AND(#REF!="内訳")</formula>
    </cfRule>
    <cfRule type="expression" dxfId="284" priority="332" stopIfTrue="1">
      <formula>AND(#REF!="小計")</formula>
    </cfRule>
  </conditionalFormatting>
  <conditionalFormatting sqref="L627">
    <cfRule type="expression" dxfId="283" priority="329" stopIfTrue="1">
      <formula>AND(#REF!="内訳")</formula>
    </cfRule>
    <cfRule type="expression" dxfId="282" priority="330" stopIfTrue="1">
      <formula>AND(#REF!="小計")</formula>
    </cfRule>
  </conditionalFormatting>
  <conditionalFormatting sqref="L629">
    <cfRule type="expression" dxfId="281" priority="327" stopIfTrue="1">
      <formula>AND(#REF!="内訳")</formula>
    </cfRule>
    <cfRule type="expression" dxfId="280" priority="328" stopIfTrue="1">
      <formula>AND(#REF!="小計")</formula>
    </cfRule>
  </conditionalFormatting>
  <conditionalFormatting sqref="L628">
    <cfRule type="expression" dxfId="279" priority="325" stopIfTrue="1">
      <formula>AND(#REF!="内訳")</formula>
    </cfRule>
    <cfRule type="expression" dxfId="278" priority="326" stopIfTrue="1">
      <formula>AND(#REF!="小計")</formula>
    </cfRule>
  </conditionalFormatting>
  <conditionalFormatting sqref="L634">
    <cfRule type="expression" dxfId="277" priority="323" stopIfTrue="1">
      <formula>AND(#REF!="内訳")</formula>
    </cfRule>
    <cfRule type="expression" dxfId="276" priority="324" stopIfTrue="1">
      <formula>AND(#REF!="小計")</formula>
    </cfRule>
  </conditionalFormatting>
  <conditionalFormatting sqref="L630">
    <cfRule type="expression" dxfId="275" priority="321" stopIfTrue="1">
      <formula>AND(#REF!="内訳")</formula>
    </cfRule>
    <cfRule type="expression" dxfId="274" priority="322" stopIfTrue="1">
      <formula>AND(#REF!="小計")</formula>
    </cfRule>
  </conditionalFormatting>
  <conditionalFormatting sqref="L631">
    <cfRule type="expression" dxfId="273" priority="319" stopIfTrue="1">
      <formula>AND(#REF!="内訳")</formula>
    </cfRule>
    <cfRule type="expression" dxfId="272" priority="320" stopIfTrue="1">
      <formula>AND(#REF!="小計")</formula>
    </cfRule>
  </conditionalFormatting>
  <conditionalFormatting sqref="L637">
    <cfRule type="expression" dxfId="271" priority="317" stopIfTrue="1">
      <formula>AND(#REF!="内訳")</formula>
    </cfRule>
    <cfRule type="expression" dxfId="270" priority="318" stopIfTrue="1">
      <formula>AND(#REF!="小計")</formula>
    </cfRule>
  </conditionalFormatting>
  <conditionalFormatting sqref="L636">
    <cfRule type="expression" dxfId="269" priority="315" stopIfTrue="1">
      <formula>AND(#REF!="内訳")</formula>
    </cfRule>
    <cfRule type="expression" dxfId="268" priority="316" stopIfTrue="1">
      <formula>AND(#REF!="小計")</formula>
    </cfRule>
  </conditionalFormatting>
  <conditionalFormatting sqref="L638">
    <cfRule type="expression" dxfId="267" priority="313" stopIfTrue="1">
      <formula>AND(#REF!="内訳")</formula>
    </cfRule>
    <cfRule type="expression" dxfId="266" priority="314" stopIfTrue="1">
      <formula>AND(#REF!="小計")</formula>
    </cfRule>
  </conditionalFormatting>
  <conditionalFormatting sqref="L639">
    <cfRule type="expression" dxfId="265" priority="311" stopIfTrue="1">
      <formula>AND(#REF!="内訳")</formula>
    </cfRule>
    <cfRule type="expression" dxfId="264" priority="312" stopIfTrue="1">
      <formula>AND(#REF!="小計")</formula>
    </cfRule>
  </conditionalFormatting>
  <conditionalFormatting sqref="L642">
    <cfRule type="expression" dxfId="263" priority="308" stopIfTrue="1">
      <formula>AND(#REF!="内訳")</formula>
    </cfRule>
    <cfRule type="expression" dxfId="262" priority="309" stopIfTrue="1">
      <formula>AND(#REF!="小計")</formula>
    </cfRule>
  </conditionalFormatting>
  <conditionalFormatting sqref="L643">
    <cfRule type="expression" dxfId="261" priority="306" stopIfTrue="1">
      <formula>AND(#REF!="内訳")</formula>
    </cfRule>
    <cfRule type="expression" dxfId="260" priority="307" stopIfTrue="1">
      <formula>AND(#REF!="小計")</formula>
    </cfRule>
  </conditionalFormatting>
  <conditionalFormatting sqref="L644">
    <cfRule type="expression" dxfId="259" priority="304" stopIfTrue="1">
      <formula>AND(#REF!="内訳")</formula>
    </cfRule>
    <cfRule type="expression" dxfId="258" priority="305" stopIfTrue="1">
      <formula>AND(#REF!="小計")</formula>
    </cfRule>
  </conditionalFormatting>
  <conditionalFormatting sqref="E641">
    <cfRule type="expression" dxfId="257" priority="302" stopIfTrue="1">
      <formula>AND(#REF!="内訳")</formula>
    </cfRule>
    <cfRule type="expression" dxfId="256" priority="303" stopIfTrue="1">
      <formula>AND(#REF!="小計")</formula>
    </cfRule>
  </conditionalFormatting>
  <conditionalFormatting sqref="E643">
    <cfRule type="expression" dxfId="255" priority="300" stopIfTrue="1">
      <formula>AND(#REF!="内訳")</formula>
    </cfRule>
    <cfRule type="expression" dxfId="254" priority="301" stopIfTrue="1">
      <formula>AND(#REF!="小計")</formula>
    </cfRule>
  </conditionalFormatting>
  <conditionalFormatting sqref="E635">
    <cfRule type="expression" dxfId="253" priority="298" stopIfTrue="1">
      <formula>AND(#REF!="内訳")</formula>
    </cfRule>
    <cfRule type="expression" dxfId="252" priority="299" stopIfTrue="1">
      <formula>AND(#REF!="小計")</formula>
    </cfRule>
  </conditionalFormatting>
  <conditionalFormatting sqref="M632 C632:J632">
    <cfRule type="expression" dxfId="251" priority="296" stopIfTrue="1">
      <formula>AND(#REF!="内訳")</formula>
    </cfRule>
    <cfRule type="expression" dxfId="250" priority="297" stopIfTrue="1">
      <formula>AND(#REF!="小計")</formula>
    </cfRule>
  </conditionalFormatting>
  <conditionalFormatting sqref="L632">
    <cfRule type="expression" dxfId="249" priority="294" stopIfTrue="1">
      <formula>AND(#REF!="内訳")</formula>
    </cfRule>
    <cfRule type="expression" dxfId="248" priority="295" stopIfTrue="1">
      <formula>AND(#REF!="小計")</formula>
    </cfRule>
  </conditionalFormatting>
  <conditionalFormatting sqref="K597 C598:D598 M597:M598 F598:J598">
    <cfRule type="expression" dxfId="247" priority="292" stopIfTrue="1">
      <formula>AND(#REF!="内訳")</formula>
    </cfRule>
    <cfRule type="expression" dxfId="246" priority="293" stopIfTrue="1">
      <formula>AND(#REF!="小計")</formula>
    </cfRule>
  </conditionalFormatting>
  <conditionalFormatting sqref="C597:J597">
    <cfRule type="expression" dxfId="245" priority="290" stopIfTrue="1">
      <formula>AND(#REF!="内訳")</formula>
    </cfRule>
    <cfRule type="expression" dxfId="244" priority="291" stopIfTrue="1">
      <formula>AND(#REF!="小計")</formula>
    </cfRule>
  </conditionalFormatting>
  <conditionalFormatting sqref="L597">
    <cfRule type="expression" dxfId="243" priority="288" stopIfTrue="1">
      <formula>AND(#REF!="内訳")</formula>
    </cfRule>
    <cfRule type="expression" dxfId="242" priority="289" stopIfTrue="1">
      <formula>AND(#REF!="小計")</formula>
    </cfRule>
  </conditionalFormatting>
  <conditionalFormatting sqref="L598">
    <cfRule type="expression" dxfId="241" priority="286" stopIfTrue="1">
      <formula>AND(#REF!="内訳")</formula>
    </cfRule>
    <cfRule type="expression" dxfId="240" priority="287" stopIfTrue="1">
      <formula>AND(#REF!="小計")</formula>
    </cfRule>
  </conditionalFormatting>
  <conditionalFormatting sqref="E646 E642 E638 E636 E629:E631 E624 E619:E621 E612 E609 E600:E605 E598 E596 E590">
    <cfRule type="expression" dxfId="239" priority="284" stopIfTrue="1">
      <formula>AND(#REF!="内訳")</formula>
    </cfRule>
    <cfRule type="expression" dxfId="238" priority="285" stopIfTrue="1">
      <formula>AND(#REF!="小計")</formula>
    </cfRule>
  </conditionalFormatting>
  <conditionalFormatting sqref="C647:D650 F647:J650 M647:M650 C655 F655:J655 M658 L659:M660 L662:M662 M661 C656:J661 C662:D663 F662:J663 M663 L664:M664 M665 L672:M672 L666:M666 M667 L668:M668 M669 C664:J669 L654:M657 C654:J654 C672:J672">
    <cfRule type="expression" dxfId="237" priority="282" stopIfTrue="1">
      <formula>AND(#REF!="内訳")</formula>
    </cfRule>
    <cfRule type="expression" dxfId="236" priority="283" stopIfTrue="1">
      <formula>AND(#REF!="小計")</formula>
    </cfRule>
  </conditionalFormatting>
  <conditionalFormatting sqref="E647">
    <cfRule type="expression" dxfId="235" priority="280" stopIfTrue="1">
      <formula>AND(#REF!="内訳")</formula>
    </cfRule>
    <cfRule type="expression" dxfId="234" priority="281" stopIfTrue="1">
      <formula>AND(#REF!="小計")</formula>
    </cfRule>
  </conditionalFormatting>
  <conditionalFormatting sqref="E648">
    <cfRule type="expression" dxfId="233" priority="278" stopIfTrue="1">
      <formula>AND(#REF!="内訳")</formula>
    </cfRule>
    <cfRule type="expression" dxfId="232" priority="279" stopIfTrue="1">
      <formula>AND(#REF!="小計")</formula>
    </cfRule>
  </conditionalFormatting>
  <conditionalFormatting sqref="E650">
    <cfRule type="expression" dxfId="231" priority="276" stopIfTrue="1">
      <formula>AND(#REF!="内訳")</formula>
    </cfRule>
    <cfRule type="expression" dxfId="230" priority="277" stopIfTrue="1">
      <formula>AND(#REF!="小計")</formula>
    </cfRule>
  </conditionalFormatting>
  <conditionalFormatting sqref="E649">
    <cfRule type="expression" dxfId="229" priority="274" stopIfTrue="1">
      <formula>AND(#REF!="内訳")</formula>
    </cfRule>
    <cfRule type="expression" dxfId="228" priority="275" stopIfTrue="1">
      <formula>AND(#REF!="小計")</formula>
    </cfRule>
  </conditionalFormatting>
  <conditionalFormatting sqref="L647">
    <cfRule type="expression" dxfId="227" priority="272" stopIfTrue="1">
      <formula>AND(#REF!="内訳")</formula>
    </cfRule>
    <cfRule type="expression" dxfId="226" priority="273" stopIfTrue="1">
      <formula>AND(#REF!="小計")</formula>
    </cfRule>
  </conditionalFormatting>
  <conditionalFormatting sqref="L648">
    <cfRule type="expression" dxfId="225" priority="270" stopIfTrue="1">
      <formula>AND(#REF!="内訳")</formula>
    </cfRule>
    <cfRule type="expression" dxfId="224" priority="271" stopIfTrue="1">
      <formula>AND(#REF!="小計")</formula>
    </cfRule>
  </conditionalFormatting>
  <conditionalFormatting sqref="L649">
    <cfRule type="expression" dxfId="223" priority="268" stopIfTrue="1">
      <formula>AND(#REF!="内訳")</formula>
    </cfRule>
    <cfRule type="expression" dxfId="222" priority="269" stopIfTrue="1">
      <formula>AND(#REF!="小計")</formula>
    </cfRule>
  </conditionalFormatting>
  <conditionalFormatting sqref="L650">
    <cfRule type="expression" dxfId="221" priority="266" stopIfTrue="1">
      <formula>AND(#REF!="内訳")</formula>
    </cfRule>
    <cfRule type="expression" dxfId="220" priority="267" stopIfTrue="1">
      <formula>AND(#REF!="小計")</formula>
    </cfRule>
  </conditionalFormatting>
  <conditionalFormatting sqref="D655">
    <cfRule type="expression" dxfId="219" priority="264" stopIfTrue="1">
      <formula>AND(#REF!="内訳")</formula>
    </cfRule>
    <cfRule type="expression" dxfId="218" priority="265" stopIfTrue="1">
      <formula>AND(#REF!="小計")</formula>
    </cfRule>
  </conditionalFormatting>
  <conditionalFormatting sqref="E655">
    <cfRule type="expression" dxfId="217" priority="262" stopIfTrue="1">
      <formula>AND(#REF!="内訳")</formula>
    </cfRule>
    <cfRule type="expression" dxfId="216" priority="263" stopIfTrue="1">
      <formula>AND(#REF!="小計")</formula>
    </cfRule>
  </conditionalFormatting>
  <conditionalFormatting sqref="L658">
    <cfRule type="expression" dxfId="215" priority="260" stopIfTrue="1">
      <formula>AND(#REF!="内訳")</formula>
    </cfRule>
    <cfRule type="expression" dxfId="214" priority="261" stopIfTrue="1">
      <formula>AND(#REF!="小計")</formula>
    </cfRule>
  </conditionalFormatting>
  <conditionalFormatting sqref="L661">
    <cfRule type="expression" dxfId="213" priority="258" stopIfTrue="1">
      <formula>AND(#REF!="内訳")</formula>
    </cfRule>
    <cfRule type="expression" dxfId="212" priority="259" stopIfTrue="1">
      <formula>AND(#REF!="小計")</formula>
    </cfRule>
  </conditionalFormatting>
  <conditionalFormatting sqref="E662">
    <cfRule type="expression" dxfId="211" priority="256" stopIfTrue="1">
      <formula>AND(#REF!="内訳")</formula>
    </cfRule>
    <cfRule type="expression" dxfId="210" priority="257" stopIfTrue="1">
      <formula>AND(#REF!="小計")</formula>
    </cfRule>
  </conditionalFormatting>
  <conditionalFormatting sqref="E663">
    <cfRule type="expression" dxfId="209" priority="254" stopIfTrue="1">
      <formula>AND(#REF!="内訳")</formula>
    </cfRule>
    <cfRule type="expression" dxfId="208" priority="255" stopIfTrue="1">
      <formula>AND(#REF!="小計")</formula>
    </cfRule>
  </conditionalFormatting>
  <conditionalFormatting sqref="L663">
    <cfRule type="expression" dxfId="207" priority="252" stopIfTrue="1">
      <formula>AND(#REF!="内訳")</formula>
    </cfRule>
    <cfRule type="expression" dxfId="206" priority="253" stopIfTrue="1">
      <formula>AND(#REF!="小計")</formula>
    </cfRule>
  </conditionalFormatting>
  <conditionalFormatting sqref="L665">
    <cfRule type="expression" dxfId="205" priority="250" stopIfTrue="1">
      <formula>AND(#REF!="内訳")</formula>
    </cfRule>
    <cfRule type="expression" dxfId="204" priority="251" stopIfTrue="1">
      <formula>AND(#REF!="小計")</formula>
    </cfRule>
  </conditionalFormatting>
  <conditionalFormatting sqref="L667">
    <cfRule type="expression" dxfId="203" priority="248" stopIfTrue="1">
      <formula>AND(#REF!="内訳")</formula>
    </cfRule>
    <cfRule type="expression" dxfId="202" priority="249" stopIfTrue="1">
      <formula>AND(#REF!="小計")</formula>
    </cfRule>
  </conditionalFormatting>
  <conditionalFormatting sqref="L669">
    <cfRule type="expression" dxfId="201" priority="246" stopIfTrue="1">
      <formula>AND(#REF!="内訳")</formula>
    </cfRule>
    <cfRule type="expression" dxfId="200" priority="247" stopIfTrue="1">
      <formula>AND(#REF!="小計")</formula>
    </cfRule>
  </conditionalFormatting>
  <conditionalFormatting sqref="L651:M651 C651:J651">
    <cfRule type="expression" dxfId="199" priority="244" stopIfTrue="1">
      <formula>AND(#REF!="内訳")</formula>
    </cfRule>
    <cfRule type="expression" dxfId="198" priority="245" stopIfTrue="1">
      <formula>AND(#REF!="小計")</formula>
    </cfRule>
  </conditionalFormatting>
  <conditionalFormatting sqref="C652:J652 L652:M652">
    <cfRule type="expression" dxfId="197" priority="242" stopIfTrue="1">
      <formula>AND(#REF!="内訳")</formula>
    </cfRule>
    <cfRule type="expression" dxfId="196" priority="243" stopIfTrue="1">
      <formula>AND(#REF!="小計")</formula>
    </cfRule>
  </conditionalFormatting>
  <conditionalFormatting sqref="C670:J670 M670">
    <cfRule type="expression" dxfId="195" priority="240" stopIfTrue="1">
      <formula>AND(#REF!="内訳")</formula>
    </cfRule>
    <cfRule type="expression" dxfId="194" priority="241" stopIfTrue="1">
      <formula>AND(#REF!="小計")</formula>
    </cfRule>
  </conditionalFormatting>
  <conditionalFormatting sqref="L670">
    <cfRule type="expression" dxfId="193" priority="238" stopIfTrue="1">
      <formula>AND(#REF!="内訳")</formula>
    </cfRule>
    <cfRule type="expression" dxfId="192" priority="239" stopIfTrue="1">
      <formula>AND(#REF!="小計")</formula>
    </cfRule>
  </conditionalFormatting>
  <conditionalFormatting sqref="M671 C671:J671">
    <cfRule type="expression" dxfId="191" priority="236" stopIfTrue="1">
      <formula>AND(#REF!="内訳")</formula>
    </cfRule>
    <cfRule type="expression" dxfId="190" priority="237" stopIfTrue="1">
      <formula>AND(#REF!="小計")</formula>
    </cfRule>
  </conditionalFormatting>
  <conditionalFormatting sqref="L671">
    <cfRule type="expression" dxfId="189" priority="234" stopIfTrue="1">
      <formula>AND(#REF!="内訳")</formula>
    </cfRule>
    <cfRule type="expression" dxfId="188" priority="235" stopIfTrue="1">
      <formula>AND(#REF!="小計")</formula>
    </cfRule>
  </conditionalFormatting>
  <conditionalFormatting sqref="C653:J653 L653:M653">
    <cfRule type="expression" dxfId="187" priority="232" stopIfTrue="1">
      <formula>AND(#REF!="内訳")</formula>
    </cfRule>
    <cfRule type="expression" dxfId="186" priority="233" stopIfTrue="1">
      <formula>AND(#REF!="小計")</formula>
    </cfRule>
  </conditionalFormatting>
  <conditionalFormatting sqref="C673:D676 F673:J673 C677:E677 G674:J678 C678:D678 M673:M678">
    <cfRule type="expression" dxfId="185" priority="230" stopIfTrue="1">
      <formula>AND(#REF!="内訳")</formula>
    </cfRule>
    <cfRule type="expression" dxfId="184" priority="231" stopIfTrue="1">
      <formula>AND(#REF!="小計")</formula>
    </cfRule>
  </conditionalFormatting>
  <conditionalFormatting sqref="E673">
    <cfRule type="expression" dxfId="183" priority="228" stopIfTrue="1">
      <formula>AND(#REF!="内訳")</formula>
    </cfRule>
    <cfRule type="expression" dxfId="182" priority="229" stopIfTrue="1">
      <formula>AND(#REF!="小計")</formula>
    </cfRule>
  </conditionalFormatting>
  <conditionalFormatting sqref="E676">
    <cfRule type="expression" dxfId="181" priority="226" stopIfTrue="1">
      <formula>AND(#REF!="内訳")</formula>
    </cfRule>
    <cfRule type="expression" dxfId="180" priority="227" stopIfTrue="1">
      <formula>AND(#REF!="小計")</formula>
    </cfRule>
  </conditionalFormatting>
  <conditionalFormatting sqref="E675">
    <cfRule type="expression" dxfId="179" priority="224" stopIfTrue="1">
      <formula>AND(#REF!="内訳")</formula>
    </cfRule>
    <cfRule type="expression" dxfId="178" priority="225" stopIfTrue="1">
      <formula>AND(#REF!="小計")</formula>
    </cfRule>
  </conditionalFormatting>
  <conditionalFormatting sqref="F674:F676">
    <cfRule type="expression" dxfId="177" priority="222" stopIfTrue="1">
      <formula>AND(#REF!="内訳")</formula>
    </cfRule>
    <cfRule type="expression" dxfId="176" priority="223" stopIfTrue="1">
      <formula>AND(#REF!="小計")</formula>
    </cfRule>
  </conditionalFormatting>
  <conditionalFormatting sqref="E674">
    <cfRule type="expression" dxfId="175" priority="220" stopIfTrue="1">
      <formula>AND(#REF!="内訳")</formula>
    </cfRule>
    <cfRule type="expression" dxfId="174" priority="221" stopIfTrue="1">
      <formula>AND(#REF!="小計")</formula>
    </cfRule>
  </conditionalFormatting>
  <conditionalFormatting sqref="F677:F678">
    <cfRule type="expression" dxfId="173" priority="218" stopIfTrue="1">
      <formula>AND(#REF!="内訳")</formula>
    </cfRule>
    <cfRule type="expression" dxfId="172" priority="219" stopIfTrue="1">
      <formula>AND(#REF!="小計")</formula>
    </cfRule>
  </conditionalFormatting>
  <conditionalFormatting sqref="E678">
    <cfRule type="expression" dxfId="171" priority="216" stopIfTrue="1">
      <formula>AND(#REF!="内訳")</formula>
    </cfRule>
    <cfRule type="expression" dxfId="170" priority="217" stopIfTrue="1">
      <formula>AND(#REF!="小計")</formula>
    </cfRule>
  </conditionalFormatting>
  <conditionalFormatting sqref="L675">
    <cfRule type="expression" dxfId="169" priority="214" stopIfTrue="1">
      <formula>AND(#REF!="内訳")</formula>
    </cfRule>
    <cfRule type="expression" dxfId="168" priority="215" stopIfTrue="1">
      <formula>AND(#REF!="小計")</formula>
    </cfRule>
  </conditionalFormatting>
  <conditionalFormatting sqref="L678">
    <cfRule type="expression" dxfId="167" priority="212" stopIfTrue="1">
      <formula>AND(#REF!="内訳")</formula>
    </cfRule>
    <cfRule type="expression" dxfId="166" priority="213" stopIfTrue="1">
      <formula>AND(#REF!="小計")</formula>
    </cfRule>
  </conditionalFormatting>
  <conditionalFormatting sqref="L673">
    <cfRule type="expression" dxfId="165" priority="210" stopIfTrue="1">
      <formula>AND(#REF!="内訳")</formula>
    </cfRule>
    <cfRule type="expression" dxfId="164" priority="211" stopIfTrue="1">
      <formula>AND(#REF!="小計")</formula>
    </cfRule>
  </conditionalFormatting>
  <conditionalFormatting sqref="L677">
    <cfRule type="expression" dxfId="163" priority="208" stopIfTrue="1">
      <formula>AND(#REF!="内訳")</formula>
    </cfRule>
    <cfRule type="expression" dxfId="162" priority="209" stopIfTrue="1">
      <formula>AND(#REF!="小計")</formula>
    </cfRule>
  </conditionalFormatting>
  <conditionalFormatting sqref="L674">
    <cfRule type="expression" dxfId="161" priority="206" stopIfTrue="1">
      <formula>AND(#REF!="内訳")</formula>
    </cfRule>
    <cfRule type="expression" dxfId="160" priority="207" stopIfTrue="1">
      <formula>AND(#REF!="小計")</formula>
    </cfRule>
  </conditionalFormatting>
  <conditionalFormatting sqref="L676">
    <cfRule type="expression" dxfId="159" priority="204" stopIfTrue="1">
      <formula>AND(#REF!="内訳")</formula>
    </cfRule>
    <cfRule type="expression" dxfId="158" priority="205" stopIfTrue="1">
      <formula>AND(#REF!="小計")</formula>
    </cfRule>
  </conditionalFormatting>
  <conditionalFormatting sqref="G679:J679 C679:D682 M679:M682 G681:J681 J680 J682">
    <cfRule type="expression" dxfId="157" priority="202" stopIfTrue="1">
      <formula>AND(#REF!="内訳")</formula>
    </cfRule>
    <cfRule type="expression" dxfId="156" priority="203" stopIfTrue="1">
      <formula>AND(#REF!="小計")</formula>
    </cfRule>
  </conditionalFormatting>
  <conditionalFormatting sqref="K679:K682">
    <cfRule type="expression" dxfId="155" priority="200" stopIfTrue="1">
      <formula>AND(#REF!="内訳")</formula>
    </cfRule>
    <cfRule type="expression" dxfId="154" priority="201" stopIfTrue="1">
      <formula>AND(#REF!="小計")</formula>
    </cfRule>
  </conditionalFormatting>
  <conditionalFormatting sqref="F679:F682">
    <cfRule type="expression" dxfId="153" priority="198" stopIfTrue="1">
      <formula>AND(#REF!="内訳")</formula>
    </cfRule>
    <cfRule type="expression" dxfId="152" priority="199" stopIfTrue="1">
      <formula>AND(#REF!="小計")</formula>
    </cfRule>
  </conditionalFormatting>
  <conditionalFormatting sqref="E679:E682">
    <cfRule type="expression" dxfId="151" priority="196" stopIfTrue="1">
      <formula>AND(#REF!="内訳")</formula>
    </cfRule>
    <cfRule type="expression" dxfId="150" priority="197" stopIfTrue="1">
      <formula>AND(#REF!="小計")</formula>
    </cfRule>
  </conditionalFormatting>
  <conditionalFormatting sqref="L679:L682">
    <cfRule type="expression" dxfId="149" priority="194" stopIfTrue="1">
      <formula>AND(#REF!="内訳")</formula>
    </cfRule>
    <cfRule type="expression" dxfId="148" priority="195" stopIfTrue="1">
      <formula>AND(#REF!="小計")</formula>
    </cfRule>
  </conditionalFormatting>
  <conditionalFormatting sqref="K599">
    <cfRule type="expression" dxfId="147" priority="192" stopIfTrue="1">
      <formula>AND(#REF!="内訳")</formula>
    </cfRule>
    <cfRule type="expression" dxfId="146" priority="193" stopIfTrue="1">
      <formula>AND(#REF!="小計")</formula>
    </cfRule>
  </conditionalFormatting>
  <conditionalFormatting sqref="K598">
    <cfRule type="expression" dxfId="145" priority="190" stopIfTrue="1">
      <formula>AND(#REF!="内訳")</formula>
    </cfRule>
    <cfRule type="expression" dxfId="144" priority="191" stopIfTrue="1">
      <formula>AND(#REF!="小計")</formula>
    </cfRule>
  </conditionalFormatting>
  <conditionalFormatting sqref="K608:K612">
    <cfRule type="expression" dxfId="143" priority="188" stopIfTrue="1">
      <formula>AND(#REF!="内訳")</formula>
    </cfRule>
    <cfRule type="expression" dxfId="142" priority="189" stopIfTrue="1">
      <formula>AND(#REF!="小計")</formula>
    </cfRule>
  </conditionalFormatting>
  <conditionalFormatting sqref="K618:K620">
    <cfRule type="expression" dxfId="141" priority="186" stopIfTrue="1">
      <formula>AND(#REF!="内訳")</formula>
    </cfRule>
    <cfRule type="expression" dxfId="140" priority="187" stopIfTrue="1">
      <formula>AND(#REF!="小計")</formula>
    </cfRule>
  </conditionalFormatting>
  <conditionalFormatting sqref="K621:K624">
    <cfRule type="expression" dxfId="139" priority="184" stopIfTrue="1">
      <formula>AND(#REF!="内訳")</formula>
    </cfRule>
    <cfRule type="expression" dxfId="138" priority="185" stopIfTrue="1">
      <formula>AND(#REF!="小計")</formula>
    </cfRule>
  </conditionalFormatting>
  <conditionalFormatting sqref="K625">
    <cfRule type="expression" dxfId="137" priority="182" stopIfTrue="1">
      <formula>AND(#REF!="内訳")</formula>
    </cfRule>
    <cfRule type="expression" dxfId="136" priority="183" stopIfTrue="1">
      <formula>AND(#REF!="小計")</formula>
    </cfRule>
  </conditionalFormatting>
  <conditionalFormatting sqref="K626:K627">
    <cfRule type="expression" dxfId="135" priority="180" stopIfTrue="1">
      <formula>AND(#REF!="内訳")</formula>
    </cfRule>
    <cfRule type="expression" dxfId="134" priority="181" stopIfTrue="1">
      <formula>AND(#REF!="小計")</formula>
    </cfRule>
  </conditionalFormatting>
  <conditionalFormatting sqref="K628:K631">
    <cfRule type="expression" dxfId="133" priority="178" stopIfTrue="1">
      <formula>AND(#REF!="内訳")</formula>
    </cfRule>
    <cfRule type="expression" dxfId="132" priority="179" stopIfTrue="1">
      <formula>AND(#REF!="小計")</formula>
    </cfRule>
  </conditionalFormatting>
  <conditionalFormatting sqref="K633">
    <cfRule type="expression" dxfId="131" priority="176" stopIfTrue="1">
      <formula>AND(#REF!="内訳")</formula>
    </cfRule>
    <cfRule type="expression" dxfId="130" priority="177" stopIfTrue="1">
      <formula>AND(#REF!="小計")</formula>
    </cfRule>
  </conditionalFormatting>
  <conditionalFormatting sqref="K632">
    <cfRule type="expression" dxfId="129" priority="174" stopIfTrue="1">
      <formula>AND(#REF!="内訳")</formula>
    </cfRule>
    <cfRule type="expression" dxfId="128" priority="175" stopIfTrue="1">
      <formula>AND(#REF!="小計")</formula>
    </cfRule>
  </conditionalFormatting>
  <conditionalFormatting sqref="K634:K636">
    <cfRule type="expression" dxfId="127" priority="172" stopIfTrue="1">
      <formula>AND(#REF!="内訳")</formula>
    </cfRule>
    <cfRule type="expression" dxfId="126" priority="173" stopIfTrue="1">
      <formula>AND(#REF!="小計")</formula>
    </cfRule>
  </conditionalFormatting>
  <conditionalFormatting sqref="K637:K639">
    <cfRule type="expression" dxfId="125" priority="170" stopIfTrue="1">
      <formula>AND(#REF!="内訳")</formula>
    </cfRule>
    <cfRule type="expression" dxfId="124" priority="171" stopIfTrue="1">
      <formula>AND(#REF!="小計")</formula>
    </cfRule>
  </conditionalFormatting>
  <conditionalFormatting sqref="K646">
    <cfRule type="expression" dxfId="123" priority="168" stopIfTrue="1">
      <formula>AND(#REF!="内訳")</formula>
    </cfRule>
    <cfRule type="expression" dxfId="122" priority="169" stopIfTrue="1">
      <formula>AND(#REF!="小計")</formula>
    </cfRule>
  </conditionalFormatting>
  <conditionalFormatting sqref="K647:K648">
    <cfRule type="expression" dxfId="121" priority="166" stopIfTrue="1">
      <formula>AND(#REF!="内訳")</formula>
    </cfRule>
    <cfRule type="expression" dxfId="120" priority="167" stopIfTrue="1">
      <formula>AND(#REF!="小計")</formula>
    </cfRule>
  </conditionalFormatting>
  <conditionalFormatting sqref="K649:K650">
    <cfRule type="expression" dxfId="119" priority="164" stopIfTrue="1">
      <formula>AND(#REF!="内訳")</formula>
    </cfRule>
    <cfRule type="expression" dxfId="118" priority="165" stopIfTrue="1">
      <formula>AND(#REF!="小計")</formula>
    </cfRule>
  </conditionalFormatting>
  <conditionalFormatting sqref="K651">
    <cfRule type="expression" dxfId="117" priority="162" stopIfTrue="1">
      <formula>AND(#REF!="内訳")</formula>
    </cfRule>
    <cfRule type="expression" dxfId="116" priority="163" stopIfTrue="1">
      <formula>AND(#REF!="小計")</formula>
    </cfRule>
  </conditionalFormatting>
  <conditionalFormatting sqref="K654">
    <cfRule type="expression" dxfId="115" priority="160" stopIfTrue="1">
      <formula>AND(#REF!="内訳")</formula>
    </cfRule>
    <cfRule type="expression" dxfId="114" priority="161" stopIfTrue="1">
      <formula>AND(#REF!="小計")</formula>
    </cfRule>
  </conditionalFormatting>
  <conditionalFormatting sqref="K652">
    <cfRule type="expression" dxfId="113" priority="158" stopIfTrue="1">
      <formula>AND(#REF!="内訳")</formula>
    </cfRule>
    <cfRule type="expression" dxfId="112" priority="159" stopIfTrue="1">
      <formula>AND(#REF!="小計")</formula>
    </cfRule>
  </conditionalFormatting>
  <conditionalFormatting sqref="K653">
    <cfRule type="expression" dxfId="111" priority="156" stopIfTrue="1">
      <formula>AND(#REF!="内訳")</formula>
    </cfRule>
    <cfRule type="expression" dxfId="110" priority="157" stopIfTrue="1">
      <formula>AND(#REF!="小計")</formula>
    </cfRule>
  </conditionalFormatting>
  <conditionalFormatting sqref="K655:K657">
    <cfRule type="expression" dxfId="109" priority="154" stopIfTrue="1">
      <formula>AND(#REF!="内訳")</formula>
    </cfRule>
    <cfRule type="expression" dxfId="108" priority="155" stopIfTrue="1">
      <formula>AND(#REF!="小計")</formula>
    </cfRule>
  </conditionalFormatting>
  <conditionalFormatting sqref="K658:K661">
    <cfRule type="expression" dxfId="107" priority="152" stopIfTrue="1">
      <formula>AND(#REF!="内訳")</formula>
    </cfRule>
    <cfRule type="expression" dxfId="106" priority="153" stopIfTrue="1">
      <formula>AND(#REF!="小計")</formula>
    </cfRule>
  </conditionalFormatting>
  <conditionalFormatting sqref="K662:K666">
    <cfRule type="expression" dxfId="105" priority="150" stopIfTrue="1">
      <formula>AND(#REF!="内訳")</formula>
    </cfRule>
    <cfRule type="expression" dxfId="104" priority="151" stopIfTrue="1">
      <formula>AND(#REF!="小計")</formula>
    </cfRule>
  </conditionalFormatting>
  <conditionalFormatting sqref="K667:K669">
    <cfRule type="expression" dxfId="103" priority="148" stopIfTrue="1">
      <formula>AND(#REF!="内訳")</formula>
    </cfRule>
    <cfRule type="expression" dxfId="102" priority="149" stopIfTrue="1">
      <formula>AND(#REF!="小計")</formula>
    </cfRule>
  </conditionalFormatting>
  <conditionalFormatting sqref="K670">
    <cfRule type="expression" dxfId="101" priority="146" stopIfTrue="1">
      <formula>AND(#REF!="内訳")</formula>
    </cfRule>
    <cfRule type="expression" dxfId="100" priority="147" stopIfTrue="1">
      <formula>AND(#REF!="小計")</formula>
    </cfRule>
  </conditionalFormatting>
  <conditionalFormatting sqref="K672">
    <cfRule type="expression" dxfId="99" priority="144" stopIfTrue="1">
      <formula>AND(#REF!="内訳")</formula>
    </cfRule>
    <cfRule type="expression" dxfId="98" priority="145" stopIfTrue="1">
      <formula>AND(#REF!="小計")</formula>
    </cfRule>
  </conditionalFormatting>
  <conditionalFormatting sqref="K671">
    <cfRule type="expression" dxfId="97" priority="142" stopIfTrue="1">
      <formula>AND(#REF!="内訳")</formula>
    </cfRule>
    <cfRule type="expression" dxfId="96" priority="143" stopIfTrue="1">
      <formula>AND(#REF!="小計")</formula>
    </cfRule>
  </conditionalFormatting>
  <conditionalFormatting sqref="K673:K674">
    <cfRule type="expression" dxfId="95" priority="140" stopIfTrue="1">
      <formula>AND(#REF!="内訳")</formula>
    </cfRule>
    <cfRule type="expression" dxfId="94" priority="141" stopIfTrue="1">
      <formula>AND(#REF!="小計")</formula>
    </cfRule>
  </conditionalFormatting>
  <conditionalFormatting sqref="G966">
    <cfRule type="expression" dxfId="93" priority="93" stopIfTrue="1">
      <formula>AND(#REF!="内訳")</formula>
    </cfRule>
    <cfRule type="expression" dxfId="92" priority="94" stopIfTrue="1">
      <formula>AND(#REF!="小計")</formula>
    </cfRule>
  </conditionalFormatting>
  <conditionalFormatting sqref="G965">
    <cfRule type="expression" dxfId="91" priority="91" stopIfTrue="1">
      <formula>AND(#REF!="内訳")</formula>
    </cfRule>
    <cfRule type="expression" dxfId="90" priority="92" stopIfTrue="1">
      <formula>AND(#REF!="小計")</formula>
    </cfRule>
  </conditionalFormatting>
  <conditionalFormatting sqref="I966">
    <cfRule type="expression" dxfId="89" priority="89" stopIfTrue="1">
      <formula>AND(#REF!="内訳")</formula>
    </cfRule>
    <cfRule type="expression" dxfId="88" priority="90" stopIfTrue="1">
      <formula>AND(#REF!="小計")</formula>
    </cfRule>
  </conditionalFormatting>
  <conditionalFormatting sqref="I965">
    <cfRule type="expression" dxfId="87" priority="87" stopIfTrue="1">
      <formula>AND(#REF!="内訳")</formula>
    </cfRule>
    <cfRule type="expression" dxfId="86" priority="88" stopIfTrue="1">
      <formula>AND(#REF!="小計")</formula>
    </cfRule>
  </conditionalFormatting>
  <conditionalFormatting sqref="K828">
    <cfRule type="expression" dxfId="85" priority="85" stopIfTrue="1">
      <formula>AND(#REF!="内訳")</formula>
    </cfRule>
    <cfRule type="expression" dxfId="84" priority="86" stopIfTrue="1">
      <formula>AND(#REF!="小計")</formula>
    </cfRule>
  </conditionalFormatting>
  <conditionalFormatting sqref="K920">
    <cfRule type="expression" dxfId="83" priority="83" stopIfTrue="1">
      <formula>AND(#REF!="内訳")</formula>
    </cfRule>
    <cfRule type="expression" dxfId="82" priority="84" stopIfTrue="1">
      <formula>AND(#REF!="小計")</formula>
    </cfRule>
  </conditionalFormatting>
  <conditionalFormatting sqref="C982 M982 F982">
    <cfRule type="expression" dxfId="81" priority="81" stopIfTrue="1">
      <formula>AND(#REF!="内訳")</formula>
    </cfRule>
    <cfRule type="expression" dxfId="80" priority="82" stopIfTrue="1">
      <formula>AND(#REF!="小計")</formula>
    </cfRule>
  </conditionalFormatting>
  <conditionalFormatting sqref="D982:E982">
    <cfRule type="expression" dxfId="79" priority="79" stopIfTrue="1">
      <formula>AND(#REF!="内訳")</formula>
    </cfRule>
    <cfRule type="expression" dxfId="78" priority="80" stopIfTrue="1">
      <formula>AND(#REF!="小計")</formula>
    </cfRule>
  </conditionalFormatting>
  <conditionalFormatting sqref="L982">
    <cfRule type="expression" dxfId="77" priority="77" stopIfTrue="1">
      <formula>AND(#REF!="内訳")</formula>
    </cfRule>
    <cfRule type="expression" dxfId="76" priority="78" stopIfTrue="1">
      <formula>AND(#REF!="小計")</formula>
    </cfRule>
  </conditionalFormatting>
  <conditionalFormatting sqref="C981 F981 M981">
    <cfRule type="expression" dxfId="75" priority="75" stopIfTrue="1">
      <formula>AND(#REF!="内訳")</formula>
    </cfRule>
    <cfRule type="expression" dxfId="74" priority="76" stopIfTrue="1">
      <formula>AND(#REF!="小計")</formula>
    </cfRule>
  </conditionalFormatting>
  <conditionalFormatting sqref="D981">
    <cfRule type="expression" dxfId="73" priority="73" stopIfTrue="1">
      <formula>AND(#REF!="内訳")</formula>
    </cfRule>
    <cfRule type="expression" dxfId="72" priority="74" stopIfTrue="1">
      <formula>AND(#REF!="小計")</formula>
    </cfRule>
  </conditionalFormatting>
  <conditionalFormatting sqref="E981">
    <cfRule type="expression" dxfId="71" priority="71" stopIfTrue="1">
      <formula>AND(#REF!="内訳")</formula>
    </cfRule>
    <cfRule type="expression" dxfId="70" priority="72" stopIfTrue="1">
      <formula>AND(#REF!="小計")</formula>
    </cfRule>
  </conditionalFormatting>
  <conditionalFormatting sqref="L981">
    <cfRule type="expression" dxfId="69" priority="69" stopIfTrue="1">
      <formula>AND(#REF!="内訳")</formula>
    </cfRule>
    <cfRule type="expression" dxfId="68" priority="70" stopIfTrue="1">
      <formula>AND(#REF!="小計")</formula>
    </cfRule>
  </conditionalFormatting>
  <conditionalFormatting sqref="C985:F985 H985 J985 L985:M985">
    <cfRule type="expression" dxfId="67" priority="67" stopIfTrue="1">
      <formula>AND(#REF!="内訳")</formula>
    </cfRule>
    <cfRule type="expression" dxfId="66" priority="68" stopIfTrue="1">
      <formula>AND(#REF!="小計")</formula>
    </cfRule>
  </conditionalFormatting>
  <conditionalFormatting sqref="C984:F984 L984:M984">
    <cfRule type="expression" dxfId="65" priority="65" stopIfTrue="1">
      <formula>AND(#REF!="内訳")</formula>
    </cfRule>
    <cfRule type="expression" dxfId="64" priority="66" stopIfTrue="1">
      <formula>AND(#REF!="小計")</formula>
    </cfRule>
  </conditionalFormatting>
  <conditionalFormatting sqref="C986:F986 L986:M986">
    <cfRule type="expression" dxfId="63" priority="63" stopIfTrue="1">
      <formula>AND(#REF!="内訳")</formula>
    </cfRule>
    <cfRule type="expression" dxfId="62" priority="64" stopIfTrue="1">
      <formula>AND(#REF!="小計")</formula>
    </cfRule>
  </conditionalFormatting>
  <conditionalFormatting sqref="G985">
    <cfRule type="expression" dxfId="61" priority="61" stopIfTrue="1">
      <formula>AND(#REF!="内訳")</formula>
    </cfRule>
    <cfRule type="expression" dxfId="60" priority="62" stopIfTrue="1">
      <formula>AND(#REF!="小計")</formula>
    </cfRule>
  </conditionalFormatting>
  <conditionalFormatting sqref="I985">
    <cfRule type="expression" dxfId="59" priority="59" stopIfTrue="1">
      <formula>AND(#REF!="内訳")</formula>
    </cfRule>
    <cfRule type="expression" dxfId="58" priority="60" stopIfTrue="1">
      <formula>AND(#REF!="小計")</formula>
    </cfRule>
  </conditionalFormatting>
  <conditionalFormatting sqref="K985">
    <cfRule type="expression" dxfId="57" priority="57" stopIfTrue="1">
      <formula>AND(#REF!="内訳")</formula>
    </cfRule>
    <cfRule type="expression" dxfId="56" priority="58" stopIfTrue="1">
      <formula>AND(#REF!="小計")</formula>
    </cfRule>
  </conditionalFormatting>
  <conditionalFormatting sqref="G981:J981">
    <cfRule type="expression" dxfId="55" priority="55" stopIfTrue="1">
      <formula>AND(#REF!="内訳")</formula>
    </cfRule>
    <cfRule type="expression" dxfId="54" priority="56" stopIfTrue="1">
      <formula>AND(#REF!="小計")</formula>
    </cfRule>
  </conditionalFormatting>
  <conditionalFormatting sqref="K981">
    <cfRule type="expression" dxfId="53" priority="53" stopIfTrue="1">
      <formula>AND(#REF!="内訳")</formula>
    </cfRule>
    <cfRule type="expression" dxfId="52" priority="54" stopIfTrue="1">
      <formula>AND(#REF!="小計")</formula>
    </cfRule>
  </conditionalFormatting>
  <conditionalFormatting sqref="G982:I982">
    <cfRule type="expression" dxfId="51" priority="51" stopIfTrue="1">
      <formula>AND(#REF!="内訳")</formula>
    </cfRule>
    <cfRule type="expression" dxfId="50" priority="52" stopIfTrue="1">
      <formula>AND(#REF!="小計")</formula>
    </cfRule>
  </conditionalFormatting>
  <conditionalFormatting sqref="J982:K982">
    <cfRule type="expression" dxfId="49" priority="49" stopIfTrue="1">
      <formula>AND(#REF!="内訳")</formula>
    </cfRule>
    <cfRule type="expression" dxfId="48" priority="50" stopIfTrue="1">
      <formula>AND(#REF!="小計")</formula>
    </cfRule>
  </conditionalFormatting>
  <conditionalFormatting sqref="G984:K984">
    <cfRule type="expression" dxfId="47" priority="47" stopIfTrue="1">
      <formula>AND(#REF!="内訳")</formula>
    </cfRule>
    <cfRule type="expression" dxfId="46" priority="48" stopIfTrue="1">
      <formula>AND(#REF!="小計")</formula>
    </cfRule>
  </conditionalFormatting>
  <conditionalFormatting sqref="C983:H983 L983:M983">
    <cfRule type="expression" dxfId="45" priority="45" stopIfTrue="1">
      <formula>AND(#REF!="内訳")</formula>
    </cfRule>
    <cfRule type="expression" dxfId="44" priority="46" stopIfTrue="1">
      <formula>AND(#REF!="小計")</formula>
    </cfRule>
  </conditionalFormatting>
  <conditionalFormatting sqref="J983">
    <cfRule type="expression" dxfId="43" priority="43" stopIfTrue="1">
      <formula>AND(#REF!="内訳")</formula>
    </cfRule>
    <cfRule type="expression" dxfId="42" priority="44" stopIfTrue="1">
      <formula>AND(#REF!="小計")</formula>
    </cfRule>
  </conditionalFormatting>
  <conditionalFormatting sqref="I983">
    <cfRule type="expression" dxfId="41" priority="41" stopIfTrue="1">
      <formula>AND(#REF!="内訳")</formula>
    </cfRule>
    <cfRule type="expression" dxfId="40" priority="42" stopIfTrue="1">
      <formula>AND(#REF!="小計")</formula>
    </cfRule>
  </conditionalFormatting>
  <conditionalFormatting sqref="K983">
    <cfRule type="expression" dxfId="39" priority="39" stopIfTrue="1">
      <formula>AND(#REF!="内訳")</formula>
    </cfRule>
    <cfRule type="expression" dxfId="38" priority="40" stopIfTrue="1">
      <formula>AND(#REF!="小計")</formula>
    </cfRule>
  </conditionalFormatting>
  <conditionalFormatting sqref="J986">
    <cfRule type="expression" dxfId="37" priority="37" stopIfTrue="1">
      <formula>AND(#REF!="内訳")</formula>
    </cfRule>
    <cfRule type="expression" dxfId="36" priority="38" stopIfTrue="1">
      <formula>AND(#REF!="小計")</formula>
    </cfRule>
  </conditionalFormatting>
  <conditionalFormatting sqref="H986">
    <cfRule type="expression" dxfId="35" priority="35" stopIfTrue="1">
      <formula>AND(#REF!="内訳")</formula>
    </cfRule>
    <cfRule type="expression" dxfId="34" priority="36" stopIfTrue="1">
      <formula>AND(#REF!="小計")</formula>
    </cfRule>
  </conditionalFormatting>
  <conditionalFormatting sqref="G986">
    <cfRule type="expression" dxfId="33" priority="33" stopIfTrue="1">
      <formula>AND(#REF!="内訳")</formula>
    </cfRule>
    <cfRule type="expression" dxfId="32" priority="34" stopIfTrue="1">
      <formula>AND(#REF!="小計")</formula>
    </cfRule>
  </conditionalFormatting>
  <conditionalFormatting sqref="I986">
    <cfRule type="expression" dxfId="31" priority="31" stopIfTrue="1">
      <formula>AND(#REF!="内訳")</formula>
    </cfRule>
    <cfRule type="expression" dxfId="30" priority="32" stopIfTrue="1">
      <formula>AND(#REF!="小計")</formula>
    </cfRule>
  </conditionalFormatting>
  <conditionalFormatting sqref="K986">
    <cfRule type="expression" dxfId="29" priority="29" stopIfTrue="1">
      <formula>AND(#REF!="内訳")</formula>
    </cfRule>
    <cfRule type="expression" dxfId="28" priority="30" stopIfTrue="1">
      <formula>AND(#REF!="小計")</formula>
    </cfRule>
  </conditionalFormatting>
  <conditionalFormatting sqref="K979">
    <cfRule type="expression" dxfId="27" priority="27" stopIfTrue="1">
      <formula>AND(#REF!="内訳")</formula>
    </cfRule>
    <cfRule type="expression" dxfId="26" priority="28" stopIfTrue="1">
      <formula>AND(#REF!="小計")</formula>
    </cfRule>
  </conditionalFormatting>
  <conditionalFormatting sqref="G680:I680">
    <cfRule type="expression" dxfId="25" priority="25" stopIfTrue="1">
      <formula>AND(#REF!="内訳")</formula>
    </cfRule>
    <cfRule type="expression" dxfId="24" priority="26" stopIfTrue="1">
      <formula>AND(#REF!="小計")</formula>
    </cfRule>
  </conditionalFormatting>
  <conditionalFormatting sqref="H682">
    <cfRule type="expression" dxfId="23" priority="23" stopIfTrue="1">
      <formula>AND(#REF!="内訳")</formula>
    </cfRule>
    <cfRule type="expression" dxfId="22" priority="24" stopIfTrue="1">
      <formula>AND(#REF!="小計")</formula>
    </cfRule>
  </conditionalFormatting>
  <conditionalFormatting sqref="G682">
    <cfRule type="expression" dxfId="21" priority="21" stopIfTrue="1">
      <formula>AND(#REF!="内訳")</formula>
    </cfRule>
    <cfRule type="expression" dxfId="20" priority="22" stopIfTrue="1">
      <formula>AND(#REF!="小計")</formula>
    </cfRule>
  </conditionalFormatting>
  <conditionalFormatting sqref="I682">
    <cfRule type="expression" dxfId="19" priority="19" stopIfTrue="1">
      <formula>AND(#REF!="内訳")</formula>
    </cfRule>
    <cfRule type="expression" dxfId="18" priority="20" stopIfTrue="1">
      <formula>AND(#REF!="小計")</formula>
    </cfRule>
  </conditionalFormatting>
  <conditionalFormatting sqref="K283">
    <cfRule type="expression" dxfId="17" priority="17" stopIfTrue="1">
      <formula>AND(#REF!="内訳")</formula>
    </cfRule>
    <cfRule type="expression" dxfId="16" priority="18" stopIfTrue="1">
      <formula>AND(#REF!="小計")</formula>
    </cfRule>
  </conditionalFormatting>
  <conditionalFormatting sqref="K830">
    <cfRule type="expression" dxfId="15" priority="15" stopIfTrue="1">
      <formula>AND(#REF!="内訳")</formula>
    </cfRule>
    <cfRule type="expression" dxfId="14" priority="16" stopIfTrue="1">
      <formula>AND(#REF!="小計")</formula>
    </cfRule>
  </conditionalFormatting>
  <conditionalFormatting sqref="K863">
    <cfRule type="expression" dxfId="13" priority="13" stopIfTrue="1">
      <formula>AND(#REF!="内訳")</formula>
    </cfRule>
    <cfRule type="expression" dxfId="12" priority="14" stopIfTrue="1">
      <formula>AND(#REF!="小計")</formula>
    </cfRule>
  </conditionalFormatting>
  <conditionalFormatting sqref="G878">
    <cfRule type="expression" dxfId="11" priority="11" stopIfTrue="1">
      <formula>AND(#REF!="内訳")</formula>
    </cfRule>
    <cfRule type="expression" dxfId="10" priority="12" stopIfTrue="1">
      <formula>AND(#REF!="小計")</formula>
    </cfRule>
  </conditionalFormatting>
  <conditionalFormatting sqref="K790">
    <cfRule type="expression" dxfId="9" priority="9" stopIfTrue="1">
      <formula>AND(#REF!="内訳")</formula>
    </cfRule>
    <cfRule type="expression" dxfId="8" priority="10" stopIfTrue="1">
      <formula>AND(#REF!="小計")</formula>
    </cfRule>
  </conditionalFormatting>
  <conditionalFormatting sqref="K829">
    <cfRule type="expression" dxfId="7" priority="7" stopIfTrue="1">
      <formula>AND(#REF!="内訳")</formula>
    </cfRule>
    <cfRule type="expression" dxfId="6" priority="8" stopIfTrue="1">
      <formula>AND(#REF!="小計")</formula>
    </cfRule>
  </conditionalFormatting>
  <conditionalFormatting sqref="K831">
    <cfRule type="expression" dxfId="5" priority="5" stopIfTrue="1">
      <formula>AND(#REF!="内訳")</formula>
    </cfRule>
    <cfRule type="expression" dxfId="4" priority="6" stopIfTrue="1">
      <formula>AND(#REF!="小計")</formula>
    </cfRule>
  </conditionalFormatting>
  <conditionalFormatting sqref="K838">
    <cfRule type="expression" dxfId="3" priority="3" stopIfTrue="1">
      <formula>AND(#REF!="内訳")</formula>
    </cfRule>
    <cfRule type="expression" dxfId="2" priority="4" stopIfTrue="1">
      <formula>AND(#REF!="小計")</formula>
    </cfRule>
  </conditionalFormatting>
  <conditionalFormatting sqref="K838">
    <cfRule type="expression" dxfId="1" priority="1" stopIfTrue="1">
      <formula>AND(#REF!="内訳")</formula>
    </cfRule>
    <cfRule type="expression" dxfId="0" priority="2" stopIfTrue="1">
      <formula>AND(#REF!="小計")</formula>
    </cfRule>
  </conditionalFormatting>
  <dataValidations count="3">
    <dataValidation type="list" allowBlank="1" showInputMessage="1" showErrorMessage="1" sqref="F937:F938 F946 F209 F847:F853 F43:F88 F90:F91 F95:F99 F104:F116 F1269" xr:uid="{00000000-0002-0000-0000-000000000000}">
      <formula1>#REF!</formula1>
    </dataValidation>
    <dataValidation type="textLength" operator="lessThanOrEqual" allowBlank="1" showInputMessage="1" showErrorMessage="1" errorTitle="業務名" error="256文字以内で入力してください。" sqref="C342:C343" xr:uid="{00000000-0002-0000-0000-000001000000}">
      <formula1>256</formula1>
    </dataValidation>
    <dataValidation type="list" allowBlank="1" showInputMessage="1" showErrorMessage="1" sqref="Q979:Q980" xr:uid="{00000000-0002-0000-0000-000002000000}">
      <formula1>"○"</formula1>
    </dataValidation>
  </dataValidations>
  <hyperlinks>
    <hyperlink ref="K185" r:id="rId1" xr:uid="{00000000-0004-0000-0000-000000000000}"/>
    <hyperlink ref="K201" r:id="rId2" xr:uid="{00000000-0004-0000-0000-000001000000}"/>
    <hyperlink ref="K862" r:id="rId3" xr:uid="{00000000-0004-0000-0000-000002000000}"/>
    <hyperlink ref="K927" r:id="rId4" xr:uid="{00000000-0004-0000-0000-000003000000}"/>
    <hyperlink ref="K928" r:id="rId5" xr:uid="{00000000-0004-0000-0000-000004000000}"/>
    <hyperlink ref="K929" r:id="rId6" xr:uid="{00000000-0004-0000-0000-000005000000}"/>
    <hyperlink ref="K931" r:id="rId7" xr:uid="{00000000-0004-0000-0000-000006000000}"/>
    <hyperlink ref="K932" r:id="rId8" xr:uid="{00000000-0004-0000-0000-000007000000}"/>
    <hyperlink ref="K930" r:id="rId9" xr:uid="{00000000-0004-0000-0000-000008000000}"/>
    <hyperlink ref="K795" r:id="rId10" xr:uid="{00000000-0004-0000-0000-000009000000}"/>
    <hyperlink ref="K801" r:id="rId11" xr:uid="{00000000-0004-0000-0000-00000A000000}"/>
    <hyperlink ref="K803" r:id="rId12" xr:uid="{00000000-0004-0000-0000-00000B000000}"/>
    <hyperlink ref="K923" r:id="rId13" xr:uid="{00000000-0004-0000-0000-00000C000000}"/>
    <hyperlink ref="K924" r:id="rId14" xr:uid="{00000000-0004-0000-0000-00000D000000}"/>
    <hyperlink ref="K925" r:id="rId15" xr:uid="{00000000-0004-0000-0000-00000E000000}"/>
    <hyperlink ref="K937" r:id="rId16" xr:uid="{00000000-0004-0000-0000-00000F000000}"/>
    <hyperlink ref="K938" r:id="rId17" xr:uid="{00000000-0004-0000-0000-000010000000}"/>
    <hyperlink ref="K939" r:id="rId18" xr:uid="{00000000-0004-0000-0000-000011000000}"/>
    <hyperlink ref="K941" r:id="rId19" xr:uid="{00000000-0004-0000-0000-000012000000}"/>
    <hyperlink ref="K942" r:id="rId20" xr:uid="{00000000-0004-0000-0000-000013000000}"/>
    <hyperlink ref="K944" r:id="rId21" xr:uid="{00000000-0004-0000-0000-000014000000}"/>
    <hyperlink ref="K945" r:id="rId22" xr:uid="{00000000-0004-0000-0000-000015000000}"/>
    <hyperlink ref="K946" r:id="rId23" xr:uid="{00000000-0004-0000-0000-000016000000}"/>
    <hyperlink ref="K974" r:id="rId24" xr:uid="{00000000-0004-0000-0000-000017000000}"/>
    <hyperlink ref="K172" r:id="rId25" xr:uid="{00000000-0004-0000-0000-000018000000}"/>
    <hyperlink ref="K886" r:id="rId26" xr:uid="{00000000-0004-0000-0000-000019000000}"/>
    <hyperlink ref="K933" r:id="rId27" xr:uid="{00000000-0004-0000-0000-00001A000000}"/>
    <hyperlink ref="K248" r:id="rId28" xr:uid="{00000000-0004-0000-0000-00001B000000}"/>
    <hyperlink ref="K250" r:id="rId29" xr:uid="{00000000-0004-0000-0000-00001C000000}"/>
    <hyperlink ref="K265" r:id="rId30" xr:uid="{00000000-0004-0000-0000-00001D000000}"/>
    <hyperlink ref="K245" r:id="rId31" xr:uid="{00000000-0004-0000-0000-00001E000000}"/>
    <hyperlink ref="K137" r:id="rId32" xr:uid="{00000000-0004-0000-0000-00001F000000}"/>
    <hyperlink ref="K159" r:id="rId33" xr:uid="{00000000-0004-0000-0000-000020000000}"/>
    <hyperlink ref="K160" r:id="rId34" xr:uid="{00000000-0004-0000-0000-000021000000}"/>
    <hyperlink ref="K179" r:id="rId35" xr:uid="{00000000-0004-0000-0000-000022000000}"/>
    <hyperlink ref="K934" r:id="rId36" xr:uid="{00000000-0004-0000-0000-000023000000}"/>
    <hyperlink ref="K940" r:id="rId37" xr:uid="{00000000-0004-0000-0000-000024000000}"/>
    <hyperlink ref="K943" r:id="rId38" xr:uid="{00000000-0004-0000-0000-000025000000}"/>
    <hyperlink ref="K329" r:id="rId39" xr:uid="{00000000-0004-0000-0000-000026000000}"/>
    <hyperlink ref="K342" r:id="rId40" xr:uid="{00000000-0004-0000-0000-000027000000}"/>
    <hyperlink ref="K346" r:id="rId41" xr:uid="{00000000-0004-0000-0000-000028000000}"/>
    <hyperlink ref="K350" r:id="rId42" xr:uid="{00000000-0004-0000-0000-000029000000}"/>
    <hyperlink ref="K935" r:id="rId43" xr:uid="{00000000-0004-0000-0000-00002A000000}"/>
    <hyperlink ref="K33" r:id="rId44" xr:uid="{00000000-0004-0000-0000-00002B000000}"/>
    <hyperlink ref="K34" r:id="rId45" xr:uid="{00000000-0004-0000-0000-00002C000000}"/>
  </hyperlinks>
  <printOptions horizontalCentered="1"/>
  <pageMargins left="0.19685039370078741" right="0.19685039370078741" top="0.59055118110236227" bottom="0.19685039370078741" header="0.31496062992125984" footer="0.51181102362204722"/>
  <pageSetup paperSize="9" scale="45" fitToHeight="0" orientation="landscape" cellComments="asDisplayed" r:id="rId46"/>
  <headerFooter alignWithMargins="0"/>
  <extLst>
    <ext xmlns:x14="http://schemas.microsoft.com/office/spreadsheetml/2009/9/main" uri="{CCE6A557-97BC-4b89-ADB6-D9C93CAAB3DF}">
      <x14:dataValidations xmlns:xm="http://schemas.microsoft.com/office/excel/2006/main" count="125">
        <x14:dataValidation type="list" allowBlank="1" showInputMessage="1" showErrorMessage="1" xr:uid="{00000000-0002-0000-0000-000003000000}">
          <x14:formula1>
            <xm:f>'U:\文書管理\会計課長\02.作業中フォルダ\02_文書係\01：予算執行に係る情報の公表\★R4年度分依頼\03委託調査費（四半期毎）\02.回答\第1四半期時点\84.北陸地整○\[02．【北陸】R4委託調査に関する契約状況.xlsx]データリスト'!#REF!</xm:f>
          </x14:formula1>
          <xm:sqref>F969 F286 F274 F120</xm:sqref>
        </x14:dataValidation>
        <x14:dataValidation type="list" allowBlank="1" showInputMessage="1" showErrorMessage="1" xr:uid="{00000000-0002-0000-0000-000004000000}">
          <x14:formula1>
            <xm:f>'U:\文書管理\会計課長\02.作業中フォルダ\02_文書係\01：予算執行に係る情報の公表\★R4年度分依頼\03委託調査費（四半期毎）\02.回答\第1四半期時点\09.道路局○\[〈提出〉02．【道路局】R4委託調査に関する契約状況.xlsx]データリスト'!#REF!</xm:f>
          </x14:formula1>
          <xm:sqref>F590:F646 F994:F1037 F1057 F1198 F1117:F1185 F1248:F1249</xm:sqref>
        </x14:dataValidation>
        <x14:dataValidation type="list" allowBlank="1" showInputMessage="1" showErrorMessage="1" xr:uid="{00000000-0002-0000-0000-000005000000}">
          <x14:formula1>
            <xm:f>'U:\文書管理\会計課長\02.作業中フォルダ\02_文書係\01：予算執行に係る情報の公表\★R4年度分依頼\03委託調査費（四半期毎）\02.回答\第1四半期時点\88.四国地整☑\[修正02．【四国地方整備局】R4委託調査に関する契約状況.xlsx]データリスト'!#REF!</xm:f>
          </x14:formula1>
          <xm:sqref>F987:F989</xm:sqref>
        </x14:dataValidation>
        <x14:dataValidation type="list" allowBlank="1" showInputMessage="1" showErrorMessage="1" xr:uid="{00000000-0002-0000-0000-000006000000}">
          <x14:formula1>
            <xm:f>'C:\Users\okayasu-t2be\AppData\Local\Microsoft\Windows\INetCache\Content.Outlook\OLUM1U2B\[【不動建局】R4委託調査に関する契約状況.xlsx]データリスト'!#REF!</xm:f>
          </x14:formula1>
          <xm:sqref>F225:F256</xm:sqref>
        </x14:dataValidation>
        <x14:dataValidation type="list" allowBlank="1" showInputMessage="1" showErrorMessage="1" xr:uid="{00000000-0002-0000-0000-000007000000}">
          <x14:formula1>
            <xm:f>'Y:\03 調査係\R4\03_道路事業調査費、予算全般\03 調査物\220812_（路政）委託調査費の公表（予算執行等に係る情報の公表等に関する指針に基づく公表）について\02 作業\01 調2\[（調査２）03_【道路部】R4委託調査に関する契約状況.xlsx]データリスト'!#REF!</xm:f>
          </x14:formula1>
          <xm:sqref>F293 F282</xm:sqref>
        </x14:dataValidation>
        <x14:dataValidation type="list" allowBlank="1" showInputMessage="1" showErrorMessage="1" xr:uid="{00000000-0002-0000-0000-000008000000}">
          <x14:formula1>
            <xm:f>'C:\Users\kk213022\Desktop\[コピー建政部回答　04.【近畿地方整備局】R4委託調査に関する契約状況(R4第一四半期分） (004).xlsx]データリスト'!#REF!</xm:f>
          </x14:formula1>
          <xm:sqref>F281 F292 F980</xm:sqref>
        </x14:dataValidation>
        <x14:dataValidation type="list" allowBlank="1" showInputMessage="1" showErrorMessage="1" xr:uid="{00000000-0002-0000-0000-000009000000}">
          <x14:formula1>
            <xm:f>'C:\Users\kk213022\AppData\Local\Microsoft\Windows\INetCache\Content.Outlook\17Z7ZAN6\[【道路部】04.【近畿地方整備局】R4委託調査に関する契約状況(R4第一四半期分）.xlsx]データリスト'!#REF!</xm:f>
          </x14:formula1>
          <xm:sqref>F280 F291 F979</xm:sqref>
        </x14:dataValidation>
        <x14:dataValidation type="list" allowBlank="1" showInputMessage="1" showErrorMessage="1" xr:uid="{00000000-0002-0000-0000-00000A000000}">
          <x14:formula1>
            <xm:f>'Y:\令和４年度\地方計画第一係長\02_調べ物\220707_（企画課）【依頼：810(水)〆切】予算執行情報の公表資料作成（委託調査費R4第1半期分）\01_依頼\様式等\[02．【85中部】R3委託調査に関する契約状況（R3分）.xlsx]データリスト'!#REF!</xm:f>
          </x14:formula1>
          <xm:sqref>F974 F976 F972 F290 F288 F279 F277</xm:sqref>
        </x14:dataValidation>
        <x14:dataValidation type="list" allowBlank="1" showInputMessage="1" showErrorMessage="1" xr:uid="{00000000-0002-0000-0000-00000B000000}">
          <x14:formula1>
            <xm:f>'C:\Users\tomida-m85aa\AppData\Local\Microsoft\Windows\INetCache\Content.Outlook\FNKRQ29P\[01_【交通対策課】R4委託調査に関する契約状況_v2.xlsx]データリスト'!#REF!</xm:f>
          </x14:formula1>
          <xm:sqref>F971 F287 F276</xm:sqref>
        </x14:dataValidation>
        <x14:dataValidation type="list" allowBlank="1" showInputMessage="1" showErrorMessage="1" xr:uid="{00000000-0002-0000-0000-00000C000000}">
          <x14:formula1>
            <xm:f>'U:\文書管理\会計課長\02.作業中フォルダ\02_文書係\01：予算執行に係る情報の公表\★R4年度分依頼\03委託調査費（四半期毎）\02.回答\第1四半期時点\85.中部地整\[01．【85中部】R4委託調査に関する契約状況.xlsx]データリスト'!#REF!</xm:f>
          </x14:formula1>
          <xm:sqref>F973 F289 F278</xm:sqref>
        </x14:dataValidation>
        <x14:dataValidation type="list" allowBlank="1" showInputMessage="1" showErrorMessage="1" xr:uid="{00000000-0002-0000-0000-00000D000000}">
          <x14:formula1>
            <xm:f>'\\10.104.38.243\118keiyakuj\令和４年度\09_予算執行情報の公表資料作成（委託調査費）\04_局内関係課より第１四半期報告\10_港湾計画課（0808）\[02．【港湾計画課】R4委託調査に関する契約状況.xlsx]データリスト'!#REF!</xm:f>
          </x14:formula1>
          <xm:sqref>F949:F950 F1040:F1116 F1186:F1197 F1199:F1245</xm:sqref>
        </x14:dataValidation>
        <x14:dataValidation type="list" allowBlank="1" showInputMessage="1" showErrorMessage="1" xr:uid="{00000000-0002-0000-0000-00000E000000}">
          <x14:formula1>
            <xm:f>'U:\文書管理\会計課長\02.作業中フォルダ\02_文書係\01：予算執行に係る情報の公表\★R4年度分依頼\03委託調査費（四半期毎）\02.回答\第1四半期時点\81.北海道開発局\[（一般会計）【北海道開発局】R4委託調査に関する契約状況.xlsx]データリスト'!#REF!</xm:f>
          </x14:formula1>
          <xm:sqref>F947:F948 F1038:F1039</xm:sqref>
        </x14:dataValidation>
        <x14:dataValidation type="list" allowBlank="1" showInputMessage="1" showErrorMessage="1" xr:uid="{00000000-0002-0000-0000-00000F000000}">
          <x14:formula1>
            <xm:f>'\\On-kyk-gp-sv035\河川課\38-(100 )河川課共有フォルダ（上記のフォルダに当てはまらないデータ）\09_調物（本省、本府、局内等依頼対応）\令和　３年度\001 局_管理課\211105_【作業依頼11／24〆】予算執行情報の公表に係る資料作成について（委託調査費：R3第2四半期分）\02_提出\[【沖縄総合事務局】R3委託調査に関する契約状況.xlsx]データリスト'!#REF!</xm:f>
          </x14:formula1>
          <xm:sqref>F991 F839</xm:sqref>
        </x14:dataValidation>
        <x14:dataValidation type="list" allowBlank="1" showInputMessage="1" showErrorMessage="1" xr:uid="{00000000-0002-0000-0000-000010000000}">
          <x14:formula1>
            <xm:f>'W:\01_重要フォルダ\03_予算係\令和４年度\03_執行\09_委託調査\220427_予算執行情報の公表資料作成（委託調査費R3第4四半期分）\03_各課から\総計課＜該当あり＞\[【国政局総合計画課】委託調査に関する契約状況（R3第3四半期分）.xlsx]データリスト'!#REF!</xm:f>
          </x14:formula1>
          <xm:sqref>F199</xm:sqref>
        </x14:dataValidation>
        <x14:dataValidation type="list" allowBlank="1" showInputMessage="1" showErrorMessage="1" xr:uid="{00000000-0002-0000-0000-000011000000}">
          <x14:formula1>
            <xm:f>'W:\01_重要フォルダ\03_予算係\令和４年度\03_執行\09_委託調査\220706_予算執行情報の公表資料作成（委託調査費R4第1四半期分）\03_各課より\地振課\[02．【地方振興課】R4委託調査に関する契約状況 .xlsx]データリスト'!#REF!</xm:f>
          </x14:formula1>
          <xm:sqref>F196</xm:sqref>
        </x14:dataValidation>
        <x14:dataValidation type="list" allowBlank="1" showInputMessage="1" showErrorMessage="1" xr:uid="{00000000-0002-0000-0000-000012000000}">
          <x14:formula1>
            <xm:f>'https://jpmlit.sharepoint.com/sites/R813/Shared Documents/＃09 その他調査物等/230512_予算執行情報の公表資料作成（委託調査費R4第4四半期分）/[【国政局】委託調査に関する契約状況（R3第４四半期分）.xlsx]データリスト'!#REF!</xm:f>
          </x14:formula1>
          <xm:sqref>F183 F198</xm:sqref>
        </x14:dataValidation>
        <x14:dataValidation type="list" allowBlank="1" showInputMessage="1" showErrorMessage="1" xr:uid="{00000000-0002-0000-0000-000013000000}">
          <x14:formula1>
            <xm:f>'W:\01_重要フォルダ\03_予算係\令和４年度\03_執行\09_委託調査\220706_予算執行情報の公表資料作成（委託調査費R4第1四半期分）\03_各課より\特地\[02．【国政局特地（小笠原・奄美）】R4委託調査に関する契約状況.xlsx]データリスト'!#REF!</xm:f>
          </x14:formula1>
          <xm:sqref>F194:F195</xm:sqref>
        </x14:dataValidation>
        <x14:dataValidation type="list" allowBlank="1" showInputMessage="1" showErrorMessage="1" xr:uid="{00000000-0002-0000-0000-000014000000}">
          <x14:formula1>
            <xm:f>'U:\00_共通\13_1_予算要求\2022(R04)年度作成・2024(R06)年度末廃棄\総務課からの依頼\0720_予算執行情報の公表資料作成（委託調査費R4第1四半期分）\③各班より回答\[〈半島室〉02．【地方振興課】R4委託調査に関する契約状況.xlsx]データリスト'!#REF!</xm:f>
          </x14:formula1>
          <xm:sqref>F189:F193</xm:sqref>
        </x14:dataValidation>
        <x14:dataValidation type="list" allowBlank="1" showInputMessage="1" showErrorMessage="1" xr:uid="{00000000-0002-0000-0000-000015000000}">
          <x14:formula1>
            <xm:f>'U:\01 作業中フォルダ（H30.4.1以降の文書を保存するフォルダ）\令和４年度\100301000 総括\08契約関係\20220726予算執行情報の公表について\02回収\デジタル技術を活用した調査\[【R4デジタル】（総合計画課）【国政局】R4委託調査に関する契約状況（R4第1四半期分） (002).xlsx]データリスト'!#REF!</xm:f>
          </x14:formula1>
          <xm:sqref>F187</xm:sqref>
        </x14:dataValidation>
        <x14:dataValidation type="list" allowBlank="1" showInputMessage="1" showErrorMessage="1" xr:uid="{00000000-0002-0000-0000-000016000000}">
          <x14:formula1>
            <xm:f>'U:\01 作業中フォルダ（H30.4.1以降の文書を保存するフォルダ）\令和４年度\100301000 総括\08契約関係\20220726予算執行情報の公表について\02回収\国管室\[国管室提出_【国政局】R4委託調査に関する契約状況（R4第1四半期分）.xlsx]データリスト'!#REF!</xm:f>
          </x14:formula1>
          <xm:sqref>F186</xm:sqref>
        </x14:dataValidation>
        <x14:dataValidation type="list" allowBlank="1" showInputMessage="1" showErrorMessage="1" xr:uid="{00000000-0002-0000-0000-000017000000}">
          <x14:formula1>
            <xm:f>'U:\01 作業中フォルダ（H30.4.1以降の文書を保存するフォルダ）\令和４年度\100301000 総括\08契約関係\20220726予算執行情報の公表について\02回収\地域班\[（地域班）【国政局】R4委託調査に関する契約状況（R4第1四半期分）.xlsx]データリスト'!#REF!</xm:f>
          </x14:formula1>
          <xm:sqref>F188</xm:sqref>
        </x14:dataValidation>
        <x14:dataValidation type="list" allowBlank="1" showInputMessage="1" showErrorMessage="1" xr:uid="{00000000-0002-0000-0000-000018000000}">
          <x14:formula1>
            <xm:f>'Y:\03_日常文書フォルダ（保存期間１年未満）\02_都市政策調査室\002_課長補佐（大都市圏等）\21_首都圏・中部圏・近畿圏\01 首都圏\予算関連\R3　委託調査に関する契約状況\第２四半期\[（調査室）都政ソート済（各課依頼用）【都市局】【一般会計】R3委託調査に関する契約状況（R3第２四半期）.xlsx]データリスト'!#REF!</xm:f>
          </x14:formula1>
          <xm:sqref>F185</xm:sqref>
        </x14:dataValidation>
        <x14:dataValidation type="list" allowBlank="1" showInputMessage="1" showErrorMessage="1" xr:uid="{00000000-0002-0000-0000-000019000000}">
          <x14:formula1>
            <xm:f>'U:\文書管理\会計課長\02.作業中フォルダ\02_文書係\01：予算執行に係る情報の公表\★R4年度分依頼\03委託調査費（四半期毎）\02.回答\第1四半期時点\04.国土政策局\[【国政局】R4委託調査に関する契約状況.xlsx]データリスト'!#REF!</xm:f>
          </x14:formula1>
          <xm:sqref>F197</xm:sqref>
        </x14:dataValidation>
        <x14:dataValidation type="list" allowBlank="1" showInputMessage="1" showErrorMessage="1" xr:uid="{00000000-0002-0000-0000-00001A000000}">
          <x14:formula1>
            <xm:f>'U:\03_日常文書（保存期間1年未満）\040_経理班\●実行経理\R4実行経理\会計課\契約制度管理室\⑧予算執行情報の公表\②原課照会\回答\[（CTV）20220810_海環課_02．【海事局】R4委託調査に関する契約状況.xlsx]データリスト'!#REF!</xm:f>
          </x14:formula1>
          <xm:sqref>F795 F793</xm:sqref>
        </x14:dataValidation>
        <x14:dataValidation type="list" allowBlank="1" showInputMessage="1" showErrorMessage="1" xr:uid="{00000000-0002-0000-0000-00001B000000}">
          <x14:formula1>
            <xm:f>'U:\03_日常文書（保存期間1年未満）\040_経理班\●実行経理\R4実行経理\会計課\契約制度管理室\⑧予算執行情報の公表\②原課照会\回答\[【船政課】02．【海事局】R4委託調査に関する契約状況.xlsx]データリスト'!#REF!</xm:f>
          </x14:formula1>
          <xm:sqref>F794 F797:F806</xm:sqref>
        </x14:dataValidation>
        <x14:dataValidation type="list" allowBlank="1" showInputMessage="1" showErrorMessage="1" xr:uid="{00000000-0002-0000-0000-00001C000000}">
          <x14:formula1>
            <xm:f>'U:\02 作業中フォルダ（保存期間１年未満）\07契約指導・調達班\契約指導係\★係長作業用\06_調査\15_令和4(2022)年度\（四半期毎）予算執行等に係る情報の公表等に関する指針に基づく公表について（委託調査費）\R4　1／四\2_各局より\1_港湾局\[02．【港湾局】R4委託調査に関する契約状況.xlsx]データリスト'!#REF!</xm:f>
          </x14:formula1>
          <xm:sqref>F832:F834</xm:sqref>
        </x14:dataValidation>
        <x14:dataValidation type="list" allowBlank="1" showInputMessage="1" showErrorMessage="1" xr:uid="{00000000-0002-0000-0000-00001D000000}">
          <x14:formula1>
            <xm:f>'https://jpmlit.sharepoint.com/sites/R813/Shared Documents/＃09 その他調査物等/230512_予算執行情報の公表資料作成（委託調査費R4第4四半期分）/[外客受入02．【観光庁】R4委託調査に関する契約状況.xlsx]データリスト'!#REF!</xm:f>
          </x14:formula1>
          <xm:sqref>F880:F881 F883 F888 F860:F861 F867:F869 F873:F878</xm:sqref>
        </x14:dataValidation>
        <x14:dataValidation type="list" allowBlank="1" showInputMessage="1" showErrorMessage="1" xr:uid="{00000000-0002-0000-0000-00001E000000}">
          <x14:formula1>
            <xm:f>'C:\Users\nakamura-t23j\AppData\Local\Microsoft\Windows\INetCache\Content.Outlook\VKUOL2PS\[02．【観光庁参事官室】R4委託調査に関する契約状況.xlsx]データリスト'!#REF!</xm:f>
          </x14:formula1>
          <xm:sqref>F858:F859 F870:F872</xm:sqref>
        </x14:dataValidation>
        <x14:dataValidation type="list" allowBlank="1" showInputMessage="1" showErrorMessage="1" xr:uid="{00000000-0002-0000-0000-00001F000000}">
          <x14:formula1>
            <xm:f>'U:\文書管理\会計課長\02.作業中フォルダ\02_文書係\01：予算執行に係る情報の公表\★R4年度分依頼\03委託調査費（四半期毎）\02.回答\第1四半期時点\20.運輸分\【契約制度管理室】提出用\R4年度一般会計\[28_【気象庁】R4委託調査に関する契約状況.xlsx]データリスト'!#REF!</xm:f>
          </x14:formula1>
          <xm:sqref>F906</xm:sqref>
        </x14:dataValidation>
        <x14:dataValidation type="list" allowBlank="1" showInputMessage="1" showErrorMessage="1" xr:uid="{00000000-0002-0000-0000-000020000000}">
          <x14:formula1>
            <xm:f>'\\filesv\HOB-HD\作業用フォルダ\01-1総務課\01総務班\04経理係\調査・請負成果\Ｒ４\第１四半期\[(指導課)作業用ファイル【住宅局】R4委託調査に関する契約状況.xlsx]データリスト'!#REF!</xm:f>
          </x14:formula1>
          <xm:sqref>F721:F722 F718:F719 F706 F696:F697</xm:sqref>
        </x14:dataValidation>
        <x14:dataValidation type="list" allowBlank="1" showInputMessage="1" showErrorMessage="1" xr:uid="{00000000-0002-0000-0000-000021000000}">
          <x14:formula1>
            <xm:f>'U:\文書管理\会計課長\02.作業中フォルダ\02_文書係\01：予算執行に係る情報の公表\★R4年度分依頼\03委託調査費（四半期毎）\02.回答\第2四半期時点\10.住宅局\[【住宅局】R4委託調査に関する契約状況.xlsx]データリスト'!#REF!</xm:f>
          </x14:formula1>
          <xm:sqref>F698:F705 F720 F707:F717 F683:F695 F723:F728</xm:sqref>
        </x14:dataValidation>
        <x14:dataValidation type="list" allowBlank="1" showInputMessage="1" showErrorMessage="1" xr:uid="{00000000-0002-0000-0000-000022000000}">
          <x14:formula1>
            <xm:f>'C:\Users\okayasu-t2be\AppData\Local\Microsoft\Windows\INetCache\Content.Outlook\OLUM1U2B\[【東北地方整備局_R4第1四半期分】R4委託調査に関する契約状況.xlsx]データリスト'!#REF!</xm:f>
          </x14:formula1>
          <xm:sqref>F953:F956</xm:sqref>
        </x14:dataValidation>
        <x14:dataValidation type="list" allowBlank="1" showInputMessage="1" showErrorMessage="1" xr:uid="{00000000-0002-0000-0000-000023000000}">
          <x14:formula1>
            <xm:f>'T:\05_調査係\調査係\●係員●\R04\２依頼\総務課内\予算２係\予算執行情報の公表資料作成\8.10依頼\03各課から\○都政\[【都市局都政課環境のみ】R4委託調査に関する契約状況.xlsx]データリスト'!#REF!</xm:f>
          </x14:formula1>
          <xm:sqref>F353:F354 F358:F359 F362:F363</xm:sqref>
        </x14:dataValidation>
        <x14:dataValidation type="list" allowBlank="1" showInputMessage="1" showErrorMessage="1" xr:uid="{00000000-0002-0000-0000-000024000000}">
          <x14:formula1>
            <xm:f>'X:\01_市街地整備課長\01_作業中フォルダ（保存期間１年未満）\04_予算班\103.調査関係\★委託調査費の発注状況及び成果概要\R3発注分\220810_作業依頼\[【都市局】【一般会計】R3委託調査に関する契約状況（R3第４四半期）.xlsx]データリスト'!#REF!</xm:f>
          </x14:formula1>
          <xm:sqref>F328:F334 F352 F357</xm:sqref>
        </x14:dataValidation>
        <x14:dataValidation type="list" allowBlank="1" showInputMessage="1" showErrorMessage="1" xr:uid="{00000000-0002-0000-0000-000025000000}">
          <x14:formula1>
            <xm:f>'T:\05_調査係\調査係\●係員●\R04\２依頼\総務課内\予算２係\予算執行情報の公表資料作成\8.10依頼\03各課から\都政\[再構築PT＊追記【都市局】R4委託調査に関する契約状況（R4第１四半期）.xlsx]データリスト'!#REF!</xm:f>
          </x14:formula1>
          <xm:sqref>F345:F351</xm:sqref>
        </x14:dataValidation>
        <x14:dataValidation type="list" allowBlank="1" showInputMessage="1" showErrorMessage="1" xr:uid="{00000000-0002-0000-0000-000026000000}">
          <x14:formula1>
            <xm:f>'T:\05_調査係\調査係\●係員●\R04\２依頼\総務課内\予算２係\予算執行情報の公表資料作成\8.10依頼\03各課から\都計\[（都計）02．【都市局】R4委託調査に関する契約状況.xlsx]データリスト'!#REF!</xm:f>
          </x14:formula1>
          <xm:sqref>F335:F344</xm:sqref>
        </x14:dataValidation>
        <x14:dataValidation type="list" allowBlank="1" showInputMessage="1" showErrorMessage="1" xr:uid="{00000000-0002-0000-0000-000027000000}">
          <x14:formula1>
            <xm:f>'T:\05_調査係\調査係\●係員●\R04\２依頼\総務課内\予算２係\予算執行情報の公表資料作成\8.10依頼\03各課から\公園課\[(公園課)02．【○○局】R4委託調査に関する契約状況.xlsx]データリスト'!#REF!</xm:f>
          </x14:formula1>
          <xm:sqref>F309:F327</xm:sqref>
        </x14:dataValidation>
        <x14:dataValidation type="list" allowBlank="1" showInputMessage="1" showErrorMessage="1" xr:uid="{00000000-0002-0000-0000-000028000000}">
          <x14:formula1>
            <xm:f>'T:\05_調査係\調査係\●係員●\R04\２依頼\総務課内\予算２係\予算執行情報の公表資料作成\8.10依頼\03各課から\街路課：３年度更新なし\[【都市局街路交通施設課】R4委託調査に関する契約状況.xlsx]データリスト'!#REF!</xm:f>
          </x14:formula1>
          <xm:sqref>F301:F308 F356</xm:sqref>
        </x14:dataValidation>
        <x14:dataValidation type="list" allowBlank="1" showInputMessage="1" showErrorMessage="1" xr:uid="{00000000-0002-0000-0000-000029000000}">
          <x14:formula1>
            <xm:f>'T:\05_調査係\調査係\●係員●\R04\２依頼\総務課内\予算２係\予算執行情報の公表資料作成\8.10依頼\03各課から\安全課\[（都市安全課）02．【都市局】R4委託調査に関する契約状況.xlsx]データリスト'!#REF!</xm:f>
          </x14:formula1>
          <xm:sqref>F299:F300 F372:F373</xm:sqref>
        </x14:dataValidation>
        <x14:dataValidation type="list" allowBlank="1" showInputMessage="1" showErrorMessage="1" xr:uid="{00000000-0002-0000-0000-00002A000000}">
          <x14:formula1>
            <xm:f>'C:\Users\okayasu-t2be\AppData\Local\Microsoft\Windows\INetCache\Content.Outlook\OLUM1U2B\[02．【都市局】R4委託調査に関する契約状況 (003).xlsx]データリスト'!#REF!</xm:f>
          </x14:formula1>
          <xm:sqref>F294:F298 F355</xm:sqref>
        </x14:dataValidation>
        <x14:dataValidation type="list" allowBlank="1" showInputMessage="1" showErrorMessage="1" xr:uid="{00000000-0002-0000-0000-00002B000000}">
          <x14:formula1>
            <xm:f>'C:\Users\fuchisaki-i2j2\AppData\Local\Microsoft\Windows\INetCache\Content.Outlook\HCS02ZOC\[02．【○○局】R4委託調査に関する契約状況_小泉.xlsx]データリスト'!#REF!</xm:f>
          </x14:formula1>
          <xm:sqref>F11 F13 F23:F25</xm:sqref>
        </x14:dataValidation>
        <x14:dataValidation type="list" allowBlank="1" showInputMessage="1" showErrorMessage="1" xr:uid="{00000000-0002-0000-0000-00002C000000}">
          <x14:formula1>
            <xm:f>'C:\Users\fuchisaki-i2j2\AppData\Local\Microsoft\Windows\INetCache\Content.Outlook\HCS02ZOC\[【技術調査課】R3委託調査に関する契約状況_小泉r.xlsx]データリスト'!#REF!</xm:f>
          </x14:formula1>
          <xm:sqref>F12</xm:sqref>
        </x14:dataValidation>
        <x14:dataValidation type="list" allowBlank="1" showInputMessage="1" showErrorMessage="1" xr:uid="{00000000-0002-0000-0000-00002D000000}">
          <x14:formula1>
            <xm:f>'C:\Users\fuchisaki-i2j2\AppData\Local\Microsoft\Windows\INetCache\Content.Outlook\HCS02ZOC\[【技術調査課_長谷川】R4委託調査に関する契約状況.xlsx]データリスト'!#REF!</xm:f>
          </x14:formula1>
          <xm:sqref>F6:F9 F26:F27</xm:sqref>
        </x14:dataValidation>
        <x14:dataValidation type="list" allowBlank="1" showInputMessage="1" showErrorMessage="1" xr:uid="{00000000-0002-0000-0000-00002E000000}">
          <x14:formula1>
            <xm:f>'\\filesv\gMSTGCH$\01_重要文書フォルダ（保存期間１年以上）\02_電気通信関係\電気通信施設管理係\R04\99 雑件\220819_予算執行情報の公表資料作成（委託調査費R4第1四半期分）\[【技術調査課】R3委託調査に関する契約状況.xlsx]データリスト'!#REF!</xm:f>
          </x14:formula1>
          <xm:sqref>F5 F14 F10</xm:sqref>
        </x14:dataValidation>
        <x14:dataValidation type="list" allowBlank="1" showInputMessage="1" showErrorMessage="1" xr:uid="{00000000-0002-0000-0000-00002F000000}">
          <x14:formula1>
            <xm:f>'C:\Users\okayasu-t2be\AppData\Local\Microsoft\Windows\INetCache\Content.Outlook\OLUM1U2B\[02．【技術調査課】R4委託調査に関する契約状況 (003).xlsx]データリスト'!#REF!</xm:f>
          </x14:formula1>
          <xm:sqref>F15:F19</xm:sqref>
        </x14:dataValidation>
        <x14:dataValidation type="list" allowBlank="1" showInputMessage="1" showErrorMessage="1" xr:uid="{00000000-0002-0000-0000-000030000000}">
          <x14:formula1>
            <xm:f>'U:\文書管理\会計課長\02.作業中フォルダ\02_文書係\01：予算執行に係る情報の公表\★R4年度分依頼\03委託調査費（四半期毎）\02.回答\第2四半期時点\08.水資源部\[【水資源部】R4委託調査に関する契約状況.xlsx]データリスト'!#REF!</xm:f>
          </x14:formula1>
          <xm:sqref>F584:F589</xm:sqref>
        </x14:dataValidation>
        <x14:dataValidation type="list" allowBlank="1" showInputMessage="1" showErrorMessage="1" xr:uid="{00000000-0002-0000-0000-000031000000}">
          <x14:formula1>
            <xm:f>'U:\文書管理\会計課長\02.作業中フォルダ\02_文書係\01：予算執行に係る情報の公表\★R4年度分依頼\03委託調査費（四半期毎）\02.回答\第2四半期時点\02.営繕部\[【官庁営繕部】R4委託調査に関する契約状況.xlsx]データリスト'!#REF!</xm:f>
          </x14:formula1>
          <xm:sqref>F34:F42</xm:sqref>
        </x14:dataValidation>
        <x14:dataValidation type="list" allowBlank="1" showInputMessage="1" showErrorMessage="1" xr:uid="{00000000-0002-0000-0000-000032000000}">
          <x14:formula1>
            <xm:f>'U:\03_日常文書フォルダ（保存期間１年未満）\10_契約第一係\14_委託調査費\R４\第１四半期\210810_計画課官庁施設計画推進官へ確認依頼\[【官庁営繕部】R3委託調査に関する契約状況_ (004).xlsx]データリスト'!#REF!</xm:f>
          </x14:formula1>
          <xm:sqref>F33</xm:sqref>
        </x14:dataValidation>
        <x14:dataValidation type="list" allowBlank="1" showInputMessage="1" showErrorMessage="1" xr:uid="{00000000-0002-0000-0000-000033000000}">
          <x14:formula1>
            <xm:f>'https://jpmlit.sharepoint.com/sites/R813/Shared Documents/＃09 その他調査物等/230512_予算執行情報の公表資料作成（委託調査費R4第4四半期分）/[【84北陸：第2四半期分】委託調査に関する契約状況.xlsx]データリスト'!#REF!</xm:f>
          </x14:formula1>
          <xm:sqref>F970</xm:sqref>
        </x14:dataValidation>
        <x14:dataValidation type="list" allowBlank="1" showInputMessage="1" showErrorMessage="1" xr:uid="{00000000-0002-0000-0000-000034000000}">
          <x14:formula1>
            <xm:f>'C:\Users\abe-y85aa\AppData\Local\Microsoft\Windows\INetCache\Content.Outlook\45C9UA17\[01.【建政部都市整備課】R4委託調査に関する契約状況.xlsx]データリスト'!#REF!</xm:f>
          </x14:formula1>
          <xm:sqref>F975</xm:sqref>
        </x14:dataValidation>
        <x14:dataValidation type="list" allowBlank="1" showInputMessage="1" showErrorMessage="1" xr:uid="{00000000-0002-0000-0000-000035000000}">
          <x14:formula1>
            <xm:f>'U:\文書管理\会計課長\02.作業中フォルダ\02_文書係\01：予算執行に係る情報の公表\★R4年度分依頼\03委託調査費（四半期毎）\02.回答\第2四半期時点\20.運輸分\【契約制度管理室】提出用\R4年度一般会計\[03_【総合政策局】R4委託調査に関する契約状況（令和4年度第2四半期）.xlsx]データリスト'!#REF!</xm:f>
          </x14:formula1>
          <xm:sqref>F121:F174</xm:sqref>
        </x14:dataValidation>
        <x14:dataValidation type="list" allowBlank="1" showInputMessage="1" showErrorMessage="1" xr:uid="{00000000-0002-0000-0000-000036000000}">
          <x14:formula1>
            <xm:f>'U:\文書管理\会計課長\02.作業中フォルダ\02_文書係\01：予算執行に係る情報の公表\★R4年度分依頼\03委託調査費（四半期毎）\02.回答\第2四半期時点\20.運輸分\【契約制度管理室】提出用\R4年度一般会計\[22_【鉄道局】R4委託調査に関する契約状況.xlsx]データリスト'!#REF!</xm:f>
          </x14:formula1>
          <xm:sqref>F729:F756 F758:F763</xm:sqref>
        </x14:dataValidation>
        <x14:dataValidation type="list" allowBlank="1" showInputMessage="1" showErrorMessage="1" xr:uid="{00000000-0002-0000-0000-000037000000}">
          <x14:formula1>
            <xm:f>'U:\文書管理\会計課長\02.作業中フォルダ\02_文書係\01：予算執行に係る情報の公表\★R4年度分依頼\03委託調査費（四半期毎）\02.回答\第2四半期時点\20.運輸分\【契約制度管理室】提出用\R4年度一般会計\[24_【海事局】R4委託調査に関する契約状況.xlsx]データリスト'!#REF!</xm:f>
          </x14:formula1>
          <xm:sqref>F796 F792</xm:sqref>
        </x14:dataValidation>
        <x14:dataValidation type="list" allowBlank="1" showInputMessage="1" showErrorMessage="1" xr:uid="{00000000-0002-0000-0000-000038000000}">
          <x14:formula1>
            <xm:f>'U:\文書管理\会計課長\02.作業中フォルダ\02_文書係\01：予算執行に係る情報の公表\★R4年度分依頼\03委託調査費（四半期毎）\02.回答\第2四半期時点\20.運輸分\【契約制度管理室】提出用\R4年度一般会計\[25_【港湾局+整備局】R4委託調査に関する契約状況.xlsx]データリスト'!#REF!</xm:f>
          </x14:formula1>
          <xm:sqref>F835:F836</xm:sqref>
        </x14:dataValidation>
        <x14:dataValidation type="list" allowBlank="1" showInputMessage="1" showErrorMessage="1" xr:uid="{00000000-0002-0000-0000-000039000000}">
          <x14:formula1>
            <xm:f>'U:\文書管理\会計課長\02.作業中フォルダ\02_文書係\01：予算執行に係る情報の公表\★R4年度分依頼\03委託調査費（四半期毎）\02.回答\第2四半期時点\20.運輸分\【契約制度管理室】提出用\R4年度一般会計\[26_【航空局】R4委託調査に関する契約状況.xlsx]データリスト'!#REF!</xm:f>
          </x14:formula1>
          <xm:sqref>F841:F846</xm:sqref>
        </x14:dataValidation>
        <x14:dataValidation type="list" allowBlank="1" showInputMessage="1" showErrorMessage="1" xr:uid="{00000000-0002-0000-0000-00003A000000}">
          <x14:formula1>
            <xm:f>'\\filesv\KKCKUS-HD-U\02_日常文書フォルダ【保存期間１年未満】\08_経理班\調査等作業依頼_2022年度\★★中村\8.18〆　【済】　10.31〆　★★　予算執行情報の公表資料作成\3.原課より回答\２四半期\7.参事官（外客受入担当）〇\[（提出用）受入室【とりまとめ】【一般会計】R4委託調査に関する契約状況.xlsx]データリスト'!#REF!</xm:f>
          </x14:formula1>
          <xm:sqref>F857</xm:sqref>
        </x14:dataValidation>
        <x14:dataValidation type="list" allowBlank="1" showInputMessage="1" showErrorMessage="1" xr:uid="{00000000-0002-0000-0000-00003B000000}">
          <x14:formula1>
            <xm:f>'\\filesv\KKCKUS-HD-U\02_日常文書フォルダ【保存期間１年未満】\08_経理班\調査等作業依頼_2022年度\★★中村\8.18〆　【済】　10.31〆　★★　予算執行情報の公表資料作成\3.原課より回答\２四半期\5.参事官（国際関係・観光人材政策担当）〇\[03．【観光庁人材政策室】R4委託調査に関する契約状況.xlsx]データリスト'!#REF!</xm:f>
          </x14:formula1>
          <xm:sqref>F866 F862:F863</xm:sqref>
        </x14:dataValidation>
        <x14:dataValidation type="list" allowBlank="1" showInputMessage="1" showErrorMessage="1" xr:uid="{00000000-0002-0000-0000-00003C000000}">
          <x14:formula1>
            <xm:f>'\\filesv\KKCKUS-HD-U\02_日常文書フォルダ【保存期間１年未満】\08_経理班\調査等作業依頼_2022年度\★★中村\8.18〆　【済】　10.31〆　★★　予算執行情報の公表資料作成\3.原課より回答\２四半期\4.国際観光課〇\[02．【国際観光課】R4委託調査に関する契約状況.xlsx]データリスト'!#REF!</xm:f>
          </x14:formula1>
          <xm:sqref>F864:F865</xm:sqref>
        </x14:dataValidation>
        <x14:dataValidation type="list" allowBlank="1" showInputMessage="1" showErrorMessage="1" xr:uid="{00000000-0002-0000-0000-00003D000000}">
          <x14:formula1>
            <xm:f>'U:\文書管理\会計課長\02.作業中フォルダ\02_文書係\01：予算執行に係る情報の公表\★R4年度分依頼\03委託調査費（四半期毎）\02.回答\第2四半期時点\20.運輸分\【契約制度管理室】提出用\R4年度一般会計\[55_【中部運輸局】R4委託調査に関する契約状況.xlsx]データリスト'!#REF!</xm:f>
          </x14:formula1>
          <xm:sqref>F921:F925</xm:sqref>
        </x14:dataValidation>
        <x14:dataValidation type="list" allowBlank="1" showInputMessage="1" showErrorMessage="1" xr:uid="{00000000-0002-0000-0000-00003E000000}">
          <x14:formula1>
            <xm:f>'U:\文書管理\契約制度管理室長\02.作業中フォルダ\71_契約制度管理係\令和５年度\令和５年度 契約制度\11\3.各局より\11.北海道運輸局○★\[02．【北海道運輸局】R4委託調査に関する契約状況.xlsx]データリスト'!#REF!</xm:f>
          </x14:formula1>
          <xm:sqref>F909:F911</xm:sqref>
        </x14:dataValidation>
        <x14:dataValidation type="list" allowBlank="1" showInputMessage="1" showErrorMessage="1" xr:uid="{00000000-0002-0000-0000-00003F000000}">
          <x14:formula1>
            <xm:f>'U:\文書管理\会計課長\02.作業中フォルダ\02_文書係\01：予算執行に係る情報の公表\★R4年度分依頼\03委託調査費（四半期毎）\02.回答\第2四半期時点\20.運輸分\【契約制度管理室】提出用\R4年度一般会計\[61_【北海道運輸局】R4委託調査に関する契約状況.xlsx]データリスト'!#REF!</xm:f>
          </x14:formula1>
          <xm:sqref>F908</xm:sqref>
        </x14:dataValidation>
        <x14:dataValidation type="list" allowBlank="1" showInputMessage="1" showErrorMessage="1" xr:uid="{00000000-0002-0000-0000-000040000000}">
          <x14:formula1>
            <xm:f>'U:\文書管理\会計課長\02.作業中フォルダ\02_文書係\01：予算執行に係る情報の公表\★R4年度分依頼\03委託調査費（四半期毎）\02.回答\第2四半期時点\20.運輸分\【契約制度管理室】提出用\R4年度一般会計\[62_【東北運輸局】R4委託調査に関する契約状況.xlsx]データリスト'!#REF!</xm:f>
          </x14:formula1>
          <xm:sqref>F912:F913</xm:sqref>
        </x14:dataValidation>
        <x14:dataValidation type="list" allowBlank="1" showInputMessage="1" showErrorMessage="1" xr:uid="{00000000-0002-0000-0000-000041000000}">
          <x14:formula1>
            <xm:f>'U:\文書管理\会計課長\02.作業中フォルダ\02_文書係\01：予算執行に係る情報の公表\★R4年度分依頼\03委託調査費（四半期毎）\02.回答\第2四半期時点\20.運輸分\【契約制度管理室】提出用\R4年度一般会計\[68_【中国運輸局】R4委託調査に関する契約状況.xlsx]データリスト'!#REF!</xm:f>
          </x14:formula1>
          <xm:sqref>F926:F929</xm:sqref>
        </x14:dataValidation>
        <x14:dataValidation type="list" allowBlank="1" showInputMessage="1" showErrorMessage="1" xr:uid="{00000000-0002-0000-0000-000042000000}">
          <x14:formula1>
            <xm:f>'https://jpmlit.sharepoint.com/sites/R813/Shared Documents/＃09 その他調査物等/230512_予算執行情報の公表資料作成（委託調査費R4第4四半期分）/[【国政研】R4委託調査に関する契約状況.xlsx]データリスト'!#REF!</xm:f>
          </x14:formula1>
          <xm:sqref>F1258:F1263</xm:sqref>
        </x14:dataValidation>
        <x14:dataValidation type="list" allowBlank="1" showInputMessage="1" showErrorMessage="1" xr:uid="{00000000-0002-0000-0000-000043000000}">
          <x14:formula1>
            <xm:f>'U:\文書管理\会計課長\02.作業中フォルダ\02_文書係\01：予算執行に係る情報の公表\★R4年度分依頼\03委託調査費（四半期毎）\02.回答\第2四半期時点\20.運輸分\【契約制度管理室】提出用\R4年度一般会計\[920_【国政研】R4委託調査に関する契約状況.xlsx]データリスト'!#REF!</xm:f>
          </x14:formula1>
          <xm:sqref>F1257</xm:sqref>
        </x14:dataValidation>
        <x14:dataValidation type="list" allowBlank="1" showInputMessage="1" showErrorMessage="1" xr:uid="{00000000-0002-0000-0000-000044000000}">
          <x14:formula1>
            <xm:f>'\\filesv\MSTKAI-HD-U\文書管理\契約制度管理室長\02.作業中フォルダ\71_契約制度管理係\令和４年度\令和4年度 契約制度\22\3.各局より\10.国総研（横須賀）○\[930_【一般会計】【国総研（横須賀）】R4委託調査に関する契約状況第２四半期.xlsx]データリスト'!#REF!</xm:f>
          </x14:formula1>
          <xm:sqref>F1266:F1268</xm:sqref>
        </x14:dataValidation>
        <x14:dataValidation type="list" allowBlank="1" showInputMessage="1" showErrorMessage="1" xr:uid="{00000000-0002-0000-0000-000045000000}">
          <x14:formula1>
            <xm:f>'U:\文書管理\会計課長\02.作業中フォルダ\02_文書係\01：予算執行に係る情報の公表\★R4年度分依頼\03委託調査費（四半期毎）\02.回答\第2四半期時点\20.運輸分\【契約制度管理室】提出用\R4年度一般会計\[930_【国総研横須賀】R4委託調査に関する契約状況.xlsx]データリスト'!#REF!</xm:f>
          </x14:formula1>
          <xm:sqref>F1264:F1265</xm:sqref>
        </x14:dataValidation>
        <x14:dataValidation type="list" allowBlank="1" showInputMessage="1" showErrorMessage="1" xr:uid="{00000000-0002-0000-0000-000046000000}">
          <x14:formula1>
            <xm:f>'https://jpmlit.sharepoint.com/sites/R813/Shared Documents/＃09 その他調査物等/230512_予算執行情報の公表資料作成（委託調査費R4第4四半期分）/[大都市圏_02．【○○局】R4委託調査に関する契約状況 (003).xlsx]データリスト'!#REF!</xm:f>
          </x14:formula1>
          <xm:sqref>F184</xm:sqref>
        </x14:dataValidation>
        <x14:dataValidation type="list" allowBlank="1" showInputMessage="1" showErrorMessage="1" xr:uid="{00000000-0002-0000-0000-000047000000}">
          <x14:formula1>
            <xm:f>'W:\01_重要フォルダ\03_予算係\令和４年度\03_執行\09_委託調査\220916_予算執行情報の公表資料作成（委託調査費R4第2四半期分）\03_各課より\地振課\[(地方振興課)02.【○○局】R4委託調査に関する契約状況.xlsx]データリスト'!#REF!</xm:f>
          </x14:formula1>
          <xm:sqref>F208</xm:sqref>
        </x14:dataValidation>
        <x14:dataValidation type="list" allowBlank="1" showInputMessage="1" showErrorMessage="1" xr:uid="{00000000-0002-0000-0000-000048000000}">
          <x14:formula1>
            <xm:f>'W:\01_重要フォルダ\03_予算係\令和４年度\03_執行\09_委託調査\220916_予算執行情報の公表資料作成（委託調査費R4第2四半期分）\03_各課より\広政課\[（総務課修正）追加（広政課）02．【国土政策局】R4委託調査に関する契約状況.xlsx]データリスト'!#REF!</xm:f>
          </x14:formula1>
          <xm:sqref>F200</xm:sqref>
        </x14:dataValidation>
        <x14:dataValidation type="list" allowBlank="1" showInputMessage="1" showErrorMessage="1" xr:uid="{00000000-0002-0000-0000-000049000000}">
          <x14:formula1>
            <xm:f>'https://jpmlit.sharepoint.com/sites/R813/Shared Documents/＃09 その他調査物等/230512_予算執行情報の公表資料作成（委託調査費R4第4四半期分）/[【むつ：国土政策局】R4委託調査に関する契約状況.xlsx]データリスト'!#REF!</xm:f>
          </x14:formula1>
          <xm:sqref>F201</xm:sqref>
        </x14:dataValidation>
        <x14:dataValidation type="list" allowBlank="1" showInputMessage="1" showErrorMessage="1" xr:uid="{00000000-0002-0000-0000-00004A000000}">
          <x14:formula1>
            <xm:f>'https://jpmlit.sharepoint.com/sites/R813/Shared Documents/＃09 その他調査物等/230512_予算執行情報の公表資料作成（委託調査費R4第4四半期分）/[（再修正）02．【国土政策局離島課分】R4委託調査に関する契約状況 - .xlsx]データリスト'!#REF!</xm:f>
          </x14:formula1>
          <xm:sqref>F202:F207 F210:F212</xm:sqref>
        </x14:dataValidation>
        <x14:dataValidation type="list" allowBlank="1" showInputMessage="1" showErrorMessage="1" xr:uid="{00000000-0002-0000-0000-00004B000000}">
          <x14:formula1>
            <xm:f>'W:\01_総務係\26_契約に関する事項\203_会計課依頼（他局からの契約関係の依頼含む）\R4\220916_【作業依頼：1110（木)〆切】予算執行情報の公表資料作成（委託調査費R4第2四半期分）\03_各課へ依頼\[①02．【道路局】R4委託調査に関する契約状況.xlsx]データリスト'!#REF!</xm:f>
          </x14:formula1>
          <xm:sqref>F647:F682</xm:sqref>
        </x14:dataValidation>
        <x14:dataValidation type="list" allowBlank="1" showInputMessage="1" showErrorMessage="1" xr:uid="{00000000-0002-0000-0000-00004C000000}">
          <x14:formula1>
            <xm:f>'https://jpmlit.sharepoint.com/sites/R813/Shared Documents/＃09 その他調査物等/230512_予算執行情報の公表資料作成（委託調査費R4第4四半期分）/[（河川課）02．【沖縄総合事務局】R4委託調査に関する契約状況.xlsx]データリスト'!#REF!</xm:f>
          </x14:formula1>
          <xm:sqref>F993</xm:sqref>
        </x14:dataValidation>
        <x14:dataValidation type="list" allowBlank="1" showInputMessage="1" showErrorMessage="1" xr:uid="{00000000-0002-0000-0000-00004D000000}">
          <x14:formula1>
            <xm:f>'U:\文書管理\会計課長\02.作業中フォルダ\02_文書係\01：予算執行に係る情報の公表\★R4年度分依頼\03委託調査費（四半期毎）\02.回答\第2四半期時点\90.沖縄総合事務局\[02．【沖縄総合事務局】R4委託調査に関する契約状況.xlsx]データリスト'!#REF!</xm:f>
          </x14:formula1>
          <xm:sqref>F992</xm:sqref>
        </x14:dataValidation>
        <x14:dataValidation type="list" allowBlank="1" showInputMessage="1" showErrorMessage="1" xr:uid="{00000000-0002-0000-0000-00004E000000}">
          <x14:formula1>
            <xm:f>'C:\Users\fuchisaki-i2j2\AppData\Local\Microsoft\Windows\INetCache\Content.Outlook\HCS02ZOC\[02．【人事総括班】R4委託調査に関する契約状況.xlsx]データリスト'!#REF!</xm:f>
          </x14:formula1>
          <xm:sqref>F28</xm:sqref>
        </x14:dataValidation>
        <x14:dataValidation type="list" allowBlank="1" showInputMessage="1" showErrorMessage="1" xr:uid="{00000000-0002-0000-0000-00004F000000}">
          <x14:formula1>
            <xm:f>'C:\Users\watanabe-a2m8\AppData\Local\Microsoft\Windows\INetCache\Content.Outlook\464J0YXA\[02．【技術調査課（総プロ）】委託調査に関する契約状況.xlsx]データリスト'!#REF!</xm:f>
          </x14:formula1>
          <xm:sqref>F21:F22</xm:sqref>
        </x14:dataValidation>
        <x14:dataValidation type="list" allowBlank="1" showInputMessage="1" showErrorMessage="1" xr:uid="{00000000-0002-0000-0000-000050000000}">
          <x14:formula1>
            <xm:f>'U:\文書管理\会計課長\02.作業中フォルダ\02_文書係\01：予算執行に係る情報の公表\★R4年度分依頼\03委託調査費（四半期毎）\02.回答\第1四半期時点\01.技術調査課\[【技術調査課】R3委託調査に関する契約状況.xlsx]データリスト'!#REF!</xm:f>
          </x14:formula1>
          <xm:sqref>F20</xm:sqref>
        </x14:dataValidation>
        <x14:dataValidation type="list" allowBlank="1" showInputMessage="1" showErrorMessage="1" xr:uid="{00000000-0002-0000-0000-000051000000}">
          <x14:formula1>
            <xm:f>'U:\文書管理\会計課長\02.作業中フォルダ\02_文書係\01：予算執行に係る情報の公表\★R4年度分依頼\03委託調査費（四半期毎）\02.回答\第2四半期時点\01.技術調査課\[【技術調査課】R4委託調査に関する契約状況.xlsx]データリスト'!#REF!</xm:f>
          </x14:formula1>
          <xm:sqref>F29:F31</xm:sqref>
        </x14:dataValidation>
        <x14:dataValidation type="list" allowBlank="1" showInputMessage="1" showErrorMessage="1" xr:uid="{00000000-0002-0000-0000-000052000000}">
          <x14:formula1>
            <xm:f>'https://jpmlit.sharepoint.com/sites/R813/Shared Documents/＃09 その他調査物等/230512_予算執行情報の公表資料作成（委託調査費R4第4四半期分）/[＜老朽化ライン＞02．【総合政策局】（建設）R4委託調査に関する契約状況.xlsx]データリスト'!#REF!</xm:f>
          </x14:formula1>
          <xm:sqref>F92</xm:sqref>
        </x14:dataValidation>
        <x14:dataValidation type="list" allowBlank="1" showInputMessage="1" showErrorMessage="1" xr:uid="{00000000-0002-0000-0000-000053000000}">
          <x14:formula1>
            <xm:f>'W:\【総合政策局総務課】重要文書フォルダ（１年以上文書）\03_予算第一係\令和5年度関係\02執行関係\08予算執行情報の公表資料の作成について（委託調査費）\R4第一四半期\03各課より提出\[【環境政策課】02．【総合政策局】（建設）R4委託調査に関する契約状況.xlsx]データリスト'!#REF!</xm:f>
          </x14:formula1>
          <xm:sqref>F93</xm:sqref>
        </x14:dataValidation>
        <x14:dataValidation type="list" allowBlank="1" showInputMessage="1" showErrorMessage="1" xr:uid="{00000000-0002-0000-0000-000054000000}">
          <x14:formula1>
            <xm:f>'C:\Users\matsuo-a8910\AppData\Local\Microsoft\Windows\INetCache\Content.Outlook\9TP6QJO2\[島川02．【総合政策局】（建設）R4委託調査に関する契約状況.xlsx]データリスト'!#REF!</xm:f>
          </x14:formula1>
          <xm:sqref>F101:F103</xm:sqref>
        </x14:dataValidation>
        <x14:dataValidation type="list" allowBlank="1" showInputMessage="1" showErrorMessage="1" xr:uid="{00000000-0002-0000-0000-000055000000}">
          <x14:formula1>
            <xm:f>'U:\02_作業中\01_予算\03_執行\R4年度\予算執行情報の公表資料作成（委託調査費R4第1四半期分）\02提出\各担当より\[井野さん02．【総合政策局】（建設）R4委託調査に関する契約状況.xlsx]データリスト'!#REF!</xm:f>
          </x14:formula1>
          <xm:sqref>F100</xm:sqref>
        </x14:dataValidation>
        <x14:dataValidation type="list" allowBlank="1" showInputMessage="1" showErrorMessage="1" xr:uid="{00000000-0002-0000-0000-000056000000}">
          <x14:formula1>
            <xm:f>'https://jpmlit.sharepoint.com/sites/R813/Shared Documents/＃09 その他調査物等/230512_予算執行情報の公表資料作成（委託調査費R4第4四半期分）/[【総合政策局】（建設）R4委託調査に関する契約状況（総合交通体系）.xlsx]データリスト'!#REF!</xm:f>
          </x14:formula1>
          <xm:sqref>F94</xm:sqref>
        </x14:dataValidation>
        <x14:dataValidation type="list" allowBlank="1" showInputMessage="1" showErrorMessage="1" xr:uid="{00000000-0002-0000-0000-000057000000}">
          <x14:formula1>
            <xm:f>'\\filesv\MSTKAI-HD-U\文書管理\契約制度管理室長\02.作業中フォルダ\71_契約制度管理係\令和４年度\令和4年度 契約制度\32\4.提出\【契約制度管理室】提出用\R4年度一般会計\[68_【中国運輸局】（第2四半期1件追加）R4委託調査に関する契約状況.xlsx]データリスト'!#REF!</xm:f>
          </x14:formula1>
          <xm:sqref>F931</xm:sqref>
        </x14:dataValidation>
        <x14:dataValidation type="list" allowBlank="1" showInputMessage="1" showErrorMessage="1" xr:uid="{00000000-0002-0000-0000-000058000000}">
          <x14:formula1>
            <xm:f>'C:\Users\okayasu-t2be\AppData\Local\Microsoft\Windows\INetCache\Content.Outlook\OLUM1U2B\[02．【国政局】R4委託調査に関する契約状況.xlsx]データリスト'!#REF!</xm:f>
          </x14:formula1>
          <xm:sqref>F213:F216</xm:sqref>
        </x14:dataValidation>
        <x14:dataValidation type="list" allowBlank="1" showInputMessage="1" showErrorMessage="1" xr:uid="{00000000-0002-0000-0000-000059000000}">
          <x14:formula1>
            <xm:f>'\\163.42.35.31\053_予算係\kakari\令和４年度\999 その他\予算執行等に係る情報の公表等に関する指針に基づく公表について\委託調査費（R４第２四半期）\4.提出\[02．【地理院】R4委託調査に関する契約状況.xlsx]データリスト'!#REF!</xm:f>
          </x14:formula1>
          <xm:sqref>F1250:F1254</xm:sqref>
        </x14:dataValidation>
        <x14:dataValidation type="list" allowBlank="1" showInputMessage="1" showErrorMessage="1" xr:uid="{00000000-0002-0000-0000-00005A000000}">
          <x14:formula1>
            <xm:f>'C:\Users\okayasu-t2be\AppData\Local\Microsoft\Windows\INetCache\Content.Outlook\OLUM1U2B\[02．【地理院】（一般会計）R4委託調査に関する契約状況.xlsx]データリスト'!#REF!</xm:f>
          </x14:formula1>
          <xm:sqref>F1256</xm:sqref>
        </x14:dataValidation>
        <x14:dataValidation type="list" allowBlank="1" showInputMessage="1" showErrorMessage="1" xr:uid="{00000000-0002-0000-0000-00005B000000}">
          <x14:formula1>
            <xm:f>'https://jpmlit.sharepoint.com/sites/R813/Shared Documents/＃09 その他調査物等/230512_予算執行情報の公表資料作成（委託調査費R4第4四半期分）/[【都市局】R4委託調査に関する契約状況（R4第3四半期） (002) (002).xlsx]データリスト'!#REF!</xm:f>
          </x14:formula1>
          <xm:sqref>F375:F387 F364:F371</xm:sqref>
        </x14:dataValidation>
        <x14:dataValidation type="list" allowBlank="1" showInputMessage="1" showErrorMessage="1" xr:uid="{00000000-0002-0000-0000-00005C000000}">
          <x14:formula1>
            <xm:f>'U:\02作業中フォルダ（保存期間１年未満）\経理班\経理第二係長\works\⑲　委託調査費公表\R4第３四半期\２．経理班作業\[（第３作業用）02．【鉄道局】R4委託調査に関する契約状況.xlsx]データリスト'!#REF!</xm:f>
          </x14:formula1>
          <xm:sqref>F764:F789</xm:sqref>
        </x14:dataValidation>
        <x14:dataValidation type="list" allowBlank="1" showInputMessage="1" showErrorMessage="1" xr:uid="{00000000-0002-0000-0000-00005D000000}">
          <x14:formula1>
            <xm:f>'U:\03_日常文書（保存期間1年未満）\040_経理班\●実行経理\R4実行経理\会計課\契約制度管理室\⑧予算執行情報の公表\③第3四半期\②各課照会\各課回答\[安政課_①【海事局】【とりまとめ】（一般会計）R4委託調査に関する契約状況rev.xlsx]データリスト'!#REF!</xm:f>
          </x14:formula1>
          <xm:sqref>F808</xm:sqref>
        </x14:dataValidation>
        <x14:dataValidation type="list" allowBlank="1" showInputMessage="1" showErrorMessage="1" xr:uid="{00000000-0002-0000-0000-00005E000000}">
          <x14:formula1>
            <xm:f>'U:\03_日常文書（保存期間1年未満）\040_経理班\●実行経理\R4実行経理\会計課\契約制度管理室\⑧予算執行情報の公表\③第3四半期\②各課照会\各課回答\[①【海事局船舶産業課】【とりまとめ】（一般会計）R4委託調査に関する契約状況.xlsx]データリスト'!#REF!</xm:f>
          </x14:formula1>
          <xm:sqref>F807 F812:F814 F816:F817</xm:sqref>
        </x14:dataValidation>
        <x14:dataValidation type="list" allowBlank="1" showInputMessage="1" showErrorMessage="1" xr:uid="{00000000-0002-0000-0000-00005F000000}">
          <x14:formula1>
            <xm:f>'U:\03_日常文書（保存期間1年未満）\040_経理班\●実行経理\R4実行経理\会計課\契約制度管理室\⑧予算執行情報の公表\③第3四半期\②各課照会\各課回答\[（国企室）①【海事局】【とりまとめ】（一般会計）R4委託調査に関する契約状況.xlsx]データリスト'!#REF!</xm:f>
          </x14:formula1>
          <xm:sqref>F811</xm:sqref>
        </x14:dataValidation>
        <x14:dataValidation type="list" allowBlank="1" showInputMessage="1" showErrorMessage="1" xr:uid="{00000000-0002-0000-0000-000060000000}">
          <x14:formula1>
            <xm:f>'U:\03_日常文書（保存期間1年未満）\040_経理班\●実行経理\R4実行経理\会計課\契約制度管理室\⑧予算執行情報の公表\③第3四半期\②各課照会\各課回答\[外航課①【海事局】【とりまとめ】（一般会計）R4委託調査に関する契約状況.xlsx]データリスト'!#REF!</xm:f>
          </x14:formula1>
          <xm:sqref>F810 F815</xm:sqref>
        </x14:dataValidation>
        <x14:dataValidation type="list" allowBlank="1" showInputMessage="1" showErrorMessage="1" xr:uid="{00000000-0002-0000-0000-000061000000}">
          <x14:formula1>
            <xm:f>'https://jpmlit.sharepoint.com/sites/R813/Shared Documents/＃09 その他調査物等/230512_予算執行情報の公表資料作成（委託調査費R4第4四半期分）/[内航①【海事局】【とりまとめ】（一般会計）R4委託調査に関する契約状況.xlsx]データリスト'!#REF!</xm:f>
          </x14:formula1>
          <xm:sqref>F809 F818</xm:sqref>
        </x14:dataValidation>
        <x14:dataValidation type="list" allowBlank="1" showInputMessage="1" showErrorMessage="1" xr:uid="{00000000-0002-0000-0000-000062000000}">
          <x14:formula1>
            <xm:f>'https://jpmlit.sharepoint.com/sites/R813/Shared Documents/＃09 その他調査物等/230512_予算執行情報の公表資料作成（委託調査費R4第4四半期分）/[海環　①【海事局】【とりまとめ】（一般会計）R4委託調査に関する契約状況.xlsx]データリスト'!#REF!</xm:f>
          </x14:formula1>
          <xm:sqref>F819</xm:sqref>
        </x14:dataValidation>
        <x14:dataValidation type="list" allowBlank="1" showInputMessage="1" showErrorMessage="1" xr:uid="{00000000-0002-0000-0000-000063000000}">
          <x14:formula1>
            <xm:f>'\\filesv\MSTKAI-HD-U\文書管理\契約制度管理室長\02.作業中フォルダ\71_契約制度管理係\令和４年度\令和4年度 契約制度\32\4.提出\【契約制度管理室】提出用\R4年度一般会計\[68_【中国運輸局】R4委託調査に関する契約状況.xlsx]データリスト'!#REF!</xm:f>
          </x14:formula1>
          <xm:sqref>F932</xm:sqref>
        </x14:dataValidation>
        <x14:dataValidation type="list" allowBlank="1" showInputMessage="1" showErrorMessage="1" xr:uid="{00000000-0002-0000-0000-000064000000}">
          <x14:formula1>
            <xm:f>'\\filesv\MSTKAI-HD-U\文書管理\契約制度管理室長\02.作業中フォルダ\71_契約制度管理係\令和４年度\令和4年度 契約制度\32\4.提出\【契約制度管理室】提出用\R4年度一般会計\[63_【関東運輸局】R4委託調査に関する契約状況.xlsx]データリスト'!#REF!</xm:f>
          </x14:formula1>
          <xm:sqref>F917:F918</xm:sqref>
        </x14:dataValidation>
        <x14:dataValidation type="list" allowBlank="1" showInputMessage="1" showErrorMessage="1" xr:uid="{00000000-0002-0000-0000-000065000000}">
          <x14:formula1>
            <xm:f>'\\filesv\MSTKAI-HD-U\文書管理\契約制度管理室長\02.作業中フォルダ\71_契約制度管理係\令和４年度\令和4年度 契約制度\32\4.提出\【契約制度管理室】提出用\R4年度一般会計\[29_【運輸安全委員会】R4委託調査に関する契約状況.xlsx]データリスト'!#REF!</xm:f>
          </x14:formula1>
          <xm:sqref>F907</xm:sqref>
        </x14:dataValidation>
        <x14:dataValidation type="list" allowBlank="1" showInputMessage="1" showErrorMessage="1" xr:uid="{00000000-0002-0000-0000-000066000000}">
          <x14:formula1>
            <xm:f>'\\filesv\KKCKUS-HD-U\02_日常文書フォルダ【保存期間１年未満】\08_経理班\調査等作業依頼_2022年度\★★中村\8.18〆　【済】　10.31〆　★★　予算執行情報の公表資料作成\第３四半期分\3.原課より回答\1.観光戦略課〇\統計室\[02（令和4年度第3四半期分）【統計調査室】R4委託調査に関する契約状況.xlsx]データリスト'!#REF!</xm:f>
          </x14:formula1>
          <xm:sqref>F886 F890</xm:sqref>
        </x14:dataValidation>
        <x14:dataValidation type="list" allowBlank="1" showInputMessage="1" showErrorMessage="1" xr:uid="{00000000-0002-0000-0000-000067000000}">
          <x14:formula1>
            <xm:f>'\\filesv\KKCKUS-HD-U\02_日常文書フォルダ【保存期間１年未満】\08_経理班\調査等作業依頼_2022年度\★★中村\8.18〆　【済】　10.31〆　★★　予算執行情報の公表資料作成\第３四半期分\3.原課より回答\10.MICE〇\[02．（令和4年度第3四半期分）【MICE室】R4委託調査に関する契約状況.xlsx]データリスト'!#REF!</xm:f>
          </x14:formula1>
          <xm:sqref>F887</xm:sqref>
        </x14:dataValidation>
        <x14:dataValidation type="list" allowBlank="1" showInputMessage="1" showErrorMessage="1" xr:uid="{00000000-0002-0000-0000-000068000000}">
          <x14:formula1>
            <xm:f>'https://jpmlit.sharepoint.com/sites/R813/Shared Documents/＃09 その他調査物等/230512_予算執行情報の公表資料作成（委託調査費R4第4四半期分）/[r（作業中）02．（令和4年度第3四半期分）【統計調査室】R4委託調査に関する契約状況.xlsx]データリスト'!#REF!</xm:f>
          </x14:formula1>
          <xm:sqref>F885</xm:sqref>
        </x14:dataValidation>
        <x14:dataValidation type="list" allowBlank="1" showInputMessage="1" showErrorMessage="1" xr:uid="{00000000-0002-0000-0000-000069000000}">
          <x14:formula1>
            <xm:f>'U:\旅行業班・アウトバウンド班共通\06.経理\経理関係\R4\★照会案件\221214_【作業依頼】予算執行情報の公表資料作成（委託調査費R4第3四半期分）\[（地域限定及びサービス手配業アンケート）02．（令和4年度第3四半期分）【○○課（室）】R4委託調査に関する契約状況.xlsx]データリスト'!#REF!</xm:f>
          </x14:formula1>
          <xm:sqref>F884</xm:sqref>
        </x14:dataValidation>
        <x14:dataValidation type="list" allowBlank="1" showInputMessage="1" showErrorMessage="1" xr:uid="{00000000-0002-0000-0000-00006A000000}">
          <x14:formula1>
            <xm:f>'\\filesv\KKCKUS-HD-U\02_日常文書フォルダ【保存期間１年未満】\08_経理班\調査等作業依頼_2022年度\★★中村\8.18〆　【済】　10.31〆　★★　予算執行情報の公表資料作成\第３四半期分\3.原課より回答\1.観光戦略課〇\[02．（令和4年度第3四半期分）【観光戦略課（統計室除く）】R4委託調査に関する契約状況.xlsx]データリスト'!#REF!</xm:f>
          </x14:formula1>
          <xm:sqref>F879 F882</xm:sqref>
        </x14:dataValidation>
        <x14:dataValidation type="list" allowBlank="1" showInputMessage="1" showErrorMessage="1" xr:uid="{00000000-0002-0000-0000-00006B000000}">
          <x14:formula1>
            <xm:f>'W:\01_重要フォルダ\03_予算係\令和５年度\03_執行\09_委託調査\230421_予算執行情報の公表資料作成（委託調査費R４第４四半期分）\03_各課より\02_総計課_確認中\[02．【総計課】R4委託調査に関する契約状況（第4四半期分）.xlsx]データリスト'!#REF!</xm:f>
          </x14:formula1>
          <xm:sqref>F221</xm:sqref>
        </x14:dataValidation>
        <x14:dataValidation type="list" allowBlank="1" showInputMessage="1" showErrorMessage="1" xr:uid="{00000000-0002-0000-0000-00006C000000}">
          <x14:formula1>
            <xm:f>'[02．【総計課】R4委託調査に関する契約状況（第4四半期分）（国土調査）.xlsx]データリスト'!#REF!</xm:f>
          </x14:formula1>
          <xm:sqref>F222:F224</xm:sqref>
        </x14:dataValidation>
        <x14:dataValidation type="list" allowBlank="1" showInputMessage="1" showErrorMessage="1" xr:uid="{00000000-0002-0000-0000-00006D000000}">
          <x14:formula1>
            <xm:f>'W:\01_重要フォルダ\03_予算係\令和５年度\03_執行\09_委託調査\230421_予算執行情報の公表資料作成（委託調査費R４第４四半期分）\03_各課より\04_地振課○\[02．【地振課】R4委託調査に関する契約状況（第4四半期分）.xlsx]データリスト'!#REF!</xm:f>
          </x14:formula1>
          <xm:sqref>F218:F220</xm:sqref>
        </x14:dataValidation>
        <x14:dataValidation type="list" allowBlank="1" showInputMessage="1" showErrorMessage="1" xr:uid="{00000000-0002-0000-0000-00006E000000}">
          <x14:formula1>
            <xm:f>'U:\文書管理\会計課長\02.作業中フォルダ\02_文書係\01：予算執行に係る情報の公表\★R4年度分依頼\03委託調査費（四半期毎）\02.回答\第4四半期時点\04.国土政策局\[02．【国政局】R4委託調査に関する契約状況.xlsx]データリスト'!#REF!</xm:f>
          </x14:formula1>
          <xm:sqref>F217</xm:sqref>
        </x14:dataValidation>
        <x14:dataValidation type="list" allowBlank="1" showInputMessage="1" showErrorMessage="1" xr:uid="{00000000-0002-0000-0000-00006F000000}">
          <x14:formula1>
            <xm:f>'[★（修正版）【総政局（R43四半期まで）r】（一般会計）R4委託調査に関する契約状況.xlsx]データリスト'!#REF!</xm:f>
          </x14:formula1>
          <xm:sqref>F175:F182 F790:F791</xm:sqref>
        </x14:dataValidation>
        <x14:dataValidation type="list" allowBlank="1" showInputMessage="1" showErrorMessage="1" xr:uid="{00000000-0002-0000-0000-000070000000}">
          <x14:formula1>
            <xm:f>'C:\Users\arai-k272\AppData\Local\Microsoft\Windows\INetCache\Content.Outlook\IPCMV0AG\[02．【鉄道局】R4委託調査に関する契約状況 (002).xlsx]データリスト'!#REF!</xm:f>
          </x14:formula1>
          <xm:sqref>F757</xm:sqref>
        </x14:dataValidation>
        <x14:dataValidation type="list" allowBlank="1" showInputMessage="1" showErrorMessage="1" xr:uid="{00000000-0002-0000-0000-000071000000}">
          <x14:formula1>
            <xm:f>'U:\02_日常文書フォルダ【保存期間１年未満】\08_経理班\調査等作業依頼_2022年度\★★中村\8.18〆　【済】　10.31〆　★★　予算執行情報の公表資料作成\第４四半期分５．８〆\3.原課より回答\4.国際観光課△１～３修正待ち\[【国観課3】R4委託調査に関する契約状況.xlsx]データリスト'!#REF!</xm:f>
          </x14:formula1>
          <xm:sqref>F889 F891:F896 F901</xm:sqref>
        </x14:dataValidation>
        <x14:dataValidation type="list" allowBlank="1" showInputMessage="1" showErrorMessage="1" xr:uid="{00000000-0002-0000-0000-000072000000}">
          <x14:formula1>
            <xm:f>'U:\02_日常文書フォルダ【保存期間１年未満】\08_経理班\調査等作業依頼_2022年度\★★中村\8.18〆　【済】　10.31〆　★★　予算執行情報の公表資料作成\第４四半期分５．８〆\3.原課より回答\9.観光資源課△\[【観光庁観光資源課提出】R4委託調査に関する契約状況.xlsx]データリスト'!#REF!</xm:f>
          </x14:formula1>
          <xm:sqref>F854:F855</xm:sqref>
        </x14:dataValidation>
        <x14:dataValidation type="list" allowBlank="1" showInputMessage="1" showErrorMessage="1" xr:uid="{00000000-0002-0000-0000-000073000000}">
          <x14:formula1>
            <xm:f>'\\filesv\MSTKAI-HD-U\文書管理\契約制度管理室長\02.作業中フォルダ\71_契約制度管理係\令和４年度\令和4年度 契約制度\32\3.各局より\13.北陸信越運輸局○★\[【北陸信越運輸局】R4委託調査に関する契約状況.xlsx]データリスト'!#REF!</xm:f>
          </x14:formula1>
          <xm:sqref>F919</xm:sqref>
        </x14:dataValidation>
        <x14:dataValidation type="list" allowBlank="1" showInputMessage="1" showErrorMessage="1" xr:uid="{00000000-0002-0000-0000-000074000000}">
          <x14:formula1>
            <xm:f>'\\filesv\MSTKAI-HD-U\文書管理\契約制度管理室長\02.作業中フォルダ\71_契約制度管理係\令和４年度\令和4年度 契約制度\32\4.提出\【契約制度管理室】提出用\R4年度一般会計\[02．【四国運輸局】（第2四半期1件追加）R4委託調査に関する契約状況_ .xlsx]データリスト'!#REF!</xm:f>
          </x14:formula1>
          <xm:sqref>F936</xm:sqref>
        </x14:dataValidation>
        <x14:dataValidation type="list" allowBlank="1" showInputMessage="1" showErrorMessage="1" xr:uid="{00000000-0002-0000-0000-000075000000}">
          <x14:formula1>
            <xm:f>'U:\文書管理\会計課長\02.作業中フォルダ\02_文書係\01：予算執行に係る情報の公表\★R4年度分依頼\03委託調査費（四半期毎）\02.回答\第2四半期時点\20.運輸分\【契約制度管理室】提出用\R4年度一般会計\[69_【四国運輸局】R4委託調査に関する契約状況.xlsx]データリスト'!#REF!</xm:f>
          </x14:formula1>
          <xm:sqref>F933:F934</xm:sqref>
        </x14:dataValidation>
        <x14:dataValidation type="list" allowBlank="1" showInputMessage="1" showErrorMessage="1" xr:uid="{00000000-0002-0000-0000-000076000000}">
          <x14:formula1>
            <xm:f>'C:\Users\okayasu-t2be\AppData\Local\Microsoft\Windows\INetCache\Content.Outlook\OLUM1U2B\[（修正版）70_【九州運輸局】R4委託調査に関する契約状況.xlsx]データリスト'!#REF!</xm:f>
          </x14:formula1>
          <xm:sqref>F939:F942</xm:sqref>
        </x14:dataValidation>
        <x14:dataValidation type="list" allowBlank="1" showInputMessage="1" showErrorMessage="1" xr:uid="{00000000-0002-0000-0000-000077000000}">
          <x14:formula1>
            <xm:f>[【北陸信越運輸局】R4委託調査に関する契約状況_5年【機密性2】.xlsx]データリスト!#REF!</xm:f>
          </x14:formula1>
          <xm:sqref>F920</xm:sqref>
        </x14:dataValidation>
        <x14:dataValidation type="list" allowBlank="1" showInputMessage="1" showErrorMessage="1" xr:uid="{00000000-0002-0000-0000-000078000000}">
          <x14:formula1>
            <xm:f>'U:\文書管理\会計課長\02.作業中フォルダ\02_文書係\01：予算執行に係る情報の公表\★R4年度分依頼\03委託調査費（四半期毎）\02.回答\第4四半期時点\08.水資源部（確認中）\[20230524【水資源部：第4四半期】（一般会計）R4委託調査に関する契約状況.xlsx]データリスト'!#REF!</xm:f>
          </x14:formula1>
          <xm:sqref>F527:F583</xm:sqref>
        </x14:dataValidation>
        <x14:dataValidation type="list" allowBlank="1" showInputMessage="1" showErrorMessage="1" xr:uid="{00000000-0002-0000-0000-000079000000}">
          <x14:formula1>
            <xm:f>'U:\文書管理\会計課長\02.作業中フォルダ\02_文書係\01：予算執行に係る情報の公表\★R4年度分依頼\03委託調査費（四半期毎）\02.回答\第4四半期時点\89.九州地整（確認中）\[02．【九州地方整備局】R4委託調査に関する契約状況 のコピー.xlsx]データリスト'!#REF!</xm:f>
          </x14:formula1>
          <xm:sqref>F990</xm:sqref>
        </x14:dataValidation>
        <x14:dataValidation type="list" allowBlank="1" showInputMessage="1" showErrorMessage="1" xr:uid="{00000000-0002-0000-0000-00007A000000}">
          <x14:formula1>
            <xm:f>'U:\文書管理\会計課長\02.作業中フォルダ\02_文書係\01：予算執行に係る情報の公表\★R4年度分依頼\03委託調査費（四半期毎）\02.回答\第4四半期時点\07.水管理・国土保全局\[230224水局更新_【水管理・国土保全局】R4委託調査に関する契約状況.xlsx]データリスト'!#REF!</xm:f>
          </x14:formula1>
          <xm:sqref>F388:F526</xm:sqref>
        </x14:dataValidation>
        <x14:dataValidation type="list" allowBlank="1" showInputMessage="1" showErrorMessage="1" xr:uid="{00000000-0002-0000-0000-00007B000000}">
          <x14:formula1>
            <xm:f>'U:\文書管理\会計課長\02.作業中フォルダ\02_文書係\01：予算執行に係る情報の公表\★R4年度分依頼\03委託調査費（四半期毎）\02.回答\第4四半期時点\85.中部地整\[（85中部）01【一般会計】R4委託調査に関する契約状況.xlsx]データリスト'!#REF!</xm:f>
          </x14:formula1>
          <xm:sqref>F977:F978</xm:sqref>
        </x14:dataValidation>
        <x14:dataValidation type="list" allowBlank="1" showInputMessage="1" showErrorMessage="1" xr:uid="{00000000-0002-0000-0000-00007C000000}">
          <x14:formula1>
            <xm:f>'U:\文書管理\会計課長\02.作業中フォルダ\02_文書係\01：予算執行に係る情報の公表\★R4年度分依頼\03委託調査費（四半期毎）\02.回答\第4四半期時点\01.技術調査課☑\[【技術調査課】R4委託調査に関する契約状況.xlsx]データリスト'!#REF!</xm:f>
          </x14:formula1>
          <xm:sqref>F32</xm:sqref>
        </x14:dataValidation>
        <x14:dataValidation type="list" allowBlank="1" showInputMessage="1" showErrorMessage="1" xr:uid="{00000000-0002-0000-0000-00007D000000}">
          <x14:formula1>
            <xm:f>'C:\Users\arai-k272\AppData\Local\Microsoft\Windows\INetCache\Content.Outlook\IPCMV0AG\[（海事局）【とりまとめ】（一般会計）R4委託調査に関する契約状況.xlsx]データリスト'!#REF!</xm:f>
          </x14:formula1>
          <xm:sqref>F821:F831</xm:sqref>
        </x14:dataValidation>
        <x14:dataValidation type="list" allowBlank="1" showInputMessage="1" showErrorMessage="1" xr:uid="{00000000-0002-0000-0000-00007E000000}">
          <x14:formula1>
            <xm:f>'U:\02_日常文書フォルダ【保存期間１年未満】\08_経理班\調査等作業依頼_2023年度\16.予算執行情報の公表資料作成（委託調査費)\第一四半期\3.各課より\R５集計\[02．【観光庁】R5委託調査に関する契約状況.xlsx]データリスト'!#REF!</xm:f>
          </x14:formula1>
          <xm:sqref>F902:F905</xm:sqref>
        </x14:dataValidation>
        <x14:dataValidation type="list" allowBlank="1" showInputMessage="1" showErrorMessage="1" xr:uid="{00000000-0002-0000-0000-00007F000000}">
          <x14:formula1>
            <xm:f>'C:\Users\katayama-t28u\AppData\Local\Microsoft\Windows\INetCache\Content.Outlook\Z2C3OP1H\[【○○局】R4委託調査に関する契約状況.xlsx]データリスト'!#REF!</xm:f>
          </x14:formula1>
          <xm:sqref>F897:F900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一般会計</vt:lpstr>
      <vt:lpstr>一般会計!Print_Area</vt:lpstr>
      <vt:lpstr>一般会計!Print_Titles</vt:lpstr>
    </vt:vector>
  </TitlesOfParts>
  <Company>予算編成支援システム</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o12p35</dc:creator>
  <cp:lastModifiedBy>松本 裕也</cp:lastModifiedBy>
  <cp:lastPrinted>2023-12-11T01:20:27Z</cp:lastPrinted>
  <dcterms:created xsi:type="dcterms:W3CDTF">2009-03-05T11:36:14Z</dcterms:created>
  <dcterms:modified xsi:type="dcterms:W3CDTF">2024-03-06T04:54:27Z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2021-08-26T08:39:21Z</vt:filetime>
  </property>
</Properties>
</file>